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xWindow="20370" windowWidth="29040" windowHeight="15840" tabRatio="669" activeTab="1"/>
  </bookViews>
  <sheets>
    <sheet name="首页" sheetId="2" r:id="rId1"/>
    <sheet name="Summary" sheetId="30" r:id="rId2"/>
    <sheet name="内部Jira-Buglist" sheetId="34" r:id="rId3"/>
    <sheet name="外部Jira-Inhouse_Buglist" sheetId="37" r:id="rId4"/>
    <sheet name="外部Jira-APIM_Buglist" sheetId="38" r:id="rId5"/>
    <sheet name="WpsReserved_CellImgList" sheetId="36" state="veryHidden" r:id="rId6"/>
  </sheets>
  <definedNames>
    <definedName name="_xlnm._FilterDatabase" localSheetId="1" hidden="1">Summary!$B$10:$P$48</definedName>
    <definedName name="Pass">#REF!</definedName>
    <definedName name="_xlnm.Print_Area" localSheetId="1">Summary!$A$1:$N$214</definedName>
  </definedNames>
  <calcPr calcId="144525"/>
</workbook>
</file>

<file path=xl/comments1.xml><?xml version="1.0" encoding="utf-8"?>
<comments xmlns="http://schemas.openxmlformats.org/spreadsheetml/2006/main">
  <authors>
    <author>Unknown User</author>
    <author>ts</author>
  </authors>
  <commentList>
    <comment ref="B26" authorId="0">
      <text>
        <r>
          <rPr>
            <b/>
            <sz val="9"/>
            <rFont val="宋体"/>
            <charset val="134"/>
          </rPr>
          <t>陈传勤:</t>
        </r>
        <r>
          <rPr>
            <sz val="9"/>
            <rFont val="宋体"/>
            <charset val="134"/>
          </rPr>
          <t xml:space="preserve">
SYNC+_Z0051音量随速调整
</t>
        </r>
      </text>
    </comment>
    <comment ref="B31" authorId="1">
      <text>
        <r>
          <rPr>
            <b/>
            <sz val="9"/>
            <rFont val="宋体"/>
            <charset val="134"/>
          </rPr>
          <t>交付如下Feature:</t>
        </r>
        <r>
          <rPr>
            <sz val="9"/>
            <rFont val="宋体"/>
            <charset val="134"/>
          </rPr>
          <t xml:space="preserve">
SYNC+_Z0210/SYNC+_Z0204/SYNC+_Z0278/SYNC+_Z0281/SYNC+_Z0277/SYNC+_Z0197/SYNC+_Z0187/SYNC+_Z0180/SYNC+_Z0178/SYNC+_Z0183/SYNC+_Z0181/SYNC+_Z0182/SYNC+_Z0206/SYNC+_Z0215/SYNC+_Z0212/SYNC+_Z0217/SYNC+_Z0216/SYNC+_Z0213/SYNC+_Z0201/SYNC+_Z0214/SYNC+_Z0209/SYNC+_Z0211/SYNC+_0074</t>
        </r>
      </text>
    </comment>
    <comment ref="B40" authorId="0">
      <text>
        <r>
          <rPr>
            <b/>
            <sz val="9"/>
            <rFont val="宋体"/>
            <charset val="134"/>
          </rPr>
          <t>郭曼婷:</t>
        </r>
        <r>
          <rPr>
            <sz val="9"/>
            <rFont val="宋体"/>
            <charset val="134"/>
          </rPr>
          <t xml:space="preserve">
Heated Backlight (climate)同SYNC+_Z0177前除霜加热</t>
        </r>
        <r>
          <rPr>
            <b/>
            <sz val="9"/>
            <rFont val="宋体"/>
            <charset val="134"/>
          </rPr>
          <t xml:space="preserve">
陈传勤:</t>
        </r>
        <r>
          <rPr>
            <sz val="9"/>
            <rFont val="宋体"/>
            <charset val="134"/>
          </rPr>
          <t xml:space="preserve">
[SYNC+_Z0247]前除霜加热
</t>
        </r>
      </text>
    </comment>
  </commentList>
</comments>
</file>

<file path=xl/sharedStrings.xml><?xml version="1.0" encoding="utf-8"?>
<sst xmlns="http://schemas.openxmlformats.org/spreadsheetml/2006/main" count="69339" uniqueCount="16585">
  <si>
    <t>文件No.</t>
  </si>
  <si>
    <t>页数</t>
  </si>
  <si>
    <t>ThunderSoft-QMS-18-JL17</t>
  </si>
  <si>
    <r>
      <rPr>
        <b/>
        <sz val="20"/>
        <color theme="1"/>
        <rFont val="微软雅黑"/>
        <charset val="134"/>
      </rPr>
      <t>&lt;Ford Phase5&gt;</t>
    </r>
    <r>
      <rPr>
        <b/>
        <sz val="20"/>
        <rFont val="微软雅黑"/>
        <charset val="134"/>
      </rPr>
      <t>测试用例执行</t>
    </r>
  </si>
  <si>
    <t>历史记录</t>
  </si>
  <si>
    <t>版本号</t>
  </si>
  <si>
    <t>日期</t>
  </si>
  <si>
    <t>作者/修订者</t>
  </si>
  <si>
    <t>制订/修改内容</t>
  </si>
  <si>
    <t>评审人/评审日期</t>
  </si>
  <si>
    <t>评审要求</t>
  </si>
  <si>
    <t>V1.0</t>
  </si>
  <si>
    <t>邓荣祥</t>
  </si>
  <si>
    <t>创建</t>
  </si>
  <si>
    <t>V1.1</t>
  </si>
  <si>
    <t>陈传勤</t>
  </si>
  <si>
    <t>优化相关模块测试用例</t>
  </si>
  <si>
    <t>CDX707_R00_全功能测试报告</t>
  </si>
  <si>
    <t>软件版本</t>
  </si>
  <si>
    <t>SOC:20220523_LA_NB_R00
MCU:20220517_LA_NB_R00
ECG2:    ECG2-milestone-2022-02-Bundle-Release-1.0.32.129
TCU2:    TCU2-milestone-2022-02-modem6-Bundle-Release-China-2.0.7.27
手机APP：1.5.0 Android</t>
  </si>
  <si>
    <t>测试日期</t>
  </si>
  <si>
    <t>2022.5.9~2022.5.24</t>
  </si>
  <si>
    <t>测试硬件</t>
  </si>
  <si>
    <t>A1&amp;B1&amp;8155</t>
  </si>
  <si>
    <t>测试人员</t>
  </si>
  <si>
    <t>姜云腾&amp;朱运凤&amp;张若敏&amp;郭曼婷&amp;杨春明&amp;肖文迪</t>
  </si>
  <si>
    <t>测试方法</t>
  </si>
  <si>
    <t>手动</t>
  </si>
  <si>
    <t>测试环境</t>
  </si>
  <si>
    <t>台架&amp;实车</t>
  </si>
  <si>
    <t>项目经理</t>
  </si>
  <si>
    <t>项目总监</t>
  </si>
  <si>
    <t>测试范围</t>
  </si>
  <si>
    <t>R5-R00所有Fetaure</t>
  </si>
  <si>
    <t>总结</t>
  </si>
  <si>
    <r>
      <t>■实际交付：</t>
    </r>
    <r>
      <rPr>
        <sz val="10"/>
        <color rgb="FF10243E"/>
        <rFont val="微软雅黑"/>
        <charset val="134"/>
      </rPr>
      <t xml:space="preserve">
</t>
    </r>
    <r>
      <rPr>
        <sz val="10"/>
        <color rgb="FF000000"/>
        <rFont val="微软雅黑"/>
        <charset val="134"/>
      </rPr>
      <t>1.VCS专题 2.3D车模新功能 3.Buglist修复列表 4.MMOTA中，SYNC+/ECG的USB/OTA升级</t>
    </r>
    <r>
      <rPr>
        <sz val="10"/>
        <color rgb="FF10243E"/>
        <rFont val="微软雅黑"/>
        <charset val="134"/>
      </rPr>
      <t xml:space="preserve">
■</t>
    </r>
    <r>
      <rPr>
        <b/>
        <sz val="10"/>
        <color rgb="FF10243E"/>
        <rFont val="微软雅黑"/>
        <charset val="134"/>
      </rPr>
      <t>暂未交付：</t>
    </r>
    <r>
      <rPr>
        <sz val="10"/>
        <color rgb="FF10243E"/>
        <rFont val="微软雅黑"/>
        <charset val="134"/>
      </rPr>
      <t xml:space="preserve">
</t>
    </r>
    <r>
      <rPr>
        <sz val="10"/>
        <color rgb="FF000000"/>
        <rFont val="微软雅黑"/>
        <charset val="134"/>
      </rPr>
      <t>1.MMOTA的VI升级，TCU的USB/OTA升级 2.DIDC部分显示功能 3.流量统计功能，R04合入 4.KTV是新的CR,是R04 Hotfix 5.车控搜索</t>
    </r>
    <r>
      <rPr>
        <sz val="10"/>
        <color rgb="FF10243E"/>
        <rFont val="微软雅黑"/>
        <charset val="134"/>
      </rPr>
      <t xml:space="preserve">
■</t>
    </r>
    <r>
      <rPr>
        <b/>
        <sz val="10"/>
        <color rgb="FF10243E"/>
        <rFont val="微软雅黑"/>
        <charset val="134"/>
      </rPr>
      <t xml:space="preserve">总结：
</t>
    </r>
    <r>
      <rPr>
        <sz val="10"/>
        <color rgb="FF000000"/>
        <rFont val="微软雅黑"/>
        <charset val="134"/>
      </rPr>
      <t>本轮R00做的是全功能测试，从测试结果上来看整体Pass率为86.85%,执行率为88.51%，覆盖了实车的测试结果。</t>
    </r>
    <r>
      <rPr>
        <sz val="10"/>
        <color rgb="FF10243E"/>
        <rFont val="微软雅黑"/>
        <charset val="134"/>
      </rPr>
      <t xml:space="preserve">
</t>
    </r>
    <r>
      <rPr>
        <b/>
        <sz val="10"/>
        <color rgb="FF10243E"/>
        <rFont val="微软雅黑"/>
        <charset val="134"/>
      </rPr>
      <t>(1). Pass率小于等于70%的模块分析：</t>
    </r>
    <r>
      <rPr>
        <sz val="10"/>
        <color rgb="FF10243E"/>
        <rFont val="微软雅黑"/>
        <charset val="134"/>
      </rPr>
      <t xml:space="preserve">
</t>
    </r>
    <r>
      <rPr>
        <sz val="10"/>
        <color rgb="FFFF0000"/>
        <rFont val="微软雅黑"/>
        <charset val="134"/>
      </rPr>
      <t xml:space="preserve">      </t>
    </r>
    <r>
      <rPr>
        <sz val="10"/>
        <color rgb="FF000000"/>
        <rFont val="微软雅黑"/>
        <charset val="134"/>
      </rPr>
      <t>Wifi Hotspot ----共计7个问题，4个严重问题。1个YF的Gating问题，2个YF的High问题,1个TS的。其中11条用例是显示相关属于YF负责，TS无触发方法，占比26%，相关问题Block了10条用例，占比23%。
      外置车速音量调整---与FO确认</t>
    </r>
    <r>
      <rPr>
        <b/>
        <sz val="10"/>
        <color rgb="FF000000"/>
        <rFont val="微软雅黑"/>
        <charset val="134"/>
      </rPr>
      <t>DSP</t>
    </r>
    <r>
      <rPr>
        <sz val="10"/>
        <color rgb="FF000000"/>
        <rFont val="微软雅黑"/>
        <charset val="134"/>
      </rPr>
      <t>此功能未实现，只有弹框能测，目前已提单跟踪，Block了70%的用例
      AAR---共计2个问题，1个问题需要切到R基线，即R04解决。且Block了10条用例。NT项38条，占比23%。主要为外部PM和滤芯状态模拟相关用例，暂无法模拟，正以邮件方式沟通解决。
      Fapa--目前元素测试OK，Pano屏无前无法调360影像。还有一部分需要实车，待REC的环境调通后复测，共计147条占比25%。另外语音功能存在部分不播报问题，已提单共Block了34条用例。
      MMOTA--共24个问题，其中4个Gating，8个High的问题。因问题Block的167条，占比24%。</t>
    </r>
    <r>
      <rPr>
        <b/>
        <sz val="10"/>
        <color rgb="FF000000"/>
        <rFont val="微软雅黑"/>
        <charset val="134"/>
      </rPr>
      <t>此功能因为各方Bug问题，导致整体功能Block5~6个月，与福特商定后，开发测试同步进行，所以问题相对多一些。</t>
    </r>
    <r>
      <rPr>
        <sz val="10"/>
        <color rgb="FF000000"/>
        <rFont val="微软雅黑"/>
        <charset val="134"/>
      </rPr>
      <t xml:space="preserve">
      FNV诊断--此功能目前还存在插入有log_extract_config.json的U盘，无法抓取log的问题，此问题Block了5条用例，占比71%。且此问题因为FCIVIOS-7055Block，依赖北美监听libusbevents进程挂载在storage下面的USB文件。
</t>
    </r>
    <r>
      <rPr>
        <b/>
        <sz val="10"/>
        <color rgb="FF000000"/>
        <rFont val="微软雅黑"/>
        <charset val="134"/>
      </rPr>
      <t xml:space="preserve"> (2).Pass率小于等于90%的模块分析：</t>
    </r>
    <r>
      <rPr>
        <sz val="10"/>
        <color rgb="FF000000"/>
        <rFont val="微软雅黑"/>
        <charset val="134"/>
      </rPr>
      <t xml:space="preserve">
      CCS--共4个问题，1个Gatting，3个high。Gating的是无法复位的问题，YF计划R04合入，另外两个YF分析中，TS1个问题分析中。ACC ON/OFF时检查CCS状态，此部分功能R04合入暂未测试
      CarPower--7个问题，3个High的BUG，4个Medium的问题。都是需要YF侧分析
      Theme--共1个问题，还是无法复位的问题，YF将在R04修复。另外还有4条NT因为实车对手件问题暂时无法测试
      音源矩阵--共15个问题，8个需要YF分析，2个百度分析，4个TS分析。其中Gatting的问题Block了32条用例。另外提示音源目前暂未确定，FO确认中。主要问题音源交互时，连接副驾蓝牙耳机声音未从耳机出来。多音源交互时存在混音播放或音源未正常恢复。
      VCS--共3个问题，1个High的问题R04修复 ，且此问题Block了13条用例。主要问题：温度调节TTS的TTS反馈，氛围灯亮度调节的信号下发及音量调节时的TTS反馈存在问题
      DLNA--共3个问题，都是需要YF分析的，主要问题是连接手机热点后图片投屏显示黑色，连接车机热点后搜不到设备
      Rear Audio--8个问题，1个Gatting，4个High，3个Medium。其中3个需要Ford分析，1个YF分析，1个百度分析，3个TS侧待分析。主要问题是音量键长按不生效,随听播放从后屏无法切换，前屏可以正常切换</t>
    </r>
    <r>
      <rPr>
        <sz val="10"/>
        <color rgb="FF10243E"/>
        <rFont val="微软雅黑"/>
        <charset val="134"/>
      </rPr>
      <t xml:space="preserve">
</t>
    </r>
    <r>
      <rPr>
        <b/>
        <sz val="10"/>
        <color rgb="FF10243E"/>
        <rFont val="微软雅黑"/>
        <charset val="134"/>
      </rPr>
      <t>(3).Pass率90%以上的共 22个Feature</t>
    </r>
    <r>
      <rPr>
        <sz val="10"/>
        <color rgb="FF10243E"/>
        <rFont val="微软雅黑"/>
        <charset val="134"/>
      </rPr>
      <t xml:space="preserve">，占比数据如下。  </t>
    </r>
  </si>
  <si>
    <t>FeatureID</t>
  </si>
  <si>
    <t>Moudle</t>
  </si>
  <si>
    <t>Total</t>
  </si>
  <si>
    <t>Pass</t>
  </si>
  <si>
    <t>Fail</t>
  </si>
  <si>
    <t>Block</t>
  </si>
  <si>
    <t>NT</t>
  </si>
  <si>
    <t>Pass Rate
计算方式：Pass/(Total-NT）</t>
  </si>
  <si>
    <t>Pass Rate
计算方式：Pass/(Total）</t>
  </si>
  <si>
    <t>Run Rate
计算方式：
（Pass+Fail）/Total</t>
  </si>
  <si>
    <t>测试/开发</t>
  </si>
  <si>
    <t>Comments</t>
  </si>
  <si>
    <t>SYNC+_0122</t>
  </si>
  <si>
    <t>VHA</t>
  </si>
  <si>
    <t>黄钊敏/肖梁</t>
  </si>
  <si>
    <t>Block:
NT：未提供UI车辆图片，暂无法测试UI相关用例【10】</t>
  </si>
  <si>
    <t>SYNC+_0021</t>
  </si>
  <si>
    <t>DLNA</t>
  </si>
  <si>
    <t>肖文迪</t>
  </si>
  <si>
    <t>Block
因为bug：PS-23 block车辆热点模式相关测试用例【5】</t>
  </si>
  <si>
    <t>SYNC+_0266</t>
  </si>
  <si>
    <t>3D车模</t>
  </si>
  <si>
    <t>张若敏/刘玉婷</t>
  </si>
  <si>
    <t xml:space="preserve">Block项：
因bug：PS-242 block相关用例【1】
因bug：FCIVIOS-7015 block相关用例【1】
因bug：FCIVIOS-7137 block相关用例【5】
</t>
  </si>
  <si>
    <t>SYNC+_Z0032</t>
  </si>
  <si>
    <t>CCS</t>
  </si>
  <si>
    <t>张若敏/于凯凯</t>
  </si>
  <si>
    <t>Block项：
因bug：APIMCIM-5350 block复位相关用例【5】
因bug：PS-205 block复位相关用例【3】
因bug：FCIVIOS-7199 block复位相关用例【3】---YF分析
NT项：
ACC ON/OFF时检查CCS状态--R04合入</t>
  </si>
  <si>
    <t>SYNC+_Z0033</t>
  </si>
  <si>
    <t>Provisioning</t>
  </si>
  <si>
    <t>张若敏/卓明琼</t>
  </si>
  <si>
    <t>SYNC+_Z0043</t>
  </si>
  <si>
    <t>WIR</t>
  </si>
  <si>
    <t>张若敏/张金海</t>
  </si>
  <si>
    <t>Block项：
因bug：APIMCIM-5350 block复位相关用例【1】</t>
  </si>
  <si>
    <t>SYNC+_Z0060</t>
  </si>
  <si>
    <t>Car Power</t>
  </si>
  <si>
    <t>张若敏/秦诚</t>
  </si>
  <si>
    <t>Block项：
因bug：FCIVIOS-7153 blockphone-EP模式相关用例【6】
因bug：FCIVIOS-7158 blockEP模式相关用例【4】
因bug：FCIVIOS-7165 blockEP模式相关用例【2】
因bug：PS-275 block断开can信号相关用例【1】</t>
  </si>
  <si>
    <t>SYNC+_Z0081</t>
  </si>
  <si>
    <t>Car input</t>
  </si>
  <si>
    <t>张若敏/李行建</t>
  </si>
  <si>
    <t>Block项： 
1）因FCIVIOS-7060 block方向盘相关用例【5】
2）因FCIVIOS-7061 block方向盘相关用例【1】</t>
  </si>
  <si>
    <t>SYNC+_0205</t>
  </si>
  <si>
    <t>Theme</t>
  </si>
  <si>
    <t>NT:
实车对手件问题暂时无法测试【4】</t>
  </si>
  <si>
    <t>SYNC+_Z0153</t>
  </si>
  <si>
    <t>GNSS</t>
  </si>
  <si>
    <t>张若敏/周禹辰</t>
  </si>
  <si>
    <t>Block项：
因bug：PS-304 block工程模式数据检查相关用例【3】</t>
  </si>
  <si>
    <t>SYNC+_Z0155</t>
  </si>
  <si>
    <t>车载热点</t>
  </si>
  <si>
    <t xml:space="preserve">Block项：
因bug：FCIVIOS-7072 block热点相关用例【2】
因bug：FCIVIOS-7180 block热点相关用例【1】
因bug：FCIVIOS-7167 block热点相关用例【4】
因bug：PS-205 block热点相关用例【1】
因bug：APIMCIM-5350 block热点相关用例【1】
</t>
  </si>
  <si>
    <t>SYNC+_Z0028</t>
  </si>
  <si>
    <t>Rear audio</t>
  </si>
  <si>
    <t xml:space="preserve">Block项：
因bug PS-261blcok用例【1】
因bug  FCIVIOS-7071 blcok用例【2】
因bugAPIMCIM-7220 blcok用例【2】--Ford王鹏确认6月后版本修复 
因bug PS-144 block用例【2】
因bug FCIVIOS-7294 blcok用例【5】--R04修复 </t>
  </si>
  <si>
    <t>SYNC+_Z1000</t>
  </si>
  <si>
    <t>Launcher</t>
  </si>
  <si>
    <t>黄钊敏/陈明瑶</t>
  </si>
  <si>
    <t xml:space="preserve">NT项：
1）当前app太少，无法测试搜索结果排列按照Z字形显示【1】
2）无法模拟驶入非限行地区，需实车测试，测试方案待定【2】
</t>
  </si>
  <si>
    <t>SYNC+_Z0127</t>
  </si>
  <si>
    <t>Audio Setting内置</t>
  </si>
  <si>
    <t>肖文迪/章霞</t>
  </si>
  <si>
    <t>Block项：
因bug：APIMCIM-5350 block复位相关用例【14】
因bug：APIMCIM-4083 block partialrun相关用例【41】
因bug：FCIVIOS-7256 block audio相关用例【1】
因bug：PS-56 block audio相关用例【6】</t>
  </si>
  <si>
    <t xml:space="preserve"> Audio Setting外置</t>
  </si>
  <si>
    <t>姜云腾/詹正翔</t>
  </si>
  <si>
    <t>BLOCK项：
由于bug APIMCIM-5350 block用例【14】
由于bug FCIVIOS-7224 block用例【1】
由于bug APIMCIM-4083 block用例【41】</t>
  </si>
  <si>
    <t>SYNC+_Z0004</t>
  </si>
  <si>
    <t>Audio Management内置</t>
  </si>
  <si>
    <t>张若敏/章霞</t>
  </si>
  <si>
    <t>如上内置</t>
  </si>
  <si>
    <t>Audio Management外置</t>
  </si>
  <si>
    <t>SYNC+_Z0051</t>
  </si>
  <si>
    <t>车速音量调整（内置）</t>
  </si>
  <si>
    <t>车速音量调整（外置）</t>
  </si>
  <si>
    <t>姜云腾/章霞</t>
  </si>
  <si>
    <t>严重问题：
FCIVIOS-7309 Phase5_【CDX707】【黑盒】【必现】【Audiosetting】【外置】外置功放音随车速功能未实现
Block7条用例</t>
  </si>
  <si>
    <t>SYNC+_0126</t>
  </si>
  <si>
    <t>音源矩阵(Ecall)</t>
  </si>
  <si>
    <t>Block项：
1.由于APIMCIM-7226 block百度地图交互相关用例【32】
NT项：
1.提示音音源未知【74】</t>
  </si>
  <si>
    <t>Vehicle Setting</t>
  </si>
  <si>
    <t>朱运凤/杨春明/南东东</t>
  </si>
  <si>
    <t>Block项：
1.由于BUG-FCIVIOS-5772，暂无法测试非FBMP的无效值相关用例【3】
2.由于BUG-FCIVIOS-5773，暂无法测试FBMP的无效值相关用例【26】
3.因BUG：FCIVIOS-7019 ，按钮并未置灰，无法测试容限按钮相关用例【9】
4.与BUG：FCIVIOS-7020相同 ，开关状态改变，无法测试【2】</t>
  </si>
  <si>
    <t xml:space="preserve">SYNC+_0134    </t>
  </si>
  <si>
    <t xml:space="preserve">数字香氛  </t>
  </si>
  <si>
    <t>肖文迪/王跃鑫</t>
  </si>
  <si>
    <t xml:space="preserve">SYNC+_Z0050  </t>
  </si>
  <si>
    <t xml:space="preserve">无线充电  </t>
  </si>
  <si>
    <t>姜云腾/王跃鑫</t>
  </si>
  <si>
    <t xml:space="preserve">SYNC+_0132     </t>
  </si>
  <si>
    <t xml:space="preserve">AAR   </t>
  </si>
  <si>
    <t>肖文迪/杨永恒</t>
  </si>
  <si>
    <t>暂无严重问题
NT项：
滤芯状态依赖云端数据，目前无法显示正常状态【12】
车外pm未获取到数据【1】
外部pm无法模拟，相关用例无法测试【21】
获取滤芯失败无法模拟【3】
实车测试:车内无传感器，无法获取内部pm【1】
Block项：
由于FCIVIOS-7272block【10】</t>
  </si>
  <si>
    <t xml:space="preserve">SYNC+_Z0026  </t>
  </si>
  <si>
    <t>Multi -display</t>
  </si>
  <si>
    <t>姜云腾/贺金</t>
  </si>
  <si>
    <t xml:space="preserve">SYNC+_0164     </t>
  </si>
  <si>
    <t xml:space="preserve"> FCS(Account)   </t>
  </si>
  <si>
    <t>杨春明/张嘉</t>
  </si>
  <si>
    <t>暂无严重问题
NT：个人中心注销操作百度负责，待百度通知测试</t>
  </si>
  <si>
    <t>SYNC+_0106</t>
  </si>
  <si>
    <t>PAAK手机钥匙</t>
  </si>
  <si>
    <t xml:space="preserve">SYNC+_Z0036 </t>
  </si>
  <si>
    <t>Diagnostic (SOA Related) Bezel Diagnostics工程模式</t>
  </si>
  <si>
    <t>姜云腾/于凯凯</t>
  </si>
  <si>
    <t>暂无严重问题</t>
  </si>
  <si>
    <t>SYNC+_0165</t>
  </si>
  <si>
    <t>个性化设置档案</t>
  </si>
  <si>
    <t>姜云腾/李行健</t>
  </si>
  <si>
    <t>NT项：
目前个人中心页面个性化档案默认配置，无法取消配置【1】</t>
  </si>
  <si>
    <t>SYNC+_Z0159--SYNC+_Z0177</t>
  </si>
  <si>
    <t>HVAC</t>
  </si>
  <si>
    <t>黄钊敏/窦歆禹</t>
  </si>
  <si>
    <t>VCS</t>
  </si>
  <si>
    <t>姜云腾/周浩</t>
  </si>
  <si>
    <t>Block：
FCIVIOS-7201 Block13条用例
FCIVIOS-7198 Block5条用例</t>
  </si>
  <si>
    <t>SYNC+_0073</t>
  </si>
  <si>
    <t>雷达</t>
  </si>
  <si>
    <t>郭曼婷/蔡宇飞</t>
  </si>
  <si>
    <t>FAPA</t>
  </si>
  <si>
    <t>Block
1.因为BUG：FCIVIOS-7178：active时，text2不播报，block【3】
2.因为BUG：FCIVIOS-7174：进入泊车界面，打开喇叭，进入有text的场景，语音出现吞音，Block【8】
3.因为BUG：FCIVIOS-7175：inactive时text2不播报，Block【23】
4.因为BUG：FCIVIOS-7179：active时，text1不播报，Block【11】
5.因为BUG：FCIVIOS-7191：camera损坏由inactive变active，小车重叠
6.因为BUG：FCIVIOS-7172：泊车界面语音播报打开，退出泊车再次进入，未保持之前开启状态，Block【1】
NT 
1.依赖实车测试，NT，【17】
2.360影像未调通，NT，【130】</t>
  </si>
  <si>
    <t>SYNC+_0210</t>
  </si>
  <si>
    <t>powerflow能量流</t>
  </si>
  <si>
    <t>姜云腾/甄家乐</t>
  </si>
  <si>
    <t>PwrFlowTxt_D_Dsply应该为非0状态，实际为0不显示---暂未提交BUG</t>
  </si>
  <si>
    <t>SYNC+_0264</t>
  </si>
  <si>
    <t>EMR</t>
  </si>
  <si>
    <t>杨春明/窦歆禹</t>
  </si>
  <si>
    <t>SYNC+_0223</t>
  </si>
  <si>
    <t>MMOTA</t>
  </si>
  <si>
    <t>郭曼婷/黄钊敏/吴价</t>
  </si>
  <si>
    <t>Block：
1.因为bug：APIMCIM-5350：Phase5_【CDX707】【黑盒】【必现】【Master Reset】点击系统复位，无法实现恢复出厂设置，block【37】  
2.因为bug：FCIVIOS-6983：Phase5_【CDX707】【黑盒】【必现】【MMOTA】OTA升级，云端取消升级，IVI会显示多个升级失败弹窗，block【4】
3.因为bug：FCIVIOS-7156：Phase5_【CDX707】【黑盒】【偶现】【MMOTA】OTA-SOC升级，激活前初始条件不足，code码为S1022，此时ig run，没有回到S1007阶段，block【13】
4.因为bug：FCIVIOS-7280：Phase5_【CDX707】【黑盒】【必现】【MMOTA】OTA-SOC，下载/文件解压中，替换VBF文件，没有升级失败，block【30】
5.因为bug：FCIVIOS-7298：Phase5_【CDX707】【黑盒】【必现】【MMOTA】OTA-SOC，在下载前/下载中/升级中/激活中，触发运输模式，再取消运输模式，云端会直接取消升级不会继续升级，block【16】
6.因为bug：FCIVIOS-7316：Phase5_【CDX707】【黑盒】【必现】【MMOTA】OTA非静默升级时，出现需同意窗时并点击，点击关闭按钮，处于未读但消息中心并未保存，block【24】
7.因为bug：APIMCIM-7211：[100%] MMOTA_China: Level 1, ASU off 升级SOC， 点击IVI 用户授权不跳转到更新详情界面，手动点击接受按钮后页面不跳转，block【4】
8.因为bug：FCIVIOS-7321：Phase5_【CDX707】【黑盒】【必现】【MMOTA】OTA-ECG，断开TCU网络，再连上后，没有继续升级，block【7】
9.因为bug：FCIVIOS-7323：Phase5_【CDX707】【黑盒】【必现】【MMOTA】OTA-ECG，在下载中/安装中阶段，断电再上电后，会重新升级，没有继续下载/安装，block【15】 
10.因为bug：FCIVIOS-7054：Phase5_【CDX707】【黑盒】【必现】【MMOTA】USB-ECG升级，无法成功升级，block【2】
11：因为bug：FCIVIOS-6968：Phase5_【CDX707】【黑盒】【必现】【OTA】USB升级，在install阶段，拔出U盘，出现升级失败弹窗，block【1】
12:因为bug：FCIVIOS-7302：Phase5_【CDX707】【黑盒】【必现】【MMOTA】OTA-ECG，在下载前/下载中/升级中/激活中，触发运输模式，再取消运输模式，云端会直接取消升级不会继续升级，block【14】</t>
  </si>
  <si>
    <t xml:space="preserve">SYNC+_Z0037 </t>
  </si>
  <si>
    <t>FNV诊断</t>
  </si>
  <si>
    <t>Block项：
因bug：FCIVIOS-6740 block用例【5】</t>
  </si>
  <si>
    <t>严重问题【包含Block Bug】</t>
  </si>
  <si>
    <t>模块</t>
  </si>
  <si>
    <t>BugID</t>
  </si>
  <si>
    <t>Bug标题</t>
  </si>
  <si>
    <t>严重程度</t>
  </si>
  <si>
    <t>Bug状态及分析</t>
  </si>
  <si>
    <t>PS-340</t>
  </si>
  <si>
    <t>Phase5_【CDX707】【黑盒】【必现】【Car Power】进入EP模式，屏幕无法点击</t>
  </si>
  <si>
    <t>High</t>
  </si>
  <si>
    <t>需要YF分析</t>
  </si>
  <si>
    <t>PS-275</t>
  </si>
  <si>
    <t>Phase5_【CDX707】【黑盒】【必现】【Car Power】断开发送3B2信号，不会出现”SYNC+ 车辆网络通信错误”页面</t>
  </si>
  <si>
    <t>Medium</t>
  </si>
  <si>
    <t>PS-339</t>
  </si>
  <si>
    <t>Phase5_【CDX707】【黑盒】【必现】【Car Power】ig=run,acc=on，接听电话，ig=off,acc=off，等待7min后不会弹出设备切换弹窗</t>
  </si>
  <si>
    <t xml:space="preserve"> High</t>
  </si>
  <si>
    <t xml:space="preserve">没有收到MCU上报的弹窗信息，需要YF分析 </t>
  </si>
  <si>
    <t>FCIVIOS-7163</t>
  </si>
  <si>
    <t>Phase5_【CDX707】【黑盒】【必现】【Car Power】进入运输模式，仍可唤醒语音</t>
  </si>
  <si>
    <t>PS-242</t>
  </si>
  <si>
    <t>Phase5_【CDX707】【黑盒】【必现】【Car Power】发送3B2 LifeCycMde_D_Actl =factory 无法进入factory</t>
  </si>
  <si>
    <t>PS-345</t>
  </si>
  <si>
    <t>Phase5_【CDX707】【黑盒】【必现】【Car Power】进入Phone mode-Extended Play模式，10min后，phonestatus仍是active状态</t>
  </si>
  <si>
    <t>PS-341</t>
  </si>
  <si>
    <t>Phase5_【CDX707】【黑盒】【必现】【power】当前处于phone mode-extended phone mode，开启车门，PhoneStatus 没有切换为Inactiv</t>
  </si>
  <si>
    <t>FCIVIOS-7060</t>
  </si>
  <si>
    <t>Phase5_【CDX707】【黑盒】【必现】【Car Input】audio off，按下方向盘按键，按键仍响应</t>
  </si>
  <si>
    <t>R04已修复</t>
  </si>
  <si>
    <t>FCIVIOS-7061</t>
  </si>
  <si>
    <t>Phase5_【CDX707】【黑盒】【必现】【Car Input】长按方向盘Volume up和Volume down，不会持续增加/减小音量</t>
  </si>
  <si>
    <t>PS-144</t>
  </si>
  <si>
    <t>Phase5_【CDX707】【黑盒】【必现】【Rear Audio】通话中，点击后屏音频按钮，未显示音频不可用页面</t>
  </si>
  <si>
    <t>FCIVIOS-7071</t>
  </si>
  <si>
    <t>Phase5_【CDX707】【黑盒】【偶现】【Rear Audio】当前随心听，蓝牙，usb音乐均可播放，来源列表不显示usb音乐</t>
  </si>
  <si>
    <t>Ford分析</t>
  </si>
  <si>
    <t>APIMCIM-7220</t>
  </si>
  <si>
    <t>Phase5_【CDX707】【黑盒】【必现】【Rear Audio】播放随心听，后屏不显示播放模式按钮</t>
  </si>
  <si>
    <t xml:space="preserve">Ford分析 </t>
  </si>
  <si>
    <t>PS-261</t>
  </si>
  <si>
    <t>Phase5_【CDX707】【黑盒】【必现】【Rear Audio】当前所有音源可用，在来源列表中点击随心听，无法切换随心听播放</t>
  </si>
  <si>
    <t>Gating</t>
  </si>
  <si>
    <t>Baidu分析</t>
  </si>
  <si>
    <t>APIMCIM-7153</t>
  </si>
  <si>
    <t>Phase5_【CDX707】【黑盒】【必现】【Rear Audio】从usb切到蓝牙音乐，蓝牙音乐页面显示播放模式按钮</t>
  </si>
  <si>
    <t>FCIVIOS-7296</t>
  </si>
  <si>
    <t>Phase5_【CDX707】【黑盒】【必现】【Rear Audio】播放USB音乐，拔出usb，后屏不显示USB已断开</t>
  </si>
  <si>
    <t>Ford王鹏确认中</t>
  </si>
  <si>
    <t>FCIVIOS-7295</t>
  </si>
  <si>
    <t>Phase5_【CDX707】【黑盒】【必现】【Rear Audio】播放蓝牙音乐，断开蓝牙连接，后屏不显示蓝牙已断开</t>
  </si>
  <si>
    <t xml:space="preserve">FCIVIOS-7294 </t>
  </si>
  <si>
    <t>Phase5_【CDX707】【黑盒】【必现】【Rear Audio】音量键长按不生效</t>
  </si>
  <si>
    <t xml:space="preserve">R04修复 </t>
  </si>
  <si>
    <t>FCIVIOS-7028</t>
  </si>
  <si>
    <t>Phase5_【CDX707】【黑盒】【必现】【3D车模】发送331 LockInhibit = Inhibit，后备箱仍可用</t>
  </si>
  <si>
    <t>YF分析</t>
  </si>
  <si>
    <t>FCIVIOS-7074</t>
  </si>
  <si>
    <t>Phase5_【CDX707】【黑盒】【必现】【3D车模】ig=run，当前为P档，transmission ！=Automatic，后备箱仍可用</t>
  </si>
  <si>
    <t xml:space="preserve">待分析 </t>
  </si>
  <si>
    <t>FCIVIOS-7013</t>
  </si>
  <si>
    <t>Phase5_【CDX707】【黑盒】【必现】【3D车模】进入车内视角，点击故障提示文字不会进入vha</t>
  </si>
  <si>
    <t>FCIVIOS-7015</t>
  </si>
  <si>
    <t>Phase5_【CDX707】【黑盒】【必现】【3D车模】进入快捷控制，点击空调快捷栏进入空调在退出，不会退出快捷控制</t>
  </si>
  <si>
    <t>FCIVIOS-7128</t>
  </si>
  <si>
    <t>Phase5_【CDX707】【黑盒】【偶现】【3D车模】快速点击后备箱按钮，车模退出快捷控制</t>
  </si>
  <si>
    <t>FCIVIOS-7126</t>
  </si>
  <si>
    <t>Phase5_【CDX707】【黑盒】【必现】【3D车模】天窗和遮阳帘运动中，车模会回到默认角度后再车头下压</t>
  </si>
  <si>
    <t>需求待澄清</t>
  </si>
  <si>
    <t>FCIVIOS-7016</t>
  </si>
  <si>
    <t>Phase5_【CDX707】【黑盒】【必现】【3D车模】选择第三个色块，滑动色环后点击重置，第二个色块也会被重置</t>
  </si>
  <si>
    <t>FCIVIOS-7137</t>
  </si>
  <si>
    <t>Phase5_【CDX707】【黑盒】【必现】【3D车模】车模内未知过期香氛弹出未授权过期的弹窗，未授权过期香氛弹出过期弹窗</t>
  </si>
  <si>
    <t>FCIVIOS-7056</t>
  </si>
  <si>
    <t>Phase5_【CDX707】【黑盒】【必现】【3D车模】进入氛围灯自定义编辑页，车门灯光和地板灯光没有自动开启</t>
  </si>
  <si>
    <t>APIMCIM-5350</t>
  </si>
  <si>
    <t>Phase5_【CDX707】【黑盒】【必现】【Master Reset】点击系统复位，无法实现恢复出厂设置</t>
  </si>
  <si>
    <t xml:space="preserve">YF问题，R04修复 </t>
  </si>
  <si>
    <t>gnss</t>
  </si>
  <si>
    <t>PS-304</t>
  </si>
  <si>
    <t>Phase5_【CDX707】【黑盒】【必现】【GNSS】工程模式location information部分信息不显示</t>
  </si>
  <si>
    <t>VehicleSetting</t>
  </si>
  <si>
    <t>FCIVIOS-7103</t>
  </si>
  <si>
    <t>Phase5_【CDX707】【黑盒】【必现】【Vehicle Setting】泊车位自动提醒开关选项显示为未选中，但并未置灰</t>
  </si>
  <si>
    <t>SYNC+_Z0094</t>
  </si>
  <si>
    <t>FCIVIOS-7019</t>
  </si>
  <si>
    <t>Phase5_【CDX707】【黑盒】【必现】【Vehicle Setting】车速限制容限调成最大值时 ，+号未置灰</t>
  </si>
  <si>
    <t>SYNC+_Z0093</t>
  </si>
  <si>
    <t>FCIVIOS-7168</t>
  </si>
  <si>
    <t>Phase5_【CDX707】【黑盒】【必现】【Vehicle Setting】车速限制辅助的超速警告开关，在发送无效信号后，开关状态变为关闭</t>
  </si>
  <si>
    <t>SYNC+_0074</t>
  </si>
  <si>
    <t>FCIVIOS-7105</t>
  </si>
  <si>
    <t>Phase5_【CDX707】【黑盒】【必现】【Vehicle Setting】RBA功能按钮显示但不灰化</t>
  </si>
  <si>
    <t>SYNC+_Z0230</t>
  </si>
  <si>
    <t>FCIVIOS-7020</t>
  </si>
  <si>
    <t>Phase5_【CDX707】【黑盒】【必现】【Vehicle Setting】车道内动态避让开关在发送无效信号后，开关状态改变</t>
  </si>
  <si>
    <t>SYNC+_Z0280</t>
  </si>
  <si>
    <t>FCIVIOS-7022</t>
  </si>
  <si>
    <t>Phase5_【CDX707】【黑盒】【必现】【Vehicle Setting】点击辅助变道系统开关，TX信号无响应</t>
  </si>
  <si>
    <t>SYNC+_Z0180</t>
  </si>
  <si>
    <t>FCIVIOS-7094</t>
  </si>
  <si>
    <t>Phase5_【CDX707】【黑盒】【必现】【Vehicle Setting】前照灯延时功能中，发送无效信号，单选按钮仍被选中</t>
  </si>
  <si>
    <t>FCIVIOS-7082</t>
  </si>
  <si>
    <t>Phase5_【CDX707】【黑盒】【必现】【Vehicle Setting】收藏自动远光模式后，常用设置中自动远光模式显示为“关闭”</t>
  </si>
  <si>
    <t>FCIVIOS-5773</t>
  </si>
  <si>
    <t xml:space="preserve">Phase5_【CDX707】【黑盒】【必现】【Vehicle Setting】模拟发送FBMP开关的无效值后，从常用设置切换至辅助驾驶页面；FBMP开关状态改变
</t>
  </si>
  <si>
    <t>FCIVIOS-7017</t>
  </si>
  <si>
    <t>Phase5_【CDX707】【黑盒】【必现】【Vehicle Settings】碰撞预警界面的info按钮显示不对齐</t>
  </si>
  <si>
    <t>FCIVIOS-5772</t>
  </si>
  <si>
    <t>Phase5_【CDX707】【黑盒】【必现】【Vehicle Setting】模拟发送非FBMP的无效值后，从常用设置切换至辅助驾驶页面；非FBMP开关状态改变</t>
  </si>
  <si>
    <t>FCIVIOS-7078</t>
  </si>
  <si>
    <t>Phase5_【CDX707】【黑盒】【必现】【Vehicle Setting】12小时制时，调整静默开始或结束时间时，回弹的值有时不</t>
  </si>
  <si>
    <t>Phase5_【CDX707】【黑盒】【必现】【Vehicle Setting】12小时制时，调整静默开始或结束时间时，回弹的值有时不同</t>
  </si>
  <si>
    <t>FCIVIOS-7093</t>
  </si>
  <si>
    <t>Phase5_【CDX707】【黑盒】【必现】【VehicleSetting】配置驾驶模式，发送3B2 Ignition_Status=0x1 OFF，Drive Mode 切换软键未置灰显示</t>
  </si>
  <si>
    <t>FCIVIOS-7075</t>
  </si>
  <si>
    <t>Phase5_【CDX707】【黑盒】【必现】【Vehicle Setting】24小时制时，从设置静默时间界面退出再进入；静默时间值改变</t>
  </si>
  <si>
    <t>FCIVIOS-7076</t>
  </si>
  <si>
    <t>Phase5_【CDX707】【黑盒】【必现】【Vehicle Setting】24小时制时，调整静默结束时间时会回弹至01；静默开始时间不会回弹</t>
  </si>
  <si>
    <t>PS-139</t>
  </si>
  <si>
    <t>Phase5_【CDX707】【黑盒】【必现】【Vehicle Setting】未配置显示的功能也显示在搜索结果中</t>
  </si>
  <si>
    <t>处理中</t>
  </si>
  <si>
    <t>SYNC+_0164</t>
  </si>
  <si>
    <t>Account</t>
  </si>
  <si>
    <t>FCIVIOS-7188</t>
  </si>
  <si>
    <t>Phase5_【CDX707】【黑盒】【必现】【Account】关闭开机自动登录开关，重启后帐号仍旧自动登录</t>
  </si>
  <si>
    <t>FCIVIOS-7139</t>
  </si>
  <si>
    <t>Phase5_【CDX707】【黑盒】【必现】【Launcher】所有应用界面，点击搜索，键盘连续输入4个中文时，选中，输入框显示的是英文</t>
  </si>
  <si>
    <t>PS-401</t>
  </si>
  <si>
    <t>Phase5_【CDX707】【黑盒】【必现】【WifiHotspot】连接热点后，在设备管理中点击移入黑名单，设置闪退</t>
  </si>
  <si>
    <t>FCIVIOS-7180</t>
  </si>
  <si>
    <t>Phase5_【CDX707】【黑盒】【必现】【WifiHotspot】进入standby，热点不会断开连接</t>
  </si>
  <si>
    <t>待分析</t>
  </si>
  <si>
    <t>FCIVIOS-7181</t>
  </si>
  <si>
    <t>Phase5_【CDX707】【黑盒】【必现】【WifiHotspot】进入transport，热点不会断开连接</t>
  </si>
  <si>
    <t>PS-402</t>
  </si>
  <si>
    <t>Phase5_【CDX707】【黑盒】【必现】【WifiHotspot】TTS：打开热点/关闭热点，无响应</t>
  </si>
  <si>
    <t xml:space="preserve"> Gating</t>
  </si>
  <si>
    <t>PS-205</t>
  </si>
  <si>
    <t>Phase5_【CDX707】【黑盒】【偶现】【WifiHotspot】进入车载热点，加载中弹窗无法关闭</t>
  </si>
  <si>
    <t>FCIVIOS-7606</t>
  </si>
  <si>
    <t>Phase5_【CDX707】【黑盒】【必现】【WifiHotspot】手机连接车载热点，无法上网</t>
  </si>
  <si>
    <t>FCIVIOS-7089</t>
  </si>
  <si>
    <t>Phase5_【CDX707】【黑盒】【必现】【Launcher】发动机未启动时，launcher页面的vha处却提示“检测到多个异常”</t>
  </si>
  <si>
    <t>FCIVIOS-7111</t>
  </si>
  <si>
    <t>Phase5_【CDX707】【黑盒】【必现】【VHA】清空护航历史后，IG=off，再IG=run，护航历史界面没有显示车辆健康故障信息</t>
  </si>
  <si>
    <t>FCIVIOS-7193</t>
  </si>
  <si>
    <t>Phase5_【CDX707】【黑盒】【必现】【FAPA】找到泊车位提醒悬窗显示与UI不一致</t>
  </si>
  <si>
    <t>FCIVIOS-7192</t>
  </si>
  <si>
    <t>Phase5_【CDX707】【黑盒】【偶现】【FAPA】POA模式，左右箭头同时出现</t>
  </si>
  <si>
    <t>FCIVIOS-7191</t>
  </si>
  <si>
    <t>Phase5_【CDX707】【黑盒】【必现】【FAPA】camera损坏由inactive变active，小车重叠</t>
  </si>
  <si>
    <t>FCIVIOS-7179</t>
  </si>
  <si>
    <t>Phase5_【CDX707】【黑盒】【必现】【FAPA】active时，text1不播报</t>
  </si>
  <si>
    <t>R04修复</t>
  </si>
  <si>
    <t>FCIVIOS-7178</t>
  </si>
  <si>
    <t>Phase5_【CDX707】【黑盒】【必现】【FAPA】active时，text2不播报</t>
  </si>
  <si>
    <t>FCIVIOS-7175</t>
  </si>
  <si>
    <t>Phase5_【CDX707】【黑盒】【必现】【FAPA】inactive时text2不播报</t>
  </si>
  <si>
    <t>FCIVIOS-7174</t>
  </si>
  <si>
    <t>Phase5_【CDX707】【黑盒】【偶现】【FAPA】进入泊车界面，打开喇叭，进入有text的场景，语音出现吞音</t>
  </si>
  <si>
    <t>FCIVIOS-7173</t>
  </si>
  <si>
    <t>Phase5_【CDX707】【黑盒】【偶现】【FAPA】开机后进入，泊车界面背景未遮盖全</t>
  </si>
  <si>
    <t>FORD-1292</t>
  </si>
  <si>
    <t>Phase5_【CDX707】【黑盒】【必现】【FAPA】在泊车界面，改变后雷达区域，为0时，雷达区域仍显示阴影</t>
  </si>
  <si>
    <t>FCIVIOS-7067</t>
  </si>
  <si>
    <t>Phase5_【CDX707】【黑盒】【必现】【FAPA】发送对应Can信号后，摄像头画面显示不正常</t>
  </si>
  <si>
    <t>需要YF支持</t>
  </si>
  <si>
    <t>FCIVIOS-7172</t>
  </si>
  <si>
    <t>Phase5_【CDX707】【黑盒】【必现】【FAPA】泊车界面语音播报打开，退出泊车再次进入，未保持之前开启状态</t>
  </si>
  <si>
    <t xml:space="preserve">SYNC+_0021 </t>
  </si>
  <si>
    <t>PS-344</t>
  </si>
  <si>
    <t>Phase5_【CDX707】【黑盒】【偶现】【DLNA】关闭手机热点模式，偶现车机界面卡死</t>
  </si>
  <si>
    <t>PS-237</t>
  </si>
  <si>
    <t>Phase5_【CDX707】【黑盒】【必现】【DLNA】车机连接手机热点，打开图片后车机显示黑色不显示图片</t>
  </si>
  <si>
    <t>PS-23</t>
  </si>
  <si>
    <t>Phase5_【CDX707】【黑盒】【偶现】【DLNA】开启媒体投射，连接车机热点后搜不到设备，没有网播放不了视频</t>
  </si>
  <si>
    <t>FCIVIOS-7199</t>
  </si>
  <si>
    <t>Phase5_【CDX707】【黑盒】【偶现】【CCS】关闭车辆连接开关，wifi开关仍可用打开，可连接网络</t>
  </si>
  <si>
    <t>Audio Setting(内置 )</t>
  </si>
  <si>
    <t>APIMCIM-6831</t>
  </si>
  <si>
    <t>Phase 5：【高频】车模界面，后备箱开关按键打开关闭无反馈音</t>
  </si>
  <si>
    <t>APIMCIM-4083</t>
  </si>
  <si>
    <t>Phase5_【CDX707】【黑盒】【必现】【Car Power】调节电压小于8.5V或大于16.5V时，车机未关屏关声音，未正常进入partialrun模式</t>
  </si>
  <si>
    <t>FCIVIOS-7256</t>
  </si>
  <si>
    <t>Phase5_【CDX707】【黑盒】【必现】【内置】【Car Audio】播放qq音乐，重启后不会自动继续播放音乐</t>
  </si>
  <si>
    <t>PS-56</t>
  </si>
  <si>
    <t>Phase5_【CDX707】【黑盒】【必现】【Car Audio】【内外置】导航音与随心听媒体音交互时，导航音未播放时媒体音未恢复原来音量</t>
  </si>
  <si>
    <t>FCIVIOS-7310</t>
  </si>
  <si>
    <t>Phase5_【CDX707】【黑盒】【必现】【Audiosetting】【内置】内置功放方位选择功能未实现</t>
  </si>
  <si>
    <t>音源矩阵音源矩阵(Ecall)</t>
  </si>
  <si>
    <t>PS-348</t>
  </si>
  <si>
    <t>Phase5_【CDX707】【黑盒】【必现】【Car Audio】【内置】连接副驾蓝牙耳机，播放随心听qq音乐，播放随心看，混音，关掉副驾蓝牙耳机开关仍混音，重启恢复</t>
  </si>
  <si>
    <t>PS-349</t>
  </si>
  <si>
    <t>Phase5_【CDX707】【黑盒】【必现】【Car Audio】【内置】连接副驾蓝牙耳机，播放蓝牙音乐，播放随心看，混音，关掉副驾蓝牙耳机开关仍混音，重启恢复</t>
  </si>
  <si>
    <t>PS-352</t>
  </si>
  <si>
    <t>Phase5_【CDX707】【黑盒】【偶现】【Car Audio】【内置】设置来电铃声，播放在线视频无声，重启方可恢复</t>
  </si>
  <si>
    <t>PS-351</t>
  </si>
  <si>
    <t>Phase5_【CDX707】【黑盒】【必现】【Car Audio】【内置】连接副驾蓝牙耳机，播放在线视频，声音从耳机出声，未从车机出声</t>
  </si>
  <si>
    <t>PS-350</t>
  </si>
  <si>
    <t>Phase5_【CDX707】【黑盒】【必现】【Car Audio】【内置】连接副驾蓝牙耳机，播放USB音乐，播放随心看，混音，关掉副驾蓝牙耳机开关仍混音，重启恢复</t>
  </si>
  <si>
    <t>PS-335</t>
  </si>
  <si>
    <t>Phase5_【CDX707】【黑盒】【必现】【Car Audio】【内置】【内置铃声】拨打蓝牙电话，请求播放蓝牙音乐，挂断电话蓝牙音乐暂停</t>
  </si>
  <si>
    <t>FCIVIOS-7112</t>
  </si>
  <si>
    <t>Phase5_【CDX707】【黑盒】【必现】【Car Audio】【内置】【内外置铃声】当前：蓝牙电话铃声，请求：usb视频，挂断后usb视频未播放，视频进度已结束</t>
  </si>
  <si>
    <t>PS-356</t>
  </si>
  <si>
    <t>Phase5_【CDX707】【黑盒】【必现】【Car Audio】【外置】连接副驾蓝牙耳机，播放在线视频和本地视频，声音从耳机出声，未从车机出声</t>
  </si>
  <si>
    <t>FCIVIOS-7204</t>
  </si>
  <si>
    <t>Phase5_【CDX707】【黑盒】【必现】【Car Audio】【外置】连接副驾蓝牙耳机，播放随心听音乐，播放随心看，混音，关掉副驾蓝牙耳机开关仍混音，重启恢复</t>
  </si>
  <si>
    <t>FCIVIOS-7237</t>
  </si>
  <si>
    <t>Phase5_【CDX707】【黑盒】【偶现】【CarAudio】【外置】外置触摸提示音点击偶尔无声</t>
  </si>
  <si>
    <t>PS-355</t>
  </si>
  <si>
    <t>Phase5_【CDX707】【黑盒】【必现】【Car Audio】【外置】【内置铃声】拨打蓝牙电话，请求播放蓝牙音乐，挂断电话蓝牙音乐暂停</t>
  </si>
  <si>
    <t>FCIVIOS-7216</t>
  </si>
  <si>
    <t>PS-358</t>
  </si>
  <si>
    <t>Phase5_【CDX707】【黑盒】【必现】【Car Audio】【外置】随心听QQ音乐重启前播放中，重启后未恢复播放</t>
  </si>
  <si>
    <t>APIMCIM-7226</t>
  </si>
  <si>
    <t>Phase5_【CDX707】【黑盒】【必现】【Car Audio】【内外置】导航音与随心听媒体音交互，导航音未播放时媒体音未恢复原来音量</t>
  </si>
  <si>
    <t>FCIVIOS-7253</t>
  </si>
  <si>
    <t>Phase5_【CDX707】【黑盒】【必现】【EnhanceMemory】档案未记忆倒车影像延迟</t>
  </si>
  <si>
    <t xml:space="preserve">YF分析 </t>
  </si>
  <si>
    <t>FCIVIOS-7252</t>
  </si>
  <si>
    <t>Phase5_【CDX707】【黑盒】【必现】【EnhanceMemory】档案未记忆车速音量调整</t>
  </si>
  <si>
    <t>FCIVIOS-3032</t>
  </si>
  <si>
    <t>Phase5_【CDX707】【黑盒】【必现】【Enhance Memory】关机重启未触发操作中断弹窗</t>
  </si>
  <si>
    <t>FCIVIOS-7043</t>
  </si>
  <si>
    <t>Phase5_【CDX707】【黑盒】【必现】【EnhanceMemory】个性化档案被自己账号删除后，重新登录提示档案已被其他用户删除提示</t>
  </si>
  <si>
    <t xml:space="preserve">FCIVIOS-7309 </t>
  </si>
  <si>
    <t>Phase5_【CDX707】【黑盒】【必现】【Audiosetting】【外置】外置功放音随车速功能未实现
Block7条用例</t>
  </si>
  <si>
    <t xml:space="preserve">Diagnostic Bezel </t>
  </si>
  <si>
    <t>FCIVIOS-7186</t>
  </si>
  <si>
    <t>Phase5_【CDX707】【黑盒】【必现】【BezelDiagnostics】工程模式数据显示不全</t>
  </si>
  <si>
    <t>FCIVIOS-7189</t>
  </si>
  <si>
    <t>Phase5_【CDX707】【黑盒】【必现】【VCS】语音指令“温度调到25度”，反馈“调温度已调到25度”</t>
  </si>
  <si>
    <t>FCIVIOS-7198</t>
  </si>
  <si>
    <t>Phase5_【CDX707】【黑盒】【必现】【VCS】语音指令“调节氛围灯亮度”，无信号下发</t>
  </si>
  <si>
    <t>FCIVIOS-7201</t>
  </si>
  <si>
    <t>Phase5_【CDX707】【黑盒】【必现】【VCS】语音指令调节音量，TTS反馈错误</t>
  </si>
  <si>
    <t>CarAudio</t>
  </si>
  <si>
    <t>FCIVIOS-7224</t>
  </si>
  <si>
    <t>SYNC+_0132</t>
  </si>
  <si>
    <t>AAR</t>
  </si>
  <si>
    <t>FCIVIOS-7272</t>
  </si>
  <si>
    <t>Phase5_【CDX707】【黑盒】【必现】【AAR】15分钟弹窗“是否需要帮你打开空调，净化车内空气？”未出现</t>
  </si>
  <si>
    <t>后未复现，Monitor跟踪</t>
  </si>
  <si>
    <t xml:space="preserve">FCIVIOS-7306 </t>
  </si>
  <si>
    <t xml:space="preserve">Phase5_【CDX707】【黑盒】【必现】【AAR】【实车】座舱新风与内外循环联动逻辑未实现   </t>
  </si>
  <si>
    <t>需要空调对手件分析</t>
  </si>
  <si>
    <t>FCIVIOS-6740</t>
  </si>
  <si>
    <t>Phase5_【CDX707】【黑盒】【必现】【Diagnostics】插入有log_extract_config.json的U盘，无法抓取log</t>
  </si>
  <si>
    <t>需要切到R基线</t>
  </si>
  <si>
    <t>FCIVIOS-7322</t>
  </si>
  <si>
    <t>Phase5_【CDX707】【黑盒】【必现】【MMOTA】OTA-ECG，断开TCU网络后，更新详情却显示“你的系统是最新的，最新更新内容包括:”</t>
  </si>
  <si>
    <t>待澄清</t>
  </si>
  <si>
    <t>FCIVIOS-7220</t>
  </si>
  <si>
    <t>Phase5_【CDX707】【黑盒】【必现】【MMOTA】OTA-SOC，Leve3 ，on，在同意权悬浮窗出现前，多次进退更新详情界面，不显示releasenotes</t>
  </si>
  <si>
    <t>FCIVIOS-7281</t>
  </si>
  <si>
    <t>Phase5_【CDX707】【黑盒】【偶现】【MMOTA】OTA-SOC，LEVE2，在未点击接受前，更新详情title显示为“系统后台进行中”</t>
  </si>
  <si>
    <t>FCIVIOS-7316</t>
  </si>
  <si>
    <t>Phase5_【CDX707】【黑盒】【必现】【MMOTA】OTA非静默升级时，出现需同意窗时并点击，点击关闭按钮，处于未读但消息中心并未保存</t>
  </si>
  <si>
    <t>需求变更</t>
  </si>
  <si>
    <t>FCIVIOS-7156</t>
  </si>
  <si>
    <t>Phase5_【CDX707】【黑盒】【偶现】【MMOTA】OTA-SOC升级，激活前初始条件不足，code码为S1022，此时ig run，没有回到S1007阶段</t>
  </si>
  <si>
    <t>需求澄清中</t>
  </si>
  <si>
    <t>FCIVIOS-7280</t>
  </si>
  <si>
    <t>Phase5_【CDX707】【黑盒】【必现】【MMOTA】OTA-SOC，下载/文件解压中，替换VBF文件，没有升级失败</t>
  </si>
  <si>
    <t>FCIVIOS-7298</t>
  </si>
  <si>
    <t>Phase5_【CDX707】【黑盒】【必现】【MMOTA】OTA-SOC，在下载前/下载中/升级中/激活中，触发运输模式，再取消运输模式，云端会直接取消升级不会继续升级</t>
  </si>
  <si>
    <t>FCIVIOS-7218</t>
  </si>
  <si>
    <t>Phase5_【CDX707】【黑盒】【必现】【MMOTA】OTA-SOC，leve2/3，level1 off，点击接受跳转时间过长</t>
  </si>
  <si>
    <t>FCIVIOS-6983</t>
  </si>
  <si>
    <t>Phase5_【CDX707】【黑盒】【必现】【MMOTA】OTA升级，云端取消升级，IVI会显示多个升级失败弹窗</t>
  </si>
  <si>
    <t>FCIVIOS-7321</t>
  </si>
  <si>
    <t>Phase5_【CDX707】【黑盒】【必现】【MMOTA】OTA-ECG，断开TCU网络，再连上后，没有继续升级</t>
  </si>
  <si>
    <t>FCIVIOS-7302</t>
  </si>
  <si>
    <t>Phase5_【CDX707】【黑盒】【必现】【MMOTA】OTA-ECG，在下载前/下载中/升级中/激活中，触发运输模式，再取消运输模式，云端会直接取消升级不会继续升级</t>
  </si>
  <si>
    <t>FCIVIOS-7323</t>
  </si>
  <si>
    <t>Phase5_【CDX707】【黑盒】【必现】【MMOTA】OTA-ECG，在下载中/安装中阶段，断电再上电后，会重新升级，没有继续下载/安装</t>
  </si>
  <si>
    <t>APIMCIM-7211</t>
  </si>
  <si>
    <t>[100%] MMOTA_China: Level 1, ASU off 升级SOC， 点击IVI 用户授权不跳转到更新详情界面，手动点击接受按钮后页面不跳转</t>
  </si>
  <si>
    <t>FCIVIOS-7297</t>
  </si>
  <si>
    <t>Phase5_【CDX707】【黑盒】【偶现】【MMOTA】USB-OTA，出现不要移除U盘弹窗后，点击关闭，没有出现正在更新中的的悬浮窗</t>
  </si>
  <si>
    <t>FCIVIOS-7267</t>
  </si>
  <si>
    <t>Phase5_【CDX707】【黑盒】【偶现】【MMOTA】USB-OTA，进入更新详情界面，进行USB-SOC升级，从更新详情界面自动退回到系统更新界面</t>
  </si>
  <si>
    <t>FCIVIOS-7268</t>
  </si>
  <si>
    <t>Phase5_【CDX707】【黑盒】【必现】【MMOTA】USB-SOC，进入更新详情界面，插入USB升级包，进入download阶段，拔出USB，更新详情界面内容不会自动变成”你的系统是最新的“</t>
  </si>
  <si>
    <t>FCIVIOS-7269</t>
  </si>
  <si>
    <t>Phase5_【CDX707】【黑盒】【偶现】【MMOTA】USB-SOC，多次插拔U盘，进入更新详情界面，插入U盘，更新详情界面没有显示releasenotes</t>
  </si>
  <si>
    <t>FCIVIOS-7155</t>
  </si>
  <si>
    <t>Phase5_【CDX707】【黑盒】【偶现】【MMOTA】USB-SOC升级，download完成，在系统更新中界面，弹出“重新启动”弹窗，ig off，系统正在更新中界面进度条变成2/1</t>
  </si>
  <si>
    <t>FCIVIOS-6968</t>
  </si>
  <si>
    <t>Phase5_【CDX707】【黑盒】【必现】【OTA】USB升级，在install阶段，拔出U盘，出现升级失败弹窗</t>
  </si>
  <si>
    <t>FCIVIOS-7044</t>
  </si>
  <si>
    <t>Phase5_【CDX707】【黑盒】【必现】【MMOTA】USB-SOC升级，进入download阶段，断电重启，出现更新中悬浮窗，点击进入系统更新中界面，进度条没有增加</t>
  </si>
  <si>
    <t>FCIVIOS-7154</t>
  </si>
  <si>
    <t>Phase5_【CDX707】【黑盒】【偶现】【MMOTA】USB-SOC升级，进入系统更新中，进度条从 1跳到0，再继续增加下载</t>
  </si>
  <si>
    <t xml:space="preserve">FCIVIOS-7023 </t>
  </si>
  <si>
    <t>Phase5_【CDX707】【黑盒】【必现】【MMOTA】USB-ECG升级，插入U盘弹出请不勿插拔U盘弹窗，未点击关闭按钮，弹窗会自动关闭</t>
  </si>
  <si>
    <t>FCIVIOS-7054</t>
  </si>
  <si>
    <t>Phase5_【CDX707】【黑盒】【必现】【MMOTA】USB-ECG升级，无法成功升级</t>
  </si>
  <si>
    <t>NT项反馈</t>
  </si>
  <si>
    <t>描述</t>
  </si>
  <si>
    <t>NT项分类</t>
  </si>
  <si>
    <t>NT用例量</t>
  </si>
  <si>
    <t>解决方案</t>
  </si>
  <si>
    <t>杨春明</t>
  </si>
  <si>
    <t>跟开发确认，由于UE和UI暂未更新；暂无法测试Ignition!=4，Vehicle setting不可用相关用例</t>
  </si>
  <si>
    <t>内部依赖</t>
  </si>
  <si>
    <t>需求待推进：spss文档有记载这个功能，但是UI和UE还未输入，所以未开发</t>
  </si>
  <si>
    <t>需要在安全开门预警功能正常的实车测试</t>
  </si>
  <si>
    <t>外部依赖-福特</t>
  </si>
  <si>
    <t>实车：安全开门预警开关无法开启（对手件问题）；无法测试安全开门预警弹窗相关用例</t>
  </si>
  <si>
    <t>三级菜单功能的搜索暂未开发；暂无法测试</t>
  </si>
  <si>
    <t>功能R04合入</t>
  </si>
  <si>
    <t>尾灯设置动效未合入</t>
  </si>
  <si>
    <t>功能未合入</t>
  </si>
  <si>
    <t>黄钊敏</t>
  </si>
  <si>
    <t>未提供UI车辆图片，暂无法测试UI相关用例</t>
  </si>
  <si>
    <t xml:space="preserve">  SYNC+_Z0032</t>
  </si>
  <si>
    <t>张若敏</t>
  </si>
  <si>
    <t>与开发于凯凯确认，检查ccs同步状态需要安卓R测试</t>
  </si>
  <si>
    <t>R04验证</t>
  </si>
  <si>
    <t>进入运输模式后点击后备箱盖按钮，台架无法模拟，实车信号冲突</t>
  </si>
  <si>
    <t>需要与FO确认具体测试方法</t>
  </si>
  <si>
    <t xml:space="preserve">  SYNC+_Z0155</t>
  </si>
  <si>
    <t>过渡弹窗等待确认是否测试</t>
  </si>
  <si>
    <t>外部依赖-YF</t>
  </si>
  <si>
    <t>YF负责显示，需要YF确认</t>
  </si>
  <si>
    <t>环境损坏的异常场景等待确认是否测试</t>
  </si>
  <si>
    <t xml:space="preserve">  SYNC+_Z0060</t>
  </si>
  <si>
    <t>与FO确认，在台架上使用模拟导航不适用,需要实际导航</t>
  </si>
  <si>
    <t>后续路试测试</t>
  </si>
  <si>
    <t>氛围灯颜色和模式需实车测试</t>
  </si>
  <si>
    <t>实车对手件问题暂时无法测试【4】，FO调查中</t>
  </si>
  <si>
    <t xml:space="preserve">  SYNC+_Z1000</t>
  </si>
  <si>
    <t>当前app太少，无法测试搜索结果排列按照Z字形显示</t>
  </si>
  <si>
    <t>外部依赖-Baidu</t>
  </si>
  <si>
    <t>跟踪百度的结果</t>
  </si>
  <si>
    <t>无法模拟驶入限行地区</t>
  </si>
  <si>
    <t>已与百度沟通，后续实车路试测试</t>
  </si>
  <si>
    <t xml:space="preserve"> SYNC+_0165</t>
  </si>
  <si>
    <t>个性化档案</t>
  </si>
  <si>
    <t>姜云腾</t>
  </si>
  <si>
    <t>目前个人中心页面个性化档案默认配置，无法取消配置</t>
  </si>
  <si>
    <t>百度确认中</t>
  </si>
  <si>
    <t>滤芯状态依赖云端数据，目前无法显示正常状态【12】</t>
  </si>
  <si>
    <t>车外pm未获取到数据</t>
  </si>
  <si>
    <t>外部pm无法模拟，相关用例无法测试</t>
  </si>
  <si>
    <t>获取滤芯失败无法模拟</t>
  </si>
  <si>
    <t>未点火状态下检查历史数据</t>
  </si>
  <si>
    <t>实车：车内无传感器，无法获取内部pm</t>
  </si>
  <si>
    <t xml:space="preserve">    SYNC+_0126     </t>
  </si>
  <si>
    <t>E-call；音源矩阵</t>
  </si>
  <si>
    <t>提示音音源未知</t>
  </si>
  <si>
    <t>暂无Promt焦点的音源，FO确认中</t>
  </si>
  <si>
    <t>注销操作无法实现，无法测试</t>
  </si>
  <si>
    <t>注销账号申请待通过，无其他模拟方法</t>
  </si>
  <si>
    <t xml:space="preserve">  SYNC+_Z0127</t>
  </si>
  <si>
    <t>Audio Setting外置</t>
  </si>
  <si>
    <t>提示音源未知</t>
  </si>
  <si>
    <t xml:space="preserve">无实际触发promt焦点的音源 </t>
  </si>
  <si>
    <t>音效模式未测试</t>
  </si>
  <si>
    <t>REC无顶配实车，无法测试</t>
  </si>
  <si>
    <t>郭曼婷</t>
  </si>
  <si>
    <t>360影像未调通</t>
  </si>
  <si>
    <t>REC的360环境未调通，无法实车</t>
  </si>
  <si>
    <t>通过泊车按键进入泊车相关case，依赖实车测试</t>
  </si>
  <si>
    <t>实车测试</t>
  </si>
  <si>
    <t>郭曼婷/黄钊敏</t>
  </si>
  <si>
    <t>Ecall信号触发后ECG中无法收到，问题在拉会排查中</t>
  </si>
  <si>
    <t>Issue key</t>
  </si>
  <si>
    <t>Summary</t>
  </si>
  <si>
    <t>Assignee</t>
  </si>
  <si>
    <t>Reporter</t>
  </si>
  <si>
    <t>Priority</t>
  </si>
  <si>
    <t>Status</t>
  </si>
  <si>
    <t>Resolution</t>
  </si>
  <si>
    <t>Created</t>
  </si>
  <si>
    <t>Updated</t>
  </si>
  <si>
    <t>Due Date</t>
  </si>
  <si>
    <t>Component/s</t>
  </si>
  <si>
    <t>Custom field (Label)</t>
  </si>
  <si>
    <t>Description</t>
  </si>
  <si>
    <t>FORD-1355</t>
  </si>
  <si>
    <t>Phase5_【CDX707】【黑盒】【偶现】【R】【FVS】FVS有crash log</t>
  </si>
  <si>
    <t>fordwangyx</t>
  </si>
  <si>
    <t>zhangrm0302</t>
  </si>
  <si>
    <t>To Do</t>
  </si>
  <si>
    <t>TS</t>
  </si>
  <si>
    <t>前提条件:
 1.车机供电
 2.台架线路连接正常
 3.
 复现步骤：
 Step1：正常使用车机
 Step2：查看crash log
 预期结果:
 2.FVS不会有crash log
 实际结果:
 2.FVS有crash log
 发生频率:80%
 是否可恢复: 否</t>
  </si>
  <si>
    <t>FORD-1354</t>
  </si>
  <si>
    <t>Phase5_【CDX707】【黑盒】【必现】【AAR】历史记录模拟数值，信号上报后数值未改变，切换页面后才改变为上报数值</t>
  </si>
  <si>
    <t>yangyh0701</t>
  </si>
  <si>
    <t>yunteng.jiang</t>
  </si>
  <si>
    <t>Climate空调</t>
  </si>
  <si>
    <t>前提条件:
1.车机供电
2.网络良好，时间同步
3.AAR 已配置
复现步骤：
Step1：进入AAR页面
Step2：模拟373发送两分钟前pm值
预期结果:
2.数值变为上报模拟值
实际结果:
2.上报后数值未改变，切换页面后变为上报数值
发生频率:100%
是否可恢复: 否</t>
  </si>
  <si>
    <t>FORD-1353</t>
  </si>
  <si>
    <t>Phase5_【CDX707】【黑盒】【必现】【Account】进入Account登陆界面，点击登陆没有反应</t>
  </si>
  <si>
    <t>jia.zhang</t>
  </si>
  <si>
    <t>chencq0121</t>
  </si>
  <si>
    <t>CLOSED WITH ACCEPT</t>
  </si>
  <si>
    <t>Ford Account</t>
  </si>
  <si>
    <t>前置条件：
1.车机运行
复现步骤：
Step1：进入Account登陆界面
Step2:点击登陆
预期结果: Step2：点击能进行登陆
实际结果: Step2：点击没有反应
发生频率:90%
是否可恢复: 否</t>
  </si>
  <si>
    <t>FORD-1352</t>
  </si>
  <si>
    <t>Phase5_【CDX707】【黑盒】【必现】【R】【DLNA】手机连接车机热点，提示连接失败</t>
  </si>
  <si>
    <t>{color:#172b4d}前提条件:{color}
 {color:#172b4d}1.车机供电中{color}
 {color:#172b4d}2.已开启dlna{color}
 {color:#172b4d}复现步骤：{color}
 {color:#172b4d}Step1：手机连接车机热点{color}
 {color:#172b4d}Step2：观察响应{color}
 预期结果:
 {color:#172b4d}2.可以连接成功{color}
 {color:#172b4d}实际结果:{color}
 {color:#172b4d}2.提示连接失败{color}
 {color:#172b4d}发生频率:100%{color}
 {color:#172b4d}是否可恢复: 否{color}</t>
  </si>
  <si>
    <t>FORD-1351</t>
  </si>
  <si>
    <t>Phase5_【CDX707】【黑盒】【必现】【R】【DLNA】车机连接手机热点，无法搜索到设备进行投屏</t>
  </si>
  <si>
    <t>yuchen.zhou</t>
  </si>
  <si>
    <t>{color:#172b4d}前提条件:{color}
 {color:#172b4d}1.车机供电中{color}
 {color:#172b4d}2.已开启dlna{color}
 {color:#172b4d}复现步骤：{color}
 {color:#172b4d}Step1：车机连接手机热点{color}
 {color:#172b4d}Step2：观察响应{color}
 预期结果:
 {color:#172b4d}2.可以搜索到设备进行投屏{color}
 {color:#172b4d}实际结果:{color}
 {color:#172b4d}2.无法搜索到设备进行投屏{color}
 {color:#172b4d}发生频率:100%{color}
 {color:#172b4d}是否可恢复: 否{color}</t>
  </si>
  <si>
    <t>FORD-1350</t>
  </si>
  <si>
    <t>Phase5_【CDX707】【黑盒】【偶现】【R】【CCS】点击车辆互联设置，闪退到launcher</t>
  </si>
  <si>
    <t>wujia0916</t>
  </si>
  <si>
    <t>{color:#172b4d}前提条件:{color}
 {color:#172b4d}1.车机供电中{color}
 {color:#172b4d}2.已开启车载热点{color}
 {color:#172b4d}复现步骤：{color}
 {color:#172b4d}Step1：点击车辆互联设置{color}
 {color:#172b4d}Step2：观察响应{color}
 预期结果:
 {color:#172b4d}2.可以正常进入{color}
 {color:#172b4d}实际结果:{color}
 {color:#172b4d}2.闪退到launcher{color}
 {color:#172b4d}发生频率:100%{color}
 {color:#172b4d}是否可恢复: 否{color}</t>
  </si>
  <si>
    <t>FORD-1349</t>
  </si>
  <si>
    <t>Phase5_【CDX707】【黑盒】【必现】【R】【WifiHotspot】连接车载热点，没有网络</t>
  </si>
  <si>
    <t>{color:#172b4d}前提条件:{color}
 {color:#172b4d}1.车机供电中{color}
 {color:#172b4d}2.已开启车载热点{color}
 {color:#172b4d}复现步骤：{color}
 {color:#172b4d}Step1：手机连接车载热点{color}
 {color:#172b4d}Step2：手机上网{color}
 预期结果:
 {color:#172b4d}2.可以正常上网{color}
 {color:#172b4d}实际结果:{color}
 {color:#172b4d}2.没有网络{color}
 {color:#172b4d}发生频率:100%{color}
 {color:#172b4d}是否可恢复: 否{color}</t>
  </si>
  <si>
    <t>FORD-1348</t>
  </si>
  <si>
    <t>Phase5_【CDX707】【黑盒】【必现】【AppStore】【Pano】列表无应用可更新时，“我的”页面没有显示“暂无可更新应用”</t>
  </si>
  <si>
    <t>wangchuang0312</t>
  </si>
  <si>
    <t>Ford Trust APP(TA)</t>
  </si>
  <si>
    <t>SOC:20220526_LA_DIRTY_ENG
MCU:20220517_LA_ROO_PRO
前置条件：
1.车机运行
2.没有应用可以更新
复现步骤：
Step1：进入App Store
Step2:点击“我的”，检查界面是否显示“暂无可更新应用”
预期结果:
Step2：无应用可以更新时显示“暂无可更新应用”
实际结果:
Step2：无应用可以更新时不显示任何东西
发生频率:100%
是否可恢复: 否</t>
  </si>
  <si>
    <t>FORD-1345</t>
  </si>
  <si>
    <t>Phase5_【CDX707】【黑盒】【必现】【DLNA】进入媒体投射界面，关闭手机热点模式再开启，车辆热点模式开关不会关闭</t>
  </si>
  <si>
    <t>chunming.yang</t>
  </si>
  <si>
    <t>In Progress</t>
  </si>
  <si>
    <t>FordVehicleService</t>
  </si>
  <si>
    <t>SOC:20220525_LA_DIRTY_ENG
MCU:20220517_LA_NB_R00
前置条件：
1.车机供电正常
2.进入工程模式
复现步骤：
1.进入位置信息界面，查看数据显示
预期结果:
1.位置信息内所需数据均显示
实际结果:
1.位置信息内无数据显示
发生频率:100%
是否可恢复: 否</t>
  </si>
  <si>
    <t>FORD-1344</t>
  </si>
  <si>
    <t>Phase5_【CDX707】【黑盒】【必现】【Audio】蓝牙电话无声</t>
  </si>
  <si>
    <t>zhangxia0731</t>
  </si>
  <si>
    <t>Car Audio</t>
  </si>
  <si>
    <t>SOC:20220525_LA_DIRTY_ENG
MCU:20220517_LA_NB_R00
前置条件： 1.车机运行
复现步骤：
Step1：打开车机蓝牙连接手机
Step2:使用手机拨打电话
预期结果: Step2：蓝牙电话有声音
实际结果: Step2：蓝牙电话无声音
发生频率:100%
是否可恢复: 否</t>
  </si>
  <si>
    <t>FORD-1342</t>
  </si>
  <si>
    <t>Phase5_【CDX707】【黑盒】【必现】【Car Input】播放蓝牙音乐时，按下或旋转Audio off键，车机无反应</t>
  </si>
  <si>
    <t>hejin0612</t>
  </si>
  <si>
    <t>Car Input</t>
  </si>
  <si>
    <t>前置条件：
1.车机运行
复现步骤：
Step1：播放蓝牙音乐
Step2：按下或者旋转Audio off键
预期结果:
Step2：音乐暂停/音量增加或者减小
实际结果:
Step2：无反应
发生频率:100%
是否可恢复: 否</t>
  </si>
  <si>
    <t>FORD-1341</t>
  </si>
  <si>
    <t>Phase5_【CDX707】【黑盒】【必现】【Account】点击个人中心头像，无法进入个人中心</t>
  </si>
  <si>
    <t>SOC:20220519_LA_DIRTY_ENG
MCU:20220514_LA_NB_R00
前置条件：
1.车机供电正常
2.帐号已登录
复现步骤：
1.点击个人中心头像
预期结果:
1.进入个人中心
实际结果:
1.点击头像，无法进入个人中心
发生频率:100%
是否可恢复: 否</t>
  </si>
  <si>
    <t>FORD-1340</t>
  </si>
  <si>
    <t>Phase5_【CDX707】【黑盒】【必现】【Power】IG=off，ACC=off后黑屏，按硬按键无法进入EP模式</t>
  </si>
  <si>
    <t>cheng.qin</t>
  </si>
  <si>
    <t>SOC:20220519_LA_DIRTY_ENG
MCU:20220514_LA_NB_R00
前置条件：
1.车机供电正常
复现步骤：
1.IG=off
ACC=off
2.按下Audio off硬按键
预期结果:
2.进入EP模式
实际结果:
2.未进入EP模式
发生频率:100%
是否可恢复: 否</t>
  </si>
  <si>
    <t>FORD-1339</t>
  </si>
  <si>
    <t>Phase5_【CDX707】【黑盒】【必现】【GNSS】GNSS所需环境搭建完成，位置信息内无数据显示</t>
  </si>
  <si>
    <t>TEST</t>
  </si>
  <si>
    <t>Bezel Diagnostics</t>
  </si>
  <si>
    <t>SOC:20220519_LA_DIRTY_ENG
MCU:20220514_LA_NB_R00
前置条件：
1.车机供电正常
2.进入工程模式
复现步骤：
1.进入位置信息界面，查看数据显示
预期结果:
1.位置信息内所需数据均显示
实际结果:
1.位置信息内无数据显示
发生频率:100%
是否可恢复: 否</t>
  </si>
  <si>
    <t>FORD-1338</t>
  </si>
  <si>
    <t>Phase5_【CDX707】【黑盒】【必现】【WIR】APN网口已分配，但ping不通</t>
  </si>
  <si>
    <t>zhangjh0102</t>
  </si>
  <si>
    <t>SOC:20220519_LA_DIRTY_ENG
MCU:20220514_LA_NB_R00
前置条件：
1.车机供电正常
2.台架ECG、TCU功能正常
复现步骤：
1.执行
dumpsys connectivity
2.执行ifconfig
预期结果:
查看如下信息
APN1 status: 1 IP: 172.24.1.19
APN2 status: 1 IP: 172.24.1.211
WiFi status: 0 IP:
2.msmnile_gvmq:/ # ifconfig
rmnet_data1 Link encap:Ethernet HWaddr 02:f0:52:44:00:12
inet addr:172.24.1.19 Bcast:172.24.1.31 Mask:255.255.255.240
inet6 addr: fe80::f0:52ff:fe44:12/64 Scope: Link
rmnet_data13 Link encap:Ethernet HWaddr 02:f0:52:44:00:12
inet addr:172.24.1.211 Bcast:172.24.1.223 Mask:255.255.255.240
inet6 addr: fe80::f0:52ff:fe44:12/64 Scope: Link
实际结果:
1.APN网口已分配，但ping不通
发生频率:100%
是否可恢复: 否</t>
  </si>
  <si>
    <t>FORD-1337</t>
  </si>
  <si>
    <t>Phase5_【CDX707】【黑盒】【必现】【Launcher】3D车模中，车内音效设置界面缺少平衡、衰减拖动条</t>
  </si>
  <si>
    <t>SOC:20220519_LA_DIRTY_ENG
MCU:20220514_LA_NB_R00
前置条件：
1.车机供电正常
2.进入3D车模的车内界面
复现步骤：
1.打开音效
预期结果:
1.音效界面显示平衡、衰减拖动条以及模型
实际结果:
1.音效界面无平衡、衰减拖动条显示
发生频率:100%
是否可恢复: 否</t>
  </si>
  <si>
    <t>FORD-1333</t>
  </si>
  <si>
    <t>Phase5_【CDX707】【黑盒】【必现】【Car Audio】外置公放无声</t>
  </si>
  <si>
    <t>前置条件：
1.车机供电正常
2.已配置外置
复现步骤：
Step1：播放蓝牙音乐
预期结果:
Step1：出现声音，正常播放
实际结果:
Step1：无声音
发生频率:100%
是否可恢复: 否</t>
  </si>
  <si>
    <t>FORD-1332</t>
  </si>
  <si>
    <t>Phase5_【CDX707】【黑盒】【必现】【Launcher】输入对应的dbus命令，遮阳帘无反应</t>
  </si>
  <si>
    <t>前置条件：
1.车机供电正常
2.3D车模图片和当前车型匹配
3.进入Controller Laucher页面
复现步骤：
1.发送yfdbus_send AI.lv.ipcl.out vip2gip_VehicleNetwork 0x02,0x21,0x40,0x11,0x6E,0x00,0x00,0x00~0F预期结果:
1.遮阳帘开启对应的程度实际结果:
1.遮阳帘无反应
发生频率:100%
是否可恢复: 否</t>
  </si>
  <si>
    <t>FORD-1331</t>
  </si>
  <si>
    <t>Phase5_【CDX707】【黑盒】【必现】【Car Power】进入load  shed状态，界面无减载弹窗显示</t>
  </si>
  <si>
    <t>同票缺陷</t>
  </si>
  <si>
    <t>前置条件：
1.已经处于MMactive，系统开机状态
2.Delay_Acc设为ON
3.Ignition_Status设为ON
复现步骤：
1.发送Can信号：
423 Batt_Crit_Soc = Active Shed_Level_req = SOON_ENG_OFF 进入load shed预期结果:
1.断开音源，关闭主机。弹出减载提示"system off to save battery."60s 后系统会被强制关闭，不显示关机画面实际结果:
1.无减载弹窗显示
发生频率:100%
是否可恢复: 否</t>
  </si>
  <si>
    <t>FORD-1330</t>
  </si>
  <si>
    <t>Phase5_【CDX707】【黑盒】【必现】【AAR】进入智能新风界面，座舱新风按钮显示错误</t>
  </si>
  <si>
    <t>huan.xu</t>
  </si>
  <si>
    <t>前置条件：
1.车机供电正常
2.IG=RUN
复现步骤：
Step1：进入智能新风界面
预期结果:
Step1：界面按钮文字均显示正常
实际结果:
Step1：座舱新风按钮显示错误
发生频率:100%
是否可恢复: 否</t>
  </si>
  <si>
    <t>FORD-1329</t>
  </si>
  <si>
    <t>Phase5_【CDX707】【黑盒】【必现】【Vehicle Setting】进入IOD界面时会闪之前的界面</t>
  </si>
  <si>
    <t>nandd0701</t>
  </si>
  <si>
    <t>yunfeng.zhu</t>
  </si>
  <si>
    <t>前置条件：
1.车机供电正常
2.SOC: 5.13 YF Android R基线 MCU:5.7 R00
复现步骤：
Step1：点击车辆设置widget上的IOD入口，查看界面显示
预期结果:
1.闪之前的界面再进入IOD界面
实际结果:
1.进入IOD界面
发生频率:100%
是否可恢复: 否</t>
  </si>
  <si>
    <t>FORD-1328</t>
  </si>
  <si>
    <t>Phase5_【CDX707】【黑盒】【必现】【HVAC】空调界面背景显示黑色</t>
  </si>
  <si>
    <t>xinyu.dou</t>
  </si>
  <si>
    <t>Low</t>
  </si>
  <si>
    <t>前提条件:
1.车机已上电
2.进入controller界面
 复现步骤：点击空调设置面板入口；查看界面显示
实际结果：界面背景显示黑色
期望结果：界面显示正常，与UI一致
发生频率:100%
 是否可恢复: 否</t>
  </si>
  <si>
    <t>FORD-1327</t>
  </si>
  <si>
    <t>Phase5_【CDX707】【黑盒】【偶现】【Vehicle Setting】FVS模块crash</t>
  </si>
  <si>
    <t>fordhejin</t>
  </si>
  <si>
    <t>前置条件：
1.车机供电正常
2.SOC: 5.13 YF Android R基线 MCU:5.7 R00
复现步骤：
Step1：正常测试，查看crash log
预期结果:
1.无crash
实际结果:
1.FVS crash
发生频率:40%
是否可恢复: 否</t>
  </si>
  <si>
    <t>FORD-1326</t>
  </si>
  <si>
    <t>Phase5_【CDX707】【黑盒】【必现】【Car Input】后屏按键点击无反应</t>
  </si>
  <si>
    <t>lihj0701</t>
  </si>
  <si>
    <t>前置条件：
1.车机供电正常
2.SOC: 5.13 YF Android R基线 MCU:5.7 R00
3.已连接蓝牙
复现步骤：
Step1：播放蓝牙音乐
Step2：后屏点击上一曲、下一曲/暂停按键
Step3：观察后屏显示
预期结果:
3.切换到上一曲、下一曲/暂停
实际结果:
3. 无反应
发生频率:100%
是否可恢复: 否</t>
  </si>
  <si>
    <t>FORD-1325</t>
  </si>
  <si>
    <t>Phase5_【CDX707】【黑盒】【必现】【IOD】launcher页车辆设置card与widget编辑页card UI显示不一致</t>
  </si>
  <si>
    <t>chao.xu_a</t>
  </si>
  <si>
    <t>Voice Service</t>
  </si>
  <si>
    <t>前提条件:
 1.车机供电
2.车机已联网
 复现步骤：
 Step1：查看launcher页与widget页车辆设置卡片
 预期结果:
1.UI显示一致
 实际结果:
1.launcher页车辆设置card与widget编辑页card UI显示不一致
 发生频率:100%
 是否可恢复: 否</t>
  </si>
  <si>
    <t>FORD-1324</t>
  </si>
  <si>
    <t>Phase5_【CDX707】【黑盒】【必现】【Vehicle Setting】交通标志识别页面，调整容限至最大值或最小值；+/-按钮未置灰显示</t>
  </si>
  <si>
    <t>前提条件:
 1.车机供电正常
 复现步骤：交通标志识别页面页面，调整容限至最大值或最小值；查看+/-按钮显示
实际结果：+/-按钮未置灰显示
期望结果：+/-按钮置灰显示
发生频率:100%
 是否可恢复: 否</t>
  </si>
  <si>
    <t>FORD-1323</t>
  </si>
  <si>
    <t>Phase5_【CDX707】【黑盒】【必现】【Vehicle Setting】巡航控制页面，调整容限至最大值或最小值；+/-按钮未置灰显示</t>
  </si>
  <si>
    <t>前提条件:
 1.车机供电正常
 复现步骤：巡航控制页面，调整容限至最大值或最小值；查看+/-按钮显示
实际结果：+/-按钮未置灰显示
期望结果：+/-按钮置灰显示
发生频率:100%
 是否可恢复: 否</t>
  </si>
  <si>
    <t>FORD-1322</t>
  </si>
  <si>
    <t>Phase5_【CDX707】【黑盒】【必现】【Vehicle Setting】车速限制页面，调整容限至最大值或最小值；+/-按钮未置灰显示</t>
  </si>
  <si>
    <t>前提条件:
 1.车机供电正常
 复现步骤：
 Step1：进入辅助驾驶车速限制页面，调整容限至最大值或最小值；查看+/-按钮显示
实际结果：+/-按钮未置灰显示
期望结果：+/-按钮置灰显示
发生频率:100%
 是否可恢复: 否</t>
  </si>
  <si>
    <t>FORD-1321</t>
  </si>
  <si>
    <t>Phase5_【CDX707】【黑盒】【必现】【Vehicle Setting】交通标志识别-容限滑动调节应在松开手指后再下发请求信号</t>
  </si>
  <si>
    <t>前提条件:
 1.车机供电正常
 复现步骤：
Step1：进入交通标志识别-容限界面
Step2：滑动调节容限游标
期待结果：
应在松开手指后再下发请求信号
实际结果：
手指滑动时下发请求信号
发生频率:100%
 是否可恢复: 否</t>
  </si>
  <si>
    <t>FORD-1320</t>
  </si>
  <si>
    <t>Phase5_【CDX707】【黑盒】【必现】【Vehicle Setting】车速限制或车速限制辅助-容限滑动调节应在松开手指后再下发请求信号</t>
  </si>
  <si>
    <t>前提条件:
 1.车机供电正常
 复现步骤：
Step1：进入车速限制或车速限制辅助-容限界面
Step2：滑动调节容限游标
期待结果：
应在松开手指后再下发请求信号
实际结果：
手指滑动时下发请求信号
发生频率:100%
 是否可恢复: 否</t>
  </si>
  <si>
    <t>FORD-1319</t>
  </si>
  <si>
    <t>Phase5_【CDX707】【黑盒】【必现】【Vehicle Setting】车速限制页面，调整容限；下方文字会闪烁</t>
  </si>
  <si>
    <t>前提条件:
 1.车机供电正常
 复现步骤：
 Step1：进入辅助驾驶车速限制页面，调整容限；查看下方文字显示
实际结果：下方文字显示闪烁
期望结果：下方文字显示正常
发生频率:100%
 是否可恢复: 否</t>
  </si>
  <si>
    <t>FORD-1318</t>
  </si>
  <si>
    <t>Phase5_【CDX707】【黑盒】【必现】【Vehicle Setting】巡航控制-容限滑动调节应在松开手指后再下发请求信号</t>
  </si>
  <si>
    <t>前提条件:
 1.车机供电正常
 复现步骤：
Step1：进入巡航控制-容限界面
Step2：滑动调节容限游标
期待结果：
应在松开手指后再下发请求信号
实际结果：
手指滑动时下发请求信号
发生频率:100%
 是否可恢复: 否</t>
  </si>
  <si>
    <t>FORD-1317</t>
  </si>
  <si>
    <t>Phase5_【CDX707】【黑盒】【必现】【Vehicle Setting】电动踏板模式页面内的自动计时器，不能自动刷新出来</t>
  </si>
  <si>
    <t>zhujiang.zheng</t>
  </si>
  <si>
    <t>前提条件:
 1.车机供电正常
 复现步骤：
1. 进入车辆设置-舒适进出-电动踏板-电动踏板模式
2.Set Running_Board_Stat=0x1(All_Enabled)查看是否立即显示自动计时器
期待结果：
页面自动刷新显示 自动计时器
实际结果：
切换界面后电动踏板模式页面内的自动计时器才显示
发生频率:100%
 是否可恢复: 否</t>
  </si>
  <si>
    <t>FORD-1315</t>
  </si>
  <si>
    <t>Phase5_【CDX707】【黑盒】【必现】【Vehicle Setting】车速限制辅助页面，调整容限；下方文字会闪烁</t>
  </si>
  <si>
    <t>前提条件:
 1.车机供电正常
 复现步骤：
 Step1：进入辅助驾驶车速限制辅助页面，调整容限；查看下方文字显示
实际结果：下方文字显示闪烁
期望结果：下方文字显示正常
发生频率:100%
 是否可恢复: 否</t>
  </si>
  <si>
    <t>FORD-1314</t>
  </si>
  <si>
    <t>Phase5_【CDX707】【黑盒】【必现】【Vehicle Setting】巡航控制页面，调整容限；下方文字会闪烁</t>
  </si>
  <si>
    <t>前提条件:
 1.车机供电正常
 复现步骤：
 Step1：进入辅助驾驶巡航控制页面，调整容限；查看下方文字显示
实际结果：巡航控制页面，下方文字显示闪烁
期望结果：巡航控制页面，下方文字显示正常
发生频率:100%
 是否可恢复: 否</t>
  </si>
  <si>
    <t>FORD-1313</t>
  </si>
  <si>
    <t>Phase5_【CDX707】【黑盒】【必现】【Vehicle Setting】巡航控制页面，主动驾驶辅助名称显示不全</t>
  </si>
  <si>
    <t>前提条件:
 1.车机供电正常
 复现步骤：
 Step1：进入辅助驾驶巡航控制页面，查看主动驾驶辅助名称显示
实际结果：巡航控制页面，主动驾驶辅助名称显示不全
期望结果：巡航控制页面，主动驾驶辅助名称显示全
发生频率:100%
 是否可恢复: 否</t>
  </si>
  <si>
    <t>FORD-1309</t>
  </si>
  <si>
    <t>Phase5_【CDX707】【黑盒】【必现】【VCS】语音指令“增大/减小蓝牙耳机音量”，TTS反馈正确，声音未调节</t>
  </si>
  <si>
    <t>xianhuan.yu</t>
  </si>
  <si>
    <t>前提条件:
 1.车机供电
2.车机已联网
 复现步骤：
 Step1：播放副驾随心听usb音乐
 Step1：语音指令“增大/减小蓝牙耳机音量”
 预期结果:
2.TTS反馈正确，音量调节成功
 实际结果:
2. TTS反馈正确，声音不变
 发生频率:100%
 是否可恢复: 否</t>
  </si>
  <si>
    <t>FORD-1308</t>
  </si>
  <si>
    <t>Phase5_【CDX707】【黑盒】【必现】【VCS】语音指令“调高调低音量”，TTS反馈“当前状态不支持”，声音不变</t>
  </si>
  <si>
    <t>前提条件:
 1.车机供电
2.车机已联网
 复现步骤：
 Step1：播放蓝牙音乐
 Step1：语音指令“调高调低音量”
 预期结果:
2.TTS反馈正确，音量调节成功
 实际结果:
2. TTS反馈“当前状态不支持”，声音不变
 发生频率:100%
 是否可恢复: 否</t>
  </si>
  <si>
    <t>FORD-1307</t>
  </si>
  <si>
    <t xml:space="preserve"> Phase5_【CDX707】【黑盒】【必现】【VCS】语音指令“打开关闭后备箱”，无对应信号下发</t>
  </si>
  <si>
    <t>前提条件:
 1.车机供电
2.车机已联网
 复现步骤：
 Step1：语音指令“打开/关闭后备箱”
 预期结果:
1.TTS反馈“后备箱已打开/关闭”，信号下发正确
 实际结果:
1.TTS反馈，无信号下发
 发生频率:100%
 是否可恢复: 否</t>
  </si>
  <si>
    <t>FORD-1306</t>
  </si>
  <si>
    <t xml:space="preserve"> Phase5_【CDX707】【黑盒】【必现】【VCS】语音指令“天窗舒适”，语义识别不到，无对应信号下发</t>
  </si>
  <si>
    <t>前提条件:
 1.车机供电
2.车机已联网
 复现步骤：
 Step1：语音指令“天窗舒适”
 预期结果:
1.TTS反馈“好的”，信号下发正确
 实际结果:
1.语义识别不到，无信号下发
 发生频率:100%
 是否可恢复: 否</t>
  </si>
  <si>
    <t>FORD-1305</t>
  </si>
  <si>
    <t>前提条件:
 1.车机供电
2.车机已联网
3.氛围灯已配置
 复现步骤：
 Step1：打开氛围灯
 Step1：语音指令“调高调低氛围灯亮度；亮度最亮最低”
 预期结果:
2.TTS反馈“亮度已调高/调低”，下发信号正确
 实际结果:
2. TTS反馈正确，无信号下发
 发生频率:100%
 是否可恢复: 否</t>
  </si>
  <si>
    <t>FORD-1304</t>
  </si>
  <si>
    <t>Phase5_【CDX707】【黑盒】【必现】【VCS】语音指令“浓度调到具体值”，无信号下发，无TTS反馈</t>
  </si>
  <si>
    <t>REJECTED</t>
  </si>
  <si>
    <t>前提条件:
 1.车机供电
2.车机已联网，香氛已连接
 复现步骤：
 Step1：打开香氛
 Step1：语音指令“浓度调到高/中/低”
 预期结果:
2.TTS反馈“浓度已调到高级/中级/低级”，下发信号正确
 实际结果:
2. 语义识别不到，无tts反馈和信号下发
 发生频率:100%
 是否可恢复: 否</t>
  </si>
  <si>
    <t>FORD-1303</t>
  </si>
  <si>
    <t>Phase5_【CDX707】【黑盒】【必现】【VCS】语音指令“打开第一二三种香味”，无信号下发，无TTS反馈</t>
  </si>
  <si>
    <t>前提条件:
 1.车机供电
2.车机已联网，香氛已连接
 复现步骤：
 Step1：打开香氛
 Step1：语音指令“打开第一/二/三种香味”
 预期结果:
2.TTS反馈“已打开第x种味道”，下发信号正确
 实际结果:
2. 语义识别不到，无tts反馈和信号下发
 发生频率:100%
 是否可恢复: 否</t>
  </si>
  <si>
    <t>FORD-1302</t>
  </si>
  <si>
    <t>前提条件:
 1.车机供电
 2.已插入U盘
 3.已连接蓝牙
 复现步骤：
 Step1：当前后屏播放usb音乐
 Step2：点击来源按钮切换到蓝牙音乐
 Step3：观察
 预期结果:
 3.不显示播放模式按钮
 实际结果:
 3.显示播放模式按钮
 发生频率:100%
 是否可恢复: 否</t>
  </si>
  <si>
    <t>FORD-1300</t>
  </si>
  <si>
    <t>Phase5_【CDX707】【黑盒】【必现】【VCS】语音指令“增大/减小风量”，TTS反馈“空调风量已增大/减小1/-1挡”</t>
  </si>
  <si>
    <t>前提条件:
 1.车机供电
2.车机已联网，ig on，空调电源on
 复现步骤：
 Step1：调节风量为2挡
 Step1：语音指令“增大/减小风量”
 预期结果:
2.TTS反馈“风量已减小/增大”，下发信号正确
 实际结果:
2. TTS反馈“空调风量已增大/减小1/-1挡”，下发信号正确
 发生频率:100%
 是否可恢复: 否</t>
  </si>
  <si>
    <t>FORD-1299</t>
  </si>
  <si>
    <t>Phase5_【CDX707】【黑盒】【必现】【VCS】语音指令“温度调低4”，TTS反馈“空调温度已调低-4度”</t>
  </si>
  <si>
    <t>前提条件:
 1.车机供电
2.车机已联网，ig on，空调电源on
 复现步骤：
 Step1：调节空调温度为23度
 Step1：语音指令“温度调低4”
 预期结果:
2.TTS反馈“空调温度已调低4度”，下发信号正确
 实际结果:
2. TTS反馈“空调温度已调低-4度”，下发信号正确
 发生频率:100%
 是否可恢复: 否</t>
  </si>
  <si>
    <t>FORD-1298</t>
  </si>
  <si>
    <t xml:space="preserve"> Phase5_【CDX707】【黑盒】【必现】【VCS】语音指令“空调温度最低”，下发信号值错误</t>
  </si>
  <si>
    <t>前提条件:
 1.车机供电
2.车机已联网，ig on
 复现步骤：
 Step1：调节空调温度为23度
 Step1：语音指令“空调温度最低”
 预期结果:
2.TTS反馈“空调温度已调到最低”，下发信号正确
 实际结果:
2. TTS反馈“空调温度已调到最低”，信号下发值对应15.5度
 发生频率:100%
 是否可恢复: 否</t>
  </si>
  <si>
    <t>FORD-1297</t>
  </si>
  <si>
    <t>Phase5_【CDX707】【黑盒】【必现】【VCS】语音指令“空调温度最高”，下发信号值错误</t>
  </si>
  <si>
    <t>前提条件:
 1.车机供电
2.车机已联网，ig on
 复现步骤：
 Step1：调节空调温度为23度
 Step1：语音指令“空调温度最高”
 预期结果:
2.TTS反馈“空调温度已调到最高”，下发信号正确
 实际结果:
2. TTS反馈“空调温度已调到最高”，信号下发值对应29.5度
 发生频率:100%
 是否可恢复: 否</t>
  </si>
  <si>
    <t>FORD-1296</t>
  </si>
  <si>
    <t>Phase5_【CDX707】【黑盒】【必现】【3D车模】无法进入登陆界面且点击后3D车模消失</t>
  </si>
  <si>
    <t>yuting.liu</t>
  </si>
  <si>
    <t>SOC：4.28 TS DB
MCU：4.17
前提条件:
1.车机供电
复现步骤：
Step1：点击登录
预期结果:
1.进入登录界面，车模存在
实际结果:
1.无法进入登陆界面且车模消失
发生频率:100%
是否可恢复: 否</t>
  </si>
  <si>
    <t>FORD-1295</t>
  </si>
  <si>
    <t>Phase5_【CDX707】【黑盒】【偶现】【3D车模】滑动车模无法进入放大模式</t>
  </si>
  <si>
    <t>fordchenmy0709</t>
  </si>
  <si>
    <t>前提条件:
 1.车机供电前
 2.
 复现步骤：
 Step1：launcher主页滑动车模
 Step1：观察响应
 预期结果:(
 2.进入快捷控制界面
 实际结果:(
 2.无响应
 发生频率:20%
 是否可恢复: 否</t>
  </si>
  <si>
    <t>FORD-1294</t>
  </si>
  <si>
    <t>Phase5_【CDX707】【黑盒】【必现】【FAPA】active状态，未配置影像，进入泊车界面，泊车系统故障时，雷达区域无显示</t>
  </si>
  <si>
    <t>xinyu.wu</t>
  </si>
  <si>
    <t>guomt0406</t>
  </si>
  <si>
    <t>WAINTING IMPLEMENTATION</t>
  </si>
  <si>
    <t>{color:#172b4d}前提条件:{color}
 {color:#172b4d}1.车机供电中{color}
 {color:#172b4d}2.配置FAPA，未配置RVC{color}
 {color:#172b4d}复现步骤：{color}
 {color:#172b4d}Step1：发送信号：{color}
{color:#172b4d}3AA{color}
{color:#172b4d}PrkAidMsgTxt_D_Rq= [10] Fail_Mode_no_Chime /9{color}
SidePrkSnsL2_D_Stat :[1] Zone1
SidePrkSnsL1_D_Stat : [2] Zone2 
SidePrkSnsR2_D_Stat : [2] Zone2 
3AE：
 ApaControlMode_D_Stat ： [1] Active
ApaDisplayMode_D_Stat ： [2] FullScreen 
Step2：查看雷达显示
 预期结果:
 {color:#172b4d}2.查看车位上有三角图标{color}
 {color:#172b4d}实际结果:{color}
 {color:#172b4d}2.小车上无三角图标{color}
 {color:#172b4d}发生频率:100%{color}
 {color:#172b4d}是否可恢复: 否{color}</t>
  </si>
  <si>
    <t>FORD-1293</t>
  </si>
  <si>
    <t>Phase5_【CDX707】【黑盒】【必现】【数字香氛】从正常温度区间内任意一个温度到45°C未下发高温信号</t>
  </si>
  <si>
    <t>数字香氛</t>
  </si>
  <si>
    <t>前提条件:
 1.车机供电
2.已连接香氛
 复现步骤：
 Step1：打开香氛开关，模拟温度10度
Step2：模拟温度45度
 预期结果:
2.下发高温信号
 实际结果:
2. 未下发高温信号
 发生频率:100%
 是否可恢复: 否</t>
  </si>
  <si>
    <t>YF</t>
  </si>
  <si>
    <t>{color:#172b4d}前提条件:{color}
 {color:#172b4d}1.车机供电中{color}
 {color:#172b4d}2.配置FAPA，未配置RVC{color}
 {color:#172b4d}复现步骤：{color}
 {color:#172b4d}Step1：发送信号：{color}
3AA
PrkAidMsgTxt_D_Rq= 0
3AE：
 ApaControlMode_D_Stat ： [1] Active
ApaDisplayMode_D_Stat ： [2] FullScreen 
ApaMsgTxt_D2_Stat =[11] TrailerAttached 
ApaSys_D2_Stat = [4] Cancelled 
3AB：
PrkAidSnsRrCntr_D_Stat = [0] Off
Step2：查看右侧车位图
预期结果:
 2.RRTR区域无阴影
 {color:#172b4d}实际结果:{color}
2.RRTR区域有阴影
 {color:#172b4d}发生频率:100%{color}
 {color:#172b4d}是否可恢复: 否{color}</t>
  </si>
  <si>
    <t>FORD-1291</t>
  </si>
  <si>
    <t xml:space="preserve"> Phase5_【CDX707】【黑盒】【必现】【FAPA】将ApaMsgTxt_D2_Stat=[11] TrailerAttached变成0，拖车没有消失</t>
  </si>
  <si>
    <t>{color:#172b4d}前提条件:{color}
 {color:#172b4d}1.车机供电中{color}
 {color:#172b4d}2.配置FAPA，未配置RVC{color}
 {color:#172b4d}复现步骤：{color}
 {color:#172b4d}Step1：发送信号：{color}
3AA
PrkAidMsgTxt_D_Rq= [12] R_Sns_Inactive_Trlr_atch 1
3AE：
 ApaControlMode_D_Stat ： [1] Active
ApaDisplayMode_D_Stat ： [2] FullScreen 
ApaMsgTxt_D2_Stat =[11] TrailerAttached 
ApaSys_D2_Stat = [4] Cancelled 
Step2：查看右侧车位图
预期结果:
 2.显示一个拖车一个汽车
 {color:#172b4d}实际结果:{color}
2.显示一个拖车两个汽车
 {color:#172b4d}发生频率:100%{color}
 {color:#172b4d}是否可恢复: 否{color}</t>
  </si>
  <si>
    <t>FORD-1290</t>
  </si>
  <si>
    <t xml:space="preserve"> Phase5_【CDX707】【黑盒】【必现】【FAPA】进入已取消-拖车连接，显示两个小车和一个拖车</t>
  </si>
  <si>
    <t>FORD-1289</t>
  </si>
  <si>
    <t>Phase5_【CDX707】【黑盒】【必现】【FAPA】ApaDynmcSlot_B_Stat=off，车位为选中状态时，车位图仍然是白色边</t>
  </si>
  <si>
    <t>{color:#172b4d}前提条件:{color}
 {color:#172b4d}1.车机供电中{color}
 {color:#172b4d}2.配置FAPA，未配置RVC{color}
 {color:#172b4d}复现步骤：{color}
 {color:#172b4d}Step1：发送信号：{color}
4D4
ApaSlotRight1_D_Stat =[2] IPaReady 
3AE：
 ApaControlMode_D_Stat ： [1] Active
ApaDisplayMode_D_Stat ： [2] FullScreen 
ApaSlotTrgt_D_Stat= [4] Right1 
ApaDynmcSlot_B_Stat=off
Step2：查看右侧车位图
预期结果:
2.右侧车位图为黄色边框
 {color:#172b4d}实际结果:{color}
{color:#172b4d}2.右侧车位图为白色边框{color}
 {color:#172b4d}发生频率:100%{color}
 {color:#172b4d}是否可恢复: 否{color}</t>
  </si>
  <si>
    <t>FORD-1288</t>
  </si>
  <si>
    <t>Phase5_【CDX707】【黑盒】【必现】【Car Audio】【内置】媒体音播放时压制到attenuation 5，进入音效设置页面音量恢复至页面当前显示音量</t>
  </si>
  <si>
    <t>前提条件:
1.车机供电
2.已配置chime音
复现步骤：
Step1：播放蓝牙音乐，当前音量20
Step2：播放chime音，设置当前压制等级5
Step3：进入音效设置页面
预期结果:
2.蓝牙音乐音量降至5
3.音量持续压制到5
实际结果:
3.进入页面后音量恢复至20
发生频率:100%
是否可恢复: 否</t>
  </si>
  <si>
    <t>FORD-1287</t>
  </si>
  <si>
    <t xml:space="preserve">Phase5_【CDX707】【黑盒】【必现】【Vehicle Setting】平均油耗和胎压的有效值范围变更，车机表现与定义不符 </t>
  </si>
  <si>
    <t>前提条件:
 1.车机供电
 2.车控车设配置项已配置
 复现步骤：
 Step1：查看平均油耗和胎压的有效值范围
 预期结果:
 1.平均油耗和胎压的有效值范围与定义一致
 实际结果:
 1.平均油耗和胎压的有效值范围与定义不符
 发生频率:100%
 是否可恢复: 否</t>
  </si>
  <si>
    <t>FORD-1286</t>
  </si>
  <si>
    <t>Phase5_【CDX707】【黑盒】【偶现】【FAPA】active状态，未配置影像，进入泊车界面，小车雷达和车道一起显示</t>
  </si>
  <si>
    <t>{color:#172b4d}前提条件:{color}
 {color:#172b4d}1.车机供电中{color}
{color:#172b4d}2.配置FAPA，未配置RVC{color}
 {color:#172b4d}复现步骤：{color}
 {color:#172b4d}Step1：发送信号：{color}
{color:#172b4d}3AA{color}
{color:#172b4d}PrkAidMsgTxt_D_Rq ：2：R_Snsrs_Off_F_Snsrs_On {color}
SidePrkSnsL2_D_Stat :[1] Zone1
SidePrkSnsL1_D_Stat : [2] Zone2 
SidePrkSnsR2_D_Stat : [2] Zone2 
3AE：
ApaControlMode_D_Stat ： [1] Active
ApaDisplayMode_D_Stat ： [2] FullScreen 
Step2：查看雷达
 预期结果:
 {color:#172b4d}2.L1,L2,R2区域显示红色{color}
 {color:#172b4d}实际结果:{color}
 {color:#172b4d}2.无颜色显示{color}
 {color:#172b4d}发生频率:100%{color}
 {color:#172b4d}是否可恢复: 否{color}</t>
  </si>
  <si>
    <t>FORD-1285</t>
  </si>
  <si>
    <t>Phase5_【CDX707】【黑盒】【偶现】【FAPA】active状态，未配置影像，进入泊车界面，小车雷达不显示</t>
  </si>
  <si>
    <t>FORD-1284</t>
  </si>
  <si>
    <t>Phase5_【CDX707】【黑盒】【必现】【launcher】全部应用中，设置app名称应为车辆设置</t>
  </si>
  <si>
    <t>{color:#172b4d}前提条件:{color}
 {color:#172b4d}1.车机供电中{color}
 {color:#172b4d}2.处于非launcher页{color}
 {color:#172b4d}复现步骤：{color}
 {color:#172b4d}Step1：点击全部应用按钮{color}
 {color:#172b4d}Step2：检查车辆设置app名称{color}
 预期结果:
 {color:#172b4d}2.显示为“车辆设置“{color}
 {color:#172b4d}实际结果:{color}
 {color:#172b4d}2.显示为“设置“{color}
 {color:#172b4d}发生频率:100%{color}
 {color:#172b4d}是否可恢复: 否{color}</t>
  </si>
  <si>
    <t>FORD-1283</t>
  </si>
  <si>
    <t>Phase5_【CDX707】【黑盒】【必现】【3D车模】调整平衡衰减时，滑动位置偏移</t>
  </si>
  <si>
    <t>前提条件:
 1.车机供电前
 2.
 复现步骤：
 Step1：操作平衡衰减
 Step1：观察响应
 预期结果:
 2.滑动位置正确
 实际结果:
 2.滑动位置偏移
 发生频率:100%
 是否可恢复: 否</t>
  </si>
  <si>
    <t>FORD-1282</t>
  </si>
  <si>
    <t>Phase5_【CDX707】【黑盒】【必现】【3D车模】轮胎低胎压，连线位置偏移</t>
  </si>
  <si>
    <t>前提条件:
 1.车机供电前
 2.
 复现步骤：
 Step1：触发轮胎低胎压
 Step1：转动车模观察响应
 预期结果:
 2.连线位置正确
 实际结果:
 2.连线位置偏移
 发生频率:50%
 是否可恢复: 否</t>
  </si>
  <si>
    <t>FORD-1281</t>
  </si>
  <si>
    <t>Phase5_【CDX707】【黑盒】【必现】【3D车模】调整颜色时点击车内，弹窗没有关闭</t>
  </si>
  <si>
    <t>前提条件:
 1.车机供电前
 2.
 复现步骤：
 Step1：调整颜色时点击车内
 Step1：观察响应
 预期结果:
 2.弹窗关闭
 实际结果:
 2.弹窗没有关闭
 发生频率:100%
 是否可恢复: 否</t>
  </si>
  <si>
    <t>FORD-1280</t>
  </si>
  <si>
    <t>Phase5_【CDX707】【黑盒】【偶现】【3D车模】3D车模背景虚化，点击无效</t>
  </si>
  <si>
    <t>前提条件:
 1.车机供电
 复现步骤：
 Step1：多次点击Home和3D车模
 预期结果:
1.正常显示3D车模
 实际结果:
1.车模背景虚化。无法点击
 发生频率:20%
 是否可恢复: 否</t>
  </si>
  <si>
    <t>FORD-1279</t>
  </si>
  <si>
    <t>Phase5_【CDX707】【黑盒】【必现】【3D车模】关闭远/近光灯，会转到右前侧45度</t>
  </si>
  <si>
    <t>前提条件:
 1.车机供电前
 2.
 复现步骤：
 Step1：关闭远/近光灯
 Step1：观察响应
 预期结果:
 2.转到左前侧45度
 实际结果:
 2.会转到右前侧45度
 发生频率:100%
 是否可恢复: 否</t>
  </si>
  <si>
    <t>FORD-1278</t>
  </si>
  <si>
    <t>Phase5_【CDX707】【黑盒】【必现】【3D车模】开启关闭位置灯。不会切换对应视角</t>
  </si>
  <si>
    <t>前提条件:
 1.车机供电前
 2.
 复现步骤：
 Step1：开启关闭位置灯
 Step1：观察响应
 预期结果:
 2.切换对应视角
 实际结果:
 2.不会切换对应视角
 发生频率:100%
 是否可恢复: 否</t>
  </si>
  <si>
    <t>FORD-1277</t>
  </si>
  <si>
    <t>Phase5_【CDX707】【黑盒】【必现】【3D车模】发送车门信号。不会切换对应视角</t>
  </si>
  <si>
    <t>前提条件:
 1.车机供电前
 2.
 复现步骤：
 Step1：发送车门信号
 Step1：观察响应
 预期结果:
 2.切换对应视角
 实际结果:
 2.不会切换对应视角
 发生频率:100%
 是否可恢复: 否</t>
  </si>
  <si>
    <t>FORD-1276</t>
  </si>
  <si>
    <t>Phase5_【CDX707】【黑盒】【必现】【3D车模】调整主副驾的按摩模式，tx信号 无反应</t>
  </si>
  <si>
    <t>前提条件:
 1.车机供电前
 2.
 复现步骤：
 Step1：调整主副驾的按摩模式
 Step1：观察响应
 预期结果:
 2.tx信号正常下发
 实际结果:
 2.tx信号 无反应
 发生频率:100%
 是否可恢复: 否</t>
  </si>
  <si>
    <t>FORD-1275</t>
  </si>
  <si>
    <t>Phase5_【CDX707】【黑盒】【必现】【3D车模】操作平衡衰减中，会自动退出</t>
  </si>
  <si>
    <t>前提条件:
 1.车机供电前
 2.
 复现步骤：
 Step1：操作平衡衰减
 Step1：观察响应
 预期结果:
 2.不会自动退出
 实际结果:
 2.会自动退出
 发生频率:100%
 是否可恢复: 否</t>
  </si>
  <si>
    <t>FORD-1274</t>
  </si>
  <si>
    <t>Phase5_【CDX707】【黑盒】【偶现】【3D车模】触发车辆异常，点击异常提示文字不会进入vha</t>
  </si>
  <si>
    <t>Reopened</t>
  </si>
  <si>
    <t>前提条件:
 1.车机供电前
 2.
 复现步骤：
 Step1：触发车辆异常
 Step1：点击异常提示文字观察响应
 预期结果:
 2.进入vha
 实际结果:
 2.不会进入vha
 发生频率:90%
 是否可恢复: 否</t>
  </si>
  <si>
    <t>FORD-1273</t>
  </si>
  <si>
    <t>Phase5_【CDX707】【黑盒】【偶现】【3D车模】触发车灯异常，旋转到某个角度异常提示不显示</t>
  </si>
  <si>
    <t>前提条件:
 1.车机供电前
 2.
 复现步骤：
 Step1：触发车灯异常
 Step1：旋转车模观察响应
 预期结果:
 2.异常提示显示
 实际结果:
 2.某个角度异常提示不显示
 发生频率:10%
 是否可恢复: 否</t>
  </si>
  <si>
    <t>FORD-1272</t>
  </si>
  <si>
    <t>Phase5_【CDX707】【黑盒】【偶现】【3D车模】操作主副驾按摩，退出快捷控制后车模显示异常</t>
  </si>
  <si>
    <t>前提条件:
 1.车机供电前
 2.
 复现步骤：
 Step1：操作主副驾按摩
 Step1：观察响应
 预期结果:
2.车模显示正常
 实际结果:
2.退出快捷控制后车模显示异常
 发生频率:90%
 是否可恢复: 否</t>
  </si>
  <si>
    <t>FORD-1271</t>
  </si>
  <si>
    <t>Phase5_【CDX707】【黑盒】【必现】【3D车模】未知和未授权香氛仍显示余量进度条</t>
  </si>
  <si>
    <t>前提条件:
 1.车机供电
2.未连接香氛罐
 复现步骤：
 Step1：进入车模香氛页面
Step2：模拟香氛余量和香氛未知和未授权状态
 预期结果:
2.无余量进度条出现
 实际结果:
 2.仍显示余量进度条
 发生频率:100%
 是否可恢复: 否</t>
  </si>
  <si>
    <t>FORD-1270</t>
  </si>
  <si>
    <t xml:space="preserve"> Phase5_【CDX707】【黑盒】【必现】【3D车模】打开车模内香氛开关无toast出现</t>
  </si>
  <si>
    <t>前提条件:
 1.车机供电
2.未连接香氛罐
 复现步骤：
 Step1：进入车模香氛页面
Step2：模拟香氛打开信号
 预期结果:
2.出现toast"为了用户体验，请打开内循环及关闭门窗。。。。”toast
 实际结果:
 2.未弹出toast
 发生频率:100%
 是否可恢复: 否</t>
  </si>
  <si>
    <t>FORD-1269</t>
  </si>
  <si>
    <t>前提条件:
 1.车机供电
2.未连接香氛罐
 复现步骤：
 Step1：进入车模香氛页面
Step2：模拟香氛1和2分别为未知和未授权状态
Step3：选中香氛1 2
 预期结果:
3.未知弹出toast“一号口当前未检测到香氛罐”；未授权弹出弹窗”请使用林肯授权的。。。“
 实际结果:
 3.未知未弹出toast，弹出弹窗”请使用林肯授权的。。。“；未授权香氛无弹窗或toast出现
 发生频率:100%
 是否可恢复: 否</t>
  </si>
  <si>
    <t>FORD-1268</t>
  </si>
  <si>
    <t>Phase5_【CDX707】【黑盒】【必现】【3D车模】香氛失去连接关闭，车模内仍显示打开状态</t>
  </si>
  <si>
    <t>前提条件:
 1.车机供电
2.未连接香氛罐
 复现步骤：
 Step1：进入车设香氛页面
Step2：车设入口香氛页面模拟打开香氛开关，点击三次开关按钮
 预期结果:
2.出现”香氛失去连接“toast，开关关闭，同时车模内香氛页面开关关闭
 实际结果:
 2.车模内香氛仍显示打开状态
 发生频率:100%
 是否可恢复: 否</t>
  </si>
  <si>
    <t>FORD-1267</t>
  </si>
  <si>
    <t>Phase5_【CDX707】【黑盒】【必现】【3D车模】车模内香氛可手动点击调节</t>
  </si>
  <si>
    <t>前提条件:
 1.车机供电
2.未连接香氛罐
 复现步骤：
 Step1：进入车模车内视角的香氛页面
Step2：点击开关和香氛通道、香氛强度
 预期结果:
2.不可手动点击
 实际结果:
 2.可手动调节
 发生频率:100%
 是否可恢复: 否</t>
  </si>
  <si>
    <t>FORD-1266</t>
  </si>
  <si>
    <t>Phase5_【CDX707】【黑盒】【必现】【数字香氛】高温低温后再次进入香氛页面，香氛开关仍打开</t>
  </si>
  <si>
    <t>前提条件:
 1.车机供电
2.已连接香氛
 复现步骤：
 Step1：打开香氛开关，模拟温度过高过低
Step2：退出重新进入香氛页面
 预期结果:
 1.出现toast提醒，香氛开关关闭
2.香氛仍为关闭状态
 实际结果:
 2.香氛为打开状态
 发生频率:100%
 是否可恢复: 否</t>
  </si>
  <si>
    <t>FORD-1265</t>
  </si>
  <si>
    <t xml:space="preserve"> Phase5_【CDX707】【黑盒】【必现】【数字香氛】电源过压欠压后再次进入香氛页面，香氛开关仍打开</t>
  </si>
  <si>
    <t>前提条件:
 1.车机供电
2.已连接香氛
 复现步骤：
 Step1：打开香氛开关，模拟电源过压欠压
Step2：退出重新进入香氛页面
 预期结果:
 1.出现toast提醒，香氛开关关闭
2.香氛仍为关闭状态
 实际结果:
 2.香氛为打开状态
 发生频率:100%
 是否可恢复: 否</t>
  </si>
  <si>
    <t>FORD-1264</t>
  </si>
  <si>
    <t>Phase5_【CDX707】【黑盒】【必现】【Launcher】副驾随心听未显示在车载娱乐分组</t>
  </si>
  <si>
    <t xml:space="preserve">前提条件:
 1.车机供电
 复现步骤：
 Step1：进入all app界面，查看分组显示
 预期结果:
 1.副驾随心听显示在车载娱乐分组
 实际结果:
 1.副驾随心听未显示在车载娱乐分组
 发生频率:100%
 是否可恢复: 否
</t>
  </si>
  <si>
    <t>FORD-1263</t>
  </si>
  <si>
    <t>Phase5_【CDX707】【黑盒】【必现】【HVAC】切换主题后，HVAC出现crash</t>
  </si>
  <si>
    <t>前提条件:
 1.车机供电
 复现步骤：
 Step1：切换主题，进入空调界面，查看是否有crash
 预期结果:
 1.不会crash
 实际结果:
 1.出现crash
 发生频率:100%
 是否可恢复: 否</t>
  </si>
  <si>
    <t>FORD-1262</t>
  </si>
  <si>
    <t>Phase5_【CDX707】【黑盒】【必现】【Launcher】【Monkey】Launcher模块有crash、exception异常问题；车机卡在3D车模快捷控制界面</t>
  </si>
  <si>
    <t>前提条件:
 1.车机供电
 复现步骤：
 Step1：monkey测试Launcher模块com.ford.sync.controllerlauncher 
 Step2：查看车机表现和logcat
 预期结果:
 1.车机表现正常；无crash、anr、exception异常
 实际结果:
 1.车机卡在3D车模快捷控制界面；发现crash、exception异常
 发生频率:100%
 是否可恢复: 否
测试log已上传至：\\[192.168.67.107|http://192.168.67.107/]\Share\Temp\zyf\monkey测试log\0424.rar</t>
  </si>
  <si>
    <t>FORD-1261</t>
  </si>
  <si>
    <t xml:space="preserve"> Phase5_【CDX707】【黑盒】【Monkey】【Car Service】运行空调模块monkey测试中com.android.car monkey出现crash</t>
  </si>
  <si>
    <t>前提条件:
 1.车机供电
 复现步骤：
 Step1：运行com.ford.sync.hvac包进行monkey测试
 预期结果:
 1.无carsh、anr现象
 实际结果:
 1.com.andorid.car出现crash
 发生频率:100%
 是否可恢复: 否</t>
  </si>
  <si>
    <t>FORD-1260</t>
  </si>
  <si>
    <t xml:space="preserve"> Phase5_【CDX707】【黑盒】【必现】【EnhanceMemory】切换档案时未出现切换档案弹窗</t>
  </si>
  <si>
    <t>Enhanced Memory/PPP</t>
  </si>
  <si>
    <t>前提条件:
 1.车机供电
 2.账号已登录
 复现步骤：
 Step1：切换默认档案04
 预期结果:
 1.出现切换档案弹窗，伴随语音播报
 实际结果:
 1.有语音播报，未出现切换档案弹窗
 发生频率:100%
 是否可恢复: 否</t>
  </si>
  <si>
    <t>FORD-1259</t>
  </si>
  <si>
    <t>Phase5_【CDX707】【黑盒】【必现】【Vehicle Setting】【UI】辅助驾驶和车辆设置info button显示不齐</t>
  </si>
  <si>
    <t>前提条件:
 1.车机供电正常
 复现步骤：
 Step1：进入辅助驾驶和车辆设置，查看info button
实际结果：辅助驾驶和车辆设置info button显示不齐
期望结果：辅助驾驶和车辆设置info button显示对齐
发生频率:100%
 是否可恢复: 否</t>
  </si>
  <si>
    <t>FORD-1258</t>
  </si>
  <si>
    <t>Phase5_【CDX707】【黑盒】【必现】【Vehicle Setting】【UI】氛围灯的色环显示与UI不一致</t>
  </si>
  <si>
    <t>前提条件:
 1.车机供电正常
 2.已配置氛围灯
 复现步骤：
 Step1：进入快捷控制——&gt;氛围灯界面；查看氛围灯颜色的色环显示
 预期结果:
 1.色环显示与UI一致
 实际结果:
 1.色环显示与UI不一致
 发生频率:100%
 是否可恢复: 否</t>
  </si>
  <si>
    <t>FORD-1257</t>
  </si>
  <si>
    <t>Phase5_【CDX707】【黑盒】【必现】【Vehicle Setting】【UI】机油寿命的infobook仍为空</t>
  </si>
  <si>
    <t>前提条件:
 1.车机供电正常
 2.已配置静默启动
 复现步骤：
 Step1：进入车辆控制——&gt;车辆设置界面，点击机油寿命的infobook；查看文本显示
 预期结果:
 1.显示文本
 实际结果:
 1.显示文本缺失
 发生频率:100%
 是否可恢复: 否</t>
  </si>
  <si>
    <t>FORD-1256</t>
  </si>
  <si>
    <t>Phase5_【CDX707】【黑盒】【必现】【Vehicle Setting】【UI】静默启动的infobook文本显示不对齐</t>
  </si>
  <si>
    <t>前提条件:
 1.车机供电正常
 2.已配置静默启动
 复现步骤：
 Step1：进入车辆控制——&gt;车辆设置——&gt;静默启动界面，点击静默启动的infobook；查看文本显示
 预期结果:
 1.文本显示对齐
 实际结果:
 1.文本显示不对齐
 发生频率:100%
 是否可恢复: 否</t>
  </si>
  <si>
    <t>FORD-1255</t>
  </si>
  <si>
    <t>Phase5_【CDX707】【黑盒】【必现】【3D车模】进入快捷控制，15s无操作不会退出</t>
  </si>
  <si>
    <t>前提条件:
 1.车机供电前
 2.
 复现步骤：
 Step1：进入快捷控制
Step1：无操作15s
 预期结果:
 1.退出快捷控制
 实际结果:
 1.无法退出快捷控制
 发生频率:100%
 是否可恢复: 否</t>
  </si>
  <si>
    <t>FORD-1254</t>
  </si>
  <si>
    <t>Phase5_【CDX707】【黑盒】【必现】【FAPA】无法触发摄像头不可用场景</t>
  </si>
  <si>
    <t>前提条件:
 1.车机供电
2.配置自动泊车、camer、车型
 复现步骤：
 Step1：active，进入有影像场景
Step2：拔掉摄像头
预期结果
1.出现弹窗”摄像头不可用“
 实际结果:
1.无弹窗
 发生频率:100%
 是否可恢复: 否</t>
  </si>
  <si>
    <t>FORD-1253</t>
  </si>
  <si>
    <t xml:space="preserve"> Phase5_【CDX707】【黑盒】【偶现】【OTA】USB升级，点击系统更新中悬浮窗，并未进入系统更新中界面</t>
  </si>
  <si>
    <t>OTA Service</t>
  </si>
  <si>
    <t>前提条件:
 1.车机供电
2.车机VIN号：5LMCJ2D92MUL18112
 复现步骤：
 Step1：插入USB升级包
Step2：关闭不要移除USB窗口
Step3：点击系统更新中悬浮窗
 预期结果:
 3.进入系统更新中界面
 实际结果:
 3. 并未进入系统更新中界面
 发生频率:50%
 是否可恢复: 否</t>
  </si>
  <si>
    <t>FORD-1252</t>
  </si>
  <si>
    <t>Phase5_【CDX707】【黑盒】【偶现】【VHA】机油寿命为负数</t>
  </si>
  <si>
    <t>xiaoliang0702</t>
  </si>
  <si>
    <t>前提条件:
 1.车机供电
 复现步骤：
 Step1：进入车辆状况，查看机油寿命
预期结果
1.非负数
 实际结果:
1.-1
 发生频率:50%
 是否可恢复: 否</t>
  </si>
  <si>
    <t>FORD-1251</t>
  </si>
  <si>
    <t>Phase5_【CDX707】【黑盒】【必现】【OTA】OTA升级，在进入download前，云端取消升级，更新详情内显示“你的系统是最新的“，以及接受按钮</t>
  </si>
  <si>
    <t>前提条件:
 1.车机供电
2.车机VIN号：5LMCJ2D92MUL18112
3.更新详情界面显示“你的系统是最新的”
 复现步骤：
 Step1：云端推送level1的OTA包，点击更新详情
Step2：在进入download前云端取消升级
Step3：查看更新详情
 预期结果:
 3.更新详情内容为“你的系统是最新的”
 实际结果:
 3. 更新详情内容为“你的系统是最新的”以及接受按钮
 发生频率:100%
 是否可恢复: 否</t>
  </si>
  <si>
    <t>FORD-1250</t>
  </si>
  <si>
    <t>Phase5_【CDX707】【黑盒】【必现】【OTA】OTA升级，云端取消升级，云端推的更新详情里内容没有变回初始的状态“你的系统是最新的”</t>
  </si>
  <si>
    <t>前提条件:
 1.车机供电
2.车机VIN号：5LMCJ2D92MUL18112
3.自动更新关闭
4.更新详情界面显示“你的系统是最新的”
 复现步骤：
 Step1：云端推送level1的OTA包，点击更新详情
Step2：云端取消升级
Step3：查看更新详情
 预期结果:
3.更新详情内容为“你的系统是最新的”
 实际结果:
3. 更新内容如下：xxxxxx
 发生频率:100%
 是否可恢复: 否</t>
  </si>
  <si>
    <t>FORD-1249</t>
  </si>
  <si>
    <t>Phase5_【CDX707】【黑盒】【必现】【Vehicle Setting】开机后进入车控车设，先闪现车道保持系统；然后过一段时间加载出全部的配置项</t>
  </si>
  <si>
    <t>前提条件:
1.车机供电
2.车机已联网
3.车控车设配置项已配置
复现步骤：
Step1：重启车机，进入车控车设界面，查看页面显示
预期结果:
1.页面设置项快速加载
实际结果:
1.页面设置项加载不全，且无法自动刷新，需切换页面才能显示
发生频率:100%
是否可恢复: 否</t>
  </si>
  <si>
    <t>FORD-1248</t>
  </si>
  <si>
    <t>Phase5_【CDX707】【黑盒】【必现】【AAR】空气过滤完成无弹窗显示</t>
  </si>
  <si>
    <t>SOC：4.19 TS DB
MCU：4.17
前提条件:
 1.车机供电
 复现步骤：
 Step1：开启车机
 Step2: 进入AAR页面
 Step3：模拟空气过滤完成状态
 预期结果:
 1.出现空气过滤完成弹窗
 实际结果:
 1.未出现弹窗
 发生频率:100%
 是否可恢复: 否</t>
  </si>
  <si>
    <t>FORD-1247</t>
  </si>
  <si>
    <t>Phase5_【CDX707】【黑盒】【必现】【VCS】智能新风已配置，语音指令“打开/关闭智能新风“，TTS反馈”抱歉，您的爱车暂不支持该技能“</t>
  </si>
  <si>
    <t>前提条件:
1.车机供电
2.车机已联网
3.智能新风已配置
复现步骤：
Step1：语音指令“打开/关闭智能新风“，
预期结果:
1.TTS反馈正常
实际结果:
1.TTS反馈”抱歉，您的爱车暂不支持该技能“
发生频率:100%
是否可恢复: 否</t>
  </si>
  <si>
    <t>FORD-1246</t>
  </si>
  <si>
    <t>Phase5_【CDX707】【黑盒】【必现】【OTA】USB升级中，点击悬浮窗，进入正在更新中界面，进度到install时，窗口自动关闭</t>
  </si>
  <si>
    <t>前提条件:
 1.车机供电
2.车机VIN号：5LMCJ2D92MUL18112
 复现步骤：
 Step1：插入VIN为：5LMCJ2D92MUL18112车机的USB升级包
Step2：点击悬浮窗，进入正在更新中界面
 预期结果:
 2.窗口一直保持开启
 实际结果:
 2.窗口关闭
 发生频率:100%
 是否可恢复: 否</t>
  </si>
  <si>
    <t>FORD-1245</t>
  </si>
  <si>
    <t>Phase5_【CDX707】【黑盒】【偶现】【VHA】续航里程低，但是分页没有红点提醒</t>
  </si>
  <si>
    <t>前提条件:
 1.车机供电
 2.台架线路连接正常
 复现步骤：
 Step1：当前续航里程为低，打开百度地图，模拟导航到常州
Step2：回到VHA界面
 预期结果:
 2.续航里程分页没有红点提醒
 实际结果:
 2.续航里程分页有红点提醒
 发生频率:50%
 是否可恢复: 否</t>
  </si>
  <si>
    <t>FORD-1244</t>
  </si>
  <si>
    <t>Phase5_【CDX707】【黑盒】【偶现】【VHA】护航设置，切换保留一年/30天记录，闪退到launcher界面</t>
  </si>
  <si>
    <t>前提条件:
 1.车机供电
 2.台架线路连接正常
 复现步骤：
 Step1：点击护航设置
Step2：从保留1年记录切换到保留30天记录
 预期结果:
2.保留30天记录
 实际结果:
2.闪退到launcher界面
 发生频率:50%
 是否可恢复: 否</t>
  </si>
  <si>
    <t>FORD-1243</t>
  </si>
  <si>
    <t>Phase5_【CDX707】【黑盒】【必现】【Launcher】编辑第二个widget后无法显示</t>
  </si>
  <si>
    <t>yu.wu_a</t>
  </si>
  <si>
    <t>前提条件:
 1.进入widget编辑页面
 复现步骤：
1.将widget1与widget2交换位置
2.拖拽任一应用，使其与Widget1 80%区域重叠时松开非默认Widget
 预期结果:
1.成功交换，投屏同步显示
2.非默认应用Widget高亮显示，非默认Widget替换默认Widget1
 实际结果:
 1.成功交换
2.Widget2替换后不显示
 发生频率:100%
 是否可恢复: 否</t>
  </si>
  <si>
    <t>FORD-1242</t>
  </si>
  <si>
    <t>Phase5_【CDX707】【黑盒】【必现】【Rear Audio】播放蓝牙音乐，后屏点击音量+-，响应延迟</t>
  </si>
  <si>
    <t>前提条件:
 1.车机供电
 2.台架线路连接正常
 复现步骤：
 Step1：播放蓝牙音乐
 Step2：后屏点击音量+-
 Step3：观察车机响应
 预期结果:
 3.正常响应
 实际结果:
 3.响应延迟
 发生频率:50%
 是否可恢复: 否</t>
  </si>
  <si>
    <t>FORD-1241</t>
  </si>
  <si>
    <t>Phase5_【CDX707】【黑盒】【必现】【Theme】切换主题，全部应用tab下划线颜色没有改变</t>
  </si>
  <si>
    <t>前提条件:
 1.车机供电
 2.
 复现步骤：
 Step1：设置中切换主题
 Step2：进入全部应用
 预期结果:
 2.tab下划线颜色改变
 实际结果:
 2. tab下划线颜色没有改变
 发生频率:100%
 是否可恢复: 否</t>
  </si>
  <si>
    <t>FORD-1240</t>
  </si>
  <si>
    <t>Phase5_【CDX707】【IT】【必现】【WIR】反复调用forget和connect接口fail</t>
  </si>
  <si>
    <t>yukk0408</t>
  </si>
  <si>
    <t>hanxin.hou</t>
  </si>
  <si>
    <t>反复调用forget和connect接口fail
!飞书20220415-143415.png!!飞书20220415-143422.png!</t>
  </si>
  <si>
    <t>FORD-1239</t>
  </si>
  <si>
    <t>Phase5_【CDX707】【黑盒】【必现】【Diagnostics】插入有log_extract_config.json的U盘，不会弹出提示弹窗</t>
  </si>
  <si>
    <t>Diagnostics_Analytics</t>
  </si>
  <si>
    <t>前提条件:
 1.车机供电
 2.ECG连接正常
 复现步骤：
 Step1：插入有log_extract_config.json的U盘
 Step2：观察车机响应
 预期结果:
 1.弹出提示弹窗
 实际结果:
 1.不会弹出提示弹窗
 发生频率:100%
 是否可恢复: 否</t>
  </si>
  <si>
    <t>FORD-1238</t>
  </si>
  <si>
    <t>Phase5_【CDX707】【黑盒】【必现】【launcher】进入运输模式，按下驾驶模式按键，弹窗覆盖在运输模式页面上</t>
  </si>
  <si>
    <t>{color:#172b4d}前提条件:{color}
 {color:#172b4d}1.车机供电中{color}
 {color:#172b4d}2.处于非launcher页{color}
 {color:#172b4d}复现步骤：{color}
 {color:#172b4d}Step1：3B2 LifeCycMde_D_Actl =transport  IG=run 167 ENG=ON 进入transport,模式{color}
 {color:#172b4d}Step2：按下驾驶模式按键观察页面显示{color}
 预期结果:
 {color:#172b4d}2.不显示{color}
 {color:#172b4d}实际结果:{color}
 {color:#172b4d}2.弹窗覆盖在运输模式页面上{color}
 {color:#172b4d}发生频率:100%{color}
 {color:#172b4d}是否可恢复: 否{color}</t>
  </si>
  <si>
    <t>FORD-1237</t>
  </si>
  <si>
    <t>Phase5_【CDX707】【黑盒】【必现】【Car input】进入loadshed ，按下audio off ，退出loadshed模式</t>
  </si>
  <si>
    <t>前提条件:
 1.车机供电
 2.台架线路连接正常
 复现步骤：
 Step1：发送423 Batt_Crit_Soc = Active Shed_Level_req = SOON_ENG_OFF
 Step2：按下audio off 
 Step3：观察车机响应
 预期结果:
 3.不会退出loadshed模式
 实际结果:
 3.退出loadshed模式
 发生频率:100%
 是否可恢复: 否</t>
  </si>
  <si>
    <t>FORD-1236</t>
  </si>
  <si>
    <t xml:space="preserve"> Phase5_【CDX707】【黑盒】【必现】【OTA】关闭“不要移除u盘”弹窗，屏幕上方出现系统更新中悬浮窗，消息中心并未保存</t>
  </si>
  <si>
    <t>前提条件:
 1.车机供电
2.车机VIN号：5LMCJ2D92MUL18112
 复现步骤：
 Step1：插入对应的升级包
Step2：关闭“不要移除U盘”弹窗，出现更新中悬浮窗，查看消息中心
 预期结果:
2.有更新中的消息
 实际结果:
2.无任何消息
 发生频率:100%
 是否可恢复: 否</t>
  </si>
  <si>
    <t>FORD-1235</t>
  </si>
  <si>
    <t>Phase5_【CDX707】【黑盒】【必现】【OTA】USB升级成功后没有提示弹窗</t>
  </si>
  <si>
    <t>前提条件:
 1.车机供电
2.车机VIN号：5LMCJ2D92MUL18112
 复现步骤：
 Step1：插入对应的升级包，等待升级成功
 预期结果:
1.出现弹窗提示升级成功
 实际结果:
1.无弹窗提示
 发生频率:100%
 是否可恢复: 否</t>
  </si>
  <si>
    <t>FORD-1234</t>
  </si>
  <si>
    <t>Phase5_【CDX707】【黑盒】【必现】【Launcher】长按任一widget无法持续抖动</t>
  </si>
  <si>
    <t>前提条件:
1.进入Controller Laucher页面
 复现步骤：
1.查看四个默认widget显示
2.长按任一widget后查看页面显示
3.点击widget页面左上角完成按钮
 预期结果:
1.显示四个默认widget（地图、随心听、车辆设置、天气）
2.进入widget编辑模式，隐藏status bar，页面左上角显示完成按钮，右上角显示重置按钮。widget缩小约80%（与UI一致）。每个widget持续抖动并且右上方显示快速删除按钮。
3.返回Launcher页面，
 实际结果:
1.显示四个默认widget（地图、随心听、车辆设置、天气）
2.进入widget编辑模式，隐藏status bar，页面左上角显示完成按钮，右上角显示重置按钮。widget缩小约80%（与UI一致）。每个widget不抖动
3.返回Launcher页面，
 发生频率:100%
 是否可恢复: 否</t>
  </si>
  <si>
    <t>FORD-1233</t>
  </si>
  <si>
    <t>Phase5_【CDX707】【黑盒】【必现】【OTA】插入与车机端不一致的升级包进行USB升级后，IVI显示升级失败</t>
  </si>
  <si>
    <t>前提条件:
 1.车机供电
2.车机VIN号：5LMCJ2D92MUL18112
 复现步骤：
 Step1：插入VIN为：5LMCJ2D94MUL09203车机的USB升级包
Step2：查看IVI显示
 预期结果:
2.无任何显示
 实际结果:
2.显示升级失败
 发生频率:100%
 是否可恢复: 否</t>
  </si>
  <si>
    <t>FORD-1232</t>
  </si>
  <si>
    <t xml:space="preserve"> Phase5_【CDX707】【黑盒】【必现】【OTA】USB升级结束后，出现弹窗，ig off，车机端并未重启</t>
  </si>
  <si>
    <t>前提条件:
 1.车机供电
 复现步骤：
 Step1：等待USB升级结束，出现”重新启动“弹窗提示
Step2：ig off
Step3：查看车机状态
 预期结果:
3.车机重启
 实际结果:
3.车机仍然处于on的状态
 发生频率:100%
 是否可恢复: 否</t>
  </si>
  <si>
    <t>FORD-1231</t>
  </si>
  <si>
    <t>Phase5_【CDX707】【黑盒】【必现】【Vehicle Setting】【UI】驾驶信息显示界面的图标显示不对齐</t>
  </si>
  <si>
    <t>前提条件:
1.车机供电正常
2.已配置驾驶信息显示
复现步骤：
Step1：进入驾驶信息显示界面，查看图标显示
预期结果:
1.图标显示对齐
实际结果:
1.图标显示不对齐
发生频率:100%
是否可恢复: 否</t>
  </si>
  <si>
    <t>FORD-1230</t>
  </si>
  <si>
    <t xml:space="preserve">  Phase5_【CDX707】【黑盒】【偶现】【HVAC】空调界面显示不全，且显示顶部状态栏</t>
  </si>
  <si>
    <t>前提条件:
 1.车机供电
 复现步骤：
 Step1：多次进退空调，AAR
 预期结果:
 1.空调界面正常显示
 实际结果:
 1.空调界面显示不全，且显示顶部状态栏
 发生频率:50%
 是否可恢复: 否</t>
  </si>
  <si>
    <t>FORD-1229</t>
  </si>
  <si>
    <t>Phase5_【CDX707】【黑盒】【必现】【Vehicle Setting】氛围灯模式为非静态颜色，切到其他界面再回到氛围灯界面；氛围灯模式切换为静态颜色</t>
  </si>
  <si>
    <t>前提条件:
1.车机供电正常
2.信号正常
3.氛围灯开关已开启，主题氛围灯与驾驶模式联动开关关闭
复现步骤：
1.氛围灯模式切换至非静态颜色（如：动态颜色）
2.切到其他界面再回到氛围灯界面；查看页面显示
预期结果:
2.氛围灯模式保持之前的模式
实际结果:
2.氛围灯模式切换为静态颜色
发生频率:100%
是否可恢复: 否</t>
  </si>
  <si>
    <t>FORD-1228</t>
  </si>
  <si>
    <t>Phase5_【CDX707】【黑盒】【必现】【Vehicle Setting】关闭氛围灯，切到其他界面再回到氛围灯界面；氛围灯开关开启</t>
  </si>
  <si>
    <t>前提条件:
1.车机供电正常
2.信号正常
3.氛围灯开关已开启，主题氛围灯与驾驶模式联动开关关闭
复现步骤：
1.关闭氛围灯
2.切到其他界面再回到氛围灯界面；查看页面显示
预期结果:
2.氛围灯开关关闭
实际结果:
2.氛围灯开关开启
发生频率:100%
是否可恢复: 否</t>
  </si>
  <si>
    <t>FORD-1227</t>
  </si>
  <si>
    <t>Phase5_【CDX707】【黑盒】【必现】【Vehicle Setting】【UI】巡航控制配置1界面显示异常</t>
  </si>
  <si>
    <t>前提条件:
1.车机供电正常
2.已配置巡航控制配置1
复现步骤：
Step1：点击巡航控制页面radio button
预期结果:
1.不会list中间产生选中圆点
实际结果:
1.会list中间产生选中圆点，显示异常，如附件视频
发生频率:100%
是否可恢复: 否</t>
  </si>
  <si>
    <t>FORD-1226</t>
  </si>
  <si>
    <t>Phase5_【CDX707】【黑盒】【必现】【3D车模】【UI】车模快捷控制页面字体重合</t>
  </si>
  <si>
    <t>前提条件:
1.车机供电
复现步骤：
Step1：进入launcher页面
Step2：点击车模
预期结果:
2.进入快捷控制页，页面显示正常
实际结果:
2.进入快捷控制页，左上角车内车外字体与车辆健康异常文字重合
发生频率:100%
是否可恢复: 否</t>
  </si>
  <si>
    <t>FORD-1225</t>
  </si>
  <si>
    <t>Phase5_【CDX707】【黑盒】【必现】【3D车模】【UI】车身有金黄色光亮效果</t>
  </si>
  <si>
    <t>前提条件:
1.车机供电
复现步骤：
Step1：进入launcher页面
Step2：查看车模显示
预期结果:
2.显示正常
实际结果:
2.车模头部有金黄色光晕
发生频率:100%
是否可恢复: 否</t>
  </si>
  <si>
    <t>FORD-1224</t>
  </si>
  <si>
    <t>Phase5_【CDX707】【黑盒】【必现】【FVS】FVS出现crash</t>
  </si>
  <si>
    <t>前提条件:
1.车机供电
复现步骤：
Step1：抓取crash日志
预期结果:
1.无crash异常log，车机无crash现象
实际结果:
1.FVS模块不断地crash，车机无crash现象
发生频率:100%
是否可恢复: 否</t>
  </si>
  <si>
    <t>FORD-1223</t>
  </si>
  <si>
    <t xml:space="preserve"> Phase5_【CDX707】【黑盒】【偶现】【3D车模】多次从其他应用切换到Launcher界面，顶部状态栏和3D车模消失</t>
  </si>
  <si>
    <t>前提条件:
 1.车机供电
 复现步骤：
 Step1：多次进退3D车模
 Step2：点击左上角”X“
 预期结果:
 1.退出3D车模界面
 实际结果:
 1.保留在3D车模界面
 发生频率:50%
 是否可恢复: 否</t>
  </si>
  <si>
    <t>FORD-1222</t>
  </si>
  <si>
    <t>Phase5_【CDX707】【黑盒】【必现】【Vehicle Setting】进入设置静默时间界面，调整时间；无提示音</t>
  </si>
  <si>
    <t>前提条件:
1.车机供电正常
2.静默启动已配置
复现步骤：
Step1：进入车辆控制——&gt;车辆设置——&gt;静默启动——&gt;设置静默时间界面后，调整时间；无提示音，查看有无提示音
预期结果:
1.有提示音
实际结果:
1.无提示音
发生频率:100%
是否可恢复: 否</t>
  </si>
  <si>
    <t>FORD-1221</t>
  </si>
  <si>
    <t>Phase5_【CDX707】【黑盒】【偶现】【3D车模】无法通过点击”X“关闭3D车模界面</t>
  </si>
  <si>
    <t>FORD-1220</t>
  </si>
  <si>
    <t>Phase5_【CDX707】【黑盒】【必现】【Vehicle Setting】【UI】取消收藏字体不居中</t>
  </si>
  <si>
    <t>前提条件:
1.车机供电正常
2.已有收藏项
复现步骤：
Step1：进入车辆控制——&gt;常用设置界面后，点击取消收藏选项；查看提示字体显示
预期结果:
1.提示字体居中
实际结果:
1.提示字体不居中
发生频率:100%
是否可恢复: 否</t>
  </si>
  <si>
    <t>FORD-1219</t>
  </si>
  <si>
    <t>Phase5_【CDX707】【黑盒】【必现】【Vehicle Setting】点击机油寿命、空档牵引、胎压监测整行，无提示音</t>
  </si>
  <si>
    <t>前提条件:
1.车机供电正常
2.机油寿命、空档牵引、胎压监测整行已配置
复现步骤：
Step1：进入车辆控制——&gt;车辆设置界面后，点击机油寿命、空档牵引、胎压监测整行整行，查看有无提示音
预期结果:
1.点击时有提示音
实际结果:
1.无提示音
发生频率:100%
是否可恢复: 否</t>
  </si>
  <si>
    <t>FORD-1218</t>
  </si>
  <si>
    <t>Phase5_【CDX707】【黑盒】【必现】【Launcher】车辆健康正常，但是全部应用中，车辆健康app显示红点</t>
  </si>
  <si>
    <t>前提条件:
1.车机供电
复现步骤：
Step1：ig off
Step2：.查看车辆健康app，进入车辆健康应用查看分页
预期结果:
1.车辆健康分页和车辆健康app显示一致。均没有红点
实际结果:
1.车辆健康分页没有红点，车辆健康app显示红点
发生频率:100%
是否可恢复: 否</t>
  </si>
  <si>
    <t>FORD-1217</t>
  </si>
  <si>
    <t>Phase5_【CDX707】【黑盒】【必现】【多主题】【UI】切换多主题后，allapp的table页下标颜色没变，还是默认色</t>
  </si>
  <si>
    <t>前提条件:
1.车机供电
2.
复现步骤：
Step1：切换多主题
Step2：观察页面显示
预期结果:
1.主题色变化
实际结果:
1.部分元素未变化
发生频率:100%
是否可恢复: 否</t>
  </si>
  <si>
    <t>FORD-1216</t>
  </si>
  <si>
    <t>Phase5_【CDX707】【黑盒】【偶现】【VHA】发送信号，vha app crash</t>
  </si>
  <si>
    <t>前提条件:
1.车机供电
2.
复现步骤：
Step1：发送信号
Step2：观察车机响应
预期结果:
2.正确响应
实际结果:
2.vha app crash
发生频率:10%
是否可恢复: 否</t>
  </si>
  <si>
    <t>FORD-1215</t>
  </si>
  <si>
    <t>Phase5_【CDX707】【黑盒】【必现】【Rear Audio】播放随心听音乐，播放页面不显示循环模式按钮</t>
  </si>
  <si>
    <t>前提条件:
 1.车机供电
 2.已插入U盘
 3.已连接蓝牙
 复现步骤：
 Step1：播放随心听音乐
 Step2：进入播放页面
 Step3：观察
 预期结果:
 3.显示循环模式按钮
 实际结果:
 3.不显示循环模式按钮
 发生频率:100%
 是否可恢复: 否</t>
  </si>
  <si>
    <t>FORD-1214</t>
  </si>
  <si>
    <t>CLONE - Phase5_【CDX707】【黑盒】【必现】【Launcher】【UI】车牌信息显示不全</t>
  </si>
  <si>
    <t>前提条件:
1.车机供电
2.
复现步骤：
Step1：更新车牌信息
Step2：观察页面显示
预期结果:
1.显示正常
实际结果:
1.显示不全
发生频率:100%
是否可恢复: 否</t>
  </si>
  <si>
    <t>FORD-1213</t>
  </si>
  <si>
    <t>Phase5_【CDX707】【黑盒】【必现】【Car Input】快捷控制中驾驶模式状态与驾驶模式弹窗中列表状态不一致</t>
  </si>
  <si>
    <t>前提条件:
 1.车机供电前
 2.已配置驾驶模式
 复现步骤：
 Step1：发送驾驶模式信号
 Step2：按下驾驶模式按键
 Step3：观察弹窗
 预期结果:
3.驾驶模式弹窗与配置一致
 实际结果:
3.驾驶模式弹窗中部分驾驶模式置灰
 发生频率:100%
 是否可恢复: 否</t>
  </si>
  <si>
    <t>FORD-1212</t>
  </si>
  <si>
    <t>Phase5_【CDX707】【IT】【必现】【CCS】没有OnUpdataCcsEntitySettingsViewDescriptor、OnUpdataCcsSynchronizationState回调</t>
  </si>
  <si>
    <t>!飞书20220408-171839.png!</t>
  </si>
  <si>
    <t>FORD-1211</t>
  </si>
  <si>
    <t>Phase5_【CDX707】【黑盒】【偶现】【CarServices】CarServices出现crash</t>
  </si>
  <si>
    <t>Vehicle Control</t>
  </si>
  <si>
    <t>前提条件:
 1.车机供电
 2.网络正常，连接ECG,TCU
 复现步骤：
 Step1：adb logcat -b crash
 预期结果:
 1.，无crash 日志
 实际结果:
 1.CarServices出现crash
 发生频率:100%
 是否可恢复: 否</t>
  </si>
  <si>
    <t>FORD-1210</t>
  </si>
  <si>
    <t>Phase5_【CDX707】【黑盒】【必现】【CCS】林肯助理名称显示缺失</t>
  </si>
  <si>
    <t>前提条件:
 1.车机供电
 2.ECG连接正常
 复现步骤：
 Step1：进入系统设置
 Step2：进入车辆互联设置
 Step3：查看名称显示
 预期结果:
 3.林肯助理名称显示完全
 实际结果:
 3.林肯助理名称显示缺失
 发生频率:100%
 是否可恢复: 否</t>
  </si>
  <si>
    <t>FORD-1209</t>
  </si>
  <si>
    <t>Phase5_【CDX707】【IT】【必现】【WIR】setWfhsEnabled(ENABLEMENT_OFF)返回false</t>
  </si>
  <si>
    <t>Inhouse</t>
  </si>
  <si>
    <t>04-07 23:11:41.912 14905 15173 I TestRunner: java.lang.AssertionError: ENABLEMENT_ON fail
04-07 23:11:41.912 14905 15173 I TestRunner: at org.junit.Assert.fail(Assert.java:88)
04-07 23:11:41.912 14905 15173 I TestRunner: at org.junit.Assert.assertTrue(Assert.java:41)
04-07 23:11:41.912 14905 15173 I TestRunner: at com.ts.mir.WfhsManagerStrTest.testSetWfhsEnabledStr(WfhsManagerStrTest.java:205)
04-07 23:11:41.912 14905 15173 I TestRunner: at java.lang.reflect.Method.invoke(Native Method)
04-07 23:11:41.912 14905 15173 I TestRunner: at org.junit.runners.model.FrameworkMethod$1.runReflectiveCall(FrameworkMethod.java:50)
04-07 23:11:41.912 14905 15173 I TestRunner: at org.junit.internal.runners.model.ReflectiveCallable.run(ReflectiveCallable.java:12)
04-07 23:11:41.912 14905 15173 I TestRunner: at org.junit.runners.model.FrameworkMethod.invokeExplosively(FrameworkMethod.java:47)
04-07 23:11:41.912 14905 15173 I TestRunner: at org.junit.internal.runners.statements.InvokeMethod.evaluate(InvokeMethod.java:17)
04-07 23:11:41.912 14905 15173 I TestRunner: at org.junit.internal.runners.statements.FailOnTimeout$CallableStatement.call(FailOnTimeout.java:298)
04-07 23:11:41.912 14905 15173 I TestRunner: at org.junit.internal.runners.statements.FailOnTimeout$CallableStatement.call(FailOnTimeout.java:292)
04-07 23:11:41.912 14905 15173 I TestRunner: at java.util.concurrent.FutureTask.run(FutureTask.java:266)
04-07 23:11:41.912 14905 15173 I TestRunner: at java.lang.Thread.run(Thread.java:764)
04-07 23:11:41.912 14905 15173 I TestRunner: ----- end exception -----</t>
  </si>
  <si>
    <t>FORD-1208</t>
  </si>
  <si>
    <t>Baidu</t>
  </si>
  <si>
    <t>前提条件:
 1.车机供电
 2.已插入U盘
 3.已连接蓝牙
 复现步骤：
 Step1：播放蓝牙音乐
 Step2：在来源列表中点击随心听
 Step3：观察
 预期结果:
 3.切换随心听播放
 实际结果:
 3.不能切换随心听播放
 发生频率:100%
 是否可恢复: 否</t>
  </si>
  <si>
    <t>FORD-1207</t>
  </si>
  <si>
    <t>Phase5_【CDX707】【黑盒】【必现】【Rear Audio】播放usb音乐，点击power按键无法暂停</t>
  </si>
  <si>
    <t>前提条件:
 1.车机供电
 2.已插入U盘
 3.已连接蓝牙
 复现步骤：
 Step1：播放usb音乐
 Step2：点击power按钮
 Step3：观察
 预期结果:
 3.音乐继续播放
 实际结果:
 3.音乐暂停
 发生频率:100%
 是否可恢复: 否</t>
  </si>
  <si>
    <t>FORD-1206</t>
  </si>
  <si>
    <t>Phase5_【CDX707】【黑盒】【偶现】【Rear Audio】播放usb音乐，播放页面不显示循环模式按钮</t>
  </si>
  <si>
    <t>前提条件:
 1.车机供电
 2.已插入U盘
 3.已连接蓝牙
 复现步骤：
 Step1：播放usb音乐
 Step2：进入播放页面
 Step3：观察
 预期结果:
 3.显示循环模式按钮
 实际结果:
 3.不显示循环模式按钮
 发生频率:100%
 是否可恢复: 否</t>
  </si>
  <si>
    <t>FORD-1205</t>
  </si>
  <si>
    <t>Phase5_【CDX707】【黑盒】【必现】【Rear Audio】usb音乐可以用，来源列表不显示usb音乐</t>
  </si>
  <si>
    <t>前提条件:
 1.车机供电
 2.已插入U盘
 3.已连接蓝牙
 复现步骤：
 Step1：播放qq音乐
 Step2：点击来源按钮
 Step3：观察
 预期结果:
 3.显示usb音乐按钮
 实际结果:
 3.不显示usb音乐按钮
 发生频率:100%
 是否可恢复: 否</t>
  </si>
  <si>
    <t>FORD-1204</t>
  </si>
  <si>
    <t>Phase5_【CDX707】【黑盒】【必现】【CCS】连续点击车辆连接开关，会出现重复的弹窗</t>
  </si>
  <si>
    <t>前提条件:
 1.车机供电
 2.网络正常，连接ECG,TCU
 复现步骤：
 Step1：连续点击车辆连接开关
 预期结果:
 1.，出现一个弹窗
 实际结果:
 1.出现重复的弹窗
 发生频率:100%
 是否可恢复: 否</t>
  </si>
  <si>
    <t>FORD-1203</t>
  </si>
  <si>
    <t xml:space="preserve"> Phase5_【CDX707】【黑盒】【必现】【EnhanceMemory】清空档案后出现切换档案弹窗 </t>
  </si>
  <si>
    <t>前提条件:
1.车机供电
2.账号已登录
复现步骤：
Step1：清空档案成功
预期结果:
1.回到个人中心页面，弹出toast“清除成功”
实际结果:
1.回到个人中心页面，弹出toast“清除成功”，同时出现切换档案弹窗
发生频率:100%
是否可恢复: 否</t>
  </si>
  <si>
    <t>FORD-1202</t>
  </si>
  <si>
    <t>Phase5_【CDX707】【黑盒】【必现】【Car Audio】【外置】创建档案后出现vr播报“我是你的语音小助手。。。”</t>
  </si>
  <si>
    <t>前提条件:
1.车机供电
2.账号已登录
复现步骤：
Step1：创建档案成功
预期结果:
1.跳转到创建引导页
实际结果:
1.成功后出现vr播报“我是你的语音小助手。。。”
发生频率:100%
是否可恢复: 否</t>
  </si>
  <si>
    <t>FORD-1201</t>
  </si>
  <si>
    <t>Phase5_【CDX707】【黑盒】【必现】【VCS】语音指令“打开关闭空调””打开关闭AC“，TTS反馈”当前状态不支持，请稍后重试“</t>
  </si>
  <si>
    <t>前提条件:
1.车机供电
2.车机已联网
复现步骤：
Step1：语音指令“打开/关闭空调”
Step2：语音指令“打开/关闭AC”
预期结果:
1.2.信号下发正常，TTS反馈正常
实际结果:
1.2.信号下发正常，TTS反馈“当前状态不支持，请稍候重试”
发生频率:100%
是否可恢复: 否</t>
  </si>
  <si>
    <t>FORD-1200</t>
  </si>
  <si>
    <t>Phase5_【CDX707】【黑盒】【必现】【AAR】滤芯状态获取失败，错误代码：130400</t>
  </si>
  <si>
    <t>前提条件:
1.车机供电
2.网络良好，时间同步
3.FCS已配置
复现步骤：
Step1：进入AAR页面
Step2：查看滤芯状态
预期结果:
2.滤芯状态为正常，点击滤芯有弹窗出现
实际结果:
2.滤芯状态未获取到数据，提示toast“滤芯状态获取失败，错误代码：130400”
发生频率:100%
是否可恢复: 否</t>
  </si>
  <si>
    <t>FORD-1199</t>
  </si>
  <si>
    <t xml:space="preserve"> Phase5_【CDX707】【黑盒】【偶现】【EMR】切换主题后偶现空调rx信号上报无效现象，hvac出现crash</t>
  </si>
  <si>
    <t>前提条件:
1.车机供电
2.ig on
3.空调已配置
复现步骤：
Step1：切换主题
Step2：发送360 打开AC信号
Step3：查看空调页面AC状态及信号上报情况
预期结果:
3.信号正常上报，AC为打开状态
实际结果:
3.信号未上报，AC仍为关闭，其他空调按钮功能均上报无效
发生频率:70%
是否可恢复: 否</t>
  </si>
  <si>
    <t>FORD-1198</t>
  </si>
  <si>
    <t>Phase5_【CDX707】【黑盒】【偶现】【EMR】手动调节风向调节按钮，空调页面闪退</t>
  </si>
  <si>
    <t>前提条件:
1.车机供电
2.ig on
3.EMR已配置
复现步骤：
Step1：进入空调页面
Step2：调节吹风模式为自由调节
Step3：手动调节风向按钮
预期结果:
3.风向可正常调节
实际结果:
3.空调页面闪退
发生频率:50%
是否可恢复: 否</t>
  </si>
  <si>
    <t>FORD-1197</t>
  </si>
  <si>
    <t>Phase5_【CDX707】【黑盒】【必现】【Vehicle Setting】点击收藏遥控启动，toast提示收藏成功，但在常用设置里不显示</t>
  </si>
  <si>
    <t>前提条件:
1.车机供电正常
2.未配置遥控启动，但车辆设置界面上显示遥控启动设置
复现步骤：
1.点击车辆设置-遥控启动设置右侧的收藏图标
2.点击常用设置查看
预期结果:
2.常用设置里显示遥控启动
实际结果:
2.常用设置里不显示遥控启动
是否可恢复: 否
发生频率:100%
手机型号及操作系统: 无</t>
  </si>
  <si>
    <t>FORD-1196</t>
  </si>
  <si>
    <t>Phase5_【CDX707】【黑盒】【必现】【Vehicle Setting】【UI】切换主题时，多功能座椅默认或全选时图标恢复默认主题对应的颜色</t>
  </si>
  <si>
    <t>前提条件:
1.车机供电正常
复现步骤：
1.切换主题时，查看多功能座椅默认或全选时图标显示
预期结果:
1.切换主题时，多功能座椅默认或全选时图标随之变化
实际结果:
1.切换主题时，多功能座椅默认或全选时图标未随着主题的改变而变化
发生频率:100%
是否可恢复: 否</t>
  </si>
  <si>
    <t>FORD-1195</t>
  </si>
  <si>
    <t>Phase5_【CDX707】【黑盒】【必现】【Vehicle Setting】【UI】切换主题时，车速限制-容限的进度条未随着主题的改变而变化</t>
  </si>
  <si>
    <t>前提条件:
1.车机供电正常
复现步骤：
1.切换主题时，查看车速限制-容限的进度条颜色
预期结果:
1.切换主题时，车速限制-容限的进度条随之变化
实际结果:
1.切换主题时，车速限制-容限的进度条未随着主题的改变而变化
发生频率:100%
是否可恢复: 否</t>
  </si>
  <si>
    <t>FORD-1194</t>
  </si>
  <si>
    <t>Phase5_【CDX707】【黑盒】【必现】【Vehicle Setting】未选中自适应巡航时，显示限速标记识别</t>
  </si>
  <si>
    <t>zhibin.wang</t>
  </si>
  <si>
    <t>前提条件:
1.车机供电正常
2.未选中自适应巡航
复现步骤：
1.进入车辆控制——&gt;辅助驾驶——&gt;巡航控制，查看界面显示
预期结果:
1.不显示限速标记识别
实际结果:
1.显示限速标记识别
发生频率:100%
是否可恢复: 否</t>
  </si>
  <si>
    <t>FORD-1193</t>
  </si>
  <si>
    <t>Phase5_【CDX707】【黑盒】【必现】【Vehicle Setting】开机后，安全开门预警默认为不可点击且置灰状态</t>
  </si>
  <si>
    <t>前提条件:
1.车机供电正常
复现步骤：
1.进入车辆控制——&gt;辅助驾驶，查看安全开门预警的状态
预期结果:
1.安全开门预警不置灰
实际结果:
1.安全开门预警默认为不可点击且置灰状态
发生频率:100%
是否可恢复: 否</t>
  </si>
  <si>
    <t>FORD-1192</t>
  </si>
  <si>
    <t>Phase5_【CDX707】【黑盒】【必现】【Vehicle Setting】【UI】切换主题时，车辆设置widget上的图标颜色未随之变化</t>
  </si>
  <si>
    <t>前提条件:
1.车机供电正常
复现步骤：
1.切换主题时，查看车辆设置widget上的图标颜色
预期结果:
1.切换主题时，车辆设置widget上的图标颜色随之变化
实际结果:
1.切换主题时，车辆设置widget上的图标颜色未随之变化
发生频率:100%
是否可恢复: 否</t>
  </si>
  <si>
    <t>FORD-1191</t>
  </si>
  <si>
    <t>Phase5_【CDX707】【IT】【必现】【CCS】readCcsAuthorizationStatus回调未触发</t>
  </si>
  <si>
    <t>mcontext = InstrumentationRegistry.getContext();
 mEventListener = new EventListener();
 mInfo = new EntityItemInfo();
 list = new ArrayList&lt;&gt;();
 mInfo.setmMsgCode(100);
 list.add(String.valueOf(mInfo.getmMsgCode()));
 CcsManager.init(mcontext,listener);
@Test
 public void testReadCcsAuthorizationStatusFun() throws InterruptedException \{
 AuthorizationStatusCountDownLatch = new CountDownLatch(1);
 byte result = mCcsManager.readCcsAuthorizationStatus();
 Assert.assertEquals("readCcsAuthor fail:",0,result);
 Assert.assertTrue("readCcsAuthorizationStatus fail",AuthorizationStatusCountDownLatch.await(8000, TimeUnit.MILLISECONDS));
 }</t>
  </si>
  <si>
    <t>FORD-1190</t>
  </si>
  <si>
    <t>Phase5_【CDX707】【黑盒】【偶现】【Launcher】偶现luancher模块ANR</t>
  </si>
  <si>
    <t>前提条件:
 1.使用launcher
 复现步骤：
 未知
 预期结果:
launcher正常运行，无anr
 实际结果:
 偶现anr
 发生频率:1%
 是否可恢复: 重启恢复</t>
  </si>
  <si>
    <t>FORD-1189</t>
  </si>
  <si>
    <t>CLONE - Phase5_【CDX707】【黑盒】【必现】【Vehicle Setting】点击热区为整条列表</t>
  </si>
  <si>
    <t>前提条件:
 1.车机供电正常
 2.IOD 投屏中
 复现步骤：
 1.驾驶信息显示页面中，点击“车速里程表”一栏任意位置
2.行车电脑1/2 界面中，点击“短程里程表”一栏任意位置
 预期结果:
 1.点击任意位置，车速里程表都会改变状态；可点击热区为整条列表
 2.点击任意位置，车速里程表都会改变状态；可点击热区为整条列表
 实际结果:
 1.只有在点击checkbox 框的时候才响应
 发生频率:100%
 是否可恢复: 否</t>
  </si>
  <si>
    <t>FORD-1188</t>
  </si>
  <si>
    <t>Phase5_【CDX707】【黑盒】【必现】【Vehicle Setting】手动点击部分FBMP按钮或选项（如车锁、灯光），没模拟发送Rx信号状态就改变</t>
  </si>
  <si>
    <t>前提条件:
1.车机供电正常
2.车锁和灯光功能已配置
 复现步骤：
 1.手动点击部分FBMP按钮或选项（如车锁、灯光），没模拟发送Rx信号；查看状态显示
 预期结果:
 1.手动点击部分FBMP按钮或选项（如车锁、灯光），没模拟发送Rx信号；状态不变
 实际结果:
1.手动点击部分FBMP按钮或选项（如车锁、灯光），没模拟发送Rx信号状态就改变
 发生频率:100%
 是否可恢复: 否</t>
  </si>
  <si>
    <t>FORD-1187</t>
  </si>
  <si>
    <t>Phase5_【CDX707】【黑盒】【必现】【Vehicle Setting】未只在IOD 显示页面中显示投屏按钮</t>
  </si>
  <si>
    <t>前提条件:
1.车机供电正常
2.IOD 投屏中
 复现步骤：
 1.点击投屏按钮，查看界面显示
2.点击关闭投屏按钮，查看界面显示
 预期结果:
 1.显示投屏控制弹窗，投屏界面仅小屏按钮可用，半屏及全屏按钮置灰不可用
2.投屏关闭，投屏按钮仅在IOD显示页面显示
 实际结果:
1.显示投屏控制弹窗，投屏界面仅小屏按钮可用，半屏及全屏按钮置灰不可用
2.投屏按钮仍在整个系统设置页面显示
 发生频率:100%
 是否可恢复: 否</t>
  </si>
  <si>
    <t>FORD-1186</t>
  </si>
  <si>
    <t>Phase5_【CDX707】【IT】【必现】【CA&amp;TA】security_unsealKeySym调用超时</t>
  </si>
  <si>
    <t>readFiles();
 Log.d(TAG, "testCddSecurityDecryptSym5: list =" + LIST_READ.toString());
 long start = System.currentTimeMillis();
 int i = teeService.security_unsealKeyAsymConfused((ArrayList&lt;Byte&gt;) LIST_READ, "onboardkey", "default2");
 long cost = System.currentTimeMillis() - start;
 Log.d(TAG, "Time of security_unsealKeyAsymConfused is " + cost);
 assertEquals(SUCCESS_VALUE, i);
 latch=new CountDownLatch(1);
 initState();
 teeService.security_encryptSym((ArrayList&lt;Byte&gt;) liss, (ArrayList&lt;Byte&gt;) nulllist, (byte) 1, "onboardkey", mSecurity_encryptSymCallback);
 boolean result = latch.await(WAITE_TIME, TimeUnit.MILLISECONDS);
 Assert.assertTrue("latch", result);
 assertEquals(SUCCESS_VALUE, ENCRY_STATUS);
 start = System.currentTimeMillis();
 i = teeService.security_unsealKeySym((ArrayList&lt;Byte&gt;) list, "commkey", "onboardkey");
 cost = System.currentTimeMillis() - start;
 Log.d(TAG, "Time of security_unsealKeySym is " + cost);
 if (cost &gt; TIMEOUTFORVOL) \{
 fail("The time which function costed is more than " + TIMEOUTFORVOL + " mm, it's too long");
 }
 assertEquals(SUCCESS_VALUE, i);</t>
  </si>
  <si>
    <t>FORD-1185</t>
  </si>
  <si>
    <t xml:space="preserve"> Phase5_【CDX707】【黑盒】【必现】【Launcher】无法返回Lancher界面</t>
  </si>
  <si>
    <t>前提条件:
 1.车机供电
 复现步骤：
 Step1：进入车辆控制页面
 Step2：点击按钮进入Lancher页面
 预期结果:
 Step2.跳转到Lancher页面
 实际结果:
 Step2.无法跳转到Lancher页面
 发生频率:100%
 是否可恢复: 否</t>
  </si>
  <si>
    <t>FORD-1184</t>
  </si>
  <si>
    <t>Phase5_【CDX707】【黑盒】【必现】【VCS】语音指令“打开关闭空调”“打开关闭AC”，信号下发正常，无TTS反馈</t>
  </si>
  <si>
    <t>前提条件:
1.车机供电
2.车机已联网
复现步骤：
Step1：语音指令“打开/关闭空调”
Step2：语音指令“打开/关闭AC”
预期结果:
1.2.信号下发正常，TTS反馈正常
实际结果:
1.2.信号下发正常，无TTS反馈
发生频率:100%
是否可恢复: 否</t>
  </si>
  <si>
    <t>FORD-1183</t>
  </si>
  <si>
    <t>Phase5_【CDX707】【黑盒】【必现】【Audio Setting】滑动均衡器和平衡衰减页面为非默认值，点击全部重置，均衡器和平衡衰减页面没有恢复默认值</t>
  </si>
  <si>
    <t>前提条件:
 1.车机供电
 2.
 复现步骤：
 Step1：滑动均衡器和平衡衰减页面为非默认值
 Step2：点击全部重置
 预期结果:
 2.均衡器和平衡衰减页面恢复默认值
 实际结果:
 2.均衡器和平衡衰减页面没有恢复默认值
 发生频率:100%
 是否可恢复: 否</t>
  </si>
  <si>
    <t>FORD-1182</t>
  </si>
  <si>
    <t>Phase5_【CDX707】【黑盒】【必现】【Vehicle Setting】切换至动态颜色，氛围灯的动效图片不随之改变</t>
  </si>
  <si>
    <t>前提条件:
1.车机供电正常
2.信号正常
3.氛围灯开关已开启
4.氛围灯模式为静态颜色
 复现步骤：
 1.拖动氛围灯颜色色环，查看氛围灯颜色显示
2.切换氛围灯模式为动态颜色-惊喜变幻/海屿之恋/森林绮境/馥郁暖心，查看页面显示
 预期结果:
 1.拖动色选择颜色时，右侧车辆内饰灯光颜色对应变化
2.拖动色选择颜色时，右侧车辆内饰灯光颜色对应变化
 实际结果:
 1.拖动色选择颜色时，右侧车辆内饰灯光颜色对应变化
2.拖动色选择颜色时，右侧车辆内饰灯光颜色保持之前的颜色
 发生频率:100%
 是否可恢复: 否</t>
  </si>
  <si>
    <t>FORD-1181</t>
  </si>
  <si>
    <t>Phase5_【CDX707】【黑盒】【必现】【Vehicle Setting】进入车道保持模式、警告强度、灵敏度界面后点击整行，无提示音</t>
  </si>
  <si>
    <t>前提条件:
 1.车机供电正常
 2.车道保持模式、警告强度、灵敏度已配置
 复现步骤：
 Step1：进入辅助驾驶——&gt;车辆保持系统——&gt;车道保持模式/警告强度/灵敏度界面后，点击整行，查看有无提示音
 预期结果:
 1.点击时有提示音
 实际结果:
 1.无提示音
 发生频率:100%
 是否可恢复: 否</t>
  </si>
  <si>
    <t>FORD-1180</t>
  </si>
  <si>
    <t xml:space="preserve"> Phase5_【CDX707】【黑盒】【必现】【IOD】VehicleMananger出现异常</t>
  </si>
  <si>
    <t>前提条件:
1.车机供电
复现步骤：
Step1：进入launcher页面
Step2：抓取crash日志
预期结果:
2.无crash现象
实际结果:
2.  vehicleMananger出现异常
发生频率:100%
是否可恢复: 否</t>
  </si>
  <si>
    <t>FORD-1179</t>
  </si>
  <si>
    <t>Phase5_【CDX707】【黑盒】【必现】【Vehicle Setting】未配置氛围灯功能时，搜索“氛围灯”后点击，能够进入氛围灯功能界面</t>
  </si>
  <si>
    <t>前提条件:
1.车机供电正常
2.3B2 IGN = Run
3.进入系统设置界面
4.氛围灯未配置
复现步骤：
1.点击搜索图标，输入氛围灯；查看搜索结果显示
2.点击输入功能的搜索结果
期待结果：
1.不显示未配置显示的功能的搜索结果
实际结果：
1.显示氛围灯及其内部功能，点击后能进入功能模块
发生频率:100%
是否可恢复: 否</t>
  </si>
  <si>
    <t>FORD-1177</t>
  </si>
  <si>
    <t>Phase5_【CDX707】【黑盒】【必现】【3D车模】打开后备箱，切换主题回到launcher，后备箱自动关闭</t>
  </si>
  <si>
    <t>前提条件:
 1.车机供电
 2.进入车模快捷控制页面
 复现步骤：
 Step1：打开后备箱
 Step2：切换主题回到launcher
 预期结果:
 2.后备箱保持开启
 实际结果:
 2.后备箱自动关闭
 发生频率:100%
 是否可恢复: 否</t>
  </si>
  <si>
    <t>FORD-1176</t>
  </si>
  <si>
    <t>Phase5_【CDX707】【黑盒】【必现】【PowerFlow】点击能量流入口出现crash</t>
  </si>
  <si>
    <t>jiale.zhen</t>
  </si>
  <si>
    <t>前提条件:
1.车机供电
复现步骤：
Step1：进入车辆设置页面
Step2：点击能量流入口
预期结果:
2.进入能量流页面
实际结果:
2.页面crash
发生频率:100%
是否可恢复: 否</t>
  </si>
  <si>
    <t>FORD-1175</t>
  </si>
  <si>
    <t>Phase5_【CDX707】【黑盒】【必现】【Account】accountservice出现crash</t>
  </si>
  <si>
    <t>前提条件:
1.车机供电
复现步骤：
Step1：抓取adb logcat -b crash
Step2：adb bugreport导出日志
预期结果:
2.无crash现象出现
实际结果:
2.account和launcher模块出现crash
发生频率:100%
是否可恢复: 否</t>
  </si>
  <si>
    <t>FORD-1174</t>
  </si>
  <si>
    <t>Phase5_【CDX707】【黑盒】【必现】【AAR】AAR滤芯状态默认显示正常</t>
  </si>
  <si>
    <t>前提条件:
1.车机供电
2.AAR配置
3.未联网，未配置FCS
复现步骤：
Step1：进入AAR页面
Step2：查看滤芯状态
预期结果:
2.滤芯状态为 未获取到数据
实际结果:
2.滤芯状态为正常
发生频率:100%
是否可恢复: 否</t>
  </si>
  <si>
    <t>FORD-1173</t>
  </si>
  <si>
    <t>Phase5_【CDX707】【黑盒】【必现】【Vehicle Setting】蓝牙儿童安全座椅模块中，“已锁定”改为“未锁定”时，无提示弹窗且消息中心无消息显示</t>
  </si>
  <si>
    <t>前提条件:
1.车机供电正常
2.蓝牙儿童座椅已连接
复现步骤：
Step1：进入车辆控制页面
Step2：进入车辆设置页面
Step3：点击儿童座椅，进入儿童座椅界面
Step4：儿童座椅下锚点为“已锁定”，手动改为“未锁定”
预期结果:
4.1TTS语音播报“你的蓝牙儿童座椅下锚点（ISOFIX anchors）未锁定，请检查”并有播报弹框
4.2消息中心有通知““蓝牙儿童座椅—您的蓝牙儿童座椅安装点（ISO Fix）未锁定，请检查”
实际结果:
4.无语音播报、无播报弹框、消息中心无通知
发生频率:100%
是否可恢复: 否</t>
  </si>
  <si>
    <t>FORD-1172</t>
  </si>
  <si>
    <t>Phase5_【CDX707】【黑盒】【偶现】【3D车模】车模自动恢复默认角度后，又自动旋转，后备箱提示线截断，没有退出快捷控制</t>
  </si>
  <si>
    <t>前提条件:
 1.车机供电
 2.进入车模快捷控制页面
 复现步骤：
 Step1：无操作观察等待自动恢复默认角度
 Step2：观察车模
 预期结果:
 2.恢复默认角度后，又自动旋转，后备箱提示线截断
 实际结果:
 2.无操作15s后退出快捷控制
 发生频率:50%
 是否可恢复: 否</t>
  </si>
  <si>
    <t>FORD-1171</t>
  </si>
  <si>
    <t>Phase5_【CDX707】【黑盒】【偶现】【3D车模】进入快捷控制3s后，车模抖动</t>
  </si>
  <si>
    <t>前提条件:
 1.车机供电
 2.进入车模快捷控制页面
 复现步骤：
 Step1：点击车模区域进入快捷控制
 Step2：无操作观察车模
 预期结果:
2.3s会抖动
 实际结果:
2.6s后自动回到默认角度
 发生频率:50%
 是否可恢复: 否</t>
  </si>
  <si>
    <t>FORD-1170</t>
  </si>
  <si>
    <t xml:space="preserve"> Phase5_【CDX707】【黑盒】【必现】【Vehicle HAL】usb音乐播放 无法切换播放 界面操作无响应 车辆card丢失</t>
  </si>
  <si>
    <t>jun.xu</t>
  </si>
  <si>
    <t>Highest</t>
  </si>
  <si>
    <t>前提条件: 
 1.车机供电
 复现步骤：
Step1:播放USB音乐，点击切换歌曲，查看显示
 预期结果: 
1.界面切换成下一首
 实际结果: 
1.界面仍然显示的是上一首音乐界面
 发生频率:100%
 是否可恢复: 否</t>
  </si>
  <si>
    <t>FORD-1168</t>
  </si>
  <si>
    <t>Phase5_【CDX707】【黑盒】【必现】【Rear Audio】播放媒体音乐，后屏点击power按键，无响应</t>
  </si>
  <si>
    <t>前提条件:
1.车机供电
2.已插入U盘
3.已连接蓝牙
复现步骤：
Step1：播放蓝牙音乐
Step2：后屏点击power按键
Step3：观察响应
预期结果:
3.无响应
实际结果:
3.音乐暂停
发生频率:100%
是否可恢复: 否</t>
  </si>
  <si>
    <t>FORD-1167</t>
  </si>
  <si>
    <t>Phase5_【CDX707】【黑盒】【必现】【Launcher】切换主题后回到launcher页面，页面黑屏一段时间，车模自己旋转，轮胎闪烁</t>
  </si>
  <si>
    <t>前提条件:
1.车机供电
复现步骤：
Step1：切换主题
Step2：点击launcher快捷按钮
预期结果:
2.回到launcher页面
实际结果:
2.页面黑屏一段时间，车模自己旋转，轮胎闪烁
发生频率:100%
是否可恢复: 否</t>
  </si>
  <si>
    <t>FORD-1166</t>
  </si>
  <si>
    <t>Phase5_【CDX707】【黑盒】【必现】【PowerFlow】进入能量流页面后退出重新进入，页面crash</t>
  </si>
  <si>
    <t>前提条件:
1.车机供电
复现步骤：
Step1：进入能量流页面
Step2：点击返回
Step3：点击能量流按钮
预期结果:
3.再次进入能量流页面
实际结果:
3.页面crash
发生频率:100%
是否可恢复: 否</t>
  </si>
  <si>
    <t>FORD-1165</t>
  </si>
  <si>
    <t>Phase5_【CDX707】【黑盒】【必现】【PowerFlow】信号上报后页面状态未改变</t>
  </si>
  <si>
    <t>前提条件:
1.车机供电
复现步骤：
Step1：进入能量流页面
Step2：模拟发送RX改变车辆状态
预期结果:
2.页面状态显示随信号值变化
实际结果:
2.页面车辆状态未变
发生频率:100%
是否可恢复: 否</t>
  </si>
  <si>
    <t>FORD-1164</t>
  </si>
  <si>
    <t xml:space="preserve"> Phase5_【CDX707】【黑盒】【必现】【HVAC】FVS出现anr现象</t>
  </si>
  <si>
    <t>前提条件:
1.车机供电
复现步骤：
Step1：抓取adb logcat -b crash
Step2：adb bugreport导出日志
预期结果:
2.无anr现象出现
实际结果:
2.FVS出现anr
发生频率:100%
是否可恢复: 否</t>
  </si>
  <si>
    <t>FORD-1163</t>
  </si>
  <si>
    <t>Phase5_【CDX707】【黑盒】【偶现】【Account】Account模块出现crash现象</t>
  </si>
  <si>
    <t>前提条件:
1.车机供电
复现步骤：
Step1：抓取adb logcat -b crash
Step2：adb bugreport导出日志
预期结果:
2.无crash现象出现
实际结果:
2.account模块出现crash
发生频率:100%
是否可恢复: 否</t>
  </si>
  <si>
    <t>FORD-1162</t>
  </si>
  <si>
    <t>Phase5_【CDX707】【黑盒】【偶现】【CarService】CarService出现crash现象，导致其他应用挂掉</t>
  </si>
  <si>
    <t>前提条件:
1.车机供电
复现步骤：
Step1：切换主题
Step2：抓取crash日志
预期结果:
2.无crash现象出现
实际结果:
2.carservice出现crash，导致多个应用crash
发生频率:100%
是否可恢复: 否</t>
  </si>
  <si>
    <t>FORD-1161</t>
  </si>
  <si>
    <t>Phase5_【CDX707】【黑盒】【偶现】【HVAC】进入空调页面后熄火，空调页面未自动退出</t>
  </si>
  <si>
    <t>前提条件:
1.车机供电
2.ig on
复现步骤：
Step1：进入空调页面
Step2：ig off
预期结果:
2.空调页面自动退出
实际结果:
2.空调页面未自动退出
发生频率:100%
是否可恢复: 否</t>
  </si>
  <si>
    <t>FORD-1160</t>
  </si>
  <si>
    <t>Phase5_【CDX707】【黑盒】【偶现】【Launcher】设置中切换主题，偶现launcher 黑屏</t>
  </si>
  <si>
    <t>前提条件:
 1.车机供电
 2.
 复现步骤：
 Step1：设置中切换主题
 Step2：回到launcher
 预期结果:
 2.显示正常
 实际结果:
 2. 黑屏
 发生频率:100%
 是否可恢复: 否</t>
  </si>
  <si>
    <t>FORD-1159</t>
  </si>
  <si>
    <t>Phase5_【CDX707】【黑盒】【必现】【power】在非launcher页 进入运输模式 不显示运输模式页面</t>
  </si>
  <si>
    <t>{color:#172b4d}前提条件:{color}
{color:#172b4d}1.车机供电中{color}
{color:#172b4d}2.处于非launcher页{color}
{color:#172b4d}复现步骤：{color}
{color:#172b4d}Step1：3B2 LifeCycMde_D_Actl =transport  IG=run 167 ENG=ON 进入transport,模式{color}
{color:#172b4d}Step2：观察页面显示{color}
预期结果:
{color:#172b4d}2.显示运输模式页面{color}
{color:#172b4d}实际结果:{color}
{color:#172b4d}2.不显示运输模式页面{color}
{color:#172b4d}发生频率:100%{color}
{color:#172b4d}是否可恢复: 否{color}</t>
  </si>
  <si>
    <t>FORD-1158</t>
  </si>
  <si>
    <t>Phase5_【CDX707】【黑盒】【必现】【Audio Setting】切换为calm主题，在3D环绕拖动浮标，浮标在最左边和最右边未适配主题颜色</t>
  </si>
  <si>
    <t>前提条件:
 1.车机供电
 2.已配置3D环绕切换为calm主题
 复现步骤：
 Step1：切换为calm主题
 Step2：在3D环绕拖动浮标分别在在最左边和最右边
 预期结果:
2.适配主题颜色
 实际结果:
 2.默认值错误未适配主题颜色
 发生频率:100%
 是否可恢复: 否</t>
  </si>
  <si>
    <t>FORD-1157</t>
  </si>
  <si>
    <t>Phase5_【CDX707】【黑盒】【必现】【Audio Setting】四种音效模式配置出来后，默认值错误</t>
  </si>
  <si>
    <t>前提条件:
 1.车机供电
 2.
 复现步骤：
 Step1：分别配置音效模式，方位选择，环绕，3D环绕
 Step2：查看默认值选中
 预期结果:
 1.默认值与重置后选择一致
 实际结果:
2.默认值错误
 发生频率:100%
 是否可恢复: 否</t>
  </si>
  <si>
    <t>FORD-1156</t>
  </si>
  <si>
    <t>Phase5_【CDX707】【黑盒】【必现】【UI】【3D车模】配置胎压监测系统（TPMS）警告异常，进入快捷控制，提示文字截断显示</t>
  </si>
  <si>
    <t>前提条件:
 1.车机供电
 2.进入车模快捷控制页面
 复现步骤：
 Step1：配置胎压监测系统（TPMS）警告异常
 Step2：进入快捷控制
 Step3：观察提示文字
 预期结果:
 3.文字显示完整
 实际结果:
 3.文字截断
 发生频率:100%
 是否可恢复: 否</t>
  </si>
  <si>
    <t>FORD-1155</t>
  </si>
  <si>
    <t>Phase5_【CDX707】【黑盒】【必现】【3D车模】打开后备箱设置页面，车速大于0 后备箱按钮置灰，点击空白处，后备箱按钮变为可点击状态</t>
  </si>
  <si>
    <t>qiuqh0725</t>
  </si>
  <si>
    <t>前提条件:
 1.车机供电
 2.进入车模快捷控制页面
 复现步骤：
 Step1：点击后备箱设置按钮
 Step2：发送202 信号 设置车速大于0 ，按钮置灰
 Step3：点击空白处观察后备箱按钮状态
 预期结果:
3.按钮仍在置灰状态
 实际结果:
3.按钮变为可点击状态
 发生频率:100%
 是否可恢复: 否</t>
  </si>
  <si>
    <t>FORD-1154</t>
  </si>
  <si>
    <t>Phase5_【CDX707】【黑盒】【偶现】【Vehicle Setting】手动点击最多30分钟怠速，无法开启或关闭</t>
  </si>
  <si>
    <t>前提条件:
 1.车机供电正常
 2.最多30分钟怠速已配置并已收藏
 复现步骤：
 Step1：进入车辆控制——&gt;车辆设置，点击最多30分钟怠速选项，查看选项状态显示
 预期结果:
 1.可以开启或关闭
 实际结果:
 1.有时点击无反应；取消收藏后 点击仍无反应
 发生频率:80%
 是否可恢复: 否</t>
  </si>
  <si>
    <t>FORD-1153</t>
  </si>
  <si>
    <t>Phase5_【CDX707】【黑盒】【必现】【数字香氛】香氛余量为20%时提示香氛余量不足弹窗</t>
  </si>
  <si>
    <t>前提条件:
1.车机供电
2.香氛已配置
复现步骤：
Step1：进入香氛页面
Step2：打开香氛
Step3：模拟香氛余量为20%
预期结果:
3.不出现提示弹窗
实际结果:
3.出现香氛余量不足弹窗
发生频率:100%
是否可恢复: 否</t>
  </si>
  <si>
    <t>FORD-1152</t>
  </si>
  <si>
    <t>Phase5_【CDX707】【黑盒】【必现】【数字香氛】香氛余量为5%时提示香氛余量耗尽弹窗</t>
  </si>
  <si>
    <t>前提条件:
1.车机供电
2.香氛已配置
复现步骤：
Step1：进入香氛页面
Step2：打开香氛
Step3：模拟香氛余量为5%
预期结果:
3.出现香氛余量不足弹窗
实际结果:
3.出现香氛余量耗尽弹窗
发生频率:100%
是否可恢复: 否</t>
  </si>
  <si>
    <t>FORD-1151</t>
  </si>
  <si>
    <t>Phase5_【CDX707】【黑盒】【必现】【CCS】切换主题后，开关infook按钮颜色也切换了</t>
  </si>
  <si>
    <t>前提条件:
 1.车机供电
 2.ECG连接正常
 复现步骤：
 Step1：切换主题
 Step2：进人车辆互联设置
 Step3：观察infobook按钮ui显示
 预期结果:
 3.颜色变化
 实际结果:
 3.颜色不变
 发生频率:100%
 是否可恢复: 否</t>
  </si>
  <si>
    <t>FORD-1150</t>
  </si>
  <si>
    <t>Phase5_【CDX707】【黑盒】【必现】【CCS】打开或关闭开关，确定按钮高亮</t>
  </si>
  <si>
    <t>前提条件:
 1.车机供电
 2.ECG连接正常
 复现步骤：
 Step1：进入系统设置-车辆互联设置
 Step2：打开或关闭开关
 Step3：观察ui显示
 预期结果:
 3.确定按钮无高亮
 实际结果:
 3.确定按钮高亮
 发生频率:100%
 是否可恢复: 否</t>
  </si>
  <si>
    <t>FORD-1149</t>
  </si>
  <si>
    <t>Phase5_【CDX707】【黑盒】【必现】【CCS】切换主题后弹窗左侧有渐变</t>
  </si>
  <si>
    <t>前提条件:
 1.车机供电
 2.ECG连接正常
 复现步骤：
 Step1：切换主题
 Step2：点击任意infobook
 Step3：观察ui显示
 预期结果:
 3.弹窗ui与默认主题一致
 实际结果:
 3.弹窗左侧有渐变
 发生频率:100%
 是否可恢复: 否</t>
  </si>
  <si>
    <t>FORD-1148</t>
  </si>
  <si>
    <t>Phase5_【CDX707】【黑盒】【必现】【CCS】Nuance infobook内容显示缺失</t>
  </si>
  <si>
    <t>前提条件:
 1.车机供电
 2.ECG连接正常
 复现步骤：
 Step1：进入系统设置
 Step2：进入车辆互联设置
 Step3：点击Nuance infobook
 预期结果:
3.内容显示缺失
 实际结果:
3.显示infobook内容
 发生频率:100%
 是否可恢复: 否</t>
  </si>
  <si>
    <t>FORD-1147</t>
  </si>
  <si>
    <t>Phase5_【CDX707】【IT】【必现】【Audio】设置音量为3重启后与期望值6不符，仍为3</t>
  </si>
  <si>
    <t>设置音量3： !image-2022-02-25-10-41-20-623.png!
重启
查看音量
!image-2022-02-25-10-41-44-428.png!
结果： !image-2022-02-25-10-42-13-729.png!</t>
  </si>
  <si>
    <t>FORD-1144</t>
  </si>
  <si>
    <t>Phase5_【CDX707】【IT】【必现】【Diagnostics&amp;Analytics】调用getAnalyticsEventBuilder传入null的action抛出异常</t>
  </si>
  <si>
    <t>测试代码如下：
!image-2022-02-24-09-49-56-166.png!
log如下：
!image-2022-02-24-09-50-11-709.png!</t>
  </si>
  <si>
    <t>FORD-1143</t>
  </si>
  <si>
    <t>Phase5_【CDX707】【IT】【必现】【Diagnostics&amp;Analytics】调用getAnalyticsEventBuilder传入null的category抛出异常</t>
  </si>
  <si>
    <t>测试代码如下：
!image-2022-02-24-09-46-17-277.png!
日志结果如下：
!image-2022-02-24-09-48-42-648.png!</t>
  </si>
  <si>
    <t>FORD-1142</t>
  </si>
  <si>
    <t>Phase5_【CDX707】【IT】【偶现】【CCS】调用unregisterSecuritySettingListener传入null值抛出空指针异常</t>
  </si>
  <si>
    <t>测试代码如下：  !image-2022-02-24-09-40-05-568.png!  log如下：  !image-2022-02-24-09-40-50-528.png!</t>
  </si>
  <si>
    <t>FORD-1141</t>
  </si>
  <si>
    <t>Phase5_【CDX707】【黑盒】【必现】【VHA】车辆出现异常，车辆状态app无红点标记</t>
  </si>
  <si>
    <t>guibin.wang</t>
  </si>
  <si>
    <t>前提条件:
 1.车机供电
 2.台架线路连接正常
 3.
 复现步骤：
 Step1：发送模拟异常状态信号
 Step2：观察app图标显示
 预期结果:
2.红点标记
 实际结果:
2.无红点标记
 发生频率:100%
 是否可恢复: 否</t>
  </si>
  <si>
    <t>FORD-1140</t>
  </si>
  <si>
    <t>Phase5_【CDX707】【黑盒】【偶现】【Car Audio】【外置】外置所有音源无声</t>
  </si>
  <si>
    <t>前提条件:
1.车机供电
2.ig off
复现步骤：
Step1：播放媒体音、导航音、vr、按键音
Step2：查看音源输出
预期结果:
2.声音正常输出
实际结果:
2.所有音源无声
发生频率:100%
是否可恢复: 否</t>
  </si>
  <si>
    <t>FORD-1139</t>
  </si>
  <si>
    <t>Phase5_【CDX707】【黑盒】【必现】【VHA】配置被动胎压监测，3B4发送非低胎压状态的信号,车辆上显示低胎压提示图标</t>
  </si>
  <si>
    <t>前提条件:
 1.车机供电
 2.台架线路连接正常
 3.配置被动胎压监测
 复现步骤：
 Step1：3B4 发送发送非低胎压状态的信号
 Step2：观察胎压监测页面车辆显示
 Step3：
 预期结果:
 1.车辆上不显示任何图标
 实际结果:
 1.车辆上显示低胎压提示图标
 发生频率:100%
 是否可恢复: 否</t>
  </si>
  <si>
    <t>FORD-1138</t>
  </si>
  <si>
    <t>Phase5_【CDX707】【黑盒】【必现】【HVAC】HVAC出现crash现象</t>
  </si>
  <si>
    <t>前提条件:
1.车机供电
2.ig on
复现步骤：
Step1：抓取crash日志
Step2：查看日志
预期结果:
2.无crash现象
实际结果:
2.hvac出现crash
发生频率:100%
是否可恢复: 否</t>
  </si>
  <si>
    <t>FORD-1137</t>
  </si>
  <si>
    <t>Phase5_【CDX707】【黑盒】【必现】【Vehicle Setting】手动点击常用设置界面中的最多30分钟怠速，无法开启或关闭</t>
  </si>
  <si>
    <t>前提条件:
 1.车机供电正常
 2.最多30分钟怠速已配置并已收藏
 复现步骤：
 Step1：进入车辆控制——&gt;常用设置，点击最多30分钟怠速选项，查看选项状态显示
 预期结果:
 1.可以开启或关闭
 实际结果:
 1.显示关闭状态
 发生频率:100%
 是否可恢复: 否</t>
  </si>
  <si>
    <t>FORD-1136</t>
  </si>
  <si>
    <t>Phase5_【CDX707】【黑盒】【必现】【HVAC】reboot车机后空调页面按钮初始化状态错误</t>
  </si>
  <si>
    <t>前提条件:
1.车机供电
2.ig on
复现步骤：
Step1：reboot车机
Step2：进入空调页面
Step3：查看页面显示
预期结果:
3.空调各按钮默认关闭
实际结果:
3.吹面吹脚、AC、内外循环按钮为打开状态
发生频率:100%
是否可恢复: 否</t>
  </si>
  <si>
    <t>FORD-1135</t>
  </si>
  <si>
    <t>Phase5_【CDX707】【黑盒】【必现】【EMR】首次开启电动出风口功能未出现toast提示</t>
  </si>
  <si>
    <t>前提条件:
1.车机供电
2.ig on
复现步骤：
Step1：进入空调页面
Step2：开启电动出风口按钮
Step3：查看页面显示
预期结果:
3.出现toast“双击出风口区域可开启关闭出风”
实际结果:
3.未出现toast提示
发生频率:100%
是否可恢复: 否</t>
  </si>
  <si>
    <t>FORD-1134</t>
  </si>
  <si>
    <t>Phase5_【CDX707】【必现】【Car Input】音频播放，按下audio按键，无响应，音频声音仍输出</t>
  </si>
  <si>
    <t>前提条件:
 1.车机供电
 2.播放音频
 复现步骤：
 Step1：按下Audio按键
 Step2：观察音乐声音输出
 预期结果:
2.声音暂停
 实际结果:
2.声音仍输出
 是否可恢复: 否
 发生频率: 100%</t>
  </si>
  <si>
    <t>FORD-1133</t>
  </si>
  <si>
    <t>Phase5_【CDX707】【黑盒】【必现】【无线充电】无线充电未出现toast及弹窗</t>
  </si>
  <si>
    <t>前提条件:
1.车机供电
复现步骤：
Step1：输入dbus命令./yfdbus_send AI.lv.ipcl.out vip2gip_VehicleNetwork 0x02,0x21,0x40,0x11,0x40,0x00,0x00,0x02（04、06）
Step2：查看车机页面显示
预期结果:
2.显示无线充电对应toast及弹窗
实际结果:
2.未显示对应toast及弹窗
发生频率:100%
是否可恢复: 否</t>
  </si>
  <si>
    <t>FORD-1132</t>
  </si>
  <si>
    <t>Phase5_【CDX707】【黑盒】【必现】【FVS】FVS出现crash现象</t>
  </si>
  <si>
    <t>前提条件:
1.车机供电
复现步骤：
Step1：进入车设界面
Step2：抓取crash日志
预期结果:
2.无crash现象出现
实际结果:
2.FVS出现crash
发生频率:100%
是否可恢复: 否</t>
  </si>
  <si>
    <t>FORD-1131</t>
  </si>
  <si>
    <t>Phase5_【CDX707】【黑盒】【偶现】【Launcher】vha无异常，launcher显示异常提示</t>
  </si>
  <si>
    <t>前提条件:
 1.车机供电
 2.
 复现步骤：
 Step1：配置车机无异常
 Step2：观察launcher显示
 预期结果:
2.不显示异常
 实际结果:
2. 显示异常提示
 发生频率:100%
 是否可恢复: 否</t>
  </si>
  <si>
    <t>FORD-1130</t>
  </si>
  <si>
    <t>Phase5_【CDX707】【黑盒】【必现】【syncp】syncp重启车机出现crash现象</t>
  </si>
  <si>
    <t>前提条件:
1.车机供电
复现步骤：
Step1：重启车机
Step2：查看crash日志
预期结果:
2.无crash现象
实际结果:
2.syncp出现crash现象
发生频率:100%
是否可恢复: 否</t>
  </si>
  <si>
    <t>FORD-1129</t>
  </si>
  <si>
    <t>Phase5_【CDX707】【黑盒】【必现】【Car Audio】车机睡眠后发送点火信号，车机出现电流声</t>
  </si>
  <si>
    <t>前提条件:
 1.车机供电前
 2.音乐播放中
 复现步骤：
 Step1：3B2 IG = OFF , delay acc =off   进入standby
 Step2：断开can信号 进入sleep
Step3：3B2 IG = RUN , delay acc =ON 观察车机声音输出
 预期结果:
 1.声音正常输出
 实际结果:
3.出现电流声
 发生频率:100%
 是否可恢复: 否</t>
  </si>
  <si>
    <t>FORD-1128</t>
  </si>
  <si>
    <t>Phase5_【CDX707】【黑盒】【必现】【Car Audio】【外置】外置功放VR、媒体音、导航无声</t>
  </si>
  <si>
    <t>前提条件:
1.车机供电
2.已配置外置功放
复现步骤：
Step1：播放vr、媒体音、导航
Step2：查看音源输出
预期结果:
2.各音源正常出声
实际结果:
2.vr、媒体音、导航无声音输出
发生频率:100%
是否可恢复: 否</t>
  </si>
  <si>
    <t>FORD-1127</t>
  </si>
  <si>
    <t>Phase5_【CDX707】【黑盒】【必现】【Vehicle Setting】设置瞬时油耗单位为（L/H或Gallon/H (UK)或Gallon/H (US)）时，IOD card处瞬时油耗显示与设置不符</t>
  </si>
  <si>
    <t>前提条件:
 1.车机供电正常
2.行车电脑1/2已勾选
3.设置瞬时油耗单位为（L/H或Gallon/H (UK)或Gallon/H (US)）
（发送./yfdbus_send DI.lv.ipcl.out vip2gip_Setup 0x15,0x02,0x00,0x03/1）
4.车辆控制-车辆设置-驾驶信息-行车电脑配置-行车电脑1/2页面中的“瞬时油耗”已勾选
 复现步骤：
1.模拟ECU发送（./yfdbus_send DI.lv.ipcl.out vip2gip_IOD 0x06,0x0F,0x00,0x00,0x00,0x00,0x00,0x00,0x00,0x00,0x03,0xE7,0x00,0x00,0x00,0x00,0x01）
2.查看pano屏IOD card处瞬时油耗信息显示
 预期结果:
 1.IOD card处瞬时油耗显示与设置一致
 实际结果:
 1.IOD card处瞬时油耗显示与设置不符
 发生频率:100%
 是否可恢复: 否</t>
  </si>
  <si>
    <t>FORD-1126</t>
  </si>
  <si>
    <t>Phase5_【CDX707】【黑盒】【必现】【Vehicle Setting】辅助驾驶界面的巡航控制不显示已选择状态</t>
  </si>
  <si>
    <t>前提条件:
 1.车机供电正常
 2.进入车辆控制——&gt;辅助驾驶
3.巡航控制中的自适应巡航模式已被选中
 复现步骤：
 Step1：进入车辆控制——&gt;辅助驾驶，查看页面中巡航控制选项状态显示
 预期结果:
 1.显示自适应巡航模式已被选中
 实际结果:
 1.显示空白
 发生频率:100%
 是否可恢复: 否</t>
  </si>
  <si>
    <t>FORD-1125</t>
  </si>
  <si>
    <t>Phase5_【CDX707】【黑盒】【必现】【Vehicle Setting】倒车影像延迟未收到Rx信号时点击整行，状态就改变</t>
  </si>
  <si>
    <t>前提条件:
 1.车机供电正常
 2.进入车辆控制——&gt;辅助驾驶——&gt;360全景影像设置
 复现步骤：
 Step1：未收到倒车影像延迟的Rx信号时点击整行，查看页面选项状态显示
 预期结果:
 1.选项状态不变
 实际结果:
 1.选项状态改变
 发生频率:100%
 是否可恢复: 否</t>
  </si>
  <si>
    <t>FORD-1124</t>
  </si>
  <si>
    <t>Phase5_【CDX707】【黑盒】【必现】【VCS】语音指令打开智能新风未进入AAR页面</t>
  </si>
  <si>
    <t>前提条件:
1.车机供电
2.AAR已配置
复现步骤：
Step1：语音指令“打开智能新风”
预期结果:
1.跳转到AAR页面
实际结果:
1.未跳转到AAR页面
发生频率:100%
是否可恢复: 否</t>
  </si>
  <si>
    <t>FORD-1123</t>
  </si>
  <si>
    <t>Phase5_【CDX707】【黑盒】【必现】【EMR】发送吹风模式和调节风向RX信号，信号不生效</t>
  </si>
  <si>
    <t>前提条件:
1.车机供电
2.ig on
3.EMR已配置
复现步骤：
Step1：进入空调页面
Step2：发送吹风模式RX信号
Step3：发送风向RX信号
预期结果:
2.吹风模式根据信号值改变
3.风向随信号值对应改变
实际结果:
23.RX信号未生效
发生频率:100%
是否可恢复: 否</t>
  </si>
  <si>
    <t>FORD-1122</t>
  </si>
  <si>
    <t>Phase5_【CDX707】【黑盒】【必现】【Power Flow】能量流点击返回按钮无法返回，退出页面重新进入能量流页面出现闪退现象</t>
  </si>
  <si>
    <t>前提条件:
1.车机供电
复现步骤：
Step1：进入车辆设置页面
Step2：点击能量流按钮
Step3：点击返回按钮
Step4：重新进入车辆设置页，点击能量流按钮
预期结果:
3.正常返回车辆设置页
4.正常进入能量流页面
实际结果:
3.无法返回，页面卡住
4.页面闪退
发生频率:100%
是否可恢复: 否</t>
  </si>
  <si>
    <t>FORD-1121</t>
  </si>
  <si>
    <t>Phase5_【CDX707】【黑盒】【必现】【Launcher】账号已登录，自动登录打开，重启后launcher页账号区域显示点击登录按钮，片刻后消失</t>
  </si>
  <si>
    <t>前提条件:
1.车机供电
2.account自动登录按钮打开
3.账号已登录
复现步骤：
Step1：重启车机
Step2：查看launcher页账号区域显示
预期结果:
2.显示所登录账号信息
实际结果:
2.显示点击登录按钮，片刻后消失
发生频率:100%
是否可恢复: 否</t>
  </si>
  <si>
    <t>FORD-1120</t>
  </si>
  <si>
    <t xml:space="preserve"> Phase5_【CDX707】【黑盒】【必现】【EMR】双击取消风向按钮，按钮未至少保留一个，可全部取消显示</t>
  </si>
  <si>
    <t>前提条件:
1.车机供电
2.ig on
3.EMR已配置
复现步骤：
Step1：进入空调页面
Step2：双击出风口按钮
Step3：查看风向按钮显示
预期结果:
3.至少保留一个风向按钮
实际结果:
3.可双击取消所有风向按钮，未至少保留一个
发生频率:100%
是否可恢复: 否</t>
  </si>
  <si>
    <t>FORD-1119</t>
  </si>
  <si>
    <t>Phase5_【CDX707】【黑盒】【必现】【Vehicle Setting】遥控启动-周期未收到Rx信号时点击整行，状态就改变</t>
  </si>
  <si>
    <t>前提条件:
 1.车机供电正常
 2.进入车辆控制——&gt;车辆设置——&gt;遥控启动——&gt;周期
 复现步骤：
 Step1：未收到周期的Rx信号时点击整行，查看页面选项状态显示
 预期结果:
 1.选项状态不变
 实际结果:
 1.选项状态改变
 发生频率:100%
 是否可恢复: 否</t>
  </si>
  <si>
    <t>FORD-1118</t>
  </si>
  <si>
    <t>Phase5_【CDX707】【黑盒】【必现】【Vehicle Setting】最多30分钟怠速手动点击后，无法开启或关闭</t>
  </si>
  <si>
    <t>前提条件:
 1.车机供电正常
 2.最多30分钟怠速已配置
 复现步骤：
 Step1：进入车辆控制——&gt;车辆设置，点击最多30分钟怠速选项，查看选项状态显示
 预期结果:
 1.可以开启或关闭
 实际结果:
 1.显示关闭状态
 发生频率:100%
 是否可恢复: 否</t>
  </si>
  <si>
    <t>FORD-1117</t>
  </si>
  <si>
    <t>Phase5_【CDX707】【黑盒】【必现】【Vehicle Setting】重启车机，最多30分钟怠速默认不是开启状态</t>
  </si>
  <si>
    <t>前提条件:
 1.车机供电正常
 2.最多30分钟怠速已配置
 复现步骤：
 Step1：重启车机，进入车辆控制——&gt;车辆设置，查看最多30分钟怠速选项状态显示
 预期结果:
 1.默认显示开启状态
 实际结果:
 1.显示关闭状态
 发生频率:100%
 是否可恢复: 否</t>
  </si>
  <si>
    <t>FORD-1116</t>
  </si>
  <si>
    <t>Phase5_【CDX707】【黑盒】【必现】【Vehicle Setting】提示音界面未收到Rx信号时点击各个开关的整行，状态就改变</t>
  </si>
  <si>
    <t>前提条件:
 1.车机供电正常
 2.进入车辆控制——&gt;车辆设置——&gt;提示音界面
 复现步骤：
 Step1：未收到Rx信号时点击提示音界面各个开关的整行，查看页面选项状态显示
 预期结果:
 1.选项状态不变
 实际结果:
 1.选项状态改变
 发生频率:100%
 是否可恢复: 否</t>
  </si>
  <si>
    <t>FORD-1115</t>
  </si>
  <si>
    <t>Phase5_【CDX707】【黑盒】【必现】【Vehicle Setting】防盗系统-询问退出未收到Rx信号时点击整行，状态就改变</t>
  </si>
  <si>
    <t>前提条件:
 1.车机供电正常
 2.进入车辆控制——&gt;车辆设置——&gt;防盗系统——&gt;询问退出
 复现步骤：
 Step1：未收到询问退出的Rx信号时点击整行，查看页面选项状态显示
 预期结果:
 1.选项状态不变
 实际结果:
 1.选项状态改变
 发生频率:100%
 是否可恢复: 否</t>
  </si>
  <si>
    <t>FORD-1114</t>
  </si>
  <si>
    <t xml:space="preserve"> Phase5_【CDX707】【黑盒】【必现】【Vehicle Setting】车速限制辅助-智能车速限制Tx信号无反应</t>
  </si>
  <si>
    <t>huangzm0720</t>
  </si>
  <si>
    <t>前提条件:
1.车机供电正常
2.信号正常
 复现步骤：
 Step1：进入车辆设置页面
 Step2：进入车速限制辅助
 Step3：点击智能车速限制
 Step4：查看Tx信号 0x3C8 SlMde_D_R返回值
 预期结果:
智能车速限制为开时：0x3C8 SlMde_D_R=0x1
智能车速限制为关时：0x3C8 SlMde_D_R=0x0
 发生频率:100%
 是否可恢复: 否</t>
  </si>
  <si>
    <t>FORD-1113</t>
  </si>
  <si>
    <t>Phase5_【CDX707】【黑盒】【必现】【Vehicle Setting】用DET配置的自动远光灯或防眩照明，Tx信号上报的值与定义不符</t>
  </si>
  <si>
    <t>前置条件： 
1.车机供电正常
2.用DET配置防眩照明DE08 Byte1 bit1 Auto High Beam Control Function =0(Disabled) and
DE08 Byte12 bit7-6 Auto High Beam Menu = 2/3(use 0x080C)
或自动远光灯DE08 Byte1 bit1 Auto High Beam Control Function =1(Enabled)(use 0x080C)
3.进入灯光设置界面
复现步骤：
1.开关为开时,点击关闭
2.查看车机发出的请求信号
期待结果： 
2.0x3E2CtrStkDsplyOp_D_Rq=0x02
0x3E2CtrStkFeatNoActl=0x080C
实际结果：
2.0x3E2CtrStkDsplyOp_D_Rq=0x02
0x3E2CtrStkFeatNoActl=0x0847
发生频率:100%
是否可恢复: 否</t>
  </si>
  <si>
    <t>FORD-1112</t>
  </si>
  <si>
    <t>Phase5_【CDX707】【黑盒】【必现】【Vehicle Setting】自适应前照灯下发无效值信号后，整行点击后选项状态改变</t>
  </si>
  <si>
    <t>前置条件： 
1.车机供电正常
2.进入灯光设置界面
3.显示自适应前照灯设置
复现步骤：
1.模拟ECU发送信号:使为被选中状态
2.模拟ECU发送无效信号:
0x3DDFeatNoBcm_No_Actl=0x040F
0x3DDFeatConfigBcmActl=0x02
0x3DDPersIndexBcm_D_Actl=0x04
3.返回灯光界面，查看自适应前照灯设置选项显示
4.进入自适应前照灯设置，点击整行查看界面显示
期待结果： 
4.选项状态点击不会变化
实际结果：
界面仍显示之前的状态且选项状态点击会变化
备注：车控车设的所有radio button均有此问题
发生频率:100%
是否可恢复: 否</t>
  </si>
  <si>
    <t>FORD-1111</t>
  </si>
  <si>
    <t>Phase5_【CDX707】【黑盒】【必现】【Vehicle Setting】点击自动远光灯模式可选button, IVI不下发请求信号，改变反馈信号，button不改变</t>
  </si>
  <si>
    <t>前置条件： 
Ignition_Status=0x4
CAN发送4D6信号AhbcMnu_D_Rq =Enable (Auto-Highbeams) &amp;&amp; GfhbMnu_D_Rq = Enable Glare free
复现步骤：
Step1:  点击可选按键查看是否下发请求信号
Step2:  
3D8 FeatNoIpmaActl=0x0847
3D8 FeatConfigIpmaActl=0x0 OR 0x1 OR 0x2
3D8 PersIndexIpma_D_Actl=0x04
期待结果： 
1.点击按键下发请求信号
2.改变反馈信号configuration value可改变按键选中状态
实际结果：
无法发生选中变化，不下发信号
发生频率:100%
是否可恢复: 否</t>
  </si>
  <si>
    <t>FORD-1110</t>
  </si>
  <si>
    <t>Phase5_【CDX707】【黑盒】【必现】【Vehicle Setting】自动驻车未按照脉冲信号下发Tx信号</t>
  </si>
  <si>
    <t>前提条件:
1.车机供电正常
2.进入车辆控制——&gt;辅助驾驶界面
3.自动驻车已配置（选项状态为关闭）
复现步骤：
Step1：点击自动驻车开关，查看车机返回的信号值
预期结果:
1.点击开关Tx下发信号值为1——pressed，由MCU置零
实际结果:
1.未按照脉冲信号下发Tx信号
发生频率:100%
是否可恢复: 否</t>
  </si>
  <si>
    <t>FORD-1108</t>
  </si>
  <si>
    <t>Phase5_【CDX707】【黑盒】【必现】【Vehicle Setting】TCS的Tx信号下发值错误</t>
  </si>
  <si>
    <t>前提条件:
1.车机供电正常
2.进入车辆控制——&gt;辅助驾驶界面
3.TCS牵引力控制已配置（选项状态为关闭）
复现步骤：
Step1：切换TCS牵引力控制开关至开启，查看车机返回的信号值
预期结果:
1.返回信号为0x430 DrvSlipCtlMde_D_Rq= 0x0(On)
开关为关时点击应下发开为0，开关为开时点击应下发关为1
实际结果:
1.返回信号为0x430 DrvSlipCtlMde_D_Rq=0x1
发生频率:100%
是否可恢复: 否</t>
  </si>
  <si>
    <t>FORD-1107</t>
  </si>
  <si>
    <t>Phase5_【CDX707】【黑盒】【必现】【3D车模】发送29 SunroofDSPLStatusPosition lin信号，天窗没有打开</t>
  </si>
  <si>
    <t>chulc1114</t>
  </si>
  <si>
    <t>前提条件:
 1.车机供电
 2.
 复现步骤：
 Step1：点击车模进入快捷控制
 Step2：发送29 SunroofDSPLStatusPosition=fullyopen
 Step3：观察车模响应
 预期结果:
3.天窗打开
 实际结果:
3.天窗没有打开
 发生频率:100%
 是否可恢复: 否</t>
  </si>
  <si>
    <t>FORD-1106</t>
  </si>
  <si>
    <t>Phase5_【CDX707】【黑盒】【必现】【Vehicle Setting】点击后备箱盖按钮再点击是按钮；系统设置界面闪退</t>
  </si>
  <si>
    <t>前提条件:
 1.车机供电正常
 2.进入车辆控制——&gt;后备箱控制
 复现步骤：
 Step1：点击后备箱盖按钮再点击是按钮；查看页面显示
 预期结果:
 1.显示在后备箱控制界面
 实际结果:
 1.系统设置界面闪退
 发生频率:100%
 是否可恢复: 否</t>
  </si>
  <si>
    <t>FORD-1105</t>
  </si>
  <si>
    <t>Phase5_【CDX707】【黑盒】【必现】【AAR】AAR未配置时，点击空气过滤弹窗，可进入AAR页面</t>
  </si>
  <si>
    <t>前提条件:
1.车机供电
2.AAR未配置
复现步骤：
Step1：模拟空气过滤完成弹窗
Step2：点击弹窗
预期结果:
2.无法进入AAR页面
实际结果:
2.进入AAR页面
发生频率:100%
是否可恢复: 否</t>
  </si>
  <si>
    <t>FORD-1104</t>
  </si>
  <si>
    <t>Phase5_【CDX707】【黑盒】【必现】【VCS】AAR未配置时，语音指令“打开智能新风”，进入AAR页面</t>
  </si>
  <si>
    <t>前提条件:
1.车机供电
2.未配置AAR功能
复现步骤：
Step1：语音指令“打开智能新风”
Step2：查看页面显示
预期结果:
2.页面无变化，无法进入AAR页面
实际结果:
2.成功进入AAR页面
发生频率:100%
是否可恢复: 否</t>
  </si>
  <si>
    <t>FORD-1103</t>
  </si>
  <si>
    <t>Phase5_【CDX707】【黑盒】【必现】【Vehicle Setting】从IOD显示界面返回后，floating投屏按钮消失</t>
  </si>
  <si>
    <t>前提条件:
1.车机供电正常
2.进入车辆控制——&gt;车辆设置——&gt;驾驶信息显示——&gt;IOD显示
复现步骤：
Step1：点击返回按钮，查看页面显示
预期结果:
1.floating投屏按钮仍然显示
实际结果:
1.floating投屏按钮消失
备注：从行车电脑配置、重置数据界面返回；floating投屏按钮也会消失
 发生频率:100%
 是否可恢复: 否</t>
  </si>
  <si>
    <t>FORD-1102</t>
  </si>
  <si>
    <t>Phase5_【CDX707】【IT】【必现】【Vehicle Control】ID_RELAX_SEAT_POSITION_REQ为write权限信号，调用get方法正常，无异常抛出</t>
  </si>
  <si>
    <t>复现步骤：
Step1：调用接口
Step2：验证结果
预计结果：具有write权限的信号调用get方法会抛出illegalStateException异常
实际结果：正常运行未出现异常</t>
  </si>
  <si>
    <t>FORD-1099</t>
  </si>
  <si>
    <t xml:space="preserve">Phase5_【CDX707】【黑盒】【必现】【Vehicle Setting】驾驶模式界面未收到Rx信号时点击整行，状态随之改变	</t>
  </si>
  <si>
    <t>前提条件:
1.车机供电正常
2.进入快捷控制——&gt;驾驶模式
复现步骤：
Step1：未收到驾驶模式的Rx信号时点击整行，查看页面选项状态显示
预期结果:
1.选项状态不变
实际结果:
1.选项状态改变
 发生频率:100%
 是否可恢复: 否</t>
  </si>
  <si>
    <t>FORD-1098</t>
  </si>
  <si>
    <t>Phase5_【CDX707】【黑盒】【必现】【Vehicle Setting】巡航控制的容限界面未收到Rx信号时拖动进度条，进度条随之改变</t>
  </si>
  <si>
    <t>前提条件:
1.车机供电正常
2.进入车辆控制——&gt;辅助驾驶——&gt;巡航控制——&gt;容限
复现步骤：
Step1：巡航控制的容限界面未收到Rx信号时拖动进度条，查看页面显示
预期结果:
1.进度条状态不变
实际结果:
1.进度条随之改变
 发生频率:100%
 是否可恢复: 否</t>
  </si>
  <si>
    <t>FORD-1097</t>
  </si>
  <si>
    <t>Phase5_【CDX707】【黑盒】【偶现】【Car Power】进入运输模式，退出运输模式后黑屏</t>
  </si>
  <si>
    <t>前提条件:
 1.车机供电前
 2.
 复现步骤：
 Step1：167 ENG=ON 3B2 IG=run   LifeCycMde_D_Actl =transport 进入运输模式
 Step2：LifeCycMde_D_Actl =normal 退出运输模式
 预期结果:
 1.车机黑屏
 实际结果:
 1.车机亮屏
 发生频率:70%
 是否可恢复: 否</t>
  </si>
  <si>
    <t>FORD-1096</t>
  </si>
  <si>
    <t>Phase5_【CDX707】【黑盒】【必现】【Audio Setting】配置Quantum Logic 3D环绕，无默认值选中，点击重置后才选中默认值</t>
  </si>
  <si>
    <t>前提条件:
 1.车机供电
 2.已配置Quantum Logic 3D环绕
 复现步骤：
 Step1：查看默认值选中
 Step2：
 预期结果:
 1.首次配置的默认值应该与点击重置后选中一致
 实际结果:
 1.无默认值选中
 发生频率:100%
 是否可恢复: 否</t>
  </si>
  <si>
    <t>FORD-1095</t>
  </si>
  <si>
    <t xml:space="preserve">Phase5_【CDX707】【黑盒】【必现】【Vehicle Setting】定速巡航和自适应巡航未收到Rx信号时点击整行，状态就改变	</t>
  </si>
  <si>
    <t>前提条件:
1.车机供电正常
2.进入车辆控制——&gt;辅助驾驶——&gt;巡航控制
复现步骤：
Step1：未收到定速巡航和自适应巡航的Rx信号时点击整行，查看页面选项状态显示
预期结果:
1.选项状态不变
实际结果:
1.选项状态改变
 发生频率:100%
 是否可恢复: 否</t>
  </si>
  <si>
    <t>FORD-1094</t>
  </si>
  <si>
    <t>Phase5_【CDX707】【黑盒】【必现】【VHA】当前在车辆健康tab，从最近使用app进入vha，没有回到胎压监测tab</t>
  </si>
  <si>
    <t>前提条件:
 1.车机供电
 2.当前在车辆健康tab
 复现步骤：
 Step1：右滑进入最近使用app
 Step2：点击车辆状况
 预期结果:
 1.回到胎压监测tab
 实际结果:
 1.没有回到胎压监测tab
 发生频率:100%
 是否可恢复: 否</t>
  </si>
  <si>
    <t>FORD-1093</t>
  </si>
  <si>
    <t>Phase5_【CDX707】【黑盒】【必现】【3D车模】点击开启关闭后备箱按钮，32B BecRleas_No_RqMnu没有收到TX信号</t>
  </si>
  <si>
    <t>前提条件:
 1.车机供电
 2.
 复现步骤：
 Step1：点击车模进入快捷控制
 Step2：点击后备箱设置按钮，点击开关
 Step3：观察32B BecRleas_No_RqMnu
 预期结果:
 1.图形有波动，收到下发信号
 实际结果:
 1.图形无波动，没有收到下发信号
 发生频率:100%
 是否可恢复: 否</t>
  </si>
  <si>
    <t>FORD-1092</t>
  </si>
  <si>
    <t xml:space="preserve"> Phase5_【CDX707】【黑盒】【必现】【Car Power】进入standby，IG=RUN,ACC=ON退出standby后车机仍黑屏</t>
  </si>
  <si>
    <t>前提条件:
 1.车机供电
 2.3B2 ACC=ON 3B2 IG=run
 复现步骤：
 Step1：3B2 ACC=OFF 3B2 IG=OFF 进入standby模式
 Step2：3B2 ACC=ON 3B2 IG=run 退出standby模式
 预期结果:
 1.车机亮屏
 实际结果:
 1.车机仍黑屏
 发生频率:100%
 是否可恢复: 否</t>
  </si>
  <si>
    <t>FORD-1091</t>
  </si>
  <si>
    <t>Phase5_【CDX707】【黑盒】【必现】【Enhance Memory】设置引导页关联成功手机钥匙后，设置引导页仍显示未关联状态</t>
  </si>
  <si>
    <t>前提条件:
1.车机供电
复现步骤：
Step1：创建个性化档案成功进入设置引导页
Step2：关联手机钥匙成功
预期结果:
2.返回上一级设置引导页，显示智能手机钥匙已关联状态
实际结果:
2.返回上一级设置引导页，仍显示智能手机钥匙未关联状态
发生频率:100%
是否可恢复: 否</t>
  </si>
  <si>
    <t>FORD-1090</t>
  </si>
  <si>
    <t>Phase5_【CDX707】【黑盒】【必现】【Vehicle Setting】防盗系统-运动传感器未收到Rx信号时点击整行，状态就改变</t>
  </si>
  <si>
    <t>前提条件:
 1.车机供电正常
 2.进入车辆控制——&gt;车辆设置——&gt;防盗系统——&gt;运动传感器
 复现步骤：
 Step1：未收到运动传感器的Rx信号时点击整行，查看页面选项状态显示
 预期结果:
 1.选项状态不变
 实际结果:
 1.选项状态改变
 发生频率:100%
 是否可恢复: 否</t>
  </si>
  <si>
    <t>FORD-1089</t>
  </si>
  <si>
    <t>Phase5_【CDX707】【黑盒】【必现】【Vehicle Setting】轮胎修补工具未收到Rx信号时点击整行，状态就改变</t>
  </si>
  <si>
    <t>前提条件:
 1.车机供电正常
 2.进入车辆控制——&gt;车辆设置——&gt;轮胎修补工具
 复现步骤：
 Step1：未收到轮胎修补工具的Rx信号时点击整行，查看页面选项状态显示
 预期结果:
 1.选项状态不变
 实际结果:
 1.选项状态改变
 发生频率:100%
 是否可恢复: 否</t>
  </si>
  <si>
    <t>FORD-1088</t>
  </si>
  <si>
    <t>Phase5_【CDX707】【黑盒】【必现】【Vehicle Setting】常用设置界面中，无法调整排序至顶部</t>
  </si>
  <si>
    <t>前提条件:
 1.车机供电正常
 2.进入车辆控制——&gt;车辆设置——&gt;常用设置
3.常用设置中已有&gt;=2个功能被收藏
 复现步骤：
 Step1：点击非顶部功能菜单右侧的调整排序按钮至顶部，查看页面显示
 预期结果:
 1.选项移至顶部
 实际结果:
 1.选项无法移至顶部
 发生频率:100%
 是否可恢复: 否</t>
  </si>
  <si>
    <t>FORD-1087</t>
  </si>
  <si>
    <t>Phase5_【CDX707】【黑盒】【必现】【数字香氛】香氛余量为11%-20%时未出现余量不足弹窗</t>
  </si>
  <si>
    <t>前提条件:
1.车机供电
复现步骤：
Step1：将香氛余量设置为11%~20%
Step2：查看页面显示
预期结果:
2.出现余量不足弹窗
实际结果:
2.无余量不足弹窗显示
发生频率:100%
是否可恢复: 否</t>
  </si>
  <si>
    <t>FORD-1086</t>
  </si>
  <si>
    <t>Phase5_【CDX707】【黑盒】【必现】【CCS】刷机后关闭车辆连接开关，无法再次开启开关</t>
  </si>
  <si>
    <t>前提条件:
 1.车机供电
 2.ECG连接正常
 复现步骤：
 Step1：车机刷机后进入车辆互联设置
 Step2：关闭车辆连接开关
Step3：打开开关按钮
 预期结果:
 1.成功打开
 实际结果:
 1.无响应
 发生频率:100%
 是否可恢复: 否</t>
  </si>
  <si>
    <t>FORD-1085</t>
  </si>
  <si>
    <t>Phase5_【CDX707】【黑盒】【必现】【Vehicle Setting】【UI】行车电脑配置界面显示与UI不一致</t>
  </si>
  <si>
    <t>前提条件:
1.车机供电正常
2.进入车辆控制-车辆设置-驾驶信息-行车电脑配置页面
复现步骤：
1.查看界面显示
预期结果:
1.进入行车电脑配置界面，显示与UI一致
实际结果:
1.进入行车电脑配置界面，显示与UI不一致
发生频率:100%
是否可恢复: 否</t>
  </si>
  <si>
    <t>FORD-1084</t>
  </si>
  <si>
    <t>Phase5_【CDX707】【黑盒】【必现】【Vehicle Setting】【UI】IOD显示界面显示与UI不一致</t>
  </si>
  <si>
    <t>前提条件:
1.车机供电正常
2.进入车辆控制-车辆设置-驾驶信息-IOD显示页面
复现步骤：
1.查看界面显示
预期结果:
1.进入IOD显示界面，显示与UI一致
实际结果:
1.进入IOD显示界面，显示与UI不一致
发生频率:100%
是否可恢复: 否</t>
  </si>
  <si>
    <t>FORD-1083</t>
  </si>
  <si>
    <t>Phase5_【CDX707】【黑盒】【必现】【Audio Setting】VCS指令调节音量后，音效设置页面音量未同步变化</t>
  </si>
  <si>
    <t>前提条件:
1.车机供电
复现步骤：
Step1：语音指令调节各音源音量大小
Step2：查看音效设置页面
预期结果:
2.音效设置页面音量大小同步到变化后的数值
实际结果:
2.音效设置页面音量未同步变化
发生频率:100%
是否可恢复: 否</t>
  </si>
  <si>
    <t>FORD-1082</t>
  </si>
  <si>
    <t xml:space="preserve"> Phase5_【CDX707】【黑盒】【必现】【VCS】语音指令“打开天窗”，信号下发为全开天窗信号</t>
  </si>
  <si>
    <t>前提条件:
1.车机供电
复现步骤：
Step1：语音指令“打开天窗”
预期结果:
1.有信号下发，TTS反馈“好的”
实际结果:
1.下发信号为全开天窗的信号
发生频率:100%
是否可恢复: 否</t>
  </si>
  <si>
    <t>FORD-1081</t>
  </si>
  <si>
    <t>Phase5_【CDX707】【黑盒】【必现】【VCS】香氛浓度调节无信号下发，无TTS反馈</t>
  </si>
  <si>
    <t>前提条件:
1.车机供电
复现步骤：
Step1：语音指令“浓度调高调低，浓度调到具体值”
预期结果:
1.有信号下发，TTS反馈正确
实际结果:
1.无信号下发，无TTS反馈
发生频率:100%
是否可恢复: 否</t>
  </si>
  <si>
    <t>FORD-1080</t>
  </si>
  <si>
    <t>Phase5_【CDX707】【黑盒】【必现】【VCS】香氛指令“换一种味道”，无信号下发，TTS反馈“好的”</t>
  </si>
  <si>
    <t>前提条件:
1.车机供电
复现步骤：
Step1：语音指令“换一种味道”
预期结果:
1.有信号下发，TTS反馈“香味已切换”
实际结果:
1.无信号下发，TTS反馈“好的”
发生频率:100%
是否可恢复: 否</t>
  </si>
  <si>
    <t>FORD-1079</t>
  </si>
  <si>
    <t xml:space="preserve"> Phase5_【CDX707】【黑盒】【必现】【VCS】氛围灯亮度调节识别不到语义</t>
  </si>
  <si>
    <t>前提条件:
1.车机供电
复现步骤：
Step1：语音指令“氛围灯亮度调高/调低到具体值”
预期结果:
1.有信号下发，TTS反馈“亮度已调高/低”
实际结果:
1.语义无法识别
发生频率:100%
是否可恢复: 否</t>
  </si>
  <si>
    <t>FORD-1078</t>
  </si>
  <si>
    <t>Phase5_【CDX707】【黑盒】【必现】【VCS】座椅位置调节dbusmonitor看到信号下发，can工具未看到</t>
  </si>
  <si>
    <t>前提条件:
1.车机供电
复现步骤：
Step1：语音指令，调节座椅位置
预期结果:
1.有信号下发，TTS反馈“好的”
实际结果:
1.dbusmonitor看到信号下发，can工具未看到
发生频率:100%
是否可恢复: 否</t>
  </si>
  <si>
    <t>FORD-1077</t>
  </si>
  <si>
    <t>Phase5_【CDX707】【黑盒】【必现】【VCS】座椅按摩dbusmonitor看到信号下发，can工具未看到</t>
  </si>
  <si>
    <t>前提条件:
1.车机供电
复现步骤：
Step1：语义指令“打开/关闭座椅按摩”
预期结果:
1.有信号下发，TTS反馈正确
实际结果:
1.dbusmonitor看到信号下发，can工具未看到
发生频率:100%
是否可恢复: 否</t>
  </si>
  <si>
    <t>FORD-1076</t>
  </si>
  <si>
    <t>Phase5_【CDX707】【黑盒】【必现】【VCS】语音指令”打开/关闭座椅加热/通风“”，dbusmonitor看到信号下发，can工具未看到</t>
  </si>
  <si>
    <t>前提条件:
1.车机供电
复现步骤：
Step1：语义指令“打开/关闭座椅加热/通风”
预期结果:
1.有信号下发，TTS反馈正确
实际结果:
1.dbusmonitor看到信号下发，can工具未看到
发生频率:100%
是否可恢复: 否</t>
  </si>
  <si>
    <t>FORD-1075</t>
  </si>
  <si>
    <t>Phase5_【CDX707】【黑盒】【必现】【VCS】语音指令”增大风量/减小风量“”，TTS反馈“好的”</t>
  </si>
  <si>
    <t>前提条件:
1.车机供电
复现步骤：
Step1：语义指令“增大/减小风量，调节风量具体值”
预期结果:
1.有信号下发，TTS反馈正确
实际结果:
1.TTS反馈“好的”
发生频率:100%
是否可恢复: 否</t>
  </si>
  <si>
    <t>FORD-1074</t>
  </si>
  <si>
    <t>Phase5_【CDX707】【黑盒】【必现】【VCS】调节温度下发的都为温度调到最低信号，TTS反馈“温度已调到最低”</t>
  </si>
  <si>
    <t>前提条件:
1.车机供电
复现步骤：
Step1：语义指令“增大/降低温度，调节温度具体值”
预期结果:
1.有信号下发，TTS反馈正确
实际结果:
1.下发的都为温度最低的信号，TTS反馈“温度已调到最低”
发生频率:100%
是否可恢复: 否</t>
  </si>
  <si>
    <t>FORD-1073</t>
  </si>
  <si>
    <t xml:space="preserve"> Phase5_【CDX707】【黑盒】【必现】【VCS】电动出风口主副驾出风调节语义无法识别</t>
  </si>
  <si>
    <t>前提条件:
1.车机供电
复现步骤：
Step1：语音指令“全部出风口开启
主驾出风口朝向身体
副驾出风口朝向身体
主驾出风口避开身体
副驾出风口避开身体
主驾上下扫风
副驾上下扫风
主驾左右扫风
副驾左右扫风
主驾全局扫风
副驾全局扫风
主驾出风口关闭
副驾出风口关闭”
预期结果:
1.有信号下发，TTS反馈正常
实际结果:
无信号无播报
无信号无播报
无信号无播报
无信号无播报
无信号无播报
TTS反馈“主驾出风口上下扫风”，信号下发正常
TTS反馈“副驾出风口上下扫风”，信号下发正常
无信号无播报
无信号无播报
TTS反馈“主驾出风口全域扫风”，信号下发正常
TTS反馈“副驾出风口全域扫风”，信号下发正常
无信号无播报
无信号无播报
*具体见图片*
发生频率:100%
是否可恢复: 否</t>
  </si>
  <si>
    <t>FORD-1072</t>
  </si>
  <si>
    <t xml:space="preserve"> Phase5_【CDX707】【黑盒】【必现】【VCS】指令“关闭主/副驾出风口”，下发的为空调关闭的信号，TTS反馈“空调已关闭”</t>
  </si>
  <si>
    <t>前提条件:
1.车机供电
复现步骤：
Step1：语音指令“关闭主/副驾出风口”
预期结果:
1.有信号下发，TTS反馈“好的”
实际结果:
1.下发空调关闭的信号，TTS反馈“空调已关闭”
发生频率:100%
是否可恢复: 否</t>
  </si>
  <si>
    <t>FORD-1071</t>
  </si>
  <si>
    <t>Phase5_【CDX707】【黑盒】【必现】【VCS】指令“开启空调出风口”，下发的为空调打开的信号，TTS反馈“空调已打开”</t>
  </si>
  <si>
    <t>前提条件:
1.车机供电
复现步骤：
Step1：语音指令“开启空调出风口”
预期结果:
1.有信号下发，TTS反馈“好的”
实际结果:
1.下发空调打开的信号，TTS反馈“空调已打开”
发生频率:100%
是否可恢复: 否</t>
  </si>
  <si>
    <t>FORD-1070</t>
  </si>
  <si>
    <t>Phase5_【CDX707】【黑盒】【必现】【VCS】指令“打开座舱新风”，无信号下发，TTS反馈“好的”</t>
  </si>
  <si>
    <t>前提条件:
1.车机供电
复现步骤：
Step1：语音指令“打开座舱新风”
预期结果:
1.有信号下发，TTS反馈“座舱新风已打开”
实际结果:
1.无信号下发，TTS反馈“好的”
发生频率:100%
是否可恢复: 否</t>
  </si>
  <si>
    <t>FORD-1069</t>
  </si>
  <si>
    <t>Phase5_【CX707】【黑盒】【必现】【Launcher】搜索框内已有2个中文字符5个数字/字母的情况下，在数字/字母前输入中文字符，会吞并最后一位从而显示中文</t>
  </si>
  <si>
    <t>前提条件:
 1.车机供电
2.搜索框内已有2个中文字符5个数字/字母
 复现步骤：
 Step1：在数字/字母前输入中文字符
 预期结果:
 1.无法输入中文字符
 实际结果:
1.最后一位字母/数字消失，在指定位置显示中文
 发生频率:100%
 是否可恢复: 否</t>
  </si>
  <si>
    <t>FORD-1068</t>
  </si>
  <si>
    <t>Phase5_【CDX707】【黑盒】【偶现】【CCS】打开车辆连接和车辆数据开关，车机重启后，没有弹出弹窗</t>
  </si>
  <si>
    <t>前提条件:
 1.车机供电
 2.ECG连接正常
 复现步骤：
 Step1：进入系统设置-更多连接-车辆互联设置
 Step1：打开车辆连接，重启
 预期结果:
 1.弹出车辆连接数据弹窗
 实际结果:
 1.没有弹出车辆连接数据弹窗
 发生频率:70%
 是否可恢复: 否</t>
  </si>
  <si>
    <t>FORD-1067</t>
  </si>
  <si>
    <t>Phase5_【CDX707】【黑盒】【必现】【Vehicle Setting】【UI】行车电脑1/2界面只选择一项时，选项置灰与UE定义不符</t>
  </si>
  <si>
    <t>前提条件:
1.车机供电正常
2.进入车辆控制-车辆设置-驾驶信息-行车电脑配置显示页面
复现步骤：
1.点击行车电脑1，查看界面显示
2.点击选择选项，查看界面显示
3.点击恢复默认，查看界面显示
4.点击返回按钮，查看界面显示
预期结果:
1.进入行车电脑1界面，显示与UI一致
2.最多支持选4项，最少支持选1项；选择4项后剩余的一项置灰不可选
3.行车电脑1界面的配置项恢复为默认勾选的四项：平均油耗、平均车速、里程时间、短程里程
4.返回车辆控制-车辆设置-驾驶信息显示-行车电脑配置页面
实际结果:
1.进入行车电脑1界面，显示与UI一致
2.最多支持选4项，最少支持选1项；选择4项后剩余的一项置灰不可选；只选择一项时，选项置灰
3.行车电脑1界面的配置项恢复为默认勾选的四项：平均油耗、平均车速、里程时间、短程里程
4.返回车辆控制-车辆设置-驾驶信息显示-行车电脑配置页面
发生频率:100%
是否可恢复: 否</t>
  </si>
  <si>
    <t>FORD-1065</t>
  </si>
  <si>
    <t>Phase5_【CDX707】【黑盒】【偶现】【CCS】已授权，车辆互联仍显示更新中弹窗</t>
  </si>
  <si>
    <t>前提条件:
 1.车机供电
 2.ECG连接正常
 复现步骤：
 Step1：在授权弹窗中点击接受按钮
 Step2：进入车辆互联设置
 预期结果:
 1.可成功进入页面
 实际结果:
 1.仍显示更新中弹窗
 发生频率:50%
 是否可恢复: 否</t>
  </si>
  <si>
    <t>FORD-1064</t>
  </si>
  <si>
    <t>Phase5_【CDX707】【黑盒】【必现】【CCS】授权弹窗infobook内容显示缺失</t>
  </si>
  <si>
    <t>前提条件:
 1.车机供电
 2.ECG连接正常
 复现步骤：
 Step1：林肯之道中添加车辆
 Step2：扫描二维码等待30s
 Step3：点击授权弹窗上infobook按钮
 预期结果:
 1.内容显示缺失
 实际结果:
 1.显示infobook内容
 发生频率:100%
 是否可恢复: 否</t>
  </si>
  <si>
    <t>FORD-1063</t>
  </si>
  <si>
    <t>Phase5_【CDX707】【黑盒】【必现】【Launcher】机油寿命不足5%，launcher不显示异常提示</t>
  </si>
  <si>
    <t>前提条件:
 1.车机供电
 2.
 复现步骤：
 Step1：配置机油寿命不足5%
 Step2：观察launcher显示
 预期结果:
 1.显示机油寿命不足
 实际结果:
 1. 不显示异常提示
 发生频率:100%
 是否可恢复: 否</t>
  </si>
  <si>
    <t>FORD-1062</t>
  </si>
  <si>
    <t>Phase5_【CDX707】【黑盒】【必现】【Audio Setting】退出运输模式音量没有恢复默认</t>
  </si>
  <si>
    <t>前提条件:
 1.车机供电前
 2.调节各音量为非默认值
 复现步骤：
 Step1：167 ENG=ON 3B2 IG=run   LifeCycMde_D_Actl =transport 进入运输模式
 Step2：LifeCycMde_D_Actl =normal 退出运输模式 进入音量设置
 预期结果:
 1.音量未恢复默认
 实际结果:
 1.音量恢复默认值
 发生频率:100%
 是否可恢复: 否</t>
  </si>
  <si>
    <t>FORD-1061</t>
  </si>
  <si>
    <t>Phase5_【CDX707】【黑盒】【必现】【FVS】crash日志中发现FordVehicleService出现crash异常</t>
  </si>
  <si>
    <t>前提条件:
1.车机供电
复现步骤：
Step1：抓取crash日志
预期结果:
1.无模块crash现象
实际结果:
1.出现FordVehicleService crash异常
发生频率:100%
是否可恢复: 否</t>
  </si>
  <si>
    <t>FORD-1060</t>
  </si>
  <si>
    <t>Phase5_【CDX707】【黑盒】【必现】【Audio Setting】无法播放deepnote和experience视频，设置crash</t>
  </si>
  <si>
    <t>前提条件:
 1.车机供电
 2.进入音效设置
 复现步骤：
 Step1：播放deepnote和experience视频
 Step2：观察页面显示
 预期结果:
 1.可以播放视频
 实际结果:
 1.无法播放，设置闪退
 发生频率:100%
 是否可恢复: 否</t>
  </si>
  <si>
    <t>FORD-1059</t>
  </si>
  <si>
    <t>Phase5_【CDX707】【黑盒】【必现】【DLNA】车机连接手机热点，密码输入正确却提示密码错误，无法连接</t>
  </si>
  <si>
    <t>前提条件:
 1.车机供电
 2.打开媒体投射开关-手机热点模式
 复现步骤：
 Step1：输入正确的手机热点密码
 Step2：点击连接
 预期结果:
 1.成功连接
 实际结果:
 1.提示密码错误，无法连接
 发生频率:100%
 是否可恢复: 否</t>
  </si>
  <si>
    <t>FORD-1058</t>
  </si>
  <si>
    <t>Phase5_【CDX707】【黑盒】【必现】【Vehicle Setting】行车电脑1/2界面退出后再进入，选项状态改变</t>
  </si>
  <si>
    <t>前提条件:
 1.车机供电正常
 2.进入车辆控制——&gt;车辆设置——&gt;驾驶信息显示——&gt;行车电脑配置——&gt;行车电脑1/2
 复现步骤：
 Step1：勾选非默认选项，点击返回按钮；再进入行车电脑1/2查看页面显示
 预期结果:
 1.记忆上次勾选的选项
 实际结果:
 1.不记忆上次勾选的选项
 发生频率:100%
 是否可恢复: 否</t>
  </si>
  <si>
    <t>FORD-1057</t>
  </si>
  <si>
    <t xml:space="preserve"> Phase5_【CDX707】【黑盒】【必现】【数字香氛】【UI】未检测到香氛罐Toast整体偏左</t>
  </si>
  <si>
    <t>前提条件:
1.车机供电
2.LIN工具已连接
复现步骤：
Step1：进入香氛页面
Step2：打开香氛按钮模拟香氛罐一未知状态
Step3：点击香氛罐一
预期结果:
3.出现“一号口未检测到香氛罐”toast
实际结果:
3.toast偏左
发生频率:100%
是否可恢复: 否</t>
  </si>
  <si>
    <t>FORD-1056</t>
  </si>
  <si>
    <t>Phase5_【CDX707】【黑盒】【必现】【数字香氛】温度低温，LIN工具看到Rx信号正常，但是dbus monitor没有回调</t>
  </si>
  <si>
    <t>前提条件:
1.车机供电
2.已连接lin工具
复现步骤：
Step1：进入香氛页面
Step2：打开香氛
Step3：模拟温度低温-40度
预期结果:
3.开关关闭，信号正常上报下发
实际结果:
3.lin工具看到RX信号正常，但dbus monitor没有回调
发生频率:100%
是否可恢复: 否</t>
  </si>
  <si>
    <t>FORD-1055</t>
  </si>
  <si>
    <t>Phase5_【CDX707】【黑盒】【偶现】【数字香氛】香氛强度滑块滑到两个风挡之间，滑动块来回跳动一次</t>
  </si>
  <si>
    <t>前提条件:
1.车机供电
2.已连接lin工具
复现步骤：
Step1：进入香氛页面
Step2：打开香氛
Step3：滑动香氛强度滑块
预期结果:
3.可正常调节强度
实际结果:
3.滑至低档和关闭之间时，偶现滑动块来回跳动一次
发生频率:100%
是否可恢复: 否</t>
  </si>
  <si>
    <t>FORD-1054</t>
  </si>
  <si>
    <t>Phase5_【CDX707】【黑盒】【必现】【数字香氛】【UI】建议关闭门窗Toast文字不对齐，已获取最佳体验偏上</t>
  </si>
  <si>
    <t>前提条件:
1.车机供电
2.LIN工具已连接
复现步骤：
Step1：进入香氛页面
Step2：打开香氛按钮
预期结果:
1.出现toast“建议您关闭门窗，保持空调在内循环状态以获取最佳体验”
实际结果:
1.以获取最佳体验 文字偏上
发生频率:100%
是否可恢复: 否</t>
  </si>
  <si>
    <t>FORD-1053</t>
  </si>
  <si>
    <t>Phase5_【CDX707】【黑盒】【必现】【数字香氛】拔掉香氛，第一次点击开关可以开启</t>
  </si>
  <si>
    <t>前提条件:
1.车机供电
2.已连接lin工具
复现步骤：
Step1：进入香氛页面
Step2：拔掉香氛
Step3：点击开关按钮
预期结果:
2.香氛开关按钮关闭
3.无法开启香氛
实际结果:
3.第一次点击可以开启
发生频率:100%
是否可恢复: 否</t>
  </si>
  <si>
    <t>FORD-1052</t>
  </si>
  <si>
    <t>Phase5_【CDX707】【黑盒】【必现】【Enhance Memory】关联手机钥匙页面模拟关联超时、关联失败、被其他设备绑定弹窗，重新进入关联页面会自动弹起弹窗，第三次进入后正常</t>
  </si>
  <si>
    <t>前提条件:
1.车机供电
2.档案已创建
复现步骤：
Step1：进入智能手机钥匙关联页面
Step2：模拟关联失败、设备被其他账号绑定、关联超时等弹窗
Step3：退出后重新进入关联页面
预期结果:
3.页面显示正常
实际结果:
3.进入后自动弹起关联失败、设备被其他账号绑定、关联超时等弹窗，退出后再次进入显示正常
是否可恢复: 否</t>
  </si>
  <si>
    <t>FORD-1051</t>
  </si>
  <si>
    <t>Phase5_【CDX707】【黑盒】【必现】【Enhance Memory】设置引导页关联手机钥匙成功后，从个人中心进入个性化档案设置页面，状态为未关联，实际已关联</t>
  </si>
  <si>
    <t>前提条件:
1.车机供电
2.已创建档案
复现步骤：
Step1：在设置引导页入口关联成功手机钥匙
Step2：从个人中心页面进入个性化档案设置页面
预期结果:
2.页面手机钥匙为已关联状态
实际结果:
2.页面手机钥匙仍为未关联状态
发生频率:100%
是否可恢复: 否</t>
  </si>
  <si>
    <t>FORD-1050</t>
  </si>
  <si>
    <t>Phase5_【CDX707】【黑盒】【必现】【AAR】AAR空气过滤完成横幅消息未出现</t>
  </si>
  <si>
    <t>前提条件:
1.车机供电
复现步骤：
Step1：模拟空气过滤完成状态
Step2：查看横幅显示
预期结果:
2.显示空气过滤完成横幅通知
实际结果:
2.未出现横幅通知
发生频率:100%
是否可恢复: 否</t>
  </si>
  <si>
    <t>FORD-1049</t>
  </si>
  <si>
    <t>Phase5_【CDX707】【黑盒】【必现】【Car Service】Car Service模块有crash 异常</t>
  </si>
  <si>
    <t>前提条件:
1.车机供电
复现步骤：
Step1：logcat -b crash查看crash异常
预期结果:
1.无crash异常现象
实际结果:
1.发现car service一直crash
发生频率:100%
是否可恢复: 否</t>
  </si>
  <si>
    <t>FORD-1048</t>
  </si>
  <si>
    <t xml:space="preserve"> Phase5_【CDX707】【黑盒】【必现】【Launcher】重启后pano屏不显示card ,进入编辑widget编辑页切换后才显示</t>
  </si>
  <si>
    <t>前提条件:
 1.车机供电
 2.
 复现步骤：
 Step1：车机重启
 Step2：观察pano屏显示
 预期结果:
 1.不显示card
 实际结果:
 1. 显示card
 发生频率:100%
 是否可恢复: 否</t>
  </si>
  <si>
    <t>FORD-1047</t>
  </si>
  <si>
    <t>Phase5_【CDX707】【黑盒】【必现】【Vehicle Setting】用dbus模拟发送里程计时的值，IOD Card不显示对应值</t>
  </si>
  <si>
    <t>前提条件:
1.车机供电正常
2.行车电脑1已勾选
3.车辆控制-车辆设置-驾驶信息-行车电脑配置-行车电脑1页面中的“里程计时”已勾选
 复现步骤：
1.模拟ECU发送（./yfdbus_send DI.lv.ipcl.out vip2gip_IOD 0x01,0x08,0x00,0x36,0xEE,0x7F,0x00,0x00,0x00,0x00）
2.查看pano屏IOD card处里程计时信息显示
 预期结果:
2.显示999:59:59Time
 实际结果:
 2.没反应
 发生频率:100%
 是否可恢复: 否
备注：行车电脑2的里程计时也有此问题</t>
  </si>
  <si>
    <t>FORD-1046</t>
  </si>
  <si>
    <t>Phase5_【CDX707】【黑盒】【必现】【Vehicle Setting】平均油耗单位设置为KML时，有效区间错误</t>
  </si>
  <si>
    <t>前提条件:
 1.车机供电正常
 2.行车电脑1已勾选
 3.单位设置为（KM/L）
 （发送./yfdbus_send DI.lv.ipcl.out vip2gip_Setup 0x15,0x02,0x00,0x03）
 4.车辆控制-车辆设置-驾驶信息-行车电脑配置-行车电脑1页面中的“平均油耗”已勾选
 复现步骤：
 1.模拟ECU发送（./yfdbus_send DI.lv.ipcl.out vip2gip_IOD 0x03,0x08,0x00,0x00,0x00,0x00,0x00,0x00,0x03,0xE8）
 2.查看pano屏IOD card处平均油耗信息显示
 预期结果:
 2.显示---和对应单位(KM/L)
 实际结果:
 2.显示100.0和对应单位(KM/L)
 发生频率:100%
 是否可恢复: 否
备注：瞬时油耗也有此问题</t>
  </si>
  <si>
    <t>FORD-1045</t>
  </si>
  <si>
    <t>Phase5_【CDX707】【黑盒】【必现】【Launcher】Launcher页面的floatingcard询问弹窗无法消失</t>
  </si>
  <si>
    <t>前提条件:
1.车机供电正常
2.进入Lancher编辑界面
 复现步骤：
 1.进入车辆设置点击IOD投屏，点击HOME键
2.点击取消/确定，查看界面显示
 预期结果:
 2.floatingcard询问弹窗可以消失
 实际结果:
 2.floatingcard询问弹窗无法消失
 发生频率:100%
 是否可恢复: 是，重启车机floatingcard询问弹窗可以消失</t>
  </si>
  <si>
    <t>FORD-1044</t>
  </si>
  <si>
    <t>Phase5_【CDX707】【黑盒】【必现】【Vehicle Setting】用dbus命令模拟设置油耗单位和数值，IOD Card不显示对应单位和数值</t>
  </si>
  <si>
    <t>前提条件:
1.车机供电正常
2.油耗已勾选
3.单位设置为（L/100km）
（发送./yfdbus_send DI.lv.ipcl.out vip2gip_Setup 0x15,0x02,0x00,0x02）
 复现步骤：
 1.模拟ECU发送（./yfdbus_send DI.lv.ipcl.out vip2gip_IOD 0x05,0x08,0x01,0x2B,0x00,0x00,0x00,0x00,0x00,0x00）
2.查看pano屏IOD card处油耗信息显示
 预期结果:
 2.显示具体油耗值29.9和对应单位(L/100km)
 实际结果:
 1.无反应
 发生频率:100%
 是否可恢复: 否</t>
  </si>
  <si>
    <t>FORD-1043</t>
  </si>
  <si>
    <t>Phase5_【CDX707】【黑盒】【必现】【Vehicle Setting】IOD的行车电脑1/2界面点击短程里程表勾选框无反应</t>
  </si>
  <si>
    <t>前提条件:
 1.车机供电正常
 2.进入车辆控制——&gt;车辆设置——&gt;驾驶信息显示——&gt;行车电脑配置——&gt;行车电脑1/2
 复现步骤：
 Step1：勾选非默认选项，点击短程里程表勾选框；查看页面显示
 预期结果:
 1.可以勾选/取消勾选
 实际结果:
 1.无反应
 发生频率:100%
 是否可恢复: 是，退出行车电脑1/2界面，重新进入又可选择</t>
  </si>
  <si>
    <t>FORD-1042</t>
  </si>
  <si>
    <t>Phase5_【CDX707】【黑盒】【必现】【Vehicle Setting】IOD的行车电脑1/2界面点击恢复默认后，未恢复UE定义的4个默认项</t>
  </si>
  <si>
    <t>前提条件:
 1.车机供电正常
 2.进入车辆控制——&gt;车辆设置——&gt;驾驶信息显示——&gt;行车电脑配置——&gt;行车电脑1/2
 复现步骤：
 Step1：勾选非默认选项，点击恢复默认后；查看页面显示
 预期结果:
 1.恢复UE定义的4个默认项
 实际结果:
 1.未恢复UE定义的4个默认项
 发生频率:100%
 是否可恢复: 否</t>
  </si>
  <si>
    <t>FORD-1041</t>
  </si>
  <si>
    <t>Phase5_【CDX707】【黑盒】【必现】【Vehicle Setting】IOD的行车电脑1/2界面选择4项后剩余的一项未置灰，与UE定义不符</t>
  </si>
  <si>
    <t>前提条件:
 1.车机供电正常
 2.进入车辆控制——&gt;车辆设置——&gt;驾驶信息显示——&gt;行车电脑配置——&gt;行车电脑1/2
 复现步骤：
 Step1：勾选选项4项后；查看页面显示
 预期结果:
 1.剩余的一项置灰不可选
 实际结果:
 1.剩余的一项未置灰
 发生频率:100%
 是否可恢复: 否</t>
  </si>
  <si>
    <t>FORD-1040</t>
  </si>
  <si>
    <t>Phase5_【CDX707】【黑盒】【必现】【Vehicle Setting】IOD的行车电脑1/2界面可以勾选5项也可以全不选，与UE定义不符</t>
  </si>
  <si>
    <t>前提条件:
 1.车机供电正常
 2.进入车辆控制——&gt;车辆设置——&gt;驾驶信息显示——&gt;行车电脑配置——&gt;行车电脑1/2
 复现步骤：
 Step1：勾选选项；查看页面显示
 预期结果:
 1.最多支持选4项，最少支持选1项
 实际结果:
 1.可以勾选5项也可以全不选
 发生频率:100%
 是否可恢复: 否</t>
  </si>
  <si>
    <t>FORD-1039</t>
  </si>
  <si>
    <t>Phase5_【CDX707】【黑盒】【必现】【Vehicle Setting】巡航控制选项未配置，常用设置界面仍显示巡航控制选项</t>
  </si>
  <si>
    <t>前提条件:
 1.车机供电正常
 2.进入车辆控制——&gt;后备箱控制
 复现步骤：
 Step1：后备箱盖按钮从开启切换至关闭状态；查看页面显示
 预期结果:
 1.无弹窗弹出
 实际结果:
 1.有弹窗弹出
 发生频率:100%
 是否可恢复: 否</t>
  </si>
  <si>
    <t>FORD-1038</t>
  </si>
  <si>
    <t>Phase5_【CDX707】【黑盒】【必现】【Enhance Memory】保存座椅后视镜信息成功后无“保存成功”toast</t>
  </si>
  <si>
    <t>前提条件:
1.车机供电
2.创建档案成功
复现步骤：
Step1：进入个性化档案设置页
Step2：点击保存座椅后视镜信息按钮
Step3：模拟保存成功命令
预期结果:
3.出现toast提示“保存成功”
实际结果:
3.未出现toast提示"保存成功“”
发生频率:100%
是否可恢复: 否</t>
  </si>
  <si>
    <t>FORD-1037</t>
  </si>
  <si>
    <t>Phase5_【CDX707】【黑盒】【必现】【数字香氛】香氛强度调到低时，自动跳转到关状态</t>
  </si>
  <si>
    <t>前提条件:
1.车机供电
2.连接香氛罐
复现步骤：
Step1：进入香氛页面
Step2：调节强度至关、低、中、高
预期结果:
1.强度可正常调节
实际结果:
1.强度调到低时，自动跳转为关闭状态
发生频率:100%
是否可恢复: 否</t>
  </si>
  <si>
    <t>FORD-1036</t>
  </si>
  <si>
    <t>Phase5_【CDX707】【黑盒】【必现】【VHA】配置胎压监测，唤醒语音，TTS:查看胎压，没有进入vha页面</t>
  </si>
  <si>
    <t>前提条件:
1.车机供电
2.配置胎压监测
复现步骤：
Step1：唤醒语音，TTS:查看胎压
Step2：观察语音反馈
预期结果:
1.正在为你打开胎压界面，并打开进入vha页面
实际结果:
1.没有进入vha页面
发生频率:100%
是否可恢复: 否</t>
  </si>
  <si>
    <t>FORD-1035</t>
  </si>
  <si>
    <t>Phase5_【CDX707】【黑盒】【必现】【VHA】未配置胎压监测，唤醒语音，TTS:查看胎压，语音没有正确反馈</t>
  </si>
  <si>
    <t>前提条件:
1.车机供电
2.未配置胎压监测
复现步骤：
Step1：唤醒语音，TTS:查看胎压
Step2：观察语音反馈
预期结果:
1.请在仪表查看
实际结果:
1.无响应
发生频率:100%
是否可恢复: 否</t>
  </si>
  <si>
    <t>FORD-1034</t>
  </si>
  <si>
    <t>Phase5_【CDX707】【黑盒】【必现】【Car Audio】播放音乐时唤醒语音，第一声 声音音量很大</t>
  </si>
  <si>
    <t>前提条件:
1.车机供电前
2.音乐播放中
复现步骤：
Step1：点击launcher页语音气泡
Step2：观察声音输出
预期结果:
1.声音正常输出
实际结果:
1.第一声 声音音量很大
发生频率:100%
是否可恢复: 否</t>
  </si>
  <si>
    <t>FORD-1033</t>
  </si>
  <si>
    <t>Phase5_【CDX707】【黑盒】【必现】【Account】Account模块出现crash异常</t>
  </si>
  <si>
    <t>前提条件:
1.车机供电
复现步骤：
Step1：logcat -b crash查看crash现象
预期结果:
1.无crash出现
实际结果:
1.account模块出现crash现象
发生频率:100%
是否可恢复: 否</t>
  </si>
  <si>
    <t>FORD-1032</t>
  </si>
  <si>
    <t>Phase5_【CDX707】【黑盒】【必现】【Vehicle Setting】后备箱盖按钮从开启切换至关闭状态时，仍有弹窗弹出</t>
  </si>
  <si>
    <t>FORD-1031</t>
  </si>
  <si>
    <t>Phase5_【CDX707】【黑盒】【必现】【Vehicle Setting】手动点击辅助驾驶的开关整行，页面显示切换</t>
  </si>
  <si>
    <t>前提条件:
 1.车机供电正常
 复现步骤：
 Step1：进入车辆控制——&gt;辅助驾驶，点击盲区监测、安全开门预警、自动启停、自动驻车等开关；查看页面显示
 预期结果:
 1.所有开关按钮都得点击后不切换界面，在收到rx信号时才刷新界面
 实际结果:
 1.点击后切换界面
 发生频率:100%
 是否可恢复: 否</t>
  </si>
  <si>
    <t>FORD-1030</t>
  </si>
  <si>
    <t>Phase5_【CDX707】【黑盒】【必现】【Vehicle Setting】用DET配置多功能座椅的配置字后；快捷控制界面和车辆设置界面都出现了多功能座椅菜单</t>
  </si>
  <si>
    <t>前提条件:
 1.车机供电正常
 复现步骤：
 Step1：用DET配置
DE01 byte2 bit7-5 Multi-Contoured Seat Bladder=0x5(11 Bladder) and
DE01 byte2 bit0 Enhanced MCS=0x1(Enabled)，进入车辆控制——&gt;车辆设置，查看页面显示
 预期结果:
 1.车辆设置界面不显示多功能座椅菜单
 实际结果:
 1.快捷控制界面和车辆设置界面都出现了多功能座椅菜单
 发生频率:100%
 是否可恢复: 否</t>
  </si>
  <si>
    <t>FORD-1029</t>
  </si>
  <si>
    <t>Phase5_【CDX707】【黑盒】【必现】【Power】ig off,acc off,按下audio off键，不能进入ep模式</t>
  </si>
  <si>
    <t>前提条件:
 1.车机供电前
 2.音乐播放中
 复现步骤：
 Step1：ig off,acc off
 Step2：按下audio on/off按键
 预期结果:
 1.进入ep模式
 实际结果:
 1.不能进入ep模式
 发生频率:100%
 是否可恢复: 否</t>
  </si>
  <si>
    <t>FORD-1028</t>
  </si>
  <si>
    <t>sunms0411</t>
  </si>
  <si>
    <t>前提条件:
1.车机供电前
2.
复现步骤：
Step1：167 ENG=ON 3B2 IG=run   LifeCycMde_D_Actl =transport 进入运输模式
Step2：LifeCycMde_D_Actl =normal 退出运输模式
预期结果:
1.车机黑屏
实际结果:
1.车机亮屏
发生频率:100%
是否可恢复: 否</t>
  </si>
  <si>
    <t>FORD-1027</t>
  </si>
  <si>
    <t>Phase5_【CDX707】【黑盒】【偶现】【HVAC】点击空调快捷按钮无法进入，状态栏消失，点击all app按钮状态栏恢复</t>
  </si>
  <si>
    <t>前提条件:
1.车机供电
2.点火状态为run
复现步骤：
Step1：点击dock栏空调快捷按钮
Step2：查看页面
预期结果:
1.进入空调页面
实际结果:
1.未进入空调页面，状态栏消失，点击all app按钮状态栏恢复
发生频率:50%
是否可恢复: 否</t>
  </si>
  <si>
    <t>FORD-1026</t>
  </si>
  <si>
    <t>Phase5_【CDX707】【黑盒】【偶现】【Car Audio】播放音乐，按下audio on/off按键，音乐声音仍然输出</t>
  </si>
  <si>
    <t>前提条件:
1.车机供电前
2.音乐播放中
复现步骤：
Step1：按下audio on/off按键
Step2：观察声音输出
预期结果:
1.音乐暂停输出
实际结果:
1.音乐声音仍然输出
发生频率:80%
是否可恢复: 否</t>
  </si>
  <si>
    <t>FORD-1025</t>
  </si>
  <si>
    <t>Phase5_【CDX707】【黑盒】【必现】【Vehicle Setting】车道保持系统界面的function都配置为disabled时，会显示空的车道保持系统界面</t>
  </si>
  <si>
    <t>前提条件:
 1.车机供电正常
 复现步骤：
 Step1：用DET配置
DE08 Byte10 bit0 Byte 8 Bit 7-6 Lane Change Assist = 0x0（Disabled）
DE08, Byte 11, Bit 5-6 LaneAssist NCAP Aid = 0x0（Disabled）
DE08 Byte 7 Bit 2 Lane Assist Haptic Intensity = 0x0（Disabled）
DE08, Byte 11, Bit 3-4 LaneAssist NCAP Alert = 0x0（Disabled）
DE08 Byte 8 Bit 5 Lane Keeping Sensitivity = 0x0（Disabled），进入车辆控制——&gt;车辆设置，查看页面显示
 预期结果:
 1.不显示车道保持系统选项
 实际结果:
 1.显示车道保持系统选项
 发生频率:100%
 是否可恢复: 否</t>
  </si>
  <si>
    <t>FORD-1024</t>
  </si>
  <si>
    <t>Phase5_【CDX707】【黑盒】【必现】【Vehicle Setting】驾驶信息显示界面的function都配置为disabled时，仍显示驾驶信息显示功能菜单，里面仍显示各个子项</t>
  </si>
  <si>
    <t>前提条件:
 1.车机供电正常
 复现步骤：
 Step1：用DET配置 0xDE07 Data Size: 10 byte(s)
 Data (Hex): 00 00 00 00 00 00 00 00 00 00 ，进入车辆控制——&gt;车辆设置，查看页面显示
预期结果:
 1.不显示驾驶信息显示功能菜单和子项
 实际结果:
 1.仍显示驾驶信息显示功能菜单，里面仍显示各个子项
 发生频率:100%
 是否可恢复: 否</t>
  </si>
  <si>
    <t>FORD-1023</t>
  </si>
  <si>
    <t>Phase5_【CDX707】【黑盒】【必现】【Vehicle Setting】用DET配置安全开门预警，不显示安全开门预警选项</t>
  </si>
  <si>
    <t>前提条件:
 1.车机供电正常
 复现步骤：
 Step1：用DET配置DE03, Byte 5 Clear Exit Assist = 1/2/3，进入车辆控制——&gt;辅助驾驶，查看页面显示
 预期结果:
 1.显示安全开门预警选项
 实际结果:
 1.不显示安全开门预警选项
 发生频率:100%
 是否可恢复: 否</t>
  </si>
  <si>
    <t>FORD-1022</t>
  </si>
  <si>
    <t>Phase5_【CDX707】【黑盒】【必现】【Vehicle Setting】车锁界面的function都配置为disabled时，会显示空的车锁界面</t>
  </si>
  <si>
    <t>前提条件:
 1.车机供电正常
 复现步骤：
 Step1：用DET配置1. DE08 Byte10 bit0 Centerstack Settings=0（Disabled）
2. DE08, BYTE 10, Bits 7-6 Park Lock Control Allw = 0x0
3. DE08, Byte 2, Bit 7 Autolock Control Function = 0 (Disabled)
4. DE08, Byte 2, Bit 4 Autounlock Control Function = 0 (Disabled)
5. Intelligent Access (DE08, Byte 6, Bit 5 Intelligent Access Menu = 0 (Disabled)
6. DE08, Byte 7, Bit 5 Locking Feedback Audible = 0 (Disabled)
7. DE08, Byte 7, Bit 4 Locking Feedback Visual = 0 (Disabled)
8. DE08, Byte 4, Bit 3 One/Two Stage Unlocking = 0 (Disabled)
9. DE08, Byte 2, Bit 5 Auto Relock = 0 (disabled)
10. Walk Away Lock (DE08, Byte 23, Bit 7 Walk Away Lock Control Function = 0 (Disabled)
11. Walk Away Lock Feedback (DE08, Byte 23, Bit 6 Locking Feedback Audible = 0 (Disabled)
12. DE08, Byte 23, Bit 5 Double Lock Reminder = 0 (Disabled)，进入车辆控制——&gt;车辆设置，查看页面显示
 预期结果:
 1.不显示车锁选项
 实际结果:
 1.显示车锁选项
 发生频率:100%
 是否可恢复: 否</t>
  </si>
  <si>
    <t>FORD-1021</t>
  </si>
  <si>
    <t>Phase5_【CDX707】【黑盒】【必现】【Diagnostics&amp;Analytic】插入u盘点击录音，u盘中无录音文件</t>
  </si>
  <si>
    <t>前提条件:
 1.车机供电
 2.
 复现步骤：
 Step1：u盘根目录放入文件log_extract_config.json
 Step2：插入u盘，点击录音
 Step3：打开u盘
 预期结果:
 1.u盘中有录音文件
 实际结果:
 1.u盘中无录音文件
 发生频率:100%
 是否可恢复: 否</t>
  </si>
  <si>
    <t>FORD-1020</t>
  </si>
  <si>
    <t>Phase5_【CDX707】【黑盒】【必现】【Diagnostics&amp;Analytic】u盘根目录放入文件，插入u盘不会弹出录音弹窗</t>
  </si>
  <si>
    <t>前提条件:
1.车机供电
2.
复现步骤：
Step1：u盘根目录放入文件log_extract_config.json
Step2：插入u盘
Step3：观察页面
预期结果:
1.弹出录音弹窗
实际结果:
1.不会弹出录音弹窗
发生频率:100%
是否可恢复: 否</t>
  </si>
  <si>
    <t>FORD-1019</t>
  </si>
  <si>
    <t>Phase5_【CDX707】【黑盒】【必现】【Vehicle Setting】重启后第一次进常用设置页面不显示已收藏的功能</t>
  </si>
  <si>
    <t>前提条件:
 1.车机供电正常
 2.自动驻车、牵引力控制、自动启停、自动启停阈值已配置显示并已收藏
 复现步骤：
 1.重启车机；进入vehicle setting app的车辆控制——&gt;常用设置，查看页面显示
 预期结果:
 1.显示自动驻车、牵引力控制、自动启停、自动启停阈值
 实际结果:
 1.仅显示自动启停阈值
 发生频率:100%
 是否可恢复: 是；切到其他页面，再回到常用设置页面即可正常显示</t>
  </si>
  <si>
    <t>FORD-1018</t>
  </si>
  <si>
    <t>Phase5_【CDX707】【黑盒】【偶现】【3D车模】点击车模轮胎低胎压提示无法进入vha页面</t>
  </si>
  <si>
    <t>前提条件:
 1.车机供电
 2.
 复现步骤：
 Step1：使用can发送3B4低胎压信号或者使用dbus命令发送低胎压信号
 Step2：进入车模快捷控制
 Step3：点击提示区故障提示
 预期结果:
 1.进入vha页面
 实际结果:
 1.不会进入vha页面
 发生频率:80%
 是否可恢复: 否</t>
  </si>
  <si>
    <t>FORD-1017</t>
  </si>
  <si>
    <t>Phase5_【CDX707】【黑盒】【必现】【Vehicle Setting】点击widget上IOD按钮进入IOD页面，退出进入系统设置页面，右下角投屏按钮仍显示</t>
  </si>
  <si>
    <t>前提条件:
1.车机供电正常
2.
复现步骤：
Step1：点击widget上IOD按钮
Step2：点击设置进入系统设置
预期结果:
1.投屏按钮不显示
实际结果:
1.右下角投屏按钮仍显示
发生频率:100%
是否可恢复: 否</t>
  </si>
  <si>
    <t>FORD-1016</t>
  </si>
  <si>
    <t xml:space="preserve"> Phase5_【CDX707】【黑盒】【必现】【Car Audio】【外置功放】播放在线音乐时声音时大时小</t>
  </si>
  <si>
    <t>前提条件:
1.车机供电
2.连接can工具并点火
复现步骤：
Step1：播放在线音乐
Step2：观察声音输出
预期结果:
1.声音输出音量正常
实际结果:
1.声音自己会调大调低，声音时大时小
发生频率:100%
是否可恢复: 否</t>
  </si>
  <si>
    <t>FORD-1015</t>
  </si>
  <si>
    <t>Phase5_【CDX707】【黑盒】【必现】【Vehicle Setting】配置氛围灯，快捷控制不显示氛围灯</t>
  </si>
  <si>
    <t>前提条件:
 1.车机供电正常
2.信号正常
3.用DE01 BYTE2 bit4-2 配置为0x3 Multi-color variant2(Enhanced memory)
 复现步骤：
 Step1：配置氛围灯
 Step2：查看快捷控制
 预期结果:
 2.氛围灯显示
 实际结果:
 2.氛围灯不显示
 发生频率:100%
 是否可恢复: 否</t>
  </si>
  <si>
    <t>FORD-1014</t>
  </si>
  <si>
    <t>Phase5_【CDX707】【黑盒】【必现】【Launcher】最近使用app清除全部，pano屏widget清空</t>
  </si>
  <si>
    <t>前提条件:
 1.车机供电
 2.
 复现步骤：
 Step1：launcher页右滑进入最近使用app
 Step2：点击清除全部
 Step3：观察pano屏
 预期结果:
 1.pano屏不变化
 实际结果:
 1. pano屏widget清空
 发生频率:100%
 是否可恢复: 否</t>
  </si>
  <si>
    <t>FORD-1013</t>
  </si>
  <si>
    <t xml:space="preserve"> Phase5_【CDX707】【黑盒】【必现】【Enhance Memory】点击解除关联、保存座椅后视镜信息、清空个性化档案按钮后页面crash，回到launcher页面</t>
  </si>
  <si>
    <t>前提条件:
1.车机供电
复现步骤：
Step1：创建档案成功
Step2：进入个性化档案设置页面
Step3：点击解除关联按钮、清空按钮、保存按钮
预期结果:
3.出现“解除关联中“弹窗””、清空中toast、保存中弹窗
实际结果:
3.点击后页面crash，回到launcher页
发生频率:100%
是否可恢复: 否</t>
  </si>
  <si>
    <t>FORD-1012</t>
  </si>
  <si>
    <t>Phase5_【CDX707】【黑盒】【必现】【Car Audio】内置功放所有音源无声</t>
  </si>
  <si>
    <t>前提条件:
1.连接内置功放
2.连接can工具并点火
复现步骤：
Step1：播放媒体音、蓝牙音、导航音、触摸提示音
Step2：观察声音输出
预期结果:
1.声音输出正常
实际结果:
1.无声音输出
发生频率:100%
是否可恢复: 否</t>
  </si>
  <si>
    <t>FORD-1011</t>
  </si>
  <si>
    <t xml:space="preserve"> Phase5_【CDX707】【黑盒】【必现】【3D车模】轮胎胎压正常状态，车模快捷控制不显示胎压状态</t>
  </si>
  <si>
    <t>前提条件:
1.车机供电
2.
复现步骤：
Step1：配置四个轮胎未正常
Step2：进入车模快捷控制
Step3：观察轮胎提示
预期结果:
1.显示胎压状态为胎压值
实际结果:
1.不显示胎压状态
发生频率:100%
是否可恢复: 否</t>
  </si>
  <si>
    <t>FORD-1010</t>
  </si>
  <si>
    <t xml:space="preserve"> Phase5_【CDX707】【黑盒】【必现】【CCS】更新中弹窗无法取消，弹出中还可以点击其他页面</t>
  </si>
  <si>
    <t>前提条件:
1.车机供电
2.ECG连接正常
复现步骤：
Step1：进入系统设置-车辆互联设置
Step2：更新中弹窗弹出时点击取消
Step3：更新中弹窗弹出时点击其他处
预期结果:
1.弹窗可以关闭，弹出时不能点击其他按钮
实际结果:
1.不能取消，可以点击其他页面按钮
发生频率:100%
是否可恢复: 否</t>
  </si>
  <si>
    <t>FORD-1009</t>
  </si>
  <si>
    <t xml:space="preserve"> Phase5_【CDX707】【黑盒】【偶现】【Launcher】launcher页故障提示与vha中故障不一致</t>
  </si>
  <si>
    <t>前提条件:
1.车机供电
2.
复现步骤：
Step1：配置两个车辆故障
Step2：去掉一个故障
Step3：在launcher页观察故障提示
预期结果:
1.保持一致
实际结果:
1. 不一致
发生频率:80%
是否可恢复: 否</t>
  </si>
  <si>
    <t>FORD-1008</t>
  </si>
  <si>
    <t xml:space="preserve"> Phase5_【CDX707】【黑盒】【必现】【3D车模】点击climate bar，无法退出快捷控制</t>
  </si>
  <si>
    <t>前提条件:
 1.车机供电前
 2.
 复现步骤：
 Step1：点击climate bar
 预期结果:
 1.退出快捷控制
 实际结果:
 1.无法退出快捷控制
 发生频率:100%
 是否可恢复: 否</t>
  </si>
  <si>
    <t>FORD-1007</t>
  </si>
  <si>
    <t>Phase5_【CDX707】【黑盒】【必现】【3D车模】车辆单个故障，点击提示区故障提示，不会进入vha页面</t>
  </si>
  <si>
    <t>前提条件:
1.车机供电
2.
复现步骤：
Step1：配置任意一个故障
Step2：进入车模快捷控制
Step3：点击提示区故障提示
预期结果:
1.进入vha页面
实际结果:
1.不会进入vha页面
发生频率:100%
是否可恢复: 否</t>
  </si>
  <si>
    <t>FORD-1006</t>
  </si>
  <si>
    <t>Phase5_【CDX707】【黑盒】【必现】【3D车模】打开后备箱设置，改变车速大于5，后备箱设置页面关闭后车模没有回到页面正中间</t>
  </si>
  <si>
    <t>前提条件:
1.车机供电
2.车速为0
复现步骤：
Step1：进入快捷控制打开后备箱设置
Step2：改变车速大于5
预期结果:
1.车模回到页面正中间
实际结果:
1.后备箱设置页面关闭后车模没有回到页面正中间
发生频率:100%
是否可恢复: 否</t>
  </si>
  <si>
    <t>FORD-1005</t>
  </si>
  <si>
    <t>Phase5_【CDX707】【黑盒】【偶现】【3D车模】打开后备箱设置，不改变车速，旋转车模，后备箱设置页面自动关闭</t>
  </si>
  <si>
    <t>前提条件:
1.车机供电
2.车速为0
复现步骤：
Step1：进入快捷控制打开后备箱设置
Step2：旋转车模
预期结果:
1.后备箱设置页面正常显示
实际结果:
1.后备箱设置页面自动关闭
发生频率:80%
是否可恢复: 否</t>
  </si>
  <si>
    <t>FORD-1004</t>
  </si>
  <si>
    <t>Phase5_【CDX707】【黑盒】【必现】【Car Audio】外置功放所有音源无声</t>
  </si>
  <si>
    <t>前提条件:
1.车机供电
2.连接can工具并点火
复现步骤：
Step1：播放媒体音、蓝牙音、导航音、触摸提示音
Step2：观察声音输出
预期结果:
1.声音输出正常
实际结果:
1.无声音输出
发生频率:100%
是否可恢复: 否</t>
  </si>
  <si>
    <t>FORD-1003</t>
  </si>
  <si>
    <t>Phase5_【CDX707】【黑盒】【偶现】【Launcher】刷完12.30TS daily开机后launcher页面不显示默认widget</t>
  </si>
  <si>
    <t>前提条件:
 1.fastboot刷12.30TS daily
 复现步骤：
 1.开机后查看launcher页面显示
 预期结果:
 1.launcher页面显示默认widget
 实际结果:
 1.launcher页面不显示默认widget
 备注：重启车机后launcher页面显示默认widget
 发生频率:50%
 是否可恢复: 否</t>
  </si>
  <si>
    <t>FORD-999</t>
  </si>
  <si>
    <t>Phase5_【CDX707】【IT】【偶现】【EnhancedMemory】进入profile1，向档案中存入“123456”，进入访客档案，向档案中存入数据“78910”，再次进入profile1，同样的module和key应得到“123456”，实际得到“78910”</t>
  </si>
  <si>
    <t>fen.xu</t>
  </si>
  <si>
    <t>前提条件：
无
复现步骤
step1:发送信号进入profile1，module为10，key为10，通过saveToEnMem接口存入“123456”，getFromEnMem接口得到“123456”
step2:发送信号进入访客档案，module为10，key为10，通过saveToEnMem接口存入“78910”，getFromEnMem接口得到“78910”
step3:再次发送信号进入profile1，通过getFromEnMem接口获取值，module为10，key为10
预期结果:
得到值为“123456”
实际结果:
得到值为“78910”
发生频率：30%
发生事件：2021/12/23
手机型号及操作系统：无</t>
  </si>
  <si>
    <t>FORD-998</t>
  </si>
  <si>
    <t>Phase5_【CDX707】【黑盒】【必现】【Car Audio】媒体音量为3，开启导航，媒体音量增大到5</t>
  </si>
  <si>
    <t>前提条件:
1.车机供电
2.
复现步骤：
Step1：刷机后连接蓝牙播放音乐，拨打电话，触发语音
Step2：观察声音输出
预期结果:
1.声音输出正常
实际结果:
1.无声音
发生频率:100%
是否可恢复: 否</t>
  </si>
  <si>
    <t>FORD-997</t>
  </si>
  <si>
    <t>Phase5_【CDX707】【黑盒】【必现】【CCS】切换css开关时断开ecg,20s后未出现连接失效弹窗</t>
  </si>
  <si>
    <t>前提条件:
1.车机供电
2.ECG连接正常
复现步骤：
Step1：进入系统设置-车辆互联设置，切换开关状态
Step2：断开ECG等待20s
预期结果:
1.出现连接失效弹窗
实际结果:
1.未出现连接失效弹窗
发生频率:100%
是否可恢复: 否</t>
  </si>
  <si>
    <t>FORD-996</t>
  </si>
  <si>
    <t>Phase5_【CDX707】【黑盒】【必现】【CCS】断开ECG，进入ccs，等待20s，未出现菜单不可用弹窗</t>
  </si>
  <si>
    <t>前提条件:
1.车机供电
2.ECG连接正常
复现步骤：
Step1：进入系统设置-车辆互联设置
Step2：断开ECG等待20s
预期结果:
1.出现菜单不可用弹窗
实际结果:
1.未出现菜单不可用弹窗
发生频率:100%
是否可恢复: 否</t>
  </si>
  <si>
    <t>FORD-995</t>
  </si>
  <si>
    <t>Phase5_【CDX707】【黑盒】【必现】【Vehicle Setting】【UI】车辆设置界面距顶部的间距与其他界面不一致</t>
  </si>
  <si>
    <t>前提条件:
1.车机供电正常
2.进入车辆控制——&gt;车辆设置界面
复现步骤：
Step1：查看页面显示
预期结果:
1.车辆设置界面距顶部的间距与其他界面一致
实际结果:
1.车辆设置界面距顶部的间距与其他界面不一致
发生频率:100%
是否可恢复: 否</t>
  </si>
  <si>
    <t>FORD-994</t>
  </si>
  <si>
    <t>Phase5_【CDX707】【黑盒】【必现】【Account】【Monkey】Account模块有crash，有ANR，有exception，车机launcher界面显示黑屏，allApp界面显示局部阴影</t>
  </si>
  <si>
    <t>前提条件:
 1.车机供电
 复现步骤：
 Step1：monkey测试Account模块
(com.ford.sync.account
 com.ford.sync.accountservice
 com.ford.sync.fcs)
 Step2：查看logcat
 预期结果:
 1.车机表现正常；无crash、anr、exception异常
 实际结果:
 1.车机launcher界面显示黑屏，allApp界面显示局部阴影；发现crash、anr、exception异常
 发生频率:100%
 是否可恢复: 否</t>
  </si>
  <si>
    <t>FORD-993</t>
  </si>
  <si>
    <t>Phase5_【CDX707】【黑盒】【偶现】【Bezel Diagnostics】工程模式页面点击Bezel Diagnostics按钮、TCU、ECG会crash，偶尔成功进入TCU、ECG后页面无数据显示</t>
  </si>
  <si>
    <t>前提条件:
1.车机供电
2.ECG、TCU已连接
复现步骤：
Step1：开启车机
Step2: 进入工程模式页面
Step3：点击Bezel Diagnostics按钮
Step4：进入Bezel Diagnostics页面后点击TCU、ECG按钮
预期结果:
3.无crash现象，成功进入
4.无crash现象，页面有数据显示
实际结果:
3.偶现crash现象
4.偶现crash现象，偶尔成功进入后页面无数据显示
发生频率:80%
是否可恢复: 否</t>
  </si>
  <si>
    <t>FORD-992</t>
  </si>
  <si>
    <t>Phase5_【CDX707】【黑盒】【必现】【Enhance Memory】个性化档案设置页点击保存座椅后视镜信息按钮，保存成功后无toast提示</t>
  </si>
  <si>
    <t>前提条件:
1.车机供电
复现步骤：
Step1：创建档案成功
Step2：进入个性化档案设置页
Step3：点击保存座椅后视镜信息按钮，模拟保存成功状态
预期结果:
3.出现“保存成功“toast”
实际结果:
3.未出现保存成功toast
发生频率:100%
是否可恢复: 否</t>
  </si>
  <si>
    <t>FORD-991</t>
  </si>
  <si>
    <t>Phase5_【CDX707】【黑盒】【必现】【HVAC】单击出风口提示点未出现“双击出风口区域可开启/关闭吹风”toast</t>
  </si>
  <si>
    <t>前提条件:
1.车机供电
复现步骤：
Step1：进入空调页面
Step2：打开吹面模式按钮
Step3：单击出风口提示点
预期结果:
3.出现“双击出风口区域可开启/关闭吹风”toast
实际结果:
1.未出现toast
发生频率:100%
是否可恢复: 否</t>
  </si>
  <si>
    <t>FORD-990</t>
  </si>
  <si>
    <t>Phase5_【CDX707】【黑盒】【必现】【CCS】系统设置-车辆互联设置，无法进入css页面</t>
  </si>
  <si>
    <t>前提条件:
 1.车机供电
 2.ECG连接正常
 复现步骤：
 Step1：系统设置-车辆互联设置
 Step2：进入车辆连接设置
 预期结果:
 1.成功显示ccs菜单
 实际结果:
 1.无法进入css
 发生频率:100%
 是否可恢复: 否</t>
  </si>
  <si>
    <t>FORD-989</t>
  </si>
  <si>
    <t>Phase5_【CDX707】【黑盒】【必现】【 Wireless Charging 】无线充电已启用未出现toast提示</t>
  </si>
  <si>
    <t>前提条件:
1.车机供电
复现步骤：
Step1：模拟无线充电启用状态
Step2：查看页面
预期结果:
1.出现“无线充电已启用”toast
实际结果:
1.未出现无线充电启用toast
发生频率:100%
是否可恢复: 否</t>
  </si>
  <si>
    <t>FORD-988</t>
  </si>
  <si>
    <t>zhengquan.peng</t>
  </si>
  <si>
    <t>前提条件:
 1.车机供电
 2.打开媒体投射开关
 复现步骤：
 Step1：手机连接车机热点
 Step2：播放视频
 预期结果:
 1.可以搜索到设备，可以播放视频
 实际结果:
 1.搜不到设备，没有网播放不了视频
 发生频率:50%
 是否可恢复: 否</t>
  </si>
  <si>
    <t>FORD-987</t>
  </si>
  <si>
    <t>Phase5_【CDX707】【黑盒】【偶现】【DLNA】开启媒体投射，车机连接手机热点提示连接超时</t>
  </si>
  <si>
    <t>前提条件:
 1.车机供电
 2.打开媒体投射开关
 复现步骤：
 Step1：输入手机热点密码
 Step2：点击连接
 预期结果:
 1.成功连接
 实际结果:
 1.提示连接超时
 发生频率:50%
 是否可恢复: 否</t>
  </si>
  <si>
    <t>FORD-986</t>
  </si>
  <si>
    <t>Phase5_【CDX707】【黑盒】【必现】【Vehicle Setting】点击氛围灯tab时氛围灯亮度条闪现重叠</t>
  </si>
  <si>
    <t>前提条件:
 1.车机供电正常
 2.进入快捷控制——&gt;氛围灯界面
 3.显示氛围灯亮度条
 复现步骤：
 1.点击氛围灯tab；查看页面显示
 预期结果:
 1.显示氛围灯界面
 实际结果:
 1.氛围灯亮度条闪现重叠
 发生频率:100%
 是否可恢复: 否</t>
  </si>
  <si>
    <t>FORD-985</t>
  </si>
  <si>
    <t>Phase5_【CDX707】【黑盒】【必现】【Vehicle Setting】【UI】遥控启动设置中各个选项的弹窗界面整体下移</t>
  </si>
  <si>
    <t>前提条件:
1.车机供电正常
2.进入车辆控制——&gt;车辆设置——&gt;遥控启动设置界面
3.遥控启动功能已开启
复现步骤：
Step1：点击氛空调控制选择按钮，查看页面显示
预期结果:
1.弹出弹窗，弹窗显示与UI一致
实际结果:
1.弹出弹窗，弹窗界面位置整体下移
备注：方向盘加热和座椅空调弹窗、周期弹窗界面都有此问题
发生频率:100%
是否可恢复: 否</t>
  </si>
  <si>
    <t>FORD-984</t>
  </si>
  <si>
    <t>Phase5_【CDX707】【黑盒】【必现】【Vehicle Setting】【FVS】【Monkey】车辆控制、FVS模块有crash、exception、anr异常问题，车机黑屏</t>
  </si>
  <si>
    <t>前提条件:
 1.车机供电
 复现步骤：
 Step1：monkey测试车辆控制、FVS模块
 Step2：查看logcat
 预期结果:
 1.车机表现正常；无crash、anr、exception异常
 实际结果:
 1.车机黑屏；发现crash、anr、exception异常
 发生频率:100%
 是否可恢复: 否</t>
  </si>
  <si>
    <t>FORD-983</t>
  </si>
  <si>
    <t>Phase5_【CDX707】【黑盒】【必现】【HVAC】出风口模式发送RX信号后未看到模式变更</t>
  </si>
  <si>
    <t>前提条件:
1.车机供电
复现步骤：
Step1：进入空调页面
Step2：打开吹面模式按钮
Step3：发送吹风模式RX信号
预期结果:
1.有吹风模式根据实际信号值变更
实际结果:
1.吹风模式未变化
发生频率:100%
是否可恢复: 否</t>
  </si>
  <si>
    <t>FORD-982</t>
  </si>
  <si>
    <t>Phase5_【CDX707】【黑盒】【必现】【数字香氛】数字香氛无法模拟未授权状态</t>
  </si>
  <si>
    <t>前提条件:
1.车机供电
复现步骤：
Step1：进入数字香氛页面
Step2：模拟香氛未授权状态./yfdbus_send AI.lv.ipcl.out vip2gip_VehicleNetwork 0x02,0x21,0x40,0x11,0x4D,0x00,0x00,0xEF
Step3：查看一号香氛罐显示
预期结果:
1.显示未授权状态
实际结果:
1.未显示未授权状态
发生频率:100%
是否可恢复: 否</t>
  </si>
  <si>
    <t>FORD-981</t>
  </si>
  <si>
    <t>Phase5_【CDX707】【黑盒】【偶现】【Car Audio】刷机后车机媒体，电话，语音均无声，重启后恢复</t>
  </si>
  <si>
    <t>FORD-980</t>
  </si>
  <si>
    <t>Phase5_【CDX707】【黑盒】【必现】【Audio Setting】配置Quantum Logic 3D环绕，进入后切换模式，设置闪退</t>
  </si>
  <si>
    <t>qi.liu_a</t>
  </si>
  <si>
    <t>前提条件:
1.车机供电
2.已配置Quantum Logic 3D环绕
复现步骤：
Step1：切换模式
Step2：观察页面显示
预期结果:
1.响应正常
实际结果:
1.设置闪退
发生频率:100%
是否可恢复: 否</t>
  </si>
  <si>
    <t>FORD-979</t>
  </si>
  <si>
    <t>Phase5_【CDX707】【黑盒】【必现】【Enhance Memory】解除关联手机钥匙无“解除关联中”弹窗</t>
  </si>
  <si>
    <t>前提条件:
1.车机供电
复现步骤：
Step1：创建档案成功
Step2：关联成功智能手机钥匙
Step3：点击解除关联按钮
预期结果:
3.出现“解除关联中“弹窗””
实际结果:
3.未出现弹窗
发生频率:100%
是否可恢复: 否</t>
  </si>
  <si>
    <t>FORD-978</t>
  </si>
  <si>
    <t>Phase5_【CDX707】【黑盒】【必现】【Launcher】【Monkey】Launcher模块有crash、exception异常问题；车机黑屏</t>
  </si>
  <si>
    <t>前提条件:
 1.车机供电
 复现步骤：
 Step1：monkey测试Launcher模块com.ford.sync.controllerlauncher 
 Step2：查看车机表现和logcat
 预期结果:
 1.车机表现正常；无crash、anr、exception异常
 实际结果:
 1.车机黑屏；发现crash、exception异常
 发生频率:100%
 是否可恢复: 否</t>
  </si>
  <si>
    <t>FORD-977</t>
  </si>
  <si>
    <t>Phase5_【CDX707】【黑盒】【偶现】【Enhance Memory】创建档案后进入设置引导页，页面仍有“正在保存当前个性化设置“弹窗””</t>
  </si>
  <si>
    <t>前提条件:
1.车机供电
2.账号已登录
复现步骤：
Step1：创建档案成功
Step2：查看页面
预期结果:
2.进入设置引导页
实际结果:
2.进入设置引导页，页面仍有“正在保存个性化设置”弹窗
发生频率:10%
是否可恢复: 否</t>
  </si>
  <si>
    <t>FORD-976</t>
  </si>
  <si>
    <t>Phase5_【CDX707】【黑盒】【必现】【DLNA】开启媒体投射，连接手机热点，打开图片无法投屏到车机上</t>
  </si>
  <si>
    <t>hanqw1115</t>
  </si>
  <si>
    <t>前提条件:
1.车机供电
2.打开媒体投射开关
复现步骤：
Step1：连接手机热点
Step2：打开图片进行投屏
预期结果:
1.可以投屏到车机上
实际结果:
1.无法投屏到车机上
发生频率:100%
是否可恢复: 否</t>
  </si>
  <si>
    <t>FORD-975</t>
  </si>
  <si>
    <t>Phase5_【CDX707】【黑盒】【必现】【Vehicle Setting】多功能座椅_按摩界面，手动点击切换按摩档位高中低区域；无法切换到对应区域</t>
  </si>
  <si>
    <t>前提条件:
1.车机供电正常
2.信号正常
3.进入多功能座椅_按摩界面，；
复现步骤：
1.手动点击切换按摩档位高中低区域；查看页面显示
预期结果:
1.切换到对应区域
实际结果:
1.无法切换到对应区域
发生频率:100%
是否可恢复: 否</t>
  </si>
  <si>
    <t>FORD-974</t>
  </si>
  <si>
    <t>Phase5_【CDX707】【必现】【Launcher】移动floating app图标在任意位置，进入空调页面后退出，图标位置有移动</t>
  </si>
  <si>
    <t>前提条件:
1.车机供电
2.已生成floating app图标
复现步骤：
Step1：移动floating app图标在任意位置
Step2：进入空调页面后退出
预期结果:
1.图标位置不变
实际结果:
1.图标位置有移动
发生频率:100%
是否可恢复: 否</t>
  </si>
  <si>
    <t>FORD-973</t>
  </si>
  <si>
    <t>Phase5_【CDX707】【黑盒】【必现】【3D车模】后备箱按钮置灰，不更改车速大小，点击关闭退出快捷控制后再进入，按钮可点击</t>
  </si>
  <si>
    <t>前提条件:
1.车机供电
2.车速大于0
复现步骤：
Step1：进入快捷控制
Step2：点击关闭再进入后观察按钮
预期结果:
1.按钮仍置灰
实际结果:
1.按钮可点击
发生频率:100%
是否可恢复: 否</t>
  </si>
  <si>
    <t>FORD-972</t>
  </si>
  <si>
    <t>Phase5_【CDX707】【黑盒】【必现】【3D车模】车速大于0，点击置灰的后备箱设置按钮，不会弹出toast：行车中，该功能暂不可用</t>
  </si>
  <si>
    <t>前提条件:
1.车机供电
2.车速为0
复现步骤：
Step1：更改车速大于0
Step2：点击置灰的后备箱设置按钮
预期结果:
1.弹出toast：行车中，该功能暂不可用
实际结果:
1.不会弹出toast：行车中，该功能暂不可用
发生频率:100%
是否可恢复: 否</t>
  </si>
  <si>
    <t>FORD-971</t>
  </si>
  <si>
    <t>Phase5_【CDX707】【黑盒】【必现】【3D车模】配置被动胎压监测到胎压正常，车辆快捷控制仍显示低胎压，与VHA显示不一致</t>
  </si>
  <si>
    <t>前提条件:
1.车机供电
2.被动胎压监测
复现步骤：
Step1：胎压正常
Step2：分别进入vha和车模快捷控制，观察页面显示
预期结果:
1.与VHA一致
实际结果:
1.车辆快捷控制仍显示低胎压，与VHA显示不一致
发生频率:100%
是否可恢复: 否</t>
  </si>
  <si>
    <t>FORD-970</t>
  </si>
  <si>
    <t>Phase5_【CDX707】【必现】【Launcher】launcher点击车辆健康故障，不是进入车辆健康tab</t>
  </si>
  <si>
    <t>前提条件:
1.车机供电
2.车辆有车辆故障
复现步骤：
Step1：点击故障提示文字
Step2：观察进入vha后位置
预期结果:
1.进入车辆健康tab
实际结果:
1.不是进入车辆健康tab
发生频率:100%
是否可恢复: 否</t>
  </si>
  <si>
    <t>FORD-969</t>
  </si>
  <si>
    <t>Phase5_【CDX707】【黑盒】【必现】【3D车模】【UI】放大车模，开启后备箱设置，旋转车模，提示线错乱</t>
  </si>
  <si>
    <t>前提条件:
1.车机供电
2.主动胎压监测到低胎压
复现步骤：
Step1：双指缩放放大车模
Step2：开启后备箱设置，旋转车模观察页面显示
预期结果:
1.提示线正常
实际结果:
1.提示线错乱
发生频率:100%
是否可恢复: 否</t>
  </si>
  <si>
    <t>FORD-968</t>
  </si>
  <si>
    <t>Phase5_【CDX707】【黑盒】【必现】【3D车模】从被动胎压切换到主动胎压，左上角提示区不显示提示</t>
  </si>
  <si>
    <t>前提条件:
1.车机供电
2.被动胎压，有故障
复现步骤：
Step1：切换为主动胎压
Step2：观察页面显示
预期结果:
1.左上角提示区显示提示
实际结果:
1.左上角提示区不显示提示
发生频率:100%
是否可恢复: 否</t>
  </si>
  <si>
    <t>FORD-967</t>
  </si>
  <si>
    <t>Phase5_【CDX707】【黑盒】【必现】【3D车模】【UI】被动胎压监测到低胎压，车模上故障提示与左上角提示区文字重叠</t>
  </si>
  <si>
    <t>前提条件:
1.车机供电
2.被动胎压监测到低胎压
复现步骤：
Step1：进入快捷控制
Step2：旋转车模观察页面显示
预期结果:
1.文字不重叠
实际结果:
1.车模上故障提示与左上角提示区文字重叠
发生频率:100%
是否可恢复: 否</t>
  </si>
  <si>
    <t>FORD-966</t>
  </si>
  <si>
    <t>Phase5_【CDX707】【黑盒】【必现】【TSPService】【Monkey】TSPService模块有crash、exception异常问题</t>
  </si>
  <si>
    <t>TSP Service</t>
  </si>
  <si>
    <t>前提条件:
 1.车机供电
 复现步骤：
 Step1：monkey测试TSPService模块
 Step2：查看车机表现和logcat
 预期结果:
 1.车机表现正常；无crash、anr、exception异常
 实际结果:
 1.车机表现正常；发现crash、exception异常
 发生频率:100%
 是否可恢复: 否</t>
  </si>
  <si>
    <t>FORD-965</t>
  </si>
  <si>
    <t>Phase5_【CDX707】【黑盒】【必现】【Enhance Memory】【Monkey】monkey测试com.android.sync.account 包，日志有crash、anr、exception异常</t>
  </si>
  <si>
    <t>前提条件:
1.车机供电
复现步骤：
Step1：Monkey 测试com.android.sync.account 包
预期结果:
1.无crash，无anr，无exception，车机功能正常
实际结果:
1.有crash，有anr，有exception，
发生频率:100%
是否可恢复: 否</t>
  </si>
  <si>
    <t>FORD-964</t>
  </si>
  <si>
    <t>Phase5_【CDX707】【黑盒】【Monkey测试】【DLNA】Monkey测试13h，有crash，无anr，有exception，车机黑屏</t>
  </si>
  <si>
    <t>前提条件:
1.车机供电
2.
复现步骤：
Step1：Monkey 测试13h
预期结果:
1.无crash，无anr，无exception，车机功能正常
实际结果:
1.有crash，无anr，有exception，车机黑屏
发生频率:100%
是否可恢复: 否</t>
  </si>
  <si>
    <t>FORD-963</t>
  </si>
  <si>
    <t>Phase5_【CDX707】【IT】【必现】【EnhancedMemory】创建个性化档案过程中，发送D档信号，应该创建个性化档案失败</t>
  </si>
  <si>
    <t>前提条件：
无
复现步骤
step1:获取mCarEnMemManager实例对象
step2:进入002账号，确保没有关联Profile，调用createPersonalProfile接口创建Profile
step3:注册监听，上报信号过程中，发送D档信号，获取onCreatePersonalProfile回调，调用
isAccountAssociateProfile判断该账号是否关联Profile
预期结果:
个性化档案创建失败，从onCreatePersonalProfile回调得到1，isAccountAssociateProfile返回值为false
实际结果:
个性化档案创建成功，从onCreatePersonalProfile回调得到0，sAccountAssociateProfile返回值为true
发生频率：100%
发生事件：2021/12/15
手机型号及操作系统：无</t>
  </si>
  <si>
    <t>FORD-962</t>
  </si>
  <si>
    <t>Phase5_【CDX707】【黑盒】【必现】【CarService】【Monkey】CarService模块有crash、exception异常问题</t>
  </si>
  <si>
    <t>前提条件:
 1.车机供电
 复现步骤：
 Step1：monkey测试CarService模块
 Step2：查看车机表现和logcat
 预期结果:
 1.车机表现正常；无crash、anr、exception异常
 实际结果:
 1.车机表现正常；发现crash、exception异常
 发生频率:100%
 是否可恢复: 否</t>
  </si>
  <si>
    <t>FORD-961</t>
  </si>
  <si>
    <t>Phase5_【CDX707】【黑盒】【必现】【Vehicle Setting】关闭氛围灯，切到其他界面再回到氛围灯界面；自定义颜色界面显示与UI不一致</t>
  </si>
  <si>
    <t>wangwei0419</t>
  </si>
  <si>
    <t>前提条件:
1.车机供电正常
2.信号正常
3.氛围灯开关已开启；氛围灯模式为自定义颜色
复现步骤：
1.关闭氛围灯
2.切到其他界面再回到氛围灯界面；查看页面显示
预期结果:
2.不显示氛围灯颜色选项
实际结果:
2.显示氛围灯颜色选项
备注：切换为其他模式时，也有该问题
发生频率:100%
是否可恢复: 否</t>
  </si>
  <si>
    <t>FORD-960</t>
  </si>
  <si>
    <t xml:space="preserve">Phase5_【CDX707】【黑盒】【Monkey测试】【Car power】Monkey测试13h，有crash，无anr，有exception，车机功能正常	</t>
  </si>
  <si>
    <t>前提条件:
1.车机供电
2.
复现步骤：
Step1：Monkey 测试13h
预期结果:
1.无crash，无anr，无exception，车机功能正常
实际结果:
1.有crash，无anr，有exception，车机功能正常
发生频率:100%
是否可恢复: 否</t>
  </si>
  <si>
    <t>FORD-959</t>
  </si>
  <si>
    <t>Phase5_【CDX707】【黑盒】【必现】【VHA】查看护航历史，最新的历史没有在最上面</t>
  </si>
  <si>
    <t>前提条件:
1.车机供电
2.生成护航历史
复现步骤：
Step1：切换护航历史页面
Step2：观察排序
预期结果:
1.最新的历史在最上面
实际结果:
1.最新的历史没有在最上面
发生频率:100%
是否可恢复: 否</t>
  </si>
  <si>
    <t>FORD-958</t>
  </si>
  <si>
    <t>Phase5_【CDX707】【黑盒】【必现】【Vehicle Setting】脚踏开关界面，点击选项整行无反应</t>
  </si>
  <si>
    <t>前提条件:
 1.车机供电正常
 2.进入车辆控制——&gt;车辆设置——&gt;舒适进出——&gt;脚踏开关界面
 复现步骤：
 Step1：点击选项整行；查看选项状态显示
 预期结果:
 1.选项状态发生改变
 实际结果:
 1.选项状态不变
 备注：电动踏板界面，也有此问题
 发生频率:100%
 是否可恢复: 否</t>
  </si>
  <si>
    <t>FORD-957</t>
  </si>
  <si>
    <t>Phase5_【CDX707】【黑盒】【必现】【数字香氛】【UI】香氛入口页面与UI不符</t>
  </si>
  <si>
    <t>前提条件:
1.车机供电
复现步骤：
Step1：进入车辆设置页
Step2：配置林肯香氛，查看入口显示
预期结果:
1.与UI一致
实际结果:
1.1.字体未重合
2.入口按钮、收藏按钮、infobook按钮未重合，偏右
发生频率:100%
是否可恢复: 否</t>
  </si>
  <si>
    <t>FORD-956</t>
  </si>
  <si>
    <t>Phase5_【CDX707】【黑盒】【必现】【无线充电】【UI】无线充电禁用弹窗偏上，按钮按下时边框无动态效果，与UI不符</t>
  </si>
  <si>
    <t>前提条件:
1.车机供电
复现步骤：
Step1：模拟无线充电禁用状态
Step2：查看弹窗UI
预期结果:
1.与UI一致
实际结果:
1.弹窗整体偏上
2.按钮按下时边框无动态效果
发生频率:100%
是否可恢复: 否</t>
  </si>
  <si>
    <t>FORD-955</t>
  </si>
  <si>
    <t>Phase5_【CDX707】【黑盒】【必现】【HVAC】【UI】空调按钮按下时边框无动态效果出现</t>
  </si>
  <si>
    <t>前提条件:
1.车机供电
复现步骤：
Step1：进入空调页面
Step2：按下按钮不松开
预期结果:
1.按钮高亮，边框有动态效果
实际结果:
1.边框无动态效果
发生频率:100%
是否可恢复: 否</t>
  </si>
  <si>
    <t>FORD-954</t>
  </si>
  <si>
    <t>Phase5_【CDX707】【黑盒】【必现】【HVAC】【UI】ig off情况下点击空调按钮无toast提示</t>
  </si>
  <si>
    <t>前提条件:
1.车机供电
复现步骤：
Step1：当前为ig off状态
Step2：点击空调按钮
预期结果:
1.出现toast“此状态下，该功能不可用”
实际结果:
1.无toast出现
发生频率:100%
是否可恢复: 否</t>
  </si>
  <si>
    <t>FORD-953</t>
  </si>
  <si>
    <t>Phase5_【CDX707】【黑盒】【必现】【Vehicle Setting】【UI】灵敏度界面显示与UI不一致</t>
  </si>
  <si>
    <t>前提条件:
 1.车机供电正常
 2.进入车辆控制——&gt;辅助驾驶——&gt;碰撞预警界面
 复现步骤：
 Step1：点击灵敏度，查看页面显示
 预期结果:
 1.页面显示与UI一致
 实际结果:
1.界面上的文本位置与UI不一致
2.单选框按钮位置与UI不一致
3.占位图片位置与UI不一致
发生频率:100%
 是否可恢复: 否</t>
  </si>
  <si>
    <t>FORD-952</t>
  </si>
  <si>
    <t>Phase5_【CDX707】【黑盒】【必现】【Vehicle Setting】【UI】灵敏度-info-book界面显示与UI不一致</t>
  </si>
  <si>
    <t>前提条件:
 1.车机供电正常
 2.进入车辆控制——&gt;辅助驾驶——&gt;碰撞预警界面
 复现步骤：
 Step1：点击灵敏度-info-book，查看页面显示
 预期结果:
 1.弹出弹窗，弹窗页面显示与UI一致
 实际结果:
 1.进入灵敏度-info-book页面
发生频率:100%
 是否可恢复: 否</t>
  </si>
  <si>
    <t>FORD-951</t>
  </si>
  <si>
    <t>Phase5_【CDX707】【黑盒】【必现】【Vehicle Setting】【UI】碰撞预警-info-book界面显示与UI不一致</t>
  </si>
  <si>
    <t>wangfan0219</t>
  </si>
  <si>
    <t>HMI</t>
  </si>
  <si>
    <t>前提条件:
 1.车机供电正常
 2.进入车辆控制——&gt;辅助驾驶——&gt;碰撞预警界面
 复现步骤：
 Step1：点击碰撞预警-info-book，查看页面显示
 预期结果:
 1.页面显示与UI一致
 实际结果:
 1.界面上的文本位置与UI不一致
 2.返回按钮位置与UI不一致
备注：车距提示-info-book、自动紧急制动-info-book、转向避险辅助-info-book均有此问题
发生频率:100%
 是否可恢复: 否</t>
  </si>
  <si>
    <t>FORD-950</t>
  </si>
  <si>
    <t>Phase5_【CDX707】【黑盒】【必现】【Vehicle Setting】【UI】智能车速限制-info-book界面显示与UI不一致</t>
  </si>
  <si>
    <t>前提条件:
 1.车机供电正常
 2.进入车辆控制——&gt;辅助驾驶——&gt;车速限制辅助界面
 复现步骤：
 Step1：点击智能车速限制-info-book，查看页面显示
 预期结果:
 1.页面显示与UI一致
 实际结果:
 1.界面上的文本位置与UI不一致
发生频率:100%
 是否可恢复: 否</t>
  </si>
  <si>
    <t>FORD-949</t>
  </si>
  <si>
    <t>Phase5_【CDX707】【黑盒】【必现】【Vehicle Setting】【UI】超速警告-info-book界面显示与UI不一致</t>
  </si>
  <si>
    <t>前提条件:
 1.车机供电正常
 2.进入车辆控制——&gt;辅助驾驶——&gt;车速限制辅助界面
 复现步骤：
 Step1：点击超速警告-info-book，查看页面显示
 预期结果:
 1.页面显示与UI一致
 实际结果:
 1.界面上的文本位置与UI不一致
 2.返回按钮位置与UI不一致
发生频率:100%
 是否可恢复: 否</t>
  </si>
  <si>
    <t>FORD-948</t>
  </si>
  <si>
    <t>Phase5_【CDX707】【黑盒】【必现】【Vehicle Setting】超速警告关闭时无弹窗</t>
  </si>
  <si>
    <t>前提条件:
1.车机供电正常
2.进入车辆控制——&gt;辅助驾驶——&gt;车速限制辅助界面
 复现步骤：
 Step1：点击关闭超速警告，查看页面显示
 预期结果:
 1.有弹窗弹出
 实际结果:
 1.无弹窗弹出
 发生频率:100%
 是否可恢复: 否</t>
  </si>
  <si>
    <t>FORD-947</t>
  </si>
  <si>
    <t>Phase5_【CDX707】【黑盒】【必现】【Vehicle Setting】【UI】车速限制辅助界面显示与UI不一致</t>
  </si>
  <si>
    <t>前提条件:
 1.车机供电正常
 2.进入车辆控制——&gt;辅助驾驶——&gt;车速限制辅助界面
 复现步骤：
 Step1：查看页面显示
 预期结果:
 1.页面显示与UI一致
 实际结果:
1.界面上的所有文本位置与UI不一致
2.开关、infobook按钮、子菜单按钮位置均与UI不一致
3.多了容限-info-book按钮
发生频率:100%
 是否可恢复: 否</t>
  </si>
  <si>
    <t>FORD-946</t>
  </si>
  <si>
    <t>Phase5_【CDX707】【黑盒】【必现】【Vehicle Setting】【UI】车速限制容限界面显示与UI不一致</t>
  </si>
  <si>
    <t>前提条件:
 1.车机供电正常
 2.进入车辆控制——&gt;辅助驾驶——&gt;车速限制界面
 复现步骤：
 Step1：点击容限；查看页面显示
 预期结果:
 1.页面显示与UI一致
 实际结果:
 1.界面内的文本位置与UI不一致
 2.返回按钮、滑动条以及加减按钮位置都与UI不一致
备注：车速限制辅助容限界面也有此问题
发生频率:100%
 是否可恢复: 否</t>
  </si>
  <si>
    <t>FORD-945</t>
  </si>
  <si>
    <t>Phase5_【CDX707】【黑盒】【必现】【Vehicle Setting】【UI】车速限制界面显示与UI不一致</t>
  </si>
  <si>
    <t>前提条件:
 1.车机供电正常
 2.进入车辆控制——&gt;辅助驾驶——&gt;车速限制界面
 复现步骤：
 Step1：查看页面显示
 预期结果:
 1.页面显示与UI一致
 实际结果:
1.界面上的所有文本位置与UI不一致
2.单选框位置和子菜单按钮位置都与UI不一致
3.分割线位置与UI不一致
发生频率:100%
 是否可恢复: 否</t>
  </si>
  <si>
    <t>FORD-944</t>
  </si>
  <si>
    <t>Phase5_【CDX707】【黑盒】【必现】【Vehicle Setting】【UI】启用交通标志识别-容限界面显示与UI不一致</t>
  </si>
  <si>
    <t>前提条件:
 1.车机供电正常
 2.进入车辆控制——&gt;辅助驾驶——&gt;交通标志识别界面
 复现步骤：
 Step1：点击容限；查看页面显示
 预期结果:
 1.页面显示与UI一致
 实际结果:
1.界面内的文本位置与UI不一致
2.返回按钮、滑动条以及加减按钮位置都与UI不一致
3.提示文本式样与UI不一致
备注：警告限速最高（限速65km-h）、警告限速超过（限速65km-h）界面均有此问题
发生频率:100%
 是否可恢复: 否</t>
  </si>
  <si>
    <t>FORD-943</t>
  </si>
  <si>
    <t>Phase5_【CDX707】【黑盒】【必现】【Vehicle Setting】【UI】启用交通标志识别-info-book界面显示与UI不一致</t>
  </si>
  <si>
    <t>前提条件:
 1.车机供电正常
 2.进入车辆控制——&gt;辅助驾驶——&gt;交通标志识别界面
 复现步骤：
 Step1：点击启用交通标志识别-info-book；查看页面显示
 预期结果:
 1.页面显示与UI一致
 实际结果:
 1.界面内的文本位置与UI不一致
备注：超速警告-info-book、超速警告铃声-info-book均有此问题
发生频率:100%
 是否可恢复: 否</t>
  </si>
  <si>
    <t>FORD-942</t>
  </si>
  <si>
    <t>Phase5_【CDX707】【黑盒】【必现】【Vehicle Setting】【UI】in-lanerepositioning-lane-biasing-info-book界面显示与UI不一致</t>
  </si>
  <si>
    <t>前提条件:
 1.车机供电正常
 2.进入车辆控制——&gt;辅助驾驶界面
 3.巡航控制配置2
 复现步骤：
 Step1：点击in-lanerepositioning-lane-biasing-info-book；查看页面显示
 预期结果:
 1.页面显示与UI一致
 实际结果:
1.弹窗位置与UI不一致
2.界面内的文本式样与UI不一致
发生频率:100%
 是否可恢复: 否</t>
  </si>
  <si>
    <t>FORD-941</t>
  </si>
  <si>
    <t>Phase5_【CDX707】【黑盒】【必现】【Vehicle Setting】【UI】容限-info-book界面显示与UI不一致</t>
  </si>
  <si>
    <t>前提条件:
 1.车机供电正常
 2.进入车辆控制——&gt;辅助驾驶界面
 3.巡航控制配置1
 复现步骤：
 Step1：点击容限-info-book；查看页面显示
 预期结果:
 1.页面显示与UI一致
 实际结果:
 1.界面内的文本位置与UI不一致
 发生频率:100%
 是否可恢复: 否</t>
  </si>
  <si>
    <t>FORD-940</t>
  </si>
  <si>
    <t>Phase5_【CDX707】【黑盒】【必现】【Vehicle Setting】【UI】activeglide主动驾驶辅助功能-info-book界面显示与UI不一致</t>
  </si>
  <si>
    <t>前提条件:
 1.车机供电正常
 2.进入车辆控制——&gt;辅助驾驶界面
 3.巡航控制配置2
 复现步骤：
 Step1：点击activeglide主动驾驶辅助功能-info-book；查看页面显示
 预期结果:
 1.页面显示与UI一致
 实际结果:
 1.退出按钮位置与UI不一致
 2.界面内的文本位置与UI不一致
备注：predictive-speed-assist-info-book、in-lanerepositioning-lane-biasing-info-book、激活提示-info-book均有此问题
 发生频率:100%
 是否可恢复: 否</t>
  </si>
  <si>
    <t>FORD-939</t>
  </si>
  <si>
    <t>Phase5_【CDX707】【黑盒】【必现】【Vehicle Setting】【UI】定速巡航-info-book界面显示与UI不一致</t>
  </si>
  <si>
    <t>前提条件:
 1.车机供电正常
 2.进入车辆控制——&gt;辅助驾驶界面
 3.巡航控制配置1
 复现步骤：
 Step1：点击定速巡航-info-book；查看页面显示
 预期结果:
 1.页面显示与UI一致
 实际结果:
 1.退出按钮位置与UI不一致
备注：自适应巡航-info-book、车道居中保持-info-book、限速标记识别-info-book均有此问题
 发生频率:100%
 是否可恢复: 否</t>
  </si>
  <si>
    <t>FORD-938</t>
  </si>
  <si>
    <t>Phase5_【CDX707】【黑盒】【必现】【Vehicle Setting】【UI】巡航控制配置2（03）界面显示与UI不一致</t>
  </si>
  <si>
    <t>前提条件:
 1.车机供电正常
 2.进入车辆控制——&gt;辅助驾驶界面
 3.巡航控制配置2
 复现步骤：
 Step1：点击巡航控制；查看页面显示
 预期结果:
 1.页面显示与UI一致
 实际结果:
 1.界面上的文本位置都与UI不一致
 2.单选框、开关、infobook按钮位置都与UI不一致
 发生频率:100%
 是否可恢复: 否</t>
  </si>
  <si>
    <t>FORD-937</t>
  </si>
  <si>
    <t>Phase5_【CDX707】【黑盒】【必现】【Vehicle Setting】【UI】巡航控制容限界面显示与UI不一致</t>
  </si>
  <si>
    <t>前提条件:
 1.车机供电正常
 2.进入车辆控制——&gt;辅助驾驶界面
 3.巡航控制配置1
 复现步骤：
 Step1：点击巡航控制；查看页面显示
 预期结果:
 1.页面显示与UI一致
 实际结果:
 1.界面上的所有文本位置与UI不一致
 2.返回按钮、滑动条以及加减按钮位置都与UI不一致
 发生频率:100%
 是否可恢复: 否</t>
  </si>
  <si>
    <t>FORD-936</t>
  </si>
  <si>
    <t>Phase5_【CDX707】【黑盒】【必现】【Vehicle Setting】【UI】巡航控制配置1界面显示与UI不一致</t>
  </si>
  <si>
    <t>前提条件:
 1.车机供电正常
 2.进入车辆控制——&gt;辅助驾驶界面
3.巡航控制配置1
 复现步骤：
 Step1：点击巡航控制；查看页面显示
 预期结果:
 1.页面显示与UI一致
 实际结果:
 1.界面上的所有文本位置与UI不一致
2.单选框位置和子菜单按钮位置都与UI不一致
 发生频率:100%
 是否可恢复: 否</t>
  </si>
  <si>
    <t>FORD-935</t>
  </si>
  <si>
    <t>Phase5_【CDX707】【黑盒】【必现】【CCS】车辆连接，车辆数据单独开启一个开关，重启后弹窗仍是车辆连接&amp;数据弹窗</t>
  </si>
  <si>
    <t>前提条件:
1.车机供电
2.ECG连接正常
复现步骤：
Step1：开启车辆连接或车辆数据
Step2：重启
预期结果:
1.弹窗与开关保持一致
实际结果:
1.弹窗仍是车辆连接&amp;数据弹窗
发生频率:100%
是否可恢复: 否</t>
  </si>
  <si>
    <t>FORD-934</t>
  </si>
  <si>
    <t>Phase5_【CDX707】【黑盒】【必现】【Vehicle Setting】【UI】自动启停阈值界面显示与UI不一致</t>
  </si>
  <si>
    <t>前提条件:
 1.车机供电正常
 2.进入车辆控制——&gt;辅助驾驶界面
 复现步骤：
 Step1：点击自动启停阈值；查看页面显示
 预期结果:
 1.页面显示与UI一致
 实际结果:
1.弹出弹窗，界面与UI不一致
 发生频率:100%
 是否可恢复: 否</t>
  </si>
  <si>
    <t>FORD-933</t>
  </si>
  <si>
    <t>Phase5_【CDX707】【黑盒】【必现】【Vehicle Setting】【UI】收藏与取消收藏界面显示与UI不一致</t>
  </si>
  <si>
    <t>前提条件:
 1.车机供电正常
 2.进入车辆控制——&gt;辅助驾驶界面
 复现步骤：
 Step1：点击任一菜单的收藏按钮；查看页面显示
 预期结果:
 1.页面显示与UI一致
 实际结果:
1.收藏toast提示文本显示以及文本位置都与UI不一致
2.开关按钮、收藏按钮以及infobook按钮位置都与UI不一致
3.分割线位置与UI不一致
 发生频率:100%
 是否可恢复: 否</t>
  </si>
  <si>
    <t>FORD-932</t>
  </si>
  <si>
    <t>Phase5_【CDX707】【黑盒】【必现】【Vehicle Setting】【UI】车辆控制-辅助驾驶界面显示与UI不一致</t>
  </si>
  <si>
    <t>前提条件:
 1.车机供电正常
 2.进入车辆控制——&gt;辅助驾驶界面
 复现步骤：
 Step1：查看页面显示
 预期结果:
 1.页面显示与UI一致
 实际结果:
1.菜单显示的排序与UI不一致
2.开关按钮、收藏按钮以及infobook按钮位置都与UI不一致
3.分割线位置与UI不一致
 发生频率:100%
 是否可恢复: 否</t>
  </si>
  <si>
    <t>FORD-931</t>
  </si>
  <si>
    <t xml:space="preserve"> Phase5_【CDX707】【黑盒】【必现】【Account】【UI】账号登录页二维码上方字体、右侧字体与UI不符</t>
  </si>
  <si>
    <t>前提条件:
1.车机供电
复现步骤：
Step1：进入二维码登录页面
Step2：查看页面
预期结果:
1.显示与UI一致
实际结果:
1.人二维码上方字体与原UI图未重合，偏下
2.右侧字体与原UI图未重合，偏下
发生频率:100%
是否可恢复: 否</t>
  </si>
  <si>
    <t>FORD-930</t>
  </si>
  <si>
    <t>Phase5_【CDX707】【黑盒】【必现】【Account】【UI】注册林肯之道页面与UI不符</t>
  </si>
  <si>
    <t>前提条件:
1.车机供电
复现步骤：
Step1：进入注册林肯之道页面
Step2：查看页面显示
预期结果:
1.显示与UI一致
实际结果:
1.字体未重合，与UI不符
发生频率:100%
是否可恢复: 否</t>
  </si>
  <si>
    <t>FORD-929</t>
  </si>
  <si>
    <t>Phase5_【CDX707】【黑盒】【必现】【Account】【UI】账号登录失效弹窗与UI不符</t>
  </si>
  <si>
    <t>前提条件:
1.车机供电
复现步骤：
Step1：出现账号登录失效 弹窗
Step2：查看弹窗显示
预期结果:
1.显示与UI一致
实际结果:
1.弹框内字体偏下
2.取消登录按钮偏下
发生频率:100%
是否可恢复: 否</t>
  </si>
  <si>
    <t>FORD-928</t>
  </si>
  <si>
    <t xml:space="preserve"> Phase5_【CDX707】【黑盒】【必现】【Account】【UI】新手引导个性化档案已完成页显示与UI不一致</t>
  </si>
  <si>
    <t>前提条件:
1.车机供电
复现步骤：
Step1：进入新手引导页面
Step2：完成个性化档案创建，返回查看页面显示
预期结果:
1.页面显示与UI一致
实际结果:
1.完成按钮未重合，与UI不符
2.用户名头像未重合，与UI不符
3.右侧说明文字、人脸识别、个性化档案未重合，与UI不符
发生频率:100%
是否可恢复: 否</t>
  </si>
  <si>
    <t>FORD-927</t>
  </si>
  <si>
    <t>Phase5_【CDX707】【黑盒】【必现】【Account】【UI】新手引导页默认页显示与UI不一致</t>
  </si>
  <si>
    <t>前提条件:
1.车机供电
复现步骤：
Step1：进入新手引导页面
Step2：查看页面显示
预期结果:
1.页面显示与UI一致
实际结果:
1.以后再说按钮未重合，与UI不符
2.用户名头像未重合，与UI不符
3.右侧说明文字、人脸识别、个性化档案未重合，与UI不符
发生频率:100%
是否可恢复: 否</t>
  </si>
  <si>
    <t>FORD-926</t>
  </si>
  <si>
    <t>Phase5_【CDX707】【黑盒】【必现】【Account】【UI】已配置faci id账号登录页人脸识别按钮与UI不符，右侧字体偏下</t>
  </si>
  <si>
    <t>前提条件:
1.车机供电
复现步骤：
Step1：配置faceid
Step2：进入二维码登录页面
预期结果:
1.二维码下方出现人脸识别按钮，右侧文字与UI一致
实际结果:
1.人脸识别按钮与原UI图未重合，偏下
2.右侧字体与原UI图未重合，偏下
发生频率:100%
是否可恢复: 否</t>
  </si>
  <si>
    <t>FORD-925</t>
  </si>
  <si>
    <t>Phase5_【CDX707】【黑盒】【必现】【Account】【UI】无网、弱网提示与UI不符</t>
  </si>
  <si>
    <t>前提条件:
1.车机供电
复现步骤：
Step1：进入账号登录页
Step2：出现无网、弱网提示toast
预期结果:
1.与UI一致
实际结果:
1.toast偏上，与UI不符
发生频率:100%
是否可恢复: 否</t>
  </si>
  <si>
    <t>FORD-924</t>
  </si>
  <si>
    <t>Phase5_【CDX707】【黑盒】【必现】【Account】【UI】二维码失效图与UI不符</t>
  </si>
  <si>
    <t>前提条件:
1.车机供电
复现步骤：
Step1：进入账号登录页
Step2：等待十分钟
预期结果:
1.出现二维码失效图t，与UI一致
实际结果:
1.二维码失效图与UI不一致
发生频率:100%
是否可恢复: 否</t>
  </si>
  <si>
    <t>FORD-923</t>
  </si>
  <si>
    <t>Phase5_【CDX707】【黑盒】【必现】【Account】【UI】launcher页“账号登录成功”、“账号切换成功”、“账号已退出登录”toast与UI不一致</t>
  </si>
  <si>
    <t>前提条件:
1.车机供电
复现步骤：
Step1：账号登录成功、账号切换成功、账号退出登录
Step2：查看launcher页toast显示
预期结果:
1.有显示对应toast，与UI一致
实际结果:
1.toast显示整体偏上，与UI不符
发生频率:100%
是否可恢复: 否</t>
  </si>
  <si>
    <t>FORD-922</t>
  </si>
  <si>
    <t>Phase5_【CDX707】【黑盒】【必现】【Vehicle Setting】【UI】坡道起步辅助-info-book界面显示与UI不一致</t>
  </si>
  <si>
    <t>前提条件:
 1.车机供电正常
 2.进入车辆控制——&gt;辅助驾驶界面
 复现步骤：
 Step1：点击坡道起步辅助-info-book，查看页面显示
 预期结果:
 1.页面显示与UI一致
 实际结果:
1.界面上的所有文本位置与UI不一致
2.返回按钮位置与UI不一致
3.title文本显示与UI不一致
 发生频率:100%
 是否可恢复: 否</t>
  </si>
  <si>
    <t>FORD-921</t>
  </si>
  <si>
    <t>Phase5_【CDX707】【黑盒】【必现】【Vehicle Setting】【UI】逆行提醒-info-book界面显示与UI不一致</t>
  </si>
  <si>
    <t>前提条件:
 1.车机供电正常
 2.进入车辆控制——&gt;辅助驾驶界面
 复现步骤：
 Step1：点击逆行提醒-info-book，查看页面显示
 预期结果:
 1.页面显示与UI一致
 实际结果:
 1.弹出弹窗，界面与UI不一致
 发生频率:100%
 是否可恢复: 否</t>
  </si>
  <si>
    <t>FORD-920</t>
  </si>
  <si>
    <t>Phase5_【CDX707】【黑盒】【必现】【Vehicle Setting】【UI】斜坡辅助-info-book界面显示与UI不一致</t>
  </si>
  <si>
    <t>前提条件:
 1.车机供电正常
 2.进入车辆控制——&gt;辅助驾驶界面
 复现步骤：
 Step1：点击斜坡辅助-info-book，查看弹窗页面显示
 预期结果:
 1.页面显示与UI一致
 实际结果:
 1.界面内的文本位置与UI不一致
备注：倒车制动辅助-info-book也有此问题
 发生频率:100%
 是否可恢复: 否</t>
  </si>
  <si>
    <t>FORD-919</t>
  </si>
  <si>
    <t>Phase5_【CDX707】【黑盒】【必现】【Vehicle Setting】【UI】盲区监测-info-book界面显示与UI不一致</t>
  </si>
  <si>
    <t>前提条件:
 1.车机供电正常
 2.进入车辆控制——&gt;辅助驾驶界面
 复现步骤：
 Step1：点击盲区监测-info-book，查看页面显示
 预期结果:
 1.页面显示与UI一致
 实际结果:
 1.界面上的所有文本位置与UI不一致
 2.返回按钮位置与UI不一致
备注：陡坡缓降控制-info-book、倒挡来车预警-info-book、疲劳驾驶预警-info-book也有此问题
 发生频率:100%
 是否可恢复: 否</t>
  </si>
  <si>
    <t>FORD-918</t>
  </si>
  <si>
    <t>Phase5_【CDX707】【黑盒】【必现】【Vehicle Setting】【UI】安全开门预警-info-book界面显示与UI不一致</t>
  </si>
  <si>
    <t>前提条件:
 1.车机供电正常
 2.进入车辆控制——&gt;辅助驾驶界面
 复现步骤：
 Step1：点击安全开门预警-info-book，查看弹窗页面显示
 预期结果:
 1.页面显示与UI一致
 实际结果:
1.界面内的文本位置与UI不一致
2.title文本与UI不一致
发生频率:100%
 是否可恢复: 否</t>
  </si>
  <si>
    <t>FORD-917</t>
  </si>
  <si>
    <t>Phase5_【CDX707】【黑盒】【必现】【UI】【Power】进入运输模式，比较UI，整体文字偏上，无星空背景</t>
  </si>
  <si>
    <t>前提条件:
1.车机供电
2.
复现步骤：
Step1：进入运输模式
Step2：观察页面显示
预期结果:
1.与UI一致
实际结果:
1.整体文字偏上，无星空背景
发生频率:100%
是否可恢复: 否</t>
  </si>
  <si>
    <t>FORD-916</t>
  </si>
  <si>
    <t>Phase5_【CDX707】【黑盒】【必现】【Vehicle Setting】【UI】车速限制-info-book界面显示与UI不一致</t>
  </si>
  <si>
    <t>前提条件:
 1.车机供电正常
 2.进入车辆控制——&gt;辅助驾驶界面
 复现步骤：
 Step1：点击车速限制-info-book，查看弹窗页面显示
 预期结果:
 1.页面显示与UI一致
 实际结果:
 1.界面内的文本位置与UI不一致
备注：车速限制辅助-info-book、车道保持系统-info-book、碰撞预警-info-book、交通标志识别-info-book均有此问题
 发生频率:100%
 是否可恢复: 否</t>
  </si>
  <si>
    <t>FORD-915</t>
  </si>
  <si>
    <t>Phase5_【CDX707】【黑盒】【必现】【Vehicle Setting】【UI】巡航控制-info-book界面显示与UI不一致</t>
  </si>
  <si>
    <t>前提条件:
 1.车机供电正常
 2.进入车辆控制——&gt;辅助驾驶界面
 复现步骤：
 Step1：点击巡航控制-info-book，查看弹窗页面显示
 预期结果:
 1.页面显示与UI一致
 实际结果:
 1.界面内的文本位置与UI不一致
 发生频率:100%
 是否可恢复: 否</t>
  </si>
  <si>
    <t>FORD-914</t>
  </si>
  <si>
    <t>Phase5_【CDX707】【黑盒】【必现】【Vehicle Setting】【UI】牵引力控制（tcs）-info-book界面显示与UI不一致</t>
  </si>
  <si>
    <t>前提条件:
 1.车机供电正常
 2.进入车辆控制——&gt;辅助驾驶界面
 复现步骤：
 Step1：点击牵引力控制（tcs）-info-book，查看页面显示
 预期结果:
 1.页面显示与UI一致
 实际结果:
 1.界面上的所有文本位置与UI不一致
 2.返回按钮位置与UI不一致
 发生频率:100%
 是否可恢复: 否</t>
  </si>
  <si>
    <t>FORD-913</t>
  </si>
  <si>
    <t>Phase5_【CDX707】【黑盒】【必现】【Vehicle Setting】【UI】自动驻车-info-book界面显示与UI不一致</t>
  </si>
  <si>
    <t>前提条件:
 1.车机供电正常
 2.进入车辆控制——&gt;辅助驾驶界面
 复现步骤：
 Step1：点击自动驻车-info-book，查看弹窗页面显示
 预期结果:
 1.页面显示与UI一致
 实际结果:
 1.界面内的文本位置与UI不一致
 发生频率:100%
 是否可恢复: 否</t>
  </si>
  <si>
    <t>FORD-912</t>
  </si>
  <si>
    <t>Phase5_【CDX707】【黑盒】【必现】【Vehicle Setting】【UI】自动启停阈值-info-book界面显示与UI不一致</t>
  </si>
  <si>
    <t>前提条件:
 1.车机供电正常
 2.进入车辆控制——&gt;辅助驾驶界面
 复现步骤：
 Step1：点击自动启停阈值-info-book，查看弹窗页面显示
 预期结果:
 1.页面显示与UI一致
 实际结果:
 1.界面内的文本位置与UI不一致
 发生频率:100%
 是否可恢复: 否</t>
  </si>
  <si>
    <t>FORD-911</t>
  </si>
  <si>
    <t>Phase5_【CDX707】【黑盒】【必现】【Vehicle Setting】【UI】自动启停-info-book界面显示与UI不一致</t>
  </si>
  <si>
    <t>前提条件:
 1.车机供电正常
 2.进入车辆控制——&gt;辅助驾驶界面
 复现步骤：
 Step1：点击自动启停-info-book，查看页面显示
 预期结果:
 1.页面显示与UI一致
 实际结果:
 1.界面上的所有文本位置与UI不一致
 2.返回按钮位置与UI不一致
 发生频率:100%
 是否可恢复: 否</t>
  </si>
  <si>
    <t>FORD-910</t>
  </si>
  <si>
    <t>Phase5_【CDX707】【黑盒】【必现】【3D车模】【UI】比较UI，快捷控制左上角提示区文字位置偏上</t>
  </si>
  <si>
    <t>前提条件:
1.车机供电
2.
复现步骤：
Step1：进入快捷控制
Step2：观察页面显示
预期结果:
1.轮胎提示线显示正常
实际结果:
1.左上角提示区文字位置偏上
发生频率:100%
是否可恢复: 否</t>
  </si>
  <si>
    <t>FORD-909</t>
  </si>
  <si>
    <t>Phase5_【CDX707】【黑盒】【必现】【3D车模】【UI】比较UI，后备箱设置整体文字偏下 ，开关偏左下</t>
  </si>
  <si>
    <t>前提条件:
1.车机供电
2.
复现步骤：
Step1：打开后备箱设置页面
Step2：观察页面显示
预期结果:
1.轮胎提示线显示正常
实际结果:
1.整体文字偏下 ，开关偏左下
发生频率:100%
是否可恢复: 否</t>
  </si>
  <si>
    <t>FORD-908</t>
  </si>
  <si>
    <t>Phase5_【CDX707】【黑盒】【必现】【Vehicle Setting】【UI】运动传感器界面显示与UI不一致</t>
  </si>
  <si>
    <t>前提条件:
 1.车机供电正常
 2.进入车辆控制——&gt;车辆设置——&gt;防盗系统界面
 复现步骤：
 Step1：点击运动传感器，查看页面显示
 预期结果:
 1.页面显示与UI一致
 实际结果:
 1.界面内的文本位置与UI不一致
 2.文本title式样与UI不一致
 发生频率:100%
 是否可恢复: 否</t>
  </si>
  <si>
    <t>FORD-907</t>
  </si>
  <si>
    <t>Phase5_【CDX707】【黑盒】【必现】【Vehicle Setting】【UI】询问退出-info-book界面显示与UI不一致</t>
  </si>
  <si>
    <t>前提条件:
 1.车机供电正常
 2.进入车辆控制——&gt;车辆设置——&gt;防盗系统界面
 复现步骤：
 Step1：点击询问退出-info-book，查看弹窗页面显示
 预期结果:
 1.页面显示与UI一致
 实际结果:
1.界面内的文本位置与UI不一致
2.文本title式样与UI不一致
备注：运动传感器-info-book也有此问题
 发生频率:100%
 是否可恢复: 否</t>
  </si>
  <si>
    <t>FORD-906</t>
  </si>
  <si>
    <t>Phase5_【CDX707】【黑盒】【必现】【Vehicle Setting】【UI】防盗系统界面显示与UI不一致</t>
  </si>
  <si>
    <t>前提条件:
 1.车机供电正常
 2.进入车辆控制——&gt;车辆设置——&gt;防盗系统界面
 复现步骤：
 Step1：查看页面显示
 预期结果:
 1.页面显示与UI一致
 实际结果:
1.界面内的所有文本位置都与UI不一致
2.开关按钮、子菜单按钮和infobook按钮的位置都与UI不一致
3.菜单项文本式样与UI不一致
 发生频率:100%
 是否可恢复: 否</t>
  </si>
  <si>
    <t>FORD-905</t>
  </si>
  <si>
    <t>Phase5_【CDX707】【黑盒】【必现】【Vehicle Setting】【UI】设置静默时间（当前系统时间格式是12小时制）界面显示与UI不一致</t>
  </si>
  <si>
    <t>前提条件:
 1.车机供电正常
 2.进入车辆控制——&gt;车辆设置——&gt;静默启动——&gt;设置静默时间界面
 3.设置当前系统时间格式是12小时制
 复现步骤：
 Step1：查看页面显示
 预期结果:
 1.页面显示与UI一致
 实际结果:
 1.界面内的文本位置与UI不一致
 2.时间滚动条位置与UI不一致
备注：24小时制也有此问题
 发生频率:100%
 是否可恢复: 否</t>
  </si>
  <si>
    <t>FORD-904</t>
  </si>
  <si>
    <t>Phase5_【CDX707】【黑盒】【必现】【Vehicle Setting】【UI】设置静默时间-info-book界面显示与UI不一致</t>
  </si>
  <si>
    <t>前提条件:
 1.车机供电正常
 2.进入车辆控制——&gt;车辆设置——&gt;静默启动界面
 复现步骤：
 Step1：点击静默时间-info-book，查看弹窗页面显示
 预期结果:
 1.页面显示与UI一致
 实际结果:
 1.界面内的文本位置与UI不一致
 发生频率:100%
 是否可恢复: 否</t>
  </si>
  <si>
    <t>FORD-903</t>
  </si>
  <si>
    <t>Phase5_【CDX707】【黑盒】【必现】【Vehicle Setting】【UI】静默启动-info-book界面显示与UI不一致</t>
  </si>
  <si>
    <t>前提条件:
 1.车机供电正常
 2.进入车辆控制——&gt;车辆设置——&gt;静默启动界面
 复现步骤：
 Step1：点击车静默启动-info-book，查看弹窗页面显示
 预期结果:
 1.页面显示与UI一致
 实际结果:
 1.界面内的文本位置与UI不一致
 发生频率:100%
 是否可恢复: 否</t>
  </si>
  <si>
    <t>FORD-902</t>
  </si>
  <si>
    <t>Phase5_【CDX707】【黑盒】【必现】【UI】【Audio Setting】比较UI，均衡器页面，无平衡选项 ，重置按钮偏右下</t>
  </si>
  <si>
    <t>前提条件:
1.车机供电
2.
复现步骤：
Step1：进入均衡器页面
Step2：观察页面显示
预期结果:
1.与UI一致
实际结果:
1.无平衡选项 ，重置按钮偏右下
发生频率:100%
是否可恢复: 否</t>
  </si>
  <si>
    <t>FORD-901</t>
  </si>
  <si>
    <t>Phase5_【CDX707】【黑盒】【必现】【UI】【Audio Setting】比较UI，quantum-logic®3d-surround页面，标题偏右，刻度条整体右上 ，按钮右下</t>
  </si>
  <si>
    <t>前提条件:
1.车机供电
2.
复现步骤：
Step1：进入quantum-logic®3d-surround页面
Step2：观察页面显示
预期结果:
1.与UI一致
实际结果:
1.标题偏右，刻度条整体右上 ，按钮右下
发生频率:100%
是否可恢复: 否</t>
  </si>
  <si>
    <t>FORD-900</t>
  </si>
  <si>
    <t>Phase5_【CDX707】【黑盒】【必现】【Vehicle Setting】【UI】静默启动界面显示与UI不一致</t>
  </si>
  <si>
    <t>前提条件:
 1.车机供电正常
 2.进入车辆控制——&gt;车辆设置——&gt;静默启动界面
 复现步骤：
 Step1：查看页面显示
 预期结果:
 1.页面显示与UI一致
 实际结果:
 1.界面内的所有文本位置都与UI不一致
 2.开关按钮、子菜单按钮和infobook按钮的位置都与UI不一致
 发生频率:100%
 是否可恢复: 否</t>
  </si>
  <si>
    <t>FORD-899</t>
  </si>
  <si>
    <t>Phase5_【CDX707】【黑盒】【必现】【UI】【Audio Setting】比较UI，音效设置，方位选择，quantum-logic®surround弹窗大，整体文字偏右上</t>
  </si>
  <si>
    <t>前提条件:
1.车机供电
2.
复现步骤：
Step1：打开音效设置，方位选择，quantum-logic®surround弹窗
Step2：观察页面显示
预期结果:
1.与UI一致
实际结果:
1.弹窗大，整体文字偏右上
发生频率:100%
是否可恢复: 否</t>
  </si>
  <si>
    <t>FORD-898</t>
  </si>
  <si>
    <t>Phase5_【CDX707】【黑盒】【必现】【UI】【Audio Setting】比较UI，全部重置toast，toast位置偏下 字左下</t>
  </si>
  <si>
    <t>前提条件:
1.车机供电
2.
复现步骤：
Step1：进入全部重置toast
Step2：观察页面显示
预期结果:
1.与UI一致
实际结果:
1.toast位置偏下 字左下
发生频率:100%
是否可恢复: 否</t>
  </si>
  <si>
    <t>FORD-897</t>
  </si>
  <si>
    <t>Phase5_【CDX707】【黑盒】【必现】【Vehicle Setting】【UI】轮胎修补工具界面显示与UI不一致</t>
  </si>
  <si>
    <t>前提条件:
 1.车机供电正常
 2.进入车辆控制——&gt;车辆设置——&gt;轮胎修补工具界面
 复现步骤：
 Step1：查看页面显示
 预期结果:
 1.页面显示与UI一致
 实际结果:
 1.1年文本位置与UI不一致
 发生频率:100%
 是否可恢复: 否</t>
  </si>
  <si>
    <t>FORD-896</t>
  </si>
  <si>
    <t>Phase5_【CDX707】【黑盒】【必现】【UI】【Audio Setting】比较UI，播放thx®deep-note视频页面，弹窗大 ，× 按钮偏右上</t>
  </si>
  <si>
    <t>前提条件:
1.车机供电
2.
复现步骤：
Step1：进入播放thx®deep-note视频页面
Step2：观察页面显示
预期结果:
1.与UI一致
实际结果:
1.弹窗大 ，× 按钮偏右上
发生频率:100%
是否可恢复: 否</t>
  </si>
  <si>
    <t>FORD-895</t>
  </si>
  <si>
    <t>Phase5_【CDX707】【黑盒】【必现】【Vehicle Setting】【UI】车辆状态提示音-info-book界面显示与UI不一致</t>
  </si>
  <si>
    <t>前提条件:
 1.车机供电正常
 2.进入车辆控制——&gt;车辆设置——&gt;提示音界面
 复现步骤：
 Step1：点击车辆状态提示音-info-book，查看弹窗页面显示
 预期结果:
 1.页面显示与UI一致
 实际结果:
 1.界面内的文本位置与UI不一致
 发生频率:100%
 是否可恢复: 否</t>
  </si>
  <si>
    <t>FORD-894</t>
  </si>
  <si>
    <t>Phase5_【CDX707】【黑盒】【必现】【UI】【Audio Setting】比较UI，车速音量调整页面，×按钮右上 ，标题偏下 ，选项文字和图标右下</t>
  </si>
  <si>
    <t>前提条件:
1.车机供电
2.
复现步骤：
Step1：进入车速音量调整页面
Step2：观察页面显示
预期结果:
1.与UI一致
实际结果:
1.×按钮右上 ，标题偏下 ，选项文字和图标右下
发生频率:100%
是否可恢复: 否</t>
  </si>
  <si>
    <t>FORD-893</t>
  </si>
  <si>
    <t>Phase5_【CDX707】【黑盒】【必现】【Vehicle Setting】【UI】找到泊车位-info-book界面显示与UI不一致</t>
  </si>
  <si>
    <t>前提条件:
 1.车机供电正常
 2.进入车辆控制——&gt;车辆设置——&gt;提示音界面
 复现步骤：
 Step1：点击找到泊车位-info-book，查看弹窗页面显示
 预期结果:
 1.页面显示与UI一致
 实际结果:
 1.发现泊车位文本与UI不一致（UI为发现泊车位）
 2.界面内的文本位置与UI不一致
 发生频率:100%
 是否可恢复: 否</t>
  </si>
  <si>
    <t>FORD-892</t>
  </si>
  <si>
    <t>Phase5_【CDX707】【黑盒】【必现】【UI】【Audio Setting】比较UI，平衡衰减页面整体文字偏右 ，衰减文字偏下 ，重置按钮左上 ，车图片左下</t>
  </si>
  <si>
    <t>前提条件:
1.车机供电
2.
复现步骤：
Step1：进入平衡衰减页面
Step2：观察页面显示
预期结果:
1.与UI一致
实际结果:
1.整体文字偏右 ，衰减文字偏下 ，重置按钮左上 ，车图片左下
发生频率:100%
是否可恢复: 否</t>
  </si>
  <si>
    <t>FORD-891</t>
  </si>
  <si>
    <t>Phase5_【CDX707】【黑盒】【必现】【UI】【Audio Setting】比较UI，音量设置和均衡器页面整体文字偏右，刻度线长</t>
  </si>
  <si>
    <t>前提条件:
 1.车机供电
 2.
 复现步骤：
 Step1：进入音量设置 均衡器页面
 Step2：观察页面显示
 预期结果:
 1.与UI一致
 实际结果:
 1.整体文字偏右，刻度线长
 发生频率:100%
 是否可恢复: 否</t>
  </si>
  <si>
    <t>FORD-890</t>
  </si>
  <si>
    <t>Phase5_【CDX707】【黑盒】【必现】【Vehicle Setting】【UI】提示音界面显示与UI不一致</t>
  </si>
  <si>
    <t>前提条件:
 1.车机供电正常
 2.进入车辆控制——&gt;车辆设置——&gt;提示音界面
 复现步骤：
 Step1：查看页面显示
 预期结果:
 1.页面显示与UI一致
 实际结果:
 1.发现泊车位文本与UI不一致（UI为发现泊车位）
 2.车辆状态提示音文本位置与UI不一致
 3.开关按钮位置以及infobook按钮位置，均与UI不一致
 发生频率:100%
 是否可恢复: 否</t>
  </si>
  <si>
    <t>FORD-889</t>
  </si>
  <si>
    <t>Phase5_【CDX707】【黑盒】【必现】【UI】【Audio Setting】比较UI，滑动音效设置页面到最后，底部没有留白，全部重置按钮偏右</t>
  </si>
  <si>
    <t>前提条件:
1.车机供电
2.
复现步骤：
Step1：进入音效设置页面，滑动到最后
Step2：观察页面显示
预期结果:
1.与UI一致
实际结果:
1.底部没有留白，全部重置按钮偏右
发生频率:100%
是否可恢复: 否</t>
  </si>
  <si>
    <t>FORD-888</t>
  </si>
  <si>
    <t>Phase5_【CDX707】【黑盒】【必现】【UI】【Audio Setting】比较UI，音效设置页面整体文字偏右下，图标偏左</t>
  </si>
  <si>
    <t>前提条件:
1.车机供电
2.
复现步骤：
Step1：进入音效设置页面
Step2：观察页面显示
预期结果:
1.与UI一致
实际结果:
1.整体文字偏右下，图标偏左
发生频率:100%
是否可恢复: 否</t>
  </si>
  <si>
    <t>FORD-887</t>
  </si>
  <si>
    <t>Phase5_【CDX707】【黑盒】【必现】【Vehicle Setting】【UI】用户按下电动尾门硬按键或软件开关时若电动尾门设置处于手动模式则弹窗提示界面显示与UI不一致</t>
  </si>
  <si>
    <t>前提条件:
 1.车机供电正常
 2.进入车辆控制——&gt;后备箱控制界面
 复现步骤：
 Step1：点击后备箱盖infobook按钮；查看弹窗页面显示
 预期结果:
 1.页面显示与UI一致
 实际结果:
1.弹窗内的文本位置与UI不一致
2.弹窗位置与UI不一致
 发生频率:100%
 是否可恢复: 否</t>
  </si>
  <si>
    <t>FORD-886</t>
  </si>
  <si>
    <t>Phase5_【CDX707】【黑盒】【必现】【Vehicle Setting】【UI】后备箱盖-info-book界面显示与UI不一致</t>
  </si>
  <si>
    <t>前提条件:
 1.车机供电正常
 2.进入车辆控制——&gt;后备箱控制界面
 复现步骤：
 Step1：点击后备箱盖infobook按钮；查看弹窗页面显示
 预期结果:
 1.页面显示与UI一致
 实际结果:
 1.弹窗内的文本位置与UI不一致
 发生频率:100%
 是否可恢复: 否</t>
  </si>
  <si>
    <t>FORD-885</t>
  </si>
  <si>
    <t>Phase5_【CDX707】【黑盒】【必现】【Vehicle Setting】【UI】后备箱控制界面显示与UI不一致</t>
  </si>
  <si>
    <t>前提条件:
 1.车机供电正常
 2.进入车辆控制——&gt;后备箱控制界面
 复现步骤：
 Step1：查看页面显示
 预期结果:
 1.页面显示与UI一致
 实际结果:
 1.后备箱盖文本位置与UI不一致
 2.开关按钮位置、收藏按钮位置以及infobook按钮位置，均与UI不一致
 3.左边后备箱控制tab栏位置与UI不一致
 发生频率:100%
 是否可恢复: 否</t>
  </si>
  <si>
    <t>FORD-884</t>
  </si>
  <si>
    <t>Phase5_【CDX707】【黑盒】【Monkey测试】【CCS】Monkey测试13h，有crash，无anr，有exception，车机功能正常</t>
  </si>
  <si>
    <t>FORD-883</t>
  </si>
  <si>
    <t>Phase5_【CDX707】【黑盒】【必现】【CarAudio】【Monkey】Audio模块有crash、exception异常问题</t>
  </si>
  <si>
    <t>前提条件:
 1.车机供电
 复现步骤：
 Step1：monkey测试Audio模块
 Step2：查看logcat
 预期结果:
 1.无crash、anr、exception异常
 实际结果:
 1.发现crash、exception异常
 发生频率:100%
 是否可恢复: 否</t>
  </si>
  <si>
    <t>FORD-882</t>
  </si>
  <si>
    <t>Phase5_【CDX707】【黑盒】【必现】【Account】【Monkey】monkey测试log文件发现anr、exception、crash异常信息</t>
  </si>
  <si>
    <t>前提条件:
1.车机供电
复现步骤：
Step1：运行com.ford.sync.tspservice和com.ford.sync.fcs包
Step2：查看log异常信息
预期结果:
1.无异常状态
实际结果:
1.发现crash、anr、exception异常
发生频率:100%
是否可恢复: 否</t>
  </si>
  <si>
    <t>FORD-881</t>
  </si>
  <si>
    <t>Phase5_【CDX707】【黑盒】【必现】【Account】扫描二维码无法登录，一段时间后显示登录超时</t>
  </si>
  <si>
    <t>前提条件:
1.车机供电
复现步骤：
Step1：进入二维码登录页面
Step2：扫描二维码登录
预期结果:
1.无法登录，一段时间后车机端显示登录超时
实际结果:
1.弹框整体偏上
发生频率:100%
是否可恢复: 否</t>
  </si>
  <si>
    <t>FORD-880</t>
  </si>
  <si>
    <t>Phase5_【CDX707】【黑盒】【偶现】【Vehicle Setting】点击Vehicle Setting黑屏</t>
  </si>
  <si>
    <t>前提条件:
 1.车机供电正常
 2.进入Launcher界面
 复现步骤：
 Step1：点击Vehicle Setting app，查看页面显示
 预期结果:
 1.进入车辆控制——&gt;后备箱盖界面
 实际结果:
 1.黑屏
备注：出现后必现
 发生频率:50%
 是否可恢复: 是，重启车机后可正常进入</t>
  </si>
  <si>
    <t>FORD-879</t>
  </si>
  <si>
    <t>Phase5_【CDX707】【黑盒】【必现】【UI】【Car input】比较UI，在弹窗中滑动驾驶模式，滑动条长，底部没有留白</t>
  </si>
  <si>
    <t>前提条件:
1.车机供电
2.
复现步骤：
Step1：打开驾驶模式弹窗
Step2：滑动
预期结果:
1.与UI一致
实际结果:
1.滑动条长，底部没有留白
发生频率:100%
是否可恢复: 否</t>
  </si>
  <si>
    <t>FORD-878</t>
  </si>
  <si>
    <t>Phase5_【CDX707】【黑盒】【必现】【UI】【Car input】比较UI，驾驶模式中标准模式没有显示为标准驾驶</t>
  </si>
  <si>
    <t>前提条件:
1.车机供电
2.
复现步骤：
Step1：观察驾驶模式弹窗
Step2：
预期结果:
1.显示标准驾驶
实际结果:
1.显示标准模式
发生频率:100%
是否可恢复: 否</t>
  </si>
  <si>
    <t>FORD-877</t>
  </si>
  <si>
    <t>Phase5_【CDX707】【黑盒】【必现】【UI】【Car input】比较UI，驾驶模式弹窗整体文字偏上，按钮偏右上</t>
  </si>
  <si>
    <t>前提条件:
1.车机供电
2.
复现步骤：
Step1：观察驾驶模式弹窗
Step2：
预期结果:
1.与UI一致
实际结果:
1.整体文字偏上，按钮偏右上
发生频率:100%
是否可恢复: 否</t>
  </si>
  <si>
    <t>FORD-876</t>
  </si>
  <si>
    <t>Phase5_【CDX707】【黑盒】【必现】【UI】【Car input】自动泊车置灰时，比较UI，下方提示文字偏左下</t>
  </si>
  <si>
    <t>前提条件:
1.车机供电
2.自动泊车置灰
复现步骤：
Step1：打开parking弹窗
Step2：观察页面
预期结果:
1.与UI一致
实际结果:
1.下方提示文字偏左下
发生频率:100%
是否可恢复: 否</t>
  </si>
  <si>
    <t>FORD-875</t>
  </si>
  <si>
    <t>Phase5_【CDX707】【黑盒】【必现】【UI】【Car input】比较UI，开启关闭泊车雷达，toast文字图标偏右</t>
  </si>
  <si>
    <t>前提条件:
1.车机供电
2.
复现步骤：
Step1：打开parking弹窗
Step2：开启关闭泊车雷达
预期结果:
1.与UI一致
实际结果:
1.toast文字图标偏右
发生频率:100%
是否可恢复: 否</t>
  </si>
  <si>
    <t>FORD-874</t>
  </si>
  <si>
    <t>Phase5_【CDX707】【黑盒】【必现】【UI】【Car input】parking弹窗比较UI，更多设置文字偏左，箭头偏右 ，泊车雷达按钮偏右</t>
  </si>
  <si>
    <t>前提条件:
1.车机供电
2.
复现步骤：
Step1：观察parking弹窗
Step2：
预期结果:
1.与UI一致
实际结果:
1.更多设置文字偏左，箭头偏右 ，泊车雷达按钮偏右
发生频率:100%
是否可恢复: 否</t>
  </si>
  <si>
    <t>FORD-873</t>
  </si>
  <si>
    <t>Phase5_【CDX707】【黑盒】【必现】【DLNA】来回开关手机热点模式和车辆热点模式开关，页面卡住，后左侧出现遮挡</t>
  </si>
  <si>
    <t>前提条件:
1.车机供电
2.打开媒体投射开关
复现步骤：
Step1：来回开关手机热点模式和车辆热点模式开关，页面卡住，后左侧出现遮挡
预期结果:
1.无异常
实际结果:
1.页面卡住，后左侧出现遮挡
发生频率:100%
是否可恢复: 否</t>
  </si>
  <si>
    <t>FORD-872</t>
  </si>
  <si>
    <t>Phase5_【CDX707】【黑盒】【必现】【UI】【Car input】比较UI，parking弹窗整体文字偏下</t>
  </si>
  <si>
    <t>前提条件:
1.车机供电
2.
复现步骤：
Step1：观察parking弹窗
Step2：
预期结果:
1.与UI一致
实际结果:
1.parking弹窗整体文字偏下
发生频率:100%
是否可恢复: 否</t>
  </si>
  <si>
    <t>FORD-871</t>
  </si>
  <si>
    <t>Phase5_【CDX707】【黑盒】【必现】【Vehicle Setting】【UI】周期-info-book界面显示与UI不一致</t>
  </si>
  <si>
    <t>前提条件:
 1.车机供电正常
 2.进入车辆控制——&gt;车辆设置——&gt;遥控启动界面
 3.遥控启动可用
 复现步骤：
 Step1：点击周期-info-book，查看页面显示
 预期结果:
 1.页面显示与UI一致
 实际结果:
 1.界面上的所有文本位置与UI不一致
 2.没有分割线
 3.返回按钮位置与UI不一致
 发生频率:100%
 是否可恢复: 否</t>
  </si>
  <si>
    <t>FORD-870</t>
  </si>
  <si>
    <t>Phase5_【CDX707】【黑盒】【必现】【Vehicle Setting】【UI】方向盘加热和座椅空调-info-book界面显示与UI不一致</t>
  </si>
  <si>
    <t>前提条件:
 1.车机供电正常
 2.进入车辆控制——&gt;车辆设置——&gt;遥控启动界面
 3.遥控启动可用
 复现步骤：
 Step1：点击空调控制-info-book，查看页面显示
 预期结果:
 1.页面显示与UI一致
 实际结果:
 1.界面上的所有文本位置与UI不一致
 2.没有分割线
 3.返回按钮位置与UI不一致
 发生频率:100%
 是否可恢复: 否</t>
  </si>
  <si>
    <t>FORD-869</t>
  </si>
  <si>
    <t>Phase5_【CDX707】【黑盒】【必现】【Vehicle Setting】【UI】周期弹窗界面显示与UI不一致</t>
  </si>
  <si>
    <t>前提条件:
 1.车机供电正常
 2.进入车辆控制——&gt;车辆设置——&gt;遥控启动界面
 3.遥控启动可用
 4.方向盘加热和座椅空调已配置
 复现步骤：
 Step1：点击方向盘加热和座椅空调，查看弹窗页面显示
 预期结果:
 1.页面显示与UI一致
 实际结果:
 1.界面上的所有文本位置与UI不一致
 2.分割线位置与UI不一致
 3.单选框位置与UI不一致
 4.弹窗位置与UI不一致
 发生频率:100%
 是否可恢复: 否</t>
  </si>
  <si>
    <t>FORD-868</t>
  </si>
  <si>
    <t>Phase5_【CDX707】【黑盒】【必现】【Vehicle Setting】【UI】空调控制-info-book界面显示与UI不一致</t>
  </si>
  <si>
    <t>FORD-867</t>
  </si>
  <si>
    <t>Phase5_【CDX707】【黑盒】【必现】【Vehicle Setting】【UI】方向盘加热和座椅空调弹窗界面显示与UI不一致</t>
  </si>
  <si>
    <t>前提条件:
 1.车机供电正常
 2.进入车辆控制——&gt;车辆设置——&gt;遥控启动界面
 3.遥控启动可用
4.方向盘加热和座椅空调已配置
 复现步骤：
 Step1：点击方向盘加热和座椅空调，查看弹窗页面显示
 预期结果:
 1.页面显示与UI一致
 实际结果:
 1.界面上的所有文本位置与UI不一致
 2.分割线位置与UI不一致
 3.单选框位置与UI不一致
发生频率:100%
 是否可恢复: 否</t>
  </si>
  <si>
    <t>FORD-866</t>
  </si>
  <si>
    <t>Phase5_【CDX707】【黑盒】【必现】【Vehicle Setting】【UI】空调控制弹窗界面显示与UI不一致</t>
  </si>
  <si>
    <t>前提条件:
 1.车机供电正常
 2.进入车辆控制——&gt;车辆设置——&gt;遥控启动界面
 3.遥控启动可用
 复现步骤：
 Step1：点击空调控制，查看弹窗页面显示
 预期结果:
 1.页面显示与UI一致
 实际结果:
 1.界面上的所有文本位置与UI不一致
 2.分割线位置与UI不一致
 3.单选框位置与UI不一致
发生频率:100%
 是否可恢复: 否</t>
  </si>
  <si>
    <t>FORD-865</t>
  </si>
  <si>
    <t>Phase5_【CDX707】【黑盒】【必现】【3D车模】单个轮胎异常，其他轮胎仍会显示提示信息</t>
  </si>
  <si>
    <t>前提条件:
1.车机供电
2.
复现步骤：
Step1：配置任意一个轮胎低胎压
Step2：进入车模快捷控制
Step3：观察其他轮胎提示
预期结果:
1.其他轮胎不显示提示信息
实际结果:
1.其他轮胎仍会显示提示信息
发生频率:100%
是否可恢复: 否</t>
  </si>
  <si>
    <t>FORD-864</t>
  </si>
  <si>
    <t>Phase5_【CDX707】【黑盒】【必现】【3D车模】轮胎低胎压，点击提示，不会进入vha页面</t>
  </si>
  <si>
    <t>前提条件:
1.车机供电
2.
复现步骤：
Step1：配置任意一个轮胎低胎压
Step2：进入车模快捷控制
Step3：点击提示区故障提示
预期结果:
1.进入vha页面
实际结果:
1.不会进入vha页面
发生频率:100%
是否可恢复: 否</t>
  </si>
  <si>
    <t>FORD-863</t>
  </si>
  <si>
    <t>Phase5_【CDX707】【黑盒】【偶现】【3D车模】【UI】车模轮胎提示线错乱</t>
  </si>
  <si>
    <t>前提条件:
1.车机供电
2.
复现步骤：
Step1：点击车模进入快捷控制
Step2：配置异常，旋转车模
预期结果:
1.轮胎提示线显示正常
实际结果:
1.轮胎提示线错乱
发生频率:80%
是否可恢复: 否</t>
  </si>
  <si>
    <t>FORD-862</t>
  </si>
  <si>
    <t>Phase5_【CDX707】【黑盒】【必现】【UI】【AAR】是否需要打开空调显示与UI不一致</t>
  </si>
  <si>
    <t>前提条件:
1.车机供电
复现步骤：
Step1：进入AAR首页
Step2：模拟是否需要打开空调弹窗
Step3：查看弹窗显示
预期结果:
1.显示与UI一致
实际结果:
1.弹窗整体偏上
2.未显示智能新风字样
发生频率:100%
是否可恢复: 否</t>
  </si>
  <si>
    <t>FORD-861</t>
  </si>
  <si>
    <t>Phase5_【CDX707】【黑盒】【必现】【UI】【AAR】授权申请弹窗显示与UI不一致</t>
  </si>
  <si>
    <t>前提条件:
1.车机供电
复现步骤：
Step1：进入AAR首页
Step2：出现授权申请弹窗
Step3：查看勾选与未勾选显示
预期结果:
1.显示与UI一致
实际结果:
1.弹窗显示与实际不符
2.勾选时开启已选权限未高亮
发生频率:100%
是否可恢复: 否</t>
  </si>
  <si>
    <t>FORD-860</t>
  </si>
  <si>
    <t xml:space="preserve"> Phase5_【CDX707】【黑盒】【必现】【UI】【AAR】历史记录暂无数据显示与UI不一致</t>
  </si>
  <si>
    <t>前提条件:
1.车机供电
复现步骤：
Step1：进入AAR历史记录页面
Step2：模拟暂无数据状态
预期结果:
1.显示与UI一致
实际结果:
1.“暂无数据”字体偏小
2.字体未重合，位置存在偏差
发生频率:100%
是否可恢复: 否</t>
  </si>
  <si>
    <t>FORD-859</t>
  </si>
  <si>
    <t xml:space="preserve"> Phase5_【CDX707】【黑盒】【必现】【UI】【AAR】更换官网配件提示显示与UI不一致</t>
  </si>
  <si>
    <t>前提条件:
1.车机供电
复现步骤：
Step1：进入AAR首页
Step2：模拟滤芯正常状态
预期结果:
1.显示与UI一致
实际结果:
1.弹框整体偏上
2.左侧边框线为白色
3.显示的仍是滤芯已饱和字样
发生频率:100%
是否可恢复: 否</t>
  </si>
  <si>
    <t>FORD-858</t>
  </si>
  <si>
    <t>Phase5_【CDX707】【黑盒】【必现】【UI】【AAR】滤芯已饱和提示显示与UI不一致</t>
  </si>
  <si>
    <t>FORD-857</t>
  </si>
  <si>
    <t>Phase5_【CDX707】【黑盒】【必现】【UI】【AAR】历史记录页面有数据时与UI不一致</t>
  </si>
  <si>
    <t>前提条件:
1.车机供电
复现步骤：
Step1：进入AAR首页
Step2：查看页面座舱新风按钮状态显示
预期结果:
1.显示与UI一致
实际结果:
1.500时偏下，且无+
2.440偏下，整体数值都偏下
3.数值显示未重合
4.右侧刻度规定数值未重合
发生频率:100%
是否可恢复: 否</t>
  </si>
  <si>
    <t>FORD-856</t>
  </si>
  <si>
    <t>Phase5_【CDX707】【黑盒】【必现】【Vehicle Setting】【UI】座椅空调-info-book界面显示与UI不一致</t>
  </si>
  <si>
    <t>前提条件:
 1.车机供电正常
 2.进入车辆控制——&gt;车辆设置——&gt;遥控启动界面
 3.遥控启动可用
 4.座椅空调已配置
 复现步骤：
 Step1：点击座椅空调-info-book，查看页面显示
 预期结果:
 1.页面显示与UI一致
 实际结果:
 1.界面上的所有文本位置与UI不一致
 2.没有分割线
 3.返回按钮位置与UI不一致
 发生频率:100%
 是否可恢复: 否</t>
  </si>
  <si>
    <t>FORD-855</t>
  </si>
  <si>
    <t>Phase5_【CDX707】【黑盒】【必现】【Vehicle Setting】【UI】座椅空调弹窗界面显示与UI不一致</t>
  </si>
  <si>
    <t>前提条件:
 1.车机供电正常
 2.进入车辆控制——&gt;车辆设置——&gt;遥控启动界面
 3.遥控启动可用
4.座椅空调已配置
 复现步骤：
 Step1：点击座椅空调，查看弹窗页面显示
 预期结果:
 1.页面显示与UI一致
 实际结果:
 1.界面上的所有文本位置与UI不一致
 2.分割线位置与UI不一致
 3.单选框位置与UI不一致
发生频率:100%
 是否可恢复: 否</t>
  </si>
  <si>
    <t>FORD-854</t>
  </si>
  <si>
    <t>Phase5_【CDX707】【黑盒】【必现】【UI】【AAR】座舱新风按钮与UI不一致</t>
  </si>
  <si>
    <t>前提条件:
1.车机供电
复现步骤：
Step1：进入AAR首页
Step2：查看页面座舱新风按钮状态显示
预期结果:
1.显示与UI一致
实际结果:
1.选中状态时字体未高亮为橙色
2.按下时边框无动态闪烁效果
3.禁用状态与常态显示一致，未灰显
发生频率:100%
是否可恢复: 否</t>
  </si>
  <si>
    <t>FORD-853</t>
  </si>
  <si>
    <t>Phase5_【CDX707】【黑盒】【必现】【UI】【AAR】滤芯正常状态显示与UI不一致</t>
  </si>
  <si>
    <t>前提条件:
1.车机供电
复现步骤：
Step1：进入AAR首页模拟滤芯正常状态
Step2：查看页面显示
预期结果:
1.显示与UI一致
实际结果:
1.“正常”位置未重合
发生频率:100%
是否可恢复: 否</t>
  </si>
  <si>
    <t>FORD-852</t>
  </si>
  <si>
    <t xml:space="preserve"> Phase5_【CDX707】【黑盒】【必现】【UI】【AAR】滤芯无法获取数据状态与UI不一致</t>
  </si>
  <si>
    <t>前提条件:
1.车机供电
复现步骤：
Step1：进入AAR首页模拟滤芯无法获取数据状态
Step2：查看页面显示
预期结果:
1.显示与UI一致
实际结果:
1.“暂时无法获取数据”偏左
2.“--（暂时无法获取数据）”显示偏亮，亮度与“滤芯状态”不一致
发生频率:100%
是否可恢复: 否</t>
  </si>
  <si>
    <t>FORD-851</t>
  </si>
  <si>
    <t>Phase5_【CDX707】【黑盒】【必现】【Vehicle Setting】【UI】遥控启动不可用界面显示与UI不一致</t>
  </si>
  <si>
    <t>前提条件:
 1.车机供电正常
 2.进入车辆控制——&gt;车辆设置——&gt;遥控启动界面
 3.遥控启动不可用
 复现步骤：
 Step1：查看页面显示
 预期结果:
 1.页面显示与UI一致
 实际结果:
 1.界面上的所有文本位置与UI不一致
 2.分割线位置与UI不一致
 3.选择框位置和infobook按钮位置与UI不一致
4.提示文本位置与UI不一致
备注：遥控启动可用页面也有该问题
发生频率:100%
 是否可恢复: 否</t>
  </si>
  <si>
    <t>FORD-850</t>
  </si>
  <si>
    <t xml:space="preserve"> Phase5_【CDX707】【黑盒】【必现】【UI】【AAR】车内PM2.5显示与UI不一致</t>
  </si>
  <si>
    <t>前提条件:
1.车机供电
复现步骤：
Step1：进入AAR首页
Step2：查看页面显示
预期结果:
1.显示与UI一致
实际结果:
1.车内PM2.5数值比正常UI图偏左
2.“优”字偏左
发生频率:100%
是否可恢复: 否</t>
  </si>
  <si>
    <t>FORD-849</t>
  </si>
  <si>
    <t>Phase5_【CDX707】【黑盒】【必现】【UI】【AAR】站点检测暂无数据时显示与UI不符</t>
  </si>
  <si>
    <t>前提条件:
1.车机供电
复现步骤：
Step1：进入AAR站点检测数据
Step2：查看页面显示
预期结果:
1.显示与UI一致
实际结果:
1. 显示PM、室外温度、风力风向、天气等信息，只是数据显示--
2.中间图形显示亮度偏高，具体见上传图片
发生频率:100%
是否可恢复: 否</t>
  </si>
  <si>
    <t>FORD-848</t>
  </si>
  <si>
    <t>Phase5_【CDX707】【黑盒】【必现】【Vehicle Setting】【FVS】【Monkey】车辆控制、FVS模块有crash、exception异常问题</t>
  </si>
  <si>
    <t>前提条件:
 1.车机供电
 复现步骤：
 Step1：monkey测试车辆控制、FVS模块
 Step2：查看logcat
 预期结果:
 1.无crash、anr、exception异常
 实际结果:
 1.发现crash、exception异常
 发生频率:100%
 是否可恢复: 否</t>
  </si>
  <si>
    <t>FORD-847</t>
  </si>
  <si>
    <t>Phase5_【CDX707】【黑盒】【Monkey测试】【VHA】Monkey测试15h，有crash，有anr，有exception，车机功能正常</t>
  </si>
  <si>
    <t>前提条件:
1.车机供电
2.
复现步骤：
Step1：Monkey 测试15h
预期结果:
1.无crash，无anr，无exception，车机功能正常
实际结果:
1.有crash，有anr，有exception，车机功能正常
发生频率:100%
是否可恢复: 否</t>
  </si>
  <si>
    <t>FORD-846</t>
  </si>
  <si>
    <t>Phase5_【CDX707】【黑盒】【必现】【Vehicle Setting】【UI】驾驶信息显示-行车电脑-行车电脑1-4界面显示与UI不一致</t>
  </si>
  <si>
    <t>前提条件:
 1.车机供电正常
 2.进入车辆控制——&gt;车辆设置——&gt;驾驶信息显示界面
 复现步骤：
 Step1：点击行车电脑-行车电脑1，滑动到页面最底部查看页面显示
 预期结果:
 1.页面显示与UI一致
 实际结果:
 1.界面上的所有文本位置与UI不一致
 2.恢复默认按钮位置和按钮大小均与UI不一致
 3.分割线位置与UI不一致
备注：行车电脑-行车电脑2也有该问题
 发生频率:100%
 是否可恢复: 否</t>
  </si>
  <si>
    <t>FORD-845</t>
  </si>
  <si>
    <t>Phase5_【CDX707】【黑盒】【必现】【Vehicle Setting】【UI】驾驶信息显示-行车电脑-行车电脑1界面显示与UI不一致</t>
  </si>
  <si>
    <t>前提条件:
 1.车机供电正常
 2.进入车辆控制——&gt;车辆设置——&gt;驾驶信息显示界面
 复现步骤：
 Step1：点击行车电脑-行车电脑1，查看页面显示
 预期结果:
 1.页面显示与UI一致
 实际结果:
 1.界面上的所有文本位置与UI不一致
 2.重置数据文本和重置文本的颜色均与UI不一致
 3.分割线位置与UI不一致
备注：行车电脑-行车电脑2也有该问题
 发生频率:100%
 是否可恢复: 否</t>
  </si>
  <si>
    <t>FORD-844</t>
  </si>
  <si>
    <t>Phase5_【CDX707】【黑盒】【必现】【Vehicle Setting】【UI】驾驶信息显示-行车电脑界面显示与UI不一致</t>
  </si>
  <si>
    <t>前提条件:
 1.车机供电正常
 2.进入车辆控制——&gt;车辆设置——&gt;驾驶信息显示界面
 复现步骤：
 Step1：点击行车电脑，查看页面显示
 预期结果:
 1.页面显示与UI一致
 实际结果:
 1.行车电脑文本位置与UI不一致
 2.行车电脑1文本位置和行车电脑2文本位置与UI不一致
 3.子菜单进入按钮位置与UI不一致
 4.分割线位置与UI不一致
 发生频率:100%
 是否可恢复: 否</t>
  </si>
  <si>
    <t>FORD-843</t>
  </si>
  <si>
    <t>Phase5_【CDX707】【黑盒】【必现】【Vehicle Setting】【UI】行车电脑-info-book界面显示与UI不一致</t>
  </si>
  <si>
    <t>前提条件:
 1.车机供电正常
 2.进入车辆控制——&gt;车辆设置——&gt;驾驶信息显示界面
 复现步骤：
 Step1：点击行车电脑-info-book按钮，查看弹窗页面显示
 预期结果:
 1.页面显示与UI一致
 实际结果:
 1.弹窗位置与UI不一致
 发生频率:100%
 是否可恢复: 否</t>
  </si>
  <si>
    <t>FORD-842</t>
  </si>
  <si>
    <t>Phase5_【CDX707】【黑盒】【必现】【Vehicle Setting】【UI】iod显示-info-book界面显示与UI不一致</t>
  </si>
  <si>
    <t>前提条件:
 1.车机供电正常
 2.进入车辆控制——&gt;车辆设置——&gt;驾驶信息显示界面
 复现步骤：
 Step1：点击iod显示-info-book按钮，查看弹窗页面显示
 预期结果:
 1.页面显示与UI一致
 实际结果:
 1.弹窗位置与UI不一致
 发生频率:100%
 是否可恢复: 否</t>
  </si>
  <si>
    <t>FORD-841</t>
  </si>
  <si>
    <t>Phase5_【CDX707】【黑盒】【必现】【Vehicle Setting】【UI】驾驶信息显示界面显示与UI不一致</t>
  </si>
  <si>
    <t>前提条件:
 1.车机供电正常
 2.进入车辆控制——&gt;车辆设置——&gt;驾驶信息显示界面
 复现步骤：
 Step1：查看页面显示
 预期结果:
 1.页面显示与UI一致
 实际结果:
 1.驾驶信息显示文本位置与UI不一致
 2.IOD显示和车速里程表文本位置与UI不一致
 3.选择框按钮位置以及infobook按钮位置与UI不一致
 4.分割线位置与UI不一致
5.与UI相比多了投屏按钮
 发生频率:100%
 是否可恢复: 否</t>
  </si>
  <si>
    <t>FORD-840</t>
  </si>
  <si>
    <t>Phase5_【CDX707】【黑盒】【必现】【Vehicle Setting】【UI】关闭按摩弹窗界面显示与UI不一致</t>
  </si>
  <si>
    <t>前提条件:
 1.车机供电正常
 2.进入快捷控制——&gt;按摩设置_主驾侧界面
 复现步骤：
 Step1：点击调节tab，查看弹窗页面显示
 预期结果:
 1.页面显示与UI一致
 实际结果:
 1.弹窗内的文本对齐方式与UI不一致
 2.弹窗内的文本与UI不一致
 3.关闭按钮文本与UI不一致
 发生频率:100%
 是否可恢复: 否</t>
  </si>
  <si>
    <t>FORD-839</t>
  </si>
  <si>
    <t>Phase5_【CDX707】【黑盒】【必现】【Vehicle Setting】【UI】多功能座椅-调节设置界面显示与UI不一致</t>
  </si>
  <si>
    <t>前提条件:
 1.车机供电正常
 2.进入快捷控制——&gt;调节设置_主驾侧界面
 复现步骤：
 Step1：查看页面显示
 预期结果:
 1.页面显示与UI一致
 实际结果:
 1.左边tab栏，多功能座椅位置与UI不一致
 2.按摩tab文本位置和分割线位置与UI不一致
 3.驾驶侧和副驾侧文本位置与UI不一致
 4.按摩开关文本位置和按摩开关位置与UI不一致
 5.按摩模式位置和档位位置与UI不一致
 6.右侧座椅图片位置与UI不一致
 7.档位选中时无高亮状态
8.右侧座椅图片高亮状态与UI不一致
备注：副驾侧也有同样问题
 发生频率:100%
 是否可恢复: 否</t>
  </si>
  <si>
    <t>FORD-838</t>
  </si>
  <si>
    <t>Phase5_【CDX707】【黑盒】【必现】【Vehicle Setting】【UI】多功能座椅-按摩设置界面显示与UI不一致</t>
  </si>
  <si>
    <t>前提条件:
 1.车机供电正常
 2.进入快捷控制——&gt;按摩设置_主驾侧界面
 复现步骤：
 Step1：查看页面显示
 预期结果:
 1.页面显示与UI一致
 实际结果:
1.左边tab栏，多功能座椅位置与UI不一致
2.按摩tab文本位置和分割线位置与UI不一致
3.驾驶侧和副驾侧文本位置与UI不一致
4.按摩开关文本位置和按摩开关位置与UI不一致
5.按摩模式位置和档位位置与UI不一致
6.右侧座椅图片位置与UI不一致
7.档位选中时无高亮状态
备注：副驾侧也有同样问题
 发生频率:100%
 是否可恢复: 否</t>
  </si>
  <si>
    <t>FORD-837</t>
  </si>
  <si>
    <t>Phase5_【CDX707】【黑盒】【必现】【Vehicle Setting】【UI】返回驾驶模式或接收到【md-req-333091】信号界面显示与UI不一致</t>
  </si>
  <si>
    <t>前提条件:
 1.车机供电正常
 2.进入快捷控制——&gt;驾驶模式界面
 3.返回驾驶模式或接收到【md-req-333091】信号
 复现步骤：
 Step1：查看弹窗页面显示
 预期结果:
 1.页面显示与UI一致
 实际结果:
 1.弹窗位置与UI不一致
 2.弹窗里的文本位置与UI不一致
 3.关闭按钮的文本位置与UI不一致
 4.弹窗里的文本多了“。”
 发生频率:100%
 是否可恢复: 否</t>
  </si>
  <si>
    <t>FORD-836</t>
  </si>
  <si>
    <t>Phase5_【CDX707】【黑盒】【必现】【Vehicle Setting】【UI】将驾驶模式更改为正常模式以获得最佳牵引效果界面显示与UI不一致</t>
  </si>
  <si>
    <t>前提条件:
 1.车机供电正常
 2.进入快捷控制——&gt;驾驶模式界面
 3.将驾驶模式更改为正常模式以获得最佳牵引效果
 复现步骤：
 Step1：查看弹窗页面显示
 预期结果:
 1.页面显示与UI一致
 实际结果:
1.弹窗位置与UI不一致
2.弹窗里的文本位置与UI不一致
3.关闭按钮的文本位置与UI不一致
4.弹窗里的文本多了“。”
 发生频率:100%
 是否可恢复: 否</t>
  </si>
  <si>
    <t>FORD-835</t>
  </si>
  <si>
    <t>Phase5_【CDX707】【黑盒】【必现】【Vehicle Setting】【UI】ev模式不可用界面显示与UI不一致</t>
  </si>
  <si>
    <t>前提条件:
 1.车机供电正常
 2.进入快捷控制——&gt;驾驶模式界面
 3.sdm不满足前提条件
 复现步骤：
 Step1：查看弹窗页面显示
 预期结果:
 1.sdm不满足前提条件页面显示与UI一致
 实际结果:
 1.弹窗位置与UI不一致
 2.弹窗里的文本位置与UI不一致
 3.关闭按钮的文本位置与UI不一致
 发生频率:100%
 是否可恢复: 否</t>
  </si>
  <si>
    <t>FORD-834</t>
  </si>
  <si>
    <t>Phase5_【CDX707】【黑盒】【必现】【Vehicle Setting】【UI】sdm不满足前提条件界面显示与UI不一致</t>
  </si>
  <si>
    <t>FORD-833</t>
  </si>
  <si>
    <t>Phase5_【CDX707】【黑盒】【必现】【Vehicle Setting】【UI】sdm减少界面显示与UI不一致</t>
  </si>
  <si>
    <t>前提条件:
 1.车机供电正常
 2.进入快捷控制——&gt;驾驶模式界面
 3.sdm减少
 复现步骤：
 Step1：查看弹窗页面显示
 预期结果:
 1.sdm减少弹窗页面显示与UI一致
 实际结果:
 1.弹窗位置与UI不一致
 2.弹窗里的文本位置与UI不一致
 3.弹窗里的文本缺少“！”
 4.关闭按钮的文本位置与UI不一致
 发生频率:100%
 是否可恢复: 否</t>
  </si>
  <si>
    <t>FORD-832</t>
  </si>
  <si>
    <t>Phase5_【CDX707】【黑盒】【必现】【UI】【VHA】续航里程低和里程不足时，比较UI，导航到停车场按钮位置偏下</t>
  </si>
  <si>
    <t>前提条件:
1.车机供电
2.
复现步骤：
Step1：配置续航里程水平低
Step2：配置里程不足
预期结果:
1.与UI一致
实际结果:
1.导航到停车场按钮位置偏下
发生频率:100%
是否可恢复: 否</t>
  </si>
  <si>
    <t>FORD-831</t>
  </si>
  <si>
    <t>Phase5_【CDX707】【黑盒】【必现】【UI】【VHA】护航历史页面，比较UI，左边日期文字位置偏左</t>
  </si>
  <si>
    <t>前提条件:
1.车机供电
2.有护航历史
复现步骤：
Step1：进入护航历史页面
Step2：观察页面显示
预期结果:
1.与UI一致
实际结果:
1.左边日期文字位置偏左
发生频率:100%
是否可恢复: 否</t>
  </si>
  <si>
    <t>FORD-830</t>
  </si>
  <si>
    <t>Phase5_【CDX707】【黑盒】【必现】【UI】【VHA】出现TPMS故障，页面右边未显示车辆图片</t>
  </si>
  <si>
    <t>前提条件:
1.车机供电
2.
复现步骤：
Step1：配置TPMS故障
Step2：观察页面显示
预期结果:
1.与UI一致
实际结果:
1.页面右边未显示车辆图片
发生频率:100%
是否可恢复: 否</t>
  </si>
  <si>
    <t>FORD-829</t>
  </si>
  <si>
    <t>Phase5_【CDX707】【黑盒】【必现】【UI】【VHA】车辆无故障时，比较UI，提示文字中“，”位置偏右</t>
  </si>
  <si>
    <t>前提条件:
1.车机供电
2.
复现步骤：
Step1：配置无故障
Step2：观察页面显示
预期结果:
1.与UI一致
实际结果:
1.提示文字中“，”位置偏右
发生频率:100%
是否可恢复: 否</t>
  </si>
  <si>
    <t>FORD-828</t>
  </si>
  <si>
    <t>Phase5_【CDX707】【黑盒】【必现】【UI】【VHA】重置机油寿命后，比较UI，“100%”位置偏右，toast感叹号偏左</t>
  </si>
  <si>
    <t>前提条件:
1.车机供电
2.
复现步骤：
Step1：重置机油寿命按钮
Step2：观察页面显示
预期结果:
1.与UI一致
实际结果:
1.“100%”位置偏右，toast感叹号偏左
发生频率:100%
是否可恢复: 否</t>
  </si>
  <si>
    <t>FORD-827</t>
  </si>
  <si>
    <t>Phase5_【CDX707】【黑盒】【必现】【UI】【VHA】重置机油弹窗和更改护航设置弹窗，比较UI，文字偏下，按钮位置偏上</t>
  </si>
  <si>
    <t>前提条件:
1.车机供电
2.
复现步骤：
Step1：点击重置机油寿命按钮
Step2：点击更改护航设置
预期结果:
1.与UI一致
实际结果:
1.文字偏下，按钮位置偏上
发生频率:100%
是否可恢复: 否</t>
  </si>
  <si>
    <t>FORD-826</t>
  </si>
  <si>
    <t>Phase5_【CDX707】【黑盒】【必现】【UI】【VHA】机油寿命80%，进度条比UI长，机油寿命3%，进度条比UI短</t>
  </si>
  <si>
    <t>前提条件:
1.车机供电
2.
复现步骤：
Step1：配置机油寿命80%
Step2：配置机油寿命3%
预期结果:
1.与UI一致
实际结果:
1.机油寿命80%，进度条比UI长，机油寿命3%，进度条比UI短
发生频率:100%
是否可恢复: 否</t>
  </si>
  <si>
    <t>FORD-825</t>
  </si>
  <si>
    <t>Phase5_【CDX707】【黑盒】【必现】【UI】【VHA】被动胎压监测低胎压时，车辆上橙色三角图标位置比较UI偏上</t>
  </si>
  <si>
    <t>前提条件:
 1.车机供电
 2.被动胎压监测
 复现步骤：
 Step1：胎压状态低胎压
 Step2：观察页面显示
 预期结果:
 1.与UI一致
 实际结果:
 1.车辆上橙色三角图标位置比较UI偏上
 发生频率:100%
 是否可恢复: 否</t>
  </si>
  <si>
    <t>FORD-824</t>
  </si>
  <si>
    <t>Phase5_【CDX707】【黑盒】【必现】【UI】【VHA】被动胎压监测正常时，车辆上绿色圆圈大小比较UI偏小</t>
  </si>
  <si>
    <t>前提条件:
1.车机供电
2.被动胎压监测
复现步骤：
Step1：胎压状态正常
Step2：观察页面显示
预期结果:
1.与UI一致
实际结果:
1.车辆上绿色圆圈大小比较UI偏小
发生频率:100%
是否可恢复: 否</t>
  </si>
  <si>
    <t>FORD-823</t>
  </si>
  <si>
    <t>Phase5_【CDX707】【黑盒】【必现】【UI】【VHA】发动机未启动时，提示文字中“！”比较UI偏右</t>
  </si>
  <si>
    <t>前提条件:
1.车机供电
1.
复现步骤：
Step1：发动机熄火
Step2：查看各个页面的显示
预期结果:
1.与UI一致
实际结果:
1.提示文字中“！”比较UI偏右
发生频率:100%
是否可恢复: 否</t>
  </si>
  <si>
    <t>FORD-822</t>
  </si>
  <si>
    <t>Phase5_【CDX707】【黑盒】【必现】【UI】【VHA】VHA页面文字比较UI 整体偏下</t>
  </si>
  <si>
    <t>前提条件:
 1.车机供电
 1.
 复现步骤：
 Step1：配置胎压状态
 Step2：配置车辆故障
 预期结果:
 1.与UI保持一致
 实际结果:
 1.文字比较UI 整体偏下
 发生频率:100%
 是否可恢复: 否</t>
  </si>
  <si>
    <t>FORD-821</t>
  </si>
  <si>
    <t>Phase5_【CDX707】【黑盒】【必现】【Vehicle Setting】【UI】驾驶模式不可用界面显示与UI不一致</t>
  </si>
  <si>
    <t>前提条件:
 1.车机供电正常
 2.进入快捷控制——&gt;驾驶模式界面
3.系统故障或传感和诊断模块sdm不可用
 复现步骤：
 Step1：查看弹窗页面显示
 预期结果:
 1.驾驶模式不可用弹窗页面显示与UI一致
 实际结果:
 1.驾驶模式不可用弹窗位置与UI不一致
 2.驾驶模式不可用文本位置与UI不一致
 3.驾驶模式不可用文本缺少“！”
 4.关闭按钮的文本位置与UI不一致
 发生频率:100%
 是否可恢复: 否</t>
  </si>
  <si>
    <t>FORD-820</t>
  </si>
  <si>
    <t>Phase5_【CDX707】【IT】【必现】【VehicleControl】发送ModemReset_D_Stat信号改变CtaBrkRightMsgTxt_B_Rq的值</t>
  </si>
  <si>
    <t>12-08 06:35:38.108 10400 10416 I TestRunner: started: testModemReset_D_Stat_ID_EMBEDDED_MODEM_RESET_ST_1(com.ts.vehiclecontrol.ZLG_RX_Test)
12-08 06:35:39.745 10400 10416 D ZlgCan : setCan: sendMsg:\{"ts": 0,"id": 0x233,"txm": 0,"sdf": 0,"sef": 0,"err": 0,"brs": 0,"est": 0,"chn": 0,"len": 8,"data": [0x4,0x0,0x0,0x0,0x0,0x0,0x0,0x0]}
12-08 06:35:39.746 10400 10416 D ZlgCan : setCan: jsonData:\{"dataType":1,"sendMsg":"\{\"ts\": 0,\"id\": 0x233,\"txm\": 0,\"sdf\": 0,\"sef\": 0,\"err\": 0,\"brs\": 0,\"est\": 0,\"chn\": 0,\"len\": 8,\"data\": [0x4,0x0,0x0,0x0,0x0,0x0,0x0,0x0]}","expectCanId":"","expectCanData":"","timeOut":2}
12-08 06:35:40.932 449 700 I DBusTransceiver: handleMessages: handleMessageFilter begin.
12-08 06:35:40.932 449 700 I DBusTransceiver: DBusTransceiver::handleMessageFilter enter, data len = 8.
12-08 06:35:40.932 449 700 I DBusTransceiver: DBusTransceiver::handleMessageFilter enter , ipclIndex = 0x214013430000.
12-08 06:35:40.932 449 700 I DBusTransceiver: DBusTransceiver::handleMessageFilter enter , transceiverType = 0.
12-08 06:35:40.932 449 700 I DBusTransceiver: DBusTransceiver::handleMessageFilter onPropEvent update prop:0x21401343.
12-08 06:35:40.932 449 700 I DBusTransceiver: DBusTransceiver::handleMessageFilter onPropEvent update prop:0x21401343, int32 value = 1.
12-08 06:35:40.932 449 700 I DBusTransceiver: handleMessages: handleMessageFilter end.
12-08 06:35:42.869 10400 10416 D ZLG_RX_Test: setcan发送RX: True
12-08 06:35:42.873 10400 10416 I TestRunner: failed: testModemReset_D_Stat_ID_EMBEDDED_MODEM_RESET_ST_1(com.ts.vehiclecontrol.ZLG_RX_Test)
12-08 06:35:42.873 10400 10416 I TestRunner: ----- begin exception -----
12-08 06:35:42.874 10400 10416 I TestRunner: java.lang.AssertionError: expected:&lt;1&gt; but was:&lt;0&gt;</t>
  </si>
  <si>
    <t>FORD-819</t>
  </si>
  <si>
    <t>Phase5_【CDX707】【黑盒】【必现】【Vehicle Setting】【UI】驾驶模式info界面显示与UI不一致</t>
  </si>
  <si>
    <t>前提条件:
 1.车机供电正常
 2.进入快捷控制——&gt;驾驶模式界面
 复现步骤：
 Step1：点击驾驶模式info按钮；查看驾驶模式info弹窗页面显示
 预期结果:
 1.驾驶模式info弹窗页面显示与UI一致
 实际结果:
1.弹窗中的驾驶模式文本位置与UI不一致
 发生频率:100%
 是否可恢复: 否</t>
  </si>
  <si>
    <t>FORD-818</t>
  </si>
  <si>
    <t>Phase5_【CDX707】【黑盒】【必现】【Vehicle Setting】【UI】驾驶模式02界面显示与UI不一致</t>
  </si>
  <si>
    <t>前提条件:
 1.车机供电正常
 2.进入快捷控制——&gt;驾驶模式界面
 复现步骤：
 Step1：查看页面显示
 预期结果:
 1.驾驶模式页面显示与UI一致
 实际结果:
1.左边tab栏，驾驶模式的位置与UI不一致
2.驾驶模式的各个模式文本以及单选框位置与UI不一致
3.分割线位置与UI不一致
4.滚动条样式与UI不一致
 发生频率:100%
 是否可恢复: 否</t>
  </si>
  <si>
    <t>FORD-817</t>
  </si>
  <si>
    <t>Phase5_【CDX707】【黑盒】【必现】【Vehicle Setting】【UI】驾驶模式01界面显示与UI不一致</t>
  </si>
  <si>
    <t>前提条件:
 1.车机供电正常
 2.进入快捷控制——&gt;驾驶模式界面
 复现步骤：
 Step1：查看页面显示
 预期结果:
 1.驾驶模式页面显示与UI一致
 实际结果:
1.左边tab栏，驾驶模式的位置与UI不一致
2.复杂路况文本以及单选框位置与UI不一致
3.分割线位置与UI不一致
 发生频率:100%
 是否可恢复: 否</t>
  </si>
  <si>
    <t>FORD-816</t>
  </si>
  <si>
    <t>Phase5_【CDX707】【黑盒】【必现】【Vehicle Setting】【UI】尾灯设置界面显示与UI不一致</t>
  </si>
  <si>
    <t>前提条件:
 1.车机供电正常
 2.进入快捷控制——&gt;尾灯设置界面
 复现步骤：
 Step1：查看页面显示
 预期结果:
 1.尾灯设置页面显示与UI一致
 实际结果:
1.左边tab栏，尾灯设置的位置与UI不一致
2.尾灯设置以及相关选择项文本位置与UI不一致
3.尾灯设置选择项的单选框位置与UI不一致
4.分割线位置与UI不一致
5.右侧占位图片位置与UI不一致
 发生频率:100%
 是否可恢复: 否</t>
  </si>
  <si>
    <t>FORD-815</t>
  </si>
  <si>
    <t>Phase5_【CDX707】【黑盒】【必现】【Vehicle Setting】【UI】编辑自定义颜色1界面显示与UI不一致</t>
  </si>
  <si>
    <t>前提条件:
 1.车机供电正常
 2.进入快捷控制——&gt;氛围灯界面
 3.氛围灯开关已开启
 复现步骤：
 Step1：切换氛围灯模式为自定义颜色，进入自定义1编辑页面；查看页面显示
 预期结果:
 1.自定义1编辑页面显示与UI一致
 实际结果:
1..氛围灯颜色文本位置与UI不一致
2.仪表台灯光文本位置与UI不一致
3.仪表台灯光开关位置与UI不一致
4.颜色环位置与UI不一致
5.场景图片位置与UI不一致
6.分割线位置与UI不一致
7.左边tab栏，氛围灯位置与UI不一致
 发生频率:100%
 是否可恢复: 否</t>
  </si>
  <si>
    <t>FORD-814</t>
  </si>
  <si>
    <t>Phase5_【CDX707】【黑盒】【必现】【Vehicle Setting】【UI】氛围灯自定义模式界面2显示与UI不一致</t>
  </si>
  <si>
    <t>前提条件:
 1.车机供电正常
 2.进入快捷控制——&gt;氛围灯界面
 3.氛围灯开关已开启
 复现步骤：
 Step1：切换氛围灯模式为自定义颜色，查看页面显示
 预期结果:
 1.自定义颜色显示与UI一致
 实际结果:
1.氛围灯开关位置与UI不一致
2.氛围灯infobook按钮位置与UI不一致
3.氛围灯模式选择框文本以及图标位置与UI不一致
4.氛围灯模式infobook按钮位置与UI不一致
5.氛围灯颜色文本位置与UI不一致
6.场景图片位置与UI不一致
7.左边tab栏，氛围灯位置与UI不一致
8.自定义模式图标、单选框以及编辑按钮位置与UI不一致
 发生频率:100%
 是否可恢复: 否</t>
  </si>
  <si>
    <t>FORD-813</t>
  </si>
  <si>
    <t>Phase5_【CDX707】【黑盒】【必现】【Vehicle Setting】【UI】氛围灯自定义模式界面1显示与UI不一致</t>
  </si>
  <si>
    <t>FORD-812</t>
  </si>
  <si>
    <t>Phase5_【CDX707】【黑盒】【必现】【Vehicle Setting】【UI】氛围灯音乐律动模式界面2显示与UI不一致</t>
  </si>
  <si>
    <t>前提条件:
 1.车机供电正常
 2.进入快捷控制——&gt;氛围灯界面
 3.氛围灯开关已开启
 复现步骤：
 Step1：切换氛围灯模式为动态颜色，查看页面显示
 预期结果:
 1.动态颜色显示与UI一致
 实际结果:
1.氛围灯颜色文本上方多一条横线
2.氛围灯亮度文本位置与UI不一致
3.氛围灯亮度图标位置和亮度条位置与UI不一致
4.场景图片位置与UI不一致
5.场景图片左侧的提示文本位置与UI不一致
 发生频率:100%
 是否可恢复: 否</t>
  </si>
  <si>
    <t>FORD-811</t>
  </si>
  <si>
    <t>Phase5_【CDX707】【黑盒】【必现】【Vehicle Setting】【UI】氛围灯音乐律动模式界面1显示与UI不一致</t>
  </si>
  <si>
    <t>前提条件:
 1.车机供电正常
 2.进入快捷控制——&gt;氛围灯界面
 3.氛围灯开关已开启
 复现步骤：
 Step1：切换氛围灯模式为动态颜色，查看页面显示
 预期结果:
 1.动态颜色显示与UI一致
 实际结果:
1.氛围灯开关位置与UI不一致
2.氛围灯infobook按钮位置与UI不一致
3.氛围灯模式选择框文本以及图标位置与UI不一致
4.氛围灯模式infobook按钮位置与UI不一致
5.氛围灯颜色文本位置与UI不一致
6.场景图片位置与UI不一致
7.左边tab栏，氛围灯位置与UI不一致
 发生频率:100%
 是否可恢复: 否</t>
  </si>
  <si>
    <t>FORD-810</t>
  </si>
  <si>
    <t>Phase5_【CDX707】【黑盒】【必现】【Vehicle Setting】【UI】氛围灯动态颜色模式界面2显示与UI不一致</t>
  </si>
  <si>
    <t>前提条件:
 1.车机供电正常
 2.进入快捷控制——&gt;氛围灯界面
 3.氛围灯开关已开启
 复现步骤：
 Step1：切换氛围灯模式为动态颜色，查看页面显示
 预期结果:
 1.动态颜色显示与UI一致
 实际结果:
1.氛围灯颜色文本上方多一条横线
2.氛围灯颜色文本位置与UI不一致
3.氛围灯颜色文本以及单选框位置与UI不一致
4.场景图片位置与UI不一致
 发生频率:100%
 是否可恢复: 否</t>
  </si>
  <si>
    <t>FORD-809</t>
  </si>
  <si>
    <t>Phase5_【CDX707】【黑盒】【必现】【Vehicle Setting】【UI】氛围灯动态颜色模式界面1显示与UI不一致</t>
  </si>
  <si>
    <t>前提条件:
 1.车机供电正常
 2.进入快捷控制——&gt;氛围灯界面
 3.氛围灯开关已开启
 复现步骤：
 Step1：切换氛围灯模式为动态颜色，查看页面显示
 预期结果:
 1.动态颜色显示与UI一致
 实际结果:
 1.氛围灯开关位置与UI不一致
 2.氛围灯infobook按钮位置与UI不一致
 3.氛围灯模式选择框文本以及图标位置与UI不一致
 4.氛围灯模式infobook按钮位置与UI不一致
 5.氛围灯亮度图标位置和亮度条位置与UI不一致
 6.氛围灯颜色文本以及单选框位置与UI不一致
 发生频率:100%
 是否可恢复: 否</t>
  </si>
  <si>
    <t>FORD-808</t>
  </si>
  <si>
    <t>Phase5_【CDX707】【黑盒】【必现】【Vehicle Setting】【UI】氛围灯模式弹窗界面显示与UI不一致</t>
  </si>
  <si>
    <t>前提条件:
 1.车机供电正常
 2.进入快捷控制——&gt;氛围灯界面
 3.氛围灯开关已开启
 复现步骤：
 Step1：点击氛围灯模式选择按钮，查看页面显示
 预期结果:
 1.弹出弹窗，弹窗显示与UI一致
 实际结果:
 1.弹出弹窗，弹窗中的氛围灯模式文本位置与UI不一致
 发生频率:100%
 是否可恢复: 否</t>
  </si>
  <si>
    <t>FORD-807</t>
  </si>
  <si>
    <t>Phase5_【CDX707】【黑盒】【必现】【Vehicle Setting】【UI】氛围灯info-book界面显示与UI不一致</t>
  </si>
  <si>
    <t>前提条件:
 1.车机供电正常
 2.进入快捷控制——&gt;氛围灯界面
 3.氛围灯开关已开启
 复现步骤：
 Step1：点击氛围灯info-book按钮，查看页面显示
 预期结果:
 1.弹出弹窗，弹窗显示与UI一致
 实际结果:
1.弹出弹窗，弹窗中的氛围灯文本位置与UI不一致
 发生频率:100%
 是否可恢复: 否</t>
  </si>
  <si>
    <t>FORD-806</t>
  </si>
  <si>
    <t>Phase5_【CDX707】【黑盒】【必现】【Vehicle Setting】【UI】氛围灯关闭界面显示与UI不一致</t>
  </si>
  <si>
    <t>前提条件:
 1.车机供电正常
 2.进入快捷控制——&gt;氛围灯界面
 3.氛围灯开关已开启
 复现步骤：
 Step1：关闭氛围灯开关，查看页面显示
 预期结果:
 1.氛围灯关闭页面显示与UI一致
 实际结果:
1.氛围灯开关位置与UI不一致
2.氛围灯infobook按钮位置与UI不一致
 发生频率:100%
 是否可恢复: 否</t>
  </si>
  <si>
    <t>FORD-805</t>
  </si>
  <si>
    <t>Phase5_【CDX707】【黑盒】【必现】【Vehicle Setting】【UI】氛围灯入口界面2的显示与UI不一致</t>
  </si>
  <si>
    <t>前提条件:
 1.车机供电正常
 2.进入快捷控制——&gt;氛围灯界面
 3.氛围灯开关已开启
 复现步骤：
 Step1：查看氛围灯入口页面显示
 预期结果:
 1.氛围灯入口页面显示与UI一致
 实际结果:
 1.氛围灯颜色文本上方多一条横线
 2.氛围灯颜色文本位置与UI不一致
 3.颜色环位置与UI不一致
 4.场景图片位置与UI不一致
 发生频率:100%
 是否可恢复: 否</t>
  </si>
  <si>
    <t>FORD-804</t>
  </si>
  <si>
    <t>Phase5_【CDX707】【黑盒】【必现】【Vehicle Setting】【UI】氛围灯入口界面1的图标位置显示与UI不一致</t>
  </si>
  <si>
    <t>前提条件:
 1.车机供电正常
 2.进入快捷控制——&gt;氛围灯界面
 3.氛围灯开关已开启
 复现步骤：
 Step1：查看氛围灯入口页面显示
 预期结果:
 1.氛围灯入口页面显示与UI一致
 实际结果:
1.氛围灯开关位置与UI不一致
2.氛围灯infobook按钮位置与UI不一致
3.氛围灯模式选择框文本以及图标位置与UI不一致
4.氛围灯模式infobook按钮位置与UI不一致
5.氛围灯亮度图标位置和亮度条位置与UI不一致
6.左边tab栏，氛围灯位置与UI不一致
 发生频率:100%
 是否可恢复: 否</t>
  </si>
  <si>
    <t>FORD-803</t>
  </si>
  <si>
    <t>Phase5_【CDX707】【黑盒】【必现】【HVAC】【Monkey】空调模块有crash、exception异常问题</t>
  </si>
  <si>
    <t>前提条件:
1.车机供电
复现步骤：
Step1：monkey测试HVAC模块
Step2：查看logcat
预期结果:
1.无crash、anr、exception异常
实际结果:
1.发现crash、exception异常
发生频率:100%
是否可恢复: 否</t>
  </si>
  <si>
    <t>FORD-802</t>
  </si>
  <si>
    <t>Phase5_【CDX707】【黑盒】【Monkey测试】【Launcher】Monkey测试13h，有crash，车机功能正常</t>
  </si>
  <si>
    <t>前提条件:
1.车机供电
2.
复现步骤：
Step1：Monkey 测试13h
预期结果:
1.无crash，车机功能正常
实际结果:
1.有crash，车机功能正常
发生频率:100%
是否可恢复: 否</t>
  </si>
  <si>
    <t>FORD-801</t>
  </si>
  <si>
    <t>Phase5_【CDX707】【黑盒】【必现】【VCS】VCS此版本无任何TTS反馈</t>
  </si>
  <si>
    <t>zhuhao0701</t>
  </si>
  <si>
    <t>前提条件:
1.车机供电
复现步骤：
Step1：正确发送语音指令
Step2：查看TTS反馈
预期结果:
1.TTS反馈正确
实际结果:
1.无任何TTS无反馈
发生频率:100%
是否可恢复: 否</t>
  </si>
  <si>
    <t>FORD-800</t>
  </si>
  <si>
    <t>Phase5_【CDX707】【黑盒】【必现】【Vehicle Setting】点击后备箱盖整行，未选择弹窗选项；后备箱盖开关已打开</t>
  </si>
  <si>
    <t>前提条件:
1.车机供电正常
2.进入车辆控制——&gt;后备箱盖界面
复现步骤：
Step1：点击后备箱盖整行，查看后备箱盖开关显示
预期结果:
1.弹出弹窗；后备箱盖开关未打开
实际结果:
1.弹出弹窗，未选择弹窗选项；后备箱盖开关已打开
发生频率:100%
是否可恢复: 否</t>
  </si>
  <si>
    <t>FORD-799</t>
  </si>
  <si>
    <t>Phase5_【CDX707】【黑盒】【必现】【Account】点击登录无法进入扫码页面</t>
  </si>
  <si>
    <t>前提条件:
1.车机供电
2.
复现步骤：
Step1：点击登录按钮
Step2：观察页面跳转
Step3：
预期结果:
1.进入扫码页面
实际结果:
1.无法进入扫码页面
发生频率:100%
是否可恢复: 否</t>
  </si>
  <si>
    <t>FORD-798</t>
  </si>
  <si>
    <t>Phase5_【CDX707】【黑盒】【必现】【3D车模】【UI】没有红色报警，车模提示区显示红色提醒图标</t>
  </si>
  <si>
    <t>前提条件:
1.车机供电
2.
复现步骤：
Step1：配置坡道缓降系统故障和坡道起步系统故障两个非红色报警的故障
Step2：观察车模提示区图标
预期结果:
1.显示橙色提醒图标
实际结果:
1.显示红色提醒图标
发生频率:100%
是否可恢复: 否</t>
  </si>
  <si>
    <t>FORD-797</t>
  </si>
  <si>
    <t>Phase5_【CDX707】【黑盒】【必现】【3D车模】放大车模后，点击空调或设置退出快捷控制后，没有恢复默认大小</t>
  </si>
  <si>
    <t>前提条件:
1.车机供电
2.
复现步骤：
Step1：进入快捷控制双指放大车模
Step2：点击空调或设置退出快捷控制后
Step3：
预期结果:
1.恢复默认大小
实际结果:
1.没有恢复默认大小
发生频率:100%
是否可恢复: 否</t>
  </si>
  <si>
    <t>FORD-796</t>
  </si>
  <si>
    <t>Phase5_【CDX707】【黑盒】【必现】【3D车模】点击提示区故障提示，不会进入vha页面</t>
  </si>
  <si>
    <t>FORD-795</t>
  </si>
  <si>
    <t>Phase5_【CDX707】【黑盒】【必现】【3D车模】点击后备箱设置按钮，点击车模上故障提示，进入VHA后返回launcher页，页面显示重叠</t>
  </si>
  <si>
    <t>前提条件:
1.车机供电
2.
复现步骤：
Step1：点击车模进入快捷控制
Step2：点击后备箱设置按钮，点击车模上故障提示
Step3：进入VHA后返回launcher页
预期结果:
1.页面显示正常
实际结果:
1.页面显示重叠
发生频率:100%
是否可恢复: 否</t>
  </si>
  <si>
    <t>FORD-794</t>
  </si>
  <si>
    <t>Phase5_【CDX707】【黑盒】【必现】【Vehicle Setting】车机重启第一次点击车设快捷键时车机黑屏过一段时间闪退回launcher页</t>
  </si>
  <si>
    <t>前提条件:
1.车机供电
复现步骤：
Step1：开启车机
Step2: 进入launcher页
Step3：点击右下方车设快捷键
Step4：查看页面
预期结果:
1.正常跳转车辆设置页面
实际结果:
1.车机黑屏过一段时间闪退回launcher页
发生频率:100%
是否可恢复: 否</t>
  </si>
  <si>
    <t>FORD-793</t>
  </si>
  <si>
    <t>Phase5_【CDX707】【黑盒】【必现】【Vehicle Setting】用dbus命令模拟发送IOD的胎压监测信号，pano屏的胎压监测card3消失</t>
  </si>
  <si>
    <t>前提条件:
1.车机供电正常
2.胎压监测已被勾选
 复现步骤：
 Step1：将胎压单位改为Psi（发送./yfdbus_send DI.lv.ipcl.out vip2gip_Setup 0x20,0x01,0x00）
Step2：模拟信号发送（./yfdbus_send DI.Vip.ipcl.out vip2gip_IOD 0x08,0x0C,0x00,0x00,0x00,0x00,0x00,0x00,0x00,0x00,0x00,0x00,0x03,0x83），查看pano屏card3处的右后轮胎压显示
 预期结果:
 2.pano屏card3处显示右后轮胎胎压值为899，胎压单位为Psi
 实际结果:
 2.pano屏的胎压监测card3消失
 发生频率:100%
 是否可恢复: 否</t>
  </si>
  <si>
    <t>FORD-792</t>
  </si>
  <si>
    <t>Phase5_【CDX707】【黑盒】【必现】【VCS】VCS此版本无信号下发，无TTS反馈</t>
  </si>
  <si>
    <t>前提条件:
1.车机供电
复现步骤：
Step1：正确发送语音指令
Step2：查看信号状态及TTS反馈
预期结果:
1.信号正常下发，TTS反馈正确
实际结果:
1.无信号下发，TTS无反馈
发生频率:100%
是否可恢复: 否</t>
  </si>
  <si>
    <t>FORD-791</t>
  </si>
  <si>
    <t>Phase5_【CDX707】【黑盒】【必现】【PAAK】复位未看到TX信号下发</t>
  </si>
  <si>
    <t>前提条件:
1.车机供电
复现步骤：
Step1：进入复位页面
Step2：点击wifi热点复位按钮
Step3：查看TX信号状态
预期结果:
1.有信号下发
实际结果:
1.未看到信号下发
发生频率:100%
是否可恢复: 否</t>
  </si>
  <si>
    <t>FORD-790</t>
  </si>
  <si>
    <t>Phase5_【CDX707】【黑盒】【必现】【Car Audio】音量设置页面，拖动浮标，音量调节不生效</t>
  </si>
  <si>
    <t>xutl0724</t>
  </si>
  <si>
    <t>前提条件:
1.车机供电中
2.音乐播放中
复现步骤：
Step1：音效设置-音量设置
Step2：调节各个音源的音量
预期结果:
1.音量调节生效
实际结果:
1.音量调节不生效
发生频率:100%
是否可恢复: 否</t>
  </si>
  <si>
    <t>FORD-789</t>
  </si>
  <si>
    <t>Phase5_【CDX707】【黑盒】【必现】【Car Audio】触摸音开关打开，点击屏幕无声音输出</t>
  </si>
  <si>
    <t>前提条件:
1.车机供电中
2.音乐播放中
复现步骤：
Step1：音效设置-打开触摸音开关
Step2：点击屏幕
预期结果:
1.声音输出
实际结果:
1.无声音输出
发生频率:100%
是否可恢复: 否</t>
  </si>
  <si>
    <t>FORD-788</t>
  </si>
  <si>
    <t>Phase5_【CDX707】【黑盒】【必现】【Enhance Memory】【UI】档案上限页面取消删除按钮UI显示不一致</t>
  </si>
  <si>
    <t>前提条件:
1.车机供电
复现步骤：
Step1：进入个性化档案上限页面查看删除按钮
Step2：选择档案查看删除按钮
预期结果:
1.未选中档案时删除按钮置灰；选中档案后删除按钮高亮
实际结果:
1.未选中档案时删除按钮置灰；选中档案后删除按钮高亮，但亮度显示与取消按钮不一致，具体见视频
发生频率:100%
是否可恢复: 否</t>
  </si>
  <si>
    <t>FORD-787</t>
  </si>
  <si>
    <t>Phase5_【CDX707】【黑盒】【必现】【3D车模】更改左前胎胎压值，其他轮胎胎压值跟着更改</t>
  </si>
  <si>
    <t>前提条件:
1.车机供电
2.
复现步骤：
Step1：
 ./yfdbus_send AI.lv.ipcl.out vip2gip_VehicleNetwork 0x02,0x21,0x40,0x04,0x75,0x00,0x00,0x01 配置左前胎压为正常
Step2：
./yfdbus_send AI.lv.ipcl.out vip2gip_VehicleNetwork 0x02,0x21,0x40,0x04,0x71,0x00,0x00,0x05  配置左前胎压值为5
预期结果:
1.其他轮胎胎压值不更改
实际结果:
1.其他轮胎胎压值跟着更改
发生频率:100%
是否可恢复: 否</t>
  </si>
  <si>
    <t>FORD-786</t>
  </si>
  <si>
    <t>Phase5_【CDX707】【黑盒】【必现】【VCS】空调自动模式无信号下发</t>
  </si>
  <si>
    <t>前提条件:
1.车机供电
复现步骤：
Step1：语音指令“打开自动模式“””
Step2：查看TX下发
Step3：查看TTS反馈
预期结果:
1.tx信号正常下发，TTS反馈“自动模式已打开“””
实际结果:
1.信号未下发，TTS反馈“好的”
发生频率:100%
是否可恢复: 否</t>
  </si>
  <si>
    <t>FORD-785</t>
  </si>
  <si>
    <t>Phase5_【CDX707】【黑盒】【必现】【数字香氛】数字香氛余量与过期提示弹窗未出现</t>
  </si>
  <si>
    <t>前提条件:
1.车机供电
复现步骤：
Step1：进入数字香氛页面
Step2：模拟香氛余量与过期状态
Step3：查看页面显示
预期结果:
1.出现余量与过期提示弹窗
实际结果:
1.未出现提示弹窗
发生频率:100%
是否可恢复: 否</t>
  </si>
  <si>
    <t>FORD-784</t>
  </si>
  <si>
    <t>Phase5_【CDX707】【黑盒】【必现】【AAR】AAR空气过滤完成等横幅消息未出现</t>
  </si>
  <si>
    <t>前提条件:
1.车机供电
复现步骤：
Step1：模拟空气过滤完成状态
Step2：查看页面
预期结果:
1.出现空气过滤完成弹窗
实际结果:
1.未出现弹窗
发生频率:100%
是否可恢复: 否</t>
  </si>
  <si>
    <t>FORD-783</t>
  </si>
  <si>
    <t>Phase5_【CDX707】【黑盒】【必现】【Launcher】launcher页面天气card无AAR快捷按钮，widget编辑页天气card有此按钮</t>
  </si>
  <si>
    <t>前提条件:
1.车机供电
复现步骤：
Step1：进入launcher页
Step2：查看天气card
Step3：进入widget编辑页查看天气card
预期结果:
1.card显示一致，都有AAR快捷按钮
实际结果:
1.launcher页无按钮，widget编辑页天气card有按钮
发生频率:100%
是否可恢复: 否</t>
  </si>
  <si>
    <t>FORD-782</t>
  </si>
  <si>
    <t>Phase5_【CDX707】【黑盒】【必现】【UI】【3D车模】单个轮胎显示胎压值，提示线截断</t>
  </si>
  <si>
    <t>前提条件:
1.车机供电前
2.
复现步骤：
Step1：配置轮胎状态为正常状态
Step2：点击车模进入快捷控制
Step2：旋转车模
预期结果:
1.提示线正常显示
实际结果:
1.提示线截断
发生频率:90%
是否可恢复: 否</t>
  </si>
  <si>
    <t>FORD-781</t>
  </si>
  <si>
    <t>Phase5_【CDX707】【IT】【必现】【Launcher】界面UI异常，只剩下欢迎信息</t>
  </si>
  <si>
    <t>触发条件：
Monkey测试随机点击事件
现象：
界面UI异常，随心听等界面丢失
黑屏之后（Ford-780）之后，界面UI未恢复
解决方法：
重启可以解决</t>
  </si>
  <si>
    <t>FORD-780</t>
  </si>
  <si>
    <t>Phase5_【CDX707】【IT】【必现】【Launcher】界面出现黑屏重启现象</t>
  </si>
  <si>
    <t>使用Monkey做随机操作测试，出现launcher崩溃后重启现象，触发条件无法定位</t>
  </si>
  <si>
    <t>FORD-779</t>
  </si>
  <si>
    <t>前提条件:
1.车机供电
复现步骤：
Step1：发送各模块语音指令
Step2：查看TTS反馈
预期结果:
1.TTS正确反馈对应的指令
实际结果:
1.TTS无任何反馈
发生频率:100%
是否可恢复: 否</t>
  </si>
  <si>
    <t>FORD-778</t>
  </si>
  <si>
    <t>Phase5_【CDX707】【黑盒】【必现】【Enhance Memory】个性化档案被其他账号删除后登录删除账号无消息中心提示弹窗</t>
  </si>
  <si>
    <t>前提条件:
1.车机供电
复现步骤：
Step1：进入个性化档案上限页面
Step2：删除非登录账号的档案
Step3：登录已被删除档案的账号
预期结果:
1.消息中心弹窗出现档案已被删除提示
实际结果:
1.登录成功后无删除提示
发生频率:100%
是否可恢复: 否</t>
  </si>
  <si>
    <t>FORD-777</t>
  </si>
  <si>
    <t>Phase5_【CDX707】【黑盒】【必现】【3D车模】配置被动胎压监测，车模上仍为主动胎压监测模式</t>
  </si>
  <si>
    <t>前提条件:
1.车机供电
2.
复现步骤：
Step1：
 ./yfdbus_send AI.lv.ipcl.out vip2gip_VehicleNetwork 0x02,0x21,0x40,0x32,0x78,0x00,0x00,0x00 配置被动胎压监测
Step1：观察车模
预期结果:
1.车模上为被动胎压监测模式
实际结果:
1.车模上仍为主动胎压监测模式
发生频率:100%</t>
  </si>
  <si>
    <t>FORD-776</t>
  </si>
  <si>
    <t>Phase5_【CDX707】【黑盒】【必现】【Enhance Memory】【UI】档案上限页面档案点击整行列表无法选中</t>
  </si>
  <si>
    <t>前提条件:
1.车机供电
复现步骤：
Step1：进入个性化档案上限页面
Step2：点击整行列表
预期结果:
1.可以选中对应档案
实际结果:
1.点击整行列表无法选中，只能点击按钮选中
发生频率:100%
是否可恢复: 否</t>
  </si>
  <si>
    <t>FORD-775</t>
  </si>
  <si>
    <t>Phase5_【CDX707】【黑盒】【必现】【3D车模】配置发动机过热异常，车模左上角提示33个异常</t>
  </si>
  <si>
    <t>前提条件:
1.车机供电
2.
复现步骤：
Step1：
 yfdbus_send AI.lv.ipcl.out vip2gip_diag 0x01,0x02,0x60,0x0E,0x03,0x00,0x01,0x00配置发动机过热异常
Step1：观察车模
预期结果:
1.车模左上角正常显示
实际结果:
1.车模左上角提示33个异常
发生频率:100%
是否可恢复: 否</t>
  </si>
  <si>
    <t>FORD-774</t>
  </si>
  <si>
    <t>Phase5_【CDX707】【黑盒】【必现】【3D车模】配置低胎压故障，车模上不显示故障提示</t>
  </si>
  <si>
    <t>前提条件:
1.车机供电
2.
复现步骤：
Step1：
yfdbus_send AI.lv.ipcl.out vip2gip_diag 0x01,0x02,0x60,0x0E,0x03,0x08,0x00,0x00  配置低胎压故障
Step1：观察车模
预期结果:
1.车模上显示故障提示
实际结果:
1.车模上不显示故障提示
发生频率:100%
是否可恢复: 否</t>
  </si>
  <si>
    <t>FORD-773</t>
  </si>
  <si>
    <t>Phase5_【CDX707】【黑盒】【必现】【Enhance Memory】【UI】档案上限页面档案选中按钮在右侧</t>
  </si>
  <si>
    <t>前提条件:
1.车机供电
复现步骤：
Step1：进入个性化档案上限页面
Step2：查看档案选中按钮
预期结果:
1.档案选中按钮在档案左侧
实际结果:
1.档案选中按钮在档案右侧
发生频率:100%
是否可恢复: 否</t>
  </si>
  <si>
    <t>FORD-772</t>
  </si>
  <si>
    <t>Phase5_【CDX707】【黑盒】【必现】【Enhance Memory】【UI】档案上限页面字符全部显示，不符合显示规则</t>
  </si>
  <si>
    <t>前提条件:
1.车机供电
复现步骤：
Step1：进入个性化档案上限页面
Step2：查看档案字符显示
预期结果:
1.只展示首字符与尾字符，中间用*代替；两个字符只显示首字符，尾字符用*代替
实际结果:
1.字符全部显示
发生频率:100%
是否可恢复: 否</t>
  </si>
  <si>
    <t>FORD-771</t>
  </si>
  <si>
    <t>Phase5_【CDX707】【IT】【必现】【VehicleControl】Frt_Btn_Status_1st下发后value未改变</t>
  </si>
  <si>
    <t>11-24 18:03:23.525 10204 10220 D ZlgCan : setCan: sendMsg:\{"ts": 0,"id": 0x362,"txm": 0,"sdf": 0,"sef": 0,"err": 0,"brs": 0,"est": 0,"chn": 0,"len": 8,"data": [0x0,0x8C,0x0,0x0,0x0,0x0,0x0,0x0]}
11-24 18:03:23.526 10204 10220 D ZlgCan : setCan: jsonData:\{"dataType":1,"sendMsg":"\{\"ts\": 0,\"id\": 0x362,\"txm\": 0,\"sdf\": 0,\"sef\": 0,\"err\": 0,\"brs\": 0,\"est\": 0,\"chn\": 0,\"len\": 8,\"data\": [0x0,0x8C,0x0,0x0,0x0,0x0,0x0,0x0]}","expectCanId":"","expectCanData":"","timeOut":2}
11-24 18:05:09.216 454 703 I DBusTransceiver: DBusTransceiver::handleMessageFilter enter , ipclIndex = 0x214021100000.
11-24 18:05:09.216 454 703 I DBusTransceiver: DBusTransceiver::handleMessageFilter enter , transceiverType = 0.
11-24 18:05:09.223 454 703 I DBusTransceiver: DBusTransceiver::handleMessageFilter onPropEvent update prop:0x21402110.
11-24 18:05:09.223 454 703 I DBusTransceiver: DBusTransceiver::handleMessageFilter onPropEvent update prop:0x21402110, int32 value = 1.
11-24 18:03:26.548 10204 10220 I TestRunner: java.lang.AssertionError: testFrt_Btn_Status_1st_ID_FAN_DIRECTION_FACE_ON2 expected:&lt;1&gt; but was:&lt;2&gt;
 </t>
  </si>
  <si>
    <t>FORD-770</t>
  </si>
  <si>
    <t>Phase5_【CDX707】【黑盒】【必现】【VCS】后备箱信号未下发</t>
  </si>
  <si>
    <t>前提条件:
1.车机供电
复现步骤：
Step1：语音指令“打开/关闭后备箱”
Step2：查看信号反馈
预期结果:
1.信号下发
”实际结果:
1.无信号下发
发生频率:100%</t>
  </si>
  <si>
    <t>FORD-769</t>
  </si>
  <si>
    <t>Phase5_【CDX707】【黑盒】【必现】【VCS】空调循环模式前除霜和自动模式TTS反馈“好的”</t>
  </si>
  <si>
    <t>前提条件:
1.车机供电
复现步骤：
Step1：语音指令“打开/关闭前除霜/自动模式”
Step2：查看TTS反馈
预期结果:
1.TTS反馈“前除霜/自动模式已打开
”实际结果:
1.TTS反馈“好的”
发生频率:100%</t>
  </si>
  <si>
    <t>FORD-768</t>
  </si>
  <si>
    <t>Phase5_【CDX707】【黑盒】【必现】【VCS】空调循环模式吹脸/吹脚模式TTS反馈“状态不支持”</t>
  </si>
  <si>
    <t>前提条件:
1.车机供电
复现步骤：
Step1：语音指令“打开/关闭吹脸/吹脚模式”
Step2：查看TTS反馈
预期结果:
1.TTS反馈“已打开/关闭吹脸/吹脚模式
”实际结果:
1.TTS反馈“状态不支持”
发生频率:100%</t>
  </si>
  <si>
    <t>FORD-767</t>
  </si>
  <si>
    <t>Phase5_【CDX707】【黑盒】【必现】【VCS】空调循环模式吹脸/吹脚/自动三种模式无TX信号下发</t>
  </si>
  <si>
    <t>前提条件:
1.车机供电
复现步骤：
Step1：语音指令“打开/关闭吹脸/吹脚/自动模式”
Step2：查看TX信号下发
预期结果:
1.TX正常下发
实际结果:
1.无信号下发
发生频率:100%</t>
  </si>
  <si>
    <t>FORD-766</t>
  </si>
  <si>
    <t>Phase5_【CDX707】【黑盒】【必现】【Car Input】设置中切换驾驶模式选择后与弹窗中选择没有保持一致</t>
  </si>
  <si>
    <t>前提条件:
1.车机供电前
2.
复现步骤：
Step1：配置标准模式和运动模式模式可用
Step2：进入设置-驾驶模式-选择运动模式
Step3：按下驾驶模式按键
预期结果:
1.运动模式被选中
实际结果:
1.驾驶模式弹窗中运动模式没有被选中
发生频率:100%
是否可恢复: 否</t>
  </si>
  <si>
    <t>FORD-765</t>
  </si>
  <si>
    <t>Phase5_【CDX707】【黑盒】【必现】【Vehicle Setting】氛围灯自定义模式的Tx返回值AmbL_CustomizeType_Set不变</t>
  </si>
  <si>
    <t>前提条件:
1.车机供电正常
2.进入快捷控制——&gt;氛围灯界面
3.氛围灯开关已开启，氛围灯模式为自定义模式
复现步骤：
Step1：切换氛围灯颜色为自定义1/自定义2/自定义3
Step2：查看车机发出的请求信号
预期结果:
2.返回信号AmbL_CustomizeType_Set值改变
实际结果:
2.返回信号AmbL_CustomizeType_Set值不变
发生频率:100%
是否可恢复: 否</t>
  </si>
  <si>
    <t>FORD-764</t>
  </si>
  <si>
    <t>Phase5_【CDX707】【黑盒】【必现】【Enhance Memory】保存后视镜弹窗点击保存无toast“保存成功”</t>
  </si>
  <si>
    <t>前提条件:
1.车机供电
复现步骤：
Step1：执行调节座椅/后视镜命令
Step2：出现弹窗后点击保存按钮
Step3：查看页面
预期结果:
1.保存成功出现toast“保存成功“
实际结果:
1.点击保存按钮弹窗退出，无toast出现
发生频率:100%</t>
  </si>
  <si>
    <t>FORD-763</t>
  </si>
  <si>
    <t>Phase5_【CDX707】【黑盒】【必现】【Vehicle Setting】【UI】音乐律动界面显示与UI不一致</t>
  </si>
  <si>
    <t>前提条件:
1.车机供电正常
2.进入快捷控制——&gt;氛围灯界面
3.氛围灯开关已开启
复现步骤：
Step1：切换氛围灯模式为音乐律动，查看页面显示
预期结果:
1.不显示氛围灯颜色选项，车辆内饰图片右边文本提示“氛围灯颜色和亮度随音乐变化
实际结果:
1.显示氛围灯颜色选项，车辆内饰图片右边文本提示“氛围灯颜色和亮度随音乐变化
 发生频率:100%
 是否可恢复: 否</t>
  </si>
  <si>
    <t>FORD-762</t>
  </si>
  <si>
    <t>Phase5_【CDX707】【黑盒】【必现】【Enhance Memory】设置页清空档案无清除中toast；解除关联无“解除关联中”toast</t>
  </si>
  <si>
    <t>前提条件:
1.车机供电
复现步骤：
Step1：登录账号并创建档案
Step2：进入档案设置页
Step3：点击清空按钮和解除关联按钮
Step4：查看页面
预期结果:
1.出现toast“清除中“；出现toast“解除关联中“
实际结果:
1.未出现清除中与解除关联中toast，直接出现清除成功和解除成功toast
发生频率:100%</t>
  </si>
  <si>
    <t>FORD-761</t>
  </si>
  <si>
    <t>【CDX707】【黑盒】【必现】【Enhance Memory】车机账号管理页删除账号，个性化档案未删除</t>
  </si>
  <si>
    <t>前提条件:
1.车机供电
复现步骤：
Step1：登录账号
Step2：进入账号管理页
Step3：删除已经创建档案的账号
Step4：登录被删除的账号查看状态
预期结果:
1.账号档案被清空
实际结果:
1.账号档案并未删除
发生频率:100%</t>
  </si>
  <si>
    <t>FORD-760</t>
  </si>
  <si>
    <t>【CDX707】【黑盒】【必现】【Enhance Memory】调整座椅位置后保存弹窗保存按钮右侧时间显示有问题</t>
  </si>
  <si>
    <t>前提条件:
1.车机供电
复现步骤：
Step1：执行调整座椅/后视镜命令
Step2：出现是否保存弹窗
Step3：查看保存按钮显示
预期结果:
1.右侧显示12s倒计时
实际结果:
1.出现弹窗后前3s并未出现倒计时样式，3s后从9s倒计时显示
发生频率:100%</t>
  </si>
  <si>
    <t>FORD-759</t>
  </si>
  <si>
    <t>Phase5_【CDX707】【黑盒】【必现】【Enhance Memory】调整座椅位置后保存弹窗点击保存按钮未出现正在保存弹窗</t>
  </si>
  <si>
    <t>前提条件:
1.车机供电
复现步骤：
Step1：执行调整座椅/后视镜命令
Step2：出现保存弹窗后点击保存按钮
预期结果:
1.出现“正在保存””弹窗
实际结果:
1.未出现“正在保存弹窗”
发生频率:100%</t>
  </si>
  <si>
    <t>FORD-758</t>
  </si>
  <si>
    <t>Phase5_【CDX707】【黑盒】【必现】【CCS】关闭车辆连接，车辆数据，重启后仍有弹窗弹出</t>
  </si>
  <si>
    <t>前提条件:
1.车机供电
2.ECG连接正常
复现步骤：
Step1：关闭车辆连接，车辆数据
Step2：重启
预期结果:
1.无弹窗弹出
实际结果:
1.仍有弹窗弹出
发生频率:100%
是否可恢复: 否</t>
  </si>
  <si>
    <t>FORD-757</t>
  </si>
  <si>
    <t>Phase5_【CDX707】【黑盒】【必现】【Enhance Memory】未点击创建按钮情况下执行创建档案命令，执行完毕跳到设置引导页，实际档案并未创建成功</t>
  </si>
  <si>
    <t>前提条件:
1.车机供电
复现步骤：
Step1：登录未创建档案的账号
Step2：不点击创建按钮执行创建档案命令
预期结果:
1.页面无变化
实际结果:
1.执行完毕跳到设置引导页，实际档案并未创建成功
发生频率:100%</t>
  </si>
  <si>
    <t>FORD-756</t>
  </si>
  <si>
    <t>Phase5_【CDX707】【黑盒】【必现】【Enhance Memory】切换已创建档案的账号，登录成功后自动跳到上一个账号的设置引导页，点击档案卡片仍进入上一个账号引导页，点击多次进入当前账号的设置页</t>
  </si>
  <si>
    <t>前提条件:
1.车机供电
2.已有一个已创建档案的账号
复现步骤：
Step1：切换账号登录
Step2：登录成功后查看页面
预期结果:
1.登录成功回到launcher页
实际结果:
1.登录成功后自动跳到上一个账号的设置引导页，点击档案卡片仍进入上一个账号引导页，点击多次进入当前账号的设置页
发生频率:100%</t>
  </si>
  <si>
    <t>FORD-755</t>
  </si>
  <si>
    <t>Phase5_【CDX707】【黑盒】【必现】【CarAudio】外置功放无声音</t>
  </si>
  <si>
    <t>前提条件:
1.车机供电
2.车机为外置功放
复现步骤：
Step1：播放各类音源
Step2：查看声音播放情况
预期结果:
1.声音正常播放
实际结果:
1.所有音源无声音
发生频率:100%</t>
  </si>
  <si>
    <t>FORD-754</t>
  </si>
  <si>
    <t>Phase5_【CDX707】【黑盒】【必现】【Enhance Memory】登录第二个账号时创建档案失败</t>
  </si>
  <si>
    <t>前提条件:
1.车机供电
2.车机已有一个账号创建档案成功
复现步骤：
Step1：登录第二个账号
Step2：执行创建档案命令
Step3：查看页面
预期结果:
1.档案创建成功
实际结果:
1.档案无法创建成功，且查看数据库并无第二个账号的登录信息
发生频率:100%</t>
  </si>
  <si>
    <t>FORD-753</t>
  </si>
  <si>
    <t>Phase5_【CDX707】【黑盒】【必现】【Vehicle Setting】盲区监测的Tx没反应</t>
  </si>
  <si>
    <t>前提条件:
1.车机供电正常
2.进入车辆控制——&gt;辅助驾驶界面
3.盲区监测已配置（为关闭状态）
复现步骤：
Step1：调整盲区监测开关至开启状态
Step2：查看车机发出的请求信号
预期结果:
2.返回信号0x30A Sod_D_Rq值改变
实际结果:
2.返回信号0x30A Sod_D_Rq值不变
发生频率:100%
是否可恢复: 否</t>
  </si>
  <si>
    <t>FORD-752</t>
  </si>
  <si>
    <t>Phase5_【CDX707】【黑盒】【必现】【Enhance Memory】智能手机钥匙解除关联未生效</t>
  </si>
  <si>
    <t>前提条件:
1.车机供电
2.创建档案进入档案设置页面
复现步骤：
Step1：关联设备成功
Step2：解除设备成功
Step3：点击关联设备进入页面
Step4：出现关联超时弹窗点击退出
预期结果:
1.退回个性化档案设置页，且智能手机钥匙为未关联状态
实际结果:
1.智能手机钥匙仍为关联状态
发生频率:100%</t>
  </si>
  <si>
    <t>FORD-751</t>
  </si>
  <si>
    <t>Phase5_【CDX707】【黑盒】【必现】【Vehicle Setting】容限的Rx没反应，Tx返回值错误</t>
  </si>
  <si>
    <t>前提条件:
1.车机供电正常
2.进入车辆控制——&gt;辅助驾驶——&gt;交通标志识别界面
3.容限已配置
4.单位设置为mph
复现步骤：
Step1：模拟ECU发送信号:
0x3D8FeatNoBcm_No_Actl=0x080E
0x3D8FeatConfigBcmActl=0x00~0x19
0x3D8PersIndexBcm_D_Actl=0x04
Step2：查看容限选项显示
Step3：调整容限显示
Step4：查看车机发出的请求信号
预期结果:
2.容限显示随之改变
4.返回信号为0x3E2CtrStkFeatNoActl=0x080E&amp;0x0811
实际结果:
2.容限显示不变
4.返回信号为0x3E2CtrStkFeatNoActl=0x0830 
发生频率:100%
是否可恢复: 否</t>
  </si>
  <si>
    <t>FORD-750</t>
  </si>
  <si>
    <t>Phase5_【CDX707】【黑盒】【偶现】【Launcher】点击launcher或车辆设置快捷键，车机偶尔黑屏</t>
  </si>
  <si>
    <t>前提条件:
1.车机供电
复现步骤：
Step1：车机启动进入launcher页
Step2：点击launcher与车设快捷按钮
预期结果:
1.正常进入页面
实际结果:
1.偶现出现黑屏现象
发生频率:100%
是否可恢复: 否</t>
  </si>
  <si>
    <t>FORD-749</t>
  </si>
  <si>
    <t>Phase5_【CDX707】【黑盒】【必现】【Vehicle Setting】警告限速最高的Rx没反应，Tx返回值错误</t>
  </si>
  <si>
    <t>前提条件:
1.车机供电正常
2.进入车辆控制——&gt;辅助驾驶——&gt;交通标志识别界面
3.警告限速最高已配置
4.单位设置为mph
复现步骤：
Step1：模拟ECU发送信号:
0x3D8FeatNoBcm_No_Actl=0x080E
0x3D8FeatConfigBcmActl=0x00~0x19
0x3D8PersIndexBcm_D_Actl=0x04
Step2：查看警告限速最高选项显示
Step3：调整警告限速最高显示
Step4：查看车机发出的请求信号
预期结果:
2.警告限速最高显示随之改变
4.返回信号为0x3E2CtrStkFeatNoActl=0x080E
实际结果:
2.警告限速最高显示不变
4.返回信号为0x3E2CtrStkFeatNoActl=0x0830 
发生频率:100%
是否可恢复: 否</t>
  </si>
  <si>
    <t>FORD-748</t>
  </si>
  <si>
    <t>Phase5_【CDX707】【黑盒】【偶现】【Launcher】车机启动后进入launcher页card显示缓慢，片刻后出现，dock栏和状态栏消失</t>
  </si>
  <si>
    <t>前提条件:
1.车机供电
复现步骤：
Step1：车机启动进入launcher页
Step2：查看页面
预期结果:
1.launcher页显示正常
实际结果:
1.启动后card不显示，片刻后显示，但dock栏与状态栏消失
发生频率:100%
是否可恢复: 否</t>
  </si>
  <si>
    <t>FORD-747</t>
  </si>
  <si>
    <t>Phase5_【CDX707】【黑盒】【必现】【Enhance Memory】创建个性化档案后跳到设置引导页，点击退出后再次点击个性化档案卡片，档案并未创建成功</t>
  </si>
  <si>
    <t>前提条件:
1.车机供电
复现步骤：
Step1：将车辆置于P档
Step2：执行创建个性化档案命令
Step3：查看页面
预期结果:
1.创建成功进入设置引导页，退出引导页后再次点击个性化档案卡片跳到设置页面
实际结果:
1.进入设置引导页，退出引导页后再次点击档案卡片到创建页，并未创建档案成功
发生频率:100%
是否可恢复: 否</t>
  </si>
  <si>
    <t>FORD-746</t>
  </si>
  <si>
    <t>Phase5_【CDX707】【黑盒】【必现】【Enhance Memory】保存后视镜信息超过12s未出现toast“保存失败，请重试”</t>
  </si>
  <si>
    <t>前提条件:
1.车机供电
复现步骤：
Step1：将车辆置于P档
Step2：进入个性化档案设置页面
Step3：点击保存座椅后视镜按钮
预期结果:
1.等待12s后弹出toast“保存失败，请重试
实际结果:
1.并未弹出失败toast
发生频率:100%
是否可恢复: 否</t>
  </si>
  <si>
    <t>FORD-745</t>
  </si>
  <si>
    <t>Phase5_【CDX707】【黑盒】【必现】【Vehicle Setting】警告限速最高、警告限速超过和容限界面，单击或长按“+”“-”按钮无反应</t>
  </si>
  <si>
    <t>前提条件:
1.车机供电正常
2.信号正常
3.警告限速最高、警告限速超过、容限已显示
 复现步骤：
1.点击设置-&gt;车辆控制-&gt;辅助驾驶-&gt;交通标志识别-&gt;警告限速最高/警告限速超过/容限
2.单击“+”/“-”按钮
3.长按“+”/“-”按钮
 预期结果:
 2.数据增大/减小一个单位
3.数据持续增大/减小
 实际结果:
 2.数据不变
3.数据不变
 发生频率:100%
 是否可恢复: 否</t>
  </si>
  <si>
    <t>FORD-744</t>
  </si>
  <si>
    <t>Phase5_【CDX707】【黑盒】【必现】【CCS】开启车辆连接，车辆数据，重启后弹窗无title显示</t>
  </si>
  <si>
    <t>前提条件:
1.车机供电
2.ECG连接正常
复现步骤：
Step1：开启车辆连接，车辆数据
Step2：重启
预期结果:
1.弹窗有title显示
实际结果:
1.弹窗无title显示
发生频率:100%
是否可恢复: 否</t>
  </si>
  <si>
    <t>FORD-743</t>
  </si>
  <si>
    <t>Phase5_【CDX707】【黑盒】【必现】【Vehicle Setting】启用交通标志识别设置信号值导致的无效状态，启用交通标志识别开关不关闭</t>
  </si>
  <si>
    <t>前提条件:
1.车机供电正常
2.信号正常
3.启用交通标志识别开关已开启
 复现步骤：
1.模拟ECU发送信号使为选项为开状态
0x3D8FeatNoIpmaActl=0x0809
0x3D8FeatConfigIpmaActl=0x01
0x3D8PersIndexIpma_D_Actl=0x04
2.模拟ECU发送无效信号,查看开关状态
0x3D8FeatNoIpmaActl=0x0809
0x3D8FeatConfigIpmaActl=0x02
0x3D8PersIndexIpma_D_Actl=0x04
 预期结果:
 2.启用交通标志识别开关关闭
 实际结果:
 2.启用交通标志识别开关仍开启
备注：超速警告开关也是一样
 发生频率:100%
 是否可恢复: 否</t>
  </si>
  <si>
    <t>FORD-742</t>
  </si>
  <si>
    <t>Phase5_【CDX707】【黑盒】【必现】【Vehicle Setting】用dbus命令模拟发送信号，IOD的胎压监测在pano屏card3处没有效果显示</t>
  </si>
  <si>
    <t>前提条件:
1.车机供电正常
2.胎压监测已被勾选
 复现步骤：
 Step1：将胎压单位改为Psi（发送./yfdbus_send DI.lv.ipcl.out vip2gip_Setup 0x20,0x01,0x00）
Step2：模拟信号发送（./yfdbus_send DI.Vip.ipcl.out vip2gip_IOD 0x08,0x0C,0x00,0x00,0x00,0x00,0x00,0x00,0x00,0x00,0x00,0x00,0x03,0x83），查看pano屏card3处的右后轮胎压显示
 预期结果:
 2.pano屏card3处显示右后轮胎胎压值为899，胎压单位为Psi
 实际结果:
 2.pano屏card3处显示右后轮胎胎压---，胎压单位为Bar
 发生频率:100%
 是否可恢复: 否</t>
  </si>
  <si>
    <t>FORD-741</t>
  </si>
  <si>
    <t>Phase5_【CDX707】【黑盒】【必现】【3D车模】车辆单个故障时，左上角不显示故障提示</t>
  </si>
  <si>
    <t>前提条件:
1.车机供电前
2.
复现步骤：
Step1：配置车辆单个异常
Step1：观察车模
预期结果:
1.左上角显示故障提示
实际结果:
1.左上角不显示故障提示
发生频率:100%
是否可恢复: 否</t>
  </si>
  <si>
    <t>FORD-740</t>
  </si>
  <si>
    <t>Phase5_【CDX707】【黑盒】【必现】【3D车模】车辆9个异常时，车模上不显示故障提示</t>
  </si>
  <si>
    <t>前提条件:
 1.车机供电前
 2.
 复现步骤：
 Step1：配置车辆9个异常
 Step1：观察车模
 预期结果:
 1.车模上不显示故障提示
 实际结果:
 1.车模上显示故常提示
 发生频率:100%
 是否可恢复: 否</t>
  </si>
  <si>
    <t>FORD-739</t>
  </si>
  <si>
    <t>Phase5_【CDX707】【IT】【必现】【SystemPolicy】发送档位信号，获取onPauseVideo回调时，发生异常</t>
  </si>
  <si>
    <t>System Policy</t>
  </si>
  <si>
    <t>前提条件：
 无
1、复现步骤
 step1:获取FordCarUxRestrictionsManager实例对象，通过registerListener注册监听
 step2:发送速度置0信号，发送R档信号，发送加速信号
 step3:触发onPauseVideo回调
 预期结果：
触发回调成功
实际结果：
Process crashed
发生频率：100%
 发生事件：2021/11/24
 手机型号及操作系统：无</t>
  </si>
  <si>
    <t>FORD-738</t>
  </si>
  <si>
    <t>Phase5_【CDX707】【IT】【必现】【VehicleControl】ID_TRACTION_CONTROL_ON发送CAN信号设置1,2,3无效</t>
  </si>
  <si>
    <t>11-24 05:14:49.659 28797 28813 D ZlgCan : setCan: sendMsg:\{"ts": 0,"id": 0x416,"txm": 0,"sdf": 0,"sef": 0,"err": 0,"brs": 0,"est": 0,"chn": 0,"len": 8,"data": [0x0,0x0,0x0,0x0,0x3,0x0,0x0,0x0]}
11-24 05:14:49.660 28797 28813 D ZlgCan : setCan: jsonData:\{"dataType":1,"sendMsg":"\{\"ts\": 0,\"id\": 0x416,\"txm\": 0,\"sdf\": 0,\"sef\": 0,\"err\": 0,\"brs\": 0,\"est\": 0,\"chn\": 0,\"len\": 8,\"data\": [0x0,0x0,0x0,0x0,0x3,0x0,0x0,0x0]}","expectCanId":"","expectCanData":"","timeOut":2}
11-24 05:09:59.720 17579 17602 I TestRunner: java.lang.AssertionError: testID_TIRE_STATE_RF8 expected:&lt;8&gt; but was:&lt;0&gt;</t>
  </si>
  <si>
    <t>FORD-737</t>
  </si>
  <si>
    <t>Phase5_【CDX707】【IT】【必现】【VehicleControl】ID_PSG_DOOR_AJAR_STATE/ID_REAR_LEFT_DOOR_AJAR_STATE发送CAN信号无效</t>
  </si>
  <si>
    <t>11-24 04:15:19.108 22277 22292 I TestRunner: java.lang.AssertionError: testID_REAR_LEFT_DOOR_AJAR_STATE1 expected:&lt;1&gt; but was:&lt;0&gt;
11-24 04:15:16.067 22277 22292 D ZlgCan : setCan: sendMsg:\{"ts": 0,"id": 0x3B2,"txm": 0,"sdf": 0,"sef": 0,"err": 0,"brs": 0,"est": 0,"chn": 0,"len": 8,"data": [0x0,0x0,0x0,0x0,0x0,0x0,0x01,0x0]}
11-24 04:15:16.075 22277 22292 D ZlgCan : setCan: jsonData:\{"dataType":1,"sendMsg":"\{\"ts\": 0,\"id\": 0x3B2,\"txm\": 0,\"sdf\": 0,\"sef\": 0,\"err\": 0,\"brs\": 0,\"est\": 0,\"chn\": 0,\"len\": 8,\"data\": [0x0,0x0,0x0,0x0,0x0,0x0,0x01,0x0]}","expectCanId":"","expectCanData":"","timeOut":2}
11-24 03:59:34.480 25702 25736 I TestRunner: java.lang.AssertionError: testID_PSG_DOOR_AJAR_STATE1 expected:&lt;1&gt; but was:&lt;0&gt;
11-24 03:59:31.450 25702 25736 D ZlgCan : setCan: sendMsg:\{"ts": 0,"id": 0x3B2,"txm": 0,"sdf": 0,"sef": 0,"err": 0,"brs": 0,"est": 0,"chn": 0,"len": 8,"data": [0x1,0x0,0x0,0x0,0x0,0x0,0x0,0x0]}
11-24 03:59:31.450 25702 25736 D ZlgCan : setCan: jsonData:\{"dataType":1,"sendMsg":"\{\"ts\": 0,\"id\": 0x3B2,\"txm\": 0,\"sdf\": 0,\"sef\": 0,\"err\": 0,\"brs\": 0,\"est\": 0,\"chn\": 0,\"len\": 8,\"data\": [0x1,0x0,0x0,0x0,0x0,0x0,0x0,0x0]}","expectCanId":"","expectCanData":"","timeOut":2}</t>
  </si>
  <si>
    <t>FORD-736</t>
  </si>
  <si>
    <t>Phase5_【CDX707】【IT】【必现】【VehicleControl】ID_TIRE_STATE_RF使用ZLGCAN发送can信号，对应的value没有改变</t>
  </si>
  <si>
    <t>11-24 05:08:33.217 14398 14426 D ZlgCan : setCan: sendMsg:\{"ts": 0,"id": 0x3B4,"txm": 0,"sdf": 0,"sef": 0,"err": 0,"brs": 0,"est": 0,"chn": 0,"len": 8,"data": [0x0,0x0,0x8,0x0,0x0,0x0,0x0,0x0]}
 11-24 05:08:33.218 14398 14426 D ZlgCan : setCan: jsonData:\{"dataType":1,"sendMsg":"\{\"ts\": 0,\"id\": 0x3B4,\"txm\": 0,\"sdf\": 0,\"sef\": 0,\"err\": 0,\"brs\": 0,\"est\": 0,\"chn\": 0,\"len\": 8,\"data\": [0x0,0x0,0x8,0x0,0x0,0x0,0x0,0x0]}","expectCanId":"","expectCanData":"","timeOut":2}
11-24 05:09:59.720 17579 17602 I TestRunner: java.lang.AssertionError: testID_TIRE_STATE_RF8 expected:&lt;8&gt; but was:&lt;0&gt;</t>
  </si>
  <si>
    <t>FORD-735</t>
  </si>
  <si>
    <t>Phase5_【CDX707】【黑盒】【必现】【Car Power】发送进入低功耗模式命令，车机显示进入运输模式</t>
  </si>
  <si>
    <t>前提条件:
 1.车机供电前
 2.
 复现步骤：
 Step1：.
./yfdbus_send AI.lv.ipcl.out vip2gip_power 0x01,0x03,0xB 进入低功耗
 预期结果:
 1.车机进入低功耗模式
 实际结果:
 1.车机显示进入运输模式
 发生频率:100%
 是否可恢复: 否</t>
  </si>
  <si>
    <t>FORD-734</t>
  </si>
  <si>
    <t>Phase5_【CDX707】【黑盒】【必现】【Car Power】进入standby,IG on，蓝牙wifi 恢复连接，音频播放但是无声音输出</t>
  </si>
  <si>
    <t>前提条件:
1.车机供电前
2.已开启触摸提示音
复现步骤：
Step1：.
./yfdbus_send AI.lv.ipcl.out vip2gip_power 0x01,0x03,0x02 进入standby
Step2：3B2 IG on 
预期结果:
1.音频播放声音输出
实际结果:
1.音频播放但是无声音输出
发生频率:100%
是否可恢复: 否</t>
  </si>
  <si>
    <t>FORD-733</t>
  </si>
  <si>
    <t>Phase5_【CDX707】【黑盒】【必现】【CCS】进入车辆互联设置，不显示车辆数据开关</t>
  </si>
  <si>
    <t>前提条件:
1.车机供电
2.ECG连接正常
复现步骤：
Step1：进入设置-更多连接
Step2：进入车辆互联设置置
预期结果:
1.显示车辆数据开关
实际结果:
1.不显示车辆数据开关
发生频率:100%
是否可恢复: 否</t>
  </si>
  <si>
    <t>FORD-732</t>
  </si>
  <si>
    <t>Phase5_【CDX707】【黑盒】【必现】【Car Audio】播放歌曲，进入3D环绕，退出，音乐暂停播放</t>
  </si>
  <si>
    <t>前提条件:
1.车机供电中
2.音乐播放中
复现步骤：
Step1：./yfdbus_send AI.lv.ipcl.out vip2gip_diag 0x01,0x01,0xDE,0x05,0x17,0x00,0x20,0x20,0x00,0x00,0x00,0x00,0x00,0x00,0x00,0x00,0x00,0x00,0x00,0x00,0x00,0x00 配置Quantum Logic 3D环绕
Step2：进入Quantum Logic 3D环绕
Step3：返回上一级
预期结果:
1.音乐正播放
实际结果:
1.音乐暂停播放
发生频率:100%
是否可恢复: 否</t>
  </si>
  <si>
    <t>FORD-731</t>
  </si>
  <si>
    <t>Phase5_【CDX707】【黑盒】【必现】【Enhance Memory】车辆无法置于P档，无法进入个性化档案</t>
  </si>
  <si>
    <t>前提条件:
1.车机供电
复现步骤：
Step1：将车辆置于P档
Step2：登录账号进入个人中心页面
Step3：点击个性化档案入口
预期结果:
1.进入个性化档案页面
实际结果:
1.命令无效，点击入口显示"请将车辆置于P档“”
发生频率:100%
是否可恢复: 否</t>
  </si>
  <si>
    <t>FORD-730</t>
  </si>
  <si>
    <t>Phase5_【CDX707】【黑盒】【偶现】【CCS】进入车辆互联设置，设置闪退</t>
  </si>
  <si>
    <t>前提条件:
1.车机供电
2.ECG连接正常
复现步骤：
Step1：进入设置-更多连接
Step2：进入车辆互联设置置
预期结果:
1.成功显示ccs菜单
实际结果:
1.设置闪退
发生频率:100%
是否可恢复: 否</t>
  </si>
  <si>
    <t>FORD-729</t>
  </si>
  <si>
    <t>Phase5_【CDX707】【黑盒】【偶现】【CCS】车机重启，无法进入css</t>
  </si>
  <si>
    <t>前提条件:
1.车机供电
2.ECG连接正常
复现步骤：
Step1：车机重启
Step1：进入车辆连接设置
预期结果:
1.成功显示ccs菜单
实际结果:
1.无法进入css
发生频率:100%
是否可恢复: 否</t>
  </si>
  <si>
    <t>FORD-728</t>
  </si>
  <si>
    <t>Phase5_【CDX707】【黑盒】【必现】【VCS】空调TX信号未成功下发</t>
  </si>
  <si>
    <t>前提条件:
1.车机供电
复现步骤：
Step1：进入空调页面
Step2：语音指令打开关闭各按钮
Step3：查看TX信号
预期结果:
1.对应TX信号成功下发
实际结果:
1.TX信号并未下发
发生频率:100%
是否可恢复: 否</t>
  </si>
  <si>
    <t>FORD-727</t>
  </si>
  <si>
    <t xml:space="preserve"> Phase5_【CDX707】【黑盒】【必现】【3D车模】无操作15s，不会退出快捷控制</t>
  </si>
  <si>
    <t>FORD-726</t>
  </si>
  <si>
    <t>Phase5_【CDX707】【黑盒】【必现】【VCS】关闭吹脸吹脚模式未生效</t>
  </si>
  <si>
    <t>前提条件:
1.车机供电
复现步骤：
Step1：进入空调页面
Step2：语音指令“关闭/吹脸/吹脚模式”
Step3：重新进入页面查看状态
预期结果:
1.吹脸/吹脚模式已关闭
实际结果:
1.吹脸吹脚模式未关闭
发生频率:100%
是否可恢复: 否</t>
  </si>
  <si>
    <t>FORD-725</t>
  </si>
  <si>
    <t>Phase5_【CDX707】【黑盒】【必现】【3D车模】点击climate bar，launcher按钮，设置按钮，都无法退出快捷控制</t>
  </si>
  <si>
    <t>前提条件:
 1.车机供电前
 2.
 复现步骤：
 Step1：分别点击climate bar，launcher按钮，设置按钮
 预期结果:
 1.退出快捷控制
 实际结果:
 1.无法退出快捷控制
 发生频率:100%
 是否可恢复: 否</t>
  </si>
  <si>
    <t>FORD-724</t>
  </si>
  <si>
    <t>Phase5_【CDX707】【黑盒】【必现】【VCS】空调吹脸吹脚除霜自动模式打开关闭TTS反馈为“好的”</t>
  </si>
  <si>
    <t>前提条件:
1.车机供电
复现步骤：
Step1：进入空调页面
Step2：语音指令“打开吹脸/吹脚/除霜/自动模式”
Step3：查看TTS 反馈
预期结果:
1.反馈“吹脸/吹脚/前除霜/自动模式已打开”
实际结果:
1.TTS反馈“好的”
发生频率:100%
是否可恢复: 否</t>
  </si>
  <si>
    <t>FORD-723</t>
  </si>
  <si>
    <t xml:space="preserve"> Phase5_【CDX707】【黑盒】【必现】【3D车模】双指捏合车模，不会进入快捷控制</t>
  </si>
  <si>
    <t>前提条件:
 1.车机供电前
 2.
 复现步骤：
 Step1：双指捏合车模
 预期结果:
 1.会进入快捷控制
 实际结果:
 1.不会进入快捷控制
 发生频率:100%
 是否可恢复: 否</t>
  </si>
  <si>
    <t>FORD-722</t>
  </si>
  <si>
    <t>Phase5_【CDX707】【黑盒】【必现】【3D车模】单指滑动车模，不会进入快捷控制</t>
  </si>
  <si>
    <t>前提条件:
1.车机供电前
2.
复现步骤：
Step1：单指滑动车模
预期结果:
1.会进入快捷控制
实际结果:
1.不会进入快捷控制
发生频率:100%
是否可恢复: 否</t>
  </si>
  <si>
    <t>FORD-721</t>
  </si>
  <si>
    <t>Phase5_【CDX707】【黑盒】【必现】【VCS】语音指令除霜模式未生效</t>
  </si>
  <si>
    <t>前提条件:
1.车机供电
复现步骤：
Step1：语音指令“打开前除霜模式”
Step2：退出页面
Step3：重新进入空调页查看按钮状态
预期结果:
1.前除霜模式打开
实际结果:
1.前除霜模式未打开
发生频率:100%
是否可恢复: 否</t>
  </si>
  <si>
    <t>FORD-720</t>
  </si>
  <si>
    <t>Phase5_【CDX707】【黑盒】【必现】【3D车模】配置胎压信息，车模胎压信息不同步</t>
  </si>
  <si>
    <t>前提条件:
 1.车机供电前
 2.进入车模快捷控制
 复现步骤：
 Step1：配置胎压信息
Step2：进入车模查看胎压信息
 预期结果:
 1.信息同步
 实际结果:
 1.信息不同步
 发生频率:100%
 是否可恢复: 否</t>
  </si>
  <si>
    <t>FORD-719</t>
  </si>
  <si>
    <t>Phase5_【CDX707】【黑盒】【必现】【3D车模】在车模式上双指捏合，无法进行放大缩小</t>
  </si>
  <si>
    <t>前提条件:
1.车机供电前
2.进入车模快捷控制
复现步骤：
Step1：双指捏合
预期结果:
1.可以进行放大缩小
实际结果:
1.无法进行放大缩小
发生频率:100%
是否可恢复: 否</t>
  </si>
  <si>
    <t>FORD-718</t>
  </si>
  <si>
    <t>Phase5_【CDX707】【黑盒】【必现】【UI】【3D车模】旋转车模后等待自动回到默认角度，提示线错乱</t>
  </si>
  <si>
    <t>前提条件:
1.车机供电前
2.
复现步骤：
Step1：launcher页点击车模区域
Step2：旋转车模
Step2：不操作等待回到默认角度
预期结果:
1.提示线现实中正常
实际结果:
1.提示线错乱
发生频率:100%
是否可恢复: 否</t>
  </si>
  <si>
    <t>FORD-717</t>
  </si>
  <si>
    <t>Phase5_【CDX707】【黑盒】【必现】【Vehicle Setting】【UI】警告限速超过和警告限速最高界面显示与UI不一致</t>
  </si>
  <si>
    <t>前提条件:
1.车机供电正常
2.进入车辆设置——&gt;辅助驾驶——&gt;交通标志识别
3.警告限速超过、警告限速最高已配置
复现步骤：
Step1：点击警告限速超过，查看警告限速超过页面显示
Step1：点击警告限速最高，查看警告限速最高页面显示
预期结果:
1.警告限速超过页面显示与UI一致
2.警告限速最高页面显示与UI一致
实际结果:
1.警告限速超过页面显示与UI不一致
2.警告限速最高页面显示与不UI一致
 发生频率:100%
 是否可恢复: 否</t>
  </si>
  <si>
    <t>FORD-716</t>
  </si>
  <si>
    <t>Phase5_【CDX707】【黑盒】【必现】【Vehicle Setting】【UI】容限界面显示与UI不一致</t>
  </si>
  <si>
    <t>前提条件:
1.车机供电正常
2.进入车辆设置——&gt;辅助驾驶——&gt;交通标志识别
3.容限已配置
复现步骤：
Step1：点击容限，查看容限页面显示
预期结果:
1.容限页面显示与UI一致
实际结果:
1.容限页面显示与UI不一致
 发生频率:100%
 是否可恢复: 否</t>
  </si>
  <si>
    <t>FORD-715</t>
  </si>
  <si>
    <t>Phase5_【CDX707】【黑盒】【必现】【Vehicle Setting】警告限速最高和警告限速超过的范围显示超过25mph/40km/h</t>
  </si>
  <si>
    <t>前提条件:
1.车机供电正常
2.信号正常
3.系统设置中选择显示单位为英制
（发送./yfdbus_send AI.lv.ipcl.out vip2gip_VehicleNetwork 0x02,0x21,0x40,0x13,0xA4,0x00,0x00,0x02
 复现步骤：
 Step1：1.模拟ECU发送信号
0x3E5FeatNoCcmActl=0x0830/0x0811
0x3E5FeatConfigCcmActl=0x20
0x3E5PersIndexCcm_D_Actl=0x04
2.查看车辆控制——&gt;辅助驾驶——&gt;交通标志识别页面显示中的警告限速最高/警告限速超过的范围显示
 预期结果:
 2.交通标志识别页面显示中的警告限速最高/警告限速超过的范围显示25mph
 实际结果:
 2.交通标志识别页面显示中的警告限速最高/警告限速超过的范围显示32mph
备注：单位为km/h时，范围显示也会超过40km/h
 发生频率:100%
 是否可恢复: 否</t>
  </si>
  <si>
    <t>FORD-714</t>
  </si>
  <si>
    <t>Phase5_【CDX707】【黑盒】【必现】【Vehicle Setting】当单位设置为公制km/h时，交通标志识别页面的交通警告限速最高、警告限速超过和容限的单位仍显示mph</t>
  </si>
  <si>
    <t>前提条件:
1.车机供电正常
2.信号正常
3.系统设置中选择显示单位为公制
（发送./yfdbus_send AI.lv.ipcl.out vip2gip_VehicleNetwork 0x02,0x21,0x40,0x13,0xA4,0x00,0x00,0x00）
 复现步骤：
 Step1：系统设置中选择显示单位为英制
（发送./yfdbus_send AI.lv.ipcl.out vip2gip_VehicleNetwork 0x02,0x21,0x40,0x13,0xA4,0x00,0x00,0x02）
2.查看交通标志识别页面的交通警告限速最高、警告限速超过和容限的单位显示
 预期结果:
 2.单位切换显示为km/h
 实际结果:
 2.单位切换显示为mph
 发生频率:100%
 是否可恢复: 否</t>
  </si>
  <si>
    <t>FORD-713</t>
  </si>
  <si>
    <t>Phase5_【CDX707】【黑盒】【必现】【Car Audio】通话中，听不到对方的声音</t>
  </si>
  <si>
    <t>前提条件:
1.车机供电前
2.
复现步骤：
Step1：拨打电话
Step2：对方说话
预期结果:
1.听到对方的声音
实际结果:
1.听不到对方的声音
发生频率:100%
是否可恢复: 否</t>
  </si>
  <si>
    <t>FORD-712</t>
  </si>
  <si>
    <t>Phase5_【CDX707】【黑盒】【必现】【Car Audio】配置Quantum Logic 3D环绕，音量为0，点击重置后音量浮标在中间位置</t>
  </si>
  <si>
    <t>前提条件:
1.车机供电中
2.
复现步骤：
Step1：./yfdbus_send AI.lv.ipcl.out vip2gip_diag 0x01,0x01,0xDE,0x05,0x17,0x00,0x20,0x20,0x00,0x00,0x00,0x00,0x00,0x00,0x00,0x00,0x00,0x00,0x00,0x00,0x00,0x00 配置Quantum Logic 3D环绕
Step2：进入Quantum Logic 3D环绕
Step3：点击全部重置按钮
预期结果:
1.首次进入光标在中间
实际结果:
1.光标位置在最左边
发生频率:100%
是否可恢复: 否</t>
  </si>
  <si>
    <t>FORD-711</t>
  </si>
  <si>
    <t>Phase5_【CDX707】【黑盒】【偶现】【Car Audio】语音和导航音无声</t>
  </si>
  <si>
    <t>前提条件:
1.车机供电前
2.
复现步骤：
Step1：唤醒语音
Step2：开启导航
Step3：观察声音输出
预期结果:
1.语音和导航音都正常输出
实际结果:
1.语音和导航音无声
发生频率:70%
是否可恢复: 否</t>
  </si>
  <si>
    <t>FORD-710</t>
  </si>
  <si>
    <t>Phase5_【CDX707】【黑盒】【必现】【Vehicle Setting】【UI】后备箱盖已收藏至常用设置，后备箱控制页面中后备箱盖的收藏按钮仍显示未收藏状态</t>
  </si>
  <si>
    <t>前提条件:
 1.车机供电正常
 2.后备箱盖已收藏
 复现步骤：
 Step1：进入车辆控制——&gt;后备箱控制，查看后备箱盖的收藏按钮状态显示
 预期结果:
 1.后备箱盖的收藏按钮显示已收藏状态
 实际结果:
 1.后备箱盖的收藏按钮显示未收藏状态
 发生频率:100%
 是否可恢复: 否</t>
  </si>
  <si>
    <t>FORD-709</t>
  </si>
  <si>
    <t>Phase5_【CDX707】【黑盒】【必现】【Vehicle Setting】遥控启动设置页面，周期默认显示与周期弹窗内的选项状态不一致</t>
  </si>
  <si>
    <t>前提条件:
1.车机供电正常
2.进入车辆控制——&gt;车辆设置——&gt;遥控启动设置界面
3.遥控启动设置可用
复现步骤：
Step1：查看遥控启动设置界面的周期默认显示与周期弹窗内的选项状态是否一致
预期结果:
1.遥控启动设置界面的周期默认显示与周期弹窗内的选项状态一致
实际结果:
1.遥控启动设置界面的周期默认显示与周期弹窗内的选项状态不一致
发生频率:100%
是否可恢复: 否</t>
  </si>
  <si>
    <t>FORD-708</t>
  </si>
  <si>
    <t>Phase5_【CDX707】【黑盒】【必现】【Vehicle Setting】在常用设置页面中，切换后备箱盖开关至开启，无弹窗弹出</t>
  </si>
  <si>
    <t>前提条件:
1.车机供电正常
2.进入车辆控制——&gt;常用设置界面
3.后备箱盖已被收藏
复现步骤：
Step1：切换后备箱盖开关至开启，查看页面显示
预期结果:
1.弹出弹窗
实际结果:
1.无弹窗弹出
发生频率:100%
是否可恢复: 否</t>
  </si>
  <si>
    <t>FORD-707</t>
  </si>
  <si>
    <t>Phase5_【CDX707】【黑盒】【必现】【Vehicle Setting】进入车道保持系统的灵敏度页面，点击灵敏度选项整行无反应</t>
  </si>
  <si>
    <t>前提条件:
 1.车机供电正常
 2.进入车辆控制——&gt;辅助驾驶——&gt;车道保持系统——&gt;灵敏度页面
 复现步骤：
 Step1：点击灵敏度选项整行，查看页面显示
 预期结果:
 1.灵敏度选项切换
 实际结果:
 1.点击灵敏度选项整行无反应
 发生频率:100%
 是否可恢复: 否</t>
  </si>
  <si>
    <t>FORD-706</t>
  </si>
  <si>
    <t>Phase5_【CDX707】【黑盒】【必现】【Vehicle Setting】进入车道保持系统的警告强度页面，点击警告强度选项整行无反应</t>
  </si>
  <si>
    <t>前提条件:
 1.车机供电正常
 2.进入车辆控制——&gt;辅助驾驶——&gt;车道保持系统——&gt;警告强度页面
 复现步骤：
 Step1：点击警告强度选项整行，查看页面显示
 预期结果:
 1.警告强度选项切换
 实际结果:
 1.点击警告强度选项整行无反应
 发生频率:100%
 是否可恢复: 否</t>
  </si>
  <si>
    <t>FORD-705</t>
  </si>
  <si>
    <t>Phase5_【CDX707】【黑盒】【必现】【Vehicle Setting】进入车道保持系统的车道保持模式页面，点击车道保持模式选项整行无反应</t>
  </si>
  <si>
    <t>前提条件:
 1.车机供电正常
 2.进入车辆控制——&gt;辅助驾驶——&gt;车道保持系统——&gt;车道保持模式页面
 复现步骤：
 Step1：点击车道保持模式选项整行，查看页面显示
 预期结果:
 1.车道保持模式选项切换
 实际结果:
 1.点击车道保持模式选项整行无反应
 发生频率:100%
 是否可恢复: 否</t>
  </si>
  <si>
    <t>FORD-704</t>
  </si>
  <si>
    <t>Phase5_【CDX707】【黑盒】【必现】【Vehicle Setting】进入碰撞预警的灵敏度页面，点击灵敏度选项整行无反应</t>
  </si>
  <si>
    <t>前提条件:
 1.车机供电正常
 2.进入车辆控制——&gt;辅助驾驶——&gt;碰撞预警——&gt;灵敏度页面
 复现步骤：
 Step1：点击灵敏度选项整行，查看页面显示
 预期结果:
 1.灵敏度选项切换
 实际结果:
 1.点击灵敏度选项整行无反应
 发生频率:100%
 是否可恢复: 否</t>
  </si>
  <si>
    <t>FORD-703</t>
  </si>
  <si>
    <t>Phase5_【CDX707】【黑盒】【必现】【Vehicle Setting】进入巡航控制页面，点击巡航控制模式整行无反应</t>
  </si>
  <si>
    <t>前提条件:
 1.车机供电正常
 2.进入车辆控制——&gt;辅助驾驶——&gt;巡航控制页面
 复现步骤：
 Step1：点击巡航控制模式整行，查看页面显示
 预期结果:
 1.巡航控制模式切换
 实际结果:
 1.点击巡航控制模式整行无反应
 发生频率:100%
 是否可恢复: 否</t>
  </si>
  <si>
    <t>FORD-702</t>
  </si>
  <si>
    <t>Phase5_【CDX707】【黑盒】【必现】【Vehicle Setting】【UI】电动后备箱页面，从手动切到自动时的弹窗显示与UI不一致</t>
  </si>
  <si>
    <t>前提条件:
 1.车机供电正常
 2.进入车辆设置——&gt;电动后备箱（手动选项已选中）
 复现步骤：
 Step1：点击电动，查看页面显示
 预期结果:
 1.弹出弹窗，且显示与UI一致
 实际结果:
 1.弹出弹窗，但显示与UI不一致
 发生频率:100%
 是否可恢复: 否</t>
  </si>
  <si>
    <t>FORD-701</t>
  </si>
  <si>
    <t>Phase5_【CDX707】【黑盒】【必现】【Vehicle Setting】转向避险辅助的Rx和Tx都没反应</t>
  </si>
  <si>
    <t>前提条件:
1.车机供电正常
2.进入车辆控制——&gt;辅助驾驶——&gt;碰撞预警界面
3.转向避险辅助已配置
复现步骤：
Step1：模拟ECU发送信号:0x417EsaOn_B_Stat=0x01（On）
Step2：查看转向避险辅助开关选项状态
Step3：点击转向避险辅助开关，查看0x2FD EsaOn_B_Stat的信号值
预期结果:
2.转向避险辅助开关状态为开
3.0x2FDEsaOn_B_Stat=On/Off
实际结果:
2.转向避险辅助开关状态不变
3.0x2FDEsaOn_B_Stat信号值不变
发生频率:100%
是否可恢复: 否</t>
  </si>
  <si>
    <t>FORD-700</t>
  </si>
  <si>
    <t>Phase5_【CDX707】【黑盒】【必现】【HVAC】在车设页面点击和关闭空调页面，上方状态栏显示有问题</t>
  </si>
  <si>
    <t>前提条件:
1.车机供电
复现步骤：
Step1：进入车设页面
Step2：点击空调快捷键进入页面
Step3：关闭空调页面
预期结果:
1.正常进入退出，未出现UI问题
实际结果:
1.进入关闭时上方状态栏显示有问题
发生频率:100%
是否可恢复: 否</t>
  </si>
  <si>
    <t>FORD-699</t>
  </si>
  <si>
    <t>Phase5_【CDX707】【黑盒】【必现】【UI】【Audio Setting】音效设置中，向下滑动页面，大标题不固定，与UI不一致</t>
  </si>
  <si>
    <t>前提条件:
1.车机供电前
2.
复现步骤：
Step1：进入音效设置-音量设置
Step2：滑动页面
预期结果:
1.大标题固定，与UI一致
实际结果:
1.大标题不固定，与UI不一致
发生频率:100%
是否可恢复: 否</t>
  </si>
  <si>
    <t>FORD-698</t>
  </si>
  <si>
    <t>Phase5_【CDX707】【黑盒】【必现】【数字香氛】在香氛页面时，无线充电启用和终止pano屏会显示香氛状态</t>
  </si>
  <si>
    <t>前提条件:
1.车机供电
复现步骤：
Step1：开启车机
Step2: 进入账号登录页
Step3：扫描二维码
预期结果:
1.账号登录成功，页面跳转到个人中心页
实际结果:
1.账号登录页显示账号登录失败，返回209，无法登录
发生频率:100%
是否可恢复: 否</t>
  </si>
  <si>
    <t>FORD-697</t>
  </si>
  <si>
    <t>Phase5_【CDX707】【黑盒】【必现】【Account】二维码登录失败，返回130705</t>
  </si>
  <si>
    <t>前提条件:
1.车机供电
复现步骤：
Step1：开启车机
Step2: 进入账号登录页
Step3：扫描二维码
预期结果:
1.账号登录成功，页面跳转到launcher页
实际结果:
1.账号登录页显示账号登录失败，返回130705，无法登录
发生频率:100%
是否可恢复: 否</t>
  </si>
  <si>
    <t>FORD-694</t>
  </si>
  <si>
    <t>Phase5_【CDX707】【黑盒】【必现】【Audio Setting】“将同步调整...”文字颜色与UI不一致</t>
  </si>
  <si>
    <t>前提条件:
1.车机供电前
2.音乐播放中
复现步骤：
Step1：从qq 音乐切换到喜马拉雅音源播放
Step2：观察随心听widget显示
预期结果:
1.跟随切换显示切换
实际结果:
1.仍显示qq音乐信息
发生频率:100%
是否可恢复: 否</t>
  </si>
  <si>
    <t>FORD-693</t>
  </si>
  <si>
    <t>Phase5_【CDX707】【黑盒】【偶现】【CCS】打开车辆连接开关，车机重启后，没有弹出车辆连接数据弹窗</t>
  </si>
  <si>
    <t>前提条件:
1.车机供电
2.ECG连接正常
复现步骤：
Step1：进入系统设置-更多连接-车辆互联设置
Step1：打开车辆连接，重启
预期结果:
1.弹出车辆连接数据弹窗
实际结果:
1.没有弹出车辆连接数据弹窗
发生频率:80%
是否可恢复: 否</t>
  </si>
  <si>
    <t>FORD-692</t>
  </si>
  <si>
    <t>Phase5_【CDX707】【黑盒】【必现】【CCS】车辆互联设置无法进入</t>
  </si>
  <si>
    <t>前提条件:
1.车机供电
复现步骤：
Step1：进入更多连接页面
Step2：点击车辆互联设置
预期结果:
1.进入车辆互联设置页面
实际结果:
1.无法正常进入
发生频率:100%
是否可恢复: 否</t>
  </si>
  <si>
    <t>FORD-691</t>
  </si>
  <si>
    <t>Phase5_【CDX707】【黑盒】【必现】【UI】【Launcher】launcher页故障图标与车辆健康中故障图标不一致</t>
  </si>
  <si>
    <t>前提条件:
1.车机供电
2.
复现步骤：
Step1：
 yfdbus_send AI.lv.ipcl.out vip2gip_diag 0x01,0x02,0x60,0x0E,0x03,0x00,0x01,0x00 配置 冷却液温度过高 
 yfdbus_send AI.lv.ipcl.out vip2gip_diag 0x01,0x02,0x60,0x0E,0x03,0x00,0x02,0x00 配置 机油压力低
Step2：观察车辆健康故障图标
Step3：在launcher页观察故障图标
预期结果:
1.保持一致
实际结果:
1. 不一致
发生频率:100%
是否可恢复: 否</t>
  </si>
  <si>
    <t>FORD-690</t>
  </si>
  <si>
    <t>Phase5_【CDX707】【黑盒】【必现】【VHA】关闭发动机或无故障异常的时候，车辆健康页面显示abs图标</t>
  </si>
  <si>
    <t>前提条件:
1.车机供电
复现步骤：
Step1：.分别配置未启动发动机和无故障异常情况
Step2：进入车辆健康
预期结果:
1.不显示图标
实际结果:
1.显示abs图标
发生频率:100%
是否可恢复: 否</t>
  </si>
  <si>
    <t>FORD-689</t>
  </si>
  <si>
    <t>Phase5_【CDX707】【黑盒】【必现】【Launcher】点击车设IOD按钮，无法进入IOD页面</t>
  </si>
  <si>
    <t>前提条件:
1.车机供电
2.
复现步骤：
Step1：车机开机
Step2：点击设IOD按钮
预期结果:
1.进入IOD页面
实际结果:
1. 进入车辆设置页面
发生频率:100%
是否可恢复: 否</t>
  </si>
  <si>
    <t>FORD-688</t>
  </si>
  <si>
    <t>Phase5_【CDX707】【黑盒】【必现】【VHA】续航里程显示较高水平，护航历史中智能护航仍显示里程不足</t>
  </si>
  <si>
    <t>前提条件:
1.车机供电
复现步骤：
Step1：配置里程不足情况
Step2：配置里程较高水平情况
Step3：查看护航历史智能护航
预期结果:
1.不显示里程不足
实际结果:
1.仍显示里程不足
发生频率:100%
是否可恢复: 否</t>
  </si>
  <si>
    <t>FORD-687</t>
  </si>
  <si>
    <t>Phase5_【CDX707】【黑盒】【必现】【Vehicle Setting】电动后备箱界面，点击手动或电动时；系统设置界面闪退</t>
  </si>
  <si>
    <t>前提条件:
 1.车机供电正常
 2.进入车辆控制——&gt;车辆设置界面
 3.电动后备箱已配置
 复现步骤：
 Step1：电动后备箱界面，点击手动或电动时；
Step2：查看界面选项状态显示
 预期结果:
 2.切换为对应的选项
 实际结果:
 2.系统设置界面闪退
备注：点击后备箱控制的后备箱盖，也有此问题
 发生频率:100%
 是否可恢复: 否</t>
  </si>
  <si>
    <t>FORD-686</t>
  </si>
  <si>
    <t>Phase5_【CDX707】【黑盒】【必现】【UI】【VHA】主动胎压检测，轮胎胎压显示没有横线</t>
  </si>
  <si>
    <t>前提条件:
1.车机供电
1.未配置被动胎压检测
复现步骤：
Step1：配置单个轮胎胎压状态
Step2：观察车辆图片的显示
预期结果:
1.有横线标注
实际结果:
1.没有横线
发生频率:100%
是否可恢复: 否</t>
  </si>
  <si>
    <t>FORD-685</t>
  </si>
  <si>
    <t>Phase5_【CDX707】【黑盒】【必现】【Vehicle Setting】电动踏板模式界面，点击选项整行无反应</t>
  </si>
  <si>
    <t>前提条件:
 1.车机供电正常
 2.进入车辆控制——&gt;车辆设置——&gt;舒适进出——&gt;电动踏板界面
 3.周期弹窗已打开
 复现步骤：
 Step1：进入电动踏板模式，点击选项整行；查看选项开关显示
 预期结果:
 1.选项状态发生改变
 实际结果:
 1.选项状态不变
备注：脚踏开关界面，也有此问题
 发生频率:100%
 是否可恢复: 否</t>
  </si>
  <si>
    <t>FORD-684</t>
  </si>
  <si>
    <t>Phase5_【CDX707】【黑盒】【必现】【Vehicle Setting】倒挡来车预警开关切换至开启状态时，3秒后开关自动关闭</t>
  </si>
  <si>
    <t>前提条件:
 1.车机供电正常
 2.进入车辆控制——&gt;辅助驾驶界面
 3.倒挡来车预警已配置，并且开关为关闭状态
 复现步骤：
 Step1：点击倒挡来车预警开关，查看开关状态显示
 预期结果:
 1.先显示开启状态；3秒后开关自动切换至关闭
 实际结果:
 1.倒挡来车预警开关一直显示开启状态
 发生频率:100%
 是否可恢复: 否</t>
  </si>
  <si>
    <t>FORD-683</t>
  </si>
  <si>
    <t>Phase5_【CDX707】【黑盒】【偶现】【Launcher】进入widget编辑，完成按钮和重置按钮无法点击</t>
  </si>
  <si>
    <t>前提条件:
1.车机供电前
2.
复现步骤：
Step1：车机开机
Step2：进入widget编辑 
Step3：点击完成按钮和重置按钮
预期结果:
1.可以正常点击
实际结果:
1. 无法点击
发生频率:100%
是否可恢复: 否</t>
  </si>
  <si>
    <t>FORD-682</t>
  </si>
  <si>
    <t>Phase5_【CDX707】【黑盒】【偶现】【Car Input】按下seat message tab按键无响应</t>
  </si>
  <si>
    <t>前提条件:
1.车机供电前
2.已开启触摸提示音
复现步骤：
Step1：./yfdbus_send AI.lv.ipcl.out vip2gip_VehicleNetwork 0x02,0x25,0x40,0x11,0x2E,0x00,0x01,0x00  按下seat message tab按键
Step2：观察显示
预期结果:
1.跳转到座椅页面
实际结果:
1.无响应
发生频率:100%
是否可恢复: 否</t>
  </si>
  <si>
    <t>FORD-681</t>
  </si>
  <si>
    <t>Phase5_【CDX707】【黑盒】【必现】【Car Input】配置驾驶模式可用后，驾驶模式弹窗与配置不一致</t>
  </si>
  <si>
    <t>前提条件:
1.车机供电前
2.
复现步骤：
Step1：配置驾驶模式可用
Step2：按下驾驶模式按键
Step3：观察弹窗
预期结果:
1.驾驶模式弹窗与配置一致
实际结果:
1.驾驶模式弹窗与配置不一致
发生频率:100%
是否可恢复: 否</t>
  </si>
  <si>
    <t>FORD-680</t>
  </si>
  <si>
    <t>Phase5_【CDX707】【黑盒】【偶现】【Launcher】重启后进入widget编辑 ，点击天气×， 进入百度地图</t>
  </si>
  <si>
    <t>前提条件:
1.车机供电前
2.已开启触摸提示音
复现步骤：
Step1：车机重启
Step2：进入widget编辑 
Step3：，点击天气×
预期结果:
1.天气卡片被移除 其他无异常
实际结果:
1. 进入百度地图
发生频率:70%
是否可恢复: 否</t>
  </si>
  <si>
    <t>FORD-679</t>
  </si>
  <si>
    <t>Phase5_【CDX707】【黑盒】【偶现】【Car Input】按下parking键，再次按下，parking弹窗未关闭</t>
  </si>
  <si>
    <t>前提条件:
1.车机供电前
2.已开启触摸提示音
复现步骤：
Step1：./yfdbus_send AI.lv.ipcl.out vip2gip_VehicleNetwork 0x02,0x00,0x00,0x00,0x00,0x00,0x20,0xFF,0xFF,0xFF,0x74,0x00,0x01 &amp;&amp;
./yfdbus_send AI.lv.ipcl.out vip2gip_VehicleNetwork 0x02,0x00,0x00,0x00,0x00,0x00,0x20,0xFF,0xFF,0xFF,0x74,0x00,0x00  按下parking键
Step2：再次按下parking 键
Step3：观察显示
预期结果:
1.parking弹窗关闭
实际结果:
1.parking弹窗未关闭
发生频率:70%
是否可恢复: 否</t>
  </si>
  <si>
    <t>FORD-678</t>
  </si>
  <si>
    <t>Phase5_【CDX707】【黑盒】【必现】【Car Audio】关闭触摸提示音，点击屏幕仍有声音输出</t>
  </si>
  <si>
    <t>前提条件:
1.车机供电前
2.已开启触摸提示音
复现步骤：
Step1：进入系统设置-音效设置
Step2：开闭触摸提示音
Step3：点击屏幕
预期结果:
1.无声音输出
实际结果:
1.仍有点击音
发生频率:100%
是否可恢复: 否</t>
  </si>
  <si>
    <t>FORD-677</t>
  </si>
  <si>
    <t>Phase5_【CDX707】【黑盒】【必现】【VHA】被动胎压与主动胎压检测的显示重合</t>
  </si>
  <si>
    <t>前提条件:
1.车机供电
1.未配置被动胎压检测
复现步骤：
Step1：配置四个轮胎胎压为正常
Step2：进入胎压监测页面
预期结果:
1.车机图片上无绿色√显示
实际结果:
1.车机图片上绿色√显示，四个轮胎有提示文字
发生频率:100%
是否可恢复: 否</t>
  </si>
  <si>
    <t>FORD-676</t>
  </si>
  <si>
    <t>Phase5_【CDX707】【黑盒】【必现】【AAR】AAR历史记录页面，记录为空时未显示暂无数据</t>
  </si>
  <si>
    <t>前提条件:
1.车机供电
复现步骤：
Step1：进入AAR页面
Step2：进入历史记录页面
Step3：记录为空时查看页面
预期结果:
1.页面显示“暂无数据”
实际结果:
1.页面未显示“暂无数据”字体
发生频率:100%
是否可恢复: 否</t>
  </si>
  <si>
    <t>FORD-675</t>
  </si>
  <si>
    <t>Phase5_【CDX707】【黑盒】【必现】【Car Audio】分别配置方位选择，Quantum Logic，Quantum Logic 3D，点击全部重置，默认都是立体声，与选项不一致</t>
  </si>
  <si>
    <t>前提条件:
1.车机供电中
2.
复现步骤：
Step1：分别配置方位选择，Quantum Logic，Quantum Logic 3D
Step2：点击全部重置按钮
Step3：观察
预期结果:
1.与选项一致
实际结果:
1.默认都是立体声，与选项不一致
发生频率:100%
是否可恢复: 否</t>
  </si>
  <si>
    <t>FORD-674</t>
  </si>
  <si>
    <t>Phase5_【CDX707】【黑盒】【必现】【Car Audio】点击全部重置，下方toast的背景遮挡住按钮</t>
  </si>
  <si>
    <t>前提条件:
1.车机供电中
2.
复现步骤：
Step1：点击全部重置
Step2：观察toast
预期结果:
1.toast的背景不会遮挡住按钮
实际结果:
1.toast的背景遮挡住按钮
发生频率:100%
是否可恢复: 否</t>
  </si>
  <si>
    <t>FORD-673</t>
  </si>
  <si>
    <t>Phase5_【CDX707】【黑盒】【必现】【Car Audio】配置音效模式，点击全部重置，立体声没有被选中</t>
  </si>
  <si>
    <t>前提条件:
1.车机供电中
2.已配置音效模式
复现步骤：
Step1：点击全部重置
Step2：点击音效模式
Step3：观察
预期结果:
1.立体声被选中
实际结果:
1.立体声没有被选中
发生频率:100%
是否可恢复: 否</t>
  </si>
  <si>
    <t>FORD-672</t>
  </si>
  <si>
    <t>Phase5_【CDX707】【黑盒】【偶现】【WIR】wifi按钮无法打开</t>
  </si>
  <si>
    <t>前提条件:
1.车机供电
复现步骤：
Step1：进入wifi设置页面
Step2：点击wifi按钮
预期结果:
1.wifi按钮正常开启关闭
实际结果:
1.wifi按钮无法打开
发生频率:100%
是否可恢复: 否</t>
  </si>
  <si>
    <t>FORD-671</t>
  </si>
  <si>
    <t>Phase5_【CDX707】【黑盒】【必现】【AAR】进入AAR页面后返回空调页面，等待片刻会自动退回到launcher页</t>
  </si>
  <si>
    <t>前提条件:
1.车机供电
复现步骤：
Step1：进入空调界面
Step2：点击进入AAR页面
Step3：返回空调页面
Step4：等待几秒后观察页面
预期结果:
1.页面仍在空调界面
实际结果:
1.等待几秒后自动返回launcher页
发生频率:100%
是否可恢复: 否</t>
  </si>
  <si>
    <t>FORD-670</t>
  </si>
  <si>
    <t>Phase5_【CDX707】【黑盒】【必现】【Vehicle Setting】后雨刮器Rx没反应</t>
  </si>
  <si>
    <t>前提条件:
 1.车机供电正常
 2.进入系统设置——&gt;雨刮器设置界面
 3.后雨刮器已配置
 复现步骤：
 Step1：模拟ECU发送信号:
0x3E6FeatNoBcm_No_Actl=0x0409
0x3E6FeatConfigBcmActl=0x01或0x00
0x3E6PersIndexBcm_D_Actl=0x04
Step2：查看后雨刮器开关选项状态
 预期结果:
 2.后雨刮器开关状态为开/关
 实际结果:
 2.后雨刮器开关状态不变
 发生频率:100%
 是否可恢复: 否</t>
  </si>
  <si>
    <t>FORD-669</t>
  </si>
  <si>
    <t>Phase5_【CDX707】【黑盒】【必现】【Vehicle Setting】雨量感应雨刮器Rx没反应</t>
  </si>
  <si>
    <t>前提条件:
 1.车机供电正常
 2.进入系统设置——&gt;雨刮器设置界面
 3.雨量感应雨刮器已配置
 复现步骤：
 Step1：模拟ECU发送信号:
0x3E6FeatNoBcm_No_Actl=0x0408
0x3E6FeatConfigBcmActl=0x01或0x00
0x3E6PersIndexBcm_D_Actl=0x04
Step2：查看雨量感应雨刮器开关选项状态
 预期结果:
 2.雨量感应雨刮器开关状态为开/关
 实际结果:
 2.雨量感应雨刮器开关状态不变
 发生频率:100%
 是否可恢复: 否</t>
  </si>
  <si>
    <t>FORD-668</t>
  </si>
  <si>
    <t>Phase5_【CDX707】【黑盒】【必现】【Vehicle Setting】重复雨刮器Rx没反应</t>
  </si>
  <si>
    <t>前提条件:
 1.车机供电正常
 2.进入系统设置——&gt;雨刮器设置界面
 3.重复雨刮器已配置
 复现步骤：
 Step1：模拟ECU发送信号:
0x3E6FeatNoBcm_No_Actl=0x0407
0x3E6FeatConfigBcmActl=0x01或0x00
0x3E6PersIndexBcm_D_Actl=0x04
Step2：查看重复雨刮器开关选项状态
 预期结果:
 2.重复雨刮器开关状态为开/关
 实际结果:
 2.重复雨刮器开关状态不变
 发生频率:100%
 是否可恢复: 否</t>
  </si>
  <si>
    <t>FORD-667</t>
  </si>
  <si>
    <t>Phase5_【CDX707】【黑盒】【必现】【Vehicle Setting】迎宾灯 Rx没反应；Tx返回信号中的CtrStkFeatNoActl没有值</t>
  </si>
  <si>
    <t>前提条件:
 1.车机供电正常
 2.进入系统设置——&gt;灯光设置界面
 3.迎宾灯已配置
 复现步骤：
 Step1：模拟ECU发送信号:
0x3E3FeatNoBcm_No_Actl=0x0416
0x3E3FeatConfigBcmActl=0x01或0x00
0x3E3PersIndexBcm_D_Actl=0x04
Step2：查看迎宾灯开关选项状态
Step3：迎宾灯开关为关时,点击开启
Step4：查看车机发出的请求信号
Step5：迎宾灯开关为开时,点击关闭
Step6：查看车机发出的请求信号
 预期结果:
 2.迎宾灯开关状态为开/关
4.返回信号为0x3E2CtrStkFeatNoActl=0x0416   0x3E2CtrStkFeatConfigActl=0x01
6.返回信号为0x3E2CtrStkFeatNoActl=0x0416   0x3E2CtrStkFeatConfigActl=0x00
 实际结果:
 2.迎宾灯开关状态不变
4.返回信号为0x3E2CtrStkFeatNoActl=0   0x3E2CtrStkFeatConfigActl=0x01
6.返回信号为0x3E2CtrStkFeatNoActl=0   0x3E2CtrStkFeatConfigActl=0x00
 发生频率:100%
 是否可恢复: 否</t>
  </si>
  <si>
    <t>FORD-666</t>
  </si>
  <si>
    <t>Phase5_【CDX707】【黑盒】【必现】【Launcher】切换音源播放 widget显示不切换</t>
  </si>
  <si>
    <t>FORD-665</t>
  </si>
  <si>
    <t>Phase5_【CDX707】【黑盒】【必现】【Vehicle Setting】【UI】电动踏板模式切换到自动时，自动下方的分割线显示改变</t>
  </si>
  <si>
    <t>前提条件:
 1.车机供电正常
 2.进入系统设置界面
 复现步骤：
 Step1：点击车辆设置——&gt;舒适进出——&gt;电动踏板（自动），再点击电动踏板模式
 Step2：电动踏板模式切换到自动，查看电动踏板模式页面显示
 预期结果:
 1.显示与UI一致
 实际结果:
 1.自动下方的分割线显示改变
 发生频率:100%
 是否可恢复: 否</t>
  </si>
  <si>
    <t>FORD-664</t>
  </si>
  <si>
    <t>Phase5_【CDX707】【黑盒】【偶现】【Car Audio】音乐播放中，唤醒语音，声音输出有卡顿</t>
  </si>
  <si>
    <t>前提条件:
1.车机供电前
2.音乐播放中
复现步骤：
Step1：tts：小度小度 
Step2：观察声音输出
预期结果:
1.声音正常
实际结果:
1.有卡顿
发生频率:90%
是否可恢复: 否</t>
  </si>
  <si>
    <t>FORD-663</t>
  </si>
  <si>
    <t>Phase5_【CDX707】【黑盒】【必现】【HVAC】空调页面无法进入</t>
  </si>
  <si>
    <t>前提条件:
1.车机供电
复现步骤：
Step1：开启车机
Step2: 点击空调快捷键
预期结果:
1.进入空调页面
实际结果:
1.空调页面无法进入，点击空调快捷键无反应
发生频率:100%
是否可恢复: 否</t>
  </si>
  <si>
    <t>FORD-662</t>
  </si>
  <si>
    <t>Phase5_【CDX707】【黑盒】【必现】【Bezel Diagnostics】Bezel Diagnostics下TCU与ECG内无数据</t>
  </si>
  <si>
    <t>前提条件:
1.车机供电
2.ECG已连接
复现步骤：
Step1：开启车机
Step2：ping10.1.0.1
Step3: 进入工程模式
Step4：进入TCU与ECG页面
预期结果:
1.页面有数据
实际结果:
1.页面下无数据显示
发生频率:100%
是否可恢复: 否</t>
  </si>
  <si>
    <t>FORD-661</t>
  </si>
  <si>
    <t>Phase5_【CDX707】【黑盒】【必现】【AAR】座舱新风按钮点击无反应</t>
  </si>
  <si>
    <t>前提条件:
1.车机供电
复现步骤：
Step1：开启车机
Step2: 进入AAR页面
Step3：点击座舱新风按钮
预期结果:
1.可正常开启关闭
实际结果:
1.点击无反应，按钮未高亮
发生频率:100%
是否可恢复: 否</t>
  </si>
  <si>
    <t>FORD-660</t>
  </si>
  <si>
    <t>Phase5_【CDX707】【黑盒】【必现】【Car Audio】音效设置，点击Quantum Logic，弹窗标题显示为方位选择</t>
  </si>
  <si>
    <t>前提条件:
1.车机供电前
2.音乐播放中
复现步骤：
Step1：./yfdbus_send AI.lv.ipcl.out vip2gip_diag 0x01,0x01,0xDE,0x05,0x17,0x00,0x20,0x10,0x00,0x00,0x00,0x00,0x00,0x00,0x00,0x00,0x00,0x00,0x00,0x00,0x00,0x00 Quantum Logic
Step2：点击Quantum Logic
预期结果:
1.弹窗弹出无异常
实际结果:
1.弹窗标题显示为方位选择
发生频率:100%
是否可恢复: 否</t>
  </si>
  <si>
    <t>FORD-659</t>
  </si>
  <si>
    <t>Phase5_【CDX707】【黑盒】【偶现】【HVAC】空调AUTO键点击后高亮，继续点击无反应</t>
  </si>
  <si>
    <t>前提条件:
1.车机供电
复现步骤：
Step1：开启车机
Step2: 进入空调页面
Step3：点击AUTO键
预期结果:
1.AUTO键默认为关闭，点击后打开高亮，可调节档位
实际结果:
1.点击后高亮，继续点击无反应
发生频率:100%
是否可恢复: 否</t>
  </si>
  <si>
    <t>FORD-658</t>
  </si>
  <si>
    <t>Phase5_【CDX707】【黑盒】【必现】【Car Audio】刷机后首次进入均衡器页面，光标位置在最左边，点击重置按钮后光标在中间</t>
  </si>
  <si>
    <t>前提条件:
1.车机供电中
2.
复现步骤：
Step1：.刷机后首次进入音效设置
Step2：进入均衡器页面
Step3：点击重置按钮
预期结果:
1.首次进入光标在中间
实际结果:
1.光标位置在最左边
发生频率:100%
是否可恢复: 否</t>
  </si>
  <si>
    <t>FORD-657</t>
  </si>
  <si>
    <t>Phase5_【CDX707】【黑盒】【必现】【AAR】AAR首页车内PM2.5第一次进入时默认为510，历史记录显示510，颜色显示都为绿色</t>
  </si>
  <si>
    <t>前提条件:
1.车机供电
复现步骤：
Step1：开启车机
Step2: 进入AAR页面
Step3：查看页面显示
预期结果:
1.车内PM2.5数值为1
实际结果:
1.车内PM2.5为510
发生频率:100%
是否可恢复: 否</t>
  </si>
  <si>
    <t>FORD-656</t>
  </si>
  <si>
    <t>Phase5_【CDX707】【黑盒】【必现】【Car Audio】切换方位选择，音乐会暂停一下</t>
  </si>
  <si>
    <t>前提条件:
1.车机供电前
2.音乐播放中
复现步骤：
Step1：./yfdbus_send AI.lv.ipcl.out vip2gip_diag 0x01,0x01,0xDE,0x05,0x17,0x00,0x00,0x40,0x00,0x00,0x00,0x00,0x00,0x00,0x00,0x00,0x00,0x00,0x00,0x00,0x00,0x00  配置方位选择
Step2：切换方位选择
Step3：检测音乐输出
预期结果:
1.音乐正常播放
实际结果:
1.切换后音乐会暂停一下 后恢复
发生频率:100%
是否可恢复: 否</t>
  </si>
  <si>
    <t>FORD-655</t>
  </si>
  <si>
    <t>Phase5_【CDX707】【黑盒】【必现】【Car Input】点击parking按键进入弹窗，泊车雷达开关无法开启</t>
  </si>
  <si>
    <t>前提条件:
1.车机供电
2.ECG连接正常
复现步骤：
Step1：./yfdbus_send AI.lv.ipcl.out vip2gip_VehicleNetwork 0x02,0x00,0x00,0x00,0x00,0x00,0x20,0xFF,0xFF,0xFF,0x74,0x00,0x01 &amp;&amp;
./yfdbus_send AI.lv.ipcl.out vip2gip_VehicleNetwork 0x02,0x00,0x00,0x00,0x00,0x00,0x20,0xFF,0xFF,0xFF,0x74,0x00,0x00 打开parking弹窗Step2：./yfdbus_send AI.lv.ipcl.out vip2gip_VehicleNetwork 0x02,0x21,0x40,0x13,0x9E,0x00,0x00,0x01 打开泊车雷达开关
预期结果:
1.开关开启
实际结果:
1.无响应
发生频率:100%
是否可恢复: 否</t>
  </si>
  <si>
    <t>FORD-654</t>
  </si>
  <si>
    <t>Phase5_【CDX707】【黑盒】【必现】【CCS】点击系统设置-更多连接-车辆互联设置，无法进入</t>
  </si>
  <si>
    <t>前提条件:
1.车机供电
2.ECG连接正常
复现步骤：
Step1：进入系统设置-更多连接-车辆互联设置
预期结果:
1.无法进入
实际结果:
1.正常进入ccs页面
发生频率:100%
是否可恢复: 否</t>
  </si>
  <si>
    <t>FORD-653</t>
  </si>
  <si>
    <t>Phase5_【CDX707】【黑盒】【必现】【Vehicle Setting】车道保持系统页面未实时显示设置项</t>
  </si>
  <si>
    <t>前提条件:
 1.车机供电正常
 2.进入车辆控制——&gt;辅助驾驶——&gt;车道保持系统
 复现步骤：
 Step1：设置灵敏度为标准（发送 ./yfdbus_send AI.lv.ipcl.out vip2gip_VehicleNetwork 0x02,0x00,0x00,0x00,0x00,0x00,0x01,0x08,0x06,0x00,0x00,0x04）；查看车道保持系统页面显示
 预期结果:
 1.车道保持系统页面，灵敏度显示为标准
 实际结果:
 1.车道保持系统页面还是显示灵敏度为增强
备注：车道保持系统页面的其他子项都有该问题
 发生频率:100%
 是否可恢复: 否</t>
  </si>
  <si>
    <t>FORD-652</t>
  </si>
  <si>
    <t>Phase5_【CDX707】【黑盒】【必现】【Vehicle Setting】设置自动启停阈值为高，自动启停阈值弹窗还是显示低是选中态</t>
  </si>
  <si>
    <t>前提条件:
 1.车机供电正常
 2.进入车辆控制——&gt;车辆设置
 3.自动启停阈值弹窗已打开
 复现步骤：
 Step1：设置自动启停阈值为高（./yfdbus_send AI.lv.ipcl.out vip2gip_VehicleNetwork 0x02,0x00,0x00,0x00,0x00,0x00,0x01,0x0D,0x05,0x00,0x03,0x04），查看自动启停阈值弹窗显示
 预期结果:
 1.自动启停阈值弹窗显示高是选中态
 实际结果:
 1.自动启停阈值弹窗还是显示低是选中态
 发生频率:100%
 是否可恢复: 否</t>
  </si>
  <si>
    <t>FORD-651</t>
  </si>
  <si>
    <t>Phase5_【CDX707】【黑盒】【必现】【Launcher】widget编辑页天气widget与地图widget显示有问题</t>
  </si>
  <si>
    <t>前提条件:
1.车机供电
复现步骤：
Step1：进入widget编辑页
Step2：查看天气与地图widget样式
预期结果:
1.有显示内容，与UI一致
实际结果:
1.地图widget显示透明；天气widget显示空白
发生频率:100%
是否可恢复: 否</t>
  </si>
  <si>
    <t>FORD-650</t>
  </si>
  <si>
    <t>Phase5_【CDX707】【黑盒】【必现】【UI】【Launcher】widget编辑页天气widget 与UI不符</t>
  </si>
  <si>
    <t>前提条件:
1.车机供电
复现步骤：
Step1：进入widget编辑页
Step2：将天气widget拖到默认widget上
Step3：查看widget样式
预期结果:
1.与UI一致
实际结果:
1.天气widet右上方出现重叠，与UI不符
发生频率:100%
是否可恢复: 否</t>
  </si>
  <si>
    <t>FORD-649</t>
  </si>
  <si>
    <t>Phase5_【CDX707】【黑盒】【必现】【VHA】重置机油寿命后，红点提醒已消失，护航历史中智能护航显示寿命不足</t>
  </si>
  <si>
    <t>前提条件:
1.车机供电
复现步骤：
Step1：进入车辆状态-车辆养护
Step2：点击重置机油寿命按钮
Step3：关闭发动机，查看护航历时
预期结果:
1.智能护航不显示寿命不足
实际结果:
1.智能护航显示寿命不足
发生频率:100%
是否可恢复: 否</t>
  </si>
  <si>
    <t>FORD-648</t>
  </si>
  <si>
    <t>Phase5_【CDX707】【黑盒】【必现】【Vehicle Setting】设置周期为10分钟，周期弹窗还是显示15分钟是选中态</t>
  </si>
  <si>
    <t>前提条件:
 1.车机供电正常
 2.进入车辆控制——&gt;车辆设置——&gt;遥控启动界面
 3.周期弹窗已打开
 复现步骤：
 Step1：设置周期为10分钟（./yfdbus_send AI.lv.ipcl.out vip2gip_VehicleNetwork 0x02,0x21,0x40,0x11,0x02,0x00,0x00,0x02），查看周期弹窗显示
 预期结果:
 1.周期弹窗显示10分钟是选中态
 实际结果:
 1.周期弹窗还是显示15分钟是选中态
 发生频率:100%
 是否可恢复: 否</t>
  </si>
  <si>
    <t>FORD-647</t>
  </si>
  <si>
    <t>Phase5_【CDX707】【黑盒】【必现】【Vehicle Setting】设置方向盘加热和座椅空调为关闭，方向盘加热和座椅空调弹窗还是显示自动是选中态</t>
  </si>
  <si>
    <t>前提条件:
 1.车机供电正常
 2.进入车辆控制——&gt;车辆设置——&gt;遥控启动界面
 3.方向盘加热和座椅空调弹窗已打开
 复现步骤：
 Step1：设置方向盘加热和座椅空调为关闭（./yfdbus_send AI.lv.ipcl.out vip2gip_VehicleNetwork 0x02,0x21,0x40,0x11,0x08,0x00,0x00,0x01），查看方向盘加热和座椅空调弹窗显示
 预期结果:
 1.方向盘加热和座椅空调弹窗显示关闭是选中态
 实际结果:
 1.方向盘加热和座椅空调弹窗还是自动是选中态
 发生频率:100%
 是否可恢复: 否
备注：座椅空调弹窗显示也是一样的现象</t>
  </si>
  <si>
    <t>FORD-646</t>
  </si>
  <si>
    <t>Phase5_【CDX707】【黑盒】【必现】【Vehicle Setting】设置空调控制为自动，空调控制弹窗还是显示上一次设定是选中态</t>
  </si>
  <si>
    <t>前提条件:
 1.车机供电正常
 2.进入车辆控制——&gt;车辆设置——&gt;遥控启动界面
3.空调控制弹窗已打开
 复现步骤：
 Step1：设置空调控制为自动（./yfdbus_send AI.lv.ipcl.out vip2gip_VehicleNetwork 0x02,0x21,0x40,0x11,0x03,0x00,0x00,0x00），查看空调控制弹窗显示
 预期结果:
 1.空调控制弹窗显示自动是选中态
 实际结果:
 1.空调控制弹窗还是显示上一次设定是选中态
 发生频率:100%
 是否可恢复: 否</t>
  </si>
  <si>
    <t>FORD-645</t>
  </si>
  <si>
    <t>Phase5_【CDX707】【IT】【偶现】【EnhancedMemory】进入个性化档案1之后，调用selectAssociatePhone接口时，报android.car.CarNotConnectedException:异常</t>
  </si>
  <si>
    <t>前提条件：
无
1、复现步骤
step1:创建ServiceConnection对象
step2:获取mCarEnMemManager实例对象
step3:进入Profile1，调用selectAssociatePhone接口，调用cancelPhoneAssociation接口
预期结果：
在log可以查看到相关log
实际结果:
android.car.CarNotConnectedException: android.os.DeadObjectException
发生频率：20%
发生事件：2021/10/09
手机型号及操作系统：无</t>
  </si>
  <si>
    <t>FORD-644</t>
  </si>
  <si>
    <t>Phase5_【CDX707】【IT】【偶现】【VehicleControl】调用isPropertyAvailable接口返回错误值</t>
  </si>
  <si>
    <t>测试场景：
车机烧录重启之后测试，所有的propertyID调用该接口均返回false
车机再次重启
该问题消失
FordCarHvacManagerTest: ID_CABIN_PM25_VALUE @@@false
所有的manager均有此问题</t>
  </si>
  <si>
    <t>FORD-643</t>
  </si>
  <si>
    <t>Phase5_【CDX707】【黑盒】【必现】【Launcher】应用投屏位置为非默认card位置，原位置为空白</t>
  </si>
  <si>
    <t>前提条件:
1.车机供电
复现步骤：
Step1：开启车机
Step2: 进入天气应用
Step3：投屏到card3位置
Step4：投屏到card1位置
Step5：查看pano屏
预期结果:
1.card3的车设移动到card4位置，天气投屏到card3位置
实际结果:
1.天气投屏到card3位置，card4位置变空白
发生频率:100%
是否可恢复: 否</t>
  </si>
  <si>
    <t>FORD-642</t>
  </si>
  <si>
    <t>Phase5_【CDX707】【黑盒】【必现】【AAR】断网后aar页面滤芯状态为“--”并可进入，片刻后变为“--无法获取数据”，并无法点击进入</t>
  </si>
  <si>
    <t>前提条件:
1.车机供电
复现步骤：
Step1：开启车机
Step2: 断电后进入aar页面
Step3：查看滤芯状态
预期结果:
1.滤芯状态为“--无法获取数据”，点击无法进入
实际结果:
1.滤芯状态为“--”，可点击进入，片刻后变为“--无法获取数据”，出现滤芯获取失败toast，并无法点击进入
发生频率:100%
是否可恢复: 否</t>
  </si>
  <si>
    <t>FORD-641</t>
  </si>
  <si>
    <t>Phase5_【CDX707】【黑盒】【必现】【VHA】配置机油寿命为101，页面显示为101%</t>
  </si>
  <si>
    <t>前提条件:
1.车机供电
复现步骤：
Step1：
 ./yfdbus_send AI.lv.ipcl.out vip2gip_VehicleNetwork 0x02,0x11,0x40,0x03,0x03,0x00,0x00,0x65 配置机油寿命为101
Step2：观察机油寿命显示
预期结果:
1.机油寿命为100%
实际结果:
1.机油寿命为101%
发生频率:100%
是否可恢复: 否</t>
  </si>
  <si>
    <t>FORD-640</t>
  </si>
  <si>
    <t>Phase5_【CDX707】【黑盒】【必现】【AAR】滤芯为正常状态下，点击滤芯重置按钮退回launcher页</t>
  </si>
  <si>
    <t>前提条件:
1.车机供电
复现步骤：
Step1：开启车机
Step2:  进入aar页面
Step3：滤芯为正常状态
Step4：点击滤芯重置按钮
预期结果:
1.弹窗退出，回到aar首页
实际结果:
1.点击重置后直接退回launcher页
发生频率:100%
是否可恢复: 否</t>
  </si>
  <si>
    <t>FORD-639</t>
  </si>
  <si>
    <t>Phase5_【CDX707】【黑盒】【必现】【HVAC】空调各按钮开关均在pano屏card4位置显示</t>
  </si>
  <si>
    <t>前提条件:
1.车机供电
复现步骤：
Step1：开启车机
Step2: 进入空调页面
Step3：开关空调各按钮
Step4：查看pano屏
预期结果:
1.pano屏card2位置同步显示开关状态，方向盘加热按钮在card1位置显示
实际结果:
1.所有按钮开关均在card4位置显示
发生频率:100%
是否可恢复: 否</t>
  </si>
  <si>
    <t>FORD-638</t>
  </si>
  <si>
    <t>Phase5_【CDX707】【黑盒】【必现】【Launcher】随心听应用播放FM/AM和USB音乐时widget无内容显示</t>
  </si>
  <si>
    <t>前提条件:
1.车机供电
复现步骤：
Step1：开启车机
Step2: 进入随心听app
Step3：播放FM/AM;播放USB音乐
Step4：回到launcher页查看随心听widget
预期结果:
1.随心听widgt显示播放内容，并同步更新
实际结果:
1.随心听widget无内容显示
发生频率:100%
是否可恢复: 否</t>
  </si>
  <si>
    <t>FORD-637</t>
  </si>
  <si>
    <t>Phase5_【CDX707】【黑盒】【必现】【UI】【Launcher】all app页面搜索框输入文字在搜索结果中高亮显示</t>
  </si>
  <si>
    <t>前提条件:
1.车机供电
复现步骤：
Step1：进入all apps界面
Step2：进入搜索框
Step3：输入关键字“随‘
预期结果:
1.搜索结果出现随心听，且”随“字在结果中高亮
实际结果:
1.随 字未高亮
发生频率:100%
是否可恢复: 否</t>
  </si>
  <si>
    <t>FORD-636</t>
  </si>
  <si>
    <t>Phase5_【CDX707】【黑盒】【必现】【Launcher】all apps分类与UE分类表不符</t>
  </si>
  <si>
    <t>前提条件:
1.车机供电
复现步骤：
Step1：进入all apps界面
Step2：查看应用类别下的app
预期结果:
1.爱奇艺-车载娱乐、车辆状况-贴心服务、蓝牙电话-贴心服务、语音助手-贴心服务
实际结果:
1.爱奇艺-第三方、车辆状况-第三方、蓝牙电话-第三方、语音助手-第三方
发生频率:100%
是否可恢复: 否</t>
  </si>
  <si>
    <t>FORD-635</t>
  </si>
  <si>
    <t>Phase5_【CDX707】【黑盒】【必现】【Launcher】widget编辑页重置后pano屏全部消失无法恢复；第一次重置时自动弹出地图应用界面</t>
  </si>
  <si>
    <t>前提条件:
1.车机供电
复现步骤：
Step1：进入widget编辑页
Step2：移动widget后点击重置
Step3：观察pano屏页面
预期结果:
1.pano屏显示重置后的widget显示
实际结果:
1.重置后pano屏全部widget消失
发生频率:100%
是否可恢复: 否</t>
  </si>
  <si>
    <t>FORD-634</t>
  </si>
  <si>
    <t>Phase5_【CDX707】【黑盒】【必现】【UI】【VHA】未启动发动机  车辆养护页面，机油寿命会显示--%，与ui不一致</t>
  </si>
  <si>
    <t>前提条件:
1.车机供电
复现步骤：
Step1：配置未启动发动机状态
Step2：进入车辆养护
Step3：观察页面
预期结果:
1.与ui一致
实际结果:
1.机油寿命会显示--%
发生频率:100%
是否可恢复: 否</t>
  </si>
  <si>
    <t>FORD-633</t>
  </si>
  <si>
    <t>Phase5_【CDX707】【黑盒】【必现】【Vehicle Setting】【UI】灵敏度页面名称显示与UI不一致</t>
  </si>
  <si>
    <t>前提条件:
 1.车机供电正常
 2.进入车辆控制——&gt;辅助驾驶界面
 复现步骤：
 Step1：点击车道保持系统——&gt;灵敏度
 Step2：查看灵敏度页面名称显示
 预期结果:
 1.灵敏度页面名称显示与UI一致
 实际结果:
 1.灵敏度页面名称显示与UI不一致
 发生频率:100%
 是否可恢复: 否</t>
  </si>
  <si>
    <t>FORD-632</t>
  </si>
  <si>
    <t>Phase5_【CDX707】【黑盒】【必现】【Vehicle Setting】【UI】警告强度页面名称显示与UI不一致</t>
  </si>
  <si>
    <t>前提条件:
 1.车机供电正常
 2.进入车辆控制——&gt;辅助驾驶界面
 复现步骤：
 Step1：点击车道保持系统——&gt;警告强度
 Step2：查看警告强度页面名称显示
 预期结果:
 1.警告强度页面名称显示与UI一致
 实际结果:
 1.警告强度页面名称显示与UI不一致
 发生频率:100%
 是否可恢复: 否</t>
  </si>
  <si>
    <t>FORD-631</t>
  </si>
  <si>
    <t>Phase5_【CDX707】【黑盒】【必现】【UI】【VHA】无故障异常时，智能护航提示文字与ui不一致</t>
  </si>
  <si>
    <t>前提条件:
1.车机供电
复现步骤：
Step1：无故障异常
Step2：查看护航历史-智能护航
预期结果:
1.显示“未检测到异常”
实际结果:
1.显示“未监测到异常”
发生频率:100%
是否可恢复: 否</t>
  </si>
  <si>
    <t>FORD-630</t>
  </si>
  <si>
    <t>Phase5_【CDX707】【黑盒】【必现】【UI】【VHA】配置坡道起步故障，护航历史中智能护航提示文字与ui不一致</t>
  </si>
  <si>
    <t>前提条件:
1.车机供电
复现步骤：
Step1：配置
 yfdbus_send AI.lv.ipcl.out vip2gip_diag 0x01,0x02,0x60,0x0F,0x04,0x00,0x40,0x00,0x00
Step2：查看护航历史-智能护航
预期结果:
1.显示“检测到坡道起步辅助故障”
实际结果:
1.未显示“检测到”
发生频率:100%
是否可恢复: 否</t>
  </si>
  <si>
    <t>FORD-629</t>
  </si>
  <si>
    <t>Phase5_【CDX707】【黑盒】【必现】【数字香氛】香氛余量和过期提示弹窗pano屏也同步显示</t>
  </si>
  <si>
    <t>前提条件:
1.车机供电
复现步骤：
Step1.进入林肯香氛页面
Step2: 模拟香氛余量提示弹窗
预期结果:
1.控制屏上方显示余量提示弹窗
实际结果:
1.控制屏与pano屏都显示弹窗
发生频率:100%
是否可恢复: 否</t>
  </si>
  <si>
    <t>FORD-628</t>
  </si>
  <si>
    <t>Phase5_【CDX707】【黑盒】【必现】【VHA】配置续航里程为100km，导航距离为130.续航路程页面未显示里程不足</t>
  </si>
  <si>
    <t>前提条件:
1.车机供电
复现步骤：
Step1：./yfdbus_send AI.lv.ipcl.out vip2gip_VehicleNetwork 0x02,0x21,0x40,0x04,0x79,0x00,0x00,0x01 续航里程100
Step2：开启导航至常州恐龙园
预期结果:
1.续航路程页面显示里程不足
实际结果:
1.续航路程页面未显示里程不足
发生频率:100%
是否可恢复: 否</t>
  </si>
  <si>
    <t>FORD-627</t>
  </si>
  <si>
    <t>Phase5_【CDX707】【黑盒】【必现】【Vehicle Setting】【UI】车速限制辅助页面显示与UI不一致</t>
  </si>
  <si>
    <t>前提条件:
 1.车机供电正常
 2.进入车辆控制界面
 复现步骤：
 Step1：点击车速限制辅助
 Step2：查看车速限制辅助页面显示
 预期结果:
 1.车速限制辅助页面显示与UI一致
 实际结果:
 1.车速限制辅助页面显示与UI不一致
 发生频率:100%
 是否可恢复: 否</t>
  </si>
  <si>
    <t>FORD-626</t>
  </si>
  <si>
    <t>Phase5_【CDX707】【黑盒】【必现】【Vehicle Setting】点击常用设置页面的碰撞预警；无法进入碰撞预警子页面</t>
  </si>
  <si>
    <t>前提条件:
 1.车机供电正常
 2.进入车辆控制界面
 3.碰撞预警已被收藏
 复现步骤：
 Step1：进入常用设置界面，点击碰撞预警
 预期结果:
 1.进入碰撞预警子页面
 实际结果:
 1.无法进入碰撞预警子页面
 发生频率:100%
 是否可恢复: 否</t>
  </si>
  <si>
    <t>FORD-625</t>
  </si>
  <si>
    <t>Phase5_【CDX707】【黑盒】【必现】【Vehicle Setting】进入常用设置的任一子页面，点击返回按钮后，常用设置页面消失</t>
  </si>
  <si>
    <t>前提条件:
 1.车机供电正常
 2.进入车辆控制——&gt;常用设置界面
 3.已有带子页面的功能被收藏
 复现步骤：
 Step1：调整任一带子页面的功能位置
Step2：点击该功能整行
Step3：点击返回按钮
 预期结果:
 3.返回常用设置页面
 实际结果:
 3.常用设置页面消失
 发生频率:100%
 是否可恢复: 是；点别的tab再点回来，常用设置页面恢复显示</t>
  </si>
  <si>
    <t>FORD-624</t>
  </si>
  <si>
    <t>Phase5_【CDX707】【IT】【偶现】【EnhancedMemory】调用onChangedAccount接口，报空指针异常</t>
  </si>
  <si>
    <t>前提条件：
 无
1、复现步骤
 step1:获取mCarEnMemManager实例对象
 step2:调用onChangedAccount接口，传入userId，name，avatar
 step3:获取调用接口返回值
 预期结果：
获取调用接口返回值为true
实际结果:
 java.lang.NullPointerException: Attempt to invoke virtual method 'boolean android.car.enhancedmemory.FordCarEnMemManager.onAccountChanged(java.lang.String, java.lang.String, java.lang.String)' on a null object reference 
发生频率：20%
 发生事件：2021/10/09
 手机型号及操作系统：无</t>
  </si>
  <si>
    <t>FORD-623</t>
  </si>
  <si>
    <t>Phase5_【CDX707】【偶现】【Launcher】长按widget，无法进入编辑</t>
  </si>
  <si>
    <t>前提条件:
1.车机供电
2.已连接wifi
复现步骤：
Step1：长按任意widget
预期结果:
1.进入widget编辑
实际结果:
1.无响应
发生频率:90%
是否可恢复: 否</t>
  </si>
  <si>
    <t>FORD-622</t>
  </si>
  <si>
    <t>Phase5_【CDX707】【偶现】【Launcher】点击随心听app，launcher页面出现重叠</t>
  </si>
  <si>
    <t>前提条件:
 1.车机供电
 2.已连接wifi
 复现步骤：
 Step1：点击随心听app
 Step2：观察音乐投屏位置
 预期结果:
 1.pano屏显示音乐页面
 实际结果:
 1.页面重叠
 发生频率:90%
 是否可恢复: 否</t>
  </si>
  <si>
    <t>FORD-621</t>
  </si>
  <si>
    <t>Phase5_【CDX707】【黑盒】【必现】【Launcher】刚开机时百度地图显示加载中，与投屏显示不同步</t>
  </si>
  <si>
    <t>前提条件:
1.车机供电
复现步骤：
Step1：开启车机
Step2: 进入launcher页
Step3：查看地图widget
预期结果:
1.widget显示地图首页，与pano屏显示一致
实际结果:
1.widget显示加载中
发生频率:100%
是否可恢复: 否</t>
  </si>
  <si>
    <t>FORD-620</t>
  </si>
  <si>
    <t>Phase5_【CDX707】【黑盒】【必现】【Launcher】widget无法更新，widget未显示应用内容</t>
  </si>
  <si>
    <t>前提条件:
1.车机供电
复现步骤：
Step1：开启车机
Step2:  查看launcher页各widget
Step3：在应用内播放对应内容
预期结果:
1.widget显示对应内容；切换内容后widget可更新
实际结果:
1.widget未显示应用内内容，widget无法更新
发生频率:100%
是否可恢复: 否</t>
  </si>
  <si>
    <t>FORD-619</t>
  </si>
  <si>
    <t>Phase5_【CDX707】【黑盒】【必现】【Launcher】随心听应用投屏后关闭投屏，pano屏仍显示</t>
  </si>
  <si>
    <t>前提条件:
1.车机供电
复现步骤：
Step1：开启车机
Step2: 进入随心听应用
Step3：点击投屏
Step4：关闭投屏
预期结果:
1.关闭投屏后投屏显示内容消失
实际结果:
1.关闭投屏后pano屏仍显示随心听内容
发生频率:100%
是否可恢复: 否</t>
  </si>
  <si>
    <t>FORD-618</t>
  </si>
  <si>
    <t>Phase5_【CDX707】【黑盒】【必现】【Launcher】随心听投屏后与其他widget重叠</t>
  </si>
  <si>
    <t>前提条件:
1.车机供电
复现步骤：
Step1：开启车机
Step2: 进入随心听app
Step3：点击投屏按钮
预期结果:
1.投屏显示正常
实际结果:
1.投屏到其他card位置时与其他widget重叠显示
发生频率:100%
是否可恢复: 否</t>
  </si>
  <si>
    <t>FORD-617</t>
  </si>
  <si>
    <t>Phase5_【CDX707】【黑盒】【必现】【数字香氛】数字香氛过期与余量提示弹窗未弹起</t>
  </si>
  <si>
    <t>前提条件:
1.车机供电
复现步骤：
Step1：开启车机
Step2:   进入林肯香氛页面
Step3：模拟香氛过期与余量提示弹窗
预期结果:
1.弹窗正常弹出
实际结果:
1.未出现弹窗
发生频率:100%
是否可恢复: 否</t>
  </si>
  <si>
    <t>FORD-616</t>
  </si>
  <si>
    <t>Phase5_【CDX707】【黑盒】【必现】【VHA】重置机油寿命后，寿命没有重置成100%</t>
  </si>
  <si>
    <t>前提条件:
1.车机供电
复现步骤：
Step1：进入车辆状态-车辆养护
Step2：点击重置机油寿命按钮
预期结果:
1.机油寿命重置成100%
实际结果:
1.仍为2%
发生频率:100%
是否可恢复: 否</t>
  </si>
  <si>
    <t>FORD-615</t>
  </si>
  <si>
    <t>Phase5_【CDX707】【黑盒】【必现】【Vehicle Setting】自动计时器选项显示延迟</t>
  </si>
  <si>
    <t>前提条件:
1.车机供电
复现步骤：
Step1：进入车辆设置电动踏板模式-自动计时器
Step2：切换项目后返回上一级
预期结果:
1.正确显示所选项
实际结果:
1.显示有延迟卡顿
发生频率:100%
是否可恢复: 否</t>
  </si>
  <si>
    <t>FORD-614</t>
  </si>
  <si>
    <t>Phase5_【CDX707】【黑盒】【必现】【AAR】空气过滤完成弹窗未出现</t>
  </si>
  <si>
    <t>前提条件:
1.车机供电
复现步骤：
Step1：开启车机
Step2: 进入AAR页面
Step3：模拟空气过滤完成状态
预期结果:
1.出现空气过滤完成弹窗
实际结果:
1.未出现弹窗
发生频率:100%
是否可恢复: 否</t>
  </si>
  <si>
    <t>FORD-613</t>
  </si>
  <si>
    <t>Phase5_【CDX707】【黑盒】【必现】【Launcher】【UI】widget编辑页面的重置和完成按钮显示位置与UI不一致</t>
  </si>
  <si>
    <t>前提条件:
 1.车机供电正常
 复现步骤：
 Step1：进入编辑widget页面，查看widget编辑页面的重置和完成按钮显示位置
 预期结果:
 1.重置和完成按钮显示位置与UI一致
 实际结果:
 1.重置和完成按钮显示位置与UI不一致
 发生频率:100%
 是否可恢复: 否</t>
  </si>
  <si>
    <t>FORD-612</t>
  </si>
  <si>
    <t>Phase5_【CDX707】【黑盒】【必现】【Launcher】widget编辑页重置后pano屏百度地图和随心听应用未显示，车设显示缓慢</t>
  </si>
  <si>
    <t>前提条件:
1.车机供电
复现步骤：
Step1：开启车机
Step2: 进入widget编辑页
Step3：移动widget后点击重置
预期结果:
1.重置后pano屏显示正常
实际结果:
1.重置后百度地图和随心听pano屏未显示，车设card显示缓慢
发生频率:100%
是否可恢复: 是，移动widget后显示正常</t>
  </si>
  <si>
    <t>FORD-611</t>
  </si>
  <si>
    <t>Phase5_【CDX707】【黑盒】【必现】【Vehicle Setting】驾驶模式弹窗与Parking弹窗未弹起</t>
  </si>
  <si>
    <t>前提条件:
1.车机供电
复现步骤：
Step1：开启车机
Step2: 进入车辆控制驾驶模式页面
Step3：模拟驾驶模式弹窗与parking弹窗
预期结果:
1.出现对应弹窗
实际结果:
1.弹窗均未弹起
发生频率:100%
是否可恢复: 否</t>
  </si>
  <si>
    <t>FORD-610</t>
  </si>
  <si>
    <t>Phase5_【CDX707】【黑盒】【必现】【Account】车机扫描二维码登录失败，返回209</t>
  </si>
  <si>
    <t>FORD-609</t>
  </si>
  <si>
    <t>Phase5_【CDX707】【IT】【必现】【EnhancedMemory】创建个性化档案过程中，车辆行驶，应该创建个性化档案失败</t>
  </si>
  <si>
    <t>前提条件：
无
1、复现步骤
step1:获取mCarEnMemManager实例对象
step2:进入002账号，确保没有关联Profile，调用createPersonalProfile接口创建Profile
step3:发送D档信号
预期结果:
个性化档案创建失败
实际结果:
个性化档案创建成功
发生频率：100%
发生事件：2021/10/09
手机型号及操作系统：无</t>
  </si>
  <si>
    <t>FORD-608</t>
  </si>
  <si>
    <t>Phase5_【CDX707】【黑盒】【必现】【Launcher】【UI】有正在投屏的应用，进入编辑widget页面弹出的提示框所在背景显示与UI不一致</t>
  </si>
  <si>
    <t>前提条件:
 1.车机供电正常
 2.随心听app正在投屏
 复现步骤：
 Step1：进入编辑widget页面，查看页面显示
 预期结果:
 1.弹出提示框，且显示与UI一致
 实际结果:
 1.弹出提示框，但显示与UI不一致；背景不同
 发生频率:100%
 是否可恢复: 否</t>
  </si>
  <si>
    <t>FORD-607</t>
  </si>
  <si>
    <t>Phase5_【CDX707】【黑盒】【必现】【Launcher】【UI】正在投屏中打开所有应⽤界⾯，投屏应用未显示投屏图标</t>
  </si>
  <si>
    <t>前提条件:
 1.车机供电正常
 2.随心听app正在投屏
 复现步骤：
 Step1：进入All App页面，查看页面显示
 预期结果:
 1.页面显示与UI一致，投屏应用显示投屏图标
 实际结果:
 1.页面显示与UI不一致，投屏应用未显示投屏图标
 发生频率:100%
 是否可恢复: 否</t>
  </si>
  <si>
    <t>FORD-606</t>
  </si>
  <si>
    <t>Phase5_【CDX707】【黑盒】【偶现】【Car Audio】所有音源消失，无声音</t>
  </si>
  <si>
    <t>前提条件:
1.车机供电
复现步骤：
Step1.启动车机
Step2：播放车机媒体音、按键音、导航音
预期结果:
1.声音正常播放
实际结果:
1.无声音
发生频率:100%
是否可恢复: 是，重启后概率恢复</t>
  </si>
  <si>
    <t>FORD-605</t>
  </si>
  <si>
    <t>Phase5_【CDX707】【黑盒】【必现】【Launcher】【UI】All App页面显示与UI不一致</t>
  </si>
  <si>
    <t>前提条件:
 1.车机供电正常
 2.进入All App页面
 复现步骤：
 Step1：查看页面显示
 预期结果:
 1.页面显示与UI一致
 实际结果:
 1.页面显示与UI不一致，各分组之间没有明显界限，没有滚动条
 发生频率:100%
 是否可恢复: 否</t>
  </si>
  <si>
    <t>FORD-604</t>
  </si>
  <si>
    <t>Phase5_【CDX707】【黑盒】【必现】【VHA】未启动发动机时，机油寿命未显示为--</t>
  </si>
  <si>
    <t>前提条件:
1.车机供电
复现步骤：
Step1：发动机未启动
Step2：进入车辆养护页面
预期结果:
1.机油寿命显示--
实际结果:
1.显示100%
发生频率:100%
是否可恢复: 否</t>
  </si>
  <si>
    <t>FORD-603</t>
  </si>
  <si>
    <t>Phase5_【CDX707】【黑盒】【必现】【数字香氛】数字香氛pno屏未同步显示状态</t>
  </si>
  <si>
    <t>前提条件:
1.车机供电
复现步骤：
Step1：打开香氛开关
Step2：调节香氛亮度
Step3：改变香氛香型
预期结果:
pno屏同步显示状态
实际结果:
pno屏未显示
发生频率:100%
是否可恢复: 否</t>
  </si>
  <si>
    <t>FORD-602</t>
  </si>
  <si>
    <t>Phase5_【CDX707】【黑盒】【必现】【VHA】首次进入护航历史，显示空白</t>
  </si>
  <si>
    <t>前提条件:
1.车机供电
复现步骤：
Step1：进入车辆状态
Step2：切换护航历史tab
预期结果:
1.暂无
实际结果:
1.显示1天
发生频率:100%
是否可恢复: 否</t>
  </si>
  <si>
    <t>FORD-601</t>
  </si>
  <si>
    <t>Phase5_【CDX707】【黑盒】【必现】【Launcher】点击车辆设置widget上的IOD设置按钮，未跳转到车辆设置里的IOD设置页面</t>
  </si>
  <si>
    <t>前提条件:
 1.车机供电正常
 2.进入Launcher界面且车辆设置显示在默认widget
 复现步骤：
 Step1：点击车辆设置widget上的IOD设置按钮
 预期结果:
 1.跳转到车辆设置里的IOD设置页面
 实际结果:
 1.跳转到车辆设置里的辅助驾驶页面
 发生频率:100%
 是否可恢复: 否</t>
  </si>
  <si>
    <t>FORD-600</t>
  </si>
  <si>
    <t>Phase5_【CDX707】【黑盒】【必现】【Vehicle Setting】收藏功能达到5个后，点最右侧的移动按钮；无法调整位置</t>
  </si>
  <si>
    <t>前提条件:
 1.车机供电正常
 2.进入系统设置界面
 3.&gt;=5个功能已收藏
 复现步骤：
 Step1：点击常用设置中的任一行最右侧的移动按钮
 预期结果:
 1.可以调整位置
 实际结果:
 1.无法调整位置
 发生频率:100%
 是否可恢复: 否</t>
  </si>
  <si>
    <t>FORD-599</t>
  </si>
  <si>
    <t>Phase5_【CDX707】【黑盒】【必现】【Vehicle Setting】点击常用设置中的任一整行，车辆控制页面闪退</t>
  </si>
  <si>
    <t>前提条件:
 1.车机供电正常
 2.进入系统设置界面
 3.有功能已收藏
 复现步骤：
 Step1：点击常用设置中的任一整行
 预期结果:
 1.仍然显示在常用设置页面
 实际结果:
 1.车辆控制页面闪退
 发生频率:100%
 是否可恢复: 否</t>
  </si>
  <si>
    <t>FORD-598</t>
  </si>
  <si>
    <t>Phase5_【CDX707】【黑盒】【必现】【Vehicle Setting】【UI】辅助驾驶页面显示与UI不一致</t>
  </si>
  <si>
    <t>前提条件:
 1.车机供电正常
 2.进入车辆控制界面
 复现步骤：
 Step1：点击辅助驾驶
 Step2：查看辅助驾驶页面显示
 预期结果:
 1.辅助驾驶页面显示与UI一致
 实际结果:
 1.辅助驾驶页面显示与UI不一致
 发生频率:100%
 是否可恢复: 否</t>
  </si>
  <si>
    <t>FORD-597</t>
  </si>
  <si>
    <t>Phase5_【CDX707】【黑盒】【必现】【Vehicle Setting】【UI】碰撞预警info book页面显示与UI不一致</t>
  </si>
  <si>
    <t>前提条件:
 1.车机供电正常
 2.进入车辆控制界面
 复现步骤：
 Step1：点击辅助驾驶——&gt;碰撞预警info book
 Step2：查看碰撞预警info book页面显示
 预期结果:
 1.碰撞预警info book页面显示与UI一致
 实际结果:
 1.碰撞预警info book页面显示与UI不一致
 发生频率:100%
 是否可恢复: 否</t>
  </si>
  <si>
    <t>FORD-596</t>
  </si>
  <si>
    <t>Phase5_【CDX707】【黑盒】【必现】【Vehicle Setting】【UI】自动启停阈值弹窗页面显示与UI不一致</t>
  </si>
  <si>
    <t>前提条件:
 1.车机供电正常
 2.进入车辆控制界面
 复现步骤：
 Step1：点击辅助驾驶——&gt;自动启停阈值
 Step2：查看自动启停阈值弹窗页面显示
 预期结果:
 1.自动启停阈值弹窗页面显示与UI一致
 实际结果:
 1.自动启停阈值弹窗页面显示与UI不一致
 发生频率:100%
 是否可恢复: 否</t>
  </si>
  <si>
    <t>FORD-595</t>
  </si>
  <si>
    <t>Phase5_【CDX707】【黑盒】【必现】【UI】【VHA】胎压系统正常时，文字提示与ui不一致</t>
  </si>
  <si>
    <t>前提条件:
1.车机供电
2.已配置胎压监测系统
复现步骤：
Step1：执行./yfdbus_send AI.lv.ipcl.out vip2gip_VehicleNetwork 0x02,0x21,0x40,0x04,0x70,0x00,0x00,0x04  胎压系统工作中
Step2：配置四个轮胎未正常状态
预期结果:
1.与ui不一致
实际结果:
1.与ui一致
发生频率:100%
是否可恢复: 否</t>
  </si>
  <si>
    <t>FORD-594</t>
  </si>
  <si>
    <t>Phase5_【CDX707】【黑盒】【必现】【Launcher】【UI】键入关键字_键盘收起页面显示与UI不一致</t>
  </si>
  <si>
    <t>前提条件:
 1.车机供电正常
 2.进入键入关键字_键盘收起页面
 复现步骤：
 Step1：查看页面显示
 预期结果:
 1.页面显示与UI一致
 实际结果:
 1.页面显示与UI不一致
 发生频率:100%
 是否可恢复: 否</t>
  </si>
  <si>
    <t>FORD-593</t>
  </si>
  <si>
    <t>Phase5_【CDX707】【黑盒】【必现】【UI】【VHA】胎压监测系统工作中页面与ui不一致</t>
  </si>
  <si>
    <t>前提条件:
1.车机供电
2.已配置胎压监测系统
复现步骤：
Step1：执行./yfdbus_send AI.lv.ipcl.out vip2gip_VehicleNetwork 0x02,0x21,0x40,0x04,0x70,0x00,0x00,0x04  胎压系统工作中
Step2：观察页面文字提示
预期结果:
1.文字最后有“......”
实际结果:
1.文字最后没有“......”
发生频率:100%
是否可恢复: 否</t>
  </si>
  <si>
    <t>FORD-592</t>
  </si>
  <si>
    <t>Phase5_【CDX707】【黑盒】【必现】【Launcher】【UI】无搜索结果页面显示与UI不一致</t>
  </si>
  <si>
    <t>前提条件:
 1.车机供电正常
 2.进入无搜索结果页面
 复现步骤：
 Step1：查看页面显示
 预期结果:
 1.页面显示与UI一致
 实际结果:
 1.页面显示与UI不一致
 发生频率:100%
 是否可恢复: 否</t>
  </si>
  <si>
    <t>FORD-591</t>
  </si>
  <si>
    <t>Phase5_【CDX707】【黑盒】【必现】【Launcher】【UI】搜索页面键盘覆盖显示与UI不一致</t>
  </si>
  <si>
    <t>前提条件:
 1.车机供电正常
 2.进入搜索界面且键盘覆盖
 复现步骤：
 Step1：查看页面显示
 预期结果:
 1.页面显示与UI一致
 实际结果:
 1.页面显示与UI不一致
 发生频率:100%
 是否可恢复: 否</t>
  </si>
  <si>
    <t>FORD-590</t>
  </si>
  <si>
    <t>Phase5_【CDX707】【黑盒】【必现】【Launcher】【UI】搜索页面显示与UI不一致</t>
  </si>
  <si>
    <t>前提条件:
 1.车机供电正常
 2.进入搜索界面
 复现步骤：
 Step1：查看搜索页面显示
 预期结果:
 1.搜索页面显示与UI一致
 实际结果:
 1.搜索页面显示与UI不一致
 发生频率:100%
 是否可恢复: 否</t>
  </si>
  <si>
    <t>FORD-589</t>
  </si>
  <si>
    <t>Phase5_【CDX707】【黑盒】【必现】【Vehicle Setting】【UI】静默启动页面显示与UI不一致</t>
  </si>
  <si>
    <t>前提条件:
 1.车机供电正常
 2.进入系统设置界面
 3.静默启动已配置
 复现步骤：
 Step1：点击车辆设置——&gt;静默启动
 Step2：查看静默启动页面显示
 预期结果:
 1.静默启动页面显示与UI一致
 实际结果:
 1.静默启动页面显示与UI不一致
 发生频率:100%
 是否可恢复: 否</t>
  </si>
  <si>
    <t>FORD-588</t>
  </si>
  <si>
    <t>Phase5_【CDX707】【黑盒】【必现】【Launcher】搜索框支持最多输入10个汉字与需求不符</t>
  </si>
  <si>
    <t>前提条件:
 1.车机供电正常
 2.进入all app界面
 复现步骤：
 Step1：点击搜索框
 Step2：输入10个汉字
 预期结果:
2.仅支持输入5个汉字
 实际结果:
2.支持输入10个汉字
 发生频率:100%
 是否可恢复: 否</t>
  </si>
  <si>
    <t>FORD-587</t>
  </si>
  <si>
    <t>Phase5_【CDX707】【黑盒】【必现】【Vehicle Setting】点击静默模式整行，切到辅助驾驶，再回到车辆设置；静默模式开关打开</t>
  </si>
  <si>
    <t>前提条件:
1.车机供电正常
2.进入系统设置界面
3.静默模式开关已配置
复现步骤：
Step1：点击车辆设置——&gt;车辆设置，点击静默模式整行
Step2：切到辅助驾驶，再切到车辆设置；查看静默模式开关显示
预期结果:
1.界面切换不影响静默模式开关显示
实际结果:
1.界面切换影响静默模式开关显示
发生频率:100%
是否可恢复: 否</t>
  </si>
  <si>
    <t>FORD-586</t>
  </si>
  <si>
    <t>Phase5_【CDX707】【黑盒】【必现】【UI】【VHA】发动机关闭，第二天启动发动机，护航历史结束时间未显示+1</t>
  </si>
  <si>
    <t>前提条件:
1.车机供电
复现步骤：
Step1：关闭发动机，修改系统时间为第二天
Step2：开启发动机，关闭发动机
Step3：查看护航历史结束时间
预期结果:
1.显示+1天
实际结果:
1.显示1天
发生频率:100%
是否可恢复: 否</t>
  </si>
  <si>
    <t>FORD-585</t>
  </si>
  <si>
    <t>Phase5_【CDX707】【黑盒】【必现】【VHA】无故障时，查看护航历史，智能护航不显示信息</t>
  </si>
  <si>
    <t>前提条件:
1.车机供电
1.车机无故障
复现步骤：
Step1：进入护航历史查看智能护航
预期结果:
1.显示“未检测到异常”
实际结果:
1.显示为空
发生频率:100%
是否可恢复: 否</t>
  </si>
  <si>
    <t>FORD-584</t>
  </si>
  <si>
    <t>Phase5_【CDX707】【黑盒】【必现】【UI】【VHA】电动转向故障页面文字提示错误</t>
  </si>
  <si>
    <t>前提条件:
1.车机供电
复现步骤：
Step1：进入车辆状况-车辆健康
Step2：执行yfdbus_send AI.lv.ipcl.out vip2gip_diag 0x01,0x02,0x60,0x0F,0x04,0x20,0x00,0x00,0x00   配置电动转向故障
Step3：观察提示文字
预期结果:
1.与ui一致
实际结果:
1.文字错误
发生频率:100%
是否可恢复: 否</t>
  </si>
  <si>
    <t>FORD-583</t>
  </si>
  <si>
    <t>Phase5_【CDX707】【黑盒】【必现】【Vehicle Setting】【UI】遥控启动不可用页面显示与UI不一致</t>
  </si>
  <si>
    <t>前提条件:
 1.车机供电正常
 2.进入系统设置界面
 3.遥控启动不可用
 复现步骤：
 Step1：点击车辆设置——&gt;遥控启动设置
 Step2：查看遥控启动设置页面显示
 预期结果:
 1.遥控启动设置页面显示与UI一致
 实际结果:
 1.遥控启动设置页面显示与UI不一致
 发生频率:100%
 是否可恢复: 否</t>
  </si>
  <si>
    <t>FORD-582</t>
  </si>
  <si>
    <t>Phase5_【CDX707】【黑盒】【必现】【Vehicle Setting】【UI】车辆设置页面的分割线显示与UI不一致</t>
  </si>
  <si>
    <t>前提条件:
 1.车机供电正常
 2.进入系统设置界面
 复现步骤：
 Step1：点击车辆设置
 Step2：查看车辆设置页面的分割线显示
 预期结果:
 1.分割线显示与UI一致
 实际结果:
 1.分割线显示与UI不一致，比UI显示得更明显
 发生频率:100%
 是否可恢复: 否</t>
  </si>
  <si>
    <t>FORD-581</t>
  </si>
  <si>
    <t>Phase5_【CDX707】【黑盒】【必现】【Vehicle Setting】【UI】离车自动落锁名称显示与UI不一致</t>
  </si>
  <si>
    <t>前提条件:
 1.车机供电正常
 2.进入系统设置界面
 3.离车自动落锁已配置
 复现步骤：
 Step1：点击车辆设置——&gt;车锁
 Step2：查看离车自动落锁名称显示
 预期结果:
 1.显示离车自动落锁
 实际结果:
 1.显示离开自动落锁
 发生频率:100%
 是否可恢复: 否</t>
  </si>
  <si>
    <t>FORD-580</t>
  </si>
  <si>
    <t>Phase5_【CDX707】【黑盒】【必现】【Vehicle Setting】【UI】离车自动落锁页面显示与UI不一致</t>
  </si>
  <si>
    <t>前提条件:
 1.车机供电正常
 2.进入系统设置界面
 复现步骤：
 Step1：点击车辆设置——&gt;车锁——&gt;离车自动落锁
 Step2：查看离车自动落锁页面显示
 预期结果:
 1.离车自动落锁页面显示与UI一致
 实际结果:
 1.离车自动落锁页面显示与UI不一致
 发生频率:100%
 是否可恢复: 否</t>
  </si>
  <si>
    <t>FORD-579</t>
  </si>
  <si>
    <t>Phase5_【CDX707】【黑盒】【必现】【Vehicle Setting】【UI】车辆控制界面的第一个选项与顶部间距显示与UI不一致</t>
  </si>
  <si>
    <t>前提条件:
 1.车机供电正常
 2.进入系统设置——&gt;车辆控制界面
 复现步骤：
 Step1：查看第一个选项与顶部间距显示
 预期结果:
 1.第一个选项与顶部间距显示与UI一致
 实际结果:
 1.第一个选项与顶部间距显示与UI不一致
 发生频率:100%
 是否可恢复: 否</t>
  </si>
  <si>
    <t>FORD-578</t>
  </si>
  <si>
    <t>Phase5_【CDX707】【黑盒】【必现】【Vehicle Setting】【UI】常用设置、辅助驾驶和车辆设置的tab icon显示与UI不一致</t>
  </si>
  <si>
    <t>前提条件:
 1.车机供电正常
 2.进入系统设置——&gt;车辆控制界面
 复现步骤：
 Step1：查看常用设置、辅助驾驶和车辆设置的tab icon显示
 预期结果:
 1.tab icon显示与UI一致
 实际结果:
 1.tab icon显示与UI不一致
 发生频率:100%
 是否可恢复: 否</t>
  </si>
  <si>
    <t>FORD-577</t>
  </si>
  <si>
    <t>Phase5_【CDX707】【黑盒】【必现】【VHA】删除护航历史数据，无法显示“开始你的行程吧”</t>
  </si>
  <si>
    <t>前提条件:
1.车机供电
复现步骤：
Step1：进入数据库删除数据
Step2：kill应用后再进入
预期结果:
1.显示“开始你的行程吧”
实际结果:
1.显示空白
发生频率:100%
是否可恢复: 否</t>
  </si>
  <si>
    <t>FORD-576</t>
  </si>
  <si>
    <t>Phase5_【CDX707】【黑盒】【必现】【AAR】车机未联网时站点检测页面仍有数据显示</t>
  </si>
  <si>
    <t>前提条件:
1.车机供电
2.车机已联网
复现步骤：
Step1.启动车机
Step2: 查看AAR站点检测页面
Step3：车机断网
预期结果:
2.站点检测页面有数据显示；断网后重新进入页面，PM2.5/室外温度/风力方向/天气都显示 ---
实际结果:
2.页面无变化，仍有数据显示
发生频率:100%
是否可恢复: 否</t>
  </si>
  <si>
    <t>FORD-575</t>
  </si>
  <si>
    <t>Phase5_【CDX707】【黑盒】【必现】【VHA】重置机油寿命后，提醒的小红点未消失</t>
  </si>
  <si>
    <t>前提条件:
1.车机供电
2.机油寿命小于5%
复现步骤：
Step1：点击重置机油寿命，确定重置
Step2：观察tab上提醒
预期结果:
1.提醒的小红点消失
实际结果:
1.提醒的小红点未消失
发生频率:100%
是否可恢复: 否</t>
  </si>
  <si>
    <t>FORD-574</t>
  </si>
  <si>
    <t>Phase5_【CDX707】【黑盒】【必现】【UI】【VHA】配置总里程值最大值16777214英里，单位缺失</t>
  </si>
  <si>
    <t>前提条件:
 1.车机供电
 复现步骤：
 Step1：执行
./yfdbus_send AI.lv.ipcl.out vip2gip_VehicleNetwork 0x02,0x21,0x40,0x04,0x94,0x00,0x00,0xFF,0xFF,0xFE
 Step2：进入车辆养护页面
 Step3：观察页面
 预期结果:
 1.显示16777214英里
 实际结果:
 1.单位缺失
 发生频率:100%
 是否可恢复: 否</t>
  </si>
  <si>
    <t>FORD-573</t>
  </si>
  <si>
    <t>Phase5_【CDX707】【黑盒】【必现】【VHA】车辆状况APP图标上不显示红点标记</t>
  </si>
  <si>
    <t>前提条件:
1.车机供电
复现步骤：
Step1：配置任意车辆故障
Step2：进入全部应用观察车辆状况app
预期结果:
1.图标上显示红点标记
实际结果:
1.图标上不显示红点标记
发生频率:100%
是否可恢复: 否</t>
  </si>
  <si>
    <t>FORD-572</t>
  </si>
  <si>
    <t>Phase5_【CDX707】【黑盒】【必现】【Vehicle Setting】【UI】电动踏板模式页面显示与UI不一致</t>
  </si>
  <si>
    <t>前提条件:
 1.车机供电正常
 2.进入系统设置界面
 复现步骤：
 Step1：点击车辆设置——&gt;舒适进出——&gt;电动踏板（自动），再点击电动踏板模式
 Step2：查看电动踏板模式页面显示
 预期结果:
 1.自动计时器页面显示与UI一致
 实际结果:
 1.自动计时器页面显示与UI不一致
 发生频率:100%
 是否可恢复: 否</t>
  </si>
  <si>
    <t>FORD-571</t>
  </si>
  <si>
    <t>Phase5_【CDX707】【黑盒】【必现】【UI】【VHA】未启动发动机页面，提示文字最后缺少“！”</t>
  </si>
  <si>
    <t>前提条件:
1.车机供电
复现步骤：
Step1：配置未启动发动机状态
Step2：分别点击护航详情下四个tab
Step3：观察页面
预期结果:
1.与ui一致
实际结果:
1.提示文字最后缺少“！”
发生频率:100%
是否可恢复: 否</t>
  </si>
  <si>
    <t>FORD-570</t>
  </si>
  <si>
    <t>Phase5_【CDX707】【黑盒】【必现】【UI】【VHA】机油寿命不足5%，提示文字与ui不一致</t>
  </si>
  <si>
    <t>前提条件:
1.车机供电
复现步骤：
Step1：进入车辆状况-车辆养护
Step2：执行./yfdbus_send AI.lv.ipcl.out vip2gip_VehicleNetwork 0x02,0x11,0x40,0x03,0x03,0x00,0x00,0x00 机油寿命不足5%
Step3：观察提示文字
预期结果:
1.与ui一致
实际结果:
1.与ui不一致
发生频率:100%
是否可恢复: 否</t>
  </si>
  <si>
    <t>FORD-569</t>
  </si>
  <si>
    <t>Phase5_【CDX707】【黑盒】【必现】【UI】【VHA】配置续航里程较低水平,续航里程页面与ui不一致</t>
  </si>
  <si>
    <t>前提条件:
1.车机供电
复现步骤：
Step1：进入车辆状况-续航里程
Step2：配置燃油信号&lt;10 ，里程信号&lt;80km
Step3：观察页面
预期结果:
1.较低水平页面与ui一致
实际结果:
1.较低水平页面与ui不一致
发生频率:100%
是否可恢复: 否</t>
  </si>
  <si>
    <t>FORD-568</t>
  </si>
  <si>
    <t>FORD-567</t>
  </si>
  <si>
    <t>Phase5_【CDX707】【黑盒】【必现】【Vehicle Setting】【UI】泊车辅助传感器页面显示与UI不一致</t>
  </si>
  <si>
    <t>前提条件:
 1.车机供电正常
 2.进入系统设置界面
 复现步骤：
 Step1：点击辅助驾驶，再点击泊车辅助传感器
 Step2：查看泊车辅助传感器页面显示
 预期结果:
 1.页面显示与UI一致
 实际结果:
 1.页面显示与UI不一致，每个选项后面多了收藏按钮
 发生频率:100%
 是否可恢复: 否</t>
  </si>
  <si>
    <t>FORD-566</t>
  </si>
  <si>
    <t>Phase5_【CDX707】【黑盒】【必现】【Vehicle Setting】开启倒车制动辅助，进入收藏页面开关仍关闭</t>
  </si>
  <si>
    <t>前提条件:
1.车机供电前
2.已配置倒车制动辅助
3.已收藏倒车制动辅助
复现步骤：
Step1：进入车辆控制-辅助驾驶
Step2：执行./yfdbus_send AI.lv.ipcl.out vip2gip_VehicleNetwork 0x02,0x21,0x40,0x13,0x8D,0x00,0x00,0x01 开启
Step3：进入常用设置
预期结果:
1.收藏页面开关开启
实际结果:
1.收藏页面开关仍关闭
发生频率:100%
是否可恢复: 否</t>
  </si>
  <si>
    <t>FORD-565</t>
  </si>
  <si>
    <t>Phase5_【CDX707】【黑盒】【必现】【Vehicle Setting】点击车辆设置页面的儿童座椅选项，车控车设页面闪退</t>
  </si>
  <si>
    <t>前提条件:
 1.车机供电正常
 2.进入系统设置界面
 复现步骤：
 Step1：点击车辆设置，再点击儿童座椅
 预期结果:
 1.跳转到儿童座椅页面
 实际结果:
 1.车控车设页面闪退
 发生频率:100%
 是否可恢复: 否</t>
  </si>
  <si>
    <t>FORD-564</t>
  </si>
  <si>
    <t>Phase5_【CDX707】【黑盒】【必现】【林肯香氛】香氛为有进度条正常状态，设为未知/未授权状态，设回正常状态后未出现进度条</t>
  </si>
  <si>
    <t>前提条件:
1.车机供电
复现步骤：
Step1：进入香氛页面
Step2: 将1号香氛设为37%余量悦然颜色
Step3：设为未知/未授权状态
Step4：设回正常悦然状态
预期结果:
1.设为未知/未授权状态后进度条消失，设回正常后进度条出现
实际结果:
1.设回正常状态后进度条仍未出现，重新设置余量后出现
发生频率:100%
是否可恢复: 否</t>
  </si>
  <si>
    <t>FORD-563</t>
  </si>
  <si>
    <t>Phase5_【CDX707】【黑盒】【必现】【Launcher】车机启动时黑屏，片刻后出现状态栏与dock栏，launcher页最后出现</t>
  </si>
  <si>
    <t>前提条件:
1.车机供电
复现步骤：
Step1：开启车机
Step2: 查看页面
预期结果:
1.进入launcher页，无黑屏现象
实际结果:
1.启动时车机黑屏，片刻后出现底部dock栏与上方状态栏，，中间黑屏，launcher页最后出现
发生频率:100%
是否可恢复: 否</t>
  </si>
  <si>
    <t>FORD-562</t>
  </si>
  <si>
    <t>Phase5_【CDX707】【黑盒】【必现】【林肯香氛】香氛开启后每次进入香氛页面都出现toast提示</t>
  </si>
  <si>
    <t>前提条件:
1.车机供电
复现步骤：
Step1：开启车机，配置林肯香氛
Step2: 进入车辆设置页面
Step3：进入林肯香氛页面
Step4：打开香氛开关
Step5：重新进入香氛页
预期结果:
1.打开开关后出现开启toast；重新进入时不重复显示开启toast
实际结果:
1.打开开关后出现开启toast；每次重新进入页面时重复显示开启toast
发生频率:100%
是否可恢复: 否</t>
  </si>
  <si>
    <t>FORD-561</t>
  </si>
  <si>
    <t>Phase5_【CDX707】【黑盒】【偶现】【HVAC】点击空调快捷按钮无法进入</t>
  </si>
  <si>
    <t>前提条件:
1.车机供电
复现步骤：
Step1：开启车机
Step2: 进入launcher页
Step3：点击空调快捷按钮
预期结果:
1.进入空调界面
实际结果:
1.无法进入
发生频率:10%
是否可恢复: 否</t>
  </si>
  <si>
    <t>FORD-560</t>
  </si>
  <si>
    <t>Phase5_【CDX707】【黑盒】【必现】【数字香氛】点击未知香氛罐页面闪退回Launcher页</t>
  </si>
  <si>
    <t>前提条件:
1.车机供电
复现步骤：
Step1：开启车机，配置林肯香氛
Step2:  进入林肯香氛页面，打开林肯香氛
Step3：点击未知香氛罐
预期结果:
1.出现toast与语音
实际结果:
1.点击后页面闪退，回到launcher页
发生频率:100%
是否可恢复: 是</t>
  </si>
  <si>
    <t>FORD-559</t>
  </si>
  <si>
    <t>Phase5_【CDX707】【黑盒】【必现】【数字香氛】调节香氛强度时pano屏未同步显示</t>
  </si>
  <si>
    <t>前提条件:
1.车机供电
2.已配置林肯香氛
复现步骤：
Step1：进入林肯香氛界面，调节香氛亮度
预期结果:
1.pano屏同步显示变化结果
实际结果:
1.pano屏未显示
发生频率:100%
是否可恢复: 否</t>
  </si>
  <si>
    <t>FORD-558</t>
  </si>
  <si>
    <t>Phase5_【CDX707】【黑盒】【必现】【VehicleSettings】电动踏板自动计时器显示选项与上一级灯光设置页面显示不同步</t>
  </si>
  <si>
    <t>前提条件:
1.车机供电
复现步骤：
Step1：开启车机
Step2: 进入舒适进出-电动踏板-电动踏板模式
Step3：选择自动，进入自动计时器页面
Step4：选择延时计时器，返回上一级
预期结果:
1.自动计时器右侧显示延时计时器选项
实际结果:
1.右侧仍显示上次操作的标准计时器选项，重新进入页面后恢复同步
发生频率:100%
是否可恢复: 否</t>
  </si>
  <si>
    <t>FORD-557</t>
  </si>
  <si>
    <t>Phase5_【CDX707】【黑盒】【必现】【Vehicle Setting】车辆设置-静默启动-设置静默时间，点击返回按钮无效</t>
  </si>
  <si>
    <t>前提条件:
1.车机供电
复现步骤：
Step1：进入车辆设置-静默启动-设置静默时间
Step2：点击返回按钮
预期结果:
1.可以翻返回上一级
实际结果:
1.点击无响应
发生频率:100%
是否可恢复: 否</t>
  </si>
  <si>
    <t>FORD-556</t>
  </si>
  <si>
    <t>Phase5_【CDX707】【黑盒】【必现】【UI】【Vehicle Setting】运动传感器开启，文字显示错误</t>
  </si>
  <si>
    <t>前提条件:
1.车机供电
复现步骤：
Step1.执行
./yfdbus_send AI.lv.ipcl.out vip2gip_diag 0x01,0x01,0xDE,0x08,0x25,0x00,0x00,0x00,0x04,0x00,0x00,0x00,0x00,0x00,0x00,0x00,0x00,0x00,0x00,0x00,0x00,0x00,0x00,0x00,0x00,0x00,0x00,0x00,0x00,0x00 配置运动传感器
Step2：开启开关，返回上一级
预期结果:
1.显示“开启”
实际结果:
1.显示“香氛开启”
发生频率:100%
是否可恢复: 否</t>
  </si>
  <si>
    <t>FORD-555</t>
  </si>
  <si>
    <t>Phase5_【CDX707】【黑盒】【必现】【UI】【Vehicle Setting】自动启停阀值与item不对齐</t>
  </si>
  <si>
    <t>前提条件:
1.车机供电
复现步骤：
Step1.执行
./yfdbus_send AI.lv.ipcl.out vip2gip_diag 0x01,0x01,0xDE,0x08,0x25,0x00,0x00,0x00,0x00,0x00,0x00,0x00,0x00,0x00,0x00,0x00,0x02,0x00,0x00,0x00,0x00,0x00,0x00,0x00,0x00,0x00,0x00,0x00,0x00,0x00,0x00 配置自动启停阀值
预期结果:
1.自动启停阀值与item对齐
实际结果:
1.自动启停阀值与item不对齐
发生频率:100%
是否可恢复: 否</t>
  </si>
  <si>
    <t>FORD-554</t>
  </si>
  <si>
    <t>Phase5_【CDX707】【黑盒】【必现】【VehicleSettings】自适应前照灯设置显示选项与上一级灯光设置页面显示不同步</t>
  </si>
  <si>
    <t>前提条件:
1.车机供电
复现步骤：
Step1：开启车机
Step2: 进入灯光设置自适应前照灯设置页面
Step3：选择靠左行驶返回灯光设置页
预期结果:
1.灯光设置页自适应前照灯设置页面右侧显示靠左行驶
实际结果:
1.自适应前照灯设置右侧仍显示上一次选中的选项需要重新进入页面才刷新
发生频率:100%
是否可恢复: 否</t>
  </si>
  <si>
    <t>FORD-553</t>
  </si>
  <si>
    <t>Phase5_【CDX707】【黑盒】【必现】【VehicleSettings】前照灯延时显示选项与上一级灯光设置页面显示不同步</t>
  </si>
  <si>
    <t>前提条件:
1.车机供电
复现步骤：
Step1：开启车机
Step2: 进入灯光设置前照灯延时页面
Step3：选择10s返回灯光设置页
预期结果:
1.灯光设置页前照灯延时右侧显示10秒
实际结果:
1.前照灯延时右侧仍显示上一次选中的选项需要重新进入页面才刷新
发生频率:100%
是否可恢复: 否</t>
  </si>
  <si>
    <t>FORD-552</t>
  </si>
  <si>
    <t>Phase5_【CDX707】【黑盒】【必现】【Launcher】小程序界面与所有应用界面显示相同</t>
  </si>
  <si>
    <t>前提条件:
1.车机供电
复现步骤：
Step1.点击all app界面
Step2.点击小程序界面
预期结果:
1.小程序界面显示小程序应用
实际结果:
1.小程序界面与所有应用界面显示相同，未显示正确界面
发生频率:100%
是否可恢复: 否</t>
  </si>
  <si>
    <t>FORD-551</t>
  </si>
  <si>
    <t>Phase5_【CDX707】【黑盒】【必现】【UI】【Launcher】all app界面app名称过长时显示不全</t>
  </si>
  <si>
    <t>前提条件:
1.车机供电
复现步骤：
Step1.点击all app界面
Step1.查看app名称
预期结果:
1.app名称显示完整
实际结果:
1.app名称过长时显示不全
发生频率:100%
是否可恢复: 否</t>
  </si>
  <si>
    <t>FORD-550</t>
  </si>
  <si>
    <t>Phase5_【CDX707】【黑盒】【必现】【HVAC】空调界面AUTO键关闭状态时显示为一档</t>
  </si>
  <si>
    <t xml:space="preserve">前提条件:
1.车机供电
复现步骤：
Step1.进入空调界面
Step:2.将AUTO键设为关闭状态
Step3：查看AUTO键显示
预期结果:
1.关闭时无档位，与UI一致
实际结果:
1.关闭时显示为一档
发生频率:100%
是否可恢复: 否
</t>
  </si>
  <si>
    <t>FORD-549</t>
  </si>
  <si>
    <t>Phase5_【CDX707】【黑盒】【必现】【UI】【Launcher】widget编辑页weiget pool应用card显示与UI不一致</t>
  </si>
  <si>
    <t>前提条件:
1.车机供电
复现步骤：
Step1：开启车机
Step2: 进入launcher页
Step3：长按widget进入编辑页
Step4：查看下方widget pool card
预期结果:
1.card与UI一致
实际结果:
1.card边角与UI不符
发生频率:100%
是否可恢复: 否</t>
  </si>
  <si>
    <t>FORD-548</t>
  </si>
  <si>
    <t>Phase5_【CDX707】【黑盒】【必现】【Launcher】百度地图应用launcher页与widget编辑页未显示</t>
  </si>
  <si>
    <t>前提条件:
1.车机供电
复现步骤：
Step1：开启车机
Step2: 进入launcher页
Step3：默认wiget中有地图应用
Step4：查看launcher页card显示
预期结果:
1.显示地图card
实际结果:
1.launcher页默认card处未显示地图应用
发生频率:100%
是否可恢复: 否</t>
  </si>
  <si>
    <t>FORD-547</t>
  </si>
  <si>
    <t>Phase5_【CDX707】【黑盒】【必现】【UI】【Launcher】widget编辑页默认widget显示与UI不符</t>
  </si>
  <si>
    <t>前提条件:
1.车机供电
复现步骤：
Step1：开启车机
Step2: 进入launcher页
Step3：长按widget进入编辑页
Step4：查看默认wiget
预期结果:
1.与UI一致
实际结果:
1.wiget无内容显示，与UI不符
发生频率:100%
是否可恢复: 否</t>
  </si>
  <si>
    <t>FORD-546</t>
  </si>
  <si>
    <t>Phase5_【CDX707】【黑盒】【必现】【Launcher】投屏策略有误，存在缺失功能</t>
  </si>
  <si>
    <t>前提条件:
1.车机供电
复现步骤：
Step1：开启车机
Step2: 进入app
Step3：点击投屏按钮
Step4：返回launcher页
预期结果:
1.投屏功能可用，关闭投屏后投屏不显示，投屏时，非默认（Widget+Card）应用Launcher
显示App的入口；默认（Widget+Card）应用不显示app图标
用不需要Floating App按
实际结果:
1.关闭投屏后投屏仍显示投屏内容，launcher页默认的应用也显示app图标
发生频率:100%
是否可恢复: 否</t>
  </si>
  <si>
    <t>FORD-545</t>
  </si>
  <si>
    <t>Phase5_【CDX707】【黑盒】【必现】【Car Audio】音量设置页面，“将同步..”文字与item不对齐</t>
  </si>
  <si>
    <t>前提条件:
1.车机供电
复现步骤：
Step1：进入系统设置-音量设置
预期结果:
1.“将同步..”文字与item对齐
实际结果:
1.“将同步..”文字与item不对齐
发生频率:100%
是否可恢复: 否</t>
  </si>
  <si>
    <t>FORD-544</t>
  </si>
  <si>
    <t>Phase5_【CDX707】【黑盒】【必现】【VehicleSettings】VehiceleSetting设置入口无法进入，页面闪退</t>
  </si>
  <si>
    <t>前提条件:
1.车机供电
复现步骤：
Step1.进入app页面
Step2: 点击VehicleSetting设置
预期结果:
2.进入车辆设置页
实际结果:
2.无法进入，页面闪退
发生频率:100%
是否可恢复: 否</t>
  </si>
  <si>
    <t>FORD-543</t>
  </si>
  <si>
    <t>Phase5_【CDX707】【偶现】【Launcher】扫描二维码成功登录后，launcher页不显示限行信息</t>
  </si>
  <si>
    <t>前提条件:
1.车机供电
2.已连接wifi
复现步骤：
Step1：扫描二维码登录
Step2：回到launcher页
预期结果:
1.显示限行信息
实际结果:
1.不显示限行信息
发生频率:70%
是否可恢复: 否</t>
  </si>
  <si>
    <t>FORD-542</t>
  </si>
  <si>
    <t>Phase5_【CDX707】【黑盒】【必现】【Car Audio】连接四个喇叭，调整平衡衰减位置，与播放音频的喇叭不对应</t>
  </si>
  <si>
    <t>前提条件:
1.车机供电
2.播放音频中
复现步骤：
Step1：进入音效设置-平衡衰减
Step2：调整平衡最小，衰减最大
Step3：调整平衡最大，衰减最大
Step4：调整平衡最大，衰减最小
预期结果:
1.音频从左前喇叭输出
2.音频从右前喇叭输出
3.音频从右后喇叭输出
实际结果:
1.音频从右前喇叭输出
2.音频从右前，右后喇叭输出
3.音频从右后，左后喇叭输出
发生频率:100%
是否可恢复: 否</t>
  </si>
  <si>
    <t>FORD-541</t>
  </si>
  <si>
    <t>Phase5_【CDX707】【黑盒】【必现】【UI】【Launcher】launcher页随心听card底部有白边</t>
  </si>
  <si>
    <t>前提条件:
1.车机供电
复现步骤：
Step1：开启车机
Step2: 查看Launcher页面
预期结果:
1.Launcher页面card显示正常
实际结果:
1.页面随心听card底部有白边
发生频率:100%
是否可恢复: 否</t>
  </si>
  <si>
    <t>FORD-540</t>
  </si>
  <si>
    <t>Phase5_【CDX707】【黑盒】【必现】【UI】【Launcher】widget删除后，launcher页显示空白widget，未显示“无内容”文字</t>
  </si>
  <si>
    <t>前提条件:
1.车机供电
复现步骤：
Step1：开启车机
Step2: 进入widget编辑页
Step3：删除wiget 3
Step4：点击完成返回launcher页
预期结果:
1.Launcher页面对应card显示“无内容”
实际结果:
1.widget显示空白，与UE不符
发生频率:100%
是否可恢复: 否</t>
  </si>
  <si>
    <t>FORD-539</t>
  </si>
  <si>
    <t>Phase5_【CDX707】【黑盒】【必现】【数字香氛】香氛强度显示为“关闭”，与上方item不对齐，与ui不一致</t>
  </si>
  <si>
    <t>前提条件:
1.车机供电
2.已配置林肯香氛
复现步骤：
Step1：进入林肯香氛界面，观察ui
预期结果:
1.香氛强度显示为“关”，与上方item对齐
实际结果:
1.香氛强度显示为“关闭”，与上方item不对齐
发生频率:100%
是否可恢复: 否</t>
  </si>
  <si>
    <t>FORD-538</t>
  </si>
  <si>
    <t>Phase5_【CDX707】【黑盒】【偶现】【WIR】连接wifi，提示密码错误，几秒后连接成功</t>
  </si>
  <si>
    <t>前提条件:
1.车机供电
复现步骤：
Step1：进入系统设置-连接设置，点击可用wifi
Step2：输入正确密码，点击加入
预期结果:
1.成功连接
实际结果:
1.提示密码错误，几秒后连接成功
发生频率:70%
是否可恢复: 否</t>
  </si>
  <si>
    <t>FORD-537</t>
  </si>
  <si>
    <t xml:space="preserve">Phase5_【CDX707】【IT】【必现】【EnhancedMemory】调用selectDisassociatePhone接口，进行压力测试，下发的log数量不正确	</t>
  </si>
  <si>
    <t>lili.wang</t>
  </si>
  <si>
    <t>前提条件：
无
1.复现步骤：
step1:获取mCarEnMemManager实例对象
step2:调用selectAssociatePhone接口100次
step3:检查下发log
期望结果：
1.能下发100次这个信号：
./yfdbus_send [AI.Vip.ipcl.in|http://ai.vip.ipcl.in%22%20/t%20%22/home/ts/Documents//x/_blank] gip2vip_VehicleNetwork 0x03,0x21,0x40,0x21,0x13,0x00,0x00,0x06
实际结果:
1../yfdbus_send [AI.Vip.ipcl.in|http://ai.vip.ipcl.in%22%20/t%20%22/home/ts/Documents//x/_blank] gip2vip_VehicleNetwork 0x03,0x21,0x40,0x21,0x13,0x00,0x00,0x06，这个信号只下发了83次
发生频率:100%
发生时间:2021/10/11
手机型号及操作系统:无</t>
  </si>
  <si>
    <t>FORD-536</t>
  </si>
  <si>
    <t>Phase5_【CDX707】【IT】【必现】【EnhancedMemory】调用selectAssociatePhone接口，进行压力测试，下发的log数量不正确</t>
  </si>
  <si>
    <t>前提条件：
无
1.复现步骤：
step1:获取mCarEnMemManager实例对象
step2:调用selectAssociatePhone接口100次
step3:检查下发log
期望结果：
1.能下发100次这个信号：
./yfdbus_send [AI.Vip.ipcl.in|http://ai.vip.ipcl.in%22%20/t%20%22/home/ts/Documents//x/_blank] gip2vip_VehicleNetwork 0x03,0x21,0x40,0x21,0x13,0x00,0x00,0x01
实际结果:
1../yfdbus_send [AI.Vip.ipcl.in|http://ai.vip.ipcl.in%22%20/t%20%22/home/ts/Documents//x/_blank] gip2vip_VehicleNetwork 0x03,0x21,0x40,0x21,0x13,0x00,0x00,0x01，这个信号只下发了85次
发生频率:100%
发生时间:2021/10/11
手机型号及操作系统:无</t>
  </si>
  <si>
    <t>FORD-535</t>
  </si>
  <si>
    <t>Phase5_【CDX707】【必现】【Car Input】驾驶模式经济模式显示为节能模式，与弹窗显示不一致</t>
  </si>
  <si>
    <t>前提条件:
1.车机供电
复现步骤：
Step1：./yfdbus_send AI.lv.ipcl.out vip2gip_VehicleNetwork 0x02,0x21,0x40,0x13,0x55,0x00,0x00,0x03 &amp;&amp;./yfdbus_send AI.lv.ipcl.out vip2gip_VehicleNetwork 0x02,0x21,0x40,0x13,0x61,0x00,0x00,0x01 &amp;&amp;
./yfdbus_send AI.lv.ipcl.out vip2gip_VehicleNetwork 0x02,0x21,0x40,0x13,0x50,0x00,0x00,0x03 设置经济模式可用
Step2：./yfdbus_send AI.lv.ipcl.out vip2gip_VehicleNetwork 0x02,0x00,0x00,0x00,0x00,0x00,0x20,0xFF,0xFF,0xFF,0x77,0x00,0x01 &amp;&amp;
./yfdbus_send AI.lv.ipcl.out vip2gip_VehicleNetwork 0x02,0x00,0x00,0x00,0x00,0x00,0x20,0xFF,0xFF,0xFF,0x77,0x00,0x00 打开驾驶模式弹窗
Step3：观察驾驶模式显示
预期结果:
1.驾驶模式经济模式显示为节能模式，与弹窗显示不一致
实际结果:
1.统一显示经济模式
是否可恢复: 否
发生频率: 100%</t>
  </si>
  <si>
    <t>FORD-534</t>
  </si>
  <si>
    <t>Phase5_【CDX707】【必现】【Car Input】音频播放，audio off，audio on，点击播放按钮无法继续播放，切换歌曲可以播放</t>
  </si>
  <si>
    <t>前提条件:
1.车机供电
2.播放音频
复现步骤：
Step1：./yfdbus_send AI.lv.ipcl.out vip2gip_VehicleNetwork 0x02,0x00,0x00,0x00,0x00,0x00,0x20,0xFF,0xFF,0xFF,0x1F,0x00,0x01 audio off
Step2：./yfdbus_send AI.lv.ipcl.out vip2gip_VehicleNetwork 0x02,0x00,0x00,0x00,0x00,0x00,0x20,0xFF,0xFF,0xFF,0x1F,0x00,0x00 audio on
Step3：点击播放按钮播放歌曲
预期结果:
1.可以继续播放
实际结果:
1.无法播放，切换歌曲可以播放
是否可恢复: 否
发生频率: 100%</t>
  </si>
  <si>
    <t>FORD-533</t>
  </si>
  <si>
    <t>Phase5_【CDX707】【IT】【必现】【EnhancedMemory】调用registerActiveProfileChangeCallback接口，发送信号后，收不到回调</t>
  </si>
  <si>
    <t>前提条件：
无
1.复现步骤：
step1:获取mCarEnMemManager实例对象
step2:调用registerActiveProfileChangeCallback接口
step3:发送信号
step4:判断是否能接收到回调
step5:判断返回值是否与预期值相符
期望结果：
1.能接受到回调
2.返回值与预期值相符
实际结果:
1.不能接受到回调
2.接收不到返回值
发生频率:100%
发生时间:2021/10/9
手机型号及操作系统:无</t>
  </si>
  <si>
    <t>FORD-532</t>
  </si>
  <si>
    <t>Phase5_【CDX707】【IT】【偶现】【WIR】调用addNetwork接口时，性能测试时间有时大于100ms</t>
  </si>
  <si>
    <t>前提条件：
无
1、复现步骤
step1:获取系统时间
step2:调用addNetwork接口，传入正确的参数
step3:获取系统时间，得到时间差差值，判断差值是否小于100ms
预期结果:
时间差之小于100ms
实际结果:
时间差有时小于100ms，有时大于100ms
发生频率：16.67%
发生事件：2021/10/09
手机型号及操作系统：无</t>
  </si>
  <si>
    <t>FORD-531</t>
  </si>
  <si>
    <t>Phase5_【CDX707】【黑盒】【必现】【Vehicle Setting】【UI】灯光设置页面显示与UI不一致</t>
  </si>
  <si>
    <t>前提条件:
 1.车机供电正常
 2.进入系统设置界面
 复现步骤：
 Step1：点击车辆设置，再点击灯光设置
 Step2：查看灯光设置页面显示
 预期结果:
 1.页面显示与UI一致
 实际结果:
 1.页面显示与UI不一致
 发生频率:100%
 是否可恢复: 否</t>
  </si>
  <si>
    <t>FORD-530</t>
  </si>
  <si>
    <t>Phase5_【CDX707】【黑盒】【必现】【Vehicle Setting】【UI】轮胎修补工具显示与UI不一致</t>
  </si>
  <si>
    <t>前提条件:
 1.车机供电正常
 2.进入系统设置界面
 复现步骤：
 Step1：点击车辆设置
 Step2：查看轮胎修补工具显示
 预期结果:
 1.页面显示与UI一致
 实际结果:
 1.页面显示与UI不一致
 发生频率:100%
 是否可恢复: 否</t>
  </si>
  <si>
    <t>FORD-528</t>
  </si>
  <si>
    <t>Phase5_【CDX707】【黑盒】【必现】【数字香氛】当前选中第二个香氛，模拟异常情况后开关关闭，再次打开，第一个香氛被选中</t>
  </si>
  <si>
    <t>前提条件:
1.车机供电
2.已配置林肯香氛
复现步骤：
Step1：进入林肯香氛界面，选中第二个香氛
Step2：模拟低温异常  ./yfdbus_send AI.lv.ipcl.out vip2gip_VehicleNetwork 0x02,0x21,0x40,0x11,0x60,0x00,0x00,0x02  开关关闭
Step3：再次打开
预期结果:
1.仍保持第二个被选中
实际结果:
1.第一个被选中
发生频率:100%
是否可恢复: 否</t>
  </si>
  <si>
    <t>FORD-527</t>
  </si>
  <si>
    <t>Phase5_【CDX707】【黑盒】【必现】【Account】二维码已生成，点击屏幕刷新后，会一直不停的刷新二维码</t>
  </si>
  <si>
    <t>前提条件:
1.车机供电
2.已连接wifi
复现步骤：
Step1：点击登录进入二维码页面
Step2: 点击屏幕刷新二维码
预期结果:
1.刷新成功
实际结果:
1.会一直不停的刷新二维码
发生频率:100%
是否可恢复: 返回再次进入可恢复</t>
  </si>
  <si>
    <t>FORD-526</t>
  </si>
  <si>
    <t>Phase5_【CDX707】【IT】【必现】【EnhancedMemory】调用selectAssociatePhone接口未下发相关信号</t>
  </si>
  <si>
    <t>前提条件：
无
1.复现步骤：
step1:获取mCarEnMemManager实例对象
step2:发送个性化档案1的信号
step3:调用selectAssociatePhone接口
期望结果：
1.可以观察到下发的信号
实际结果:
无任何信号下发
发生频率:100%
发生时间:2021/10/8
手机型号及操作系统:无</t>
  </si>
  <si>
    <t>FORD-525</t>
  </si>
  <si>
    <t>Phase5_【CDX707】【黑盒】【必现】【Bezel Diagnostics】工程模式TCU页面AdditionaIInfo与ConfigurationStatus无数据显示</t>
  </si>
  <si>
    <t>machao1011</t>
  </si>
  <si>
    <t>前提条件:
1.车机供电
2.ECG已连接
复现步骤：
Step1：开启车机
Step2: 进入工程模式
Step3：进入TCU页面
预期结果:
1.页面有数据
实际结果:
1.AdditionaIInfo与ConfigurationStatus无数据显示
发生频率:100%
是否可恢复: 否</t>
  </si>
  <si>
    <t>FORD-524</t>
  </si>
  <si>
    <t>Phase5_【CDX707】【IT】【必现】【EnhancedMemory】调用selectDeleteProfile接口删除个性化方案，之后再调用createPersonalProfile接口在原来账号下创建个性化方案，之后再调用selectDeleteAccount接口删除账号，发现Account表已删空，但是Profile表依旧存有数据</t>
  </si>
  <si>
    <t>前提条件：
无
1.复现步骤：
step1:获取mCarEnMemManager实例对象
step2:调用selectDeleteProfile接口删除个性化方案（userId=001 绑定profile1）
step3:调用onAccountchanged接口，userId = 001
step4:调用isAccountAssociateProfile接口，返回结果应为False
step4:调用createPersonalProfile接口创建个性化方案
step5:上报信号./yfdbus_send AI.lv.ipcl.out vip2gip_VehicleNetwork 0x02,0x21,0x40,0x21,0x08,0x00,0x00,0x05
step6:上报信号./yfdbus_send AI.lv.ipcl.out vip2gip_VehicleNetwork 0x02,0x21,0x40,0x21,0x08,0x00,0x00,0x01
step7:上报信号./yfdbus_send AI.lv.ipcl.out vip2gip_VehicleNetwork 0x02,0x21,0x40,0x21,0x09,0x00,0x00,0x00
step8:上报信号./yfdbus_send AI.lv.ipcl.out vip2gip_VehicleNetwork 0x02,0x21,0x40,0x21,0x08,0x00,0x00,0x06
step9:调用selectDeleteAccount接口删除账号
期望结果：
1.Profile表有一条数据被删除；
2.能够查询到所有的下发信号；
3.Account表的账号状态有变化并不为-1；
4.Profile表新增一条数据；
5.Account表有一条数据被删除（userId = 001）；
6.Profile表userId = 001 的数据同样被删除；
实际结果:
Account表有一条数据被删除（userId = 001），但是Profile表userId = 001 的数据没有被删除；
发生频率:100%
发生时间:2021/9/28
手机型号及操作系统:无</t>
  </si>
  <si>
    <t>FORD-523</t>
  </si>
  <si>
    <t>Phase5_【CDX707】【黑盒】【必现】【Bezel Diagnostics】连接外置功放时不能ping通</t>
  </si>
  <si>
    <t>前提条件:
1.车机供电
2.ECG已连接
复现步骤：
Step1：开启车机
Step2:   连接外置功放
Step3：ping 10.1.0.1
预期结果:
1.可以ping通
实际结果:
1.无法ping通
发生频率:100%
是否可恢复: 否</t>
  </si>
  <si>
    <t>FORD-522</t>
  </si>
  <si>
    <t>Phase5_【CDX707】【IT】【必现】【EnhancedMemory】调用onAccountChanged接口应下发./yfdbus_send AI.Vip.ipcl.in gip2vip_VehicleNetwork 0x03,0x21,0x40,0x21,0x02,0x00,0x00,0x05信号，但是未查找到该下发信号</t>
  </si>
  <si>
    <t>前提条件：
无
1.复现步骤：
step1:获取mCarEnMemManager实例对象
step2:调用onAccountchanged接口，使当前账号状态为 账号登陆中
预期结果:
1.该接口返回值为true
2.能找到下发的信号：./yfdbus_send [AI.Vip.ipcl.in|http://ai.vip.ipcl.in%22%20/t%20%22/home/ts/Documents//x/_blank] gip2vip_VehicleNetwork 0x03,0x21,0x40,0x21,0x02,0x00,0x00,0x05
实际结果:
1.该接口返回值为true
2.未检查到下发的信号
发生频率:100%
发生时间:2021/9/28
手机型号及操作系统:无</t>
  </si>
  <si>
    <t>FORD-521</t>
  </si>
  <si>
    <t>Phase5_【CDX707】【IT】【必现】【EnhancedMemory】调用selectDeleteProfile接口删除个性化方案，之后再调用createPersonalProfile接口在原来账号下创建个性化方案，查看结果发现Account表下该账号的status依旧为-1</t>
  </si>
  <si>
    <t>前提条件：
无
1.复现步骤：
step1:获取mCarEnMemManager实例对象
step2:调用selectDeleteProfile接口删除个性化方案（userId=001 绑定profile1）
step3:调用onAccountchanged接口，userId = 001
step4:调用isAccountAssociateProfile接口，返回结果应为False
step4:调用createPersonalProfile接口创建个性化方案
step5:上报信号./yfdbus_send AI.lv.ipcl.out vip2gip_VehicleNetwork 0x02,0x21,0x40,0x21,0x08,0x00,0x00,0x05
step6:上报信号./yfdbus_send AI.lv.ipcl.out vip2gip_VehicleNetwork 0x02,0x21,0x40,0x21,0x08,0x00,0x00,0x01
step7:上报信号./yfdbus_send AI.lv.ipcl.out vip2gip_VehicleNetwork 0x02,0x21,0x40,0x21,0x09,0x00,0x00,0x00
step8:上报信号./yfdbus_send AI.lv.ipcl.out vip2gip_VehicleNetwork 0x02,0x21,0x40,0x21,0x08,0x00,0x00,0x06
期望结果：
1.Profile表有一条数据被删除；
2.能够查询到所有的下发信号；
3.Account表的账号状态有变化并不为-1；
4.Profile表新增一条数据；
实际结果:
1.Profile表删除一条数据
2.Account表账号状态变为-1
3.Profile表插入一条数据
4.Account表账号状态变为非-1
发生频率:100%
发生时间:2021/9/28
手机型号及操作系统:无</t>
  </si>
  <si>
    <t>FORD-520</t>
  </si>
  <si>
    <t>Phase5_【CDX707】【IT】【必现】【EnhancedMemory】测试createPersonalProfile接口时，上报./yfdbus_send AI.lv.ipcl.out vip2gip_VehicleNetwork 0x02,0x21,0x40,0x21,0x08,0x00,0x00,0x01这个信号后，下发的信号没有减1</t>
  </si>
  <si>
    <t>前提条件：
获取mCarEnMemManager实例对象
前提一：调用onAccountchanged接口，使当前账号状态为 账号登陆中
前提二：调用isAccountAssociateProfile接口，返回结果应为False
1.复现步骤：
step1:调用createPersonalProfile接口创建个性化方案
step2:上报信号./yfdbus_send AI.lv.ipcl.out vip2gip_VehicleNetwork 0x02,0x21,0x40,0x21,0x08,0x00,0x00,0x05
step3:上报信号./yfdbus_send AI.lv.ipcl.out vip2gip_VehicleNetwork 0x02,0x21,0x40,0x21,0x08,0x00,0x00,0x01
step4:上报信号./yfdbus_send AI.lv.ipcl.out vip2gip_VehicleNetwork 0x02,0x21,0x40,0x21,0x09,0x00,0x00,0x00
step5:上报信号./yfdbus_send AI.lv.ipcl.out vip2gip_VehicleNetwork 0x02,0x21,0x40,0x21,0x08,0x00,0x00,0x06
预期结果:
能够查询到所有的下发信号，Profile表中插入一条数据
实际结果:
1.上报./yfdbus_send AI.lv.ipcl.out vip2gip_VehicleNetwork 0x02,0x21,0x40,0x21,0x08,0x00,0x00,0x01这个信号后，下发的信号没有减1
2.Profile表中插入一条数据
发生频率:100%
发生时间:2021/9/28
手机型号及操作系统:无</t>
  </si>
  <si>
    <t>FORD-519</t>
  </si>
  <si>
    <t>Phase5_【CDX707】【黑盒】【必现】【Vehicle Setting】车辆设置-灯光设置，自动远光模式与其他item不对齐</t>
  </si>
  <si>
    <t>前提条件:
1.车机供电
2.已配置自动远光模式
复现步骤：
Step1：进入车辆控制-车辆设置-灯光设置
Step2：观察自动远光模式
预期结果:
1.自动远光模式与其他item对齐
实际结果:
1.自动远光模式与其他item不对齐
发生频率:100%
是否可恢复: 否</t>
  </si>
  <si>
    <t>FORD-518</t>
  </si>
  <si>
    <t>Phase5_【CDX707】【黑盒】【必现】【Vehicle Setting】【UI】泊车辅助传感器界面多了收藏按钮，与UI不一致</t>
  </si>
  <si>
    <t>前提条件:
 1.车机供电正常
 2.进入系统设置界面
 复现步骤：
 Step1：点击辅助驾驶，再点击泊车辅助传感器
 Step2：查看页面显示
 预期结果:
 1.页面显示与UI一致
 实际结果:
 1.页面多了收藏按钮，与UI不一致
 发生频率:100%
 是否可恢复: 否</t>
  </si>
  <si>
    <t>FORD-512</t>
  </si>
  <si>
    <t>Phase5_【CDX707】【IT】【必现】【EnhancedMemory】调用onAccountChanged和createPersonalProfile接口，创建多个profile，Profile表里总是只出现一条创建数据，且Profile表里每行profile1或2字段为空</t>
  </si>
  <si>
    <t>前提条件：
获取mCarEnMemManager实例对象
前提一：调用onAccountchanged接口，使当前账号状态为 账号登陆中
前提二：调用isAccountAssociateProfile接口，返回结果应为False
1.复现步骤：
step1:调用createPersonalProfile接口创建个性化方案
step2:上报信号./yfdbus_send AI.lv.ipcl.out vip2gip_VehicleNetwork 0x02,0x21,0x40,0x21,0x08,0x00,0x00,0x05
step3:上报信号./yfdbus_send AI.lv.ipcl.out vip2gip_VehicleNetwork 0x02,0x21,0x40,0x21,0x08,0x00,0x00,0x01
step4:上报信号./yfdbus_send AI.lv.ipcl.out vip2gip_VehicleNetwork 0x02,0x21,0x40,0x21,0x09,0x00,0x00,0x00
step5:上报信号./yfdbus_send AI.lv.ipcl.out vip2gip_VehicleNetwork 0x02,0x21,0x40,0x21,0x08,0x00,0x00,0x06
step6:重复步骤：前提条件（onAccountchange接口传入不同userId）及复现步骤step1-step5
预期结果:
能够查询到所有的下发信号，Profile表中有两条数据，且profile1/2字段下的数据不为空
实际结果:
1.未下发下面两个信号：./yfdbus_send [AI.Vip.ipcl.in|http://ai.vip.ipcl.in%22%20/t%20%22/home/ts/Documents//x/_blank] gip2vip_VehicleNetwork 0x03,0x21,0x40,0x21,0x12,0x00,0x00,0x05,0x00,0x00,0xFF,0xFF,0x00
./yfdbus_send [AI.Vip.ipcl.in|http://ai.vip.ipcl.in%22%20/t%20%22/home/ts/Documents//x/_blank] gip2vip_VehicleNetwork 0x03,0x21,0x40,0x21,0x01,0x00,0x00,0x00
2.Profile表里只有一条数据，且profile1/2字段下的数据为空
发生频率:100%
发生时间:2021/9/26
手机型号及操作系统:无</t>
  </si>
  <si>
    <t>FORD-509</t>
  </si>
  <si>
    <t>Phase5_【CDX707】【黑盒】【必现】【Car Audio】播放USB视频时，拔掉U盘，车机黑屏</t>
  </si>
  <si>
    <t>前提条件:
1.车机供电
复现步骤：
Step1：开启车机
Step2: 插入U盘，进入USB模式
Step3：播放USB视频
Step4：拔掉U盘
预期结果:
1.视频停止播放
实际结果:
1.车机黑屏，无法点击
发生频率:100%
是否可恢复: 否</t>
  </si>
  <si>
    <t>FORD-508</t>
  </si>
  <si>
    <t>Phase5_【CDX707】【黑盒】【偶现】【Car Audio】媒体音与导航音混合播放时，偶现导航音消失时媒体音未恢复正常音量的情况</t>
  </si>
  <si>
    <t>前提条件:
1.车机供电
复现步骤：
Step1：开启车机
Step2: 播放导航音
Step3：播放媒体音量
预期结果:
1.混音，导航音消失时媒体音恢复正常音量，导航音播放时，媒体音降音
实际结果:
1.偶现导航音消失时媒体音仍在降音状态，未恢复正常音量的情况
发生频率:50%
是否可恢复: 是</t>
  </si>
  <si>
    <t>FORD-507</t>
  </si>
  <si>
    <t>Phase5_【CDX707】【黑盒】【必现】【launcher】投屏按钮出现重叠</t>
  </si>
  <si>
    <t>前提条件:
1.车机供电
复现步骤：
Step1：进入随心听-在线收音机
Step2：点击本地电台
预期结果:
1.右下角投屏按钮重叠
实际结果:
1.右下角投屏按钮不重叠
发生频率:100%
是否可恢复: 否</t>
  </si>
  <si>
    <t>FORD-506</t>
  </si>
  <si>
    <t>Phase5_【CDX707】【黑盒】【必现】【Car Audio】播放蓝牙音乐，切换到USB视频播放，退出，播放蓝牙音乐，音乐无声</t>
  </si>
  <si>
    <t>前提条件:
1.车机供电
2.已连接蓝牙
复现步骤：
Step1：播放蓝牙音乐
Step2：进入随心看播放usb视频
Step3：退出，播放蓝牙音乐
预期结果:
1.蓝牙音乐正常播放
实际结果:
1.音乐无声
发生频率:100%
是否可恢复: 否</t>
  </si>
  <si>
    <t>FORD-505</t>
  </si>
  <si>
    <t>Phase5_【CDX707】【偶现】【Account】已登录账号，开启自动登录，重启车机，弹出“账号失效，请重新登录”提示</t>
  </si>
  <si>
    <t>前提条件:
1.车机供电
2.已登录账号
3.已开启自动登录
复现步骤：
Step1：重启车机
Step2：点击账号
预期结果:
1.正常进入个人中心
实际结果:
1.弹出“账号失效，请重新登录”提示
发生频率:30%
是否可恢复: 否</t>
  </si>
  <si>
    <t>FORD-503</t>
  </si>
  <si>
    <t>Phase5_【CDX707】【黑盒】【必现】【Account】用户头像无法设置</t>
  </si>
  <si>
    <t>前提条件:
1.车机供电
2.账号已登录
复现步骤：
Step1：登录账号
Step2: 进入新手引导页
Step3：查看页面
预期结果:
1.显示用户对应头像，头像可配置
实际结果:
1.获取不到头像，头像无法配置
发生频率:100%
是否可恢复: 否</t>
  </si>
  <si>
    <t>FORD-502</t>
  </si>
  <si>
    <t>Phase5_【CDX707】【黑盒】【必现】【Car Audio】平衡衰减页面，平衡衰减文字和下面item文字左边不对齐</t>
  </si>
  <si>
    <t>前提条件:
1.车机供电
复现步骤：
Step1：进入系统设置-音效设置-平衡衰减
预期结果:
1.平衡衰减文字和下面item文字左边对齐（参考ui）
实际结果:
1.平衡衰减文字和下面item文字左边不对齐
发生频率:100%
是否可恢复: 否</t>
  </si>
  <si>
    <t>FORD-501</t>
  </si>
  <si>
    <t>Phase5_【CDX707】【黑盒】【必现】【Car Audio】均衡器页面，均衡器文字和下面item文字左边不对齐</t>
  </si>
  <si>
    <t>前提条件:
1.车机供电
复现步骤：
Step1：进入系统设置-音效设置-均衡器
预期结果:
1.均衡器文字和下面item文字左边对齐（参考ui）
实际结果:
1.均衡器文字和下面item文字左边不对齐
发生频率:100%
是否可恢复: 否</t>
  </si>
  <si>
    <t>FORD-500</t>
  </si>
  <si>
    <t>Phase5_【CDX707】【黑盒】【必现】【Account】app删除车辆绑定后账号未退出</t>
  </si>
  <si>
    <t>前提条件:
1.车机供电
2.账号已登录
复现步骤：
Step1：开启车机
Step2:  app端删除车辆绑定
Step3：查看个人中心页面
预期结果:
1.账号退出，出现退出登录弹窗
实际结果:
1.账号未退出
发生频率:100%
是否可恢复: 否</t>
  </si>
  <si>
    <t>FORD-499</t>
  </si>
  <si>
    <t>Phase5_【CDX707】【IT】【必现】【EnhancedMemory】调用getFromEnMem接口，获取不到value</t>
  </si>
  <si>
    <t>前提条件：
无
1.复现步骤：
step1:获取mCarEnMemManager实例对象
step2:调用onAccountChanged接口创建账号
step3:调用saveToEnMem接口保存数据到当前档案
step4:调用getFromEnMem获取保存的数据，接收该接口的返回值
预期结果:
收到的返回值与保存的数据一致
实际结果:
收到的返回值为""
发生频率:100%
发生时间:2021/9/22
手机型号及操作系统:无</t>
  </si>
  <si>
    <t>FORD-497</t>
  </si>
  <si>
    <t>Phase5_【CDX707】【IT】【必现】【EnhancedMemory】调用onAccountChanged接口，参数userId传入null时会抛出空指针异常</t>
  </si>
  <si>
    <t>前提条件：
无
1.复现步骤：
step1:获取mCarEnMemManager实例对象
step2:调用onAccountChanged接口，参数userId传入 null  
预期结果:
注销当前账号，IPCL 21402102 这条信号下发一次 5
实际结果:
用例crash，抛出空指针异常
发生频率:100%
发生时间:2021/9/22
手机型号及操作系统:无</t>
  </si>
  <si>
    <t>FORD-495</t>
  </si>
  <si>
    <t>Phase5_【CDX707】【黑盒】【必现】【Account】账号登录页扫描二维码后显示登录失败</t>
  </si>
  <si>
    <t>前提条件:
1.车机供电
复现步骤：
Step1：开启车机
Step2: 进入账号登录页
Step3：扫描二维码
预期结果:
1.账号登录成功，页面跳转到个人中心页
实际结果:
1.账号登录页显示账号登录失败，无法登录
发生频率:100%
是否可恢复: 否</t>
  </si>
  <si>
    <t>FORD-493</t>
  </si>
  <si>
    <t>Phase5_【CDX707】【必现】【Launcher】点击车辆设置Widget和设置按钮均不能进入车辆设置</t>
  </si>
  <si>
    <t>前提条件:
1.车机供电
2.进入launcher界面
复现步骤：
Step1：添加车辆设置Widget
Step2：点击车辆设置Widget和设置按钮
预期结果:
1.均能进入车辆设置
实际结果:
1.均不能进入车辆设置
是否可恢复: 否
发生频率: 100%</t>
  </si>
  <si>
    <t>FORD-492</t>
  </si>
  <si>
    <t>Phase5_【CDX707】【必现】【Launcher】launcher页天气card无aar按钮</t>
  </si>
  <si>
    <t>前提条件:
 1.车机供电
 2.进入launcher界面
 复现步骤：
 Step1：查看页面显示
 Step2：配置aar
 预期结果:
 1.页面天气card显示aar图标
 实际结果:
 1.页面天气card不显示AAR图标，配置后仍不显示
 是否可恢复: 否
 发生频率: 100%</t>
  </si>
  <si>
    <t>FORD-491</t>
  </si>
  <si>
    <t>Phase5_【CDX707】【黑盒】【必现】【数字香氛】香氛过期提示弹窗未出现</t>
  </si>
  <si>
    <t>前提条件:
1.车机供电
复现步骤：
Step1：开启车机
Step2: 进入林肯香氛界面
Step3：将一号香氛设为还有20天过期
Step4：查看界面
预期结果:
1.状态栏下出现提示弹窗
实际结果:
1.页未出现弹窗
发生频率:100%
是否可恢复: 否</t>
  </si>
  <si>
    <t>FORD-490</t>
  </si>
  <si>
    <t>Phase5_【CDX707】【黑盒】【必现】【Car Audio】【外置功放】调整车速音量调整为高，改变车速，音量未变化</t>
  </si>
  <si>
    <t>前提条件:
1.车机供电
2.连接外置功放
复现步骤：
Step1：播放音乐
Step2：调整车速音量调整为高
Step3：改变车速
预期结果:
1.音量随着车速变高也变高
实际结果:
1.音量未变化
发生频率:100%
是否可恢复: 否</t>
  </si>
  <si>
    <t>FORD-489</t>
  </si>
  <si>
    <t>Phase5_【CDX707】【黑盒】【必现】【HVAC】选中或取消选中空调界面中的任一按钮时，有一个较长时间的过渡状态</t>
  </si>
  <si>
    <t>前提条件:
 1.车机供电
 2.进入空调面板页面
 复现步骤：
 Step1：选中或取消选中空调界面中的任一按钮，
 Step2：查看按钮显示状态
 预期结果:
 2.按钮变为选中态/非选中态
 实际结果:
 2.按钮变为选中态/非选中态前，有一个较长时间的过渡状态
 发生频率:100%
 是否可恢复: 否</t>
  </si>
  <si>
    <t>FORD-488</t>
  </si>
  <si>
    <t>Phase5_【CDX707】【黑盒】【必现】【AAR】智能新风空气过滤弹窗未弹出</t>
  </si>
  <si>
    <t>前提条件:
1.车机供电
复现步骤：
Step1：开启车机
Step2: 进入AAR界面
Step3：使用dbus命令打开空调电源，将pm数值设为0-35
预期结果:
1.界面上方弹出“空气过滤完成”弹窗
实际结果:
1.未出现弹窗
发生频率:100%
是否可恢复: 否
Attachments</t>
  </si>
  <si>
    <t>FORD-487</t>
  </si>
  <si>
    <t>Phase5_【CDX707】【黑盒】【必现】【WIR】连接“guest”AP，不显示ip地址和mac地址</t>
  </si>
  <si>
    <t>前提条件:
1.车机供电
复现步骤：
Step1：进入系统设置-连接设置，连接“guest”
Step2：点击infobook图标查看
预期结果:
1.显示ip地址和mac地址
实际结果:
1.不显示ip地址和mac地址
发生频率:100%
是否可恢复: 否</t>
  </si>
  <si>
    <t>FORD-486</t>
  </si>
  <si>
    <t>Phase5_【CDX707】【黑盒】【偶现】【VehicleSettings】WIFI按钮点击无法打开</t>
  </si>
  <si>
    <t>前提条件:
1.车机供电
复现步骤：
Step1：开启车机
Step2: 进入系统设置WIFI设置页面
Step3：点击wifi开关
预期结果:
1.开关按钮正常开关闭
实际结果:
1.开关按钮闪烁，无法打开
发生频率:100%
是否可恢复: 否</t>
  </si>
  <si>
    <t>FORD-485</t>
  </si>
  <si>
    <t>Phase5_【CDX707】【黑盒】【必现】【Launcher】车辆设置和随心听投屏不显示</t>
  </si>
  <si>
    <t>前提条件:
1.车机供电
复现步骤：
Step1：开启车机
Step2: 进入Launcher页
Step3：进入widget编辑页，编辑车辆设置和随心听为默认widget
Step4：查看投屏
预期结果:
1.投屏正常显示车辆设置和随心听内容
实际结果:
1.投屏未显示车辆设置和随心听
发生频率:100%
是否可恢复: 否</t>
  </si>
  <si>
    <t>FORD-484</t>
  </si>
  <si>
    <t>Phase5_【CDX707】【黑盒】【必现】【Car Audio】进入系统设置-音效设置，点击音量设置，闪退</t>
  </si>
  <si>
    <t>前提条件:
1.车机供电
复现步骤：
Step1：进入系统设置-音效设置
Step2：点击音量设置
预期结果:
1.成功进入
实际结果:
1.闪退
发生频率:100%
是否可恢复: 否</t>
  </si>
  <si>
    <t>FORD-483</t>
  </si>
  <si>
    <t>Phase5_【CDX707】【黑盒】【必现】【Car Audio】播放音乐，外置功放没有声音输出</t>
  </si>
  <si>
    <t>前提条件:
1.车机供电
2.连接外置功放
复现步骤：
Step1：播放音乐
Step2：检查声音输出
预期结果:
1.声音成功输出
实际结果:
1.无声音输出
发生频率:100%
是否可恢复: 否</t>
  </si>
  <si>
    <t>FORD-482</t>
  </si>
  <si>
    <t>Phase5_【CDX707】【黑盒】【必现】【Account】从新手引导页面点击个性化档案后无法进入，页面闪退回个人中心页面</t>
  </si>
  <si>
    <t>前提条件:
1.车机供电
复现步骤：
Step1：开启车机
Step2: 配置个性化档案
Step3：登录进入新手引导页
Step4：点击个性化档案
预期结果:
1.进入个性化档案页面
实际结果:
1.点击后未进入，页面自动退到个人中心页面
发生频率:100%
是否可恢复: 否</t>
  </si>
  <si>
    <t>FORD-481</t>
  </si>
  <si>
    <t>Phase5_【CDX707】【黑盒】【必现】【Car Audio】音量设置页面，音量设置和下面item文字左边不对齐</t>
  </si>
  <si>
    <t>前提条件:
1.车机供电
复现步骤：
Step1：进入系统设置-音量设置
预期结果:
1.音量设置和下面item文字左边对齐（参考ui）
实际结果:
1.音量设置和下面item文字左边不对齐
发生频率:100%
是否可恢复: 否</t>
  </si>
  <si>
    <t>FORD-480</t>
  </si>
  <si>
    <t>Phase5_【CDX707】【黑盒】【必现】【Vehicle Setting】车辆控制中的常用设置界面无默认显示项</t>
  </si>
  <si>
    <t>前提条件:
 1.车机供电正常
 2.进入系统设置界面
 复现步骤：
 Step1：点击车辆控制，再点击常用设置
 Step2：查看常用设置上的默认显示项
 预期结果:
 1.显示默认项：车道保持系统、牵引力控制TCS、巡航控制、自动启停、自动驻车
 实际结果:
 1.显示空白
 发生频率:100%
 是否可恢复: 否</t>
  </si>
  <si>
    <t>FORD-479</t>
  </si>
  <si>
    <t>Phase5_【CDX707】【黑盒】【偶现】【Car Audio】点击系统设置中的音效设置，再点击音量设置；系统设置界面闪退</t>
  </si>
  <si>
    <t>前提条件:
1.车机供电
2.进入系统设置
复现步骤：
Step1.点击音效设置
Step2: 点击音量设置
预期结果:
2.进入音量设置界面
实际结果:
2.系统设置界面闪退
发生频率:70%
是否可恢复: 是，重启车机后即可恢复
发生时间: 2021-09-15 04:30
手机型号及操作系统: 无</t>
  </si>
  <si>
    <t>FORD-478</t>
  </si>
  <si>
    <t>Phase5_【CDX707】【黑盒】【必现】【Car Service】所有模块用dbus命令进行模拟上报下发的，均无效果</t>
  </si>
  <si>
    <t>xianhua.xu</t>
  </si>
  <si>
    <t>前提条件:
 1.车机供电
 2.进入空调界面
 复现步骤：
 Step1：用dbus命令模拟上报/下发(./yfdbus_send AI.lv.ipcl.out vip2gip_VehicleNetwork 0x02,0x15,0x40,0x05,0x06,0x07,0x77,0x01)
 Step2：查看空调制冷显示状态
 预期结果:
 1.空调制冷按钮开启
 实际结果:
 1.空调制冷按钮状态不变，无效果
 发生频率:100%
 是否可恢复: 否
 备注：所有模块（如：车控车设、空调）用到dbus命令的均无效果
发生时间: 2021-09-15 03:47
手机型号及操作系统: 无</t>
  </si>
  <si>
    <t>FORD-477</t>
  </si>
  <si>
    <t>Phase5_【CDX707】【黑盒】【必现】【Car Audio】音量设置页面，点击重置，默认音量值与需求不一致</t>
  </si>
  <si>
    <t>前提条件:
1.车机供电
复现步骤：
Step1：进入系统设置-音量设置，滑动调整各个音量值
Step2: 点击重置按钮
预期结果:
1.媒体音量默认值为7
2.语音音量默认值12
3.提示音量默认值10
实际结果:
1.媒体音量默认值为15
2.语音音量默认值15
3.提示音量默认值15
发生频率:100%
是否可恢复: 否</t>
  </si>
  <si>
    <t>FORD-476</t>
  </si>
  <si>
    <t>Phase5_【CDX707】【黑盒】【偶现】【Launcher】刷机后第一次开机，launcher的4个默认widget均不显示</t>
  </si>
  <si>
    <t>前提条件:
 1.刷9.14 YF QNX+9.15 TS Android版本
 2.第一次重启车机
 复现步骤：
 Step1：查看Launcher页面的默认widget显示
 预期结果:
 1.显示4个默认widget
 实际结果:
 1.不显示4个默认widget，显示空白
 发生频率:100%
 是否可恢复: 是，重启车机就即可恢复显示4个默认widget</t>
  </si>
  <si>
    <t>FORD-475</t>
  </si>
  <si>
    <t>Phase5_【CDX707】【黑盒】【必现】【Car Audio】蓝牙音乐播放中，输入adb reboot后蓝牙音乐不能继续播放</t>
  </si>
  <si>
    <t>前提条件:
1.车机供电
2.蓝牙音乐播放中
复现步骤：
Step1：打开cmd输入adb reboot
Step2：查看蓝牙音乐能否继续播放
预期结果:
2.蓝牙音乐继续播放
实际结果: 
2.蓝牙音乐不能继续播放
发生频率:100%
是否可恢复: 是，手动进入随心听app，点击蓝牙音乐；可以继续播放
发生时间: 2021-09-15 13:24
手机型号及操作系统: 无</t>
  </si>
  <si>
    <t>FORD-474</t>
  </si>
  <si>
    <t>Phase5_【CDX707】【黑盒】【必现】【Car Audio】QQ音乐播放中，输入adb reboot后QQ音乐不能继续播放</t>
  </si>
  <si>
    <t>前提条件:
1.车机供电
2.QQ音乐播放中
复现步骤：
Step1：打开cmd输入adb reboot
Step2：查看QQ音乐能否继续播放
预期结果:
2.QQ音乐继续播放
实际结果: 
2.QQ音乐不能继续播放
发生频率:100%
备注：adb reboot后车机账号和WiFi都自动连上了
是否可恢复: 是，手动进入随心听app，点击QQ音乐；可以继续播放
发生时间: 2021-09-15 13:24
手机型号及操作系统: 无</t>
  </si>
  <si>
    <t>FORD-473</t>
  </si>
  <si>
    <t>Phase5_【CDX707】【黑盒】【偶现】【Vehicle Setting】系统设置突然闪退</t>
  </si>
  <si>
    <t>前提条件:
1.车机供电
复现步骤：
Step1：正常使用车机，进入系统设置
预期结果:
1.成功进入设置页面
实际结果:
1.闪退
发生频率:10%
是否可恢复: 否</t>
  </si>
  <si>
    <t>FORD-472</t>
  </si>
  <si>
    <t>Phase5_【CDX707】【黑盒】【必现】【Car Audio】唤醒语音助手，只显示文字，无播报声音</t>
  </si>
  <si>
    <t>前提条件:
1.车机供电
复现步骤：
Step1：tts：小度小度
Step2: 检查语音播报
预期结果:
1.成功播报“来啦”
实际结果:
1.只显示文字，无播报声音
发生频率:100%
是否可恢复: 否</t>
  </si>
  <si>
    <t>FORD-471</t>
  </si>
  <si>
    <t>Phase5_【CDX707】【黑盒】【偶现】【UI】【Account】账号登录页与个人中心页面重叠</t>
  </si>
  <si>
    <t>前提条件:
1.车机供电
复现步骤：
Step1：进入账号登录页
Step2: 查看页面
预期结果:
1.页面显示正常
实际结果:
1.出现账号登录页与个人中心页面重叠现象
发生频率:100%
是否可恢复: 否</t>
  </si>
  <si>
    <t>FORD-470</t>
  </si>
  <si>
    <t>Phase5_【CDX707】【黑盒】【偶现】【Account】app扫描二维码登录，车机无法登录，显示“登录失败”，app显示“系统异常”</t>
  </si>
  <si>
    <t>前提条件:
1.车机供电
复现步骤：
Step1：开启车机
Step2: 进入账号登录页
Step3：手机端扫描二维码
预期结果:
1.账号成功登录
实际结果:
1.账号登录失败，车机toast提示“账号登录失败”，app端显示“系统异常，请稍候重试”
发生频率:20%
是否可恢复: 否</t>
  </si>
  <si>
    <t>FORD-469</t>
  </si>
  <si>
    <t>Phase5_【CDX707】【黑盒】【偶现】【Account】账号登录页二维码加载失败，提示toast“网络信号弱”</t>
  </si>
  <si>
    <t>前提条件:
1.车机供电
2.车机已联网
复现步骤：
Step1：开启车机
Step2:  配置key后点击进入账号登录页
预期结果:
1.二维码加载成功
实际结果:
1.二维码加载失败，提示toast：网络信号弱;kill百度进程后二维码加载成功，重启后二维码又加载失败
发生频率:30%
是否可恢复: 否</t>
  </si>
  <si>
    <t>FORD-468</t>
  </si>
  <si>
    <t>Phase5_【CDX707】【黑盒】【必现】【CCS】”车辆连接”关闭&amp;‘’车辆数据”开启，关闭“车辆数据”，“车辆连接”会开启</t>
  </si>
  <si>
    <t>前提条件:
1.车机供电
2.账号未登录&amp;未授权
3.”车辆连接”关闭&amp;‘’车辆数据”开启
复现步骤：
Step1：进入连接设置-车辆连接设置
Step2: 关闭”车辆数据”，检查“车辆连接”开关状态
预期结果:
1.“车辆连接”保持关闭
实际结果:
1.“车辆连接”会开启
发生频率:100%
是否可恢复: 否</t>
  </si>
  <si>
    <t>FORD-467</t>
  </si>
  <si>
    <t>Phase5_【CDX707】【黑盒】【必现】【Vehicle Setting】轮胎修补工具在常用设置页面上不显示已选择的选项</t>
  </si>
  <si>
    <t>前提条件:
 1.车机供电
 2.轮胎修补工具已收藏至常用设置
 3.进入车辆设置页面
 复现步骤：
 Step1：选择轮胎修补工具
 Step2：点击三年选项
 Step3：点击返回按钮，查看页面显示
 预期结果:
 3.在常用设置页面上显示已选择的选项
 实际结果:
 3.在常用设置页面上不显示已选择的选项
 发生频率:100%
 是否可恢复: 否</t>
  </si>
  <si>
    <t>FORD-466</t>
  </si>
  <si>
    <t>Phase5_【CDX707】【黑盒】【必现】【HVAC】从空调面板进入智能新风时，智能新风界面刚开始会闪现关闭按钮字样</t>
  </si>
  <si>
    <t>前提条件:
 1.车机供电
 2.进入空调面板页面
 复现步骤：
 Step1：点击智能新风入口
 Step2：查看页面显示
 预期结果:
 2.正常进入智能新风界面
 实际结果:
 2.进入智能新风界面时，会闪现关闭按钮字样
 发生频率:100%
 是否可恢复: 否</t>
  </si>
  <si>
    <t>FORD-465</t>
  </si>
  <si>
    <t xml:space="preserve">Phase5_【CDX707】【黑盒】【必现】【Launcher】IOD widget在launcher页面上不显示 </t>
  </si>
  <si>
    <t>前提条件:
 1.车机供电
 2.进入widget编辑页面
 复现步骤：
 Step1：选择IOD替换至widget2位置
 Step2：点击左上角的完成按钮
 Step3：查看widget2页面显示
 预期结果:
 3.显示IOD内容
 实际结果:
 3.不显示IOD内容，显示空白
 发生频率:100%
 是否可恢复: 否</t>
  </si>
  <si>
    <t>FORD-464</t>
  </si>
  <si>
    <t>Phase5_【CDX707】【黑盒】【必现】【Vehicle Setting】点击常用设置，车辆控制页面闪退</t>
  </si>
  <si>
    <t>前提条件:
 1.车机供电
 2.林肯香氛已收藏
 复现步骤：
 Step1：进入车辆控制页面
 Step2：进入常用设置页面
 Step3：点击林肯香氛，进入林肯香氛界面
 Step4：开启香氛系统开关
 Step5：点击左上角的返回按钮；再点击林肯香氛，进入林肯香氛界面
 Step6：点击驾驶模式
 Step7：点击常用设置
 预期结果:
 7.进入常用设置页面
 实际结果:
 7.车辆控制页面闪退
 发生频率:100%
 是否可恢复: 否</t>
  </si>
  <si>
    <t>FORD-463</t>
  </si>
  <si>
    <t>Phase5_【CDX707】【黑盒】【必现】【Car Audio】均衡器中“车速音量调整”与音效设置中“车速音量调整”的选择未保持一致</t>
  </si>
  <si>
    <t>前提条件:
1.车机供电
2.账号已登录
复现步骤：
Step1：进入音效设置-均衡器，调整“车速音量调整”为中
Step2: 返回音效设置，查看“车速音量调整”
预期结果:
1.“车速音量调整”选择保持一致
实际结果:
1.未保持一致
发生频率:100%
是否可恢复: 否</t>
  </si>
  <si>
    <t>FORD-462</t>
  </si>
  <si>
    <t>Phase5_【CDX707】【黑盒】【必现】【Vehicle Setting】【UI】遥控启动的周期弹窗的边框显示以及弹窗界面的选择按钮都与UI不一致</t>
  </si>
  <si>
    <t>前提条件:
 1.车机供电
 复现步骤：
 Step1：开启车机
 Step2：进入车辆控制页面
 Step3：进入遥控启动设置页面
 Step4：点击周期选项
 预期结果:
 4.弹出周期弹窗，弹窗页面显示与UI一致
 实际结果:
 4.弹出周期弹窗，弹窗的边框显示以及弹窗界面的选择按钮都与UI不一致
 发生频率:100%
 是否可恢复: 否</t>
  </si>
  <si>
    <t>FORD-461</t>
  </si>
  <si>
    <t>Phase5_【CDX707】【黑盒】【UI】【必现】【Vehicle Setting】车辆info book弹窗无具体功能说明</t>
  </si>
  <si>
    <t>前提条件:
1.车机供电
复现步骤：
Step1：开启车机
Step2: 进入车辆控制页面
Step3：进入车辆设置页面
Step4：点击灯光设置右侧info book按钮
预期结果:
1.出现弹窗，显示具体功能介绍
实际结果:
1.显示与UI不一致
发生频率:100%
是否可恢复: 否</t>
  </si>
  <si>
    <t>FORD-460</t>
  </si>
  <si>
    <t>Phase5_【CDX707】【黑盒】【UI】【必现】【Vehicle Setting】防盗系统运动传感器设置子菜单显示文字与防盗系统页面显示不一致</t>
  </si>
  <si>
    <t>前提条件:
1.车机供电
复现步骤：
Step1：开启车机
Step2: 进入车辆设置页面
Step3：进入防盗系统页面
Step4：进入运动传感器设置页面
Step5：查看选项
预期结果:
1.页面选项文字与防盗系统页面显示一致
实际结果:
1.页面显示文字不一致
发生频率:100%
是否可恢复: 否</t>
  </si>
  <si>
    <t>FORD-459</t>
  </si>
  <si>
    <t>Phase5_【CDX707】【黑盒】【UI】【必现】【Vehicle Setting】车锁设置页面遥控解锁显示与所选择选项不符</t>
  </si>
  <si>
    <t>前提条件:
1.车机供电
复现步骤：
Step1：开启车机
Step2: 进入车辆控制页面
Step3：进入车锁设置页面
Step4：点击遥控解锁
Step5：选择仅驾驶座车门返回页面
预期结果:
1.页面同步显示仅驾驶座车门
实际结果:
1.页面显示全部车门
发生频率:100%
是否可恢复: 否</t>
  </si>
  <si>
    <t>FORD-458</t>
  </si>
  <si>
    <t>Phase5_【CDX707】【黑盒】【UI】【必现】【Vehicle Setting】车锁设置页面离开自动落锁显示与所选择选项不符</t>
  </si>
  <si>
    <t>前提条件:
1.车机供电
复现步骤：
Step1：开启车机
Step2: 进入车辆控制页面
Step3：进入车锁设置页面
Step4：点击离开自动落锁
Step5：选择禁用返回页面
预期结果:
1.页面同步显示禁用
实际结果:
1.页面显示启动
发生频率:100%
是否可恢复: 否</t>
  </si>
  <si>
    <t>FORD-457</t>
  </si>
  <si>
    <t>Phase5_【CDX707】【黑盒】【UI】【必现】【Vehicle Setting】巡航控制页面显示错误，与UI不符</t>
  </si>
  <si>
    <t>前提条件:
1.车机供电
复现步骤：
Step1：开启车机
Step2: 进入车辆控制页面
Step3：进入辅助驾驶巡航控制页
预期结果:
1.页面显示与UI一致
实际结果:
1.页面按钮出现重叠，容限按钮显示不全
发生频率:100%
是否可恢复: 否</t>
  </si>
  <si>
    <t>FORD-456</t>
  </si>
  <si>
    <t>Phase5_【CDX707】【黑盒】【UI】【必现】【VehicleSettings】容限界面与UI不符</t>
  </si>
  <si>
    <t>前提条件:
1.车机供电
复现步骤：
Step1：开启车机
Step2: 进入车辆控制页面
Step3：进入辅助驾驶巡航控制容限界面
预期结果:
1.页面与UI一致
实际结果:
1.页面与UI不一致
发生频率:100%
是否可恢复: 否</t>
  </si>
  <si>
    <t>FORD-455</t>
  </si>
  <si>
    <t>Phase5_【CDX707】【黑盒】【必现】【Car Audio】【UI】音效设置中的全部重置按钮边框与UI不一致</t>
  </si>
  <si>
    <t>前提条件:
1.车机供电
复现步骤：
Step1.进入音效设置
Step2: 查看全部重置按钮显示
预期结果:
1.全部重置按钮有边框，与UI一致
实际结果:
1.全部重置按钮边框与UI不一致
发生频率:100%
是否可恢复: 否
发生时间: 2021-08-27 02:39
手机型号及操作系统: 无</t>
  </si>
  <si>
    <t>FORD-454</t>
  </si>
  <si>
    <t>Phase5_【CDX707】【黑盒】【必现】【Car Audio】【UI】音量设置中的重置按钮边框与UI不一致</t>
  </si>
  <si>
    <t>前提条件:
1.车机供电
复现步骤：
Step1.进入音效设置——&gt;音量设置
Step2: 查看重置按钮显示
预期结果:
1.重置按钮有边框，与UI一致
实际结果:
1.重置按钮边框与UI不一致
发生频率:100%
是否可恢复: 否
发生时间: 2021-08-27 02:40
手机型号及操作系统: 无</t>
  </si>
  <si>
    <t>FORD-453</t>
  </si>
  <si>
    <t>Phase5_【CDX707】【黑盒】【必现】【Car Audio】【UI】quantum-logic®3d-surround里的3个按钮底部间距显示与UI不一致</t>
  </si>
  <si>
    <t>前提条件:
1.车机供电
复现步骤：
Step1.进入音效设置
Step2: 点击quantum-logic®3d-surround
Step3: 查看界面下方三个选择按钮显示
预期结果:
1.按钮底部间距显示与UI一致
实际结果:
1.按钮底部间距显示与UI不一致
发生频率:100%
是否可恢复: 否
发生时间: 2021-09-03 04:55
手机型号及操作系统: 无</t>
  </si>
  <si>
    <t>FORD-452</t>
  </si>
  <si>
    <t>Phase5_【CDX707】【IT】【必现】【Audio】连接副驾蓝牙后仲裁规则没有变动，依旧是未连接的逻辑</t>
  </si>
  <si>
    <t>09-09 05:30:37.322  1542  1600 D CAR.FORD.AUDIO:
arbitrateWithFocusList AUDIO_USAGE_MEDIA is S to AUDIO_USAGE_MEDIA</t>
  </si>
  <si>
    <t>FORD-451</t>
  </si>
  <si>
    <t>Phase5_【CDX707】【黑盒】【UI】【必现】【Bezel Diagnostics】进入工程模式后ECG下ProcessorUsage和FlashMemoryUsage无动态效果</t>
  </si>
  <si>
    <t>前提条件:
1.车机供电
复现步骤：
Step1：开启车机
Step2: 进入工程模式
Step3：进入ECG页面
预期结果:
1.页面与UI一致，ProcessorUsage和FlashMemoryUsage有动态效果
实际结果:
1.ProcessorUsage和FlashMemoryUsage无动态效果
发生频率:100%
是否可恢复: 否
、</t>
  </si>
  <si>
    <t>FORD-450</t>
  </si>
  <si>
    <t>Phase5_【CDX707】【黑盒】【必现】【Bezel Diagnostics】进入工程模式后TCU与ECG 下无数据</t>
  </si>
  <si>
    <t>前提条件:
1.车机供电
复现步骤：
Step1：开启车机
Step2: 进入工程模式
Step3：分别进入ECG与TCU页面
预期结果:
1.页面有数据
实际结果:
1.ECG与TCU 页面内无数据显示
发生频率:100%
是否可恢复: 否</t>
  </si>
  <si>
    <t>FORD-449</t>
  </si>
  <si>
    <t>Phase5_【CDX707】【黑盒】【UI】【必现】【Bezel Diagnostics】进入工程模式后Bezel Diagnostics拼写错误</t>
  </si>
  <si>
    <t>前提条件:
1.车机供电
复现步骤：
Step1：开启车机
Step2: 进入工程模式
Step3：查看页面
预期结果:
1.页面与UI一致
实际结果:
1.Bezel Diagnostics拼写错误，与UI不一致
发生频率:100%
是否可恢复: 否</t>
  </si>
  <si>
    <t>FORD-448</t>
  </si>
  <si>
    <t>Phase5_【CDX707】【黑盒】【必现】【Launcher】进入widget编辑页时全屏，移动widget时上方出现状态栏</t>
  </si>
  <si>
    <t xml:space="preserve">前提条件:
1.车机供电
复现步骤：
Step1：开启车机进入launcher页
Step2: 进入widget编辑页
Step3：移动widget查看页面
预期结果:
1.全屏显示
实际结果:
1.刚进入编辑页时全屏显示，上方无状态栏时间显示，操作后出现状态栏
发生频率:100%
是否可恢复: 否
</t>
  </si>
  <si>
    <t>FORD-447</t>
  </si>
  <si>
    <t>Phase5_【CDX707】【黑盒】【偶现】【Car Audio】播放在线音乐时音效设置页面各音量调节均不生效</t>
  </si>
  <si>
    <t>前提条件:
1.车机供电
复现步骤：
Step1：开启车机
Step2: 播放在线音乐
Step3：打开音效设置页面，进入音量设置调节音量
Step4：点击触摸提示音
Step5：调节平衡衰减
预期结果:
1.音量正常调节；提示音正常开启；平衡衰减生效
实际结果:
1.音量调节未生效，提示音无声音，平衡衰减无效果，音效设置页面功能失效
发生频率:100%
是否可恢复: 否</t>
  </si>
  <si>
    <t>FORD-446</t>
  </si>
  <si>
    <t>Phase5_【CDX707】【黑盒】【必现】【Launcher】地图与随心听应用未在投屏显示</t>
  </si>
  <si>
    <t>前提条件:
1.车机供电
2.账号已登录
复现步骤：
Step1：开启车机进入launcher页
Step2: 进入widget编辑页
Step3：更换widget查看投屏
预期结果:
1.投屏正常显示
实际结果:
1.随心听与地图应用未显示
发生频率:100%
是否可恢复: 否</t>
  </si>
  <si>
    <t>FORD-445</t>
  </si>
  <si>
    <t>Phase5_【CDX707】【黑盒】【必现】【Launcher】林肯账号更换百度绑定账号退出登录后launcher页仍显示账户信息</t>
  </si>
  <si>
    <t>前提条件:
1.车机供电
2.账号已登录
复现步骤：
Step1：开启车机
Step2: 手机端林肯app更换百度绑定账号
预期结果:
1.账号退出，launcher页信息同步，不显示账号信息
实际结果:
1.账号退出，但launcher页无变化，仍然显示账户信息
发生频率:100%
是否可恢复: 否</t>
  </si>
  <si>
    <t>FORD-444</t>
  </si>
  <si>
    <t>Phase5_【CDX707】【黑盒】【必现】【CCS】未授权情况下车辆连接开关关闭WIFI仍可使用</t>
  </si>
  <si>
    <t>前提条件:
1.车机供电
2.车辆连接打开
复现步骤：
Step1：开启车机
Step2: 进入系统设置连接设置页面
Step3：进入车辆互联设置界面，
Step4：关闭车辆连接开关
预期结果:
1.WiFi无法开启，弹窗提示这是一种互联设置...设置/关闭
实际结果:
1.WIFI仍可使用，未出现弹窗
发生频率:100%
是否可恢复: 否</t>
  </si>
  <si>
    <t>FORD-443</t>
  </si>
  <si>
    <t>Phase5_【CDX707】【黑盒】【偶现】【CCS】插拔ECG线后未显示正在更新中弹窗</t>
  </si>
  <si>
    <t>前提条件:
1.车机供电
复现步骤：
Step1：开启车机
Step2: 进入系统设置连接设置页面
Step3：进入车辆互联设置页面
Step4：拔掉ECG 线
预期结果:
1.出现弹窗“正在更新中”
实际结果:
1.未出现弹窗
发生频率:100%
是否可恢复: 否</t>
  </si>
  <si>
    <t>FORD-442</t>
  </si>
  <si>
    <t>Phase5_【CDX707】【黑盒】【必现】【CCS】车辆连接设置右侧info弹窗显示文字出错</t>
  </si>
  <si>
    <t>前提条件:
1.车机供电
复现步骤：
Step1：开启车机
Step2: 进入系统设置连接设置页面
Step3：进入车辆互联设置页
Step4：点击车辆连接info按钮，查看弹窗
预期结果:
1.弹窗显示文字正常
实际结果:
1.弹窗显示文字出现错误
发生频率:100%
是否可恢复: 否</t>
  </si>
  <si>
    <t>FORD-441</t>
  </si>
  <si>
    <t>Phase5_【CDX707】【黑盒】【必现】【HVAC】空调界面按钮位置与UE 不符</t>
  </si>
  <si>
    <t>前提条件:
1.车机供电
复现步骤：
Step1：开启车机
Step2: 进入空调页面
Step3：配置全部按钮
Step4：查看页面
预期结果:
1.页面按钮位置与UE 一致
实际结果:
1.页面显示与UE不符
发生频率:100%
是否可恢复: 否</t>
  </si>
  <si>
    <t>FORD-440</t>
  </si>
  <si>
    <t>Phase5_【CDX707】【黑盒】【偶现】【Vehicle Setting】WiFi无法连接，显示toast“wifi连接超时”</t>
  </si>
  <si>
    <t>前提条件:
 1.车机供电
 复现步骤：
 Step1：开启车机
 Step2: 进入系统设置wifi设置页面
 Step3：连接WIFI
 预期结果:
 1.wifi成功连接
 实际结果:
 1.wifi无法连接，出现toast：wifi连接超时
 发生频率:50%
 是否可恢复: 否</t>
  </si>
  <si>
    <t>FORD-439</t>
  </si>
  <si>
    <t>Phase5_【CDX707】【黑盒】【必现】【VHA】点击IOD widget闪退</t>
  </si>
  <si>
    <t>前提条件:
1.车机供电
2.进入Launcher界面
复现步骤：
Step1.点击IOD widget
预期结果:
1.进入VHA app界面
实际结果:
1.点击IOD widget闪退
发生频率:100%
是否可恢复: 否
发生时间: 2021-09-09 16:25
手机型号及操作系统: 无</t>
  </si>
  <si>
    <t>FORD-438</t>
  </si>
  <si>
    <t>Phase5_【CDX707】【IT】【必现】【CCS】在测试readCcsUfmStrings接口时，传入错误参数时，报NumberFormatException异常</t>
  </si>
  <si>
    <t>前提条件：
无
1、复现步骤
step1:调用readCcsUfmStrings接口，language参数为null
step2:获取调用接口的返回值为0
step3:获取不到回调
预期结果:
获取不到回调
实际结果:
调用接口时报错java.lang.NumberFormatException: For input string: ""
2、复现步骤
step1:调用readCcsUfmStrings接口，msgCodes参数为null
step2:获取调用接口的返回值为0
step3:获取不到回调
预期结果:
获取不到回调
实际结果:
调用接口时报错java.lang.NumberFormatException: For input string: ""
发生频率：100%
发生事件：2021/09/08
手机型号及操作系统：无</t>
  </si>
  <si>
    <t>FORD-437</t>
  </si>
  <si>
    <t>Phase5_【CDX707】【黑盒】【必现】【Account】车机重启后账号自动登录未出现toast和语音播报</t>
  </si>
  <si>
    <t>前提条件:
1.车机供电
2.关机前账号未登出
3.自动登录开关打开
复现步骤：
Step1.车机重启
Step2: 查看页面
预期结果:
2.自动登录账号，出现toast与语音播报“帐号登录成功”
实际结果:
2.账号自动登录，但toast与语音播报未出现
发生频率:100%
是否可恢复: 否</t>
  </si>
  <si>
    <t>FORD-436</t>
  </si>
  <si>
    <t>Phase5_【CDX707】【黑盒】【必现】【Account】自动登录开关关闭后，重启车机未拉起二维码登录页面</t>
  </si>
  <si>
    <t>前提条件:
1.车机供电
2.自动登录开关关闭
复现步骤：
Step1.重启车机
Step2: 查看页面
预期结果:
2.页面自动拉起二维码登录页
实际结果:
2.页面未拉起
发生频率:100%
是否可恢复: 否</t>
  </si>
  <si>
    <t>FORD-435</t>
  </si>
  <si>
    <t>Phase5_【CDX707】【黑盒】【必现】【Account】个人中心手动退出登录时无语音播报</t>
  </si>
  <si>
    <t xml:space="preserve">前提条件:
1.车机供电
2.账号登录
复现步骤：
Step1.进入个人中心页面
Step2: 手动退出登录
预期结果:
2.出现toast与语音播报“帐号已退出登录”
实际结果:
2.只出现toast
发生频率:100%
是否可恢复: 否
</t>
  </si>
  <si>
    <t>FORD-434</t>
  </si>
  <si>
    <t>Phase5_【CDX707】【黑盒】【必现】【Account】车机断网时二维码页面未显示toast“当前网络不佳，请稍后重试”</t>
  </si>
  <si>
    <t xml:space="preserve">前提条件:
1.车机供电
2.车机断网
复现步骤：
Step1.进入二维码登录页
Step2: 加载二维码
Step3: 查看toast
预期结果:
2.首先出现Toast提示“网络信号弱，请前往开阔区域重试”，随后出现toast“当前网络不佳，请稍后重试”
实际结果:
2.只出现Toast提示“网络信号弱，请前往开阔区域重试”
发生频率:100%
是否可恢复: 否
</t>
  </si>
  <si>
    <t>FORD-433</t>
  </si>
  <si>
    <t>Phase5_【CDX707】【黑盒】【必现】账号管理页引擎启动自动登录info book弹窗显示不全</t>
  </si>
  <si>
    <t>zhangjian1118</t>
  </si>
  <si>
    <t>前提条件:
1.车机供电
复现步骤：
Step1：开启车机
Step2: 账号登录成功
Step3：点击账号信息进入页面
Step4：点击引擎启动时自动登录info book
预期结果:
1.显示弹窗，与UI一致
实际结果:
1.弹窗显示不全
发生频率:100%
是否可恢复: 否</t>
  </si>
  <si>
    <t>FORD-432</t>
  </si>
  <si>
    <t>Phase5_【CDX707】【黑盒】【必现】【CCS】soa.gateway不通</t>
  </si>
  <si>
    <t>前提条件:
1.车机供电
复现步骤：
Step1：开启车机
Step2: 进入系统设置连接设置页面
Step3：点击车辆互联设置
预期结果:
1.可以进入
实际结果:
1.显示更新中弹窗，无法进入，查看后发现soa不通
发生频率:100%
是否可恢复: 否</t>
  </si>
  <si>
    <t>FORD-431</t>
  </si>
  <si>
    <t>Phase5_【CDX707】【黑盒】【必现】【Launcher】widget编辑页替换widget后投屏显示两个相同的card</t>
  </si>
  <si>
    <t>前提条件:
1.车机供电
复现步骤：
Step1：开启车机
Step2: 进入launcher页
Step3：长按widget进入编辑页
Step4：替换widget 
预期结果:
1.投屏显示与widget一致
实际结果:
1.投屏显示两个车辆设置投屏
发生频率:100%
是否可恢复: 否</t>
  </si>
  <si>
    <t>FORD-430</t>
  </si>
  <si>
    <t>Phase5_【CDX707】【IT】【必现】【VehicleControl】发送ID_FACE_ID_RECOGNITION_MID信号，使用get方法抛出异常</t>
  </si>
  <si>
    <t>09-06 05:13:47.397 18511 18538 I TestRunner: java.lang.IllegalArgumentException: Invalid property type. Expected: class java.lang.Integer, but was: class java.lang.Long
09-06 05:13:47.397 18511 18538 I TestRunner: at android.car.hardware.property.CarPropertyManager.getProperty(CarPropertyManager.java:331)
09-06 05:13:47.397 18511 18538 I TestRunner: at android.car.hardware.property.CarPropertyManager.getIntProperty(CarPropertyManager.java:294)
09-06 05:13:47.397 18511 18538 I TestRunner: at android.car.hardware.setting.FordCarSettingManager.getIntProperty(FordCarSettingManager.java:610)
09-06 05:13:47.397 18511 18538 I TestRunner: at com.ts.vehiclecontrol.FordCarSettingManagerTest.testIntRead(FordCarSettingManagerTest.java:484)
09-06 05:13:47.397 18511 18538 I TestRunner: at com.ts.vehiclecontrol.FordCarSettingManagerTest.test_ID_FACE_ID_RECOGNITION_MID(FordCarSettingManagerTest.java:360)
09-06 05:13:47.397 18511 18538 I TestRunner: at java.lang.reflect.Method.invoke(Native Method)
09-06 05:13:47.397 18511 18538 I TestRunner: at org.junit.runners.model.FrameworkMethod$1.runReflectiveCall(FrameworkMethod.java:50)</t>
  </si>
  <si>
    <t>FORD-429</t>
  </si>
  <si>
    <t>Phase5_【CDX707】【IT】【必现】【CCS】在测试unregisterCcsEventListener接口时，传入null值，期望获取不到回调，实际获取到回调</t>
  </si>
  <si>
    <t>前提条件：
 无
 1.复现步骤：
 step1:创建CcsManager对象
 step2:调用注册接口registerCcsEventListener
 step3:调用解注册接口unregisterCcsEventListener
 step4:调用readCcsAuthorizationStatus接口
 step5:断言无法获取回调
 预期结果:
 调用unregisterCcsEventListener接口，参数为null，调用接口，无回调
 实际结果:
 调用unregisterCcsEventListener接口，参数为null，调用接口，有回调
发生频率:100%
 发生时间:2021/09/06
 手机型号及操作系统:无
 </t>
  </si>
  <si>
    <t>FORD-428</t>
  </si>
  <si>
    <t>Phase5_【CDX707】【黑盒】【必现】【Vehicle Setting】车速限制辅助收藏后在常用设置中进不去</t>
  </si>
  <si>
    <t>前提条件:
1.车机供电
2.进入辅助驾驶页面
复现步骤：
Step1.收藏车速限制辅助项
Step2: 进入常用设置页面
Step3: 点击车速限制辅助
预期结果:
2.进入车速限制辅助页面
实际结果:
2.无法进入
发生频率:100%
是否可恢复: 否
发生时间: 2021-09-06 16:30
手机型号及操作系统: 无</t>
  </si>
  <si>
    <t>FORD-426</t>
  </si>
  <si>
    <t>Phase5_【CDX707】【必现】【Car Audio】语音播放音乐时打开地图导航，音乐时小时大</t>
  </si>
  <si>
    <t xml:space="preserve">前提条件:
1.车机供电
复现步骤：
Step1.语音唤醒播放音乐
Step2: 打开地图导航
预期结果:
2.音乐播放正常，导航音出现时会覆盖音乐
实际结果:
2.音乐时小时大，导航音消失
发生频率:100%
是否可恢复: 否
</t>
  </si>
  <si>
    <t>FORD-425</t>
  </si>
  <si>
    <t>Phase5_【CDX707】【黑盒】【必现】【Car Audio】QQ音乐播放中，点击音效设置中的播放thx®deep-note视频；再点击QQ音乐的播放按钮；媒体音量一开始很小然后逐渐恢复</t>
  </si>
  <si>
    <t>前提条件:
1.车机供电
2.QQ音乐播放中
3.进入系统设置
复现步骤：
Step1.点击音效设置
Step2: 点击播放thx®deep-note视频
Step3: 进入随心听app——&gt;QQ音乐，点击播放按钮；查看QQ音乐音量输出是否恢复
预期结果:
2.音量恢复
实际结果: 
2.音量一开始很小然后逐渐慢慢恢复
发生频率:100%
是否可恢复: 是，过段时间音量恢复正常
发生时间: 2021-09-03 16:44
手机型号及操作系统: 无</t>
  </si>
  <si>
    <t>FORD-424</t>
  </si>
  <si>
    <t>Phase5_【CDX707】【黑盒】【必现】【Car Audio】【UI】quantum-logic®3d-surround里的3个按钮字体显示与UI不一致</t>
  </si>
  <si>
    <t>前提条件:
1.车机供电
复现步骤：
Step1.进入音效设置
Step2: 点击quantum-logic®3d-surround
Step3: 查看界面下方三个选择按钮显示
预期结果:
1.按钮显示与UI一致
实际结果:
1.按钮字体显示与UI不一致
发生频率:100%
是否可恢复: 否
发生时间: 2021-09-03 04:55
手机型号及操作系统: 无</t>
  </si>
  <si>
    <t>FORD-423</t>
  </si>
  <si>
    <t>Phase5_【CDX707】【黑盒】【偶现】【Car Audio】点击系统设置中的音效设置，再点击音量设置；无法进入音量设置界面</t>
  </si>
  <si>
    <t>前提条件:
1.车机供电
2.进入系统设置
复现步骤：
Step1.点击音效设置
Step2: 点击音量设置
预期结果:
2.进入音量设置界面
实际结果:
2.无法进入音量设置界面
发生频率:70%
备注：也无法切换到系统设置中的其他界面
是否可恢复: 是，重启车机
发生时间: 2021-09-03 16:05
手机型号及操作系统: 无</t>
  </si>
  <si>
    <t>FORD-422</t>
  </si>
  <si>
    <t>Phase5_【CDX707】【黑盒】【偶现】【Car Audio】播放在线音乐时打开触摸提示音，调节媒体音量等不生效</t>
  </si>
  <si>
    <t>前提条件:
1.车机供电
复现步骤：
Step1：开启车机
Step2: 播放在线音乐时点击触摸提示音
Step3; 播放在线音乐时调节媒体音量
预期结果:
1.正常调节
实际结果:
1.触摸提示音不生效；音量大小无法调节
发生频率:100%
是否可恢复: 否</t>
  </si>
  <si>
    <t>FORD-421</t>
  </si>
  <si>
    <t>Phase5_【CDX707】【黑盒】【必现】【Car Audio】地图导航语音音量经常变小</t>
  </si>
  <si>
    <t>前提条件:
1.车机供电
复现步骤：
Step1：开启车机
Step2: 进入百度地图
Step3：开启导航
预期结果:
1.导航语音正常播放
实际结果:
1.导航语音播放过程经常变小
发生频率:100%
是否可恢复: 否</t>
  </si>
  <si>
    <t>FORD-420</t>
  </si>
  <si>
    <t>Phase5_【CDX707】【黑盒】【必现】【Audio Setting】音效设置页面每次点击左侧音效设置，右侧页面都会闪动</t>
  </si>
  <si>
    <t>前提条件:
1.车机供电
复现步骤：
Step1：开启车机
Step2: 进入系统设置音效设置页面
Step3：点击音效设置
预期结果:
1.右侧页面无变化
实际结果:
1.每次点击左侧音效设置右侧页面都会闪动
发生频率:100%
是否可恢复: 否</t>
  </si>
  <si>
    <t>FORD-419</t>
  </si>
  <si>
    <t>Phase5_【CDX707】【必现】【黑盒】【Launcher】点击车辆设置widget其他区域进入护航详情页，未进入车辆设置页；点击IDO键进入同一界面</t>
  </si>
  <si>
    <t>前提条件:
1.车机供电
复现步骤：
Step1.进入launcher页面
Step2: 页面有车辆设置card
Step3:点击车辆设置IDO键
Step4：点击车辆设置其他区域
预期结果:
1.进入IDO 投屏界面；进入车辆设置界面
实际结果:
1.都进入护航详情页，未进入正确页面
发生频率:100%
是否可恢复: 否
Attachments</t>
  </si>
  <si>
    <t>FORD-418</t>
  </si>
  <si>
    <t>Phase5_【CDX707】【黑盒】【必现】【Car Audio】平衡/衰减调至仅左前/左后喇叭发声后退出页面，进入均衡器界面后再次进入平衡/衰减，右侧座椅界面上的光标切换到前/后排中部位置</t>
  </si>
  <si>
    <t>前提条件:
1.车机供电
复现步骤：
Step1: 平衡/衰减调至仅左前喇叭发声
Step2: 退出平衡/衰减页面
Step3: 进入均衡器页面后返回
Step4: 再次进入平衡/衰减页面，查看右侧座椅界面上的光标显示
预期结果:
4.光标仍在左前位置
实际结果:
4.光标切换到前/后排中部位置
发生频率:100%
是否可恢复: 否
发生时间: 2021-09-02 03:49
手机型号及操作系统: 无
备注：左后喇叭也有同样问题</t>
  </si>
  <si>
    <t>FORD-417</t>
  </si>
  <si>
    <t>Phase5_【CDX707】【黑盒】【必现】【Launcher】launcher页面不显示异常提示</t>
  </si>
  <si>
    <t xml:space="preserve">前提条件:
1.车机供电
复现步骤：
Step1.进入launcher页面
Step2: 输入发动机过热异常提示debugs命令
预期结果:
1.launcher页面显示发动机过热异常提示
实际结果:
1.launcher页面未显示异常提示
发生频率:100%
是否可恢复: 否
</t>
  </si>
  <si>
    <t>FORD-416</t>
  </si>
  <si>
    <t>Phase5_【CDX707】【黑盒】【必现】【HVAC】空调界面AUTO键默认状态为一档</t>
  </si>
  <si>
    <t>前提条件:
1.车机供电
复现步骤：
Step1.进入空调界面
Step2: 配置AUTO键
预期结果:
1.界面出现AUTO键，默认为关闭状态
实际结果:
1.默认为一档
发生频率:100%
是否可恢复: 否</t>
  </si>
  <si>
    <t>FORD-415</t>
  </si>
  <si>
    <t>Phase5_【CDX707】【IT】【必现】【VehicleControl】上报ID_FACE_ID_RECOGNITION_MID信号获取错误的value</t>
  </si>
  <si>
    <t>期望 0 实际 7277816999793590272</t>
  </si>
  <si>
    <t>FORD-414</t>
  </si>
  <si>
    <t>Phase5_【CDX707】【IT】【必现】【WIR】调用connect接口，传异常参数不存在的wifi账号，调用接口getConnectionInfo获取ssid期望返回&lt;unknown ssid&gt;，实际返回不存在的账号</t>
  </si>
  <si>
    <t>jiangwy1116</t>
  </si>
  <si>
    <t>前提条件：
无
1.复现步骤：
step1:获取mWifiManager实例对象
step2:调用setWifiEnabled接口打开wifi
step3:调用startScan接口开始扫描
step4:调用connect接口连接wifi
step5:调用forget接口忘记wifi
step6:调用connect接口连接wifi传入不存在账号
step7:调用getConnectionInfo接口获取ssid
预期结果:
获取的getConnectionInfo的ssid为unknown ssid
实际结果:
获取的getConnectionInfo的ssid为不存在的账号名称
发生频率:100%
发生时间:2021/9/1
手机型号及操作系统:无</t>
  </si>
  <si>
    <t>FORD-413</t>
  </si>
  <si>
    <t>Phase5_【CDX707】【黑盒】【必现】【HVAC】进入随心听界面再进入空调界面后，点击左上角关闭按钮后，状态栏会闪白块</t>
  </si>
  <si>
    <t>前提条件:
1.车机供电
2.进入随心听界面
复现步骤：
Step1.点击空调面板入口图标
Step1.点击左上角的关闭按钮
预期结果:
1.进入空调面板界面
2.收起空调面板，回到随心听界面
实际结果:
1.进入空调面板界面
2.收起空调面板后，状态栏闪白块并显示随心听界面
发生频率:100%
是否可恢复: 否
发生时间: 2021-08-27 01:44
手机型号及操作系统: 无</t>
  </si>
  <si>
    <t>FORD-412</t>
  </si>
  <si>
    <t>Phase5_【CDX707】【黑盒】【必现】【AAR】点击空调界面的AAR入口图标，会闪all app界面再进入AAR界面</t>
  </si>
  <si>
    <t>前提条件:
1.车机供电
2.进入all app界面
复现步骤：
Step1.点击空调面板
Step2: 点击AAR入口图标
预期结果:
1.进入空调界面
2.直接进入AAR界面
实际结果:
1.进入空调界面
2.闪all app界面再进入AAR界面
发生频率:100%
是否可恢复: 否
发生时间: 2021-08-27 01:42
手机型号及操作系统: 无</t>
  </si>
  <si>
    <t>FORD-411</t>
  </si>
  <si>
    <t>Phase5_【CDX707】【黑盒】【必现】音效设置均衡器增加音量后退出页面再次进入音量仍为默认大小</t>
  </si>
  <si>
    <t>前提条件:
1.车机供电
复现步骤：
Step1：开启车机
Step2:  进入系统设置音效设置页面
Step3：进入均衡器界面，将高音调至最大
Step4：返回上一级页面重新进入均衡器
预期结果:
1.高音仍为最大状态
实际结果:
1.选高音为默认状态
发生频率:100%
是否可恢复: 否</t>
  </si>
  <si>
    <t>FORD-410</t>
  </si>
  <si>
    <t>Phase5_【CDX707】【黑盒】【必现】Quantum Logic 3D环绕配置页面与UI不符</t>
  </si>
  <si>
    <t>前提条件:
1.车机供电
复现步骤：
Step1：开启车机
Step2: 配置Quantum Logic 3D环绕配置
Step3: 查看页面
预期结果:
1.页面显示正常
实际结果:
1.页面整体偏左，与UI不符
发生频率:100%
是否可恢复: 否</t>
  </si>
  <si>
    <t>FORD-409</t>
  </si>
  <si>
    <t>Phase5_【CDX707】【黑盒】【必现】Quantum Logic 3D环绕配置选择模式时页面发生模糊</t>
  </si>
  <si>
    <t>前提条件:
1.车机供电
复现步骤：
Step1：开启车机
Step2:  配置Quantum Logic 3D环绕配置
Step3：打开Quantum Logic 3D环绕配置，来回选择不同模式
预期结果:
1.可正常选择，页面显示正常
实际结果:
1.选择时页面出现模糊
发生频率:100%
是否可恢复: 否</t>
  </si>
  <si>
    <t>FORD-408</t>
  </si>
  <si>
    <t>Phase5_【CDX707】【IT】【必现】【WIR】调用connect(int networkId, WifiManager.ActionListener listener)接口，传正确参数期望报错空指针</t>
  </si>
  <si>
    <t>前提条件：
无
1.复现步骤：
step1:获取mWifiManager实例对象
step2:调用setWifiEnabled接口打开wifi
step3:调用startScan接口开始扫描
step4:调用connect接口连接wifi
预期结果:
调用connect接口连接wifi，正常连接
实际结果:
调用connect接口连接wifi，空指针异常
发生频率:100%
发生时间:2021/9/1
手机型号及操作系统:无</t>
  </si>
  <si>
    <t>FORD-407</t>
  </si>
  <si>
    <t>Phase5_【CDX707】【黑盒】【偶现】【HVAC】进入空调界面后点击左上角关闭按钮，空调面板不收起</t>
  </si>
  <si>
    <t>YF转移缺陷</t>
  </si>
  <si>
    <t>前提条件:
1.车机供电
2.进入空调界面
复现步骤：
Step1.点击左上角的关闭按钮
预期结果:
1.收起空调面板，状态栏恢复显示
实际结果:
1.空调面板不收起
发生频率:90%
是否可恢复: 是，点击dock栏上的空调面板icon可关闭空调界面
发生时间: 2021-08-27 01:44
手机型号及操作系统: 无</t>
  </si>
  <si>
    <t>FORD-406</t>
  </si>
  <si>
    <t>Phase5_【CDX707】【黑盒】【必现】【AAR】重启车机后，点击天气widget上的AAR图标，会先闪黑屏再进入AAR界面</t>
  </si>
  <si>
    <t>前提条件:
1.车机供电
复现步骤：
Step1.重启车机，进入Lanucher界面
Step2: 点击天气widget上的AAR图标
预期结果:
2.直接进入AAR界面
实际结果:
2.会先闪黑屏再进入AAR界面
发生频率:100%
是否可恢复: 否
发生时间: 2021-08-27 01:42
手机型号及操作系统: 无</t>
  </si>
  <si>
    <t>FORD-405</t>
  </si>
  <si>
    <t>Phase5_【CDX707】【黑盒】【必现】【Car Audio】【UI】车速音量调整的选择弹窗显示与UI不一致</t>
  </si>
  <si>
    <t>前提条件:
1.车机供电
复现步骤：
Step1.进入音效设置
Step2: 点击车速音量调整
Step3: 查看选择弹窗显示
预期结果:
1.选择弹窗显示与UI一致
实际结果:
1.选择弹窗显示与UI不一致
发生频率:100%
是否可恢复: 否
发生时间: 2021-08-27 01:55
手机型号及操作系统: 无</t>
  </si>
  <si>
    <t>FORD-404</t>
  </si>
  <si>
    <t>Phase5_【CDX707】【黑盒】【必现】【Launcher】播放蓝牙音乐时Launcher页面不显示Widget</t>
  </si>
  <si>
    <t>前提条件:
1.车机供电
复现步骤：
Step1：开启车机
Step2: 连接蓝牙
Step3:播放蓝牙音乐
Step4：返回Launcher页面
预期结果:
1.随心听Widget显示音乐信息
实际结果:
1.随心听Widget未显示
发生频率:100%
是否可恢复: 否</t>
  </si>
  <si>
    <t>FORD-403</t>
  </si>
  <si>
    <t>Phase5_【CDX707】【黑盒】【必现】【Launcher】Launcher页面本地视频Widget无播放与下一个按钮</t>
  </si>
  <si>
    <t>前提条件:
1.车机供电
复现步骤：
Step1：开启车机
Step2: 进入Launcher页面
Step3:查看本地视频widget
预期结果:
1.显示播放与下一个按钮
实际结果:
1.无显示与下一个按钮
发生频率:100%
是否可恢复: 否</t>
  </si>
  <si>
    <t>FORD-402</t>
  </si>
  <si>
    <t>Phase5_【CDX707】【黑盒】【必现】【Vehicle Setting】车辆设置儿童座椅页面显示问题</t>
  </si>
  <si>
    <t>前提条件:
1.车机供电
复现步骤：
Step1：开启车机
Step2: 进入车辆设置页面
Step3:进入儿童座椅页面
预期结果:
1.页面显示正常
实际结果:
1.页面显示不正常
发生频率:100%
是否可恢复: 否</t>
  </si>
  <si>
    <t>FORD-401</t>
  </si>
  <si>
    <t>Phase5_【CDX707】【黑盒】【必现】【Vehicle Setting】车辆设置儿童座椅右侧info按钮位置未对齐</t>
  </si>
  <si>
    <t>前提条件:
1.车机供电
复现步骤：
Step1：开启车机
Step2: 进入车辆设置页面
Step3：查看页面
预期结果:
1.页面显示与UI一致
实际结果:
1.儿童座椅右侧info按钮未对齐
发生频率:100%
是否可恢复: 否</t>
  </si>
  <si>
    <t>FORD-400</t>
  </si>
  <si>
    <t>Phase5_【CDX707】【IT】【必现】【WIR】调用updateNetwork接口，传正确参数期望返回0，实际返回-1</t>
  </si>
  <si>
    <t>前提条件：
无
1.复现步骤：
step1:获取mWifiManager实例对象
step2:调用setWifiEnabled接口打开wifi
step3:调用startScan接口开始扫描
step4:调用connect接口连接wifi
step5:调用forget接口忘记wifi
step6:调用updateNetwork接口连接新wifi
预期结果:
调用updateNetwork接口连接新wifi，返回值为0
实际结果:
调用updateNetwork接口连接新wifi，返回值为-1
发生频率:100%
发生时间:2021/8/31
手机型号及操作系统:无</t>
  </si>
  <si>
    <t>FORD-399</t>
  </si>
  <si>
    <t>Phase5_【CDX707】【IT】【必现】【WIR】调用addNetwork接口，传正确参数期望返回0，实际返回-1</t>
  </si>
  <si>
    <t>前提条件：
无
1.复现步骤：
step1:获取mWifiManager实例对象
step2:调用setWifiEnabled接口打开wifi
step3:调用startScan接口开始扫描
step4:调用connect接口连接wifi
step5:调用forget接口忘记wifi
step6:调用addNetwork接口连接新wifi
预期结果:
调用addNetwork接口连接新wifi，返回值为0
实际结果:
调用addNetwork接口连接新wifi，返回值为-1
发生频率:100%
发生时间:2021/8/31
手机型号及操作系统:无</t>
  </si>
  <si>
    <t>FORD-398</t>
  </si>
  <si>
    <t>Phase5【CDX707】【IT】【必现】【Audio】期望 AUDIO_USAGE_STANDY is P to AUDIO_USAGE_BT_PHONE ,实际 AUDIO_USAGE_STANDY is S to AUDIO_USAGE_BT_PHONE</t>
  </si>
  <si>
    <t>前提条件：
无
1.复现步骤：
step1:获取FordCarAudioManager实例对象
step2:申请AUDIO_USAGE_BT_PHONE音源，返回值1
step3:申请AUDIO_USAGE_STANDY音源，返回值为0
step4:释放AUDIO_USAGE_BT_PHONE音源，返回值为1
预期结果:
申请AUDIO_USAGE_STANDY音源，返回值为1
实际结果:
申请AUDIO_USAGE_STANDY音源，返回值为0
发生频率:100%
发生时间:2021/8/31
手机型号及操作系统:无</t>
  </si>
  <si>
    <t>FORD-397</t>
  </si>
  <si>
    <t>Phase5_【CDX707】【黑盒】【必现】【Launcher】开机后页面卡住，点击后Launcher页面正常</t>
  </si>
  <si>
    <t>前提条件:
1.车机供电
复现步骤：
Step1：开启车机
Step2: 查看Launcher页面
预期结果:
1.Launcher页面显示正常
实际结果:
1.开机页面launcher页面卡住，只显示车模，点击屏幕后Launcher页显示正常
发生频率:100%
是否可恢复: 否</t>
  </si>
  <si>
    <t>FORD-396</t>
  </si>
  <si>
    <t>Phase5_【CDX707】【黑盒】【必现】【Launcher】重启车机后，Launcher界面中不显示4个默认widget</t>
  </si>
  <si>
    <t>前提条件:
1.车机供电
复现步骤：
Step1.重启车机
Step2:查看Launcher界面中的4个默认widget显示
预期结果:
1.Launcher界面显示4个默认widget
实际结果:
1.Launcher界面不显示4个默认widget，widget一栏全部空白
发生频率:100%
是否可恢复: 是，双击3D车模即可显示4个默认widget
发生时间: 2021-08-27 01:43
手机型号及操作系统: 无</t>
  </si>
  <si>
    <t>FORD-395</t>
  </si>
  <si>
    <t>Phase5_【CDX707】【黑盒】【必现】【Car Audio】【UI】音量设置中的重置按钮没有边框，与UI不一致</t>
  </si>
  <si>
    <t>前提条件:
1.车机供电
复现步骤：
Step1.进入音效设置——&gt;音量设置
Step2: 查看重置按钮显示
预期结果:
1.重置按钮有边框，与UI一致
实际结果:
1.重置按钮没有边框，与UI不一致
发生频率:100%
是否可恢复: 否
发生时间: 2021-08-27 02:40
手机型号及操作系统: 无</t>
  </si>
  <si>
    <t>FORD-394</t>
  </si>
  <si>
    <t>Phase5_【CDX707】【黑盒】【必现】【Car Audio】【UI】音效设置中的全部重置按钮没有边框，与UI不一致</t>
  </si>
  <si>
    <t>前提条件:
1.车机供电
复现步骤：
Step1.进入音效设置
Step2: 查看全部重置按钮显示
预期结果:
1.全部重置按钮有边框，与UI一致
实际结果:
1.全部重置按钮没有边框，与UI不一致
发生频率:100%
是否可恢复: 否
发生时间: 2021-08-27 02:39
手机型号及操作系统: 无</t>
  </si>
  <si>
    <t>FORD-393</t>
  </si>
  <si>
    <t>Phase5_【CDX707】【黑盒】【必现】【Car Audio】【UI】音效设置中的车速音量调整没有渐变效果，与UI不一致</t>
  </si>
  <si>
    <t>前提条件:
1.车机供电
复现步骤：
Step1.进入音效设置
Step2: 查看车速音量调整显示
预期结果:
1.车速音量调整有渐变效果，与UI一致
实际结果:
1.车速音量调整没有渐变效果，与UI不一致
发生频率:100%
是否可恢复: 否
发生时间: 2021-08-27 02:16
手机型号及操作系统: 无</t>
  </si>
  <si>
    <t>FORD-392</t>
  </si>
  <si>
    <t>Phase5_【CDX707】【黑盒】【必现】【Car Audio】点击音效设置中的全部重置按钮，无“已恢复默认值”toast弹出</t>
  </si>
  <si>
    <t>前提条件:
1.车机供电
复现步骤：
Step1.进入音效设置
Step2: 点击全部重置按钮
预期结果:
1.弹出“已恢复默认值”toast，且所有选项均已恢复默认值
实际结果:
1.无toast弹出，但所有选项均已恢复默认值
发生频率:100%
是否可恢复: 否
发生时间: 2021-08-27 02:08
手机型号及操作系统: 无</t>
  </si>
  <si>
    <t>FORD-391</t>
  </si>
  <si>
    <t>Phase5_【CDX707】【IT】【必现】【VehicleControl】ID_FACE_ID_RECOGNITION_MID无法接收回调</t>
  </si>
  <si>
    <t>08-27 04:20:59.698 12227 12243 I TestRunner: ----- begin exception -----
08-27 04:20:59.699 12227 12243 I TestRunner: java.lang.AssertionError: 557851156回调
08-27 04:20:59.699 12227 12243 I TestRunner: at org.junit.Assert.fail(Assert.java:88)
08-27 04:20:59.699 12227 12243 I TestRunner: at org.junit.Assert.assertTrue(Assert.java:41)
08-27 04:20:59.699 12227 12243 I TestRunner: at com.ts.vehiclecontrol.FordCarSettingManagerTest.testIntRead(FordCarSettingManagerTest.java:471)
08-27 04:20:59.699 12227 12243 I TestRunner: at com.ts.vehiclecontrol.FordCarSettingManagerTest.test_ID_FACE_ID_RECOGNITION_MID(FordCarSettingManagerTest.java:360)
08-27 04:20:59.699 12227 12243 I TestRunner: at java.lang.reflect.Method.invoke(Native Method)
08-27 04:20:59.699 12227 12243 I TestRunner: at org.junit.runners.model.FrameworkMethod$1.runReflectiveCall(FrameworkMethod.java:50)
08-27 04:20:59.699 12227 12243 I TestRunner: at org.junit.internal.runners.model.ReflectiveCallable.run(ReflectiveCallable.java:12)</t>
  </si>
  <si>
    <t>FORD-390</t>
  </si>
  <si>
    <t>Phase5_【CDX707】【IT】【必现】【VehicleControl】调用fordCarSettingManager.getPropertyList()，返回的信号数量不匹配</t>
  </si>
  <si>
    <t>java.lang.AssertionError: fordCarLampManager.getPropertyList size expected:&lt;26&gt; but was:&lt;25&gt;</t>
  </si>
  <si>
    <t>FORD-389</t>
  </si>
  <si>
    <t>Phase5_【CDX707】【黑盒】【必现】【Car Audio】拨打蓝牙电话时点击车机播放蓝牙音乐按钮，蓝牙电话挂断后收音机播放</t>
  </si>
  <si>
    <t>前提条件:
1.车机供电
复现步骤：
Step1.连接蓝牙
Step2: 拨打蓝牙电话
Step3:点击播放蓝牙音乐按钮
Step4：挂断蓝牙电话
预期结果:
1.请求Dealy，挂断后蓝牙音乐自动播放
实际结果:
1.挂断后收音机播放，点击收音机页面后切回蓝牙音乐页面后，蓝牙音乐才播放
发生频率:100%
是否可恢复: 否</t>
  </si>
  <si>
    <t>FORD-388</t>
  </si>
  <si>
    <t>Phase5_【CDX707】【黑盒】【必现】【Vehicle Control】【UI】车辆控制车路协同设置界面恢复默认设置显示与UI不符</t>
  </si>
  <si>
    <t>前提条件:
1.车机供电
复现步骤：
Step1：打开车辆控制界面
Step2：进入车路协同设置页面
Step3：查看页面
预期结果:
显示与UI符合
实际结果:
恢复默认设置与UI不符
发生频率:100%
是否可恢复: 否</t>
  </si>
  <si>
    <t>FORD-387</t>
  </si>
  <si>
    <t>Phase5_【CDX707】【黑盒】【必现】【Vehicle Control】【UI】车辆控制车路协同设置界面info按钮未对齐，与UI不符</t>
  </si>
  <si>
    <t>前提条件:
1.车机供电
复现步骤：
Step1：打开车辆控制界面
Step2：进入车路协同设置页面
Step3：查看页面
预期结果:
右侧info按钮一律对齐
实际结果:
允许车路协同通知右侧info按钮未对齐
发生频率:100%
是否可恢复: 否</t>
  </si>
  <si>
    <t>FORD-386</t>
  </si>
  <si>
    <t>Phase5_【CDX707】【黑盒】【必现】【Vehicle Control】【UI】车辆控制界面“车路协同设置”与UI不符</t>
  </si>
  <si>
    <t>前提条件:
1.车机供电
复现步骤：
Step1：打开车辆控制界面
Step2：查看界面
预期结果:
显示“车路协同”
实际结果:
显示“车路协同控制”
发生频率:100%
是否可恢复: 否</t>
  </si>
  <si>
    <t>FORD-385</t>
  </si>
  <si>
    <t>Phase5_【CDX707】【黑盒】【必现】【数字香氛】数字香氛切换颜色pno屏未显示</t>
  </si>
  <si>
    <t>前提条件:
1.车机供电
复现步骤：
Step1：打开香氛开关
Step2：设置一号香氛为悦然
Step3：切换一号香氛为橙然
预期结果:
pno屏显示切换结果
实际结果:
pno屏未显示
发生频率:100%
是否可恢复: 否</t>
  </si>
  <si>
    <t>FORD-384</t>
  </si>
  <si>
    <t>Phase5_【CDX707】【黑盒】【必现】【数字香氛】香氛未知状态下点击出现两条toast提示</t>
  </si>
  <si>
    <t>前提条件:
1.车机供电
复现步骤：
Step1：将一号香氛设置为未知状态
Step2：点击香氛
Step3：查看界面
预期结果:
有语音提示，且出现toast提示
实际结果:
顶部同样出现一条toast
发生频率:100%
是否可恢复: 否</t>
  </si>
  <si>
    <t>FORD-383</t>
  </si>
  <si>
    <t>Phase5_【CDX707】【黑盒】【必现】【Car input】Parking弹窗无法正常弹起</t>
  </si>
  <si>
    <t>1.车机供电
复现步骤：
Step1: 发送命令发送./yfdbus_send AI.lv.ipcl.out vip2gip_VehicleNetwork 0x02,0x00,0x00,0x00,0x00,0x00,0x20,0xFF,0xFF,0xFF,0x74,0x00,0x01 &amp;&amp;
./yfdbus_send AI.lv.ipcl.out vip2gip_VehicleNetwork 0x02,0x00,0x00,0x00,0x00,0x00,0x20,0xFF,0xFF,0xFF,0x74,0x00,0x00 
Step2: 查看车机页面
预期结果:
出现Parking弹窗
实际结果:
未出现弹窗
发生频率:100%
是否可恢复: 否</t>
  </si>
  <si>
    <t>FORD-382</t>
  </si>
  <si>
    <t>Phase5_【CDX707】【黑盒】【必现】【VehicleSettings】车辆控制车道保持系统页面警告显示与警告页面显示不一致</t>
  </si>
  <si>
    <t>前提条件:
1.车机供电
复现步骤：
Step1: 设置-车辆控制界面-车道保持系统界面
Step2: 点击警告，选择标准
Step3:返回车道保持系统页，警告右侧显示标准
Step4：再次点击警告，列表选中为开启
Step5：返回上一级，警告右侧为开启，点击进入列表内也为开启
预期结果:
显示与选择一致
实际结果:
显示与选择不一致
发生频率:100%
是否可恢复: 否</t>
  </si>
  <si>
    <t>FORD-381</t>
  </si>
  <si>
    <t>Phase5_【CDX707】【IT】【必现】【Ccs】调用readCcsUfmStrings传入null的list抛出空指针异常</t>
  </si>
  <si>
    <t>readCcsUfmStrings is null object interface</t>
  </si>
  <si>
    <t>FORD-380</t>
  </si>
  <si>
    <t>Phase5_【CDX707】【黑盒】【必现】【Vehicle Setting】车路协同设置接收红绿灯信号弹窗左侧有白边</t>
  </si>
  <si>
    <t>前提条件:
1.车机供电
复现步骤：
Step1.进入车辆控制页
Step2: 进入车路协同设置页，点击接收红绿灯信号
Step3:查看弹窗
预期结果:
1.弹窗符合UI
实际结果:
1.弹窗左侧出现白边
发生频率:100%
是否可恢复: 否</t>
  </si>
  <si>
    <t>FORD-379</t>
  </si>
  <si>
    <t>Phase5_【CDX707】【黑盒】【必现】【Vehicle Setting】车路协同设置接收红绿灯信号关闭，界面显示关闭，下拉列表中选中项非关闭</t>
  </si>
  <si>
    <t>前提条件:
1.车机供电
复现步骤：
Step1.进入车辆控制页
Step2: 进入车路协同设置页，点击接收红绿灯信号
Step3:选择关闭
Step4:关闭弹窗
预期结果:
1.关闭弹窗后页面显示关闭状态，点击进入弹窗后选择项也为关闭
实际结果:
1.再次进入弹窗后选择项为“距离远”
发生频率:100%
是否可恢复: 否</t>
  </si>
  <si>
    <t>FORD-378</t>
  </si>
  <si>
    <t>Phase5_【CDX707】【IT】【必现】【Ccs】不调用init的前提下调用release抛出异常</t>
  </si>
  <si>
    <t>java.lang.AssertionError: java.lang.NullPointerException: Attempt to invoke virtual method 'void com.ford.sync.fnvservice.ccs.CcsManager.release()' on a null object reference</t>
  </si>
  <si>
    <t>FORD-377</t>
  </si>
  <si>
    <t>Phase5_【CDX707】【黑盒】【必现】【Car Audio】息屏时唤醒语音，语音被唤醒</t>
  </si>
  <si>
    <t>前提条件:
1.车机供电
复现步骤：
Step1.打开mic权限，连接麦克
Step2: 将车机standby
Step3:唤醒语音
预期结果:
1.请求失败，语音无法唤醒
实际结果:
1.语音唤醒成功
发生频率:100%
是否可恢复: 否</t>
  </si>
  <si>
    <t>FORD-376</t>
  </si>
  <si>
    <t>Phase5_【CDX707】【IT】【必现】【Ccs】调用init初始化接口，传入null值会抛出null指针异常</t>
  </si>
  <si>
    <t>java.lang.NullPointerException: Attempt to invoke interface method 'void com.ford.sync.fnvservice.ServiceConnectListener.onServiceConnected(com.ford.sync.fnvservice.BaseManager)' on a null object reference</t>
  </si>
  <si>
    <t>FORD-375</t>
  </si>
  <si>
    <t>Phase5_【CDX707】【IT】【必现】【Provisioning】在调用sendSyncProvData接口时，传入空对象，会报java.lang.NullPointerException异常</t>
  </si>
  <si>
    <t>IVI Provisioning</t>
  </si>
  <si>
    <t>前提条件：
无
复现步骤：
step1、创建IProvisioning接口对象sync
step2、创建GenericProvisioningDataUpdateReq对象mProvisioningDataReq并赋值
step3、sync调用sendSyncProvData(mProvisioningDataReq)
预期结果：
用例pass，sync调用失败返回false
实际结果：
java.lang.NullPointerException
当mProvisioningDataReq中数据错误时也报异常
是否可恢复:否
 发生频率:100%
 发生时间:2021/8/24
 手机型号及操作系统:无</t>
  </si>
  <si>
    <t>FORD-374</t>
  </si>
  <si>
    <t>Phase5_【CDX707】【必现】【Car Audio】当前：蓝牙电话 请求：车机息屏，结果：蓝牙电话自动挂断</t>
  </si>
  <si>
    <t>前提条件:
1.车机供电
复现步骤：
Step1.连接蓝牙
Step2: 当前：拨打蓝牙电话
Step3:请求：车机息屏
预期结果:
1.请求失败，蓝牙电话仍在通话状态
实际结果:
1.蓝牙电话自动挂断
发生频率:100%
是否可恢复: 否</t>
  </si>
  <si>
    <t>FORD-373</t>
  </si>
  <si>
    <t>Phase5_【CDX707】【必现】【Car Audio】当前：蓝牙音乐；导航音；电台；请求：打开提示音。请求成功，当前停止，</t>
  </si>
  <si>
    <t>前提条件:
1.车机供电
复现步骤：
Step1.连接蓝牙
Step2: 当前分别为蓝牙音乐；导航音；电台；
Step3:请求：提示音打开
预期结果:
1.蓝牙音乐和电台：出现混音，当前提示音降音
2.导航音：请求失败，无提示音
实际结果:
1.请求成功，当前停止
发生频率:100%
是否可恢复: 否</t>
  </si>
  <si>
    <t>FORD-372</t>
  </si>
  <si>
    <t>Phase5_【CDX707】【必现】【Car Audio】提示音播放时，请求播放蓝牙音乐，请求失败</t>
  </si>
  <si>
    <t>前提条件:
1.车机供电
复现步骤：
Step1.连接蓝牙
Step2: 播放语音设置提示音
Step3:请求播放蓝牙音乐
预期结果:
1.出现混音，蓝牙音乐降音
实际结果:
1.横请求失败，蓝牙音乐无法播放
发生频率:100%
是否可恢复: 否</t>
  </si>
  <si>
    <t>FORD-371</t>
  </si>
  <si>
    <t>Phase5_【CDX707】【必现】【Car Audio】拨打蓝牙电话时，手机播放蓝牙音乐出现混音，蓝牙音乐降音</t>
  </si>
  <si>
    <t>前提条件:
1.车机供电
复现步骤：
Step1.连接蓝牙
Step2: 拨打蓝牙电话
Step3:播放蓝牙音乐
预期结果:
1.请求Dealy，电话挂断后才播放蓝牙音乐
实际结果:
1.车机无法播放。手机可以播放，出现混音，蓝牙音乐降音
发生频率:100%
是否可恢复: 否</t>
  </si>
  <si>
    <t>FORD-370</t>
  </si>
  <si>
    <t>Phase5_【CDX707】【黑盒】【必现】【Car Audio】车机息屏时拨打蓝牙电话，无法拨打</t>
  </si>
  <si>
    <t>前提条件:
1.车机供电
复现步骤：
Step1.车机息屏
Step2: 连接蓝牙
Step3:车机拨打蓝牙电话
预期结果:
1.请求成功，当前暂停
实际结果:
1.无法拨打蓝牙电话
发生频率:100%
是否可恢复: 否</t>
  </si>
  <si>
    <t>FORD-369</t>
  </si>
  <si>
    <t>Phase5_【CDX707】【黑盒】【必现】【Car Audio】导航中拨打蓝牙电话，请求成功，当前导航语音停止</t>
  </si>
  <si>
    <t>前提条件:
1.车机供电
复现步骤：
Step1.进入百度地图打开导航
Step2: 连接蓝牙
Step3:拨打蓝牙电话
预期结果:
1.混音，当前导航降音
实际结果:
1.当前导航语音停止，蓝牙电话有声音
发生频率:100%
是否可恢复: 否</t>
  </si>
  <si>
    <t>FORD-368</t>
  </si>
  <si>
    <t xml:space="preserve">Phase5_【CDX707】【黑盒】【偶现】插入U盘时点击随心听，界面闪退无法进入								</t>
  </si>
  <si>
    <t>前提条件:
1.车机供电
复现步骤：
Step1：进入USB模式
Step2：插入U盘
Step3：点击 随心听
预期结果:
进入随心听界面
实际结果:
未进入，闪退
发生频率:10%
是否可恢复: 否</t>
  </si>
  <si>
    <t>FORD-367</t>
  </si>
  <si>
    <t>Phase5_【CDX707】【黑盒】【必现】【AAR】正常行驶&gt;=15分钟，车内PM2.5数据&gt;35,空调系统不工作未出现弹窗</t>
  </si>
  <si>
    <t>前提条件: 
1.车机供电
复现步骤：
Step1：关闭空调电源
Step2：车内PM2.5数值大于25
Step3：正常行驶15分钟
预期结果: 
有提示弹框”是否需要帮你打开空调，净化车内空气质量？"
实际结果: 
未出现弹窗
发生频率:100%
是否可恢复: 否</t>
  </si>
  <si>
    <t>FORD-366</t>
  </si>
  <si>
    <t>Phase5_【CDX707】【黑盒】【必现】【AAR】空调语音播报未生效</t>
  </si>
  <si>
    <t>前提条件: 
1.车机供电
复现步骤：
Step1.进入AAR界面-设置
Step2: 打开语音提示按钮
Step3:触发横幅
预期结果: 
1.横幅伴随语音提示
实际结果: 
1.只出现横幅，无语音提示
发生频率:100%
是否可恢复: 否</t>
  </si>
  <si>
    <t>FORD-365</t>
  </si>
  <si>
    <t>Phase5_【CDX707】【黑盒】【必现】【AAR】屏幕交互弹窗持续时间只有2s</t>
  </si>
  <si>
    <t>前提条件: 
1.车机供电
复现步骤：
Step1.进入AAR界面
Step2: 出现“外部的空气质量较好，你想切换到外循环吗？“横幅
Step3:查看持续时间
预期结果: 
1.横幅持续10s
实际结果: 
1.横幅持续2s
发生频率:100%
是否可恢复: 否</t>
  </si>
  <si>
    <t>FORD-364</t>
  </si>
  <si>
    <t>Phase5_【CDX707】【黑盒】【必现】【数字香氛】点击数字香氛开关按钮会发生闪退</t>
  </si>
  <si>
    <t>前提条件: 
1.车机供电
复现步骤：
1.设置-车辆控制-车辆设置-林肯香氛-开启香氛系统
Step2: 查看车机现象
预期结果: 
2.香氛系统开启
实际结果: 
2.林肯香氛发生闪退
发生频率:100%
是否可恢复: 否</t>
  </si>
  <si>
    <t>FORD-363</t>
  </si>
  <si>
    <t>Phase5_【CDX707】【黑盒】【必现】【HVAC】空调界面无法进入</t>
  </si>
  <si>
    <t>mengmeng.liu</t>
  </si>
  <si>
    <t>前提条件: 
1.车机供电
复现步骤：
Step1: 点击HVAC快捷图标
Step2: 查看界面
预期结果: 
进入空调界面，界面显示正常
实际结果: 
无法进入空调界面
发生频率:100%
是否可恢复: 否</t>
  </si>
  <si>
    <t>FORD-362</t>
  </si>
  <si>
    <t>Phase5_【CDX707】【必现】【Auto Air Refresh】AAR界面座舱新风按钮无法选中</t>
  </si>
  <si>
    <t>前提条件: 
1.车机供电
复现步骤：
1.进入AAR界面
2.点击座舱新风按钮，按钮闪烁无法选中
3.点击后退出页面重新进入，按钮仍未选中</t>
  </si>
  <si>
    <t>FORD-361</t>
  </si>
  <si>
    <t>Phase5_【CDX707】【必现】【Vehicle Control】数字香氛设置页选择通道后变更其他香氛选择，原香氛仍然处于被选中状态</t>
  </si>
  <si>
    <t>前提条件: 
1.车机供电
复现步骤：
1.使用debug命令选择通道一，通道一点亮
2.用命令选择通道二，通道一和二都为选中点亮状态
3.用命令选择通道三，通道一二三都为选中点亮状态</t>
  </si>
  <si>
    <t>FORD-360</t>
  </si>
  <si>
    <t>Phase5_【CDX707】【IT】【必现】【VehicleControl】ID_TRACTION_CONTROL_ON调用set方法抛出IllegalStateException</t>
  </si>
  <si>
    <t>chenzhong0905</t>
  </si>
  <si>
    <t>java.lang.IllegalStateException: Failed to set property: 0x2140138f, areaId: 0x0, code: 4</t>
  </si>
  <si>
    <t>FORD-359</t>
  </si>
  <si>
    <t>Phase5_【CDX707】【黑盒】【必现】【VehicleSettings】多功能座椅-按摩界面调节按摩模式强度会闪退</t>
  </si>
  <si>
    <t>前提条件: 
1.车机供电，2.按摩开关开启
复现步骤：
Step1: 点击VehicleSettings-车辆设置-多功能座椅-按摩-调节按摩强度
Step2: 查看界面显示
预期结果: 
2.不会闪退
实际结果: 
2.界面闪退
发生频率:100%
是否可恢复: 否</t>
  </si>
  <si>
    <t>FORD-358</t>
  </si>
  <si>
    <t>Phase5_【CDX707】【黑盒】【必现】【CarInput】Parking界面无法弹起</t>
  </si>
  <si>
    <t>前提条件: 
1.车机供电
复现步骤：
Step1: 发送./yfdbus_send AI.lv.ipcl.out vip2gip_VehicleNetwork 0x02,0x00,0x00,0x00,0x00,0x00,0x20,0xFF,0xFF,0xFF,0x74,0x00,0x01 &amp;&amp;
./yfdbus_send AI.lv.ipcl.out vip2gip_VehicleNetwork 0x02,0x00,0x00,0x00,0x00,0x00,0x20,0xFF,0xFF,0xFF,0x74,0x00,0x00 
Step2: 查看界面显示
预期结果: 
2.parking界面正常弹起
实际结果: 
1.parking界面无法弹起
发生频率:100%
是否可恢复: 否</t>
  </si>
  <si>
    <t>FORD-357</t>
  </si>
  <si>
    <t>Phase5_【CDX707】【IT】【必现】【VehicleControl】ID_DID_ECO_IDLE返回默认值出错</t>
  </si>
  <si>
    <t>返回值和表格默认值不匹配</t>
  </si>
  <si>
    <t>FORD-356</t>
  </si>
  <si>
    <t>Phase5_【CDX707】【黑盒】【必现】【Car Audio】设置-音效设置界面出现重叠</t>
  </si>
  <si>
    <t>前提条件: 
1.车机供电
复现步骤：
Step1: 设置-系统设置-音效设置-同时点击两个功能
Step2: 查看界面显示
预期结果: 
2.界面显示正常
实际结果: 
2.界面重叠
发生频率:100%
是否可恢复: 否</t>
  </si>
  <si>
    <t>FORD-355</t>
  </si>
  <si>
    <t>Phase5_【CDX707】【IT】【必现】【VehicleControl】getConfigValueDefault返回值有错误</t>
  </si>
  <si>
    <t>java.lang.AssertionError: ID_DID_OF_FUEL_SENDERS getDefault value expected:&lt;1&gt; but was:&lt;0&gt;</t>
  </si>
  <si>
    <t>FORD-354</t>
  </si>
  <si>
    <t>Phase5_【CDX707】【IT】【必现】【VehicleControl】上报ID_DID_DOOR_CONTENT返回值全是0</t>
  </si>
  <si>
    <t>java.lang.AssertionError: 557855556回调value失败 expected:&lt;1&gt; but was:&lt;0&gt;
java.lang.AssertionError: 557855556回调value失败 expected:&lt;2&gt; but was:&lt;0&gt;
java.lang.AssertionError: 557855556回调value失败 expected:&lt;3&gt; but was:&lt;0&gt;</t>
  </si>
  <si>
    <t>FORD-353</t>
  </si>
  <si>
    <t>Phase5_【CDX707】【IT】【必现】【VehicleControl】ID_DID_TEMPERATURE_CURVE上报返回值全为0</t>
  </si>
  <si>
    <t>java.lang.AssertionError: 557855755回调value失败 expected:&lt;1&gt; but was:&lt;0&gt;
java.lang.AssertionError: 557855755回调value失败 expected:&lt;2&gt; but was:&lt;0&gt;
java.lang.AssertionError: 557855755回调value失败 expected:&lt;3&gt; but was:&lt;0&gt;</t>
  </si>
  <si>
    <t>FORD-352</t>
  </si>
  <si>
    <t>Phase5【CDX707】【IT】【必现】【CA&amp;TA&amp;HAL】调用security_unsealKeySym接口第2个参数传空字符串，期望返回-1，实际返回0</t>
  </si>
  <si>
    <t>Key Store(CA)</t>
  </si>
  <si>
    <t>前提条件：
1.将文本“onboarding_ciphertext”传入车机data目录下
2.将文本“default2”传入车机data目录下
3.将文本“boardAli”传入车机data目录下
1.复现步骤：
step1:获取ISecurity实例对象
step2:调用security_unsealKeyAsymConfused接口解密
step3:调用security_encryptSym接口加密
step4:security_unsealKeySym接口第二个参数传入空字符串
step4:获取返回值
预期结果:
返回值为-1
实际结果:
返回值为0，成功返回
发生频率:100%
发生时间:2021/8/6
手机型号及操作系统:无</t>
  </si>
  <si>
    <t>FORD-351</t>
  </si>
  <si>
    <t>Phase5【CDX707】【IT】【必现】【CA&amp;TA&amp;HAL】调用security_encryptSym加密文件后，再调用security_decryptSym接口解密第二个参数传空字符串，期望返回-1，实际返回0</t>
  </si>
  <si>
    <t>前提条件：
1.将文本“onboarding_ciphertext”传入车机data目录下
2.将文本“default2”传入车机data目录下
3.将文本“boardAli”传入车机data目录下
1.复现步骤：
step1:获取ISecurity实例对象
step2:调用security_encryptSym加密文件后
step3:security_decryptSym接口第二个参数传空字符串
step4:调用security_decryptSym接口解密
step5:获取返回值
预期结果:
返回值为-1
实际结果:
返回值为0，成功返回
发生频率:100%
发生时间:2021/8/6
手机型号及操作系统:无</t>
  </si>
  <si>
    <t>FORD-350</t>
  </si>
  <si>
    <t>Phase5_【CDX707】【黑盒】【必现】【Vehicle Control】进入巡航控制选中智能自适应巡航后退出巡航控制重新进入，容限选项消失</t>
  </si>
  <si>
    <t>前提条件:
1.车机供电
复现步骤：
Step1: 设置-车辆控制-辅助驾驶-巡航控制-选中智能自适应巡航-返回到辅助驾驶
Step2: 再次进入巡航控制查看界面显示
预期结果:
2.容限显示在巡航控制界面
实际结果:
2.容限未显示在巡航控制界面
发生频率:100%
是否可恢复: 是，重新选择智能自适应巡航</t>
  </si>
  <si>
    <t>FORD-349</t>
  </si>
  <si>
    <t>Phase5_【CDX707】【IT】【必现】【VehicleControl】调用getIntProperty传入异常areaID返回值非0</t>
  </si>
  <si>
    <t>调用
fordCarCabinManager.getIntProperty(557846850,548621);
fordCarSettingManager.getIntProperty(557846850,548621);
fordCarComfortableManager.getIntProperty(557846850,548621);
fordCarHvacManager.getIntProperty(557846850,548621);
返回值value是123456</t>
  </si>
  <si>
    <t>FORD-348</t>
  </si>
  <si>
    <t>Phase5_【CDX707】【IT】【必现】【VehicleControl】信号生成文档问题，无法判断信号是否正常正常</t>
  </si>
  <si>
    <t>信号生成的star+1小于len，无法判断信号具体生成是什么</t>
  </si>
  <si>
    <t>FORD-347</t>
  </si>
  <si>
    <t>.[Implementation] CarService - VHAL: start time and code optimization</t>
  </si>
  <si>
    <t>VHAL</t>
  </si>
  <si>
    <t>FORD-346</t>
  </si>
  <si>
    <t xml:space="preserve">[Implementation] CarService - VHAL: Update VehicleProperty Read and Write permission </t>
  </si>
  <si>
    <t>[Implementation] CarService - VHAL: Update VehicleProperty Read and Write permission </t>
  </si>
  <si>
    <t>FORD-345</t>
  </si>
  <si>
    <t>Phase5_【CDX707】【必现】【黑盒】【Vehicle Control】进入容限设置界面后返回到辅助驾驶页面，发送dbus命令后，界面不会自动刷新</t>
  </si>
  <si>
    <t>前提条件:
1.车机供电 2.已选择智能自适应巡航
复现步骤：
Step1: 点击容限-进入容限界面-返回-点击辅助驾驶-发送dbus命令，如开启逆行提醒
Step2: 查看界面功能变化
预期结果:
2.逆行提醒正常开启
实际结果:
2.界面无反应
发生频率:100%
是否可恢复: 断电重启</t>
  </si>
  <si>
    <t>FORD-344</t>
  </si>
  <si>
    <t>Phase5_【CDX707】【IT】【必现】【VehicleControl】ID_DID_TEMPERATURE_CURVE  1，2，3发送正常dbus命令回调value不正确</t>
  </si>
  <si>
    <t>07-31 00:56:18.020 15876 15936 I TestRunner: failed: test_ID_DID_TEMPERATURE_CURVE_3(com.ts.vehiclecontrol.FordCarConfigNewTest3)
07-31 00:56:18.020 15876 15936 I TestRunner: ----- begin exception -----
07-31 00:56:18.023 15876 15936 I TestRunner: java.lang.AssertionError: 557855755回调value失败 expected:&lt;3&gt; but was:&lt;0&gt;
07-31 00:56:18.023 15876 15936 I TestRunner: at org.junit.Assert.fail(Assert.java:88)
07-31 00:56:18.023 15876 15936 I TestRunner: at org.junit.Assert.failNotEquals(Assert.java:834)
07-31 00:56:18.023 15876 15936 I TestRunner: at org.junit.Assert.assertEquals(Assert.java:118)
07-31 00:56:18.023 15876 15936 I TestRunner: at com.ts.vehiclecontrol.FordCarConfigNewTest3.testIntRead(FordCarConfigNewTest3.java:188)
07-31 00:56:18.023 15876 15936 I TestRunner: at com.ts.vehiclecontrol.FordCarConfigNewTest3.test_ID_DID_TEMPERATURE_CURVE_3(FordCarConfigNewTest3.java:163)
07-31 00:56:18.023 15876 15936 I TestRunner: at java.lang.reflect.Method.invoke(Native Method)
07-31 00:56:18.023 15876 15936 I TestRunner: at org.junit.runners.model.FrameworkMethod$1.runReflectiveCall(FrameworkMethod.java:50)
07-31 00:56:18.023 15876 15936 I TestRunner: at org.junit.internal.runners.model.ReflectiveCallable.run(ReflectiveCallable.java:12)
07-31 00:56:18.023 15876 15936 I TestRunner: at org.junit.runners.model.FrameworkMethod.invokeExplosively(FrameworkMethod.java:47)
07-31 00:56:18.023 15876 15936 I TestRunner: at </t>
  </si>
  <si>
    <t>FORD-343</t>
  </si>
  <si>
    <t>Phase5_【CDX707】【黑盒】【必现】【Phone】蓝牙电话接通后无声音输出</t>
  </si>
  <si>
    <t>前提条件: 
1.车机供电  2.蓝牙已连接
复现步骤：
Step1: 拨打10086
Step2: 查看出声情况
预期结果: 
2.声音正常输出
实际结果: 
2.无声音输出
发生频率:100%
是否可恢复: 否</t>
  </si>
  <si>
    <t>FORD-342</t>
  </si>
  <si>
    <t>Phase5【CDX707】【IT】【必现】【CA&amp;TA&amp;HAL】调用security_unsealKeyAsymConfused接口第2个参数传空字符串，期望返回-1，实际返回0</t>
  </si>
  <si>
    <t>前提条件：
1.将文本“onboarding_ciphertext”传入车机data目录下
2.将文本“default2”传入车机data目录下
3.将文本“boardAli”传入车机data目录下
1.复现步骤：
step1:获取ISecurity实例对象
step2:调用security_unsealKeyAsymConfused对key进行解密,第二个参数传入异常值空字符串“”
step3:断言返回值
预期结果:
返回值为-1
实际结果:
返回值为0，成功返回
发生频率:100%
发生时间:2021/7/29
手机型号及操作系统:无</t>
  </si>
  <si>
    <t>FORD-341</t>
  </si>
  <si>
    <t>Phase5【CDX707】【IT】【必现】【CA&amp;TA&amp;HAL】调用security_encryptSym接口第2个参数传空字符串，期望返回-1，实际返回0</t>
  </si>
  <si>
    <t>前提条件：
1.将文本“onboarding_ciphertext”传入车机data目录下
2.将文本“default2”传入车机data目录下
3.将文本“boardAli”传入车机data目录下
1.复现步骤：
step1:获取ISecurity实例对象
step2:调用security_encryptSym对数据进行加密
step3:断言返回值
预期结果:
返回值为-1
实际结果:
返回值为0，成功返回
发生频率:100%
发生时间:2021/7/29
手机型号及操作系统:无</t>
  </si>
  <si>
    <t>FORD-340</t>
  </si>
  <si>
    <t>Phase5【CDX707】【IT】【必现】【CA&amp;TA&amp;HAL】调用checkFileStatus接口第1个参数传空字符串，期望返回-1，实际返回0</t>
  </si>
  <si>
    <t>前提条件：
1.将文本“onboarding_ciphertext”传入车机data目录下
2.将文本“default2”传入车机data目录下
3.将文本“boardAli”传入车机data目录下
1.复现步骤：
step1:获取ISecurity实例对象
step2:调用security_checkFileStatus对检查数据状态
step3:第二个参数传入异常参数为空字符串“”
step4:获取返回值
预期结果:
返回值为-1
实际结果:
返回值为0，成功返回
发生频率:100%
发生时间:2021/7/29
手机型号及操作系统:无</t>
  </si>
  <si>
    <t>FORD-339</t>
  </si>
  <si>
    <t>Phase5_【CDX707】【IT】【必现】【VehicleControl】test_ID_DID_LIFTGATE_SOFTSWITCH_2回调value失败 expected:&lt;2&gt; but was:&lt;0&gt;</t>
  </si>
  <si>
    <t>07-28 19:54:17.953 13147 13163 I TestRunner: java.lang.AssertionError: getConfigValue 失败 expected:&lt;2&gt; but was:&lt;0&gt;
07-28 19:54:17.953 13147 13163 I TestRunner: at org.junit.Assert.fail(Assert.java:88)
07-28 19:54:17.953 13147 13163 I TestRunner: at org.junit.Assert.failNotEquals(Assert.java:834)
07-28 19:54:17.953 13147 13163 I TestRunner: at org.junit.Assert.assertEquals(Assert.java:645)
07-28 19:54:17.953 13147 13163 I TestRunner: at com.ts.vehiclecontrol.FordCarConfigNewTest.testIntRead(FordCarConfigNewTest.java:1678)
07-28 19:54:17.953 13147 13163 I TestRunner: at com.ts.vehiclecontrol.FordCarConfigNewTest.test_ID_DID_LIFTGATE_SOFTSWITCH_2(FordCarConfigNewTest.java:1537)
07-28 19:54:17.953 13147 13163 I TestRunner: at java.lang.reflect.Method.invoke(Native Method)
07-28 19:54:17.953 13147 13163 I TestRunner: at org.junit.runners.model.FrameworkMethod$1.runReflectiveCall(FrameworkMethod.java:50)
07-28 19:54:17.953 13147 13163 I TestRunner: at org.junit.internal.runners.model.ReflectiveCallable.run(ReflectiveCallable.java:12)
07-28 19:54:17.953 13147 13163 I TestRunner: at org.junit.runners.model.FrameworkMethod.invokeExplosively(FrameworkMethod.java:47)
07-28 19:54:17.953 13147 13163 I TestRunner: at org.junit.internal.runners.statements.InvokeMethod.evaluate(InvokeMethod.java:17)
07-28 19:54:17.953 13147 13163 I TestRunner: at org.junit.internal.runners.statements.RunBefores.evaluate(RunBefores.java:26)
07-28 19:54:17.953 13147 13163 I TestRunner: at org.junit.runners.ParentRunner.runLeaf(ParentRunner.java:325)
07-28 19:54:17.953 13147 13163 I TestRunner: at org.junit.runners.BlockJUnit4ClassRunner.runChild(BlockJUnit4ClassRunner.java:78)
07-28 19:54:17.953 13147 13163 I TestRunner: at org.junit.runners.BlockJUnit4ClassRunner.runChild(BlockJUnit4ClassRunner.java:57)
07-28 19:54:17.953 13147 13163 I TestRunner: at org.junit.runners.ParentRunner$3.run(ParentRunner.java:290)
07-28 19:54:17.953 13147 13163 I TestRunner: at org.junit.runners.ParentRunner$1.schedule(ParentRunner.java:71)
07-28 19:54:17.953 13147 13163 I TestRunner: at org.junit.runners.ParentRunner.runChildren(ParentRunner.java:288)
07-28 19:54:17.953 13147 13163 I TestRunner: at org.junit.runners.ParentRunner.access$000(ParentRunner.java:58)
07-28 19:54:17.953 13147 13163 I TestRunner: at org.junit.runners.ParentRunner$2.evaluate(ParentRunner.java:268)</t>
  </si>
  <si>
    <t>FORD-338</t>
  </si>
  <si>
    <t>Phase5_【CDX707】【IT】【必现】【VehicleControl】test_ID_DID_LIFTGATE_SOFTSWITCH_3回调value失败 expected:&lt;3&gt; but was:&lt;0&gt;</t>
  </si>
  <si>
    <t>07-28 20:11:19.209 20334 20350 I TestRunner: java.lang.AssertionError: 557855361回调value失败 expected:&lt;3&gt; but was:&lt;0&gt;
07-28 20:11:19.209 20334 20350 I TestRunner: at org.junit.Assert.fail(Assert.java:88)
07-28 20:11:19.209 20334 20350 I TestRunner: at org.junit.Assert.failNotEquals(Assert.java:834)
07-28 20:11:19.209 20334 20350 I TestRunner: at org.junit.Assert.assertEquals(Assert.java:118)
07-28 20:11:19.209 20334 20350 I TestRunner: at com.ts.vehiclecontrol.FordCarConfigNewTest.testIntRead(FordCarConfigNewTest.java:1667)
07-28 20:11:19.209 20334 20350 I TestRunner: at com.ts.vehiclecontrol.FordCarConfigNewTest.test_ID_DID_LIFTGATE_SOFTSWITCH_3(FordCarConfigNewTest.java:1548)
07-28 20:11:19.209 20334 20350 I TestRunner: at java.lang.reflect.Method.invoke(Native Method)
07-28 20:11:19.209 20334 20350 I TestRunner: at org.junit.runners.model.FrameworkMethod$1.runReflectiveCall(FrameworkMethod.java:50)
07-28 20:11:19.209 20334 20350 I TestRunner: at org.junit.internal.runners.model.ReflectiveCallable.run(ReflectiveCallable.java:12)
07-28 20:11:19.209 20334 20350 I TestRunner: at org.junit.runners.model.FrameworkMethod.invokeExplosively(FrameworkMethod.java:47)
07-28 20:11:19.209 20334 20350 I TestRunner: at org.junit.internal.runners.statements.InvokeMethod.evaluate(InvokeMethod.java:17)
07-28 20:11:19.209 20334 20350 I TestRunner: at org.junit.internal.runners.statements.RunBefores.evaluate(RunBefores.java:26)
07-28 20:11:19.209 20334 20350 I TestRunner: at org.junit.runners.ParentRunner.runLeaf(ParentRunner.java:325)
07-28 20:11:19.209 20334 20350 I TestRunner: at org.junit.runners.BlockJUnit4ClassRunner.runChild(BlockJUnit4ClassRunner.java:78)
07-28 20:11:19.209 20334 20350 I TestRunner: at org.junit.runners.BlockJUnit4ClassRunner.runChild(BlockJUnit4ClassRunner.java:57)
07-28 20:11:19.209 20334 20350 I TestRunner: at org.junit.runners.ParentRunner$3.run(ParentRunner.java:290)
07-28 20:11:19.209 20334 20350 I TestRunner: at org.junit.runners.ParentRunner$1.schedule(ParentRunner.java:71)
07-28 20:11:19.209 20334 20350 I TestRunner: at org.junit.runners.ParentRunner.runChildren(ParentRunner.java:288)
07-28 20:11:19.209 20334 20350 I TestRunner: at org.junit.runners.ParentRunner.access$000(ParentRunner.java:58)
07-28 20:11:19.209 20334 20350 I TestRunner: at org.junit.runners.ParentRunner$2.evaluate(ParentRunner.java:268)
07-28 20:11:19.209 20334 20350 I TestRunner: at org.junit.internal.runners.statements.RunBefores.evaluate(RunBefores.java:26)
07-28 20:11:19.209 20334 20350 I TestRunner: at org.junit.internal.runners.statements.RunAfters.evaluate(RunAfters.java:27)</t>
  </si>
  <si>
    <t>FORD-337</t>
  </si>
  <si>
    <t>Phase5【CDX707】【IT】【必现】【CA&amp;TA&amp;HAL】调用security_unsealKeyAsymConfused接口性能时间大于100ms</t>
  </si>
  <si>
    <t>前提条件：
1.将文本“onboarding_ciphertext”传入车机data目录下
2.将文本“default2”传入车机data目录下
3.将文本“boardAli”传入车机data目录下
1.复现步骤：
step1:获取ISecurity实例对象
step2:获取时间
step3:调用security_unsealKeyAsymConfused对数据进行加密
step4:获取时间
step5:两次时间不超过100ms
预期结果:
两次时间不超过100ms
实际结果:
两次时间超过100ms
发生频率:100%
发生时间:2021/7/29
手机型号及操作系统:无</t>
  </si>
  <si>
    <t>FORD-336</t>
  </si>
  <si>
    <t>Phase5_【CDX707】【黑盒】【偶现】【Vehicle Control】疲劳驾驶预警dbus命令偶现不可用</t>
  </si>
  <si>
    <t>前提条件: 
1.车机供电
复现步骤：
Step1:发送./yfdbus_send AI.lv.ipcl.out vip2gip_VehicleNetwork 0x02,0x00,0x00,0x00,0x00,0x00,0x01,0x08,0x08,0x00,0x01,0x04
Step2.查看疲劳驾驶预警的开关状态
预期结果: 
2.疲劳驾驶预警开启
实际结果: 
2.疲劳驾驶预警无反应
发生频率:10%
是否可恢复: 否</t>
  </si>
  <si>
    <t>FORD-335</t>
  </si>
  <si>
    <t>Phase5_【CDX707】【黑盒】【必现】【CarAudio】平衡/衰减调节时，发声的喇叭位置不正确</t>
  </si>
  <si>
    <t>前提条件: 
1.车机供电
2.外接4个喇叭
3.连接蓝牙，播放蓝牙音乐
复现步骤：
Step1: 进入Audio Settings APPS音效设置页面——&gt;平衡衰减
Step2:调节平衡/衰减，查看喇叭发声情况
预期结果: 
2.出声的喇叭位置正确
实际结果: 
2.出声的喇叭位置不正确
调节到左前，左后出声；调节到左后，左前出声
调节到右前，右后出声；调节到右后，右前出声
发生频率:100%
是否可恢复: 否</t>
  </si>
  <si>
    <t>FORD-334</t>
  </si>
  <si>
    <t>Phase5_【CDX707】【IT】【必现】【VehicleControl】test_ID_DID_LPR_DURATION_1回调失败， expected:&lt;1&gt; but was:&lt;0&gt;</t>
  </si>
  <si>
    <t>07-28 19:40:41.205 6890 6906 I TestRunner: ----- begin exception -----
07-28 19:40:41.207 6890 6906 I TestRunner: java.lang.AssertionError: 557854775回调value失败 expected:&lt;1&gt; but was:&lt;0&gt;
07-28 19:40:41.207 6890 6906 I TestRunner: at org.junit.Assert.fail(Assert.java:88)
07-28 19:40:41.207 6890 6906 I TestRunner: at org.junit.Assert.failNotEquals(Assert.java:834)
07-28 19:40:41.207 6890 6906 I TestRunner: at org.junit.Assert.assertEquals(Assert.java:118)
07-28 19:40:41.207 6890 6906 I TestRunner: at com.ts.vehiclecontrol.FordCarConfigNewTest.testIntRead(FordCarConfigNewTest.java:1667)
07-28 19:40:41.207 6890 6906 I TestRunner: at com.ts.vehiclecontrol.FordCarConfigNewTest.test_ID_DID_LPR_DURATION_1(FordCarConfigNewTest.java:1603)
07-28 19:40:41.207 6890 6906 I TestRunner: at java.lang.reflect.Method.invoke(Native Method)
07-28 19:40:41.207 6890 6906 I TestRunner: at org.junit.runners.model.FrameworkMethod$1.runReflectiveCall(FrameworkMethod.java:50)
07-28 19:40:41.207 6890 6906 I TestRunner: at org.junit.internal.runners.model.ReflectiveCallable.run(ReflectiveCallable.java:12)
07-28 19:40:41.207 6890 6906 I TestRunner: at org.junit.runners.model.FrameworkMethod.invokeExplosively(FrameworkMethod.java:47)
07-28 19:40:41.207 6890 6906 I TestRunner: at org.junit.internal.runners.statements.InvokeMethod.evaluate(InvokeMethod.java:17)
07-28 19:40:41.207 6890 6906 I TestRunner: at org.junit.internal.runners.statements.RunBefores.evaluate(RunBefores.java:26)
07-28 19:40:41.207 6890 6906 I TestRunner: at org.junit.runners.ParentRunner.runLeaf(ParentRunner.java:325)
07-28 19:40:41.207 6890 6906 I TestRunner: at org.junit.runners.BlockJUnit4ClassRunner.runChild(BlockJUnit4ClassRunner.java:78)
07-28 19:40:41.207 6890 6906 I TestRunner: at org.junit.runners.BlockJUnit4ClassRunner.runChild(BlockJUnit4ClassRunner.java:57)
07-28 19:40:41.207 6890 6906 I TestRunner: at org.junit.runners.ParentRunner$3.run(ParentRunner.java:290)
07-28 19:40:41.207 6890 6906 I TestRunner: at org.junit.runners.ParentRunner$1.schedule(ParentRunner.java:71)
07-28 19:40:41.207 6890 6906 I TestRunner: at org.junit.runners.ParentRunner.runChildren(ParentRunner.java:288)
07-28 19:40:41.207 6890 6906 I TestRunner: at org.junit.runners.ParentRunner.access$000(ParentRunner.java:58)
07-28 19:40:41.207 6890 6906 I TestRunner: at org.junit.runners.ParentRunner$2.evaluate(ParentRunner.java:268)</t>
  </si>
  <si>
    <t>FORD-333</t>
  </si>
  <si>
    <t>Phase5_【CDX707】【黑盒】【必现】【Vehicle Control】巡航控制容限点击加、减，无作用</t>
  </si>
  <si>
    <t>前提条件: 
1.车机供电
复现步骤：
Step1:车辆控制-驾驶辅助-巡航控制-选择智能自适应巡航-容限
Step2.点击“+”、“-”
预期结果: 
2.可以增加或减小容限数值
实际结果: 
2.无法正常加或减小容限数值
发生频率:100%
是否可恢复: 否</t>
  </si>
  <si>
    <t>FORD-332</t>
  </si>
  <si>
    <t>Phase5_【CDX707】【黑盒】【必现】【Shortcut Keys】泊车雷达未实时显示开关状态</t>
  </si>
  <si>
    <t>前提条件: 
1.车机供电
复现步骤：
Step1:发送./yfdbus_send AI.lv.ipcl.out vip2gip_VehicleNetwork 0x02,0x00,0x00,0x00,0x00,0x00,0x20,0xFF,0xFF,0xFF,0x74,0x00,0x01 &amp;&amp;
./yfdbus_send AI.lv.ipcl.out vip2gip_VehicleNetwork 0x02,0x00,0x00,0x00,0x00,0x00,0x20,0xFF,0xFF,0xFF,0x74,0x00,0x00
Step2.发送./yfdbus_send AI.lv.ipcl.out vip2gip_VehicleNetwork 0x02,0x21,0x40,0x13,0x9E,0x00,0x00,0x01或者./yfdbus_send AI.lv.ipcl.out vip2gip_VehicleNetwork 0x02,0x21,0x40,0x13,0x9E,0x00,0x00,0x00
预期结果: 
2.泊车雷达可以实时显示开关状态
实际结果: 
2.泊车雷达未实时显示开关状态
发生频率:100%
是否可恢复: 退出重进弹窗可恢复</t>
  </si>
  <si>
    <t>FORD-331</t>
  </si>
  <si>
    <t>Phase5_【CDX707】【IT】【必现】【CarPower】调用indicatePowerOff，context传入Null，报System.err: java.lang.NullPointerException:</t>
  </si>
  <si>
    <t>sunly0514</t>
  </si>
  <si>
    <t>前提条件：
后台开启dbus monitor并导出日志
复现步骤：
step1:获取FordCarPowerManager实例对象
step2:调用indicatePowerOff接口,传入异常参数null
预期结果:
不会crash
实际结果:
crash
是否可恢复:否
发生频率:100%
发生时间:2021/7/29
手机型号及操作系统:无</t>
  </si>
  <si>
    <t>FORD-330</t>
  </si>
  <si>
    <t xml:space="preserve">Phase5_【CDX707】【IT】【必现】【CarPower】调用registerPowerOffListener，context传入Null，报System.err: java.lang.NullPointerException: </t>
  </si>
  <si>
    <t>前提条件：
后台开启dbus monitor并导出日志
复现步骤：
step1:获取FordCarPowerManager实例对象
step2:调用registerPowerOffListener接口,传入异常参数null
预期结果:
不会crash
实际结果:
crash
是否可恢复:否
发生频率:100%
发生时间:2021/7/29
手机型号及操作系统:无</t>
  </si>
  <si>
    <t>FORD-329</t>
  </si>
  <si>
    <t>Phase5_【CDX707】【黑盒】【必现】【Vehicle Control】车辆设置-电动后尾门-点击手动/电动无Tx信号，感应开启开关为开，点击手动设置，会把感应开启开关关闭</t>
  </si>
  <si>
    <t>前提条件: 
1.车机供电，感应开启开关为开启状态
复现步骤：
Step1:车辆设置-电动后尾门-点击手动/电动
Step2.查看Tx信号和界面显示
预期结果: 
2.Tx信号正确，点击完手动后感应开启开关为开启状态
实际结果: 
2.无Tx信号，点击完手动后感应开启开关被关闭
发生频率:100%
是否可恢复: 否</t>
  </si>
  <si>
    <t>FORD-328</t>
  </si>
  <si>
    <t>Phase5_【CDX707】【黑盒】【必现】【Vehicle Control】巡航控制-容限 - 设置无法减到负值</t>
  </si>
  <si>
    <t>前提条件: 
1.车机供电
复现步骤：
Step1:车辆控制-驾驶辅助-巡航控制-选择智能自适应巡航-容限
Step2.发送./yfdbus_send AI.lv.ipcl.out vip2gip_VehicleNetwork 0x02,0x00,0x00,0x00,0x00,0x00,0x01,0x08,0x60,0x00,0x00,0x01
预期结果: 
2.正常减小
实际结果: 
2.无法减到负值
发生频率:100%
是否可恢复: 否</t>
  </si>
  <si>
    <t>FORD-327</t>
  </si>
  <si>
    <t>Phase5_【CDX707】【黑盒】【必现】【Vehicle Control】巡航控制-智能自适应巡航选项被遮挡住</t>
  </si>
  <si>
    <t>前提条件: 
1.车机供电
复现步骤：
Step1:车辆控制-驾驶辅助-巡航控制-智能自适应巡航
Step2.查看界面显示
预期结果: 
2.界面有智能自适应巡航选项
实际结果: 
2.界面无智能自适应巡航选项
发生频率:100%
是否可恢复: 否</t>
  </si>
  <si>
    <t>FORD-326</t>
  </si>
  <si>
    <t>Phase5_【CDX707】【黑盒】【必现】【Vehicle Control】辅助驾驶-自动启停阚值 高设置 Tx信号返回值错误</t>
  </si>
  <si>
    <t>前提条件: 
1.车机供电
复现步骤：
Step1:车辆控制-驾驶辅助-设置自动启停阚值为高
Step2.查看Tx信号
预期结果: 
2.Tx信号正确为3
实际结果: 
2.Tx信号错误为0
发生频率:100%
是否可恢复: 否</t>
  </si>
  <si>
    <t>FORD-325</t>
  </si>
  <si>
    <t>Phase5【CDX707】【IT】【必现】【VehicleControl】调用FordCarConfig的test_ID_DID_ENHANCED_MEMORY_1，test_ID_DID_EV_RANGE_RING_1，test_ID_DID_FRONT_PARK_AID_ADJUSTABLE_CHIMES_1，test_ID_DID_REAR_PARK_AID_ADJUSTABLE_CHIMES_1，test_ID_DID_TCU_RESET_1实际值是0，与期望不符</t>
  </si>
  <si>
    <t>java.lang.AssertionError: 557855028 getvalue失败 expected:&lt;1&gt; but was:&lt;0&gt;
java.lang.AssertionError: 557855035 getvalue失败 expected:&lt;1&gt; but was:&lt;0&gt;
java.lang.AssertionError: 557855031 getvalue失败 expected:&lt;1&gt; but was:&lt;0&gt;
java.lang.AssertionError: 557855032 getvalue失败 expected:&lt;1&gt; but was:&lt;0&gt;
java.lang.AssertionError: 557855036 getvalue失败 expected:&lt;1&gt; but was:&lt;0&gt;</t>
  </si>
  <si>
    <t>FORD-324</t>
  </si>
  <si>
    <t>Phase5【CDX707】【IT】【必现】【VehicleControl】调用FordCarConfig的test_ID_DID_POWERFLOW_TYPE_1，test_ID_DID_POWERFLOW_TYPE_2，test_ID_DID_POWERFLOW_TYPE_3，返回值是0，与期望值不一致。</t>
  </si>
  <si>
    <t>java.lang.AssertionError: 557855034 getvalue失败 expected:&lt;1&gt; but was:&lt;0&gt;
java.lang.AssertionError: 557855034 getvalue失败 expected:&lt;2&gt; but was:&lt;0&gt;
java.lang.AssertionError: 557855034 getvalue失败 expected:&lt;3&gt; but was:&lt;0&gt;</t>
  </si>
  <si>
    <t>FORD-323</t>
  </si>
  <si>
    <t>Phase5【CDX707】【IT】【必现】【VehicleControl】调用FordCarConfig的test_ID_DID_ECO_IDLE_0，test_ID_DID_ECO_IDLE_1，返回值是0，与期望值不一致。回调ID失败</t>
  </si>
  <si>
    <t>java.lang.AssertionError: 557855076 getvalue失败 expected:&lt;1&gt; but was:&lt;0&gt;
java.lang.AssertionError: 557855076回调ID失败</t>
  </si>
  <si>
    <t>FORD-322</t>
  </si>
  <si>
    <t>Phase5【CDX707】【IT】【必现】【VehicleControl】调用FordCarConfig的test_ID_DID_BATTERY_PACK_SIZE_1，test_ID_DID_BATTERY_PACK_SIZE_2，test_ID_DID_BATTERY_PACK_SIZE_3，返回值是0，与期望值不一致</t>
  </si>
  <si>
    <t>java.lang.AssertionError: 557855033 getvalue失败 expected:&lt;1&gt; but was:&lt;0&gt;
java.lang.AssertionError: 557855033 getvalue失败 expected:&lt;2&gt; but was:&lt;0&gt;
java.lang.AssertionError: 557855033 getvalue失败 expected:&lt;3&gt; but was:&lt;0&gt;</t>
  </si>
  <si>
    <t>FORD-321</t>
  </si>
  <si>
    <t>Phase5【CDX707】【IT】【必现】【VehicleControl】调用FordCarConfig的test_ID_DID_AUTO_START_STOP_0，test_ID_DID_AUTO_START_STOP_1收不到回调</t>
  </si>
  <si>
    <t>java.lang.AssertionError: 557855293 getvalue失败 expected:&lt;0&gt; but was:&lt;-1&gt;
java.lang.AssertionError: 557855293 getvalue失败 expected:&lt;1&gt; but was:&lt;-1&gt;</t>
  </si>
  <si>
    <t>FORD-320</t>
  </si>
  <si>
    <t>Phase5【CDX707】【IT】【必现】【VehicleControl】调用FordCarConfig的test_getPropertyList，期望值690，实际值688</t>
  </si>
  <si>
    <t>java.lang.AssertionError: fordConfigManager.getPropertyList size expected:&lt;690&gt; but was:&lt;688&gt;</t>
  </si>
  <si>
    <t>FORD-319</t>
  </si>
  <si>
    <t>Phase5【CDX707】【IT】【必现】【VehicleControl】调用CarHavcManager的getPropertyList，期望值20，实际值16</t>
  </si>
  <si>
    <t>java.lang.AssertionError: carHvacManager.getPropertyList size expected:&lt;12&gt; but was:&lt;16&gt;</t>
  </si>
  <si>
    <t>FORD-318</t>
  </si>
  <si>
    <t>Phase5_【CDX707】【黑盒】【必现】【Shortcut Keys】发送dbus命令模拟audio硬按键，无反应</t>
  </si>
  <si>
    <t>前提条件: 
1.车机供电 2.播放audio
复现步骤：
Step1:发送./yfdbus_send AI.lv.ipcl.out vip2gip_VehicleNetwork 0x02,0x00,0x00,0x00,0x00,0x00,0x20,0xFF,0xFF,0xFF,0x1F,0x00,0x01
Step2.查看显示
预期结果: 
2.会激活/禁用audio
实际结果: 
2.无反应
发生频率:100%
是否可恢复: 否</t>
  </si>
  <si>
    <t>FORD-316</t>
  </si>
  <si>
    <t>Phase5_【CDX707】【IT】【偶现】【VehicleControl】com.ford.sync.fordvehicleservice进程发生空指针crash</t>
  </si>
  <si>
    <t>07-21 19:36:19.126 12553 12553 E AndroidRuntime: Process: com.ford.sync.fordvehicleservice, PID: 12553
07-21 19:36:19.126 12553 12553 E AndroidRuntime: java.lang.NullPointerException: Attempt to invoke virtual method 'int android.car.hardware.CarPropertyValue.getPropertyId()' on a null object reference
07-21 19:36:19.126 12553 12553 E AndroidRuntime: at android.car.hardware.CarSensorManager.createCarSensorEvent(CarSensorManager.java:511)
07-21 19:36:19.126 12553 12553 E AndroidRuntime: at android.car.hardware.CarSensorManager.getLatestSensorEvent(CarSensorManager.java:494)
07-21 19:36:19.126 12553 12553 E AndroidRuntime: at com.ford.sync.fordvehicleservice.manager.AarManager.getIgnState(AarManager.java:237)
07-21 19:36:19.126 12553 12553 E AndroidRuntime: at com.ford.sync.fordvehicleservice.manager.AarManager.updateAutoOpenMonitor(AarManager.java:392)
07-21 19:36:19.126 12553 12553 E AndroidRuntime: at com.ford.sync.fordvehicleservice.manager.AarManager.startAutoOpenMonitor(AarManager.java:388)
07-21 19:36:19.126 12553 12553 E AndroidRuntime: at com.ford.sync.fordvehicleservice.manager.AarManager.init(AarManager.java:128)
07-21 19:36:19.126 12553 12553 E AndroidRuntime: at com.ford.sync.fordvehicleservice.manager.FordVehicleServiceManager.initManagers(FordVehicleServiceManager.java:131)
07-21 19:36:19.126 12553 12553 E AndroidRuntime: at com.ford.sync.fordvehicleservice.manager.FordVehicleServiceManager.access$700(FordVehicleServiceManager.java:37)
07-21 19:36:19.126 12553 12553 E AndroidRuntime: at com.ford.sync.fordvehicleservice.manager.FordVehicleServiceManager$1.onServiceConnected(FordVehicleServiceManager.java:107)
07-21 19:36:19.126 12553 12553 E AndroidRuntime: at android.car.Car$3.onServiceConnected(Car.java:581)
07-21 19:36:19.126 12553 12553 E AndroidRuntime: at android.app.LoadedApk$ServiceDispatcher.doConnected(LoadedApk.java:1730)
07-21 19:36:19.126 12553 12553 E AndroidRuntime: at android.app.LoadedApk$ServiceDispatcher$RunConnection.run(LoadedApk.java:1762)
07-21 19:36:19.126 12553 12553 E AndroidRuntime: at android.os.Handler.handleCallback(Handler.java:873)
07-21 19:36:19.126 12553 12553 E AndroidRuntime: at android.os.Handler.dispatchMessage(Handler.java:99)
07-21 19:36:19.126 12553 12553 E AndroidRuntime: at android.os.Looper.loop(Looper.java:193)
07-21 19:36:19.126 12553 12553 E AndroidRuntime: at android.app.ActivityThread.main(ActivityThread.java:6736)
07-21 19:36:19.126 12553 12553 E AndroidRuntime: at java.lang.reflect.Method.invoke(Native Method)
07-21 19:36:19.126 12553 12553 E AndroidRuntime: at com.android.internal.os.RuntimeInit$MethodAndArgsCaller.run(RuntimeInit.java:493)
07-21 19:36:19.126 12553 12553 E AndroidRuntime: at com.android.internal.os.ZygoteInit.main(ZygoteInit.java:858)
重启可恢复</t>
  </si>
  <si>
    <t>FORD-315</t>
  </si>
  <si>
    <t>Phase5_【CDX707】【IT】【必现】【CarPower】注册后调用indicatePowerOff后，dbus log中没有0x02，0x10相关的Power信号日志</t>
  </si>
  <si>
    <t>前提条件：
后台开启dbus monitor并导出日志
复现步骤：
step1:获取FordCarPowerManager实例对象
step2:调用registerPowerOffListener接口注册当前测试app的Context
step3:上报关机信号
step4:收到onPowerOff回调后，调用indicatePowerOff接口
step5:导出dbus日志，查找日志中是否有0x02,0x10的Power off信号下发
预期结果:
日志中有0x02,0x10的Power off信号下发
实际结果:
日志中没有0x02,0x10的Power off信号下发
是否可恢复:否
发生频率:100%
发生时间:2021/7/23
手机型号及操作系统:无</t>
  </si>
  <si>
    <t>FORD-314</t>
  </si>
  <si>
    <t>Phase5_【CDX707】【IT】【必现】【CarPower】unregisterPowerOffListener 注销后，再上报Power off信号，还能收到回调</t>
  </si>
  <si>
    <t>前提条件：
后台开启dbus monitor并导出日志
复现步骤：
step1:获取FordCarPowerManager实例对象
step2:调用registerPowerOffListener接口注册当前测试app的Context
step3:上报关机信号
step4:断言onPowerOff收到回调
step5:调用unregisterPowerOffListener接口注销当前测试app的Context
step6:上报关机信号
step7:断言收不到onPowerOff回调
预期结果:
注销后收不到onPowerOff回调
实际结果:
注销后能收到onPowerOff回调
是否可恢复:否
发生频率:100%
发生时间:2021/7/23
手机型号及操作系统:无</t>
  </si>
  <si>
    <t>FORD-313</t>
  </si>
  <si>
    <t>Phase5_【CDX707】【IT】【必现】【CarPower】调用requestReset，dbus log中没有0x02，0x07相关的Power信号日志</t>
  </si>
  <si>
    <t>前提条件：
 后台开启dbus monitor并导出日志
 复现步骤：
 step1:获取FordCarPowerManager实例对象
 step2:调用requestReset接口
 step3:导出dbus日志
 step4:查找日志中是否有0x02,0x07的Power off信号下发
 预期结果:
 日志中有0x02,0x07的Power off信号下发
 实际结果:
 日志中没有0x02,0x07的Power off信号下发
 是否可恢复:否
 发生频率:100%
 发生时间:2021/7/23
 手机型号及操作系统:无</t>
  </si>
  <si>
    <t>FORD-312</t>
  </si>
  <si>
    <t>Phase5_【CDX707】【IT】【必现】【IPPT】调用testSendTokenRequestNullConfigPar接口传入null值，抛出空指针异常</t>
  </si>
  <si>
    <t>IPPT</t>
  </si>
  <si>
    <t>前提条件：
无
复现步骤：
step1.初始化IpptManager
step2.等待1s
step3.调用initClient();
step4：调用registerListener();
step5：调用mIpptManager.registerIpptEventListener(mListener);
step6：调用mIpptManager.sendTokenRequest(id, true, mconfig, mscopes)（其中任意一个参数为null）
预期结果：
用例pass，token请求发送失败
实际结果：
java.lang.NullPointerException
是否可恢复:否
发生频率:100%
发生时间:2021/7/22
手机型号及操作系统:无</t>
  </si>
  <si>
    <t>FORD-311</t>
  </si>
  <si>
    <t>Phase5_【CDX707】【IT】【必现】【IPPT】调用testInitParAllNull接口传入null值，抛出空指针异常</t>
  </si>
  <si>
    <t>前提条件：
无
复现步骤：
step1.初始化IpptManager，传入null的context或者ConnectListener
预期结果：
用例pass，IpptManager未初始化
实际结果：
java.lang.NullPointerException: Attempt to invoke interface method 'void com.ford.sync.fnvservice.ServiceConnectListener.onServiceConnected(com.ford.sync.fnvservice.BaseManager)' on a null object reference
因为IpptManager未初始化，对应的回调方法中的参数为null，空指针异常
是否可恢复:否
发生频率:100%
发生时间:2021/7/22
手机型号及操作系统:无</t>
  </si>
  <si>
    <t>FORD-310</t>
  </si>
  <si>
    <t>Phase5_【CDX707】【IT】【必现】【IPPT】调用testInitClientParNull接口传入null值，抛出空指针异常</t>
  </si>
  <si>
    <t>前提条件：
无
复现步骤：
step1.初始化IpptManager
step2.等待1s
step3.调用initClient(null);
预期结果：
用例pass，Client创建失败
实际结果：
java.lang.NullPointerException
是否可恢复:否
发生频率:100%
发生时间:2021/7/22
手机型号及操作系统:无</t>
  </si>
  <si>
    <t>FORD-305</t>
  </si>
  <si>
    <t>Phase5_【CDX707】【IT】【必现】【CarAudio】调用testSetMinVolume接口后现，重启再调用testGetMinVolume接口，音量恢复值错误</t>
  </si>
  <si>
    <t>前提条件：
无
1.复现步骤：
step1:获取FordCarAudioManager实例对象
step2:调用testSetMinVolume设置音量值为3
step3:重启设备
step4:调用testGetMinVolume接口
预期结果:
重启后VR的音量值为8
实际结果:
VR的音量值为7
2.复现步骤：
step1:获取FordCarAudioManager实例对象
step2:调用testSetMaxVolume设置音量值为21
step3:重启设备
step4:调用testGetMaxVolume接口
预期结果:
重启后VR的音量值为17
实际结果:
VR的音量值为18
是否可恢复:否
发生频率:100%
发生时间:2021/7/19
手机型号及操作系统:无</t>
  </si>
  <si>
    <t>Labels</t>
  </si>
  <si>
    <t>Custom field (Vehicle Program)</t>
  </si>
  <si>
    <t>Fix Version/s</t>
  </si>
  <si>
    <t>Affects Version/s</t>
  </si>
  <si>
    <t>FCIVIOS-7324</t>
  </si>
  <si>
    <t>yyang179</t>
  </si>
  <si>
    <t xml:space="preserve"> Phase5_【CDX707】【黑盒】【必现】【AAR】智能启动弹窗点击打开按钮，信号下发缓慢，且语音控制无效</t>
  </si>
  <si>
    <t>CDC_Inhouse</t>
  </si>
  <si>
    <t>CDC_Phase5</t>
  </si>
  <si>
    <t>CDX707</t>
  </si>
  <si>
    <t>Inhouse_Platform</t>
  </si>
  <si>
    <t>2023 CDX707</t>
  </si>
  <si>
    <t>yjiang90</t>
  </si>
  <si>
    <t>R04</t>
  </si>
  <si>
    <t>SOC：5.23 YF R00
MCU:  5.17 R00 MCU
 前提条件:
1.车机供电
2.AAR已配置
3.空调关闭，ig run，pm&gt;35
复现步骤：
Step1：打开智能启动按钮
Step2：出现智能启动弹窗，点击打开
Step3：语音指令“打开”
预期结果:
2.3.有信号下发
实际结果:
2.信号未立即下发
3.车机无反馈，且信号未下发
发生频率:100%
是否可恢复: 否
 </t>
  </si>
  <si>
    <t>R00</t>
  </si>
  <si>
    <t>jwu187</t>
  </si>
  <si>
    <t>OTA</t>
  </si>
  <si>
    <t>cchen244</t>
  </si>
  <si>
    <t>SOC： 20220523_LA_R00_Pro
MCU： 20220517_LA_R00_Pro nosleep/sleep
VBF：SWS_CD707_MILES3__cal_new
前提条件:
1.车机正常开机
2.车机4G
2.云端同步成功
复现步骤：
Step1：在ECG升级过程中，到下载/安装阶段，断电再上电
Step2: 查看log是否继续下载/安装
预期结果
2.可以继续下载/继续安装
实际结果
2.重头开始升级
发生频率:100%
是否可恢复: 是</t>
  </si>
  <si>
    <t>SOC： 20220523_LA_R00_Pro
MCU： 20220517_LA_R00_Pro nosleep
VBF：SWS_CD707_MILES3__cal_new
前提条件:
1.车机正常开机
2.车机4G
2.云端同步成功
复现步骤：
Step1：在ECG升级过程中，拔掉TCU网线，查看更新详情
预期结果
1.断网后没有继续升级，不应该显示升级后“你的系统是最新的，最新更新内容包括”
实际结果
1.断网后没有继续升级，却显示升级后“你的系统是最新的，最新更新内容包括”
发生频率:100%
是否可恢复: 是</t>
  </si>
  <si>
    <t>SOC： 20220523_LA_R00_Pro
MCU： 20220517_LA_R00_Pro nosleep
VBF：SWS_CD707_MILES3__cal_new
前提条件:
1.车机正常开机
2.车机4G
2.云端同步成功
复现步骤：
Step1：在ECG升级过程中，拔掉TCU网线，隔一会再插上
Step2: 查看log是否继续升级
预期结果
2.OTA-ECG继续升级
实际结果
3.没有继续升级
发生频率:100%
是否可恢复: 是</t>
  </si>
  <si>
    <t>FCIVIOS-7320</t>
  </si>
  <si>
    <t>xyu61</t>
  </si>
  <si>
    <t>Phase5_【CDX707】【黑盒】【必现】【CarAudio】【外置】当前：usb音乐，请求：prompt，请求成功当前暂停</t>
  </si>
  <si>
    <t>SOC：5.23 YF R00
MCU:  5.17 R00 MCU
 前提条件:
1.车机供电
2.内置功放
复现步骤：
Step1：播放usb音乐
Step2：播放prompt
预期结果:
2.混音，当前降音
实际结果:
2.请求成功， 当前停止
发生频率:100%
是否可恢复: 否
发生时间：14:56
 </t>
  </si>
  <si>
    <t>FCIVIOS-7319</t>
  </si>
  <si>
    <t>Phase5_【CDX707】【黑盒】【必现】【CarAudio】【内置】当前：usb音乐，请求：prompt，请求成功当前停止</t>
  </si>
  <si>
    <t>FCIVIOS-7317</t>
  </si>
  <si>
    <t>xzhan309</t>
  </si>
  <si>
    <t>Ecall</t>
  </si>
  <si>
    <t>Phase5_【CDX707】【黑盒】【必现】【ECall】拨打蓝牙电话后，输入dbus命令后，蓝牙电话的声音未中断</t>
  </si>
  <si>
    <t>5.27 YF Andriod R基线
SOC:20220527_LA_DAILY-1-2-1_ENG
MCU:20220517_LA_NB_R00
前置条件：
1.车机供电正常
2.车机与手机蓝牙已连接
复现步骤：
1.拨打蓝牙电话
2.拨打ECALL
./yfdbus_send AI.lv.ipcl.out vip2gip_VehicleNetwork 0x02,0x21,0x40,0x04,0x99,0x00,0x00,0x00（01-关；02开）
预期结果:
2.蓝牙电话声音中断
实际结果:
2.蓝牙电话声音继续播放
发生频率:100%
是否可恢复: 否</t>
  </si>
  <si>
    <t>mguo15</t>
  </si>
  <si>
    <t>SOC： 20220523_LA_R00_Pro
MCU： 20220517_LA_R00_Pro nosleep
VBF：SWS_CD707_MILES3__cal_new
Level1，off；2/3，OFF/ON；WIFI/4G
前提条件:
1.车机正常开机
2.车机wifi
3.云端同步成功
复现步骤：
Step1：云端ECG推包，出现需要授权的弹窗
Step2:  点击弹窗，出现”关闭“以及”接受“Button
Step3：点击关闭，查看消息中心显示
预期结果
3.消息中心保存需要授权的弹窗信息
实际结果
3.消息中心无消息
发生频率:100%
是否可恢复: 是</t>
  </si>
  <si>
    <t>FCIVIOS-7313</t>
  </si>
  <si>
    <t>rzhang67</t>
  </si>
  <si>
    <t>3D Car Model</t>
  </si>
  <si>
    <t>Phase5_【CDX707】【黑盒】【偶现】【3D车模】多次双指操作放大缩小车模，会自动退出快捷控制，且显示异常</t>
  </si>
  <si>
    <t>CDC_phase5</t>
  </si>
  <si>
    <t>测试版本：soc:0523 R00 mcu:0517 R00
前提条件:
 1.车机供电
 2.在车外tab
 复现步骤：
 Step1：多次操作放大缩小车模，会自动退出快捷控制，且显示异常
 Step2：观察响应
 预期结果:
 2.不会退出快捷控制
 实际结果:
 2. 会自动退出快捷控制，且显示异常
 发生频率:80%
 是否可恢复: 否</t>
  </si>
  <si>
    <t>FCIVIOS-7308</t>
  </si>
  <si>
    <t>yliu404</t>
  </si>
  <si>
    <t>Phase5_【CDX707】【黑盒】【必现】【3D车模】遮阳帘全开，首次点击全关按钮遮阳帘不会关闭，第二次可关闭</t>
  </si>
  <si>
    <t>测试版本：soc:0523 R00 mcu:0517 R00
前提条件:
 1.车机供电
 2.在车外tab
 复现步骤：
 Step1：点击天窗控制，点击全开
 Step2：遮阳帘全开后点击全关
 预期结果:
 2.首次点击全关按钮遮阳帘即可关闭
 实际结果:
 2. 首次点击全关按钮遮阳帘不会关闭，第二次可关闭
 发生频率:100%
 是否可恢复: 否</t>
  </si>
  <si>
    <t>FCIVIOS-7306</t>
  </si>
  <si>
    <t>wtan13</t>
  </si>
  <si>
    <t>Phase5_【CDX707】【黑盒】【必现】【AAR】【实车】座舱新风与内外循环联动逻辑未实现</t>
  </si>
  <si>
    <t>SOC：5.23 YF R00
MCU:  5.17 R00 MCU
 前提条件:
1.车机供电
2.AAR已配置
3.当前是内循环
复现步骤：
Step1：点击打开座舱新风按钮
Step2：90s内再次点击关闭座舱新风
预期结果:
1.空调变为外循环
2.空调由外循环变为内循环
实际结果:
12.空调循环模式未改变
发生频率:100%
是否可恢复: 否
 </t>
  </si>
  <si>
    <t>FCIVIOS-7304</t>
  </si>
  <si>
    <t>Tested</t>
  </si>
  <si>
    <t>mchen127</t>
  </si>
  <si>
    <t>Phase5_【CDX707】【黑盒】【必现】【3D车模】切换自定义颜色模式，改变灯光颜色，模式前面小圆点颜色不变</t>
  </si>
  <si>
    <t>测试版本：soc:0523 R00 mcu:0517 R00
前提条件:
 1.车机供电
 2.在车内tab
 复现步骤：
 Step1：进入氛围灯切换自定义颜色模式
 Step2：改变灯光颜色观察模式前面小圆点
 预期结果:
 2.颜色改变
 实际结果:
 2. 颜色不变
 发生频率:100%
 是否可恢复: 否</t>
  </si>
  <si>
    <t>FCIVIOS-7303</t>
  </si>
  <si>
    <t>Rejected</t>
  </si>
  <si>
    <t>Phase5_【CDX707】【黑盒】【必现】【3D车模】切换动态颜色模式，右边车内颜色不变</t>
  </si>
  <si>
    <t>测试版本：soc:0523 R00 mcu:0517 R00
前提条件:
 1.车机供电
 2.在车内tab
 复现步骤：
 Step1：进入氛围灯切换为动态颜色
 Step2：切换模式观察右边车内颜色
 预期结果:
 2.车内颜色改变
 实际结果:
 2. 车内颜色不变
 发生频率:100%
 是否可恢复: 否</t>
  </si>
  <si>
    <t>Awaiting implementation</t>
  </si>
  <si>
    <t>SOC： 20220523_LA_R00_Pro
MCU： 20220517_LA_R00_Pro nosleep
VBF：SWS_CD707_MILES3__cal_new
Level1/2/3/4，OFF/ON，WIFI/4G
前提条件:
1.车机正常开机
2.车机wifi
3.云端同步成功
复现步骤：
Step1：云端ECG推包，在下载前/下载中/升级中/激活中这几个阶段，激活运输模式，167 ENG=ON,LifeCycMde_D_Actl=transport
Step2: 在取消运输模式，167 ENG=off,LifeCycMde_D_Actl=normal
Step3:查看车机端以及ECG LOG显示以及云端推送包
预期结果
3.取消运输模式，会继续升级
实际结果
3.取消运输模式，没有继续升级
发生频率:100%
是否可恢复: 是</t>
  </si>
  <si>
    <t>SOC： 20220523_LA_R00_Pro
MCU： 20220517_LA_R00_Pro nosleep
VBF：0702
Level1/2/3/4，OFF/ON，WIFI/4G
前提条件:
1.车机正常开机
2.车机wifi
3.云端同步成功
复现步骤：
Step1：云端推包，在下载前/下载中/升级中/激活中这几个阶段，激活运输模式，167 ENG=ON,LifeCycMde_D_Actl=transport
Step2: 在取消运输模式，167 ENG=off,LifeCycMde_D_Actl=normal
Step3:查看车机端以及ECG LOG显示以及云端推送包
预期结果
3.取消运输模式，会继续升级
实际结果
3.取消运输模式，没有继续升级
发生频率:100%
是否可恢复: 是</t>
  </si>
  <si>
    <t xml:space="preserve"> Phase5_【CDX707】【黑盒】【偶现】【MMOTA】USB-OTA，出现不要移除U盘弹窗后，点击关闭，没有出现正在更新中的的悬浮窗</t>
  </si>
  <si>
    <t>SOC： 20220523_LA_R00_Pro
MCU： 20220517_LA_R00_Pro Sleep
VBF：0702
前提条件:
1.车机正常开机
2.车机wifi
3.OTA升级失败后
4.云端同步成功
复现步骤：
Step1：插入U盘，查看车机端显示
Step2：出现不要移除U盘弹窗，以及关闭BUTTON
Step3：点击关闭，查看IVI显示
预期结果
3.出现”正在更新中悬浮窗“
实际结果
3.无正在更新中悬浮窗
发生频率:100%
是否可恢复: 是
时间点：10：35</t>
  </si>
  <si>
    <t>xli288</t>
  </si>
  <si>
    <t>CarInput</t>
  </si>
  <si>
    <t>前提条件:
 1.车机供电
 2.已插入U盘
 3.已连接蓝牙
 复现步骤：
 Step1：播放usb音乐
 Step2：拔出usb
 Step3：观察响应
 预期结果:
 3.后屏显示usb已断开
 实际结果:
 3. 后屏不显示usb已断开
 发生频率:100%
 是否可恢复: 否</t>
  </si>
  <si>
    <t>前提条件:
 1.车机供电
 2.已插入U盘
 3.已连接蓝牙
 复现步骤：
 Step1：播放蓝牙音乐
 Step2：断开蓝牙连接
 Step3：观察响应
 预期结果:
 3.后屏显示蓝牙已断开
 实际结果:
 3. 后屏不显示蓝牙已断开
 发生频率:100%
 是否可恢复: 否</t>
  </si>
  <si>
    <t>FCIVIOS-7294</t>
  </si>
  <si>
    <t>前提条件:
 1.车机供电
 2.已插入U盘
 3.已连接蓝牙
 复现步骤：
 Step1：播放音乐
 Step2：后屏长按音量+-按键
 Step3：观察响应
 预期结果:
 3.音量持续加减
 实际结果:
 3. 不生效
 发生频率:100%
 是否可恢复: 否</t>
  </si>
  <si>
    <t xml:space="preserve"> Phase5_【CDX707】【黑盒】【偶现】【MMOTA】OTA-SOC，LEVE2，在未点击接受前，更新详情title显示为“系统后台进行中”</t>
  </si>
  <si>
    <t>SOC： 20220523_LA_R00_Pro
MCU： 20220517_LA_R00_Pro Sleep
VBF：0702
LEVEL2 ，OFF
前提条件:
1.车机正常开机
2.车机wifi
3.云端同步成功
复现步骤：
Step1：云端推包LEVEL2 ，OFF
Step2：进入更新详情界面，不点击接受按钮
预期结果
3.title：你的系统是最新的，
实际结果
3.title：系统更新后台进行中
发生频率:100%
是否可恢复: 是
时间点：11：45</t>
  </si>
  <si>
    <t xml:space="preserve"> Phase5_【CDX707】【黑盒】【必现】【MMOTA】OTA-SOC，下载/文件解压中，替换VBF文件，没有升级失败</t>
  </si>
  <si>
    <t>SOC： 20220523_LA_R00_Pro
MCU： 20220517_LA_R00_Pro Sleep
VBF：0702
LEVEL1 ，ON，4G
前提条件:
1.车机正常开机
2.车机wifi
3.云端同步成功
复现步骤：
Step1：云端推包，download阶段/文件解压中
Step2：进入fota目录，更改文件名/替换该文件
Step3：查看更新详情界面显示，ECG LOG显示
预期结果
3.更新详情界面内容清空，变成“你的系统是最新的”
  ECG LOG 显示1011/失败
实际结果
3.更新详情界面内容仍然保持在download阶段的内容
  ECG LOG 仍处于download，S1006阶段
发生频率:100%
是否可恢复: 是
时间点：14：48</t>
  </si>
  <si>
    <t>FCIVIOS-7279</t>
  </si>
  <si>
    <t>Monitor</t>
  </si>
  <si>
    <t xml:space="preserve"> Phase5_【CDX707】【黑盒】【偶现】【MMOTA】OTA-SOC，下载过程，fota目录下的包进度由大变小</t>
  </si>
  <si>
    <t>SOC： 20220523_LA_R00_Pro
MCU： 20220517_LA_R00_Pro Sleep
VBF：0702
Level1，OFF，WIFI
前提条件:
1.车机正常开机
2.车机wifi
3.云端同步成功
复现步骤：
Step1：云端推包，download阶段
Step2：进入fota目录，查看安装包下载进度
预期结果
2.一直增大，直至下载完成（大致5.6G）
实际结果
2.升级至3g后变成400m，再从400m增加
发生频率:10%
是否可恢复: 是
时间点
1OFFWIF12：13：27</t>
  </si>
  <si>
    <t>FCIVIOS-7278</t>
  </si>
  <si>
    <t>Phase5_【CDX707】【黑盒】【必现】【MMOTA】OTA-SOC，sleep版本的MCU，无法进行激活</t>
  </si>
  <si>
    <t>SOC： 20220523_LA_R00_Pro
MCU： 20220517_LA_R00_Pro Sleep
VBF：0702
Level1，OFF，WIFI
前提条件:
1.车机正常开机
2.车机wifi
3.云端同步成功
复现步骤：
Step1：云端推包，download-&gt;install-&gt;S1007
Step2: ig off
Step3:查看车机端以及ECG LOG显示
预期结果
3.车机屏息屏，再亮屏；ECG LOG显示进入激活阶段直至升级成功
实际结果
3.并未进入激活阶段，车机屏并未息屏
发生频率:100%
是否可恢复: 是</t>
  </si>
  <si>
    <t>FCIVIOS-7273</t>
  </si>
  <si>
    <t>lxiao19</t>
  </si>
  <si>
    <t>Phase5_【CDX707】【黑盒】【必现】【VHA】当前在胎压监测，切换到护航历史tab再切回，会停留在有异常的tab</t>
  </si>
  <si>
    <t>测试版本：soc：0523 R00 mcu：0517 R00
前提条件:
 1.车机供电
 2.
 复现步骤：
 Step1：点击胎压监测（无异常）
 Step2：点击护航历史，再点击护航详情
 预期结果:
 2.停留上一个在的tab
 实际结果:
 2.会停留在有异常的tab
 发生频率:100%
 是否可恢复: 否</t>
  </si>
  <si>
    <t xml:space="preserve"> Phase5_【CDX707】【黑盒】【必现】【AAR】15分钟弹窗“是否需要帮你打开空调，净化车内空气？”未出现</t>
  </si>
  <si>
    <t>707_R04</t>
  </si>
  <si>
    <t>SOC：5.23 YF R00
MCU:  5.17 R00 MCU
 前提条件:
1.车机供电正常
2.信号正常
3.设置中打开语音提示
4.熄火重新点火
5.目前有车速
复现步骤：
1.空调电源信号 : off
./yfdbus_send AI.lv.ipcl.out vip2gip_VehicleNetwork 0x02,0x15,0x40,0x05,0x10,0x00,0x07,0x00
2.PM2.5数值: &gt;35
./yfdbus_send AI.lv.ipcl.out vip2gip_VehicleNetwork 0x02,0x21,0x40,0x05,0xA1,0x00,0x00,0x32
预期结果：
2.语音弹窗弹出显示“是否需要帮你打开空调，净化车内空气？”
实际结果:
2.未弹出弹窗
发生频率:100%
是否可恢复: 否
 </t>
  </si>
  <si>
    <t>FCIVIOS-7271</t>
  </si>
  <si>
    <t>cxu63</t>
  </si>
  <si>
    <t>Vehicle Settings</t>
  </si>
  <si>
    <t>Phase5_【CDX707】【黑盒】【必现】【Vehicle Settings】开机后立即点击IOD无法进入驾驶信息显示界面</t>
  </si>
  <si>
    <t>yzhu97</t>
  </si>
  <si>
    <t>前置条件：
1.车机供电正常
2.SOC:20220523_LA_NB_R00
MCU:20220517_LA_NB_R00
复现步骤：
Step1：开机后立即点击车辆设置widget上的IOD按钮；查看界面显示
预期结果:
1.进入驾驶信息显示界面
实际结果:
1.进入常用设置界面
发生频率:100%
是否可恢复: 否</t>
  </si>
  <si>
    <t>FCIVIOS-7270</t>
  </si>
  <si>
    <t>Closed with Accept</t>
  </si>
  <si>
    <t xml:space="preserve"> Phase5_【CDX707】【黑盒】【必现】【AAR】历史记录显示数值时间相反</t>
  </si>
  <si>
    <t>SOC：5.23 YF R00
MCU:  5.17 R00 MCU
 前提条件:
1.车机供电
2.AAR已配置
复现步骤：
Step1：智能循环已开启
Step2：已进入状态三
Step3：PM2.5下降
Step4：舱内空气干净
预期结果:
3.获取两分钟的历史记录pm，历史记录数值显示在最右侧
实际结果:
3.获取到的两分钟前的历史记录，数值显示在最左侧
发生频率:100%
是否可恢复: 否
 </t>
  </si>
  <si>
    <t>SOC： 20220523_LA_R00_Pro
MCU： 20220517_LA_R00_Pro
VBF：0702
前提条件:
1.车机正常开机
2.车机wifi
3.云端同步成功
复现步骤：
Step1：多次插拔U盘，进入更新详情界面
Step2：车机插入USB升级包
Step3：查看更新详情页显示内容
预期结果
3.title：系统更新后台进行中。。。
content：系统更新待定，此更新包括以下内容，无release notes
实际结果
3.title：系统更新后台进行中。。。
content：系统更新待定，此更新包括以下内容release notes
发生频率:100%
是否可恢复: 是
发生时间
21：50
视频50 s</t>
  </si>
  <si>
    <t xml:space="preserve"> Phase5_【CDX707】【黑盒】【必现】【MMOTA】USB-SOC，进入更新详情界面，插入USB升级包，进入download阶段，拔出USB，更新详情界面内容不会自动变成”你的系统是最新的“</t>
  </si>
  <si>
    <t>SOC： 20220523_LA_R00_Pro
MCU： 20220517_LA_R00_Pro
VBF：0702
前提条件:
1.车机正常开机
2.车机wifi
3.云端同步成功
复现步骤：
Step1：多次插拔U盘，进入更新详情界面
Step2：车机插入USB升级包，到download阶段
Step3：拔出U盘，查看更新详情界面显示
预期结果
3.变成”你的系统是最新的“
实际结果
3.保持系统”后台更新中“
发生频率:100%
是否可恢复: 是
发生时间
21：51
视频14s</t>
  </si>
  <si>
    <t xml:space="preserve">  Phase5_【CDX707】【黑盒】【偶现】【MMOTA】USB-OTA，进入更新详情界面，进行USB-SOC升级，从更新详情界面自动退回到系统更新界面</t>
  </si>
  <si>
    <t>SOC： 20220523_LA_R00_Pro
MCU： 20220517_LA_R00_Pro
VBF：0702
前提条件:
1.车机正常开机
2.车机wifi
3.云端同步成功
复现步骤：
Step1：进入更新详情界面
Step2：车机插入USB升级包
Step3：观察此时更新详情界面显示
预期结果
3.一直保持在更新详情界面
实际结果
3.退回上一页（系统更新）
发生频率:60%
是否可恢复: 是
发生时间
21：59
视频14s</t>
  </si>
  <si>
    <t>FCIVIOS-7258</t>
  </si>
  <si>
    <t>Phase5_【CDX707】【黑盒】【偶现】【3D车模】点击车身颜色按钮进入页面，点击×退出，车模没有回到默认角度</t>
  </si>
  <si>
    <t>前提条件:
 1.车机供电
 2.在车外tab
 复现步骤：
 Step1：点击车身颜色按钮进入页面
 Step2：点击×退出
 预期结果:
 2.车模回到默认角度
 实际结果:
 2. 车模没有回到默认角度
 发生频率:100%
 是否可恢复: 否</t>
  </si>
  <si>
    <t>FCIVIOS-7255</t>
  </si>
  <si>
    <t>zjiang38</t>
  </si>
  <si>
    <t>Phase5_【CDX707】【黑盒】【必现】【Vehicle Settings】点击车速限制的容限整行，无法进入容限界面</t>
  </si>
  <si>
    <t>前置条件：
1.车机供电正常
2.SOC:20220523_LA_NB_R00
MCU:20220517_LA_NB_R00
复现步骤：
Step1：点击车速限制的容限整行，查看界面显示
预期结果:
1.进入容限界面
实际结果:
1. 无法进入容限界面
发生频率:100%
是否可恢复: 否</t>
  </si>
  <si>
    <t>FCIVIOS-7254</t>
  </si>
  <si>
    <t>Phase5_【CDX707】【黑盒】【必现】【Vehicle Settings】遥控启动设置界面的方向盘加热和座椅空调的选择效果与其他两项不一致</t>
  </si>
  <si>
    <t>前置条件：
1.车机供电正常
2.SOC:20220523_LA_NB_R00
MCU:20220517_LA_NB_R00
复现步骤：
Step1：进入遥控启动设置界面；点击方向盘加热和座椅空调的选项；查看效果显示
预期结果:
1.方向盘加热和座椅空调的选择效果与其他两项一致
实际结果:
1. 方向盘加热和座椅空调的选择效果与其他两项不一致
发生频率:100%
是否可恢复: 否</t>
  </si>
  <si>
    <t>Enhanced Memory</t>
  </si>
  <si>
    <t>SOC：5.19 YF R00
MCU:  5.17 R00 MCU
 前提条件:
1.车机供电
2.已创建档案01和默认档案
复现步骤：
Step1：切换默认档案，进入音效设置页面，打开倒车影像延迟按钮
Step2：切换01档案，进入音效设置页面，关闭倒车影像延迟按钮
Step3：切回默认档案
预期结果:
3.倒车影像延迟按钮为打开状态
实际结果:
3.倒车影像延迟按钮为关闭状态档案未记忆
发生频率:100%
是否可恢复: 否
 </t>
  </si>
  <si>
    <t>FCIVIOS-7251</t>
  </si>
  <si>
    <t>FNV-CCS</t>
  </si>
  <si>
    <t>Phase5_【CDX707】【黑盒】【必现】【CCS】更新中弹窗弹出中，来电，弹窗不会隐藏</t>
  </si>
  <si>
    <t>测试版本：SOC:20220519_LA_ R00
 MCU:20220517_LA_R00
前提条件:
 1.车机供电
 2.ECG&amp;TCU已经过provision
 3.进入系统设置-车辆互联设置
 复现步骤：
 Step1：进入系统设置-车辆互联设置，更新中弹窗弹出中
 Step2：来电/拔出电话
 预期结果:
 2.弹窗隐藏
 实际结果:
 2.弹窗不会隐藏
 发生频率:100%
 是否可恢复: 否</t>
  </si>
  <si>
    <t>FCIVIOS-7247</t>
  </si>
  <si>
    <t>Phase5_【CDX707】【黑盒】【必现】【3D车模】触发机油压力低故障，提示区与车身文案错误</t>
  </si>
  <si>
    <t>前提条件:
 1.车机供电
 2.
 复现步骤：
 Step1：触发机油压力低
 Step2：观察提示区与车身文案
 预期结果:
 2.显示 机油压力低
 实际结果:
 2. 文案错误
 发生频率:100%
 是否可恢复: 否</t>
  </si>
  <si>
    <t>FCIVIOS-7238</t>
  </si>
  <si>
    <t>Phase5_【CDX707】【黑盒】【必现】【3D车模】打开天窗控制，快速切换天窗模式，不会弹出频繁操作toast</t>
  </si>
  <si>
    <t>测试版本：soc：0523 R00 mcu:0517 R00
前提条件:
 1.车机供电
 2.打开天窗控制
 复现步骤：
 Step1：快速切换天窗模式
 Step2：观察响应
 预期结果:
 2.弹出频繁操作toast
 实际结果:
 2. 不会弹出频繁操作toast
 发生频率:100%
 是否可恢复: 否</t>
  </si>
  <si>
    <t>SOC：5.19 YF R00
MCU:  5.17 R00 MCU
 前提条件:
1.车机供电
复现步骤：
Step1：触摸提示音按钮已打开
Step2：点击车机各图标
预期结果:
2.每次触摸都有beep音
实际结果:
2.偶尔点击无beep音出现
发生频率:100%
是否可恢复: 否
 </t>
  </si>
  <si>
    <t>FCIVIOS-7221</t>
  </si>
  <si>
    <t>Phase5_【CDX707】【黑盒】【必现】【DLNA】打开手机热点模式开关，无wifi列表显示</t>
  </si>
  <si>
    <t>SOC:20220523_LA_DAILY-1-2-1_ENG
MCU:20220517_LA_NB_R00
前置条件：
1.车机供电正常
复现步骤：
1.进入媒体投射界面
2.打开手机热点模式开关
预期结果:
2.开关正常开启，出现wifi列表
实际结果:
2.开关正常开启，无wifi列表出现
发生频率:100%
是否可恢复: 否</t>
  </si>
  <si>
    <t xml:space="preserve">  Phase5_【CDX707】【黑盒】【必现】【MMOTA】OTA-SOC，Leve3 ，on，在同意权悬浮窗出现前，多次进退更新详情界面，不显示releasenotes</t>
  </si>
  <si>
    <t xml:space="preserve">SOC： 20220519_LA_R00_Pro
MCU： 20220517_LA_R00_Pro
VBF：0702
前提条件:
1.车机正常开机
2.车机wifi
3.云端同步成功
复现步骤：
Step1：云端推leve3，off
Step2：多次进退更新详情界面
Step3：查看界面显示-出现悬浮窗后保持不动
预期结果:
3.在同意权弹窗出来前，显示title：更新详情 content：你的系统是最新的
   在同意权弹窗出来后，显示title：更新详情 content：系统更新可用。此更新包括以下内容以及releasenotes
实际结果:
3.在同意权弹窗出来前，显示title：更新详情 content：系统更新可用。此更新包括以下内容，无releasenotes
   在同意权弹窗出来后，显示title：更新详情 content：系统更新可用。此更新包括以下内容，无releasenotes
发生频率:100%
是否可恢复: 是
恢复方法：退出更新详情界面再次进入
</t>
  </si>
  <si>
    <t>FCIVIOS-7219</t>
  </si>
  <si>
    <t>xdou</t>
  </si>
  <si>
    <t>Phase5_【CDX707】【黑盒】【必现】【HVAC】Controller屏调节吹风模式，pano屏不显示吹风模式相关图标</t>
  </si>
  <si>
    <t>前提条件:
1.车机正常开机
复现步骤：
1.Controller屏调节吹风模式向下开启关闭/水平开启关闭/AUTO1、2、3档/内外循环/AC/最大制冷AC/方向盘加热/DUAL分区
2.查看Pano屏Toast
3.查看Pano屏左侧显示
预期结果
2.L屏显示Toast吹风模式向下开启关闭/水平开启关闭/AUTO1、2、3档/内外循环/AC/最大制冷AC/方向盘加热/DUAL分区
3.显示图标与Toast保持一致
实际结果:
3、pano屏没有显示相关toast图标
发生频率:100%
是否可恢复: 是
SOC：5.17 R00
MCU：5.17 R00</t>
  </si>
  <si>
    <t xml:space="preserve"> Phase5_【CDX707】【黑盒】【必现】【MMOTA】OTA-SOC，leve2/3，level1 off，点击接受跳转时间过长</t>
  </si>
  <si>
    <t xml:space="preserve">SOC： 20220519_LA_R00_Pro
MCU： 20220517_LA_R00_Pro
VBF：0702
前提条件:
1.车机正常开机
2.车机4G网
3.云端同步成功
复现步骤：
Step1：云端推leve2/3，level1 off
Step2：点击更新详情-出现接受按钮
预期结果:
2.跳转更新进行中界面
实际结果:
2.等待10s才跳转
发生频率:100%
是否可恢复: 是
</t>
  </si>
  <si>
    <t xml:space="preserve"> Phase5_【CDX707】【黑盒】【必现】【Car Audio】【外置】【内外置铃声】当前：蓝牙电话铃声，请求：usb视频，挂断后usb视频未播放</t>
  </si>
  <si>
    <t>YFVE</t>
  </si>
  <si>
    <t>SOC：5.10 YF R00
 MCU:  5.7 R00 MCU
 前提条件:
 1.车机供电
 2.ig on
3.蓝牙已连接
 复现步骤：
 Step1：蓝牙电话呼入，铃声播放
 Step2：请求usb视频
Step3： 挂断电话
预期结果:
3.请求dealy，挂断后usb视频播放
实际结果：
3.usb视频未播放
 发生频率:100%
 是否可恢复: 否
发生时间：18:50
 </t>
  </si>
  <si>
    <t>FCIVIOS-7214</t>
  </si>
  <si>
    <t>Phase5_【CDX707】【黑盒】【必现】【Vehicle Setting】系统单位为kmh时，车速里程表单位仍显示为mph</t>
  </si>
  <si>
    <t>前提条件:
1.车机供电正常
2.系统单位为km/h
复现步骤：
Step1：1.进入车辆控制-车辆设置页面，点击驾驶信息显示
预期结果:
1.进入驾驶信息显示界面，显示IOD显示菜单及其infobook按钮，行车电脑配置菜单及其infobook按钮，重置数据菜单，车速里程表和mph及其选择框
实际结果:
1.进入驾驶信息显示界面，显示IOD显示菜单及其infobook按钮，行车电脑配置菜单及其infobook按钮，重置数据菜单，车速里程表和km/h及其选择框
发生频率:100%
是否可恢复: 否</t>
  </si>
  <si>
    <t>FCIVIOS-7213</t>
  </si>
  <si>
    <t>Phase5_【CDX707】【黑盒】【必现】【Vehicle Setting】系统单位为mph时，车速里程表单位仍显示为mph</t>
  </si>
  <si>
    <t>前提条件:
1.车机供电正常
2.系统单位为mph（./yfdbus_send DI.lv.ipcl.out vip2gip_Setup 0x15,0x02,0x01,0x00）
复现步骤：
Step1：1.进入车辆控制-车辆设置页面，点击驾驶信息显示
预期结果:
1.进入驾驶信息显示界面，显示IOD显示菜单及其infobook按钮，行车电脑配置菜单及其infobook按钮，重置数据菜单，车速里程表和km/h及其选择框
实际结果:
1.进入驾驶信息显示界面，显示IOD显示菜单及其infobook按钮，行车电脑配置菜单及其infobook按钮，重置数据菜单，车速里程表和mph及其选择框
发生频率:100%
是否可恢复: 否</t>
  </si>
  <si>
    <t>FCIVIOS-7211</t>
  </si>
  <si>
    <t xml:space="preserve"> Phase5_【CDX707】【黑盒】【必现】【Car Audio】【外置】当前：audio off，请求：蓝牙音乐，蓝牙音乐未播放，切源后恢复播放</t>
  </si>
  <si>
    <t>SOC：5.10 YF R00
 MCU:  5.7 R00 MCU
 前提条件:
 1.车机供电
 2.ig on
3.连接蓝牙
复现步骤：
 Step1：播放在线音乐，按下audio on/off硬按键
 Step2： 请求播放蓝牙音乐
预期结果:
1.在线音乐停止播放
2.请求成功，当前停止
实际结果：
2.蓝牙音乐未播放，切源后播放正常
 发生频率:100%
 是否可恢复: 否
发生时间：18:11
 </t>
  </si>
  <si>
    <t>FCIVIOS-7210</t>
  </si>
  <si>
    <t>Phase5_【CDX707】【黑盒】【必现】【Vehicle Settings】驾驶信息显示的胎压异常显示不符</t>
  </si>
  <si>
    <t>前置条件：
1.车机供电正常
2.SOC:20220510_LA_NB_R00
MCU:20220507_LA_NB_R00
复现步骤：
Step1：模拟胎压异常；
2.查看pano屏IOD card处显示
预期结果:
2.显示异常
实际结果:
2.显示正常
发生频率:100%
是否可恢复: 否</t>
  </si>
  <si>
    <t>R05</t>
  </si>
  <si>
    <t>SOC：5.7 YF R00
 MCU:  5.7 R00 MCU
 前提条件:
 1.车机供电
 2.ig on
3.连接蓝牙耳机
 复现步骤：
 Step1：播放qq音乐、蓝牙音乐、usb音乐
 Step2：播放随心看视频
预期结果:
 2.请求成功，当前停止
实际结果：
2.混音，关掉副驾蓝牙耳机开关后无法恢复，重启后恢复
 发生频率:100%
 是否可恢复: 否
发生时间：16:40
 </t>
  </si>
  <si>
    <t>SOC：5.19 YF R00
MCU:  5.17 R00 MCU
 前提条件:
1.车机供电
复现步骤：
Step1：语音指令“调高/调低音量”，“音量最大/最小”，“打开/关闭静音模式”
Step2：语音指令“音量调到50”
Step3：语音指令“打开/关闭静音模式”
Step4：语音指令“增大/减小蓝牙耳机音量”
预期结果:
1.TTS反馈“为你调大/小音量啦”
2.TTS反馈“仅支持0-30的音量范围调节哦”
3.TTS反馈 好的，已经是静音模式啦/ 好的
4.TTS反馈“已调高/调低音量”
实际结果:
1.2.3.TTS反馈错误
发生频率:100%
是否可恢复: 否
 </t>
  </si>
  <si>
    <t>ywang502</t>
  </si>
  <si>
    <t xml:space="preserve"> Phase5_【CDX707】【黑盒】【必现】【VCS】语音指令“调节氛围灯亮度”，无信号下发</t>
  </si>
  <si>
    <t>SOC：5.19 YF R00
MCU:  5.17 R00 MCU
前提条件:
1.车机供电
2.车机已联网
3.氛围灯已配置
复现步骤：
Step1：打开氛围灯
Step1：语音指令“调高调低氛围灯亮度；亮度最亮最低”
预期结果:
2.TTS反馈“亮度已调高/调低”，下发信号正确
实际结果:
2. TTS反馈正确，无信号下发
发生频率:100%
是否可恢复: 否
 </t>
  </si>
  <si>
    <t>FCIVIOS-7197</t>
  </si>
  <si>
    <t>Phase5_【CDX707】【黑盒】【必现】【3D车模】打开天窗控制，退出快捷控制后再进入，天窗控制页面没有被关闭</t>
  </si>
  <si>
    <t>测试版本：SOC:20220519_LA_NB_R00
MCU:20220517_LA_NB_R00
前提条件:
 1.车机供电
 2.进入车外tab
 复现步骤：
 Step1：点击天窗按钮
 Step2：退出快捷控制在进入
 预期结果:
 2.天窗控制页面被关闭
 实际结果:
 2. 天窗控制页面没有被关闭
 发生频率:100%
 是否可恢复: 否</t>
  </si>
  <si>
    <t>FCIVIOS-7196</t>
  </si>
  <si>
    <t>Phase5_【CDX707】【黑盒】【必现】【3D车模】打开天窗控制，点击x退出快捷控制，车模没有恢复默认角度</t>
  </si>
  <si>
    <t>前提条件:
 1.车机供电
 2.进入车外tab
 复现步骤：
 Step1：点击天窗按钮
 Step2：点击x退出快捷控制
 预期结果:
 2.车模恢复默认角度
 实际结果:
 2. 车模没有恢复默认角度
 发生频率:100%
 是否可恢复: 否</t>
  </si>
  <si>
    <t>FCIVIOS-7195</t>
  </si>
  <si>
    <t>jzhan373</t>
  </si>
  <si>
    <t xml:space="preserve"> Phase5_【CDX707】【黑盒】【必现】【VCS】语音指令“氛围灯换一个模式”，反馈“氛围灯已打开”，下发氛围灯打开的信号</t>
  </si>
  <si>
    <t>SOC：5.19 YF R00
MCU:  5.17 R00 MCU
 前提条件:
1.车机供电
2.氛围灯已配置
复现步骤：
Step1：氛围灯调至动态颜色模式
Step2：语音指令“氛围灯换一个模式”
预期结果:
2.TTS反馈“好的”，下发动态颜色设置的信号
实际结果:
2.TTS反馈“氛围灯已打开”，下发氛围灯开关的信号
发生频率:100%
是否可恢复: 否
 </t>
  </si>
  <si>
    <t>FCIVIOS-7194</t>
  </si>
  <si>
    <t>Phase5_【CDX707】【黑盒】【必现】【MMOTA】OTA-SOC激活条件不满足时，ig run，修改成满足条件，再次ig off，车机未提示升级成功，但是软件版本已经成功更改</t>
  </si>
  <si>
    <t xml:space="preserve">SOC： 20220519_LA_R00_Pro
MCU： 20220517_LA_R00_Pro
VBF：0702
前提条件:
1.车机正常开机
2.车机4G网
3.云端同步成功
复现步骤：
Step1：云端推leve1的包，此时电量发送错误发的是HS3的报文
Step2：等到进入activation，ig off，查看ECG log，出现电量不足报错
Step3：重新加载FD1的电量报文，且电量调整为100
Step4：ig on，查看 ECG log，出现 S1022-激活条件不满足错误
Step5：中间多次ig on/ig off交替
Step6：整个台架断电，查看关于-软件版本
预期结果:
1。待澄清
实际结果:
1.没有升级成功提示，但是软件版本更新为5.18 DB
发生频率:100%
是否可恢复: 是
</t>
  </si>
  <si>
    <t>xwu134</t>
  </si>
  <si>
    <t xml:space="preserve">  Phase5_【CDX707】【黑盒】【偶现】【FAPA】POA模式，左右箭头同时出现</t>
  </si>
  <si>
    <t>前置条件：
1.车机供电正常
2.SOC: 5.19 R00 MCU:5.17 R00
3.未配置camera，模拟摄像头损坏场景
复现步骤：
Step1：parkin模式小车图区域显示雷达图
Step2：变成POA
预期结果:
Step2：无箭头
实际结果:
Step2：显示左右两个箭头
发生频率:10%
是否可恢复: 否</t>
  </si>
  <si>
    <t xml:space="preserve"> Phase5_【CDX707】【黑盒】【必现】【FAPA】camera损坏由inactive变active，小车重叠</t>
  </si>
  <si>
    <t>前置条件：
1.车机供电正常
2.SOC: 5.19 R00 MCU:5.17 R00
3.摄像头已连接
复现步骤：
Step1：由inactive变成active，查看小车图区域
预期结果:
Step1：显示一个小车
实际结果:
Step1：显示两个小车
发生频率:100%
是否可恢复: 否</t>
  </si>
  <si>
    <t>FCIVIOS-7190</t>
  </si>
  <si>
    <t>Phase5_【CDX707】【黑盒】【必现】【MMOTA】OTA-SOC升级，下载完成后，没有进入下一步，会自动取消升级</t>
  </si>
  <si>
    <t xml:space="preserve">SOC： 20220519_LA_R00_Pro
MCU： 20220517_LA_R00_Pro
前提条件:
1.车机正常开机
2.车机4G网
3.云端同步成功
复现步骤：
1.OTA-SOC升级，使用radmoon工具查看log流程
预期结果:
1.可以正常升级成功
实际结果:
1.没有升级成功，会自动取消升级
发生频率:100%
是否可恢复: 是
</t>
  </si>
  <si>
    <t>SOC：5.19 YF R00
MCU:  5.17 R00 MCU
 前提条件:
1.车机供电
2.空调已打开
复现步骤：
Step1：语音指令“温度调到25度”
预期结果:
1.TTS反馈“空调温度已调到25度”，信号下发正确
实际结果:
1.TTS反馈“调温度已调到25度”，信号下发正确
发生频率:100%
是否可恢复: 否
 </t>
  </si>
  <si>
    <t>FCIVIOS-7187</t>
  </si>
  <si>
    <t>Phase5_【CDX707】【黑盒】【必现】【EnhanceMemory】新手引导页面创建档案成功后返回，页面显示异常</t>
  </si>
  <si>
    <t>SOC：5.19 YF R00
MCU:  5.17 R00 MCU
 前提条件:
1.车机供电
复现步骤：
Step1：首次登录进入新手引导页
Step2：点击个性化档案入口，创建个性化档案成功
Step3：点击左上角返回新手引导页
预期结果:
3.新手引导页个性化档案显示创建成功的状态
实际结果:
3.新手引导页显示异常，具体见上传
发生频率:100%
是否可恢复: 否
 </t>
  </si>
  <si>
    <t>kyu18</t>
  </si>
  <si>
    <t>BezelDiagnostics</t>
  </si>
  <si>
    <t>SOC：5.19 YF R00
MCU:  5.17 R00 MCU
 前提条件:
1.车机供电
2.台架环境正常
复现步骤：
Step1：进入关于
Step2：进入工程模式页面
Step3：分别进入ECG诊断和TCU诊断
预期结果:
3.数据显示完全
实际结果:
3.部分数据未显示
发生频率:100%
是否可恢复: 否
 </t>
  </si>
  <si>
    <t>FCIVIOS-7185</t>
  </si>
  <si>
    <t>Phase5_【CDX707】【黑盒】【必现】【EnhanceMemory】档案未记忆车速音量调整和倒车影像延迟</t>
  </si>
  <si>
    <t>SOC：5.19 YF R00
MCU:  5.17 R00 MCU
 前提条件:
1.车机供电
2.已创建档案01和默认档案
复现步骤：
Step1：切换默认档案，进入音效设置页面，调节车速音量调整为高，打开倒车影像延迟按钮
Step2：切换01档案，进入音效设置页面，调节车速音量调整为关闭，关闭倒车影像延迟按钮
Step3：切回默认档案
预期结果:
3.按钮为高等级，，倒车影像延迟按钮为打开状态
实际结果:
3.按钮为关闭等级，倒车影像延迟按钮为关闭状态档案未记忆
发生频率:100%
是否可恢复: 否
 </t>
  </si>
  <si>
    <t>FCIVIOS-7184</t>
  </si>
  <si>
    <t>Ford Vehicle Service</t>
  </si>
  <si>
    <t xml:space="preserve"> Phase5_【CDX707】【黑盒】【必现】【数字香氛】每次进入香氛页面都会弹出“香氛失去连接toast”，在其他页面也会随机弹出</t>
  </si>
  <si>
    <t>SOC：5.19 YF R00
MCU:  5.17 R00 MCU
 前提条件:
1.车机供电
2.未连接香氛键
3.香氛已配置
复现步骤：
Step1：进入香氛页面
Step2：模拟信号打开香氛开关
Step3：再次进入香氛页面
预期结果:
3.无toast出现，香氛为打开状态
实际结果:
2.每次进入页面都会弹出“香氛失去连接”toast，在其他页面也会偶尔弹出
发生频率:100%
是否可恢复: 否
 </t>
  </si>
  <si>
    <t>FCIVIOS-7183</t>
  </si>
  <si>
    <t xml:space="preserve"> Phase5_【CDX707】【黑盒】【必现】【EnhanceMemory】已创建两个档案，登录第三个账号，点击个人中心个性化档案入口发生crash</t>
  </si>
  <si>
    <t>SOC：5.19 YF R00
MCU:  5.17 R00 MCU
 前提条件:
1.车机供电
2.已登录两个账号
3.头像为非默认头像
复现步骤：
Step1：登录第三个账号成功
Step2：进入个人中心页面，点击个性化档案按钮
预期结果:
2.进入档案上限页面
实际结果:
2.出现crash，闪退回launcher页面
发生频率:100%
是否可恢复: 否
 </t>
  </si>
  <si>
    <t>FCIVIOS-7182</t>
  </si>
  <si>
    <t>Phase5_【CDX707】【黑盒】【必现】【Launcher】【monkey】monkey日志中出现launcher crash</t>
  </si>
  <si>
    <t xml:space="preserve">SOC： 20220519_LA_R00_Pro
MCU： 20220517_LA_R00_Pro
前提条件:
1、车机正常开机
复现步骤：
1.跑monkey，包名：com.ford.sync.controllerlauncher ，测试次数：400000次
预期结果:
1.日志中不存在crash，ANR
实际结果:
1.日志中存在crash
发生频率:100%
是否可恢复: 是
</t>
  </si>
  <si>
    <t>cqin14</t>
  </si>
  <si>
    <t>FNV3</t>
  </si>
  <si>
    <t>测试版本：soc:0519 R00 mcu:0517 R00
前提条件:
 1.车机供电
 2.ECG&amp;TCU已过Provision
 复现步骤：
 Step1：手机连接热点，
 Step2：进入transport
 预期结果:
 2.热点不会断开连接，热点禁用
 实际结果:
 2.热点不会断开连接
 发生频率:100%
 是否可恢复: 否</t>
  </si>
  <si>
    <t>测试版本：soc:0519 R00 mcu:0517 R00
前提条件:
 1.车机供电
 2.ECG&amp;TCU已过Provision
 复现步骤：
 Step1：手机连接热点，
 Step2：进入standby
 预期结果:
 2.热点不会断开连接，热点禁用
 实际结果:
 2.热点不会断开连接
 发生频率:100%
 是否可恢复: 否</t>
  </si>
  <si>
    <t>前置条件：
1.车机供电正常
2.SOC: 5.18 R00 MCU:5.17 R00
3.摄像头已连接
复现步骤：
Step1：发送信号
3AE：
ApaDisplayMode_D_Stat：0x2：HMIFullScreen
ApaControlMode_D_Stat：0x1 Active
ApaSys_D2_Stat：0x1:Pause
ApaDrvRq1MsgTxt_D_Rq：0x5:PressApaButton
ApaDrvRq2MsgTxt_D_Rq：0x0:NoRequest
ApaMsgTxt_D2_Stat：0X0: None
3AA:
ApaMde_D_Stat:0x5:ParkIn/0X4:POA
Step2：听TTS播报
预期结果:
Step2：播报”松开刹车“”按住泊车以继续“
实际结果:
Step2：只能听到”松开刹车“
发生频率:100%
是否可恢复: 否</t>
  </si>
  <si>
    <t>前置条件：
1.车机供电正常
2.SOC: 5.18 R00 MCU:5.17 R00
3.摄像头已连接
复现步骤：
Step1：发送信号
3AE：
ApaDisplayMode_D_Stat：0x2：HMIFullScreen
ApaControlMode_D_Stat：0x1 Active
ApaSys_D2_Stat：0x 1： Pause
ApaDrvRq1MsgTxt_D_Rq：0x5：PressApaButton
ApaDrvRq2MsgTxt_D_Rq：0x0：NoRequest
ApaMsgTxt_D2_Stat：0x0：None
Step2：听TTS播报
预期结果:
Step2：播报”暂停“”按住泊车以继续“
实际结果:
Step2：只能听到”暂停“
发生频率:100%
是否可恢复: 否</t>
  </si>
  <si>
    <t>FCIVIOS-7176</t>
  </si>
  <si>
    <t>Approval</t>
  </si>
  <si>
    <t>Phase5_【CDX707】【黑盒】【偶现】【CCS】ccsmd crash</t>
  </si>
  <si>
    <t>前提条件:
 1.车机供电
 2.ECG&amp;TCU已经过provision
 3.已授权
 复现步骤：
 Step1：进入系统设置-车辆互联设置
 Step2：查看log
 预期结果:
2.响应正常
 实际结果:
 2.ccsmd crash
 发生频率:50%
 是否可恢复: 否</t>
  </si>
  <si>
    <t xml:space="preserve"> Phase5_【CDX707】【黑盒】【必现】【FAPA】inactive时text2不播报</t>
  </si>
  <si>
    <t>前置条件：
1.车机供电正常
2.SOC: 5.18 R00 MCU:5.17 R00
3.摄像头已连接
复现步骤：
Step1：发送信号
3AE：
ApaDisplayMode_D_Stat：0x2：HMIFullScreen
ApaControlMode_D_Stat：0x0：Inactive
ApaSys_D2_Stat：0x0：NormalOperation
ApaDrvRq1MsgTxt_D_Rq：0x0:NoRequest
ApaDrvRq2MsgTxt_D_Rq：0x1：Stop
AnySlotReady:False(组合信号需要查表)
Step2：听TTS播报
预期结果:
Step2：播报”车位已选择“”请停车“
实际结果:
Step2：只能听到”车位已选择“
发生频率:100%
是否可恢复: 否</t>
  </si>
  <si>
    <t>前置条件：
1.车机供电正常
2.SOC: 5.18 R00 MCU:5.17 R00
3.摄像头已连接
复现步骤：
Step1：发送信号
3AE：
ApaDisplayMode_D_Stat：0x2：HMIFullScreen
ApaControlMode_D_Stat：0x0 Inactive
ApaSys_D2_Stat：0x4: Cancelled
ApaMsgTxt_D2_Stat:0x0:None
Step2：听TTS播报
预期结果:
Step2：播报”已取消“
实际结果:
Step2：只能听到”取消“
发生频率:80%
是否可恢复: 否</t>
  </si>
  <si>
    <t xml:space="preserve"> Phase5_【CDX707】【黑盒】【偶现】【FAPA】开机后进入，泊车界面背景未遮盖全</t>
  </si>
  <si>
    <t>前置条件：
1.车机供电正常
2.SOC: 5.18 R00 MCU:5.17 R00
3.摄像头已连接
复现步骤：
Step1：进入泊车界面
ApaMde_D_Stat：0x5： ParkIn
3AE：
ApaDisplayMode_D_Stat：0x2：HMIFullScreen
Step2：查看界面显示
预期结果:
Step2：遮盖全
实际结果:
Step2：底部部分未遮盖
发生频率:10%
是否可恢复: 否</t>
  </si>
  <si>
    <t xml:space="preserve"> Phase5_【CDX707】【黑盒】【必现】【FAPA】泊车界面语音播报打开，退出泊车再次进入，未保持之前开启状态</t>
  </si>
  <si>
    <t>前置条件：
1.车机供电正常
2.SOC: 5.18 R00 MCU:5.17 R00
3.摄像头已连接，进入泊车界面
ApaMde_D_Stat：0x5： ParkIn
3AE：
ApaDisplayMode_D_Stat：0x2：HMIFullScreen
复现步骤：
Step1：打开泊车界面喇叭
Step2：退出泊车界面
Step3：再次进入，查看喇叭状态
预期结果:
Step3：喇叭处于静音
实际结果:
Step3：喇叭保持开启
发生频率:100%
是否可恢复: 否</t>
  </si>
  <si>
    <t>FCIVIOS-7171</t>
  </si>
  <si>
    <t xml:space="preserve"> Phase5_【CDX707】【黑盒】【必现】【EnhanceMemory】创建档案成功后未跳转到创建引导页，屏幕闪屏后回到档案设置页面</t>
  </si>
  <si>
    <t>SOC：5.19 YF R00
MCU:  5.17 R00 MCU
 前提条件:
1.车机供电
2.账号已登录
3.头像为默认头像
复现步骤：
Step1：创建档案成功
预期结果:
1.跳转到设置引导页面
实际结果:
1.车机闪屏，页面跳转到档案设置页面，log中account模块出现crash
发生频率:100%
是否可恢复: 否
 </t>
  </si>
  <si>
    <t>FCIVIOS-7169</t>
  </si>
  <si>
    <t>Phase5_【CDX707】【黑盒】【必现】【CCS】车辆数据打开，重启后没有弹窗</t>
  </si>
  <si>
    <t>前提条件:
 1.车机供电
 2.ECG&amp;TCU已经过provision
 3.已授权
 复现步骤：
 Step1：进入系统设置-车辆互联设置
 Step2：打开车辆数据
 Step3：重启
 预期结果:
 3.弹出车辆数据弹窗
 实际结果:
 3.没有弹出车辆数据弹窗
 发生频率:100%
 是否可恢复: 否</t>
  </si>
  <si>
    <t>SOC:20220518_LA_NB_R00
MCU:20220517_LA_NB_R00
前置条件：
1.车机供电正常
2.3B2 IGN = Run
复现步骤：
1..模拟ECU发送信号:
0x3D8FeatNoIpmaActl=0x080D
0x3D8FeatConfigIpmaActl=0x01
0x3D8PersIndexIpma_D_Actl=0x04使开关设置为开状态
2.模拟ECU发送无效信号:
0x3D8FeatNoIpmaActl=0x080D
0x3D8FeatConfigIpmaActl=0x02
0x3D8PersIndexIpma_D_Actl=0x04,查看开关状态
预期结果:
2.若是开关/滑动条保持之前状态；若是单选按钮则不选中任何选项
实际结果:
2.开关状态变为关闭
发生频率:100%
是否可恢复: 否</t>
  </si>
  <si>
    <t>FCIVIOS-7166</t>
  </si>
  <si>
    <t>yzhou160</t>
  </si>
  <si>
    <t>测试版本：soc:0518 R00 mcu:0517 R00
前提条件:
 1.车机供电
 2.ECG&amp;TCU已过Provision
 复现步骤：
 Step1：打开车载热点，手机连接
 Step2：查看手机上网情况
 预期结果:
 2.可以上网
 实际结果:
 2.无法上网
 发生频率:100%
 是否可恢复: 否</t>
  </si>
  <si>
    <t>FCIVIOS-7157</t>
  </si>
  <si>
    <t xml:space="preserve"> Phase5_【CDX707】【黑盒】【必现】【FAPA】泊车界面无语音播报</t>
  </si>
  <si>
    <t>前置条件：
1.车机供电正常
2.SOC: 5.10 R00 MCU:5.7 R00
3.摄像头已连接
复现步骤：
Step1：发送对应Can信号
ApaMde_D_Stat：0x5： ParkIn
3AE：
ApaDisplayMode_D_Stat：0x2：HMIFullScreen
ApaControlMode_D_Stat：0x1：Active
ApaSys_D2_Stat：0x0：NormalOperation
ApaDrvRq1MsgTxt_D_Rq：0x0:NoRequest
ApaDrvRq2MsgTxt_D_Rq：0X2：DriveForward
ApaMsgTxt_D2_Stat：0x13： AcceleratorPedalInactive
ApaSlotTrgt_D_Sta：0x5：Right2
ApaSlotFoundButNotReady：false（组合信号）
AnySlotReady：false（组合信号）
ApaDynmcSlot_B_Stat：0x1：On
预期结果:
Step1：触发语音播报
实际结果:
Step1：无语音播报
发生频率:100%
是否可恢复: 否</t>
  </si>
  <si>
    <t>dliu79</t>
  </si>
  <si>
    <t>前提条件:
 1.车机供电
2.处于系统更新中界面，download完成
 复现步骤：
  Step1：download-&gt;install-&gt;code码为OTAM-1007
  Step2：ican 电量为 25%；ican 进行ig off
  Step3：code码为OTAM-S1022（激活前初始条件不足）
  Step4：ican 进行ig on
 预期结果:
 3.回到S1007阶段
 实际结果:
 3.并未回到S1007阶段
 发生频率:10%
 是否可恢复: 否
MCU：20220321_LA_NB_DAILY_ENG
SOC：CDX707-UserDebug-20220510_LA_NB_R00-23_26_41
VBF：0602
ECG：ECG2-milestone-2022-02-Bundle-Release-1.0.32.129
TCU：TCU2-milestone-2022-02-modem6-Bundle-Release-China-2.0.7.27</t>
  </si>
  <si>
    <t xml:space="preserve"> Phase5_【CDX707】【黑盒】【偶现】【MMOTA】USB-SOC升级，download完成，在系统更新中界面，弹出“重新启动”弹窗，ig off，系统正在更新中界面进度条变成2/1</t>
  </si>
  <si>
    <t>前提条件:
 1.车机供电
2.处于系统更新中界面，download完成
 复现步骤：
  Step1：出现“重新启动”弹窗
  Step2：ig off
  Step3：查看系统更新中界面进度条显示
 预期结果:
 3.进度条为100%，1/1
 实际结果:
 3.进度条为100%，2/1
 发生频率:10%
 是否可恢复: 否
MCU：20220321_LA_NB_DAILY_ENG
SOC：CDX707-UserDebug-20220518_LA_R00_PRO-2022_05_18_01_52_20
VBF：0702</t>
  </si>
  <si>
    <t xml:space="preserve"> Phase5_【CDX707】【黑盒】【偶现】【MMOTA】USB-SOC升级，进入系统更新中，进度条从 1跳到0，再继续增加下载</t>
  </si>
  <si>
    <t>前提条件:
 1.车机供电
 复现步骤：
  Step1：USB中有升级包，插入到车机中
  Step2：出现“请不要移除USB”，以及系统正在更新中悬浮窗
  Step3：点击悬浮窗，进入系统更新中界面，查看进度条
 预期结果:
 3.下载进度逐渐从0%向100%增加
 实际结果:
 3.下载进度逐渐从1%变到0%再向100%增加
 发生频率:10%
 是否可恢复: 否
MCU：20220321_LA_NB_DAILY_ENG
SOC：CDX707-UserDebug-20220518_LA_R00_PRO-2022_05_18_01_52_20
VBF：0702</t>
  </si>
  <si>
    <t>FCIVIOS-7148</t>
  </si>
  <si>
    <t>Phase5_【CDX707】【黑盒】【必现】【Vehicle Setting】在主驾侧界面模拟信号0x34C SeatFnDrv_D_Stat=0x0，点击别的界面再次点击多功能座椅，界面退出主驾侧按摩</t>
  </si>
  <si>
    <t>wxiao13</t>
  </si>
  <si>
    <t>SOC：5.14 YF R00
 MCU:  5.14 R00 MCU
 前提条件:
 1.车机供电
 2.ig on
3.已配置了多功能座椅
复现步骤：
 Step1：模拟ECU发送信号:
切换至主驾按摩界面：0x34C SeatFnDrv_D_Stat=0x0
 Step2：点击其他界面在切换多功能座椅界面查看显示
预期结果:
1.显示主驾侧按摩界面
2.界面显示不变
实际结果：
2.显示调节界面
 发生频率:100%
 是否可恢复: 否
发生时间：
 </t>
  </si>
  <si>
    <t>FCIVIOS-7147</t>
  </si>
  <si>
    <t>Phase5_【CDX707】【黑盒】【必现】【Vehicle Setting】未发送副驾测按摩信号，发送主驾侧等级为高，点击副驾测，副驾侧等级为高</t>
  </si>
  <si>
    <t>SOC：5.14 YF R00
 MCU:  5.14 R00 MCU
 前提条件:
 1.车机供电
 2.ig on
3.已配置了多功能座椅
复现步骤：
 Step1：模拟ECU发送信号:
切换至主驾按摩界面：0x34C SeatFnDrv_D_Stat=0x7
按摩模式7：0x34C SeatMasgDrv_D_Stat=0x7
挡位2：0x34C SeatIntnsDrv_D_Stat=0x1
模拟ECU发送信号: 0x34C SeatMasgDrv_D_Stat=0xA
 Step2：点击副驾测查看显示
预期结果:
1.切换主驾按摩界面 显示挡位为1，等级为高
2.副驾测等级不会改变
实际结果：
2.副驾等级变成高
 发生频率:100%
 是否可恢复: 否
发生时间：
 </t>
  </si>
  <si>
    <t>FCIVIOS-7146</t>
  </si>
  <si>
    <t>Phase5_【CDX707】【黑盒】【必现】【3D车模】在电动模式切换的弹窗中，点击是，无法切换到电动模式</t>
  </si>
  <si>
    <t>前提条件:
 1.车机供电
 2.当前是手动模式
 复现步骤：
 Step1：点击后备箱按钮
 Step2：在弹窗中点击是
 预期结果:
 2.切换到电动模式
 实际结果:
 2. 无法切换到电动模式
 发生频率:100%
 是否可恢复: 否</t>
  </si>
  <si>
    <t>FCIVIOS-7141</t>
  </si>
  <si>
    <t>Phase5_【CDX707】【黑盒】【必现】【MMOTA】OTA-SOC升级，升级过程中，台架断电，再上电，不会继续下载</t>
  </si>
  <si>
    <t>前提条件:
 1.车机供电
 复现步骤：
  Step1：云端推包，处于download阶段，查看此时包下载大小
  Step2：台架断电，再上电
  Step3：查看此时包大小
 预期结果:
 3.继续下载（下载的包在逐渐增大）
 实际结果:
 3.保持不变
 发生频率:100%
 是否可恢复: 否
MCU：20220321_LA_NB_DAILY_ENG
SOC:：CDX707-UserDebug-20220510_LA_NB_R00-23_26_41</t>
  </si>
  <si>
    <t xml:space="preserve">SOC： 2022.5.10 R00
MCU： 2022.5.7 R00
前提条件:
1、车机正常开机
复现步骤：
进入所有应用界面，点击搜素，键盘输入4个中文，并选中（比如客人模式/个人时光）
预期结果:
2、输入框显示英文
实际结果:
2、输入框显示所输入的中文
发生频率:100%
是否可恢复: 是
</t>
  </si>
  <si>
    <t>FCIVIOS-7138</t>
  </si>
  <si>
    <t>Phase5_【CDX707】【黑盒】【偶现】【EMR】发送信号关闭出风口后 ，无法再次打开出风口</t>
  </si>
  <si>
    <t>SOC:20220510_LA_NB_R00
MCU:20220507_LA_NB_R00
前提条件:
1.车机供电正常
2.已配置相关模块
复现步骤：
1.发送
0X4C9 RgstrVertObl_An_Actl=FF
0X4C9 RgstrVertIbl_An_Actl=FF
0X4C9 RgstrVertObr_An_Actl=FF
0X4C9 RgstrVertIbr_An_Actl=FF
关闭出风口
2.发送
0X4C9 RgstrVertObl_An_Actl=4B
0X4C9 RgstrVertIbl_An_Actl=4B
0X4C9 RgstrVertObr_An_Actl=4B
0X4C9 RgstrVertIbr_An_Actl=4B
打开出风口
预期结果:
2.出风口打开
实际结果:
2.左侧两个出风口未开启，右侧两个正常开启
发生频率:20%
是否可恢复: 是</t>
  </si>
  <si>
    <t>SOC：5.10 YF R00
MCU:  5.7 R00 MCU
 前提条件:
1.车机供电
2.未连接香氛罐
复现步骤：
Step1：进入车模香氛页面
Step2：模拟香氛1和2分别为未知和未授权状态
Step3：选中香氛1 2
预期结果:
3.未知弹出toast“一号口当前未检测到香氛罐”；未授权弹出弹窗”请使用林肯授权的。。。“
实际结果:
3.未知未弹出toast，弹出弹窗”请使用林肯授权的。。。“；未授权香氛无弹窗或toast出现
发生频率:100%
是否可恢复: 否
 </t>
  </si>
  <si>
    <t>FCIVIOS-7134</t>
  </si>
  <si>
    <t>Phase5_【CDX707】【黑盒】【必现】【MMOTA】OTA-SOC升级，激活前初始条件不足的情况下，更新详情界面显示不正确</t>
  </si>
  <si>
    <t>前提条件:
 1.车机供电
 复现步骤：
  Step1：download-&gt;install-&gt;code码为OTAM-1007
  Step2：ican 电量为 25%；ican 进行ig off
  Step3：code码为OTAM-S1022（激活前初始条件不足）
  Step4：查看更新详情界面
 预期结果:
4.title：系统后台更新中。。。
   content：更新内容待定 releasenotes
 实际结果:
4.title：更新详情
   content：你的系统是最新的
 发生频率:100%
 是否可恢复: 否
MCU：20220321_LA_NB_DAILY_ENG
SOC:：CDX707-UserDebug-20220510_LA_NB_R00-23_26_41</t>
  </si>
  <si>
    <t>FCIVIOS-7133</t>
  </si>
  <si>
    <t>Phase5_【CDX707】【黑盒】【偶现】【3D车模】操作车模车内功能，车模全部黑掉，切换页面不可恢复</t>
  </si>
  <si>
    <t>前提条件:
 1.车机供电
 2.
 复现步骤：
 Step1：操作车模车内功能
 Step2：观察页面
 预期结果:
 2.车模正常响应
 实际结果:
 2. 车模全部黑掉，切换页面不可恢复
 发生频率:10%
 是否可恢复: 否</t>
  </si>
  <si>
    <t>FCIVIOS-7130</t>
  </si>
  <si>
    <t>Phase5_【CDX707】【黑盒】【必现】【3D车模】当前是透气， 点击天窗物理按键关闭天窗 ，车模透气按钮高亮</t>
  </si>
  <si>
    <t>前提条件:
 1.车机供电
 2.当前选择透气
 复现步骤：
 Step1：点击天窗物理按键关闭天窗
 Step2：观察页面
 预期结果:
 2.按钮不会高亮
 实际结果:
 2. 车模透气按钮高亮
 发生频率:100%
 是否可恢复: 否</t>
  </si>
  <si>
    <t>FCIVIOS-7129</t>
  </si>
  <si>
    <t>Phase5_【CDX707】【黑盒】【必现】【3D车模】氛围灯滑动色环，车内灯光不变</t>
  </si>
  <si>
    <t>前提条件:
 1.车机供电
 2.
 复现步骤：
 Step1：氛围灯滑动色环
 Step2：观察页面
 预期结果:
 2.车内灯光跟随改变
 实际结果:
 2. 车内灯光不变
 发生频率:100%
 是否可恢复: 否</t>
  </si>
  <si>
    <t>前提条件:
 1.车机供电
 2.
 复现步骤：
 Step1：快速点击后备箱按钮
 Step2：观察页面
 预期结果:
 2.车模不会退出快捷控制
 实际结果:
 2. 车模退出快捷控制
 发生频率:100%
 是否可恢复: 否</t>
  </si>
  <si>
    <t>前提条件:
 1.车机供电
 2.
 复现步骤：
 Step1：天窗和遮阳帘运动中
 Step2：观察页面
 预期结果:
 2.车模保持车头下压
 实际结果:
 2. 车模会回到默认角度后再车头下压
 发生频率:100%
 是否可恢复: 否</t>
  </si>
  <si>
    <t xml:space="preserve">SOC： 2022.5.10 R00
MCU： 2022.5.7 R00
前提条件:
1、车机正常
2、车辆健康页面有故障
复现步骤：
1.设置某一年日期，如adb shell date 030909202023.30
2.护航设置选择保留最近一年或最近30天，用来清除护航历史记录
3.IG=OFF,再IG=RUN
预期结果:
1.护航历史会显示车辆健康的故障信息
实际结果:
1.护航历史没有显示车辆健康的故障信息
发生频率:100%
是否可恢复: 是
</t>
  </si>
  <si>
    <t>FCIVIOS-7110</t>
  </si>
  <si>
    <t>Phase5_【CDX707】【黑盒】【必现】【VHA】发送dbus命令配置车辆健康9个故障，IG=off,再IG=run后，只显示5个故障</t>
  </si>
  <si>
    <t xml:space="preserve">SOC： 2022.5.10 R00
MCU： 2022.5.7 R00
前提条件:
1、车机正常
复现步骤：
1.发送dbus命令：
yfdbus_send AI.lv.ipcl.out vip2gip_diag 0x01,0x02,0x60,0x0E,0x04,0x3C,0x0B,0x80,0x0C
yfdbus_send AI.lv.ipcl.out vip2gip_diag 0x01,0x02,0x60,0x0F,0x04,0x22,0x60,0x00,0x00
2.IG=off,再IG=run
预期结果:
1.依旧显示9个故障
实际结果:
1.只显示5个故障
发生频率:100%
是否可恢复: 是
</t>
  </si>
  <si>
    <t>FCIVIOS-7109</t>
  </si>
  <si>
    <t>Phase5_【CDX707】【黑盒】【必现】【Vehicle Setting】倒车制动辅助功能的三种警告方式均无响应</t>
  </si>
  <si>
    <t>SOC:20220510_LA_NB_R00
MCU:20220507_LA_NB_R00
前置条件：
1.车机供电正常
2.配置DE03 byte3 bit6 RBA=0x1(Enabled)
CAN发送0x3B2 BodyInfo_3_HS3 Ignition_Status=0x4
0x451 Image_Processing_Data_HS3
Rba_D_Stat=0x1
RbaMnu_D_Rq=0x2
复现步骤：
1.CAN发送0x451 Image_Processing_Data_HS3
RbaAlrt_D_Dsply=0x1(Grafhics)/0x2(Text)/0x3(Both)
2.查看页面显示
预期结果:
2.IVI界面显示警告图像/警告文案/警告文案和图像
实际结果:
2.IVI界面无显示
发生频率:100%
是否可恢复: 否</t>
  </si>
  <si>
    <t>FCIVIOS-7108</t>
  </si>
  <si>
    <t>Phase5_【CDX707】【黑盒】【必现】【Vehicle Settings】车速限制界面显示与UI不一致</t>
  </si>
  <si>
    <t>前置条件：
1.车机供电正常
2.SOC:20220510_LA_NB_R00
MCU:20220507_LA_NB_R00
复现步骤：
Step1：进入车速限制界面；查看界面显示
预期结果:
1.界面显示与UI一致
实际结果:
1. 界面显示少一条线
发生频率:100%
是否可恢复: 否</t>
  </si>
  <si>
    <t>FCIVIOS-7107</t>
  </si>
  <si>
    <t>Phase5_【CDX707】【黑盒】【必现】【VHA】发送CAN信号，触发车辆健康的9个故障，但是信号发送后没有显示9个故障</t>
  </si>
  <si>
    <t xml:space="preserve">SOC： 2022.5.10 R00
MCU： 2022.5.7 R00
前提条件:
1、车机正常
复现步骤：
发送Rx信号：
1.触发防抱死制动系统故障 416 DrvAntiLckLamp =0x1
2.触发TPMS故障 3B4 Tire_Press+Telltale= 0x1
3.触发发动机故障421 ECMMILRequest= 0x1
4.触发冷却液过热156 EngClnt_Te_D_Qf = 0x3 EngClnt_Te_Actl = 130
5.触发机油压力低警告421 OilPressureWarning = 0x1
6.触发电动助力转向（EPS）故障）82 EPAS_failure = 0x2 
7.触发坡道缓降系统故障416 HILL_DESC_MC = 0x7
8.触发坡道起步系统故障7D HsaStat_D_Actl =  0x6
9.触发照明系统故障DE0A 10 4 LED Low Beam = 1    3C3 HeadLampLoOut_B_Stat = 0x1
预期结果:
1.信号发送后，9个故障都应该显示
实际结果:
1.信号发送后，故障显示不全，只显示3个
发生频率:100%
是否可恢复: 是
</t>
  </si>
  <si>
    <t>FCIVIOS-7106</t>
  </si>
  <si>
    <t>Phase5_【CDX707】【黑盒】【偶现】【Vehicle Settings】切换主题时，系统设置闪退</t>
  </si>
  <si>
    <t>前置条件：
1.车机供电正常
2.SOC:20220510_LA_NB_R00
MCU:20220507_LA_NB_R00
复现步骤：
Step1：切换主题，查看界面显示
预期结果:
1.仍在系统设置界面
实际结果:
1.系统设置闪退
发生频率:20%
是否可恢复: 否</t>
  </si>
  <si>
    <t>SOC:20220510_LA_NB_R00
MCU:20220507_LA_NB_R00
前置条件：
1.车机供电正常
2.配置DE03 byte3 bit6 RBA=0x1(Enabled)
CAN发送0x3B2 BodyInfo_3_HS3 Ignition_Status=0x4
0x451 Image_Processing_Data_HS3
Rba_D_Stat=0x1
RbaMnu_D_Rq=0x2
复现步骤：
1.CAN发送0x3B2 BodyInfo_3_HS3 Ignition_Status=0x0/0x01/0x02
0x451 Image_Processing_Data_HS3
Rba_D_Stat=0x0(Off )
2.查看开关选项状态（辅助驾驶界面和常用设置界面）
预期结果:
2.RBA功能按钮显示但灰化不可点击
实际结果:
2.RBA功能按钮显示但并未灰化
发生频率:100%
是否可恢复: 否</t>
  </si>
  <si>
    <t>FCIVIOS-7104</t>
  </si>
  <si>
    <t>Phase5_【CDX707】【黑盒】【必现】【Car Audio】【内置】当前：audio off，请求：蓝牙音乐，蓝牙音乐未播放，切源后恢复播放</t>
  </si>
  <si>
    <t>SOC：5.10 YF R00
 MCU:  5.7 R00 MCU
 前提条件:
 1.车机供电
 2.ig on
3.连接蓝牙
复现步骤：
 Step1：播放在线音乐，按下audio on/off硬按键
 Step2： 请求播放蓝牙音乐
预期结果:
1.在线音乐停止播放
2.请求成功，当前停止
实际结果：
2.蓝牙音乐未播放，切源后播放正常
 发生频率:100%
 是否可恢复: 否
发生时间：17:59
 </t>
  </si>
  <si>
    <t>jzhen3</t>
  </si>
  <si>
    <t>SOC:20220510_LA_NB_R00
MCU:20220507_LA_NB_R00
前置条件：
1.车机供电正常
2.3B2 IGN = Run
3.配置泊车位自动提醒且开关为开启
复现步骤：
1.模拟ECU发送信号:
0x3AE ApaSlotAlrtSet_B_Stat= not available
0x192 ApaSlotAlrtSet_D_RqDrv= not available
2.查看泊车位自动提醒开关选项状态（辅助驾驶界面和常用设置界面）
预期结果:
2.泊车位自动提醒选项显示为未选中并灰显
实际结果:
2.泊车位自动提醒选项显示为未选中，但并未置灰
发生频率:100%
是否可恢复: 否</t>
  </si>
  <si>
    <t>FCIVIOS-7101</t>
  </si>
  <si>
    <t xml:space="preserve"> Phase5_【CDX707】【黑盒】【必现】【VHA】发送Rx信号，设置车辆养护的机油寿命不足，重启车机后，机油寿命进度条和文字提示错误</t>
  </si>
  <si>
    <t xml:space="preserve">SOC： 2022.5.10 R00
MCU： 2022.5.7 R00
前提条件:
1、车机正常
复现步骤：
1.发送Rx信号：179h EngOilLife_Pc_Actl=2，车辆养护页面显示机油寿命不足
2.重启车机，并且CAN信号没有中断，查看车辆养护页面
预期结果:
1.车辆养护页面依旧显示机油寿命不足，进度条和文字提示与重启前一致
实际结果:
1.重启车机后，机油寿命进度条和文字提示错误
发生频率:100%
是否可恢复: 是
</t>
  </si>
  <si>
    <t>FCIVIOS-7100</t>
  </si>
  <si>
    <t xml:space="preserve">Phase5_【CDX707】【黑盒】【必现】【Car Audio】【内置】副驾随心听播放时，拨打ecall，声音停止，ecall停止，声音未恢复播放 </t>
  </si>
  <si>
    <t>SOC：5.10 YF R00
 MCU:  5.7 R00 MCU
 前提条件:
 1.车机供电
 2.ig on
3.蓝牙耳机已连接
 复现步骤：
 Step1：播放副驾随心听qq音乐
 Step2：请求拨打ecall
Step3： 停止ecall
预期结果:
2.声音停止
3.声音继续播放
实际结果：
3.副驾随心听在线音乐未继续播放
 发生频率:100%
 是否可恢复: 否
发生时间：17:17
 </t>
  </si>
  <si>
    <t>FCIVIOS-7099</t>
  </si>
  <si>
    <t xml:space="preserve"> Phase5_【CDX707】【黑盒】【必现】【VHA】被动胎压，发送Rx信号，胎压检测页面显示检测到胎压低，车机重启后，却显示胎压监测系统状态未知</t>
  </si>
  <si>
    <t xml:space="preserve">SOC： 2022.5.10 R00
MCU： 2022.5.7 R00
前提条件:
1、已配置被动胎压
yfdbus_send AI.lv.ipcl.out vip2gip_VehicleNetwork 0x02,0x21,0x40,0x32,0x78,0x00,0x00,0x00
复现步骤：
1.发送Rx信号：3B4h Tire_Press_System_Stat=0x3，胎压检测页面显示”检测到低胎压“
2.重启车机，并且CAN信号没有中断，查看胎压检测页面
预期结果:
1.胎压检测页面依旧显示”检测到低胎压“
实际结果:
1.胎压检测页面却显示“胎压监测系统状态未知”
发生频率:100%
是否可恢复: 是
</t>
  </si>
  <si>
    <t>FCIVIOS-7097</t>
  </si>
  <si>
    <t>FNV-WIR</t>
  </si>
  <si>
    <t>Phase5[CDX707] TCU2 boot too slow after power on</t>
  </si>
  <si>
    <t>jzhan372</t>
  </si>
  <si>
    <t>Pre-condition:
How To Reproduce:
Power on the bench and wait the APN1 and APN2 interface allocated
Actual Result: TCU2 start slowly which leads to the APN interfaces allocated slowly
Expected Result:  After the sync+ start completed, it can allocate the APN interfaces quickly.
Workaround: N/A
Performance Impact:N/A
Environment Details:N/A
SYNC+SOC Version: 20220514_LA_R00_PRO
SYNC+MCU Version: 20220507_LA_NB_R00
FNV library version: dueros_A9_bin-1.0.0.311_20220301
ECG Version: （Hardware：ECG2）
root@ford-ecg2-s32g2xx:~# cat /etc/Version.inf
ECGversion=ZU5T-14H486-AAF00311/1.0.32.311
ECGAPI=0.1
ECGIPC=1.0.1
BuildType=product
BuildProfile=release
DEVICE_VARIANT=ecg2
BUILD_GUID=020bc2b8c072167d14c4d6d720ddb0d7
BuildDate=2022 March 01 23:03:18
JenkinsJobName=ECG2-milestone-2022-02-Product-Release
JenkinsBuildURL=[https://fnvbuild.ford.com/job/ECG/job/milestone/job/ECG-2022-02/job/ECG2-milestone-2022-02-Product-Release/311/]
TCU Version:（Hardware：TCU2）
~ # cat /etc/Version.inf
TCUversion=ZU5T-14H477-AAA00415/2.0.7.415
BuildType=product
BuildProfile=release
DEVICE_VARIANT=tcu2-sa515m
BUILD_GUID=019d28a62bb333a0bf104d6348a007c3
BuildDate=2022 March 01 00:32:54
JenkinsJobName=TCU2-milestone-2022-02-sa515m-apps-release
JenkinsBuildURL=[https://fnvbuild.ford.com/job/TCU/job/C-V2X/job/milestone/job/TCU2-2022-02/job/TCU2-milestone-2022-02-sa515m-apps-release/415/]
Program (vehicle type): CDX707
Preliminary Analysis/Help Requested:
Need to check why the TCU2 start slowly.</t>
  </si>
  <si>
    <t>FCIVIOS-7096</t>
  </si>
  <si>
    <t>Phase5_【CDX707】【黑盒】【必现】【Car Audio】【内置】（内外置铃声）蓝牙电话呼入，拨打ecall后停止ecall，铃声声音未恢复</t>
  </si>
  <si>
    <t>SOC：5.10 YF R00
 MCU:  5.7 R00 MCU
 前提条件:
 1.车机供电
 2.ig on
3.蓝牙已连接
 复现步骤：
 Step1：呼入蓝牙电话，铃声响起
 Step2：拨打ecall
Step3：停止ecall
预期结果:
 2.铃声停止播放
3.铃声恢复播放
实际结果：
3.铃声未恢复播放
 发生频率:100%
 是否可恢复: 否
发生时间：16:27
 </t>
  </si>
  <si>
    <t>FCIVIOS-7095</t>
  </si>
  <si>
    <t xml:space="preserve"> Phase5_【CDX707】【黑盒】【必现】【VHA】【UI】车辆健康页面的TPMS故障车辆图片与UI不一致</t>
  </si>
  <si>
    <t xml:space="preserve">SOC： 2022.5.10 R00
MCU： 2022.5.7 R00
前提条件:
1、车机正常开机
复现步骤：
进入VHA的车辆健康页面，点击TPMS故障图标，查看车辆图片
预期结果:
1.车辆图片与UI一致
实际结果:
1.车辆图片与UI不一致
发生频率:100%
是否可恢复: 是
</t>
  </si>
  <si>
    <t>SOC:20220510_LA_NB_R00
MCU:20220507_LA_NB_R00
前置条件：
1.车机供电正常
2.进入灯光设置界面
3.显示前照灯延时配置项
复现步骤：
1.模拟ECU发送信号:
0x3E3FeatNoBcm_No_Actl=0x040D
0x3E3FeatConfigBcmActl=0x100
0x3E3PersIndexBcm_D_Actl=0x04
2.查看前照灯延时显示
预期结果:
2.若是开关/滑动条保持之前状态；若是单选按钮则不选中任何选项
实际结果:
2.单选按钮仍被选中
发生频率:100%
是否可恢复: 否</t>
  </si>
  <si>
    <t>dnan1</t>
  </si>
  <si>
    <t>Phase5_【CDX707】【黑盒】【必现】【VehicleSetting】配置驾驶模式，发送3B2  Ignition_Status=0x1 OFF，Drive Mode 切换软键未置灰显示</t>
  </si>
  <si>
    <t>SOC：5.10 YF R00
 MCU:  5.7 R00 MCU
 前提条件:
 1.车机供电
 2.ig on
 复现步骤：
 Step1：配置驾驶模式
 Step2：发送3B2 Ignition_Status=0x1 OFF
预期结果:
 2.Drive Mode 切换软键置灰显示
实际结果：
2.Drive Mode 切换软键置灰显示
 发生频率:100%
 是否可恢复: 否
发生时间：NA
 </t>
  </si>
  <si>
    <t xml:space="preserve"> Phase5_【CDX707】【黑盒】【必现】【Launcher】发动机未启动时，launcher页面的vha处却提示“检测到多个异常”</t>
  </si>
  <si>
    <t xml:space="preserve">SOC： 2022.5.10 R00
MCU： 2022.5.7 R00
前提条件:
1、车机正常开机
复现步骤：
进入VHA,发动机未启动时，查看launcher页面vha入口
预期结果:
2、launcher页面vha入口不应该提示“检测到多个异常”
实际结果:
2、launcher页面vha入口提示“检测到多个异常”
发生频率:100%
是否可恢复: 是
</t>
  </si>
  <si>
    <t>FCIVIOS-7088</t>
  </si>
  <si>
    <t xml:space="preserve"> Phase5_【CDX707】【黑盒】【必现】【Vehicle Settings】灯光设置界面的按钮显示不对齐</t>
  </si>
  <si>
    <t>前置条件：
1.车机供电正常
2.SOC:20220510_LA_NB_R00
MCU:20220507_LA_NB_R00
复现步骤：
Step1：进入灯光设置界面；查看按钮显示
预期结果:
1.按钮显示对齐
实际结果:
1. 按钮显示不对齐
发生频率:100%
是否可恢复: 否</t>
  </si>
  <si>
    <t>FCIVIOS-7087</t>
  </si>
  <si>
    <t>Phase5_【CDX707】【黑盒】【必现】【Vehicle Settings】车辆设置界面的按钮显示不对齐</t>
  </si>
  <si>
    <t>前置条件：
1.车机供电正常
2.SOC:20220510_LA_NB_R00
MCU:20220507_LA_NB_R00
复现步骤：
Step1：进入车辆设置界面；查看按钮显示
预期结果:
1.按钮显示对齐
实际结果:
1. 按钮显示不对齐
发生频率:100%
是否可恢复: 否</t>
  </si>
  <si>
    <t>FCIVIOS-7086</t>
  </si>
  <si>
    <t>Phase5_【CDX707】【黑盒】【必现】【Vehicle Settings】驾驶辅助界面的按钮显示不对齐</t>
  </si>
  <si>
    <t>前置条件：
1.车机供电正常
2.SOC:20220510_LA_NB_R00
MCU:20220507_LA_NB_R00
复现步骤：
Step1：进入驾驶辅助界面；查看按钮显示
预期结果:
1.按钮显示对齐
实际结果:
1. 按钮显示不对齐
发生频率:100%
是否可恢复: 否</t>
  </si>
  <si>
    <t>SOC：20220510_LA_NB_R00
MCU：20220507_LA_NB_R00
前置条件：
1.车机供电正常
2.Can信号配置自动远光模式
复现步骤：
Step1：收藏自动远光模式
Step2：打开常用设置
预期结果:
Step2：常用设置与车辆设置中的自动远光模式状态相同
实际结果:
Step2：常用设置中的自动远光模式状态为关闭
发生频率:100%
是否可恢复: 否</t>
  </si>
  <si>
    <t>FCIVIOS-7080</t>
  </si>
  <si>
    <t xml:space="preserve"> Phase5_【CDX707】【黑盒】【偶现】【VHA】刷机后首次进入vha，护航历史显示为--英里</t>
  </si>
  <si>
    <t>前提条件:
 1.车机供电
 2.刷机后首次进入vha
 复现步骤：
 Step1：进入车辆状态-护航历史
 Step2：查看显示
 预期结果:
 2.行程显示为0
 实际结果:
 2.行程显示为--
 发生频率:10%
 是否可恢复: 否
soc:CDX707-UserDebug-20220510_LA_NB_R00-23_26_41
mcu:CDX707_R00_FBL_nosleep_2022_05_07_14_36_32</t>
  </si>
  <si>
    <t>前置条件：
1.车机供电正常
2.SOC:20220510_LA_NB_R00
MCU:20220507_LA_NB_R00
3.设置为12小时制
复现步骤：
1.调整静默开始或结束时间时，查看静默时间值显示
期待结果：
1.回弹的值不变
实际结果：
1.回弹的值有时不同
发生频率:100%
 是否可恢复: 否</t>
  </si>
  <si>
    <t>DCV5</t>
  </si>
  <si>
    <t>FCIVIOS-7077</t>
  </si>
  <si>
    <t>Phase5_【CDX707】【黑盒】【必现】【Vehicle Setting】12小时制时，从设置静默时间界面退出再进入；静默时间值改变</t>
  </si>
  <si>
    <t>前置条件：
1.车机供电正常
2.SOC:20220510_LA_NB_R00
MCU:20220507_LA_NB_R00
3.设置为12小时制
复现步骤：
1.进入设置静默时间界面，点击返回按钮
2.再进入设置静默时间界面，查看静默时间值显示
期待结果：
1.静默时间值不变
实际结果：
1.静默时间值改变
发生频率:100%
 是否可恢复: 否</t>
  </si>
  <si>
    <t>前置条件：
1.车机供电正常
2.SOC:20220510_LA_NB_R00
MCU:20220507_LA_NB_R00
3.设置为24小时制
复现步骤：
1.24小时制时，调整静默结束时间和静默开始时间，查看静默时间值显示
期待结果：
1静默结束时间和静默开始时间表现一致
实际结果：
1.调整静默结束时间时会回弹至01；静默开始时间不会回弹
发生频率:100%
 是否可恢复: 否</t>
  </si>
  <si>
    <t>前置条件：
1.车机供电正常
2.SOC:20220510_LA_NB_R00
MCU:20220507_LA_NB_R00
3.设置为24小时制
复现步骤：
1.进入设置静默时间界面，点击返回按钮
2.再进入设置静默时间界面，查看静默时间值显示
期待结果：
1.静默时间值不变
实际结果：
1.静默时间值改变
发生频率:100%
 是否可恢复: 否</t>
  </si>
  <si>
    <t>前提条件:
 1.车机供电
 2.transmission ！=Automatic
 复现步骤：
 Step1：发送3B2 ig=run，230 GearLvrPos_D_Actl=park
 Step2：观察页面
 预期结果:
 2.后备箱不可用
 实际结果:
 2. 后备箱仍可用
 发生频率:100%
 是否可恢复: 否</t>
  </si>
  <si>
    <t>FCIVIOS-7073</t>
  </si>
  <si>
    <t>Phase5_【CDX707】【黑盒】【必现】【3D车模】触发电动转向故障，提示区与车身文案错误</t>
  </si>
  <si>
    <t>测试版本：soc:0510 R00 mcu:0507 R00
前提条件:
 1.车机供电
 2.
 复现步骤：
 Step1：触发电动转向故障
 Step2：观察提示区与车身文案
 预期结果:
 2.显示 电动转向故障
 实际结果:
 2. 文案错误
 发生频率:100%
 是否可恢复: 否</t>
  </si>
  <si>
    <t>FCIVIOS-7066</t>
  </si>
  <si>
    <t>Phase5_【CDX707】【黑盒】【必现】【DLNA】无法打开媒体投射的手机热点模式开关</t>
  </si>
  <si>
    <t>SOC：5.10 YF R00
 MCU:  5.7 R00 MCU
 前提条件:
 1.车机供电
 2.ig on
 复现步骤：
 Step1：进入媒体投射页面
 Step2：打开开关
预期结果:
 2.正常打开，显示网络信息
实际结果：
2.无法打开，重新进入后未显示网络信息
 发生频率:100%
 是否可恢复: 否
 </t>
  </si>
  <si>
    <t>FCIVIOS-7065</t>
  </si>
  <si>
    <t>前提条件:
 1.车机供电
 2.已插入U盘
 3.已连接蓝牙
 复现步骤：
 Step1：长按Volume up
 Step2：长按Volume  down
 Step3：观察响应
 预期结果:
 3.持续增加/减小音量
 实际结果:
 3. 不会持续增加/减小音量
 发生频率:100%
 是否可恢复: 否</t>
  </si>
  <si>
    <t>前提条件:
 1.车机供电
 2.已插入U盘
 3.已连接蓝牙
 复现步骤：
 Step1：audio OFF
 Step2：按下Volume up，Volume down，Seek Left，Seek Right按键
 Step3：观察响应
 预期结果:
 3.不响应
 实际结果:
 3. 仍响应
 发生频率:100%
 是否可恢复: 否</t>
  </si>
  <si>
    <t>FCIVIOS-7057</t>
  </si>
  <si>
    <t>Phase5_【CDX707】【黑盒】【必现】【3D车模】进入自定义1编辑下拉到底部，返回进入自定义2的编辑页，没有回到最顶部</t>
  </si>
  <si>
    <t>前提条件:
 1.车机供电
 2.选择自定义颜色
 复现步骤：
 Step1：进入自定义1编辑下拉到底部，返回进入自定义2的编辑页
 Step2：观察页面
 预期结果:
 2.回到最顶部
 实际结果:
 2. 没有回到最顶部
 发生频率:100%
 是否可恢复: 否</t>
  </si>
  <si>
    <t>前提条件:
 1.车机供电
 2.选择自定义颜色
 复现步骤：
 Step1：选择自定义编辑
 Step2：观察页面
 预期结果:
 2.车门灯光和地板灯光自动开启
 实际结果:
 2. 车门灯光和地板灯光没有自动开启
 发生频率:100%
 是否可恢复: 否</t>
  </si>
  <si>
    <t>FCIVIOS-7055</t>
  </si>
  <si>
    <t>ychai2</t>
  </si>
  <si>
    <t>FNV-Diagnostic</t>
  </si>
  <si>
    <t>The USB stick is not recognized by RCN_ConnService</t>
  </si>
  <si>
    <t>DuerOS</t>
  </si>
  <si>
    <t>phase5</t>
  </si>
  <si>
    <t>SYNC+3.0</t>
  </si>
  <si>
    <t>mzhuo1</t>
  </si>
  <si>
    <t>In the Android 9 version, the users and groups belonging to the storage directory are root, but in the Android 11 version, this directory has different users and groups.
The storage directory also has different file permissions in Android 9 and Android 11 versions.
!Android9.jpg|thumbnail!!Android11.jpg|width=220,height=22,thumbnail!
Environment Details:
SOC Version :  20220513_LA_DAILY-1-2-1_ENG
MCU Version : 20220507_LA_NB_R00
Dueros Version : dueros_A11_4_milestone_bin-1.0.34.1_20220506
ECG Version : ECG2-milestone-2022-02-Bundle-Release-1.0.32.129
TCU Version : TCU2-milestone-2022-02-modem6-Bundle-Release-China-2.0.7.27
 </t>
  </si>
  <si>
    <t xml:space="preserve">  Phase5_【CDX707】【黑盒】【必现】【MMOTA】USB-ECG升级，无法成功升级</t>
  </si>
  <si>
    <t>前提条件:
 1.车机供电
 复现步骤：
Step1：插入usb升级包
Step2：等待弹出请不勿插拔U盘弹窗
Step3：由download-&gt;install-&gt;activation
Step4：出现S1010
 预期结果:
4.出现S1010，出现升级成功弹窗
 实际结果:
4.IVI无变化
 发生频率:100%
 是否可恢复: 否
MCU：20220321_LA_NB_DAILY_ENG
SOC: R00 2022.5.7 YF release</t>
  </si>
  <si>
    <t>FCIVIOS-7053</t>
  </si>
  <si>
    <t>Phase5_【CDX707】【黑盒】【必现】【3D车模】触发冷却液温度过高故障，提示区与车身文案错误</t>
  </si>
  <si>
    <t>前提条件:
 1.车机供电
 2.
 复现步骤：
 Step1：触发冷却液温度过高
 Step2：观察提示区与车身文案
 预期结果:
 2.显示 冷却液温度过高
 实际结果:
 2. 文案错误
 发生频率:100%
 是否可恢复: 否</t>
  </si>
  <si>
    <t>FCIVIOS-7052</t>
  </si>
  <si>
    <t>Phase5_【CDX707】【黑盒】【偶现】【VHA】刷机后首次进入vha，未发送机油寿命信号，页面显示异常</t>
  </si>
  <si>
    <t>前提条件:
 1.车机供电
 2.刷机后首次进入vha，未发送机油寿命信号
 复现步骤：
 Step1：进入车辆状态-机油寿命
 Step2：查看显示
 预期结果:
 2.显示正常
 实际结果:
 2.寿命为--，提示寿命良好，tab有红点
 发生频率:100%
 是否可恢复: 否</t>
  </si>
  <si>
    <t>FCIVIOS-7051</t>
  </si>
  <si>
    <t>Phase5_【CDX707】【黑盒】【必现】【3D车模】触发发动机故障故障，提示区与车身文案错误</t>
  </si>
  <si>
    <t>前提条件:
 1.车机供电
 2.
 复现步骤：
 Step1：触发发动机故障
 Step2：观察提示区与车身文案
 预期结果:
 2.显示 发动机故障
 实际结果:
 2. 文案错误
 发生频率:100%
 是否可恢复: 否</t>
  </si>
  <si>
    <t>FCIVIOS-7050</t>
  </si>
  <si>
    <t>Phase5_【CDX707】【黑盒】【必现】【3D车模】触发TPMS故障，提示区文案错误</t>
  </si>
  <si>
    <t>前提条件:
 1.车机供电
 2.
 复现步骤：
 Step1：触发TPMS故障
 Step2：观察提示区文案
 预期结果:
 2.显示 胎压监测系统警告
 实际结果:
 2. 文案错误
 发生频率:100%
 是否可恢复: 否</t>
  </si>
  <si>
    <t>FCIVIOS-7049</t>
  </si>
  <si>
    <t>Phase5_【CDX707】【黑盒】【必现】【3D车模】触发ABS故障，提示区与车身文案错误</t>
  </si>
  <si>
    <t>前提条件:
 1.车机供电
 2.
 复现步骤：
 Step1：触发ABS故障
 Step2：观察提示区与车身文案
 预期结果:
 2.显示 防抱死制动系统故障
 实际结果:
 2. 文案错误
 发生频率:100%
 是否可恢复: 否</t>
  </si>
  <si>
    <t>FCIVIOS-7048</t>
  </si>
  <si>
    <t xml:space="preserve"> Phase5_【CDX707】【黑盒】【偶现】【MMOTA】升级过程中，更新详情界面闪退</t>
  </si>
  <si>
    <t>前提条件:
 1.车机供电
2.车机VIN号：5LMCJ2C97MUL12100
 复现步骤：
 Step1：进行升级，点击系统更新-更新详情
 预期结果:
1.正常保持在更新详情界面
 实际结果:
1.闪退回launcher
 发生频率:10%
 是否可恢复: 否
MCU：20220321_LA_NB_DAILY_ENG
SOC: R00 2022.5.6 YF release</t>
  </si>
  <si>
    <t>FCIVIOS-7047</t>
  </si>
  <si>
    <t>Phase5_【CDX707】【黑盒】【必现】【MMOTA】OTA-SOC升级，升级中插入U盘，拔出U盘，弹出USB升级暂停弹窗</t>
  </si>
  <si>
    <t>前提条件:
 1.车机供电
2.车机VIN号：5LMCJ2C97MUL12100
 复现步骤：
 Step1：云端推升级包
 Step2：插入U盘（无升级包）
 Step3：拔出U盘
 Step4:  查看界面显示
 预期结果:
4.toast 提示拔出U盘
 实际结果:
4.出现USB升级暂停弹窗
 发生频率:100%
 是否可恢复: 否
MCU：20220321_LA_NB_DAILY_ENG
SOC: R00 2022.5.6 YF release</t>
  </si>
  <si>
    <t>FCIVIOS-7046</t>
  </si>
  <si>
    <t xml:space="preserve"> Phase5_【CDX707】【黑盒】【必现】【MMOTA】USB-SOC升级，拔出U盘，系统更新中的窗口没有关闭</t>
  </si>
  <si>
    <t>前提条件:
 1.车机供电
2.车机VIN号：5LMCJ2C97MUL12100
 复现步骤：
 Step1：推U盘内5LMCJ2C97MUL12100包
 Step2：出现系统更新中的悬浮窗，点击进入系统更新界面
 Step3：拔出U盘
 Step4:  查看界面显示
 预期结果:
4.退出系统更新界面
 实际结果:
4.仍在系统更新界面
 发生频率:100%
 是否可恢复: 否
MCU：20220321_LA_NB_DAILY_ENG
SOC: R00 2022.5.6 YF release</t>
  </si>
  <si>
    <t>FCIVIOS-7045</t>
  </si>
  <si>
    <t xml:space="preserve"> Phase5_【CDX707】【黑盒】【必现】【MMOTA】OTA-ECG升级，无法成功升级</t>
  </si>
  <si>
    <t>前提条件:
 1.车机供电
2.车机VIN号：5LMCJ2C97MUL12100
 复现步骤：
 Step1：云端推SWS_CD707_MILES3__cal_new
 Step2：查看UILT log，download-&gt;install-&gt;activation,
 预期结果:
2.UILT log显示S1010
 实际结果:
2.log中无S1010
 发生频率:100%
 是否可恢复: 否
MCU：20220321_LA_NB_DAILY_ENG
SOC: R00 2022.5.6 YF release</t>
  </si>
  <si>
    <t xml:space="preserve"> Phase5_【CDX707】【黑盒】【必现】【MMOTA】USB-SOC升级，进入download阶段，断电重启，出现更新中悬浮窗，点击进入系统更新中界面，进度条没有增加</t>
  </si>
  <si>
    <t>前提条件:
 1.车机供电
2.车机VIN号：5LMCJ2C97MUL12100
 复现步骤：
 Step1：插入U盘为5LMCJ2C97MUL12100的包
 Step2：台架断电重启
 Step3：重启后，识别U盘，出现不要移除U盘弹窗，点击关闭
 Step4：出现系统正在更新中悬浮窗，点击进入系统更新界面，查看进度条
 预期结果:
4.系统更新进度条会一直增长直至下载完成为100%
 实际结果:
4.系统更新进度条没有变化
 发生频率:100%
 是否可恢复: 否
MCU：20220321_LA_NB_DAILY_ENG
SOC: R00 2022.5.6 YF release</t>
  </si>
  <si>
    <t xml:space="preserve"> Phase5_【CDX707】【黑盒】【必现】【EnhanceMemory】个性化档案被自己账号删除后，重新登录提示档案已被其他用户删除提示</t>
  </si>
  <si>
    <t>SOC：5.10 YF R00
 MCU:  5.7 R00 MCU
 前提条件:
 1.车机供电
 2.ig on
3.已登录账号
 复现步骤：
 Step1：创建档案成功
 Step2：删除档案，退出账号重新登录
预期结果:
 2.登录成功后无任何弹窗
实际结果：
2.出现“个性化档案已被其他用户删除”弹窗
 发生频率:100%
 是否可恢复: 否
发生时间：19:24
 </t>
  </si>
  <si>
    <t>FCIVIOS-7035</t>
  </si>
  <si>
    <t>Phase5_【CDX707】【黑盒】【必现】【Vehicle Setting】巡航控制的容限退出又进入后，容限值改变</t>
  </si>
  <si>
    <t>前置条件：
1.车机供电正常
2.LV644实车测试
3.SOC:20220422_LA_NB_DCV5
MCU:20220425_LA_NB_DCV5
复现步骤：
1.进入巡航控制容限界面，点击返回按钮
2.再进入巡航控制容限界面，查看容限界面显示
期待结果：
1.容限值不变
实际结果：
1.容限值改变
发生频率:100%
 是否可恢复: 否</t>
  </si>
  <si>
    <t>FCIVIOS-7034</t>
  </si>
  <si>
    <t>Phase5_【CDX707】【黑盒】【偶现】【Vehicle Setting】点击盲区监测开关无反应</t>
  </si>
  <si>
    <t>前置条件：
1.车机供电正常
2.LV644实车测试
3.SOC:20220422_LA_NB_DCV5
MCU:20220425_LA_NB_DCV5
复现步骤：
1.进入车控车设界面，点击盲区监测，查看开关状态
期待结果：
1.开关状态随之改变
实际结果：
1.偶现点击时开关状态无反应
发生频率:40%
 是否可恢复: 否</t>
  </si>
  <si>
    <t>FCIVIOS-7032</t>
  </si>
  <si>
    <t>Phase5_【CDX707】【黑盒】【必现】【3D车模】正对车头方向，照明异常提示线没有连接在车身上</t>
  </si>
  <si>
    <t>前提条件:
 1.车机供电
 2.触发照明异常
 复现步骤：
 Step1：正对车头方向
 Step2：观察页面
 预期结果:
 2.提示线位置正确
 实际结果:
 2. 提示线没有连接在车身上
 发生频率:100%
 是否可恢复: 否</t>
  </si>
  <si>
    <t>FCIVIOS-7031</t>
  </si>
  <si>
    <t>Phase5_【CDX707】【黑盒】【必现】【3D车模】左后轮胎低胎压无提示线</t>
  </si>
  <si>
    <t>前提条件:
 1.车机供电
 2.
 复现步骤：
 Step1：触发左后轮低胎压
 Step2：观察页面
 预期结果:
 2.有提示线
 实际结果:
 2. 无提示线
 发生频率:100%
 是否可恢复: 否</t>
  </si>
  <si>
    <t>前提条件:
 1.车机供电
 2.
 复现步骤：
 Step1：发送331 LockInhibit = Inhibit，开启关闭后备箱
 Step2：观察页面
 预期结果:
 2.后备箱不可用
 实际结果:
 2. 后备箱仍可用
 发生频率:100%
 是否可恢复: 否</t>
  </si>
  <si>
    <t>FCIVIOS-7024</t>
  </si>
  <si>
    <t>Phase5_【CDX707】【黑盒】【必现】【MMOTA】USB-ECG升级，插入U盘后，当状态为download后，更新详情页没有提示后台在更新</t>
  </si>
  <si>
    <t>前提条件:
 1.车机供电
2.车机VIN号：5LMCJ2D92MUL18112
 复现步骤：
 Step1：插入USB-ECG升级包
Step2：等待状态变为download，查看系统更新的更新详情
 预期结果:
 2.更新详情页应该显示后台在更新相关提示
 实际结果:
 2.没有后台在更新相关提示
 发生频率:100%
 是否可恢复: 否
MCU：20220321_LA_NB_DAILY_ENG
SOC: R00 2022.5.7 YF release</t>
  </si>
  <si>
    <t>FCIVIOS-7023</t>
  </si>
  <si>
    <t xml:space="preserve"> Phase5_【CDX707】【黑盒】【必现】【MMOTA】USB-ECG升级，插入U盘弹出请不勿插拔U盘弹窗，未点击关闭按钮，弹窗会自动关闭</t>
  </si>
  <si>
    <t>前提条件:
 1.车机供电
2.车机VIN号：5LMCJ2D92MUL18112
 复现步骤：
 Step1：插入USB-ECG升级包
Step2：等待弹出请不勿插拔U盘弹窗，不做任何操作
 预期结果:
 2.弹窗不会自动关闭
 实际结果:
 2.2秒左右弹窗会自动关闭
 发生频率:100%
 是否可恢复: 否
MCU：20220321_LA_NB_DAILY_ENG
SOC: R00 2022.5.7 YF release</t>
  </si>
  <si>
    <t>SOC: 5.7 R00 
MCU:5.7 R00
前置条件：
1.车机供电正常
2.3B2 IGN = Run
3.配置辅助变道系统显示
4.进入巡航控制2子菜单界面
复现步骤：
1.辅助变道系统开关为关时,点击开启
2.查看车机发出的请求信号
预期结果:
2. 0x215下TjaLcEnbl_D_RqMnu=2（enable），100ms后变成Null
实际结果:
2.TX信号无反应
发生频率:100%
是否可恢复: 否</t>
  </si>
  <si>
    <t>SOC: 5.7 R00 
MCU:5.7 R00
前置条件：
1.车机供电正常
2.3B2 IGN = Run
3.配置车道内动态避让显示
4.进入巡航控制2子菜单界面
复现步骤：
1.模拟ECU发送信号:
0x3E5FeatNoCcmActl=0x0845
0x3E5FeatConfigCcmActl=0x01
0x3E5PersIndexCcm_D_Actl=0x04使为选项为开状态
2.模拟ECU发送无效信号:
0x3E5FeatNoCcmActl=0x0845
0x3E5FeatConfigCcmActl=0x02
0x3E5PersIndexCcm_D_Actl=0x04,查看开关状态
预期结果:
2.开关状态保持不变
实际结果:
2.开关状态改变为关
发生频率:100%
是否可恢复: 否</t>
  </si>
  <si>
    <t>SOC: 5.7 R00 
MCU:5.7 R00
前置条件：
1.车机供电正常
2.进入驾驶辅助-&gt;车速限制
3.选择智能
复现步骤：
Step1：进入容限
Step2：手动拖动到最大值
预期结果:
Step2：+号置灰
实际结果:
Step2：+号未置灰
发生频率:100%
是否可恢复: 否</t>
  </si>
  <si>
    <t>FCIVIOS-7018</t>
  </si>
  <si>
    <t>Phase5_【CDX707】【黑盒】【必现】【3D车模】轮胎低胎压，提示线位置偏移</t>
  </si>
  <si>
    <t>前提条件:
 1.车机供电
 2.
 复现步骤：
 Step1：触发左前轮低胎压，旋转车模
 Step2：观察页面
 预期结果:
 2.提示线位置正确
 实际结果:
 2. 提示线位置偏移
 发生频率:100%
 是否可恢复: 否</t>
  </si>
  <si>
    <t>前置条件：
1.车机供电正常
2.SOC:20220507_LA_NB_R00
MCU:20220507_LA_NB_R00
复现步骤：
Step1：进入碰撞预警界面；查看info按钮显示
预期结果:
1.info按钮显示对齐
实际结果:
1. info按钮显示不对齐
发生频率:100%
是否可恢复: 否</t>
  </si>
  <si>
    <t>前提条件:
 1.车机供电
 2.
 复现步骤：
 Step1：选择第三个色块，滑动色环后点击重置
 Step2：观察页面
 预期结果:
 2.第二个色块颜色不变
 实际结果:
 2. 第二个色块也会被重置
 发生频率:100%
 是否可恢复: 否</t>
  </si>
  <si>
    <t>前提条件:
 1.车机供电
 2.
 复现步骤：
 Step1：进入快捷控制点击空调快捷栏进入空调在退出
 Step2：观察页面
 预期结果:
 2.退出快捷控制
 实际结果:
 2. 不会退出快捷控制
 发生频率:100%
 是否可恢复: 否</t>
  </si>
  <si>
    <t>FCIVIOS-7014</t>
  </si>
  <si>
    <t>Phase5_【CDX707】【黑盒】【必现】【3D车模】进入车内tab，退出在进入不会保持在车内tab</t>
  </si>
  <si>
    <t>前提条件:
 1.车机供电
 2.
 复现步骤：
 Step1：进入车内，退出再次进入
 Step2：观察页面
 预期结果:
 2.保持在车内tab
 实际结果:
 2. 不会保持在车内tab
 发生频率:100%
 是否可恢复: 否</t>
  </si>
  <si>
    <t>前提条件:
 1.车机供电
 2.
 复现步骤：
 Step1：进入车内，点击故障提示文字
 Step2：观察页面
 预期结果:
 2.进入vha
 实际结果:
 2. 不会进入vha
 发生频率:100%
 是否可恢复: 否</t>
  </si>
  <si>
    <t>FCIVIOS-7012</t>
  </si>
  <si>
    <t>前提条件:
 1.车机供电
 2.
 复现步骤：
 Step1：进入车内调整平衡衰减
 Step2：观察页面
 预期结果:
 2.滑动位置正确
 实际结果:
 2. 滑动位置偏移
 发生频率:100%
 是否可恢复: 否</t>
  </si>
  <si>
    <t>FCIVIOS-7011</t>
  </si>
  <si>
    <t>Phase5_【CDX707】【黑盒】【必现】【Vehicle Settings】页面处于主驾驶调节界面收到0x305 StmsScrnPsngrOn_B_Rq信号，界面会切换到副驾按摩界面然后退出</t>
  </si>
  <si>
    <t>前置条件：
1.车机供电正常
2.SOC:20220507_LA_NB_R00
MCU:20220507_LA_NB_R00
复现步骤：
Step1：界面处于多功能-主驾调节界面，发送信号0x305 StmsScrnPsngrOn_B_Rq =0-1-0；查看页面显示
预期结果:
1.界面会切换到副驾按摩界面不退出
实际结果:
1. 界面会切换到副驾按摩界面然后退出
发生频率:100%
是否可恢复: 否</t>
  </si>
  <si>
    <t>FCIVIOS-7005</t>
  </si>
  <si>
    <t>Phase5_【CDX707】【黑盒】【必现】【MMOTA】USB升级，放入与设备不一致的VIN码包，没有USB错误弹窗</t>
  </si>
  <si>
    <t>前提条件:
 1.车机供电
 2.车机VIN号：5LMCJ2C97MUL12100
 复现步骤：
 Step1：插入含有5LMCJ1D98MUL09408升级包的U盘
Step2：查看IVI显示
 预期结果:
2.出现USB错误弹窗
 实际结果:
2.无任何弹窗
 发生频率:100%
 是否可恢复: 否
 SOC：5.7 R00
 MCU：3.21
 VBF：0602</t>
  </si>
  <si>
    <t>FCIVIOS-6998</t>
  </si>
  <si>
    <t>Phase5_【CDX707】【黑盒】【偶现】【3D车模】触发故障异常，launcher的异常个数与车模异常不一致</t>
  </si>
  <si>
    <t>前提条件:
 1.车机供电
 2.
 复现步骤：
 Step1：触发故障异常
 Step2：观察launcher和车模
 预期结果:
 2.launcher的异常个数与车模异常一致
 实际结果:
 2. launcher的异常个数与车模异常不一致
 发生频率:100%
 是否可恢复: 否</t>
  </si>
  <si>
    <t>FCIVIOS-6997</t>
  </si>
  <si>
    <t>Phase5_【CDX707】【黑盒】【必现】【3D车模】配置DE00 color，车模颜色还是默认颜色</t>
  </si>
  <si>
    <t>前提条件:
 1.车机供电
 2.
 复现步骤：
 Step1：修改DE00 color颜色
 Step2：观察车模
 预期结果:
 2.车模颜色为配置的颜色
 实际结果:
 2. 车模颜色还是默认颜色
 发生频率:100%
 是否可恢复: 否</t>
  </si>
  <si>
    <t>FCIVIOS-6984</t>
  </si>
  <si>
    <t>Phase5_【CDX707】【黑盒】【必现】【MMOTA】OTA升级，断网，联网，不会尝试三次继续下载</t>
  </si>
  <si>
    <t>前提条件:
 1.车机供电
 2.车机VIN号：5LMCJ2D92MUL18112
 复现步骤：
 Step1：云端推包，断开wifi
Step2：再次连接wifi
Step3：查看当前状态
 预期结果:
3.尝试三次下载（重启车后还要继续尝试）
 实际结果:
3.没有继续下载
 发生频率:100%
 是否可恢复: 否
 SOC：5.6 R00
 MCU：3.21</t>
  </si>
  <si>
    <t>Phase5_【CDX707】【黑盒】【必现】【MMOTA】OTA升级，云端多次点击取消升级，IVI会显示多个升级失败弹窗</t>
  </si>
  <si>
    <t>前提条件:
 1.车机供电
 2.车机VIN号：5LMCJ2D92MUL18112
 复现步骤：
 Step1：云端推包，云端取消升级
 Step2：查看IVI/消息中心显示
 预期结果:
2.出现一个”升级失败“弹窗
 实际结果:
2.出现多个”升级失败“弹窗
 发生频率:100%
 是否可恢复: 否
 SOC：5.6 R00
 MCU：3.21</t>
  </si>
  <si>
    <t>FCIVIOS-6972</t>
  </si>
  <si>
    <t>Phase5_【CDX707】【黑盒】【偶现】【FVS】FVS模块出现crash异常</t>
  </si>
  <si>
    <t>发现版本：
SOC:5.4 R00
MCU: 4.28 R00
前提条件:
 1.车机供电
 复现步骤：
 Step1：开机重启
 Step:2：抓取crash日志
 预期结果:
 2.无crash异常
 实际结果:
 2.FVS模块出现crash异常
 发生频率:50%
 是否可恢复: 否</t>
  </si>
  <si>
    <t>FCIVIOS-6971</t>
  </si>
  <si>
    <t>Phase5_【CDX707】【黑盒】【必现】【3D车模】车灯异常和发动机机油异常提示文字重叠</t>
  </si>
  <si>
    <t>前提条件:
 1.车机供电
 2.
 复现步骤：
 Step1：触发车灯异常和发动机机油异常
 Step2：观察车模
 预期结果:
 2.提示文字重叠
 实际结果:
 2. 提示文字重叠
 发生频率:100%
 是否可恢复: 否</t>
  </si>
  <si>
    <t>FCIVIOS-6970</t>
  </si>
  <si>
    <t xml:space="preserve"> Phase5_【CDX707】【黑盒】【必现】【FAPA】无法进入泊车界面</t>
  </si>
  <si>
    <t>CDC_IVITst</t>
  </si>
  <si>
    <t>发现版本：5.6 R00
 前提条件:
 1.车机供电
2.配置自动泊车
3.配置RVC影像，接入外设
 复现步骤：
3AE
ApaDisplayMode_D_Stat	=[1]MENU切到【4】 FullScreen
3AA
ApaMde_D_Stat=[4] POA	
 预期结果:
1.从MENU界面进入泊车界面
实际结果
1.从MENU界面推到上一页
 发生频率:100%
 是否可恢复: 否</t>
  </si>
  <si>
    <t>前提条件:
 1.车机供电
 2.车机VIN号：5LMCJ2D92MUL18112
 复现步骤：
 Step1：车机插入USB升级包
 Step2：UILT 处于install阶段
 Step3：拔出U盘
 预期结果:
 3.出现”升级暂停“弹窗
 实际结果:
 3.出现”升级失败“弹窗
 发生频率:100%
 是否可恢复: 否
 SOC：5.6 R00
 MCU：3.21</t>
  </si>
  <si>
    <t>FCIVIOS-6948</t>
  </si>
  <si>
    <t>Phase5_【CDX707】【黑盒】【必现】【CCS】点击ccs选项开关，无按键音</t>
  </si>
  <si>
    <t>前提条件:
 1、车机正常开机
 2、TCU&amp;ECG已过Provision
 3、触摸音已开启
 复现步骤：
 1、点击ccs选项开关
 2、观察响应
 预期结果:
 2.有按键音
 实际结果:
 2.无按键音
 发生频率:100%
 是否可恢复: 否</t>
  </si>
  <si>
    <t>FCIVIOS-6944</t>
  </si>
  <si>
    <t>Phase5_【CDX707】【黑盒】【必现】【Audio】外置功放无声音</t>
  </si>
  <si>
    <t>前置条件：
1.车机供电正常
2.SOC: 5.4 R00 MCU:4.28 R00
3.配置为外置
复现步骤：
Step1：播放蓝牙音乐
预期结果:
Step1：出现声音，正常播放
实际结果:
Step1：无声音
发生频率:100%
是否可恢复: 否</t>
  </si>
  <si>
    <t>FCIVIOS-6942</t>
  </si>
  <si>
    <t>Phase5_【CDX707】【黑盒】【必现】【Vehicle Settings】进入车道保持系统界面，点击radiobutton无提示音</t>
  </si>
  <si>
    <t>前置条件：
1.车机供电正常
2.SOC: 5.4 R00 MCU:4.28 R00
复现步骤：
Step1：进入车道保持系统界面，点击radiobutton；查看是否有提示音
预期结果:
1.点击radiobutton有提示音
实际结果:
1. 点击radiobutton无提示音
发生频率:100%
是否可恢复: 否</t>
  </si>
  <si>
    <t>FCIVIOS-6940</t>
  </si>
  <si>
    <t>Phase5_【CDX707】【黑盒】【必现】【Vehicle Settings】进入车道保持系统界面，右侧图片位置先显示黑屏之后再显示动画</t>
  </si>
  <si>
    <t>前置条件：
1.车机供电正常
2.SOC: 5.4 R00 MCU:4.28 R00
复现步骤：
Step1：进入车道保持系统界面，观察右侧图片显示
预期结果:
1.右侧图片位置直接显示动画
实际结果:
1. 右侧图片位置先显示黑屏之后再显示动画
发生频率:100%
是否可恢复: 否</t>
  </si>
  <si>
    <t>FCIVIOS-6925</t>
  </si>
  <si>
    <t>Phase5_【CDX707】【黑盒】【必现】【Launcher】widget编辑页面状态栏未收起，无法点击完成按钮</t>
  </si>
  <si>
    <t>发现版本：
SOC:4.29 R00
MCU: 4.28 R00
前提条件:
 1.车机供电
 复现步骤：
 Step1：进入launcher页面
 Step:2：长按widget进入编辑页面
 预期结果:
 2.状态栏收起，完成按钮可点击
 实际结果:
 2.状态栏未收起，完成按钮无法点击
 发生频率:100%
 是否可恢复: 否</t>
  </si>
  <si>
    <t>FCIVIOS-6920</t>
  </si>
  <si>
    <t>Phase5_【CDX707】【黑盒】【必现】【Enhance Memory】切换档案弹窗未显示切换档案弹窗</t>
  </si>
  <si>
    <t>发现版本：
SOC:4.29 R00
MCU: 4.28 R00
前提条件:
 1.车机供电
 2.已登录账号
 复现步骤：
 Step1：创建档案1
 Step:2：发送切换档案1信号
 预期结果:
 2.出现切换档案弹窗，与当前账号名称一样
 实际结果:
 3.未出现切换档案弹窗
 发生频率:100%
 是否可恢复: 否</t>
  </si>
  <si>
    <t>FCIVIOS-6918</t>
  </si>
  <si>
    <t>hzhu74</t>
  </si>
  <si>
    <t>Phase5_【CDX707】【黑盒】【必现】【Theme】蓝牙设置与音效设置的开关动效不同</t>
  </si>
  <si>
    <t>前提条件:
1.车机供电
2.主题切换为Tranquil
复现步骤：
Step1：点击蓝牙设置、音效设置的开关
预期结果:
1.开关动效相同
实际结果:
1.开关动效不同
发生频率:100%
是否可恢复: 否</t>
  </si>
  <si>
    <t>FCIVIOS-6917</t>
  </si>
  <si>
    <t>Phase5_【CDX707】【黑盒】【偶现】【3D车模】选中色块，滑动色环，色块颜色不变化</t>
  </si>
  <si>
    <t>前提条件:
 1.车机供电
 2.
 复现步骤：
 Step1：选中一个色块滑动色环
 Step2：观察车模
 预期结果:
 2.色块颜色变化
 实际结果:
 2. 色块颜色不变化
 发生频率:20%
 是否可恢复: 否</t>
  </si>
  <si>
    <t>FCIVIOS-6916</t>
  </si>
  <si>
    <t>Phase5_【CDX707】【黑盒】【必现】【3D车模】当前车速为0，后备箱按钮置灰</t>
  </si>
  <si>
    <t>前提条件:
 1.车机供电
 2.
 复现步骤：
 Step1：发送202 Veh_V_ActlEng = 0
 Step2：观察车模
 预期结果:
 2.后备箱按钮不会置灰
 实际结果:
 2. 后备箱按钮置灰
 发生频率:100%
 是否可恢复: 否</t>
  </si>
  <si>
    <t>FCIVIOS-6915</t>
  </si>
  <si>
    <t xml:space="preserve"> Phase5_【CDX707】【黑盒】【必现】【ccs】车辆互联界面，打开共享数据/车辆位置，重启车机，弹窗没有显示</t>
  </si>
  <si>
    <t>前提条件:
 1.车机供电
 复现步骤：
 Step1：打开车辆互联，打开共享数据/车辆位置
Step2：重启车机
 预期结果:
 2.显示弹窗
 实际结果:
 2. 无弹窗显示
 发生频率:100%
 是否可恢复: 否</t>
  </si>
  <si>
    <t>FCIVIOS-6914</t>
  </si>
  <si>
    <t xml:space="preserve"> Phase5_【CDX707】【黑盒】【必现】【ccs】车辆互联界面，标题显示不全</t>
  </si>
  <si>
    <t>前提条件:
 1.车机供电
 复现步骤：
 Step1：打开车辆互联，查看界面显示
 预期结果:
 2.完全显示
 实际结果:
 2. 内容有部分缺失，显示为符号字母
 发生频率:100%
 是否可恢复: 否</t>
  </si>
  <si>
    <t>FCIVIOS-6913</t>
  </si>
  <si>
    <t>Phase5_【CDX707】【黑盒】【必现】【3D车模】关闭天窗不会切换视角</t>
  </si>
  <si>
    <t>前提条件:
 1.车机供电
 2.
 复现步骤：
 Step1：发送yfdbus_send AI.lv.ipcl.out vip2gip_VehicleNetwork 0x02,0x21,0x40,0x11,0x6D,0x00,0x00,0x00
 Step2：观察车模
 预期结果:
 2.自动转到左前侧45度，车头下压20度
 实际结果:
 2. 不会切换视角
 发生频率:100%
 是否可恢复: 否</t>
  </si>
  <si>
    <t>FCIVIOS-6912</t>
  </si>
  <si>
    <t xml:space="preserve"> Phase5_【CDX707】【黑盒】【必现】【ccs】车辆互联设置中info内容缺少</t>
  </si>
  <si>
    <t>前提条件:
 1.车机供电
 复现步骤：
 Step1：打开车辆互联--保险相关数据的info
Step2：查看INFO内容
 预期结果:
 2.完全显示
 实际结果:
 2. 内容有部分缺失，显示为符号字母
 发生频率:100%
 是否可恢复: 否</t>
  </si>
  <si>
    <t>FCIVIOS-6911</t>
  </si>
  <si>
    <t>Phase5_【CDX707】【黑盒】【必现】【3D车模】配置车模为01白色 ，升级到R00车模颜色为默认</t>
  </si>
  <si>
    <t>前提条件:
 1.车机供电
 2.配置车模为01白色
 复现步骤：
 Step1：升级到R00
 Step2：观察车模
 预期结果:
 2.车模颜色为白色
 实际结果:
 2. 车模颜色为默认
 发生频率:100%
 是否可恢复: 否</t>
  </si>
  <si>
    <t>FCIVIOS-6901</t>
  </si>
  <si>
    <t xml:space="preserve"> Phase5_【CDX707】【Black Test】【MUST】【diagnose 】 Insert USB containing "log_extract_config.json", unable to grab log</t>
  </si>
  <si>
    <t>Pre-condition
1.ig on
How To Reproduce:
Step1：Insert USB containing "log_extract_config.json"
Step2:pop up appears, click"record",check the files on the USB
Actual Result:
2.USB does not contain logs
Expected Result:
2.USB contains logs  
Recurrence rate: 100%
Environment Details
SOC：4.28 TS DB
MCU：PHASE5_CDX707_DCV_5_FBL_nosleep_2022_04_25_01
VIN code：5LMCJ2D92MUL18112</t>
  </si>
  <si>
    <t>FCIVIOS-6866</t>
  </si>
  <si>
    <t xml:space="preserve"> Phase5_【CDX707】【黑盒】【必现】【OTA】 OTA升级，云端取消升级，弹窗”USB升级失败“弹窗</t>
  </si>
  <si>
    <t xml:space="preserve">	前提条件:
1.车机供电
2.车机VIN号：5LMCJ2D92MUL18112
复现步骤：
Step1：云端推送OTA升级包
Step2:取消升级
Step3：查看IVI显示
预期结果:
3.消息中心出现”更新失败“提醒
实际结果:
3。弹出”USB升级失败“弹窗
发生频率:100%
是否可恢复: 否
SOC：4.22 YF DB
MCU：3.21</t>
  </si>
  <si>
    <t>FCIVIOS-6836</t>
  </si>
  <si>
    <t xml:space="preserve"> Phase5_【CDX707】【黑盒】【必现】【OTA】USB升级，重启车机，点击更新详情页，显示后台正在更新中</t>
  </si>
  <si>
    <t>前提条件:
1.车机供电
2.车机VIN号：5LMCJ2D92MUL18112
复现步骤：
Step1：插入USB升级包
Step2：重启车机
Step3：点击更新详情，查看显示
预期结果:
3.title：更新详情
  内容：你的系统是最新的
实际结果:
3.title：后台正在更新中
内容：你的系统是最新的
发生频率:100%
是否可恢复: 否
SOC：4.22 YF DB
MCU：3.21</t>
  </si>
  <si>
    <t>FCIVIOS-6835</t>
  </si>
  <si>
    <t>Phase5_【CDX707】【黑盒】【必现】【OTA】USB升级，拔出U盘，无升级暂停弹窗</t>
  </si>
  <si>
    <t>前提条件:
1.车机供电
2.车机VIN号：5LMCJ2D92MUL18112
复现步骤：
Step1：车机插入USB升级包
Step2：出现“请勿移除USB”弹窗
Step3：拔出U盘
预期结果:
3.出现弹窗”升级暂停“
实际结果:
3.无任何显示
发生频率:100%
是否可恢复: 否
SOC：4.22 YF DB
MCU：3.21</t>
  </si>
  <si>
    <t>FCIVIOS-6829</t>
  </si>
  <si>
    <t xml:space="preserve"> Phase5_【CDX707】【黑盒】【必现】【HVAC】连续点击launcher按钮和空调快捷键，hvac模块出现crash</t>
  </si>
  <si>
    <t>SOC：4.22YF DCV5
MCU：4.17 DCV5 MCU
前提条件:
 1.车机供电
 2.ig on
 Step1：连续点击launcher按钮和空调快捷按钮
 Step2：查看crash日志
 预期结果:
2.无crash现象
 实际结果:
 2.hvac模块出现crash
 发生频率:100%
 是否可恢复: 否</t>
  </si>
  <si>
    <t>FCIVIOS-6825</t>
  </si>
  <si>
    <t xml:space="preserve"> Phase5_【CDX707】【黑盒】【必现】【OTA】OTA升级，更细详情界面，title为“系统更新后台进行中”，内容为“你的系统是最新的”</t>
  </si>
  <si>
    <t>前提条件:
1.车机供电
2.车机VIN号：5LMCJ2D92MUL18112
复现步骤：
Step1：leve1，AU off，点击接受
Step2：到downloading阶段，断网，重启车机，联网
Step3：查看系统更新-更新详情
预期结果:
3.title：系统更新后台进行中。。。
   内容为此次更新内容
实际结果:
3.title：系统更新后台进行中。。。
   内容：你的系统是最新的
发生频率:100%
是否可恢复: 否
SOC：4.22 YF DB
MCU：3.21</t>
  </si>
  <si>
    <t>FCIVIOS-6823</t>
  </si>
  <si>
    <t>Phase5_【CDX707】【黑盒】【必现】【OTA】点击系统更新-更新详情界面，点击Home，再点击车辆设置按钮，从更新详情界面退回到系统更新界面</t>
  </si>
  <si>
    <t>前提条件:
1.车机供电
2.车机VIN号：5LMCJ2D92MUL18112
复现步骤：
Step1：点击系统更新-更新详情
Step2：点击Home键，回答launcher
Step3：点击车辆设置按钮
预期结果:
3.显示更新详情页内容
实际结果:
3.从更新详情界面退回到系统更新界面
发生频率:100%
是否可恢复: 否
SOC：4.22 YF DB
MCU：3.21</t>
  </si>
  <si>
    <t>FCIVIOS-6821</t>
  </si>
  <si>
    <t>Phase5_【CDX707】【黑盒】【必现】【OTA】OTA升级，升级成功后，进入更新详情界面，没有更新日志的文字显示</t>
  </si>
  <si>
    <t>前提条件:
1.车机供电
2.车机VIN号：5LMCJ2D92MUL18112
复现步骤：
Step1：OTA升级成功
Step2：查看更新详情界面
预期结果:
2.更新详情界面显示更新日志
实际结果:
2.无更新日志显示
发生频率:100%
是否可恢复: 否
SOC：4.22 YF DB
MCU：3.21</t>
  </si>
  <si>
    <t>FCIVIOS-6819</t>
  </si>
  <si>
    <t>Phase5_【CDX707】【黑盒】【偶现】【OTA】OTA升级，在downloading阶段卡住</t>
  </si>
  <si>
    <t>前提条件:
1.车机供电
2.车机VIN号：5LMCJ2D92MUL18112
复现步骤：
Step1：云端推送OTA升级包，leve1，进入downloading阶段
Step2：ps -lef | grep swu，查看com.ford.sync.swuservices进程大小
预期结果:
2.大小在2000左右
实际结果:
3.7186
发生频率:20%
是否可恢复: 否
SOC：4.22 YF DB
MCU：3.21</t>
  </si>
  <si>
    <t>FCIVIOS-6816</t>
  </si>
  <si>
    <t>Phase5_【CDX707】【黑盒】【必现】【OTA】OTA升级，downloading阶段，断网，再连接，重新下载</t>
  </si>
  <si>
    <t>前提条件:
1.车机供电
2.车机VIN号：5LMCJ2D92MUL18112
复现步骤：
Step1：云端推送OTA升级包，leve1，进入downloading阶段
Step2：进入fota目录，ls -l，查看下载大小，断网
Step3：再连接网络
Step4：进入fota目录，ls -l，查看下载大小
预期结果:
4.继续之前的下载进度进行下载
实际结果:
4.重新下载
发生频率:100%
是否可恢复: 否
SOC：4.22 YF DB
MCU：3.21</t>
  </si>
  <si>
    <t>FCIVIOS-6794</t>
  </si>
  <si>
    <t>Phase5_【CDX707】【黑盒】【必现】【OTA】OTA升级，更新详情页，没有显示release note</t>
  </si>
  <si>
    <t>前提条件:
1.车机供电
2.车机VIN号：5LMCJ2D92MUL18112
复现步骤：
Step1：云端推送OTA升级包，leve3
Step2：不点击悬浮窗，进入更新详情界面
Step3：点击接受按钮
预期结果:
3.跳转到系统更新可用界面
实际结果:
3.仍然在系统更新可用界面
发生频率:100%
是否可恢复: 否
SOC：4.22 YF DB
MCU：3.21</t>
  </si>
  <si>
    <t>FCIVIOS-6793</t>
  </si>
  <si>
    <t xml:space="preserve"> Phase5_【CDX707】【黑盒】【必现】【OTA】OTA升级，level3，在有最新升级消息时，点击接受，没有跳转到系统更新待定界面</t>
  </si>
  <si>
    <t>FCIVIOS-6792</t>
  </si>
  <si>
    <t xml:space="preserve"> Phase5_【CDX707】【黑盒】【必现】【OTA】OTA升级，level3，出现动态同意授权弹窗，点击接受，状态栏图标没有消失</t>
  </si>
  <si>
    <t>前提条件:
1.车机供电
2.车机VIN号：5LMCJ2D92MUL18112
复现步骤：
Step1：云端推送OTA升级包，leve3
Step2：点击”接受“按钮
预期结果:
2.状态栏上的图标消失
实际结果:
2.状态栏上的图标仍在
发生频率:100%
是否可恢复: 否
SOC：4.22 YF DB
MCU：3.21</t>
  </si>
  <si>
    <t>FCIVIOS-6790</t>
  </si>
  <si>
    <t xml:space="preserve"> Phase5_【CDX707】【黑盒】【必现】【Vehicle Settings】点击搜索按钮输入“交通标志识别/倒挡来车”界面显示无搜索结果</t>
  </si>
  <si>
    <t>前提条件:
1、车机正常开机
复现步骤：
进入车控点击搜索输入“警告强度”“强度”/"灵敏度"，查看显示
预期结果:
2、界面显示正常，可以搜索到结果
实际结果:
2、搜索无结果
发生频率:100%
是否可恢复: 是
SOC:4.17 DCV5
MCU：4.17</t>
  </si>
  <si>
    <t>FCIVIOS-6789</t>
  </si>
  <si>
    <t>Phase5_【CDX707】【黑盒】【必现】【IOD】发送计时为0sec时显示--:--time</t>
  </si>
  <si>
    <t>SOC：4.17YF DCV5
MCU：4.17 DCV5 MCU
前提条件:
 1.车机供电
 2.ig on
3.已配置行车电脑1, 里程计时
 Step1：发送dbus命令：
./yfdbus_send DI.lv.ipcl.out vip2gip_IOD 0x01,0x08,0x00,0x00,0x00,0x00,0x00,0x00,0x00,0x00
 预期结果:
1.里程计时出现00:00time
 实际结果:
 1.里程计时显示--：--time
 发生频率:100%
 是否可恢复: 否</t>
  </si>
  <si>
    <t>FCIVIOS-6788</t>
  </si>
  <si>
    <t>Phase5_【CDX707】【黑盒】【必现】【Vehicle Setting】主题氛围灯与驾驶模式联动开关关闭再开启后，未下发私有can中的驾驶模式信号</t>
  </si>
  <si>
    <t>前置条件：
1.车机供电正常
2.SOC: 4.17DCV5    MCU: 4.17DCV5
复现步骤：
1.主题氛围灯与驾驶模式联动button点击关闭后，查看车机发出的信号；
2.此时切换驾驶模式，主题氛围灯与驾驶模式联动button点击打开后，查看车机发出的信号
实际结果：
1.IVI 下发0x10 AmbL_DrvMde_D_Rq（这是私有can dbc中的信号）=0x0
2.IVI 不下发0x10 ActvDrvMde_D2_Stat（这是私有can dbc中的信号）=”对应驾驶模式的信号”(0,1,3,5,D)
期待结果：
1.IVI 下发0x10 AmbL_DrvMde_D_Rq（这是私有can dbc中的信号）=0x0
2.IVI 下发0x10 ActvDrvMde_D2_Stat（这是私有can dbc中的信号）=”对应驾驶模式的信号”(0,1,3,5,D)
发生频率:100%
 是否可恢复: 否</t>
  </si>
  <si>
    <t>FCIVIOS-6787</t>
  </si>
  <si>
    <t>Phase5_【CDX707】【黑盒】【必现】【Vehicle Settings】点击搜索按钮输入“车道”再次点击搜索“警告强度”点击返回，界面字体重叠</t>
  </si>
  <si>
    <t>前提条件:
1、车机正常开机
复现步骤：
进入车控点击搜索输入“车道” 进入警告强度界面，再次点击搜索输入“警告强度”，点击返回，查看显示
预期结果:
2、界面显示正常
实际结果:
2、界面字体重叠
发生频率:100%
是否可恢复: 是
SOC:4.17 DCV5
MCU：4.17</t>
  </si>
  <si>
    <t>FCIVIOS-6786</t>
  </si>
  <si>
    <t xml:space="preserve"> Phase5_【CDX707】【黑盒】【必现】【AAR】进入AAR设置界面，关闭语音提示按钮，重启机器，语音提示按钮仍为开启状态</t>
  </si>
  <si>
    <t>前提条件:
1、车机正常开机
复现步骤：
进入AAR设置界面，关闭语音提示按钮，重启机器，查看显示
预期结果:
2、语音提示按钮显示为关闭状态
实际结果:
2、语音提示按钮仍为开启
发生频率:100%
是否可恢复: 是
SOC:4.17 DCV5
MCU：4.17</t>
  </si>
  <si>
    <t>FCIVIOS-6785</t>
  </si>
  <si>
    <t>Phase5_【CDX707】【黑盒】【必现】【VHA】发动机未启动时，所有应用界面VHA图标仍显示小红点</t>
  </si>
  <si>
    <t>前提条件:
1、车机正常开机
复现步骤：
进入VHA,发动机未启动时，查看VHA图标
预期结果:
2、VHA图标不会显示小红点
实际结果:
2、所有应用界面VHA图标仍显示小红点
发生频率:100%
是否可恢复: 是
SOC:4.17 DCV5
MCU：4.17</t>
  </si>
  <si>
    <t>FCIVIOS-6783</t>
  </si>
  <si>
    <t>Phase5_【CDX707】【黑盒】【必现】【OTA】USB/OTA升级完成后需要删除ECG和本地数据库，才能进行下一次升级</t>
  </si>
  <si>
    <t>前提条件:
1.车机供电
2.车机VIN号：5LMCJ2D92MUL18112
复现步骤：
Step1：云端推送OTA升级包，等待升级完成
Step2：升级完成后，车机刷回4.21版本
Step3：云端再次推送OTA升级包
预期结果:
3.正常进行OTA升级
实际结果:
3.无法完成OTA升级
发生频率:100%
是否可恢复: 否
SOC：4.21 YF DB
MCU：3.21</t>
  </si>
  <si>
    <t>FCIVIOS-6781</t>
  </si>
  <si>
    <t xml:space="preserve"> Phase5_【CDX707】【黑盒】【偶现】【AAR】进入AAR站点检测，双击更新图标出现定位图标点击取消，再次双击更新图标，界面会闪退到Launcher界面</t>
  </si>
  <si>
    <t>前提条件:
1、车机正常开机
复现步骤：
进入AAR站点检测界面双击更新图标，点击取消按钮，再次双击更新图标，查看显示
预期结果:
2、界面刷新
实际结果:
2、界面会闪退到Launcher界面
发生频率:70%
是否可恢复: 是
SOC:4.17 DCV5
MCU：4.17</t>
  </si>
  <si>
    <t>FCIVIOS-6778</t>
  </si>
  <si>
    <t>Phase5_【CDX707】【黑盒】【必现】【VHA】进入VHA设置选择保留一年，重启机器，护航历史保存选项发生改变</t>
  </si>
  <si>
    <t>前提条件:
1、车机正常开机
复现步骤：
进入VHA,护航历史记录选为“保留一年”，重启机器，查看显示
预期结果:
2、护航历史记录选项不会改变
实际结果:
2、护航历史记录选择改变
发生频率:100%
是否可恢复: 是
SOC:4.17 DCV5
MCU：4.17</t>
  </si>
  <si>
    <t>FCIVIOS-6777</t>
  </si>
  <si>
    <t>Done</t>
  </si>
  <si>
    <t>Phase5_【CDX707】【黑盒】【必现】【Diagnostics】插入有log_extract_config.json的U盘，无法弹出弹框</t>
  </si>
  <si>
    <t>前提条件:
 1.车机供电
 2.ECG连接正常
 复现步骤：
 Step1：插入有log_extract_config.json的U盘
 Step2：观察车机响应
 预期结果:
 2.可以弹出U盘
 实际结果:
 2.无法弹出u盘
 发生频率:100%
 是否可恢复: 否</t>
  </si>
  <si>
    <t>FCIVIOS-6776</t>
  </si>
  <si>
    <t xml:space="preserve"> Phase5_【CDX707】【黑盒】【必现】【Launcher】进入所有应用界面点击搜索，输入特殊字符可以输入</t>
  </si>
  <si>
    <t>前提条件:
1、车机正常开机
复现步骤：
进入所有应用，点击搜索输入特殊字符，查看界面显示
预期结果:
2、特殊字符不可以输入
实际结果:
2、特殊字符可以输入
发生频率:100%
是否可恢复: 是
SOC:4.17 DCV5
MCU：4.17</t>
  </si>
  <si>
    <t>FCIVIOS-6775</t>
  </si>
  <si>
    <t>Phase5_【CDX707】【黑盒】【必现】【OTA】USB升级，更新成功后，U盘里没有存储VIL文件</t>
  </si>
  <si>
    <t>前提条件:
 1.车机供电
 2.车机VIN号：5LMCJ2D92MUL18112
 复现步骤：
 Step1：车机插入USB升级包，出现重新启动弹窗
 Step2：ig off，ig run，出现更新成功弹窗
 Step3：查看u盘内的文件
 预期结果:
 2.额外多出一个VIL文件
 实际结果:
 2.无VIL文件
 发生频率:100%
 是否可恢复: 否
 SOC：4.21 YF DB
 MCU：3.21</t>
  </si>
  <si>
    <t>FCIVIOS-6774</t>
  </si>
  <si>
    <t>Phase5_【CDX707】【黑盒】【必现】【OTA】USB升级，更新成功后弹窗显示不正确</t>
  </si>
  <si>
    <t>前提条件:
1.车机供电
2.车机VIN号：5LMCJ2D92MUL18112
复现步骤：
Step1：车机插入USB升级包，出现重新启动弹窗
Step2：ig off，ig run
预期结果:
2.出现弹窗”更新成功“，关闭、详情
实际结果:
2.出现弹窗与需求不一致，确定、详情
发生频率:100%
是否可恢复: 否
SOC：4.21 YF DB
MCU：3.21</t>
  </si>
  <si>
    <t>FCIVIOS-6773</t>
  </si>
  <si>
    <t xml:space="preserve"> Phase5_【CDX707】【黑盒】【必现】【OTA】USB升级，更新中界面进度显示与实际不一致</t>
  </si>
  <si>
    <t>前提条件:
1.车机供电
2.车机VIN号：5LMCJ2D92MUL18112
复现步骤：
Step1：车机插入USB升级包，点击更新中悬浮窗，进入更新中界面
Step2：查看更新中界面进度，点击返回箭头
预期结果:
2.进度显示96，有”重新启动“弹窗
实际结果:
2.进度条如果未达到100，点击返回箭头应该无任何弹窗
发生频率:100%
是否可恢复: 否
SOC：4.21 YF DB
MCU：3.21</t>
  </si>
  <si>
    <t>FCIVIOS-6772</t>
  </si>
  <si>
    <t>Phase5_【CDX707】【黑盒】【偶现】【HVAC】点击空调界面的模式选择框，偶现下拉框不展开或不收缩</t>
  </si>
  <si>
    <t>前置条件：
1.车机供电正常
2.LV612实车测试
3.SOC: 4.17DCV5    MCU: 4.17DCV5
复现步骤：
1.进入空调界面，点击模式选择框，查看下拉框状态
期待结果：
1.下拉框正常展开或收缩
实际结果：
1.偶现下拉框不展开或不收缩
发生频率:40%
 是否可恢复: 否</t>
  </si>
  <si>
    <t>FCIVIOS-6771</t>
  </si>
  <si>
    <t>Phase5_【CDX707】【黑盒】【必现】【Vehicle Control】前照灯延时界面单选项，发送无效信号，依旧保留之前选中状态</t>
  </si>
  <si>
    <t>MCU：4.17 DCV5
SOC：4.17 DCV5
前提条件:
1.已配置灯光设置-&gt;前照灯延时
复现步骤：
1.发送Rx信号
0x3E3FeatNoBcm_No_Actl=0x040D
0x3E3FeatConfigBcmActl=0x00/0x0A/0x14/0x78
0x3E3PersIndexBcm_D_Actl=0x04
2.再发送无效信号;
0x3E3FeatNoBcm_No_Actl=0x040D
0x3E3FeatConfigBcmActl=0x100
0x3E3PersIndexBcm_D_Actl=0x04
3.查看遥控解锁入口
预期结果:
1.单选按钮则不选中任何选项
实际结果:
1.依旧保留之前选中状态
发生频率:100%
是否可恢复: 否
 </t>
  </si>
  <si>
    <t>FCIVIOS-6769</t>
  </si>
  <si>
    <t>Phase5_【CDX707】【黑盒】【必现】【Vehicle Control】车锁界面的遥控解锁，发送无效信号变成不选中状态时，遥控解锁入口依旧显示它的子项文字提示</t>
  </si>
  <si>
    <t>MCU：4.17 DCV5
SOC：4.17 DCV5
前提条件:
1.遥控解锁配置字:
DE08, Byte 4, Bit 3 One/Two Stage Unlocking = 1 (enabled) AND DE08, Byte 11, Bit 0 One/Two Stage Unlocking – Passenger/Commercial = 0 Passenger 
复现步骤：
1.发送Rx信号
0x3E3FeatNoBcm_No_Actl=0x0405
0x3E3FeatConfigBcmActl=0x00/0x01
0x3E3PersIndexBcm_D_Actl=0x04
2.再发送无效信号;
0x3E3FeatNoBcm_No_Actl=0x0405
0x3E3FeatConfigBcmActl=0x02
0x3E3PersIndexBcm_D_Actl=0x04
3.查看遥控解锁入口
预期结果:
1.遥控解锁入口不显示它的子项，全部车门/仅驾驶侧车门
实际结果:
1.遥控解锁入口显示它的子项，全部车门/仅驾驶侧车门
发生频率:100%
是否可恢复: 否
 </t>
  </si>
  <si>
    <t>FCIVIOS-6768</t>
  </si>
  <si>
    <t>前提条件:
1.车机供电
2.车机VIN号：5LMCJ2D92MUL18112
3.自动更新关闭
4.更新详情界面显示“你的系统是最新的”
复现步骤：
Step1：云端推送level1的OTA包，点击更新详情
Step2：云端取消升级
Step3：查看更新详情
预期结果:
3.更新详情内容为“你的系统是最新的”
实际结果:
3. 更新内容如下：xxxxxx
发生频率:100%
是否可恢复: 否</t>
  </si>
  <si>
    <t>FCIVIOS-6767</t>
  </si>
  <si>
    <t>前提条件:
1.车机供电
2.车机VIN号：5LMCJ2D92MUL18112
3.更新详情界面显示“你的系统是最新的”
复现步骤：
Step1：云端推送level1的OTA包，点击更新详情
Step2：在进入download前云端取消升级
Step3：查看更新详情
预期结果:
3.更新详情内容为“你的系统是最新的”
实际结果:
3. 更新详情内容为“你的系统是最新的”以及接受按钮
发生频率:100%
是否可恢复: 否</t>
  </si>
  <si>
    <t>FCIVIOS-6766</t>
  </si>
  <si>
    <t>Phase5_【CDX707】【黑盒】【偶现】【OTA】USB升级，点击系统更新中悬浮窗，并未进入系统更新中界面</t>
  </si>
  <si>
    <t>前提条件:
1.车机供电
2.车机VIN号：5LMCJ2D92MUL18112
复现步骤：
Step1：插入USB升级包
Step2：关闭不要移除USB窗口
Step3：点击系统更新中悬浮窗
预期结果:
3.进入系统更新中界面
实际结果:
3. 并未进入系统更新中界面
发生频率:50%
是否可恢复: 否</t>
  </si>
  <si>
    <t>FCIVIOS-6764</t>
  </si>
  <si>
    <t xml:space="preserve"> Phase5_【CDX707】【黑盒】【必现】【MMOTA】USB升级，到install阶段，卡住</t>
  </si>
  <si>
    <t>前提条件:
 1.车机供电
2.车机VIN号：5LMCJ2D92MUL18112
 复现步骤：
 Step1：插入USB升级包
Step2：查看UILT log进展为install
 预期结果:
 2.走完install步骤，出现重启车辆提示
 实际结果:
 2.一直在install阶段
 发生频率:100%
 是否可恢复: 否
MCU：20220321_LA_NB_DAILY_ENG
SOC:CDX707-UserDebug-master-DAILY-2022_04_20</t>
  </si>
  <si>
    <t>FCIVIOS-6763</t>
  </si>
  <si>
    <t>Phase5_【CDX707】【黑盒】【必现】【Vehicle Control】巡航控制配置2，容限单位为公制设置最大值，把单位变成英制，容限界面滑动条异常</t>
  </si>
  <si>
    <t>MCU：4.17 DCV5
SOC：4.17 DCV5
前提条件:
1.巡航控制配置2
2.选中自适应巡航
3.打开主动驾驶辅助
4.打开限速标志识别
复现步骤：
1：设置容限单位为公制（发送
./yfdbus_send DI.lv.ipcl.out vip2gip_Setup 0x15,0x02,0x00,0x00）,容限范围是-30-30km/h
模拟ECU发送信号
0x3E5FeatNoCcmActl=0x860
0x3E5FeatConfigCcmActl=0X3C（30）
0x3E5PersIndexCcm_D_Actl=0x04
2：
把单位变成英制：
./yfdbus_send DI.lv.ipcl.out vip2gip_Setup 0x15,0x02,0x01,0x00
预期结果:
2.容限界面正常显示
实际结果:
2.容限界面滑动条异常，无法滑动
发生频率:100%
是否可恢复: 否
 </t>
  </si>
  <si>
    <t>FCIVIOS-6762</t>
  </si>
  <si>
    <t>Phase5_【CDX707】【黑盒】【必现】【Vehicle Control】巡航控制配置2，容限单位为英制并设定某个值，单位变为公制时，容限值未转换</t>
  </si>
  <si>
    <t>MCU：4.17 DCV5
SOC：4.17 DCV5
前提条件:
1.巡航控制配置2
2.选中自适应巡航
3.打开主动驾驶辅助
4.打开限速标志识别
复现步骤：
1：设置容限单位为英制（发送
./yfdbus_send DI.lv.ipcl.out vip2gip_Setup 0x15,0x02,0x01,0x00）,容限范围是-20-20mph
模拟ECU发送信号，数值显示-20mph
0x3E5FeatNoCcmActl=0x860
0x3E5FeatConfigCcmActl=0X00
0x3E5PersIndexCcm_D_Actl=0x04
2：
把单位变成公制：
./yfdbus_send DI.lv.ipcl.out vip2gip_Setup 0x15,0x02,0x00,0x00（-30-30）
发送：
0x3E5FeatNoCcmActl=0x860
0x3E5FeatConfigCcmActl=0X01
0x3E5PersIndexCcm_D_Actl=0x04
再发送：
0x3E5FeatNoCcmActl=0x860
0x3E5FeatConfigCcmActl=0X00
0x3E5PersIndexCcm_D_Actl=0x04
页面刷新后查看容限数值
预期结果:
2.容限值正常转变
实际结果:
2.容限值未转变
发生频率:100%
是否可恢复: 否
 </t>
  </si>
  <si>
    <t>FCIVIOS-6759</t>
  </si>
  <si>
    <t>Phase5_【CDX707】【黑盒】【必现】【Vehicle Setting】IG OFF后，发送安全预警弹窗信号，IVI界面依旧出现弹窗</t>
  </si>
  <si>
    <t>SOC：4.17 DCV5
MCU：4.17 DCV5
前置条件：
1.车机供电正常
2.车中显示有安全开门预警功能
3.安全车门预警（CEA）开关为开
4.0x3B2 BodyInfo_3_HS3 Ignition_Status=0x1
Delay Acc = Off；
复现步骤：
1.IG Off 240s内CAN发送CAN发送0x451 Image_Processing_Data_HS3
ClrExitAsstMsgTxt2_D_Rq=0x1
ClrExitAsstActv_B_Rq=0，查看页面显示
期待结果：
1.IVI界面不显示CEA提醒
实际结果：
1.IVI界面显示CEA提醒
发生频率:100%
是否可恢复: 否</t>
  </si>
  <si>
    <t>FCIVIOS-6757</t>
  </si>
  <si>
    <t>Phase5_【CDX707】【黑盒】【必现】【Car Audio】Park Brake提示音与蓝牙电话交互播放时未正常请求</t>
  </si>
  <si>
    <t>SOC：4.20 YF DB
MCU：4.17 DCV5 MCU
前提条件:
 1.车机供电
 2.ig on
3.已配置chime音
场景一：
 复现步骤：
 Step1：发送3C3 park brake提示音拨打蓝牙电话
 预期结果:
1.请求成功，当前停止
实际结果：
1.混音播放
场景二：
复现步骤：
Step1：拨打蓝牙电话时发送提示音信号
 预期结果:
1.请求失败
 实际结果:
 1.混音播放
 发生频率:100%
 是否可恢复: 否
 </t>
  </si>
  <si>
    <t>FCIVIOS-6756</t>
  </si>
  <si>
    <t>Phase5_【CDX707】【黑盒】【必现】【Vehicle Setting】点击倒车制动辅助无反应</t>
  </si>
  <si>
    <t>前置条件：
1.车机供电正常
2.LV612实车测试
3.SOC: 4.17DCV5    MCU: 4.17DCV5
复现步骤：
1.进入车控车设界面，点击倒车制动辅助，查看开关状态
期待结果：
1.开关状态随之改变
实际结果：
1.点击时开关状态无反应，一直为关闭状态
发生频率:100%
 是否可恢复: 否</t>
  </si>
  <si>
    <t>FCIVIOS-6755</t>
  </si>
  <si>
    <t>Phase5_【CDX707】【黑盒】【必现】【Vehicle Control】巡航控制配置1，容限单位为英制并设定某个值，单位变为公制时，容限值未转换</t>
  </si>
  <si>
    <t>MCU：4.17 DCV5
SOC：4.17 DCV5
前提条件:
1.巡航控制配置1:
DE08, BYTE 1, Bit 5 ACC Menu= 1 (Enable) 
DE08 Byte 8, Bit 1 Adaptive Cruise= 1 (Enabled) 
DE08 Byte 7, Bit 1 Intelligent Adaptive Cruise Control =1 (Enabled)
2.选中智能自适应巡航：
0x3E5FeatNoCcmActl=0x081F
0x3E5FeatConfigCcmActl=0x02
0x3E5PersIndexCcm_D_Actl=0x04
复现步骤：
Step1：设置容限单位为英制（发送
./yfdbus_send DI.lv.ipcl.out vip2gip_Setup 0x15,0x02,0x01,0x00）,容限范围是-20-20mph
Step2：模拟ECU发送信号，数值显示-20mph
0x3E5FeatNoCcmActl=0x860
0x3E5FeatConfigCcmActl=0X00
0x3E5PersIndexCcm_D_Actl=0x04
Step2：
把单位变成公制：
./yfdbus_send DI.lv.ipcl.out vip2gip_Setup 0x15,0x02,0x00,0x00（-30-30）
发送：
0x3E5FeatNoCcmActl=0x860
0x3E5FeatConfigCcmActl=0X01
0x3E5PersIndexCcm_D_Actl=0x04
再发送：
0x3E5FeatNoCcmActl=0x860
0x3E5FeatConfigCcmActl=0X00
0x3E5PersIndexCcm_D_Actl=0x04
页面刷新后查看容限数值
预期结果:
1.容限值正常转变
实际结果:
1.容限值未转变
发生频率:100%
是否可恢复: 否
 </t>
  </si>
  <si>
    <t>FCIVIOS-6754</t>
  </si>
  <si>
    <t>Phase5_【CDX707】【黑盒】【偶现】【Vehicle Setting】点击倒挡来车预警和影像开关点击无反应</t>
  </si>
  <si>
    <t>前置条件：
1.车机供电正常
2.LV612实车测试
3.SOC: 4.17DCV5    MCU: 4.17DCV5
复现步骤：
1.进入车控车设界面，点击倒挡来车预警和影像开关点击，查看开关状态
期待结果：
1.开关状态随之改变
实际结果：
1.偶现点击时开关状态无反应
发生频率:40%
 是否可恢复: 否</t>
  </si>
  <si>
    <t>FCIVIOS-6753</t>
  </si>
  <si>
    <t>Phase5_【CDX707】【黑盒】【偶现】【Vehicle Setting】点击车控车设界面开关或选项没有提示音</t>
  </si>
  <si>
    <t>前置条件：
1.车机供电正常
2.LV612实车测试
3.SOC: 4.17DCV5    MCU: 4.17DCV5
4.触摸提示音开关开启
复现步骤：
1.进入车控车设界面，点击开关或选项（如：倒挡来车预警/倒挡来车预警影像），查看有无提示音
期待结果：
1.有提示音
实际结果：
1.偶现点击时无提示音
发生频率:40%
 是否可恢复: 否</t>
  </si>
  <si>
    <t>FCIVIOS-6752</t>
  </si>
  <si>
    <t>Phase5_【CDX707】【黑盒】【必现】【Vehicle Control】巡航控制配置1，容限单位为公制设置最大值，把单位变成英制，容限界面滑动条异常</t>
  </si>
  <si>
    <t>MCU：4.17 DCV5
SOC：4.17 DCV5
前提条件:
1.巡航控制配置1:
DE08, BYTE 1, Bit 5 ACC Menu= 1 (Enable) 
DE08 Byte 8, Bit 1 Adaptive Cruise= 1 (Enabled) 
DE08 Byte 7, Bit 1 Intelligent Adaptive Cruise Control =1 (Enabled)
2.选中智能自适应巡航：
0x3E5FeatNoCcmActl=0x081F
0x3E5FeatConfigCcmActl=0x02
0x3E5PersIndexCcm_D_Actl=0x04
复现步骤：
Step1：设置容限单位为公制（发送
./yfdbus_send DI.lv.ipcl.out vip2gip_Setup 0x15,0x02,0x00,0x00）,容限范围是-30-30km/h
Step2：模拟ECU发送信号
0x3E5FeatNoCcmActl=0x860
0x3E5FeatConfigCcmActl=0X3C（30）
0x3E5PersIndexCcm_D_Actl=0x04
Step2：
把单位变成英制：
./yfdbus_send DI.lv.ipcl.out vip2gip_Setup 0x15,0x02,0x01,0x00
预期结果:
1.容限界面正常显示
实际结果:
1.容限界面滑动条异常，无法滑动
发生频率:100%
是否可恢复: 否
 </t>
  </si>
  <si>
    <t>FCIVIOS-6751</t>
  </si>
  <si>
    <t xml:space="preserve"> Phase5_【CDX707】【黑盒】【偶现】【Vehicle Setting】进入碰撞辅助，选中灵敏度为高时，发送信号选中其他选项无法选中</t>
  </si>
  <si>
    <t>前提条件:
1、车机正常开机
复现步骤：
1、发送can：0x3E5FeatNoCcmActl=0x0802
                      0x3E5FeatConfigCcmActl=0x03
                      0x3E5PersIndexCcm_D_Actl=0x04
2.发送无效信号：0x3E5FeatNoCcmActl=0x0802
                            0x3E5FeatConfigCcmActl=0x02
                            0x3E5PersIndexCcm_D_Actl=0x04
查看界面显示
预期结果:
2、灵敏度其他选项被选中
实际结果:
2、灵敏度选项不变
发生频率:50%
是否可恢复: 是
SOC:4.17 DCV5
MCU：4.17</t>
  </si>
  <si>
    <t>FCIVIOS-6750</t>
  </si>
  <si>
    <t>Phase5_【CDX707】【黑盒】【必现】【Vehicle Setting】巡航控制配置2，发送无效信号时，该设置项的子项被隐藏</t>
  </si>
  <si>
    <t>MCU：4.17 DCV5
SOC：4.17 DCV5
前置条件：
1.配置巡航控制配置2
复现步骤：
1.主动驾驶辅助Rx:
0x3D8FeatNoCcmActl=0x0841
0x3D8FeatConfigCcmActl=0x01
0x3D8PersIndexCcm_D_Actl=0x04
2.主动驾驶辅助无效信号：
0x3D8FeatNoCcmActl=0x0841
0x3D8FeatConfigCcmActl=0x02
0x3D8PersIndexCcm_D_Actl=0x04
3.限速标记识别Rx：
0x3E5FeatNoCcmActl=0x0843
0x3E5FeatConfigCcmActl=0x01
0x3E5PersIndexCcm_D_Actl=0x04
4.限速标记识别无效信号：
0x3E5FeatNoCcmActl=0x0843
0x3E5FeatConfigCcmActl=0x02
0x3E5PersIndexCcm_D_Actl=0x04
期待结果：
1.主动驾驶辅助和限速标记识别开关依旧打开状态，且它们的子项不会被隐藏
实际结果：
1.主动驾驶辅助和限速标记识别开关依旧打开状态，但是它们的子项被隐藏了
发生频率:100%
是否可恢复: 否</t>
  </si>
  <si>
    <t>FCIVIOS-6749</t>
  </si>
  <si>
    <t>Phase5_【CDX707】【黑盒】【必现】【Vehicle Setting】自动紧急制动设置开关为开，发送无效信号，自动紧急制动不显示子选项</t>
  </si>
  <si>
    <t>前提条件:
1、车机正常开机
复现步骤：
1、发送can：0x3E5FeatNoCcmActl=0x0840
                      0x3E5FeatConfigCcmActl=0x01
                      0x3E5PersIndexCcm_D_Actl=0x04
2.发送无效信号：0x3E5FeatNoCcmActl=0x0840
                            0x3E5FeatConfigCcmActl=0x02
                            0x3E5PersIndexCcm_D_Actl=0x04
查看界面显示
预期结果:
2、界面显示不变
实际结果:
2、自动紧急制动不显示子选项
发生频率:100%
是否可恢复: 是
SOC:4.17 DCV5
MCU：4.17</t>
  </si>
  <si>
    <t>FCIVIOS-6745</t>
  </si>
  <si>
    <t xml:space="preserve"> Phase5_【CDX707】【黑盒】【必现】【MMOTA】OTA升级时到install时，卡住</t>
  </si>
  <si>
    <t>前提条件:
 1.车机供电
 复现步骤：
 Step1：进行OTA升级，到install阶段
Step2：查看swuservices进程状态
 预期结果:
 2.进程号在2000左右
 实际结果:
 2.进程号为11066
 发生频率:100%
 是否可恢复: 否</t>
  </si>
  <si>
    <t>FCIVIOS-6744</t>
  </si>
  <si>
    <t>Phase5_【CDX707】【黑盒】【必现】【MMOTA】OTA升级时点击更新详情，里面内容显示了一行null</t>
  </si>
  <si>
    <t>前提条件:
 1.车机供电
 复现步骤：
 Step1：进行OTA升级
 Step2：点击更新详情
 预期结果:
 2.显示更新内容
 实际结果:
 2.显示更新内容，但是包含了一行null
 发生频率:100%
 是否可恢复: 否</t>
  </si>
  <si>
    <t>FCIVIOS-6743</t>
  </si>
  <si>
    <t>Phase5_【CDX707】【黑盒】【必现】【Vehicle Setting】发送TCS的Rx信号，常用设置界面的TCS开关一直为关</t>
  </si>
  <si>
    <t>前置条件：
1.车机供电正常
2.TCS已配置并收藏
复现步骤：
1.发送0x416 DrvSlipCtlMde_D_Ind=0x00，查看常用设置界面的TCS开关状态
期待结果：
1.TCS可正常开启
实际结果：
1.TCS开关一直为关闭
发生频率:100%
 是否可恢复: 否</t>
  </si>
  <si>
    <t>前提条件:
1.车机供电
2.ECG连接正常
复现步骤：
Step1：插入有log_extract_config.json的U盘
Step2：观察车机响应
预期结果:
2.可以抓取log
实际结果:
2.无法抓取log
发生频率:100%
是否可恢复: 否</t>
  </si>
  <si>
    <t>FCIVIOS-6733</t>
  </si>
  <si>
    <t>Phase5_【CDX707】【黑盒】【偶现】【Vehicle Setting】调整常用设置中巡航控制的位置，重启后位置还原</t>
  </si>
  <si>
    <t>前提条件:
1、车机正常开机
2、收藏巡航控制
复现步骤：
1、调整常用设置中“巡航控制”的位置
2、重启车机，观察常用设置中“巡航控制”的位置
预期结果:
2、“巡航控制”位置改变
实际结果:
2、“巡航控制”位置未改变
发生频率:50%
是否可恢复: 是
SOC:4.17 DCV5
MCU：4.17</t>
  </si>
  <si>
    <t>FCIVIOS-6727</t>
  </si>
  <si>
    <t>Phase5_【CDX707】【黑盒】【必现】【Launcher】全部应用搜索框下划线没有适配主题颜色</t>
  </si>
  <si>
    <t>前提条件:
 1.车机供电中
 2.切换为非默认主题
 复现步骤：
 Step1：进入全部应用，点击搜索
 Step2：观察搜索框下划线
 预期结果:
 2.适配主题颜色
 实际结果:
 2.没有适配主题颜色
 发生频率:100%
 是否可恢复: 否</t>
  </si>
  <si>
    <t>FCIVIOS-6726</t>
  </si>
  <si>
    <t>Phase5_【CDX707】【黑盒】【必现】【Launcher】添加爱奇艺在默认widget，升级后widget编辑页显示异常</t>
  </si>
  <si>
    <t>前提条件:
 1.车机供电中
 2.添加爱奇艺在默认widget
 复现步骤：
 Step1：升级车机
 Step2：观察widget编辑页
 预期结果:
 2.正常显示
 实际结果:
 2.显示异常
 发生频率:100%
 是否可恢复: 否</t>
  </si>
  <si>
    <t>FCIVIOS-6725</t>
  </si>
  <si>
    <t>zwang225</t>
  </si>
  <si>
    <t>Phase5_【CDX707】【黑盒】【必现】【Vehicle Setting】在点火信号RUN-OFF或者OFF-RUN时，最高30分钟怠速无信号下发</t>
  </si>
  <si>
    <t>前置条件：
1.车机供电正常
2.最高30分钟怠速已配置
复现步骤：
Step1：在点火信号RUN-OFF或者OFF-RUN时，查看最高30分钟怠速有无信号下发
实际结果：
在点火信号RUN-OFF或者OFF-RUN时，最高30分钟怠速无信号下发
期望结果：
在点火信号RUN-OFF或者OFF-RUN时，最高30分钟怠速有信号下发
发生频率:100%
 是否可恢复: 否</t>
  </si>
  <si>
    <t>FCIVIOS-6724</t>
  </si>
  <si>
    <t>Phase5_【CDX707】【黑盒】【必现】【Vehicle Setting】在IGN从RUN-OFF时，转向避险辅助无信号下发</t>
  </si>
  <si>
    <t>前置条件：
1.车机供电正常
2.转向避险辅助已配置
复现步骤：
Step1：在IGN从RUN-OFF时，查看转向避险辅助有无信号下发
实际结果：
在IGN从RUN-OFF时，转向避险辅助无信号下发
期望结果：
在IGN从RUN-OFF时，转向避险辅助有信号下发
发生频率:100%
 是否可恢复: 否</t>
  </si>
  <si>
    <t>FCIVIOS-6723</t>
  </si>
  <si>
    <t>Phase5_【CDX707】【黑盒】【必现】【Vehicle Setting】当AutoHoldSwtch_D_Stat3=Faulty时，应以周期型发送</t>
  </si>
  <si>
    <t>前置条件：
1.车机供电正常
2.自动驻车已配置
复现步骤：
Step1：断开message 0x41E信号
Step2：断开5个信号周期后（5000ms）
Step3:   查看AutoHoldSwtch_D_Stat3
实际结果：
AutoHoldSwtch_D_Stat3=Faulty发送一帧后变为not press
期望结果：
当AutoHoldSwtch_D_Stat3=Faulty时，应以周期型发送，否则无法满足DTC产生条件
发生频率:100%
 是否可恢复: 否</t>
  </si>
  <si>
    <t>FCIVIOS-6716</t>
  </si>
  <si>
    <t>Phase5_【CDX707】【黑盒】【必现】【Vehicle Setting】常用设置界面，点击车道保持系统或巡航控制；无法进入子页面</t>
  </si>
  <si>
    <t>前置条件：
1.车机供电正常
2.车道保持系统、巡航控制已配置并收藏
复现步骤：
1.进入常用设置界面，点击车道保持系统或巡航控制
期待结果：
1.进入子页面
实际结果：
1.无法进入子页面
发生频率:100%
 是否可恢复: 否</t>
  </si>
  <si>
    <t>FCIVIOS-6715</t>
  </si>
  <si>
    <t>Phase5_【CDX707】【黑盒】【必现】【CCS】重启后弹出数据弹窗，点击弹窗上文字，弹窗关闭</t>
  </si>
  <si>
    <t>前提条件:
 1、车机正常开机
 2、TCU&amp;ECG已过Provision
 3、共享数据开关 已开启
 复现步骤：
 1、重启等待弹出弹窗
 2、点击弹窗上文字
 预期结果:
 2.弹窗不会关闭
 实际结果:
 2.弹窗关闭
 发生频率:100%
 是否可恢复: 否</t>
  </si>
  <si>
    <t>FCIVIOS-6714</t>
  </si>
  <si>
    <t xml:space="preserve"> Phase5_【CDX707】【黑盒】【必现】【OTA】USB升级成功后没有提示弹窗</t>
  </si>
  <si>
    <t>前提条件:
1.车机供电
2.车机VIN号：5LMCJ2D92MUL18112
复现步骤：
Step1：插入对应的升级包，等待升级成功
预期结果:
1.出现弹窗提示升级成功
实际结果:
1.无弹窗提示
发生频率:100%
是否可恢复: 否</t>
  </si>
  <si>
    <t>DCV4</t>
  </si>
  <si>
    <t>FCIVIOS-6711</t>
  </si>
  <si>
    <t>【CDX707】【黑盒】【必现】【OTA】插入与车机端VIN码不一致的升级包进行USB升级后，IVI显示升级失败</t>
  </si>
  <si>
    <t>前提条件:
1.车机供电
2.车机VIN号：5LMCJ2D92MUL18112
复现步骤：
Step1：插入VIN为：5LMCJ2D94MUL09203车机的USB升级包
Step2：查看IVI显示
预期结果:
2.无任何显示
实际结果:
2.显示升级失败
发生频率:100%
是否可恢复: 否</t>
  </si>
  <si>
    <t>FCIVIOS-6710</t>
  </si>
  <si>
    <t>Phase5_【CDX707】【黑盒】【偶现】【OTA】USB升级中，点击悬浮窗，进入正在更新中界面，进度到install时，窗口自动关闭</t>
  </si>
  <si>
    <t>前提条件:
1.车机供电
2.车机VIN号：5LMCJ2D92MUL18112
复现步骤：
Step1：插入VIN为：5LMCJ2D92MUL18112车机的USB升级包
Step2：点击悬浮窗，进入正在更新中界面
预期结果:
2.窗口一直保持开启
实际结果:
2.窗口关闭
发生频率:50%
是否可恢复: 否</t>
  </si>
  <si>
    <t>FCIVIOS-6709</t>
  </si>
  <si>
    <t>CarPower</t>
  </si>
  <si>
    <t xml:space="preserve"> Phase5_【CDX707】【黑盒】【必现】【个性化记忆】进入创建个性化档案点击创建按钮，个性化档案创建不成功</t>
  </si>
  <si>
    <t>发现版本：4.16 DCV5
前提条件:
 1.车机供电，已登陆账号
 复现步骤：
 Step1：进入个人中心点击个性化档案点击创建按钮
 Step2：dbus命令模拟：./yfdbus_send AI.lv.ipcl.out vip2gip_VehicleNetwork 0x02,0x21,0x40,0x21,0x08,0x00,0x00,0x05
./yfdbus_send AI.lv.ipcl.out vip2gip_VehicleNetwork 0x02,0x21,0x40,0x21,0x08,0x00,0x00,0x01
./yfdbus_send AI.lv.ipcl.out vip2gip_VehicleNetwork 0x02,0x21,0x40,0x21,0x09,0x00,0x00,0x00
./yfdbus_send AI.lv.ipcl.out vip2gip_VehicleNetwork 0x02,0x21,0x40,0x21,0x08,0x00,0x00,0x06
 预期结果:
 2.个性化档案创建成功
 实际结果:
 2.个性化档案创建不成功
 发生频率:100%
 是否可恢复: 否</t>
  </si>
  <si>
    <t>FCIVIOS-6708</t>
  </si>
  <si>
    <t>Phase5_【CDX707】【黑盒】【必现】【power】手动关闭蓝牙和wifi开关，重启后开关自动打开</t>
  </si>
  <si>
    <t>{color:#172b4d}前提条件:{color}
 {color:#172b4d}1.车机供电中{color}
 {color:#172b4d}2.Ig run{color}
 {color:#172b4d}复现步骤：{color}
 {color:#172b4d}Step1：手动关闭蓝牙和wifi开关{color}
 {color:#172b4d}Step2：重启{color}
 预期结果:
 {color:#172b4d}2.开关保持关闭{color}
 {color:#172b4d}实际结果:{color}
 {color:#172b4d}2.开关自动打开{color}
 {color:#172b4d}发生频率:100%{color}
 {color:#172b4d}是否可恢复: 否{color}
DCV4 0411版本上此问题也存在</t>
  </si>
  <si>
    <t>FCIVIOS-6707</t>
  </si>
  <si>
    <t>Phase5_【CDX707】【黑盒】【偶现】【launcher】launcher的故障提示与vha不一致</t>
  </si>
  <si>
    <t>前提条件:
 1.车机供电
 2.
 复现步骤：
 Step1：测试vha
 Step2：观察launcher
 预期结果:
 2.故障提示与vha一致
 实际结果:
 2.故障提示与vha不一致
 发生频率:30%
 是否可恢复: 否</t>
  </si>
  <si>
    <t>FCIVIOS-6705</t>
  </si>
  <si>
    <t>Phase5_【CDX707】【黑盒】【偶现】【VHA】log中出现VHA crash</t>
  </si>
  <si>
    <t>前提条件:
 1.车机供电
 2.
 复现步骤：
 Step1：测试vha
 Step2：查看crash log
 预期结果:
 2.不会出现vha crash
 实际结果:
 2.出现vha crash
 发生频率:10%
 是否可恢复: 否</t>
  </si>
  <si>
    <t>FCIVIOS-6704</t>
  </si>
  <si>
    <t>Phase5_【CDX707】【黑盒】【必现】【Vehicle Setting】自动启停在常用设置和驾驶辅助界面的状态不一致</t>
  </si>
  <si>
    <t>前置条件：
1.车机供电正常
2.自动启停已配置并收藏
复现步骤：
1.查看常用设置界面和驾驶辅助界面的自动启停开关状态
期待结果：
1.开关状态显示一致
实际结果：
1.开关状态显示不一致
发生频率:100%
 是否可恢复: 否</t>
  </si>
  <si>
    <t>FCIVIOS-6703</t>
  </si>
  <si>
    <t>Phase5_【CDX707】【黑盒】【必现】【Vehicle Setting】发送自动驻车Rx信号，自动启停和自动驻车都打开</t>
  </si>
  <si>
    <t>前置条件：
1.车机供电正常
2.自动驻车和自动启停已配置并收藏
复现步骤：
1.发送0x41EAutoHoldSwMde_B_Ind=0x01，查看常用设置界面的自动驻车开关状态
期待结果：
1.自动驻车可正常开启
实际结果：
1.自动启停和自动驻车都打开
发生频率:100%
 是否可恢复: 否</t>
  </si>
  <si>
    <t>FCIVIOS-6700</t>
  </si>
  <si>
    <t>Phase5_【CDX707】【黑盒】【偶现】【Vehicle Setting】点击遥控启动-空调控制或方向盘加热和座椅空调，偶现状态切换不过去</t>
  </si>
  <si>
    <t>前置条件：
1.车机供电正常
2.LV612实车测试
3.SOC: 4.8DCV4    MCU: 4.8DCV4
复现步骤：
1.点击遥控启动-空调控制或方向盘加热和座椅空调，查看选项状态显示
期待结果：
1.选项状态随之切换
实际结果：
1.偶现选项状态不切换
发生频率:70%
 是否可恢复: 否</t>
  </si>
  <si>
    <t>FCIVIOS-6697</t>
  </si>
  <si>
    <t>Phase5_【CDX707】【黑盒】【必现】【Vehicle Setting】点击倒挡来车预警影像，开关状态不切换，一直为关</t>
  </si>
  <si>
    <t>前置条件：
1.车机供电正常
2.LV612实车测试
3.SOC: 4.8DCV4    MCU: 4.8DCV4
复现步骤：
1.点击倒挡来车预警影像，查看开关状态显示
期待结果：
1.开关状态随之切换
实际结果：
1.开关状态不切换，一直为关
发生频率:100%
 是否可恢复: 否</t>
  </si>
  <si>
    <t>FCIVIOS-6682</t>
  </si>
  <si>
    <t>Phase5_【CDX707】【黑盒】【必现】【CCS】车机已连接蓝牙设备，仍弹出共享数据弹窗</t>
  </si>
  <si>
    <t>前提条件:
 1、车机正常开机
 2、TCU&amp;ECG已过Provision
 3、已连接过蓝牙设备
 复现步骤：
 1、点火后蓝牙设备自动连接上
 2、查看css弹窗
 预期结果:
 2.不弹出弹窗
 实际结果:
 2.弹出共享数据弹窗
 发生频率:100%
 是否可恢复: 否</t>
  </si>
  <si>
    <t>FCIVIOS-6680</t>
  </si>
  <si>
    <t>Phase5_【CDX707】【黑盒】【必现】【VHA】车辆养护中去掉重置机油寿命按钮</t>
  </si>
  <si>
    <t>前提条件:
 1.车机供电
 2.
 复现步骤：
 Step1：进入车辆养护
 Step2：观察页面显示
 预期结果:
 2.存在重置机油寿命按钮
 实际结果:
 2.已去掉重置机油寿命按钮
 发生频率:100%
 是否可恢复: 否</t>
  </si>
  <si>
    <t>FCIVIOS-6679</t>
  </si>
  <si>
    <t>Phase5_【CDX707】【黑盒】【必现】【VHA】历史中已经生成机油寿命不足，点火，设置机油耗尽，熄火，历史中只有寿命不足</t>
  </si>
  <si>
    <t>前提条件:
 1.车机供电
 2.历史中已经生成机油寿命不足
 复现步骤：
 Step1：点火，设置机油耗尽
 Step2：熄火，查看历史
 预期结果:
 2.出现寿命不足和寿命耗尽
 实际结果:
 2.只有与寿命不足
 发生频率:100%
 是否可恢复: 否</t>
  </si>
  <si>
    <t>FCIVIOS-6642</t>
  </si>
  <si>
    <t>Phase5_【CDX707】【黑盒】【必现】【EMR】非自由调节模式下，指示标消失，拖动扫风处无法拖动</t>
  </si>
  <si>
    <t>前提条件:
 1.车机供电
 2.ig on
3.已配置EMR 功能
 复现步骤：
 Step1：进入空调页面打开吹脸模式按钮
 Step2：切换非自由调节模式
 Step3：拖动扫风处
 预期结果:
 3.指示标消失，拖动扫风处可以拖动
 实际结果:
 3.指示标消失，拖动扫风处无法拖动
 发生频率:100%
 是否可恢复: 否
 </t>
  </si>
  <si>
    <t>FCIVIOS-6641</t>
  </si>
  <si>
    <t>Phase5_【CDX707】【黑盒】【必现】【EMR】全局扫风模式下点击关闭出风口动画，需退出全局扫风模式，实际仍在全局扫风模式</t>
  </si>
  <si>
    <t>前提条件:
 1.车机供电
 2.ig on
3.已配置EMR 功能
 复现步骤：
 Step1：进入空调页面打开吹脸模式按钮
 Step2：切换全局扫风模式
 Step3：关闭出风口动效
 预期结果:
 3.退出全局扫风模式
 实际结果:
 3.仍为全局扫风模式
 发生频率:100%
 是否可恢复: 否
 </t>
  </si>
  <si>
    <t>FCIVIOS-6640</t>
  </si>
  <si>
    <t>Phase5_【CDX707】【黑盒】【必现】【EMR】扫风动效指示未删除</t>
  </si>
  <si>
    <t>前提条件:
 1.车机供电
 2.ig on
3.已配置EMR 功能
 复现步骤：
 Step1：进入空调页面
 Step2：打开吹脸模式按钮
 Step3：切换非自由调节模式
 预期结果:
 3.扫风动效指示按钮消失
 实际结果:
 3.扫风动效指示未消失
 发生频率:100%
 是否可恢复: 否
 </t>
  </si>
  <si>
    <t>FCIVIOS-6638</t>
  </si>
  <si>
    <t>Phase5_【CDX707】【黑盒】【偶现】【HVAC】切换主题偶现空调信号上报无效，空调状态未改变现象</t>
  </si>
  <si>
    <t>发现版本：4.11 DCV5
前提条件:
1.车机供电
2.ig on
3.空调已配置
复现步骤：
Step1：切换主题
Step2：发送360 打开AC信号
Step3：查看空调页面AC状态及信号上报情况
预期结果:
3.信号正常上报，AC为打开状态
实际结果:
3.信号未上报，AC仍为关闭，其他空调按钮功能均上报无效
发生频率:70%
是否可恢复: 否</t>
  </si>
  <si>
    <t>FCIVIOS-6635</t>
  </si>
  <si>
    <t>Phase5_【CDX707】【黑盒】【必现】【Car Input】按下parking硬按键无自动泊车menu页面出现</t>
  </si>
  <si>
    <t>发现版本：4.11 DCV5
前提条件:
 1.车机供电
 2.已配置autopark、apa
 复现步骤：
 Step1：按下parking硬按键
 Step2：查看车机显示
 预期结果:
 2.出现自动泊车的menu页面
 实际结果:
 2.未出现任何页面
 发生频率:100%
 是否可恢复: 否</t>
  </si>
  <si>
    <t>FCIVIOS-6629</t>
  </si>
  <si>
    <t>Phase5_【CDX707】【黑盒】【偶现】【Enhance Memory】enhance memory出现crash</t>
  </si>
  <si>
    <t>发现版本：4.11 DCV5
前提条件:
 1.车机供电
 复现步骤：
 Step1：进入账号登录页面登录账号
 Step2：抓取crash日志
 预期结果:
 2.无crash异常现象
 实际结果:
2.日志里发现enhance miemory出现crash
 发生频率:50%
 是否可恢复: 否</t>
  </si>
  <si>
    <t>FCIVIOS-6628</t>
  </si>
  <si>
    <t>Phase5_【CDX707】【黑盒】【必现】【Enhance Memory】切换档案弹窗显示的账号名称与当前档案不符</t>
  </si>
  <si>
    <t>发现版本：4.11 DCV5
前提条件:
 1.车机供电
 2.已创建档案01、02
 复现步骤：
 Step1：切换档案1
 Step:2：切换档案2
 预期结果:
 2.出现切换档案弹窗，与当前账号名称一样
 实际结果:
 3.出现切换档案弹窗，显示账号"C*Y"
 发生频率:100%
 是否可恢复: 否</t>
  </si>
  <si>
    <t>FCIVIOS-6627</t>
  </si>
  <si>
    <t>Phase5_【CDX707】【黑盒】【必现】【Enhance Memory】档案未记忆氛围灯、数字香氛</t>
  </si>
  <si>
    <t>发现版本：4.11 DCV5
前提条件:
 1.车机供电
 2.已创建档案01、02
 复现步骤：
 Step1：切换档案1
 Step2：改变香氛强度为高，氛围灯亮度最高
 Step:3：切换档案2
 Step4：改变香氛强度为关，氛围灯亮度最低
 Step5：切换档案1
 预期结果:
 5.香氛强度为高，氛围灯亮度最高
 实际结果:
 5.香氛强度为关，氛围灯亮度最低，档案未记忆状态
 发生频率:100%
 是否可恢复: 否</t>
  </si>
  <si>
    <t>FCIVIOS-6589</t>
  </si>
  <si>
    <t>Crash during process RCN_DiagnosticsAgent</t>
  </si>
  <si>
    <t>Diagnostics&amp;Analytics</t>
  </si>
  <si>
    <t>We use the dueros_A11_3_milestone_bin-1.0.33.4_20220407 to test, found that the RCN_DiagnosticsAgent crash
Please help to check.
*Actual Result:*
RCN_DiagnosticsAgent crash
*Expected Result:*
RCN_DiagnosticsAgent work Normally.
*Environment Details:*
_*Dueros version:*_
dueros_A11_3_milestone_bin-1.0.33.4_20220407
*_ECG version:_*
root@ford-ecg2-s32g2xx:~# cat /etc/Version.inf
ECGversion=ZU5T-14H486-AAF00211/[1.0.31.211|http://1.0.31.211/]
ECGAPI=0.1
ECGIPC=1.0.1
BuildType=product
BuildProfile=release
DEVICE_VARIANT=ecg2
BUILD_GUID=029113091fa4025c20a3de49e6ece6ba
BuildDate=2022 January 31 22:04:17
JenkinsJobName=ECG2-milestone-2022-01-Product-Release JenkinsBuildURL=[https://fnvbuild.ford.com/job/ECG/job/milestone/job/ECG-2022-01/job/ECG2-milestone-2022-01-Product-Release/211/]
root@ford-ecg2-s32g2xx:~#
_*TCU version:*_
~ # cat /etc/Version.inf
TCUversion=ZU5T-14H477-AAA00399/2.0.6.399
BuildType=product
BuildProfile=release
DEVICE_VARIANT=tcu2-sa515m
BUILD_GUID=01f25cfdf36fb71228f15bb95650a7b6
BuildDate=2022 February 03 02:53:53
JenkinsJobName=TCU2-milestone-2022-01-sa515m-apps-release JenkinsBuildURL=[https://fnvbuild.ford.com/job/TCU/job/C-V2X/job/milestone/job/TCU2-2022-01/job/TCU2-milestone-2022-01-sa515m-apps-release/399/] ~ #
*_Hardware Revision:_*
ECG2/TCU2
*Logs:*
*[^RCN_DiagnosticsIssue.zip]*</t>
  </si>
  <si>
    <t>FCIVIOS-6574</t>
  </si>
  <si>
    <t>Phase5_【CDX707】【黑盒】【偶现】【Wir】执行dumpsys connectivity，APN2网口不显示</t>
  </si>
  <si>
    <t>前提条件:
1.车机供电
2.ECG&amp;TCU已连接且有网络
复现步骤：
Step1：执行dumsysy connectivity查看网口
Step2：查看网口
预期结果:
2.APN2网口显示
实际结果:
2.APN2网口不显示
发生频率:70%
是否可恢复: 否</t>
  </si>
  <si>
    <t>FCIVIOS-6567</t>
  </si>
  <si>
    <t>Phase5_[CDX707] There is no APN2 interface on SYNC+</t>
  </si>
  <si>
    <t>Pre-condition:
 How To Reproduce:
 1. Power on the bench and wait the APN1 and APN2 interface allocated
 2. Use the below command to check the APN interface status
 ifconfig
 3. Check the APN interface
Actual Result: There is no APN2 interface
 Expected Result: Should have both APN1 and APN2 interface
 Workaround: N/A
 Performance Impact:N/A
 Environment Details:N/A
 SYNC+SOC Version: 20220408_LA_DAILY_ENG
 SYNC+MCU Version: 20220311_LA_NB_DCV4_PRO
 FNV library version: dueros_A9_bin-1.0.0.311_20220301
ECG Version: （Hardware：ECG2）
 root@ford-ecg2-s32g2xx:~# cat /etc/Version.inf
 ECGversion=ZU5T-14H486-AAF00311/1.0.32.311
 ECGAPI=0.1
 ECGIPC=1.0.1
 BuildType=product
 BuildProfile=release
 DEVICE_VARIANT=ecg2
 BUILD_GUID=020bc2b8c072167d14c4d6d720ddb0d7
 BuildDate=2022 March 01 23:03:18
 JenkinsJobName=ECG2-milestone-2022-02-Product-Release
 JenkinsBuildURL=[https://fnvbuild.ford.com/job/ECG/job/milestone/job/ECG-2022-02/job/ECG2-milestone-2022-02-Product-Release/311/]
TCU Version:（Hardware：TCU2）
 ~ # cat /etc/Version.inf
 TCUversion=ZU5T-14H477-AAA00415/2.0.7.415
 BuildType=product
 BuildProfile=release
 DEVICE_VARIANT=tcu2-sa515m
 BUILD_GUID=019d28a62bb333a0bf104d6348a007c3
 BuildDate=2022 March 01 00:32:54
 JenkinsJobName=TCU2-milestone-2022-02-sa515m-apps-release
 JenkinsBuildURL=[https://fnvbuild.ford.com/job/TCU/job/C-V2X/job/milestone/job/TCU2-2022-02/job/TCU2-milestone-2022-02-sa515m-apps-release/415/]
Program (vehicle type): CDX707
Preliminary Analysis/Help Requested:
In the TCU, there have rmnet_data0 and rmnet_data1, you can check the interface info in ifconfig.zip.
But in the Sync+, there is only APN1 interface, no APN2 interface.
This issue is accurred 30%.</t>
  </si>
  <si>
    <t>FCIVIOS-6503</t>
  </si>
  <si>
    <t>Phase5_【CDX707】【黑盒】【必现】【HVAC】HVAC log出现crash异常</t>
  </si>
  <si>
    <t>发现版本：4.6 DCV4
前提条件:
 1.车机供电
 复现步骤：
 Step1：adb logcat -b crash
 Step2：查看log
 预期结果:
 2.无crash异常
 实际结果:
 2.空调模块出现crash log
 发生频率:100%
 是否可恢复: 否</t>
  </si>
  <si>
    <t>FCIVIOS-6501</t>
  </si>
  <si>
    <t>Phase5_【CDX707】【黑盒】【偶现】【Car Audio】连续旋转硬按键旋钮，偶现无声现象，切源后恢复声音</t>
  </si>
  <si>
    <t>前提条件:
1.车机供电
2.音乐播放中
复现步骤：
Step1：来回旋转音量旋钮
Step2：观察音量响应
预期结果:
2.音量响应正常
实际结果:
2.无声音输出
发生频率:50%
是否可恢复: 切源后恢复</t>
  </si>
  <si>
    <t>FCIVIOS-6497</t>
  </si>
  <si>
    <t>Phase5_【CDX707】【黑盒】【偶现】【Account】切换主题后进入二维码登录页面，偶现二维码不显示，重新进入后恢复正常</t>
  </si>
  <si>
    <t>发现版本：4.2 DCV4
前提条件:
 1.车机供电
 复现步骤：
 Step1：切换主题
 Step2：进入二维码登录页面
 预期结果:
 2.二维码正常显示
 实际结果:
 2.偶现二维码未显示，重新进入页面显示正常
 发生频率:20%
 是否可恢复: 否</t>
  </si>
  <si>
    <t>FCIVIOS-6449</t>
  </si>
  <si>
    <t>Phase5_【CDX707】【黑盒】【偶现】【3D车模】发送车门开启关闭信号，车模旋转后后备箱提示线截断</t>
  </si>
  <si>
    <t>前提条件:
 1.车机供电
 2.进入快捷控制
 复现步骤：
 Step1：发送车门开启关闭信号，
 Step2：观察车模
 预期结果:
 2.车模旋转后后备箱提示线正常
 实际结果:
 2. 车模旋转后后备箱提示线截断
 发生频率:80%
 是否可恢复: 否</t>
  </si>
  <si>
    <t>FCIVIOS-6446</t>
  </si>
  <si>
    <t>Phase5_【CDX707】【黑盒】【偶现】【FAPA】ApaControlMode_D_Stat：由Inactive变成Active，界面闪退</t>
  </si>
  <si>
    <t>发现版本：4.1 DCV4
 前提条件:
 1.车机供电
2.配置自动泊车
3.配置RVC影像，接入外设
 复现步骤：
ApaControlMode_D_Stat：0x0：Inactive
 预期结果:
影像由无影像切成RVC影像
实际结果
1.退出泊车界面
 发生频率:20%
 是否可恢复: 否</t>
  </si>
  <si>
    <t>FCIVIOS-6444</t>
  </si>
  <si>
    <t>Phase5_【CDX707】【黑盒】【偶现】【Enhance Memory】创建档案成功后出现正在保存档案弹窗，且无法退出</t>
  </si>
  <si>
    <t>发现版本：4.1 DCV4
前提条件:
 1.车机供电
 2.已创建一个档案
 复现步骤：
 Step1：登录第二个账号
 Step2：创建个性化档案成功
 预期结果:
 2.进入创建引导页
 实际结果:
 2.进入创建引导页，出现正在保存个性化档案设置内容的弹窗，且无法退出，再次进入此页面仍存在
 发生频率:20%
 是否可恢复: 否</t>
  </si>
  <si>
    <t>FCIVIOS-6442</t>
  </si>
  <si>
    <t>Phase5_【CDX707】【黑盒】【偶现】【VHA】发送416  DrvAntiLckLamp =0x1信号，vha app crash</t>
  </si>
  <si>
    <t>前提条件:
 1.车机供电
 2.
 复现步骤：
 Step1：发送416 DrvAntiLckLamp =0x1信号
 Step2：观察车机响应
 预期结果:
 2.正确响应
 实际结果:
 2.vha app crash
 发生频率:10%
 是否可恢复: 否</t>
  </si>
  <si>
    <t>FCIVIOS-6441</t>
  </si>
  <si>
    <t>Phase5_【CDX707】【黑盒】【必现】【Launcher】在设置页进入运输模式，退出运输模式，回到全部应用页</t>
  </si>
  <si>
    <t>前提条件:
 1.车机供电
 2.
 复现步骤：
 Step1：在设置中进入运输模式
 Step2：退出运输模式
 预期结果:
 2.回到设置页
 实际结果:
 2. 回到全部应用
 发生频率:100%
 是否可恢复: 否</t>
  </si>
  <si>
    <t>FCIVIOS-6440</t>
  </si>
  <si>
    <t>Phase5_【CDX707】【黑盒】【偶现】【3D车模】车模的异常提示与VHA不一致</t>
  </si>
  <si>
    <t>前提条件:
 1.车机供电
 2.进入快捷控制
 复现步骤：
 Step1：在vha配置车辆健康异常
 Step2：观察车模上异常提示
 预期结果:
 2.异常提示一致
 实际结果:
 2. 异常提示不一致
 发生频率:80%
 是否可恢复: 否</t>
  </si>
  <si>
    <t>FCIVIOS-6438</t>
  </si>
  <si>
    <t>Common SW Porting</t>
  </si>
  <si>
    <t>SYNC+3.0/Phase5:[CDX707][Android11]Soagatwey crashing reports with the wrong name --&gt; 'vendor'</t>
  </si>
  <si>
    <t>SYNC+P5</t>
  </si>
  <si>
    <t>czhan164</t>
  </si>
  <si>
    <t>*+Problem Description:+*
The 'sogatwey' service was restarted as expected after it crashed, BUT the crash reports in logcat and tombstone file (related to the crash) were with {color:#de350b}*'vendor'*{color} name instead of the *{color:#00875a}'sogatwey'{color}*
*+Detailed Steps To Reproduce:+*
 # All the devises/ECUs are UP
 # The SOA connected to MQTT brocer and all sockets asre opened.Check it:
 ** adb -s &lt;serialID&gt; root
 ** adb -s &lt;serialID&gt; shell "logcat -d | grep 'SOA gateway connected!'"
 ** adb -s &lt;serialID&gt; shell "ls -l /data/vendor/ford/fnv/run/soagateway/"
 ** adb -s &lt;serialID&gt; shell "ps -A | grep soagateway" --&gt; to get the PID
 # Remove all the tombstones files --&gt; adb -s &lt;serialID&gt; shell "rm -rf /data/tombstones/*"
 # Kill the soagatwey services --&gt; kill -SIGTERM [pid]
*+Expected Result:+*
 # The crash should be reported for the PID&amp;service name: 'soagatwey':
 ** adb -s &lt;serialID&gt; shell "logcat -d | grep &lt;old PID&gt; |grep '&lt;&lt;&lt;'"
 ** the tombstone file should contain the same PID&amp;service name is crashed: 'soagatwey'
 # The 'soagatwey' services should be restarted with a new PID and all the clients should reconnect successfully
 ** adb -s &lt;serialID&gt; shell "ps -A | grep soagateway"
*+Actual Result:+*
 # Exist the crash reported for the PID but {color:#de350b}*wrong*{color}'vendor' service name instead of 'soagatwey':
 # The tombstone file generated and contains the same PID but *{color:#de350b}wrong{color}* 'vendor' service name instead of the 'soagatwey'
 # The 'soagatwey' services restarted with a new PID, and all the clients reconnected successfully but {color:#de350b}*is not existing*{color} the message "SOAGATEWAY_CONNECT" in the logcat.
*+Workaround (ICA):+*
No IMPACT to the functionality except the wrong service name used by the reporter and missing the messages "SOAGATEWAY_CONNECT" notify about the soagatweys' clients connection successfully :
!screenshot-1.png|thumbnail!
*+Additional Information:+*
Used IMAGE: CDX707-UserDebug-master-DAILY-1-2-1-2022_03_11_18_23_17.tar
Android OS: 11
DUeros version : ["1.0.33.3"|https://www.nexus.ford.com/repository/fnv2_private_release_repository/com/ford/ecg/ECG-milestone-2022-03-dueros-android11/dueros_android11_bin/1.0.33.3/dueros_android11_bin-1.0.33.3.zip]</t>
  </si>
  <si>
    <t>FCIVIOS-6399</t>
  </si>
  <si>
    <t>Phase5_【CDX707】【黑盒】【必现】【GNSS】can报文中altitude数据与工程模式中altitude数据不一致</t>
  </si>
  <si>
    <t>前提条件:
 1.车机供电
 2.已连接GNSS天线
 3.已授权
 复现步骤：
 Step1：抓取can报文
 Step2：分析altitude数据
 Step3：查看工程模式中altitude数据
 预期结果:
 3.两者数据一致
 实际结果:
 3.两者数据不一致
 发生频率:100%
 是否可恢复: 否</t>
  </si>
  <si>
    <t>FCIVIOS-6378</t>
  </si>
  <si>
    <t>jxu150</t>
  </si>
  <si>
    <t>AudioSettings</t>
  </si>
  <si>
    <t>Phase 5：【偶现】从蓝牙音乐切换到USB音乐，USB音乐已经加载完成，USB音乐不能播放，后台仍旧在播放蓝牙音乐.</t>
  </si>
  <si>
    <t>pxu41</t>
  </si>
  <si>
    <t>*描述*
Test Case ID：
Version:
SOC：20220215LA_NB_DCV3_PRO
MCU：20220215_LA_NB_DCV3_PRO
Precondition：
1.Power=ON,ACC=On,B+ ON；
2.插入含有音/视频格式U盘
Steps：
1.进入USB视频界面
2.点击视频播放
Actual Result:
2.视频无法播放，界面截断.
Expected Result:
2.视频正常播放.
Reproduce Rate;1/10
Recovery：
主机编号：Phase5
屏编号：
Comments：2022/3/3 20:06</t>
  </si>
  <si>
    <t>FCIVIOS-6159</t>
  </si>
  <si>
    <t>SYNC can't get ECG DID Data value with soa api</t>
  </si>
  <si>
    <t>Bezel_Diagnostics</t>
  </si>
  <si>
    <t>U625</t>
  </si>
  <si>
    <t>We use the dueros_A9_bin-1.0.0.311_20220301 to test, found that the soa client can't get some ecg data by soa api,Please help to check.
 *Actual Result:*
the HMI SOA client can't get the did value in the picture !image-2022-03-28-16-32-53-054.png|thumbnail! through the SOA API.
*Expected Result:*
The HMI SOA client can get the did value in the picture !image-2022-03-28-16-32-53-054.png|thumbnail! through the SOA API.
*Environment Details:*
 Dueros version: dueros_A9_bin-1.0.0.311_20220301
 *ECG version:*
 root@ford-ecg2-s32g2xx:~# cat /etc/Version.inf
 ECGversion=ZU5T-14H486-AAF00211/[1.0.31.211|http://1.0.31.211/]
 ECGAPI=0.1
 ECGIPC=1.0.1
 BuildType=product
 BuildProfile=release
 DEVICE_VARIANT=ecg2
 BUILD_GUID=029113091fa4025c20a3de49e6ece6ba
 BuildDate=2022 January 31 22:04:17
 JenkinsJobName=ECG2-milestone-2022-01-Product-Release JenkinsBuildURL=[https://fnvbuild.ford.com/job/ECG/job/milestone/job/ECG-2022-01/job/ECG2-milestone-2022-01-Product-Release/211/]
 root@ford-ecg2-s32g2xx:~#
 *TCU version:*
 root@ford-ecg2-s32g2xx:~# cat /etc/Version.inf
 TCUversion=PU5T-14H477-AAA00565/2.0.0.565
 BuildType=product
 BuildProfile=release
 DEVICE_VARIANT=tcu2-sa515m
 BUILD_GUID=0199404d23ee7a6bcfcec8bcc169ce38
 BuildDate=2022 February 06 02:06:13
 JenkinsJobName=TCU2_sa515m_apps_release
 JenkinsBuildURL=[https://fnvbuild.ford.com/job/TCU/job/C-V2X/job/sa515m/job/TCU2_sa515m_apps_release/565/]
*Hardware Revision:*
ECG2/TCU2
*Logs:*
 [^bezel.zip]</t>
  </si>
  <si>
    <t>FCIVIOS-6040</t>
  </si>
  <si>
    <t>Phase5_【CDX707】【黑盒】【必现】【CCS】授权后，开启车辆数据和车辆位置，重启后没有弹窗</t>
  </si>
  <si>
    <t>前提条件:
 1.车机供电
 2.ECG&amp;TCU已经过provision
 3.已授权
 复现步骤：
 Step1：进入系统设置-车辆互联设置
 Step2：打开车辆数据和车辆位置
 Step3：重启
 预期结果:
 3.弹出车辆数据和位置弹窗
 实际结果:
 3.没有弹出车辆数据和位置弹窗
 发生频率:100%
 是否可恢复: 否</t>
  </si>
  <si>
    <t>FCIVIOS-6039</t>
  </si>
  <si>
    <t>Phase5_【CDX707】【黑盒】【必现】【VHA】配置车辆健康异常，IG=OFF ，护航历史中没有异常显示</t>
  </si>
  <si>
    <t>前提条件:
 1.车机供电
 2.
 复现步骤：
 Step1：配置任意车辆健康异常
 Step2：IG=OFF 查看护航历史
 预期结果:
 2.有异常提示
 实际结果:
 2.没有异常提示
 发生频率:100%
 是否可恢复: 否</t>
  </si>
  <si>
    <t>FCIVIOS-6033</t>
  </si>
  <si>
    <t>Phase5_【CDX707】【黑盒】【必现】【FAPA】SystemState3=Finished，TEXT3区域仍然显示“换挡以取消自动泊车”</t>
  </si>
  <si>
    <t>前提条件:
 1、车机正常开机
 复现步骤：
 1、进入泊车界面，发送信号：
3AE：
ApaDisplayMode_D_Stat：0x2：HMIFullScreen
ApaControlMode_D_Stat：0x1 Active
ApaSys_D2_Stat：0x0：NormalOperation
ApaDrvRq1MsgTxt_D_Rq：0x5：PressApaButton
ApaDrvRq2MsgTxt_D_Rq：0x4：ReleaseBrake
ApaSys_D2_Stat=Finished
预期结果:
2、TEXT3区域不显示“换挡以取消自动泊车”
实际结果:
 2、TEXT3区域显示“换挡以取消自动泊车”
 发生频率:100%
 是否可恢复: 否</t>
  </si>
  <si>
    <t>FCIVIOS-6031</t>
  </si>
  <si>
    <t>Phase5_【CDX707】【黑盒】【偶现】【FAPA】泊车界面，在相同外设的情况下，发送信号ApaControlMode_D_Stat：0x1 Active，界面元素没有横展开</t>
  </si>
  <si>
    <t>前提条件:
 1、车机正常开机
 复现步骤：
 1、进入泊车界面，发送信号：
3AE：
 ApaDisplayMode_D_Stat：0x2：HMIFullScreen
 ApaControlMode_D_Stat：0x0 INActive
 ApaSys_D2_Stat：0x0：NormalOperation
 ApaDrvRq1MsgTxt_D_Rq：0x5：PressApaButton
 ApaDrvRq2MsgTxt_D_Rq：0x4：ReleaseBrake
 ApaMsgTxt_D2_Stat：0x0：None
 3AA:
 ApaMde_D_Stat:0x5:ParkIn/0X4:POA
2.ApaControlMode_D_Stat：0x1 Active
预期结果:
2、control屏上元素横展
实际结果:
 2、control屏上元素没有横展，依旧显示小车图
 发生频率:10%
 是否可恢复: 否</t>
  </si>
  <si>
    <t>FCIVIOS-6030</t>
  </si>
  <si>
    <t>Phase5_【CDX707】【黑盒】【必现】【FAPA】进入RVC影像场景，连接外设，退出泊车界面，Pano屏影像未关闭</t>
  </si>
  <si>
    <t>前提条件:
1、车机正常开机
复现步骤：
1、进入泊车界面，查看pano屏幕
2、退出泊车界面
预期结果:
1、Pano屏有影像
2、退出泊车，Pano屏影像消失
实际结果:
2、退出泊车，Pano屏影像依旧存在
发生频率:100%
是否可恢复: 否</t>
  </si>
  <si>
    <t>FCIVIOS-6024</t>
  </si>
  <si>
    <t>Phase5_【CDX707】【黑盒】【必现】【无线充电】退出泊车界面，发送无线充电信号，没有弹窗提示</t>
  </si>
  <si>
    <t>前提条件:
1、车机正常开机
2.进入泊车界面，退出泊车界面
复现步骤：
1、发送3F6 启用无线充电
2、发送3F6 0x4 0x6停止无线充电
预期结果:
12、出现toast和弹窗
实际结果:
12、没有toast和弹窗
发生频率:100%
是否可恢复: 否</t>
  </si>
  <si>
    <t>FCIVIOS-5984</t>
  </si>
  <si>
    <t>Phase5_【CDX707】【黑盒】【必现】【VCS】语音指令“”香氛浓度调到低/中/高级“”，香氛浓度开关都调到关状态</t>
  </si>
  <si>
    <t>前提条件:
 1、车机正常开机
2.香氛已连接
 复现步骤：
1.进入香氛页面
 2.语音指令“香氛浓度调到低/中/高级”
 3.查看香氛浓度状态
 预期结果:
 3.香氛浓度调到对应档位
 实际结果:
 3.香氛开关都调到关状态
 发生频率:100%
 是否可恢复: 否</t>
  </si>
  <si>
    <t>FCIVIOS-5924</t>
  </si>
  <si>
    <t>USB upgrade is cancelled after finished the downloading.</t>
  </si>
  <si>
    <t>Pre-condition: Based on fnv3 environment but don't have BCM
 How To Reproduce: 
Upgrade SYNC+ from R2TT-14H379-AA005 to R2TT-14H379-AA006
Step1：Power on the bench, wait for sync + to start completely,Add push to /data/config/swum of ECG and insert the USB flash disk containing the SYNC+ upgrade file. The upgrade file is placed in the attachment.
Step2：Sync + prompt to restart IVI
Step3：Send flameout command using iCAN tools
1.Actual Result: The log of sync + shows that the upgrade has been cancelled
 2.Expected Result: ECG can enter the normal upgrade process
 3.Workaround: N/A
 Performance Impact: N/A
 Environment Details:
SYNC+SOC Version: 20220308_LA_DAILY_ENG
 SYNC+MCU Version: 20220321_LA_NB_DAILY_ENG
 FNV library version:N/A
 ECG Version:
ZU5T-14H486-AAF00311/1.0.32.311
ECGAPI=0.1
ECGIPC=1.0.1
BuildType=product
BuildProfile=release
DEVICE_VARIANT=ecg2
BUILD_GUID=020bc2b8c072167d14c4d6d720ddb0d7
BuildDate=2022 March 01 23:03:18
JenkinsJobName=ECG2-milestone-2022-02-Product-Release
JenkinsBuildURL=[https://fnvbuild.ford.com/job/ECG/job/milestone/job/ECG-2022-02/job/ECG2-milestone-2022-02-Product-Release/311/]
 TCU Version:
ZU5T-14H477-AAA00415/2.0.7.415
BuildType=product
BuildProfile=release
DEVICE_VARIANT=tcu2-sa515m
BUILD_GUID=019d28a62bb333a0bf104d6348a007c3
BuildDate=2022 March 01 00:32:54
JenkinsJobName=TCU2-milestone-2022-02-sa515m-apps-release
JenkinsBuildURL=[https://fnvbuild.ford.com/job/TCU/job/C-V2X/job/milestone/job/TCU2-2022-02/job/TCU2-milestone-2022-02-sa515m-apps-release/415/]
Hardware Revision: ECG2 TCU2 SYNC+ BCM
 Manufacturing Serial Number (MSN):N/A
 ESN: N/A
 Program (vehicle type): CDX707
 Remark: Please check the attachment for ECG log</t>
  </si>
  <si>
    <t>FCIVIOS-5894</t>
  </si>
  <si>
    <t>Phase5_【CDX707】【黑盒】【必现】【Vehicle Setting】DET配置自动远光灯，发送RX信号没有反应</t>
  </si>
  <si>
    <t>前提条件:
1.车机供电正常
2.信号正常
复现步骤：
1.det配置自动远光灯
2.发送
0x3D8FeatNoIpmaActl=0x080C（用DET配置时用080C）
0x3D8FeatConfigIpmaActl=0x01
0x3D8PersIndexIpma_D_Actl=0x04
预期结果:
1.自动远光灯开关打开
实际结果:
1.自动远光灯开开关没有打开
发生频率:100%
是否可恢复: 否</t>
  </si>
  <si>
    <t>FCIVIOS-5890</t>
  </si>
  <si>
    <t>Phase5_【CDX707】【黑盒】【必现】【Vehicle Setting】无网络环境下，遥控启动没有置灰</t>
  </si>
  <si>
    <t>前提条件:
1.车机供电正常
2.进入车辆控制——&gt;车辆设置——&gt;遥控启动设置界面
3.方向盘加热和座椅空调/座椅空调已配置
复现步骤：
1.无网络环境
2.点击进入车辆控制——&gt;车辆设置——&gt;遥控启动设置界面，查看显示
预期结果:
1.遥控启动界面置灰
实际结果:
1.遥控启动界面高亮
发生频率:100%
是否可恢复: 否
soc：3.19
mcu：3.11</t>
  </si>
  <si>
    <t>FCIVIOS-5889</t>
  </si>
  <si>
    <t>Phase5_【CDX707】【黑盒】【必现】【Vehicle Setting】交通标志识别-警告限速最高未进入时，显示为负数</t>
  </si>
  <si>
    <t>前置条件：
1.车机供电正常
2.3B2 IGN = Run
3.单位为英里值
复现步骤：
1.配置交通标志识别，打开超速警告开关
2.查看警告限速最高显示数据
期待结果：
2.范围在0-25mph
实际结果：
2.显示-1mph
发生频率:100%
是否可恢复: 否
soc:3.19 YF 
MCU:3.11</t>
  </si>
  <si>
    <t>FCIVIOS-5887</t>
  </si>
  <si>
    <t>TCU2 cannot be activated during USB upgrading</t>
  </si>
  <si>
    <t>Ford</t>
  </si>
  <si>
    <t>Precondition: Based on fnv3 environment
 How To Reproduce: 
abstract：Use the manifest in the attachment to perform USB upgrade or OTA upgrade in the cloud.
Step1：Power on the bench, wait for sync + to start completely, and insert the USB flash disk containing the TCU2 upgrade file. The upgrade file is placed in the attachment.
Step2：TCU cannot be activated after installation.
1.Actual Result: ECG check does not meet the activation conditions
 2.Expected Result: TCU can be activated normally
 3.Workaround: N/A
 Performance Impact: N/A
 Environment Details:
ECGversion=ZU5T-14H486-AAF00311/1.0.32.311
 ECGAPI=0.1
 ECGIPC=1.0.1
 BuildType=product
 BuildProfile=release
 DEVICE_VARIANT=ecg2
 BUILD_GUID=020bc2b8c072167d14c4d6d720ddb0d7
 BuildDate=2022 March 01 23:03:18
 JenkinsJobName=ECG2-milestone-2022-02-Product-Release
 JenkinsBuildURL=[https://fnvbuild.ford.com/job/ECG/job/milestone/job/ECG-2022-02/job/ECG2-milestone-2022-02-Product-Release/311/]
TCUversion=ZU5T-14H477-AAA00415/2.0.7.415
 BuildType=product
 BuildProfile=release
 DEVICE_VARIANT=tcu2-sa515m
 BUILD_GUID=019d28a62bb333a0bf104d6348a007c3
 BuildDate=2022 March 01 00:32:54
 JenkinsJobName=TCU2-milestone-2022-02-sa515m-apps-release
 JenkinsBuildURL=[https://fnvbuild.ford.com/job/TCU/job/C-V2X/job/milestone/job/TCU2-2022-02/job/TCU2-milestone-2022-02-sa515m-apps-release/415/]
Hardware Revision: ECG2 TCU2 SYNC+ BCM
 Manufacturing Serial Number (MSN):N/A
 ESN: N/A
 Program (vehicle type): CDX707
 Remark: Please check the attachment for ECG log</t>
  </si>
  <si>
    <t>FCIVIOS-5885</t>
  </si>
  <si>
    <t>Phase5_【CDX707】【黑盒】【必现】【theme】切换主题后AAR设置页面各按钮全部变为关闭状态</t>
  </si>
  <si>
    <t>前提条件:
 1.车机供电
2.aar已配置
 复现步骤：
 Step1：进入AAR设置页面
 Step2：调节按钮全为开状态
 Step3：切换主题后进入AAR设置页
 预期结果:
1.前两个按钮为开，后一个按钮为关
 3.按钮全为开状态
 实际结果:
1.三个按钮全为关
 3.按钮全为关闭状态
 发生频率:100%
 是否可恢复: 否</t>
  </si>
  <si>
    <t>FCIVIOS-5883</t>
  </si>
  <si>
    <t>Phase5_【CDX707】【黑盒】【偶现】【Launcher】退出运输模式后车模不显示</t>
  </si>
  <si>
    <t>前提条件:
 1.车机供电
 2.
 复现步骤：
 Step1：在launcher中进入运输模式
 Step2：退出运输模式
 预期结果:
 2.车模正常显示
 实际结果:
 2. 车模不显示
 发生频率:50%
 是否可恢复: 否</t>
  </si>
  <si>
    <t>FCIVIOS-5882</t>
  </si>
  <si>
    <t>Phase5_【CDX707】【黑盒】【必现】【数字香氛】香氛开关连续点击多次后重新进入香氛页面，香氛显示异常</t>
  </si>
  <si>
    <t>前提条件:
 1、车机正常开机
2.香氛已连接
 复现步骤：
1.进入香氛页面
2.连续点击多次香氛开关
3.退出香氛页面重新进入，且退出前香氛开关为关
 预期结果:
 3.香氛开关为关，香氛显示正常
 实际结果:
 3.香氛开关为关，退出前所选香氛罐高亮显示
 发生频率:100%
 是否可恢复: 否</t>
  </si>
  <si>
    <t>FCIVIOS-5881</t>
  </si>
  <si>
    <t>Phase5_【CDX707】【黑盒】【必现】【Vehicle Setting】切到其他页面或切换氛围灯模式，不记忆之前选择的氛围灯颜色</t>
  </si>
  <si>
    <t>：DCV2、DCV3版本均OK前置条件：
1.车机供电正常
2.3B2 IGN = Run
3.氛围灯开关已开启
4.氛围灯模式为静态颜色
复现步骤：
1.拖动氛围灯颜色色环，切到其他页面或切换氛围灯模式再回来
2.查看氛围灯颜色显示
期待结果：
2.显示切换页面前的颜色
实际结果：
2.显示默认颜色
发生频率:100%
 是否可恢复: 否
备注：
回退问题：DCV2、DCV3版本均OK</t>
  </si>
  <si>
    <t>FCIVIOS-5880</t>
  </si>
  <si>
    <t>Phase5_【CDX707】【黑盒】【必现】【Vehicle Setting】模拟发送驾驶模式信号，但驾驶模式界面显示空白</t>
  </si>
  <si>
    <t>前置条件：
1.车机供电正常
2.支持驾驶模式
3.USB 升级
复现步骤：
1.模拟ECU发送信号:
0x44E SelDrvMdePos01_D_Stat=0x0
0x420 SelDrvMdePos01_B_Avail=0x1
0x44E SelDrvMdePos02_D_Stat=0x1
0x420 SelDrvMdePos02_B_Avail=0x1
0x44E SelDrvMdePos03_D_Stat=0x3
0x420 SelDrvMdePos03_B_Avail=0x1
0x44E SelDrvMdePos04_D_Stat=0x5
0x420 SelDrvMdePos04_B_Avail=0x1 
0x44E SelDrvMdePos05_D_Stat=0xD
0x420 SelDrvMdePos05_B_Avail=0x1，查看驾驶模式页面显示
期待结果：
1.显示标准模式
运动模式
节能模式
湿滑模式
复杂路况
实际结果：
1.显示空白
发生频率:100%
 是否可恢复: 否</t>
  </si>
  <si>
    <t>FCIVIOS-5878</t>
  </si>
  <si>
    <t>Phase5_【CDX707】【黑盒】【必现】【VCS】音量减小指令无效，无tts播报</t>
  </si>
  <si>
    <t>前提条件:
 1.车机供电
2.播放音乐
 复现步骤：
 Step1：语音指令“音量减小x”
 Step2：查看信号状态及TTS反馈
 预期结果:
 2.音量调节正常，TTS反馈正确
 实际结果:
 2.音量未变，无TTS反馈
 发生频率:100%
 是否可恢复: 否</t>
  </si>
  <si>
    <t>FCIVIOS-5877</t>
  </si>
  <si>
    <t>Phase5_【CDX707】【黑盒】【必现】【VCS】音量增大指令无效，无tts播报</t>
  </si>
  <si>
    <t>前提条件:
 1.车机供电
2.播放音乐
 复现步骤：
 Step1：语音指令“音量增大x”
 Step2：查看信号状态及TTS反馈
 预期结果:
 2.音量调节正常，TTS反馈正确
 实际结果:
 2.音量未变，无TTS反馈
 发生频率:100%
 是否可恢复: 否</t>
  </si>
  <si>
    <t>FCIVIOS-5876</t>
  </si>
  <si>
    <t>Phase5_【CDX707】【黑盒】【必现】【VCS】音量不在音量调节范围内时音量调到x指令无效，无tts播报</t>
  </si>
  <si>
    <t>前提条件:
 1.车机供电
2.播放音乐
3.音量不在调节范围内
 复现步骤：
 Step1：语音指令“音量调到x”
 Step2：查看信号状态及TTS反馈
 预期结果:
 2.音量调节正常，TTS反馈正确
 实际结果:
 2.音量未变，无TTS反馈
 发生频率:100%
 是否可恢复: 否</t>
  </si>
  <si>
    <t>FCIVIOS-5875</t>
  </si>
  <si>
    <t>Phase5_【CDX707】【黑盒】【必现】【VCS】音量在音量调节范围内时音量调到x指令无效，无tts播报</t>
  </si>
  <si>
    <t>前提条件:
 1.车机供电
2.播放音乐
3.音量在调节范围内
 复现步骤：
 Step1：语音指令“音量调到x”
 Step2：查看信号状态及TTS反馈
 预期结果:
 2.音量调节正常，TTS反馈正确
 实际结果:
 2.音量未变，无TTS反馈
 发生频率:100%
 是否可恢复: 否</t>
  </si>
  <si>
    <t>FCIVIOS-5874</t>
  </si>
  <si>
    <t>Phase5_【CDX707】【黑盒】【必现】【VCS】音量已达下限时音量最小指令无效，无tts播报</t>
  </si>
  <si>
    <t>前提条件:
 1.车机供电
2.播放音乐
3.当前音量已达下限
 复现步骤：
 Step1：语音指令“音量最小”
 Step2：查看信号状态及TTS反馈
 预期结果:
 2.音量调节正常，TTS反馈正确
 实际结果:
 2.音量未变，无TTS反馈
 发生频率:100%
 是否可恢复: 否</t>
  </si>
  <si>
    <t>FCIVIOS-5872</t>
  </si>
  <si>
    <t>Phase5_【CDX707】【黑盒】【必现】【VCS】音量未达下限时音量最小指令无效，无tts播报</t>
  </si>
  <si>
    <t>前提条件:
 1.车机供电
2.播放音乐
3.当前音量未达下限
 复现步骤：
 Step1：语音指令“音量最小”
 Step2：查看信号状态及TTS反馈
 预期结果:
 2.音量调节正常，TTS反馈正确
 实际结果:
 2.音量未变，无TTS反馈
 发生频率:100%
 是否可恢复: 否</t>
  </si>
  <si>
    <t>FCIVIOS-5871</t>
  </si>
  <si>
    <t>Phase5_【CDX707】【黑盒】【必现】【VCS】音量已达下限时调低音量指令无tts播报</t>
  </si>
  <si>
    <t>前提条件:
 1.车机供电
2.播放音乐
3.当前音量已达下限
 复现步骤：
 Step1：语音指令“调低音量”
 Step2：查看信号状态及TTS反馈
 预期结果:
 2.TTS反馈正确
 实际结果:
 2.无TTS反馈
 发生频率:100%
 是否可恢复: 否</t>
  </si>
  <si>
    <t>FCIVIOS-5870</t>
  </si>
  <si>
    <t xml:space="preserve"> Phase5_【CDX707】【黑盒】【必现】【VCS】音量未达下限时调低音量指令无效，无tts播报</t>
  </si>
  <si>
    <t>前提条件:
 1.车机供电
2.播放音乐
3.当前音量未达下限
 复现步骤：
 Step1：语音指令“调低音量”
 Step2：查看信号状态及TTS反馈
 预期结果:
 2.信号正常下发，TTS反馈正确
 实际结果:
 2.指令无效，音量不变，无TTS反馈
 发生频率:100%
 是否可恢复: 否</t>
  </si>
  <si>
    <t>FCIVIOS-5869</t>
  </si>
  <si>
    <t>Phase5_【CDX707】【黑盒】【必现】【VCS】音量已达上限时音量最大指令无效，无tts播报</t>
  </si>
  <si>
    <t>前提条件:
 1.车机供电
2.播放音乐
3.当前音量已达上限
 复现步骤：
 Step1：语音指令“音量最大”
 Step2：查看信号状态及TTS反馈
 预期结果:
 2.信号正常下发，TTS反馈正确
 实际结果:
 2.指令无效，音量不变，无TTS反馈
 发生频率:100%
 是否可恢复: 否</t>
  </si>
  <si>
    <t>FCIVIOS-5868</t>
  </si>
  <si>
    <t>Phase5_【CDX707】【黑盒】【必现】【VCS】音量未达上限时音量最大指令无效，无tts播报</t>
  </si>
  <si>
    <t>前提条件:
 1.车机供电
2.播放音乐
3.当前音量未达上限
 复现步骤：
 Step1：语音指令“音量最大”
 Step2：查看信号状态及TTS反馈
 预期结果:
 2.信号正常下发，TTS反馈正确
 实际结果:
 2.指令无效，音量不变，无TTS反馈
 发生频率:100%
 是否可恢复: 否</t>
  </si>
  <si>
    <t>FCIVIOS-5867</t>
  </si>
  <si>
    <t>Phase5_【CDX707】【黑盒】【必现】【VCS】音量已达上限时调高音量指令无效，无tts播报</t>
  </si>
  <si>
    <t>前提条件:
 1.车机供电
2.播放音乐
3.当前音量已达上限
 复现步骤：
 Step1：语音指令“调高音量”
 Step2：查看信号状态及TTS反馈
 预期结果:
 2.信号正常下发，TTS反馈正确
 实际结果:
 2.指令无效，音量不变，无TTS反馈
 发生频率:100%
 是否可恢复: 否</t>
  </si>
  <si>
    <t>FCIVIOS-5856</t>
  </si>
  <si>
    <t>Phase5: [CDX707] Can not ping the Internet using APN1 and APN2 interface</t>
  </si>
  <si>
    <t>FCIVIOS-5824</t>
  </si>
  <si>
    <t>Phase5_【CDX707】【黑盒】【必现】【VCS】续航里程无tts播报，信号正常下发</t>
  </si>
  <si>
    <t>前提条件:
 1.车机供电
2.播放音乐
 复现步骤：
 Step1：语音指令“续航里程”
 Step2：查看信号状态及TTS反馈
 预期结果:
 2.信号正常下发，TTS反馈正确
 实际结果:
 2.有信号下发，无TTS反馈
 发生频率:100%
 是否可恢复: 否</t>
  </si>
  <si>
    <t>FCIVIOS-5823</t>
  </si>
  <si>
    <t>Phase5_【CDX707】【黑盒】【必现】【VCS】音量未达上限时调高音量指令无效，无tts播报</t>
  </si>
  <si>
    <t>前提条件:
 1.车机供电
2.播放音乐
3.当前音量未达上限
 复现步骤：
 Step1：语音指令“调高音量”
 Step2：查看信号状态及TTS反馈
 预期结果:
 2.信号正常下发，TTS反馈正确
 实际结果:
 2.指令无效，音量不变，无TTS反馈
 发生频率:100%
 是否可恢复: 否</t>
  </si>
  <si>
    <t>FCIVIOS-5822</t>
  </si>
  <si>
    <t>Phase5_【CDX707】【黑盒】【必现】【VCS】驾驶模式相关指令无信号下发无tts播报</t>
  </si>
  <si>
    <t>前提条件:
 1.车机供电
2.空调所有功能已配置
 复现步骤：
 Step1：语音指令“” 
 打开各个驾驶模式”
 Step2：查看信号状态及TTS反馈
 预期结果:
2.信号正常下发，TTS反馈正确
 实际结果:
2.无信号下发，无TTS反馈
 发生频率:100%
 是否可恢复: 否</t>
  </si>
  <si>
    <t>FCIVIOS-5821</t>
  </si>
  <si>
    <t>Phase5_【CDX707】【黑盒】【必现】【VCS】香氛打开、设置香味、调节浓度信号下发正常，tts反馈好的</t>
  </si>
  <si>
    <t>前提条件:
 1.车机供电
2.空调所有功能已配置
 复现步骤：
 Step1：语音指令“” 
打开第一/二/三种香味
浓度调高（步进为1）
浓度调到具体值（共3个等级，高中低）
浓度调低（步进为1）“”
 Step2：查看信号状态及TTS反馈
 预期结果:
 1.信号正常下发，TTS反馈正确
 实际结果:
 1.信号下发正常，无TTS反馈
 发生频率:100%
 是否可恢复: 否</t>
  </si>
  <si>
    <t>FCIVIOS-5820</t>
  </si>
  <si>
    <t>Phase5_【CDX707】【黑盒】【必现】【VCS】氛围灯设置颜色和设置动态颜色无播报无信号下发</t>
  </si>
  <si>
    <t>前提条件:
 1.车机供电
2.空调所有功能已配置
 复现步骤：
 Step1：语音指令“” 换一个氛围灯颜色/"打开动态颜色 /氛围灯换一个模式“”
 Step2：查看信号状态及TTS反馈
 预期结果:
 1.信号正常下发，TTS反馈正确
 实际结果:
 1.无信号下发，无TTS反馈
 发生频率:100%
 是否可恢复: 否</t>
  </si>
  <si>
    <t>FCIVIOS-5819</t>
  </si>
  <si>
    <t>Phase5_【CDX707】【黑盒】【必现】【VCS】打开关闭车窗无信号下发无TTS播报</t>
  </si>
  <si>
    <t>前提条件:
 1.车机供电
2.空调所有功能已配置
 复现步骤：
 Step1：语音指令“”开车窗/关车窗
 Step2：查看信号状态及TTS反馈
 预期结果:
 1.信号正常下发，TTS反馈正确
 实际结果:
 1.无信号下发，无TTS反馈
 发生频率:100%
 是否可恢复: 否</t>
  </si>
  <si>
    <t>FCIVIOS-5818</t>
  </si>
  <si>
    <t>Phase5_【CDX707】【黑盒】【必现】【VCS】座椅加热、通风、按摩调节档位相关指令无信号下发无TTS反馈</t>
  </si>
  <si>
    <t>前提条件:
 1.车机供电
2.空调所有功能已配置
 复现步骤：
 Step1：语音指令调节座椅加热、座椅按摩、座椅通风等指令
 Step2：查看信号状态及TTS反馈
 预期结果:
 1.信号正常下发，TTS反馈正确
 实际结果:
 1.无信号下发，无TTS反馈
 发生频率:100%
 是否可恢复: 否</t>
  </si>
  <si>
    <t>FCIVIOS-5817</t>
  </si>
  <si>
    <t>Phase5_【CDX707】【黑盒】【必现】【VCS】关闭智能馨风页面未关闭，TTS反馈“打开智能馨风”</t>
  </si>
  <si>
    <t>前提条件:
 1.车机供电
2.aar已配置
 复现步骤：
 Step1：语音指令“关闭智能馨风”
 Step2：查看信号状态及TTS反馈
 预期结果:
 1.信号正常下发，TTS反馈正确
 实际结果:
 1.页面未关闭，TTS反馈：打开智能馨风
 发生频率:100%
 是否可恢复: 否</t>
  </si>
  <si>
    <t>FCIVIOS-5815</t>
  </si>
  <si>
    <t xml:space="preserve"> Phase5_【CDX707】【黑盒】【必现】【VCS】除霜模式信号下发正常，TTS全部反馈“除霜模式已打开关闭</t>
  </si>
  <si>
    <t>前提条件:
 1.车机供电
 复现步骤：
 Step1：语音指令“打开前除霜
关闭前除霜
打开后除霜
关闭后除霜
打开最大除霜模式
关闭最大除霜模式
 Step2：查看信号状态及TTS反馈
 预期结果:
 1.信号正常下发，TTS反馈正确
 实际结果:
 1.信号下发正确，TTS反馈：除霜模式已打开/关闭
 发生频率:100%
 是否可恢复: 否</t>
  </si>
  <si>
    <t>FCIVIOS-5814</t>
  </si>
  <si>
    <t>Phase5_【CDX707】【黑盒】【必现】【VCS】语音指令“打开/关闭内外循环”，无下发信号，TTS反馈“好的”</t>
  </si>
  <si>
    <t>前提条件:
 1.车机供电
 复现步骤：
 Step1：语音指令“打开/关闭内外循环”
 Step2：查看信号状态及TTS反馈
 预期结果:
 1.信号正常下发，TTS反馈正确
 实际结果:
 1.无信号下发，TTS反馈“好的”
 发生频率:100%
 是否可恢复: 否</t>
  </si>
  <si>
    <t>FCIVIOS-5812</t>
  </si>
  <si>
    <t>Phase5_【CDX707】【黑盒】【必现】【VCS】语音指令“打开/关闭AC”，下发信号为开关空调信号，TTS反馈“空调已打开/关闭”</t>
  </si>
  <si>
    <t>前提条件:
 1.车机供电
 复现步骤：
 Step1：语音指令“打开/关闭AC”
 Step2：查看信号状态及TTS反馈
 预期结果:
 1.信号正常下发，TTS反馈正确
 实际结果:
 1.下发信号为开关空调信号，TTS反馈“空调已打开/关闭”
 发生频率:100%
 是否可恢复: 否</t>
  </si>
  <si>
    <t>FCIVIOS-5807</t>
  </si>
  <si>
    <t>Phase5: [CDX707] Can not synchronize the network time by NTP</t>
  </si>
  <si>
    <t>Pre-condition: N/A
 How To Reproduce: power on the bench and wait the APN1 interface allocated successfully and can access the Internet.
 Actual Result: The Sync+ cannot synchronize the system time by Internet.
 Expected Result: The Sync+ can synchronize the system time by Internet successfully.
 Workaround: N/A
 Performance Impact:N/A
 Environment Details:N/A
 SYNC+SOC Version: 20220315_LA_NB_DCV4_PRO
 SYNC+MCU Version: 20220311_LA_NB_DCV4_PRO
 FNV library version: dueros_A9_bin-1.0.0.311_20220301
ECG Version:
 ECGversion=ZU5T-14H486-AAF00311/1.0.32.311 ECGAPI=0.1 ECGIPC=1.0.1 BuildType=product BuildProfile=release DEVICE_VARIANT=ecg2 BUILD_GUID=020bc2b8c072167d14c4d6d720ddb0d7 BuildDate=2022 March 01 23:03:18 JenkinsJobName=ECG2-milestone-2022-02-Product-Release JenkinsBuildURL=[https://fnvbuild.ford.com/job/ECG/job/milestone/job/ECG-2022-02/job/ECG2-milestone-2022-02-Product-Release/311/] 
TCU Version:
TCUversion=ZU5T-14H477-AAA00415/2.0.7.415 BuildType=product BuildProfile=release DEVICE_VARIANT=tcu2-sa515m BUILD_GUID=019d28a62bb333a0bf104d6348a007c3 BuildDate=2022 March 01 00:32:54 JenkinsJobName=TCU2-milestone-2022-02-sa515m-apps-release JenkinsBuildURL=[https://fnvbuild.ford.com/job/TCU/job/C-V2X/job/milestone/job/TCU2-2022-02/job/TCU2-milestone-2022-02-sa515m-apps-release/415/]
Program (vehicle type): CDX707
Preliminary Analysis/Help Requested:
In the SYNC+, after the system boot, it will synchronize the system time from the Network by NTP(Nework Time Protocol).
The NTP server is "ntp1.aliyun.com", we can see from the log, the dns has been resolved,
but after  sync+ sent NTP request, no any response.
And I pinged the NTP server "ntp1.aliyun.com" using APN1 interface, no response.
ping -I rmnet_data1 ntp1.aliyun.com   // no response
ping -I rmnet_data1 baidu.com  // have respone
Could you help to check from the ECG/TCU side.
00:14:37.487159 ethertype IPv4, IP bogon.42846 &gt; public1.114dns.com.domain: 53546+ A? ntp1.aliyun.com. (33)
 00:14:37.487159 IP bogon.42846 &gt; public1.114dns.com.domain: 53546+ A? ntp1.aliyun.com. (33)
 00:14:37.490701 IP bogon.26847 &gt; public1.114dns.com.domain: 53546+ A? ntp1.aliyun.com. (33)
 00:14:37.532291 IP public1.114dns.com.domain &gt; bogon.26847: 53546 1/0/0 A 120.25.115.20 (49)
 00:14:37.532645 IP public1.114dns.com.domain &gt; bogon.42846: 53546 1/0/0 A 120.25.115.20 (49)
 00:14:37.538854 ethertype IPv4, IP bogon.38157 &gt; 120.25.115.20.ntp: NTPv3, Client, length 48
 00:14:37.538854 IP bogon.38157 &gt; 120.25.115.20.ntp: NTPv3, Client, length 48
 00:14:37.542302 IP bogon.56197 &gt; 120.25.115.20.ntp: NTPv3, Client, length 48</t>
  </si>
  <si>
    <t>FCIVIOS-5806</t>
  </si>
  <si>
    <t>Phase5_【CDX707】【黑盒】【偶现】【Wir】APN1，APN2端口已显示，ping 不通</t>
  </si>
  <si>
    <t>前提条件:
1.车机供电
2.ECG&amp;TCU已连接且有网络
复现步骤：
Step1：执行dumsysy connectivity查看网口
Step2：执行ifconfig查看
Step3：分别ping APN1和APN2
预期结果:
3.可ping通
实际结果:
3.ping不通
发生频率:90%
是否可恢复: 否
 </t>
  </si>
  <si>
    <t>FCIVIOS-5801</t>
  </si>
  <si>
    <t>Failed to parse manifest during USB upgrade TCU2</t>
  </si>
  <si>
    <t>Precondition: Based on fnv3 environment
 How To Reproduce: 
abstract：Use the manifest in the attachment to perform USB upgrade or OTA upgrade in the cloud.
Step1：Power on the bench, wait for sync + to start completely, and insert the USB flash disk containing the TCU2 upgrade file. The upgrade file is placed in the attachment.
Step2：During the upgrade process, upload manifest.xml via SFTP To ECG.
1.Actual Result: ECG cannot recognize manifest file
 2.Expected Result: ECG can recognize the manifest file normally
 3.Workaround: N/A
 Performance Impact: N/A
 Environment Details:
ECGversion=ZU5T-14H486-AAF00311/1.0.32.311
 ECGAPI=0.1
 ECGIPC=1.0.1
 BuildType=product
 BuildProfile=release
 DEVICE_VARIANT=ecg2
 BUILD_GUID=020bc2b8c072167d14c4d6d720ddb0d7
 BuildDate=2022 March 01 23:03:18
 JenkinsJobName=ECG2-milestone-2022-02-Product-Release
 JenkinsBuildURL=[https://fnvbuild.ford.com/job/ECG/job/milestone/job/ECG-2022-02/job/ECG2-milestone-2022-02-Product-Release/311/]
TCUversion=ZU5T-14H477-AAA00415/2.0.7.415
 BuildType=product
 BuildProfile=release
 DEVICE_VARIANT=tcu2-sa515m
 BUILD_GUID=019d28a62bb333a0bf104d6348a007c3
 BuildDate=2022 March 01 00:32:54
 JenkinsJobName=TCU2-milestone-2022-02-sa515m-apps-release
 JenkinsBuildURL=[https://fnvbuild.ford.com/job/TCU/job/C-V2X/job/milestone/job/TCU2-2022-02/job/TCU2-milestone-2022-02-sa515m-apps-release/415/]
Hardware Revision: ECG2 TCU2 SYNC+ BCM
 Manufacturing Serial Number (MSN):N/A
 ESN: N/A
 Program (vehicle type): CDX707
 Remark: Please check the attachment for ECG log</t>
  </si>
  <si>
    <t>FCIVIOS-5800</t>
  </si>
  <si>
    <t>Phase5_【CDX707】【黑盒】【必现】【Launcher】在设置页进入运输模式，退出运输模式，回到launcher页</t>
  </si>
  <si>
    <t>前提条件:
 1.车机供电
 2.
 复现步骤：
 Step1：在设置中进入运输模式
 Step2：退出运输模式
 预期结果:
 2.回到设置页
 实际结果:
 2. 回到launcher
 发生频率:100%
 是否可恢复: 否</t>
  </si>
  <si>
    <t>FCIVIOS-5798</t>
  </si>
  <si>
    <t>Phase5_【CDX707】【黑盒】【偶现】【FAPA】车位图显示异常</t>
  </si>
  <si>
    <t>前提条件:
 1.车机供电正常
 2.信号正常
 3.配置自动泊车
 复现步骤：
 1.发送信号，查看车机显示
ApaMde_D_Stat：0x5： ParkIn
 3AE：
 ApaDisplayMode_D_Stat：0x2：HMIFullScreen
 ApaControlMode_D_Stat：0x1：Active
 ApaSys_D2_Stat：0x0：NormalOperation
 ApaDrvRq1MsgTxt_D_Rq：0x0:NoRequest
 ApaDrvRq2MsgTxt_D_Rq：0X1：Stop
 ApaMsgTxt_D2_Stat：0x3：DriveBackward
 ApaSlotTrgt_D_Sta：0x5： Right2
 ApaSlotFoundButNotReady：false（组合信号）
 AnySlotReady：false（组合信号）
 ApaDynmcSlot_B_Stat：0x1：On
ApaParkInSel_B_Avail：0x1： Available
 ApaRmtFeatSel_B_Avail：0x1： Available
 4D3
 ApaSlotLeft1_D_Stat：0x0：None
 ApaSlotLeft2_D_Stat：0x0：None
 ApaSlotLeft3_D_Stat：0x0：None
 ApaSlotFront_D_Stat：0x0：false
 4D4
 ApaSlotRight1_D_Stat：0x0：None
 ApaSlotRight2_D_Stat：0x2：IPaReady
 ApaSlotRight3_D_Stat：0x0：None
 ApaSlotRear_D_Stat：0x0：false
 预期结果:
 1.左侧显示text和symbol，右侧显示车位图（小车在车道上，车位在车道两侧）
 实际结果:
 1.左侧显示text和symbol，右侧显示车位图显示异常（小车在车道下侧）
 发生频率:10%
 是否可恢复: 否
SOC版本：3.11 YF Release
MCU版本：3.11</t>
  </si>
  <si>
    <t>FCIVIOS-5796</t>
  </si>
  <si>
    <t>Phase5_【CDX707】【黑盒】【必现】【Car Power】进入transport，退出transport，蓝牙和wifi开关没有自动打开</t>
  </si>
  <si>
    <t>前提条件:
1.车机供电
2.台架线路连接正常
3.ig=run,acc=on
复现步骤：
Step1：167 ENG=ON 3B2 IG=run LifeCycMde_D_Actl =transport 进入transport
Step2：167 ENG=ON 3B2 IG=run LifeCycMde_D_Actl =normal 退出 transport
Step3：检查蓝牙和wifi连接
预期结果:
3.蓝牙和wifi开关自动打开
实际结果:
3.蓝牙和wifi开关没有自动打开
发生频率:100%
是否可恢复: 否</t>
  </si>
  <si>
    <t>FCIVIOS-5795</t>
  </si>
  <si>
    <t>Phase5_【CDX707】【黑盒】【必现】【EMR】首次开启出风口功能未出现toast提示</t>
  </si>
  <si>
    <t>前提条件:
 1.车机供电
 2.ig on
3.已配置EMR 功能
 复现步骤：
 Step1：进入空调页面
 Step2：首次打开吹脸模式按钮
 Step3：查看页面显示
 预期结果:
 3.出现toast“双击出风口区域可开启/关闭吹风
 实际结果:
 3.未出现toast“双击出风口区域可开启/关闭吹风
 发生频率:100%
 是否可恢复: 否
 </t>
  </si>
  <si>
    <t>FCIVIOS-5794</t>
  </si>
  <si>
    <t>Phase5_【CDX707】【黑盒】【必现】【Vehicle Setting】电动踏板超速时功能未实现</t>
  </si>
  <si>
    <t>前提条件:
1.车机供电正常
2.显示舒适进出设置
3.进入电动踏板界面
4.Ignition_Status=0x4
复现步骤：
1.模拟ECU发送信号:0x202 Veh_V_ActlEng = 10kph
2.查看界面显示
预期结果:
2.脚踏开关菜单,自动踏板计时器，电动踏板不可用, 电动踏板模式显示 "Auto"
实际结果:
2.界面显示不变
发生频率:100%
是否可恢复: 否</t>
  </si>
  <si>
    <t>FCIVIOS-5793</t>
  </si>
  <si>
    <t>Phase5_【CDX707】【黑盒】【必现】【Vehicle Setting】后备箱盖的Tx无反应</t>
  </si>
  <si>
    <t>前提条件:
1.车机供电正常
2.进入车辆控制——&gt;后备箱控制界面
3.后备箱盖已配置
复现步骤：
1.开关为关时,点击后备箱盖，查看车机发出的请求信号
2.开关为开时,点击后备箱盖，查看车机发出的请求信号
预期结果:
1.0X32B BecRleas_No_RqMnu每次用作请求数值都会增加1
2.0X32B BecRleas_No_RqMnu每次用作请求数值都会增加1
实际结果:
1.0X32B BecRleas_No_RqMnu值一直为0
2.0X32B BecRleas_No_RqMnu值一直为0
发生频率:100%
是否可恢复: 否</t>
  </si>
  <si>
    <t>FCIVIOS-5792</t>
  </si>
  <si>
    <t>Phase5_【CDX707】【黑盒】【必现】【FAPA】换挡以取消自动泊车场景无法触发</t>
  </si>
  <si>
    <t>前提条件:
1.车机供电正常
2.信号正常
3.配置自动泊车
复现步骤：
1.发送信号，查看车机显示
3AE：
ApaDisplayMode_D_Stat：0x2：HMIFullScreen
ApaControlMode_D_Stat：0x1 Active
ApaSys_D2_Stat：0x5:Finished
ApaDrvRq1MsgTxt_D_Rq：0x0：NoRequest
ApaDrvRq2MsgTxt_D_Rq：0x0：NoRequest
ApaMsgTxt_D2_Stat：0x9:WheelSlip
3AA:
ApaMde_D_Stat:0x5:ParkIn/0X4:POA
预期结果:
1.text3区域显示“换挡以取消自动泊车”
实际结果:
1.text3区域显示无显示
发生频率:100%
是否可恢复: 否
SOC版本：3.11 YF Release
MCU版本：3.11</t>
  </si>
  <si>
    <t>FCIVIOS-5789</t>
  </si>
  <si>
    <t>Phase5_【CDX707】【黑盒】【必现】【FAPA】车机显示“挂入P档”，实际应该为P挡</t>
  </si>
  <si>
    <t>前提条件:
 1.车机供电正常
 2.信号正常
 3.配置自动泊车
 复现步骤：
 1.发送信号，查看车机显示（309_Area1Scr069同）
ApaMde_D_Stat：0x4：POA）
3AE：
 ApaDisplayMode_D_Stat：0x2：HMIFullScreen
 ApaControlMode_D_Stat：0x0：Inactive
 ApaSys_D2_Stat：0x0：NormalOperation
 ApaDrvRq1MsgTxt_D_Rq：0x4：ShiftToP
 ApaDrvRq2MsgTxt_D_Rq：0x0：NoRequest
 ApaMsgTxt_D2_Stat：0x0：None
 ApaSlotTrgt_D_Sta：0x0： None
 ApaSlotFoundButNotReady：false（组合信号）
 AnySlotReady：False（组合信号）
 预期结果:
 1.显示“挂入R挡”
 实际结果:
 1.显示“挂入R档”
 发生频率:100%
 是否可恢复: 否
SOC版本：3.11 YF Release
MCU版本：3.11</t>
  </si>
  <si>
    <t>FCIVIOS-5788</t>
  </si>
  <si>
    <t>Phase5_【CDX707】【黑盒】【偶现】【Vehicle Setting】常用设置界面无法调整排序</t>
  </si>
  <si>
    <t>前提条件:
1.车机供电正常
2.进入车辆控制——&gt;车辆设置——&gt;常用设置
3.常用设置中已有&gt;=2个功能被收藏
复现步骤：
Step1：点击非顶部功能菜单右侧的调整排序按钮，查看页面显示
预期结果:
1.选项移至对应位置
实际结果:
1.选项无法移至对应位置
发生频率:60%
是否可恢复: 否</t>
  </si>
  <si>
    <t>FCIVIOS-5787</t>
  </si>
  <si>
    <t>Phase5_【CDX707】【黑盒】【必现】【Vehicle Setting】最多30分钟怠速的Tx无反应</t>
  </si>
  <si>
    <t>前提条件:
1.车机供电正常
2.进入车辆控制——&gt;车辆设置界面
3.最多30分钟怠速已配置
复现步骤：
1.开关为关时,点击最多30分钟怠速，查看车机发出的请求信号
2.开关为开时,点击最多30分钟怠速，查看车机发出的请求信号
预期结果:
1.信号0x430 EngIdlShutDown_B_RqDrv = 0
2.信号0x430 EngIdlShutDown_B_RqDrv = 1
实际结果:
1.信号0x430 EngIdlShutDown_B_RqDrv = 0
2.信号0x430 EngIdlShutDown_B_RqDrv = 0
发生频率:100%
是否可恢复: 否</t>
  </si>
  <si>
    <t>FCIVIOS-5786</t>
  </si>
  <si>
    <t>Phase5_【CDX707】【黑盒】【偶现】【Launcher】Launcher界面出现两个导航widget</t>
  </si>
  <si>
    <t>前提条件:
 1.车机供电正常
 2.信号正常
 复现步骤：
 1.重启车机，查看launcher界面
 预期结果:
 1.显示随心听、导航、车辆设置、天气widget
 实际结果:
 1.显示导航、导航、车辆设置、天气widget
 发生频率:10%
 是否可恢复: 否
SOC版本：3.11 YF Release
MCU版本：3.11</t>
  </si>
  <si>
    <t>FCIVIOS-5782</t>
  </si>
  <si>
    <t>Phase5_【CDX707】【黑盒】【必现】【Car Audio】【外置】当前：蓝牙电话，播放：随心听随心看媒体音，电话挂断后媒体音出现爆破音后恢复正常</t>
  </si>
  <si>
    <t>前提条件:
 1.车机供电
2.已连接蓝牙
 复现步骤：
 Step1：蓝牙电话通话中
Step2：播放随心听随心看媒体音
 预期结果:
 2.请求delay，挂断电话后媒体音继续播放
 实际结果:
 2.挂断后，媒体音出现一瞬间爆破音，后恢复正常
 发生频率:100%
 是否可恢复: 否</t>
  </si>
  <si>
    <t>FCIVIOS-5781</t>
  </si>
  <si>
    <t>Phase5_【CDX707】【黑盒】【必现】【Car Audio】【外置】导航音与随心听随心看媒体音交互时，导航音播放时其他音源未降音</t>
  </si>
  <si>
    <t>前提条件:
 1.车机供电
2.已连接蓝牙
 复现步骤：
 Step1：播放导航中
Step2：播放随心听内各音源、在线视频
Step3：查看音源输出
 预期结果:
 3.混音，导航音播放时其他音源降音
 实际结果:
 3.混音，导航音播放时其他音源未降音
 发生频率:100%
 是否可恢复: 否</t>
  </si>
  <si>
    <t>FCIVIOS-5780</t>
  </si>
  <si>
    <t>Phase5_【CDX707】【黑盒】【必现】【Vehicle Setting】发送信号0x420 SelDrvMdeMsgTxt2_D_Rq=0x1，无驾驶模式弹窗弹出</t>
  </si>
  <si>
    <t>前置条件：
1.车机供电正常
复现步骤：
1.模拟ECU发送信号:0x420 SelDrvMdeMsgTxt2_D_Rq=0x1 ，查看驾驶模式页面显示
2.模拟ECU发送信号:0x420 SelDrvMdeMsgTxt2_D_Rq=0x0 ，查看驾驶模式页面显示
期待结果：
1.驾驶模式选择弹窗显示
2.弹窗消失
实际结果：
1.驾驶模式选择弹窗不显示
发生频率:100%
 是否可恢复: 否</t>
  </si>
  <si>
    <t>FCIVIOS-5778</t>
  </si>
  <si>
    <t>Phase5_【CDX707】【黑盒】【必现】【EMR】水平叶片和垂直叶片控制的方向和HMI 拖动的方向是反的， 当调节上下风向时， 水平叶片在动</t>
  </si>
  <si>
    <t>前提条件:
 1.车机供电
 2.ig on
3.已配置EMR 功能
 复现步骤：
 Step1：进入空调页面
 Step2：调节上下风向
 Step3：查看页面显示
 预期结果:
 3.水平叶片不动
 实际结果:
 3.调节时水平叶片也在动
 发生频率:100%
 是否可恢复: 否
 </t>
  </si>
  <si>
    <t>FCIVIOS-5776</t>
  </si>
  <si>
    <t>Phase5_【CDX707】【黑盒】【必现】【Audio Setting】RevelExpierience视频播放结束后未自动退出弹窗</t>
  </si>
  <si>
    <t>前提条件:
 1.车机供电
 复现步骤：
 Step1：进入音效设置页面
 Step2：点击RevelExpierience播放视频
 预期结果:
2.视频播放结束后自动退出弹窗
实际结果:
 2.播放结束后仍停留在弹窗
 发生频率:100%
 是否可恢复: 否
 </t>
  </si>
  <si>
    <t>FCIVIOS-5775</t>
  </si>
  <si>
    <t xml:space="preserve"> Phase5_【CDX707】【黑盒】【必现】【FAPA】发送“请松开刹车”以及找到车位信号，车机端不显示“请松开刹车”Text</t>
  </si>
  <si>
    <t>前提条件:
 1.车机供电正常
 2.配置自动泊车
 复现步骤：
 1.发送信号：
 3AE：
 ApaDisplayMode_D_Stat：0x2：HMIFullScreen
 ApaControlMode_D_Stat：0x1 Active
 ApaSys_D2_Stat：0x0：NormalOperation
 ApaDrvRq1MsgTxt_D_Rq：0x5：PressApaButton
 ApaDrvRq2MsgTxt_D_Rq：0x4：ReleaseBrake
4D3
ApaSlotLeft1_D_Stat =0x1：IPaFound
 预期结果:
 1.车机端显示“请松开刹车”“按住泊车以继续”
 实际结果:
 1.车机端显示“按住泊车以继续”
 发生频率:100%
 是否可恢复: 否</t>
  </si>
  <si>
    <t>FCIVIOS-5774</t>
  </si>
  <si>
    <t>Phase5_【CDX707】【黑盒】【偶现】【Vehicle Setting】交通标志识别收藏后不在常用设置页面显示</t>
  </si>
  <si>
    <t>前置条件：
1.车机供电正常
2.支持配置
复现步骤：
1.点击交通标志识别收藏按钮查看页面
2.进入常用设置查看
期待结果：
1.交通标志识别收藏按钮高亮显示
2.常用设置中存在交通标志识别且状态与辅助驾驶中保持一致
实际结果：
2.交通标志识别收藏后不在常用设置页面显示
备注：该问题出现后，即使重启车机也无法恢复
发生频率:100%
 是否可恢复: 否</t>
  </si>
  <si>
    <t>Phase5_【CDX707】【黑盒】【必现】【Vehicle Setting】模拟发送FBMP开关的无效值后，从常用设置切换至辅助驾驶页面；FBMP开关状态改变</t>
  </si>
  <si>
    <t>前置条件：
1.车机供电正常
2.配置DE08, Byte 16, Bit 6 Hill Start Assist = 0x1 (Enabled)
3.坡道起步辅助开关已被收藏
复现步骤：
1.模拟ECU发送信号:
0x3E3FeatNoBcm_No_Actl=0x0E03
0x3E3FeatConfigBcmActl=0x01
0x3E3PersIndexBcm_D_Actl=0x04使为选项为开状态
2.模拟ECU发送无效信号:
0x3E3FeatNoBcm_No_Actl=0x0E03
0x3E3FeatConfigBcmActl=0x02
0x3E3PersIndexBcm_D_Actl=0x04,查看开关状态
期待结果：
2.保持之前状态
实际结果：
2.从常用设置切换至辅助驾驶页面；坡道起步辅助开关状态改变
发生频率:100%
 是否可恢复: 否</t>
  </si>
  <si>
    <t>前置条件：
1.车机供电正常
2.配置DE03 byte3 bit6 RBA=0x1(Enabled)
3.CAN发送0x3B2 BodyInfo_3_HS3 Ignition_Status=0x4
0x451 Image_Processing_Data_HS3
Rba_D_Stat=0x2(On )
RbaMnu_D_Rq=0x2(Active)
4.RBA开关已被收藏
复现步骤：
1.模拟ECU发送无效信号:0x451 Rba_D_Stat = 0×3
2.分别查看辅助驾驶界面和常用设置界面的开关状态
期待结果：
2.保持之前状态
实际结果：
2.从常用设置切换至辅助驾驶页面；RBA开关状态改变
发生频率:100%
 是否可恢复: 否</t>
  </si>
  <si>
    <t>FCIVIOS-5771</t>
  </si>
  <si>
    <t>Phase5_【CDX707】【黑盒】【必现】【EMR】非自由调节模式双击出风口按钮可全部关闭出风口动效</t>
  </si>
  <si>
    <t>前提条件:
 1.车机供电
 2.ig on
3.已配置EMR 功能
 复现步骤：
 Step1：进入空调页面
 Step2：调节吹风模式
 Step3：双击出风口按钮
 预期结果:
 3.出风口区域至少保留一个
 实际结果:
 3.出风口区域可全部双击取消
 发生频率:100%
 是否可恢复: 否
 </t>
  </si>
  <si>
    <t>FCIVIOS-5770</t>
  </si>
  <si>
    <t>Phase5_【CDX707】【黑盒】【必现】【Vehicle Setting】常用设置页面的RBA异常显示与辅助驾驶页面显示不一致</t>
  </si>
  <si>
    <t>前置条件：
1.车机供电正常
2.配置DE03 byte3 bit6 RBA=0x1(Enabled)
3.CAN发送0x3B2 BodyInfo_3_HS3 Ignition_Status=0x4
0x451 Image_Processing_Data_HS3
Rba_D_Stat=0x1(Off )
RbaMnu_D_Rq=0x2(Active)
复现步骤：
1.CAN发送0x451 Image_Processing_Data_HS3
Rba_D_Stat=0x0(Off )
RbaMnu_D_Rq=0x0(null)；查看开关选项状态（辅助驾驶界面和常用设置界面）
2.CAN发送0x451 Image_Processing_Data_HS3
Rba_D_Stat=0x0(Off )
RbaMnu_D_Rq=0x1(Inactive)；查看开关选项状态（辅助驾驶界面和常用设置界面）
期待结果：
1.RBA功能按钮不显示
2.RBA功能按钮显示但灰化不可点击
实际结果：
2.常用设置页面的RBA仍正常显示
发生频率:100%
 是否可恢复: 否</t>
  </si>
  <si>
    <t>FCIVIOS-5769</t>
  </si>
  <si>
    <t>Phase5_【CDX707】【黑盒】【必现】【EMR】“双击出风口区域可开启关闭出风”toast持续时间为4s，且位置偏左</t>
  </si>
  <si>
    <t>前提条件:
 1.车机供电
 2.ig on
3.已配置EMR 功能
 复现步骤：
 Step1：进入空调页面
 Step2：单击出风口区域按钮
 Step3：查看页面显示
 预期结果:
 3.出现“双击出风口区域可开启关闭出风”toast，持续时间3s
 实际结果:
 3.出现“双击出风口区域可开启关闭出风”toast，持续时间4s，且位置未居中
 发生频率:100%
 是否可恢复: 否
 </t>
  </si>
  <si>
    <t>FCIVIOS-5768</t>
  </si>
  <si>
    <t>Phase5_【CDX707】【黑盒】【必现】【Vehicle Setting】车速限制容限单位为英制时，容限显示超过5</t>
  </si>
  <si>
    <t>前置条件：
1.车机供电正常
2.3B2 IGN = Run
3.切换系统设置中的距离单位为英里
复现步骤：
1.模拟ECU发送信号：0x42D IsaOffst_D_Stat=0x06/9
2.返回车速限制页面，查看容限显示；进入容限界面，查看容限显示
期待结果：
2.显示之前的数值，单位为mph
实际结果：
2.显示6/9，单位为mph
备注：单位为公里时，也有此问题
发生频率:100%
 是否可恢复: 否</t>
  </si>
  <si>
    <t>FCIVIOS-5767</t>
  </si>
  <si>
    <t>Phase5_【CDX707】【黑盒】【必现】【Vehicle Setting】车速限制容限的Tx信号显示不一致</t>
  </si>
  <si>
    <t>前置条件：
1.车机供电正常
2.3B2 IGN = Run
3.切换系统设置中的距离单位为英里
复现步骤：
1.手动调整容限至“0mph”
2.查看车机发出信号
期待结果：
2.信号 0x3C8 IsaOffst_D_Rq=0x0
实际结果：
2.信号 0x3C8 IsaOffst_D_Rq=0x1
发生频率:100%
 是否可恢复: 否</t>
  </si>
  <si>
    <t>FCIVIOS-5765</t>
  </si>
  <si>
    <t>Phase5_【CDX707】【黑盒】【必现】【Vehicle Setting】发送信号0x451 ClrExitAsstMsgTxt2_D_Rq=0x00，仍弹出安全开门预警弹窗</t>
  </si>
  <si>
    <t>前置条件：
1.车机供电正常
2.车中显示有安全开门预警功能
3.安全车门预警（CEA）开关为开
复现步骤：
1.模拟ECU发送信号:0x451 ClrExitAsstMsgTxt2_D_Rq=0x00，查看controller屏和pano屏显示
期待结果：
1不显示开门警告弹窗
实际结果：
1.显示前方两侧+后方两侧警告弹窗
发生频率:100%
 是否可恢复: 否</t>
  </si>
  <si>
    <t>FCIVIOS-5763</t>
  </si>
  <si>
    <t>Phase5_【CDX707】【黑盒】【必现】【Vehicle Setting】安全开门预警异常显示功能未实现</t>
  </si>
  <si>
    <t>前置条件：
1.车机供电正常
2.车中显示有安全开门预警功能
3.安全车门预警（CEA）开关为开
复现步骤：
1.模拟ECU发送信号:
0x3D9 IPMA_Data2_HS3
ClrExitAsst_D_Stat=0（null)
2.查看安全开门预警（CEA）开关选项状态（辅助驾驶界面和常用设置界面）
3.模拟ECU发送信号:
0x3B2 BodyInfo_3_HS3 Ignition_Status=0x0/0x01/0x02
0x3D9 IPMA_Data2_HS3
ClrExitAsst_D_Stat=2（Enable）
4.查看安全开门预警（CEA）开关选项状态（辅助驾驶界面和常用设置界面）
期待结果：
2.安全开门预警（CEA）显示灰化不可选择
4.安全开门预警（CEA）显示但灰化不可点击
实际结果：
2.常用设置界面安全开门预警（CEA）显示开启状态；但辅助驾驶界面安全开门预警（CEA）显示关闭
状态
4.安全开门预警（CEA）显示开启状态
发生频率:100%
 是否可恢复: 否</t>
  </si>
  <si>
    <t>FCIVIOS-5762</t>
  </si>
  <si>
    <t>Phase5_【CDX707】【黑盒】【必现】【FAPA】3aa.PrkAidMsgTxt_D_Rq= 0x8，前部传感器受阻，车机雷达色块的UI没有变成阻塞状态</t>
  </si>
  <si>
    <t>前提条件:
1.车机供电正常
2.配置自动泊车
复现步骤：
1.发送信号：
3aa.PrkAidMsgTxt_D_Rq= 0x8
3aa.PrkAidSnsFrCrnr_D_Stat =1
预期结果:
1.FPA_OR_1 = On-Blkd（该色块UI为阻塞状态-红点），文字提示“传感器阻塞，请清理传感器表面”
实际结果:
1.FPA_OR_1 = On-Blkd（该色块UI为红色），文字提示“传感器阻塞，请清理传感器表面”
发生频率:100%
是否可恢复: 否</t>
  </si>
  <si>
    <t>FCIVIOS-5761</t>
  </si>
  <si>
    <t>Phase5_【CDX707】【黑盒】【必现】【Vehicle Setting】安全开门预警Tx信号未置零</t>
  </si>
  <si>
    <t>前置条件：
 1.车机供电正常
2.3B2 IGN = Run
复现步骤：
1.开关为关时,点击安全开门预警（CEA）
2.查看车机发出的请求信号
期待结果：
2.信号0x215ClrExitAsstEnbl_D_RqMnu=0x02，一秒后变成CEA_D_Rq=0（null)
实际结果：
2.信号0x215ClrExitAsstEnbl_D_RqMnu一直为0x02
发生频率:100%
 是否可恢复: 否</t>
  </si>
  <si>
    <t>FCIVIOS-5756</t>
  </si>
  <si>
    <t>Phase5_【CDX707】【黑盒】【必现】【AAR】“是否需要打开空调，净化车内空气质量”弹窗持续时间未到10s</t>
  </si>
  <si>
    <t>前提条件:
1、车机正常开机
2.设置中打开语音提示
3.AC为内循环模式
复现步骤：
Step1：车内PM2.5&gt;35
Step2：空调电源off
Step3：车辆行驶15分钟
预期结果:
3.出现“是否帮你打开空调，净化车内空气质量”弹窗，持续时间10s
实际结果:
3.出现“是否帮你打开空调，净化车内空气质量”弹窗，持续时间5s
发生频率:100%
是否可恢复: 否</t>
  </si>
  <si>
    <t>FCIVIOS-5755</t>
  </si>
  <si>
    <t>Phase5_【CDX707】【黑盒】【偶现】【数字香氛】一号香氛罐未知状态下仍显示香氛余量</t>
  </si>
  <si>
    <t>前提条件:
 1、车机正常开机
 复现步骤：
 1、设置一号香氛罐为未知状态
 2、设置一号罐余量为100%
 预期结果:
 2.香氛罐下不显示余量100%，香氛罐图片未显示余量
 实际结果:
 2.香氛罐显示图片余量及文字100%余量
 发生频率:10%
 是否可恢复: 否</t>
  </si>
  <si>
    <t>FCIVIOS-5753</t>
  </si>
  <si>
    <t>Phase5_【CDX707】【黑盒】【必现】【Enhance Memory】个性化档案上限页面头像显示与所登录账号不同</t>
  </si>
  <si>
    <t>前提条件:
 1.车机供电
2.已创建档案两个
 复现步骤：
 Step1：登录第三个账号
 Step2：点击个性化档案按钮
 预期结果:
 2.进入个性化档案上限页面
 实际结果:
 2.进入个性化档案上限页面，但第二个账号显示头像与第一个账号相同
 发生频率:100%
 是否可恢复: 否</t>
  </si>
  <si>
    <t>FCIVIOS-5751</t>
  </si>
  <si>
    <t>Phase5_【CDX707】【黑盒】【必现】【无线充电】进入运输模式后无线充电仍出现toast和弹窗</t>
  </si>
  <si>
    <t>前提条件:
1、车机正常开机
复现步骤：
1、进入运输模式
2、发送3F6 启用无线充电
3、发送3F6 0x4 0x6停止无线充电
预期结果:
23、运输模式中无线充电禁用
实际结果:
23、运输模式中仍出现toast和弹窗
发生频率:100%
是否可恢复: 否</t>
  </si>
  <si>
    <t>FCIVIOS-5750</t>
  </si>
  <si>
    <t>Phase5_【CDX707】【黑盒】【偶现】【power】进入standby，导航app仍在运行</t>
  </si>
  <si>
    <t>前提条件:
 1.车机供电前
 2.导航种
 复现步骤：
 Step1：ig off,acc off 进入standby
 Step2：观察响应
 预期结果:
2.导航停止运行
 实际结果:
2.导航仍在运行
 发生频率:80%
 是否可恢复: 否</t>
  </si>
  <si>
    <t>FCIVIOS-5718</t>
  </si>
  <si>
    <t>Process LogExtraUtils crash</t>
  </si>
  <si>
    <t>FCIVIOS-5717</t>
  </si>
  <si>
    <t>The RCN_ DiagnosticsAgents process timed out accessing the Ford cloud</t>
  </si>
  <si>
    <t>FCIVIOS-5707</t>
  </si>
  <si>
    <t>Phase5_【CDX707】【黑盒】【必现】【蓝牙儿童座椅】车机导航时，儿童座椅切换到“未锁定”状态，导航提示音与儿童座椅提示音同时播报（倒车时儿童座椅提示音未被打断）</t>
  </si>
  <si>
    <t>前提条件:
1.IGN RUN
2.IVI POWER ON
3.儿童座椅已连接车机且电量正常
复现步骤：
Step1：开始进行导航
Step2：导航引导状态播报路况时，座椅状态切换为“未锁定”
预期结果:
Step2.车机顶部展示消息横幅且TTS播报，内容是“你的蓝牙儿童座椅下锚点（ISOFIX anchors）未锁定，请检查”，TTS播报打断导航播报
实际结果:
Step2.弹框出现，但导航并未被打断，两条语音同时播报
发生频率:100%
时间点：19：53分
备注：
倒车时儿童座椅提示音未被打断，提示音在倒车界面播放，时间点：19:43分</t>
  </si>
  <si>
    <t>FCIVIOS-5702</t>
  </si>
  <si>
    <t>Phase5_【CDX707】【黑盒】【必现】【Vehicle Setting】驾驶模式弹窗和快捷控制下的驾驶模式显示不一致</t>
  </si>
  <si>
    <t>前置条件：
 1.车机供电正常
 2.显示驾驶模式
复现步骤：
 1.按下硬按键，查看驾驶模式弹窗显示
期待结果：
 1.驾驶模式弹窗和快捷控制下的驾驶模式显示一致
实际结果：
 1.驾驶模式弹窗和快捷控制下的驾驶模式显示不一致
发生频率:100%
 是否可恢复: 否</t>
  </si>
  <si>
    <t>FCIVIOS-5661</t>
  </si>
  <si>
    <t>Phase5_【CDX707】【黑盒】【必现】【HVAC】HVAC出现crash</t>
  </si>
  <si>
    <t>前提条件:
 1.车机供电
 复现步骤：
 Step1：开启车机
 Step2:   抓取crash日志
 Step3：查看是否有crash现象
 预期结果:
 3.无功能模块crash
 实际结果:
 3.HVAC模块发现crash
 发生频率:100%
 是否可恢复: 否
 </t>
  </si>
  <si>
    <t>FCIVIOS-5443</t>
  </si>
  <si>
    <t>Phase5_【CDX707】【黑盒】【必现】【3D车模】进入快捷控制后旋转车模，后备箱提示线位置偏移</t>
  </si>
  <si>
    <t>前提条件:
 1.车机供电
 2.进入快捷控制
 复现步骤：
 Step1：单指滑动旋转车模
 Step2：观察后备箱指示线
 预期结果:
 2.后备箱提示线位置始终在后备箱
 实际结果:
 2. 地上的光斑不动后备箱提示线位置偏移
 发生频率:50%
 是否可恢复: 否</t>
  </si>
  <si>
    <t>DCV3</t>
  </si>
  <si>
    <t>FCIVIOS-5440</t>
  </si>
  <si>
    <t>Phase5_【CDX707】【黑盒】【必现】【3D车模】发送3C3信号切换远近光灯，地上的光斑不动</t>
  </si>
  <si>
    <t>前提条件:
 1.车机供电
 2.3C3 HeadLampLoActv_B_Stat = ON
 复现步骤：
 Step1：发送3C3 HeadLghtHiOn_B_Stat = ON ,HeadLghtHiOn_B_Stat = OFF切换远近光灯
 Step2：观察车灯响应
 预期结果:
 2.光斑随车灯变化
 实际结果:
 2. 地上的光斑不动
 发生频率:100%
 是否可恢复: 否</t>
  </si>
  <si>
    <t>FCIVIOS-5429</t>
  </si>
  <si>
    <t>SYNC+3.0/Phase5:[CDX707]Android 11, all soa descriptors need to be cryptographically signed and integrated into base image</t>
  </si>
  <si>
    <t>DevelopScrum</t>
  </si>
  <si>
    <t>Following getting all soa descriptors populated (ECG-105535).
These descriptors need to be sent to Ford Security for signing development and production builds.
In order for SOA to work as designed, it needs to only work with signed descriptors.
Objective:
 - get all descriptors used on image signed by Ford Security (cc: [~dkrywenk] for approval)
 - integrate signed descriptors into development and production devices for the respective signed descriptors</t>
  </si>
  <si>
    <t>FCIVIOS-5424</t>
  </si>
  <si>
    <t xml:space="preserve"> Phase5_【CDX707】【黑盒】【必现】【Launcher】Launcher  ALL APP中会出现重复的APP应用</t>
  </si>
  <si>
    <t>前提条件:
 1.车机供电
 复现步骤：
 Step1：持续发送VHA异常信号
Step2：重启车机，查看全部应用
 预期结果:
 2.全部应用里没有重复APP应用
 实际结果:
2.全部应用里有重复APP应用
 发生频率:100%
 是否可恢复: 否</t>
  </si>
  <si>
    <t>FCIVIOS-5423</t>
  </si>
  <si>
    <t>Phase5_【CDX707】【黑盒】【必现】【Car input】播放音乐，旋转音量旋钮，无音量提示弹窗</t>
  </si>
  <si>
    <t>Carinput</t>
  </si>
  <si>
    <t>前提条件:
 1.车机供电前
 2.音乐播放中
 复现步骤：
 Step1：旋转音量旋钮
 Step2：观察页面
 预期结果:
 2.显示音量提示弹窗
 实际结果:
 2.无音量提示弹窗
 发生频率:100%
 是否可恢复: 否</t>
  </si>
  <si>
    <t>FCIVIOS-5381</t>
  </si>
  <si>
    <t>Phase5_【CDX707】【黑盒】【必现】【Vehicle Setting】自适应巡航配置为disabled，巡航控制界面仍显示自适应巡航</t>
  </si>
  <si>
    <t>前提条件:
1.车机供电正常
2.进入车辆控制——&gt;辅助驾驶
3.巡航控制中的自适应巡航模式已被配置
复现步骤：
1.配置配置字
DE08 Byte 8, Bit 1 Adaptive Cruise = 0x0:Disable
2.点击巡航控制选项，查看页面显示
预期结果:
1.不显示自适应巡航选项
实际结果:
1.显示自适应巡航选项
发生频率:100%
是否可恢复: 否</t>
  </si>
  <si>
    <t>FCIVIOS-5379</t>
  </si>
  <si>
    <t>Phase5_【CDX707】【黑盒】【必现】【Vehicle Setting】点击巡航控制-容限的“+”“-”按钮无反应</t>
  </si>
  <si>
    <t>前提条件:
1.车机供电正常
2.信号正常
3.进入车辆控制——&gt;辅助驾驶——&gt;巡航控制界面
4.容限已显示
复现步骤：
1.点击巡航控制-容限的“+”“-”按钮，查看页面显示
预期结果:
1.容限大小随之改变
实际结果:
1.无反应
备注：车速限制、车速限制辅助的“+”“-”按钮也有此问题
发生频率:100%
是否可恢复: 否</t>
  </si>
  <si>
    <t>FCIVIOS-5378</t>
  </si>
  <si>
    <t>Phase5_【CDX707】【黑盒】【必现】【Vehicle Setting】点击巡航控制的容限infobook按钮无反应</t>
  </si>
  <si>
    <t>前提条件:
1.车机供电正常
2.信号正常
3.进入车辆控制——&gt;辅助驾驶——&gt;巡航控制界面
4.容限已显示
复现步骤：
1.点击巡航控制的容限infobook按钮，查看页面显示
预期结果:
1.显示容限infobook弹窗
实际结果:
1.无反应
发生频率:100%
是否可恢复: 否</t>
  </si>
  <si>
    <t>FCIVIOS-5377</t>
  </si>
  <si>
    <t>Phase5_【CDX707】【黑盒】【必现】【Vehicle Setting】容限单位设置为英制时，界面仍显示为公制单位</t>
  </si>
  <si>
    <t>前提条件:
1.车机供电正常
2.信号正常
3.进入车辆控制——&gt;辅助驾驶——&gt;巡航控制界面
4.容限已显示
复现步骤：
1.系统设置中选择显示单位为英制
（或发送
./yfdbus_send AI.lv.ipcl.out vip2gip_VehicleNetwork 0x02,0x21,0x40,0x13,0xA4,0x00,0x00,0x02）
2.查看巡航控制界面的容限显示
预期结果:
2.显示为mph
实际结果:
2.仍显示为km/h
发生频率:100%
是否可恢复: 否</t>
  </si>
  <si>
    <t>FCIVIOS-5330</t>
  </si>
  <si>
    <t>Phase5_【CDX707】【黑盒】【必现】【3D车模】不发送3B2 车门信号，车门开启</t>
  </si>
  <si>
    <t>前提条件:
 1.车机供电
 2.
 复现步骤：
 Step1：不发送3B2 车门信号 
 Step2：观察车门开关情况
 预期结果:
 2.车门关闭
 实际结果:
 2. 车门开启
 发生频率:100%
 是否可恢复: 否</t>
  </si>
  <si>
    <t>FCIVIOS-5329</t>
  </si>
  <si>
    <t>Phase5_【CDX707】【黑盒】【偶现】【Rear Audio】播放蓝牙音乐，后屏点击音量+-按键，响应延迟</t>
  </si>
  <si>
    <t>前提条件:
 1.车机供电
 2.已插入U盘
 3.已连接蓝牙
 复现步骤：
 Step1：播放蓝牙夤夜
 Step2：后屏点击音量+-按键
 Step3：观察响应
 预期结果:
 3.音量显示正常
 实际结果:
 3. 音量显示延迟
 发生频率:70%
 是否可恢复: 否</t>
  </si>
  <si>
    <t>FCIVIOS-5328</t>
  </si>
  <si>
    <t>Phase5_【CDX707】【黑盒】【必现】【3D车模】发送DrStatPsngr_B_Actl=ajar，车门无响应</t>
  </si>
  <si>
    <t>前提条件:
 1.车机供电
 2.
 复现步骤：
 Step1：3B2 发送DrStatPsngr_B_Actl=ajar
 Step2：观察车门开关情况
 预期结果:
 2.右前门打开
 实际结果:
 2. 无响应
 发生频率:100%
 是否可恢复: 否</t>
  </si>
  <si>
    <t>FCIVIOS-5327</t>
  </si>
  <si>
    <t>Phase5_【CDX707】【黑盒】【必现】【3D车模】发送DrStatRl_B_Actl=ajar，左后门右前门都打开</t>
  </si>
  <si>
    <t>前提条件:
 1.车机供电
 2.
 复现步骤：
 Step1：3B2 发送DrStatRl_B_Actl=ajar 
 Step2：观察车门开关情况
 预期结果:
 2.左后门打开
 实际结果:
 2. 左后门右前门都打开
 发生频率:100%
 是否可恢复: 否</t>
  </si>
  <si>
    <t>FCIVIOS-5326</t>
  </si>
  <si>
    <t>Phase5_【CDX707】【黑盒】【必现】【EMR】切换非默认主题时，双击出风口区域可全部关闭， 未至少保留一个</t>
  </si>
  <si>
    <t>前提条件:
 1.车机供电
 2.ig on
3.已配置EMR 功能
 复现步骤：
 Step1：进入空调页面
 Step2：双击四个出风口区域按钮
 Step3：查看页面显示
 预期结果:
 3.出风口区域至少保留一个，双击最后一个无法关闭
 实际结果:
 3.出风口区域可全部关闭
 发生频率:100%
 是否可恢复: 否
发现版本：DCV 3.1</t>
  </si>
  <si>
    <t>FCIVIOS-5325</t>
  </si>
  <si>
    <t>Phase5_【CDX707】【黑盒】【必现】【Vehicle Setting】驾驶模块弹窗界面未随着主题模式切换而切换显示</t>
  </si>
  <si>
    <t>前置条件：
 1.车机供电正常
 2.显示驾驶模式
复现步骤：
 1.切换主题模式，查看驾驶模式弹窗显示
期待结果：
 1.随着主题模式切换而切换显示
实际结果：
 1.未随着主题模式切换而切换显示
发生频率:100%
 是否可恢复: 否</t>
  </si>
  <si>
    <t>FCIVIOS-5324</t>
  </si>
  <si>
    <t>Phase5_【CDX707】【黑盒】【偶现】【Launcher】切换主题，偶现launcher crash</t>
  </si>
  <si>
    <t>前提条件:
1.车机供电
2.
复现步骤：
Step1：设置中切换主题
Step2：回到launcher
预期结果:
2.显示正常
实际结果:
2. 黑屏 显示crash
发生频率:70%
是否可恢复: 否</t>
  </si>
  <si>
    <t>FCIVIOS-5323</t>
  </si>
  <si>
    <t>Phase5_【CDX707】【黑盒】【必现】【Vehicle Setting】FVS相关功能不可用</t>
  </si>
  <si>
    <t>前置条件：
1.车机供电正常
4.3B2 IGN = Run
复现步骤：
1.按下mini ICP "驾驶模式"硬按键
期待结果：
1.弹出驾驶模式弹窗
实际结果：
 1.无反应
备注：所有加到FVS的功能都不可用
发生频率:100%
 是否可恢复: 否</t>
  </si>
  <si>
    <t>FCIVIOS-5322</t>
  </si>
  <si>
    <t>Phase5_【CDX707】【黑盒】【必现】【Vehicle Setting】自动驻车检测到错误时，0x3F1AutoHoldSwtch_D_Stat3仍为0</t>
  </si>
  <si>
    <t>前置条件：
1.车机供电正常
2.显示自动驻车设置配置
3.进入辅助驾驶界面
4.3B2 IGN = Run
复现步骤：
 1.拔掉屏幕连接线
2.查看车机发出的请求信号
期待结果：
2.信号0x3F1AutoHoldSwtch_D_Stat3=0x3(Faulty)
实际结果：
 2.信号0x3F1AutoHoldSwtch_D_Stat3=0x0
发生频率:100%
 是否可恢复: 否</t>
  </si>
  <si>
    <t>FCIVIOS-5321</t>
  </si>
  <si>
    <t>Phase5_【CDX707】【黑盒】【必现】【Vehicle Setting】信号丢失后常用设置界面的自动驻车仍显示开启状态，信号值不变</t>
  </si>
  <si>
    <t>前置条件：
 1.车机供电正常
 2.显示自动驻车设置配置且自动驻车已被收藏
 3.进入辅助驾驶界面
 4.3B2 IGN = Run
复现步骤：
 1.模拟ECU发送信号: 0x41EAutoHoldSwMde_B_Ind=0x1使选项为开状态
 2.停止发送 0x41EAutoHoldSwMde_B_Ind信号 5个信号周期后，查看开关显示（辅助驾驶界面和常用设置界面）和车机发出的请求信号
期待结果：
 2.自动驻车选项为关，信号0x3F1AutoHoldSwtch_D_Stat3=0x3(Faulty)
实际结果：
 2.常用设置界面的自动驻车仍显示开启状态，切到常用设置界面，再回到辅助驾驶界面后；自动驻车选项为开启状态，信号0x3F1AutoHoldSwtch_D_Stat3=0x0
发生频率:100%
 是否可恢复: 否</t>
  </si>
  <si>
    <t>FCIVIOS-5320</t>
  </si>
  <si>
    <t>Phase5_【CDX707】【黑盒】【必现】【Vehicle Setting】信号丢失后再发送自动驻车开启的Rx信号，自动驻车不显示开启状态</t>
  </si>
  <si>
    <t>前置条件：
 1.车机供电正常
 2.显示自动驻车设置配置且自动驻车为开启状态
 3.进入辅助驾驶界面
 4.3B2 IGN = Run
复现步骤：
 1.停止发送
0x41EAutoHoldSwMde_B_Ind信号 5个信号周期后；再发送
0x41EAutoHoldSwMde_B_Ind=0x1；查看自动驻车开关选项状态
期待结果：
 1.自动驻车选项为开启状态
实际结果：
 2.自动驻车选项仍为关闭状态
备注：切到其他界面，再回到辅助驾驶界面后；自动驻车选项为开启状态
发生频率:100%
 是否可恢复: 否</t>
  </si>
  <si>
    <t>FCIVIOS-5319</t>
  </si>
  <si>
    <t>Phase5_【CDX707】【黑盒】【必现】【Vehicle Setting】自动启停设置信号丢失10个信号周期后，自动启停未切换至开启状态</t>
  </si>
  <si>
    <t>前置条件：
1.车机供电正常
2.显示自动启停设置配置且自动启停为关闭状态
3.进入辅助驾驶界面
4.3B2 IGN = Run
复现步骤：
1.停止发送0x166 StopStrtDrvMde_D_Indic 10个信号周期后,查看开关状态
期待结果：
 1.自动启停选项为开启状态
实际结果：
 2.自动启停选项仍为关闭状态
发生频率:100%
 是否可恢复: 否</t>
  </si>
  <si>
    <t>FCIVIOS-5318</t>
  </si>
  <si>
    <t>Phase5_【CDX707】【黑盒】【必现】【Vehicle Setting】发送0x166 StopStrtDrvMde_D_Indic=0x2后，自动启停未切换至关闭</t>
  </si>
  <si>
    <t>前置条件：
1.车机供电正常
2.显示自动启停设置配置且自动启停为开启状态
3.进入辅助驾驶界面
4.3B2 IGN = Run
复现步骤：
1.模拟ECU发送信号:
0x166 StopStrtDrvMde_D_Indic=0x2(StopStart_IndirectDeselect)
2.查看自动启停开关选项状态
期待结果：
 2.自动启停选项为关
实际结果：
 2.自动启停选项仍为开启状态
备注：切到其他界面后再回到辅助驾驶界面，自动启停选项切换至关闭状态
发生频率:100%
 是否可恢复: 否</t>
  </si>
  <si>
    <t>FCIVIOS-5312</t>
  </si>
  <si>
    <t>Phase5_【CDX707】【黑盒】【必现】【Vehicle Setting】感应开启配置为disabled，电动后备箱界面仍显示感应开启</t>
  </si>
  <si>
    <t>前置条件：
1.车机供电正常
2.显示电动后备箱设置
3.进入电动后备箱子菜单界面
复现步骤：
1.配置配置字DE08Byte13,Bit3PowerLiftgateHandsfreeMenu=0(Disable)
2.查看感应开启选项显示
期待结果：
 1.不显示感应开启选项
实际结果：
 1.显示感应开启选项
发生频率:100%
 是否可恢复: 否</t>
  </si>
  <si>
    <t>FCIVIOS-5309</t>
  </si>
  <si>
    <t>Phase5_【CDX707】【黑盒】【必现】【Rear Audio】播放音乐，后屏点击power按键，无响应</t>
  </si>
  <si>
    <t>FCIVIOS-5308</t>
  </si>
  <si>
    <t>Phase5_【CDX707】【黑盒】【必现】【Vehicle Setting】多功能座椅界面未随着主题模式切换而切换显示</t>
  </si>
  <si>
    <t>前置条件：
 1.车机供电正常
 2.进入多功能座椅界面
 3.显示多功能座椅
复现步骤：
 1.切换主题模式，查看多功能座椅显示
期待结果：
 1.随着主题模式切换而切换显示
实际结果：
 1.未随着主题模式切换而切换显示
发生频率:100%
 是否可恢复: 否</t>
  </si>
  <si>
    <t>FCIVIOS-5305</t>
  </si>
  <si>
    <t>Phase5_【CDX707】【黑盒】【必现】【Vehicle Setting】车控车设界面的单选按钮无效值处理与定义不一致</t>
  </si>
  <si>
    <t>前置条件：
1.车机供电正常
2.进入灯光设置界面
3.显示自适应前照灯设置
复现步骤：
1.模拟ECU发送信号:
0x3DDFeatNoBcm_No_Actl=0x040F
0x3DDFeatConfigBcmActl=0x01
0x3DDPersIndexBcm_D_Actl=0x04使为被选中状态
2.模拟ECU发送无效信号:
0x3DDFeatNoBcm_No_Actl=0x040F
0x3DDFeatConfigBcmActl=0x02
0x3DDPersIndexBcm_D_Actl=0x04
3.查看自适应前照灯设置选项显示
期待结果：
3.不显示选中项
实际结果：
3.保持last mode
备注：车控车设的所有radio button均有此问题
发生频率:100%
是否可恢复: 否</t>
  </si>
  <si>
    <t>FCIVIOS-5300</t>
  </si>
  <si>
    <t>FNV-Provision</t>
  </si>
  <si>
    <t>IVI Provision cannot get cloud response</t>
  </si>
  <si>
    <t>In FNV3 environment，IVI Provision sent 0x3A status but could not get response from Ford Cloud.
 Test:
 1.start up IVI 、ECG and TCU
 2.check IVI Provision status
 Actual Result:
 IVI Provision sent 0x3A status but could not get response from Ford Cloud.
 Expected Result: 
 IVI Provision get 0x3B from ECG.
 Environment Details:
 Dueros version: dueros_A9_bin-1.0.0.311_20220301
 ECG version: ECG2_LINCD_WRLinux_Bundle_Release-1.0.0.513
 TCU version: modem6_Bundle_Release_China-[2.0.0.31|http://2.0.0.31/]
IVI FESN：1SC001CV
ECG FESN：1EC000YN
TCU FESN:  1TU00098
VIN: 5LMCJ1D98MUL09408</t>
  </si>
  <si>
    <t>FCIVIOS-5297</t>
  </si>
  <si>
    <t>Phase5_[CDX707] the process of LogExtractUtils crash</t>
  </si>
  <si>
    <t>We use the dueros_A9_bin-1.0.0.311_20220301 to test, found that the process of LogExtractUtils crash.
 Please help to check.
Test:
1.insert usb devices on ivi
2.wait for Collect log.
Actual Result:
The process of LogExtractUtils crashed
Expected Result:
The usb devices contain ECG&amp;TCU's Log files.
Environment Details:
 Dueros version: dueros_A9_bin-1.0.0.311_20220301
 ECG version:
 root@ford-ecg2-s32g2xx:~# cat /etc/Version.inf
 ECGversion=ZU5T-14H486-AAF00498/1.0.0.498
 ECGAPI=0.1
 ECGIPC=1.0.1
 BuildType=product
 BuildProfile=release
 DEVICE_VARIANT=ecg2
 BUILD_GUID=0161ccabb45318e22ac92fca8b522bf3
 BuildDate=2022 February 06 04:33:23
 JenkinsJobName=ECG2_LINCD_WRLinux_Release
 JenkinsBuildURL=[https://fnvbuild.ford.com/job/ECG2/job/ECG2_LINCD_WRLinux_Release/498/]
TCU version:
 root@ford-ecg2-s32g2xx:~# cat /etc/Version.inf
 TCUversion=PU5T-14H477-AAA00565/2.0.0.565
 BuildType=product
 BuildProfile=release
 DEVICE_VARIANT=tcu2-sa515m
 BUILD_GUID=0199404d23ee7a6bcfcec8bcc169ce38
 BuildDate=2022 February 06 02:06:13
 JenkinsJobName=TCU2_sa515m_apps_release
 JenkinsBuildURL=[https://fnvbuild.ford.com/job/TCU/job/C-V2X/job/sa515m/job/TCU2_sa515m_apps_release/565/]
Hardware Revision: ECG2/TCU2
Android Logs&amp;tombstone Logs&amp;ECG Log:
[^log.zip]
^[^ecg.zip]^
 </t>
  </si>
  <si>
    <t>FCIVIOS-5280</t>
  </si>
  <si>
    <t>Phase5:[CDX707] Wrong IP address mask on Sync+ 3.0 - Android 11</t>
  </si>
  <si>
    <t>h4. {color:#172b4d}*+Reproduce:+*{color}
Check the net mask on the eth0's IP address
*Actual Result:*
the net mask on the eth0's IP address is /24 instead of /16
eth0: &lt;BROADCAST,MULTICAST,UP,LOWER_UP&gt; mtu 1500 qdisc pfifo_fast state UP group default qlen 1000 
 link/ether 02:f0:52:44:00:12 brd ff:ff:ff:ff:ff:ff
 inet 10.1.0.3/24 brd 10.1.0.255 scope global eth0
 valid_lft forever preferred_lft forever
 inet6 fe80::61b4:ae25:8552:ba09/64 scope link stable-privacy 
 valid_lft forever preferred_lft forever
*Expected Result:*
Rihgt IP address mask on Sync+ 3.0 - Android 11</t>
  </si>
  <si>
    <t>FCIVIOS-5278</t>
  </si>
  <si>
    <t>Phase5_[CDX707] RCN_DiagnosticsAgent's can't upload log to the ford cloud</t>
  </si>
  <si>
    <t>We use the dueros_A9_bin-1.0.0.311_20220301 to test, found that the RCN_DiagnosticsAgent's can't upload event logs to the ford cloud. *No matter script or API calling*
 Please help to check.
RCN_DiagnosticsAgent  get cloud token successfully.
Actual Result:
RCN_DiagnosticsAgent  get cloud token successfully.
 RCN_DiagnosticsAgent failed to upload event log to Ford cloud
Expected Result:
RCN_DiagnosticsAgent  get cloud token successfully.
RCN_DiagnosticsAgent  uploaded log files successfully.
Environment Details:
 Dueros version: dueros_A9_bin-1.0.0.311_20220301
 ECG version:
 root@ford-ecg2-s32g2xx:~# cat /etc/Version.inf
 ECGversion=ZU5T-14H486-AAF00498/1.0.0.498
 ECGAPI=0.1
 ECGIPC=1.0.1
 BuildType=product
 BuildProfile=release
 DEVICE_VARIANT=ecg2
 BUILD_GUID=0161ccabb45318e22ac92fca8b522bf3
 BuildDate=2022 February 06 04:33:23
 JenkinsJobName=ECG2_LINCD_WRLinux_Release
 JenkinsBuildURL=[https://fnvbuild.ford.com/job/ECG2/job/ECG2_LINCD_WRLinux_Release/498/]
TCU version:
 root@ford-ecg2-s32g2xx:~# cat /etc/Version.inf
 TCUversion=PU5T-14H477-AAA00565/2.0.0.565
 BuildType=product
 BuildProfile=release
 DEVICE_VARIANT=tcu2-sa515m
 BUILD_GUID=0199404d23ee7a6bcfcec8bcc169ce38
 BuildDate=2022 February 06 02:06:13
 JenkinsJobName=TCU2_sa515m_apps_release
 JenkinsBuildURL=[https://fnvbuild.ford.com/job/TCU/job/C-V2X/job/sa515m/job/TCU2_sa515m_apps_release/565/]
Hardware Revision: ECG2/TCU2
Logs:
 [^diagnostics0301.zip]
 </t>
  </si>
  <si>
    <t>FCIVIOS-5225</t>
  </si>
  <si>
    <t>Phase5_【CDX707】【黑盒】【必现】【Vehicle Setting】配置为高配尾灯，未收到Rx信号时点击整行，状态就改变</t>
  </si>
  <si>
    <t>前提条件:
1.车机供电正常
2.进入快捷控制-尾灯设置界面
3.尾灯设置已配置 DE00 Byte8 bit7 Rear Lamp Animation=0x2  high series
复现步骤：
1.未收到尾灯的Rx信号时点击整行，查看页面选项状态显示
预期结果:
1.选项状态不变
实际结果:
1.选项状态改变
发生频率:100%
是否可恢复: 否</t>
  </si>
  <si>
    <t>FCIVIOS-5207</t>
  </si>
  <si>
    <t>Phase5_【CDX707】【黑盒】【必现】【Vehicle Setting】【UI】蓝牙儿童座椅显示与UI不一致</t>
  </si>
  <si>
    <t>前提条件:
1.车机供电正常
2.蓝牙儿童座椅已连接
 复现步骤：
 1.进入车辆控制-车辆设置页面；查看页面显示
 期待结果： 
1.显示与UI一致
 实际结果：
1.显示与UI不一致
 发生频率:100%
 是否可恢复: 否</t>
  </si>
  <si>
    <t>FCIVIOS-5206</t>
  </si>
  <si>
    <t>Phase5_【CDX707】【黑盒】【必现】【Vehicle Setting】发送0x41EAutoHoldSwMde_B_Ind=0x1开启自动驻车后，自动驻车开关3s后自动切换至关闭状态</t>
  </si>
  <si>
    <t>前提条件:
1.车机供电正常
2.3B2 IGN = Run
3.进入辅助驾驶界面，自动驻车选项为关闭状态
 复现步骤：
 1.模拟ECU发送信号: 0x41EAutoHoldSwMde_B_Ind=0x1
2.查看自动驻车开关选项状态
 期待结果： 
2.自动驻车选项为开
 实际结果：
 2.自动驻车开关3s后自动切换至关闭状态
备注：在收藏页面，自动驻车仍显示开启状态；从其他页面切回辅助驾驶页面，自动驻车又显示开启状态
 发生频率:100%
 是否可恢复: 否</t>
  </si>
  <si>
    <t>FCIVIOS-5199</t>
  </si>
  <si>
    <t>Phase5_【CDX707】【黑盒】【必现】【氛围灯】主题氛围灯联动开关开启，切换驾驶模式，氛围灯不会跟随切换</t>
  </si>
  <si>
    <t>前提条件:
 1.车机供电
 2.已配置氛围灯
 复现步骤：
 Step1：进入快捷控制-主题设置打开主题与氛围灯联动开关
 Step2：切换驾驶模式观察氛围灯响应
 预期结果:
 2.跟随驾驶模式切换
 实际结果:
 2.氛围灯无变化
 发生频率:100%
 是否可恢复: 否</t>
  </si>
  <si>
    <t>FCIVIOS-5196</t>
  </si>
  <si>
    <t>lchu11</t>
  </si>
  <si>
    <t>Phase5_【CDX707】【黑盒】【偶现】【Launcher】切换主题后Launcher页面黑屏，点击车模直接进入车控车设</t>
  </si>
  <si>
    <t>前提条件:
 1.车机供电
 2.
 复现步骤：
 Step1：进入快捷控制-主题设置
 Step2：切换主题
 Step3：观察launcher
 预期结果:
 3.Launcher显示正常
 实际结果:
 3. Launcher页面黑屏，点击车模直接进入车控车设
 发生频率:70%
 是否可恢复: 否</t>
  </si>
  <si>
    <t>FCIVIOS-5195</t>
  </si>
  <si>
    <t>Phase5_【CDX707】【黑盒】【必现】【Vehicle Setting】驾驶模式页面，模式显示置灰，不可选择</t>
  </si>
  <si>
    <t>前提条件:
 1.车机供电正常
2.进入快捷控制-驾驶模式界面
3.驾驶模式已配置
4.实车测试
 复现步骤：
 1.ActvDrvMde_D2_Stat信号无变化，FBMP信号未下发；查看驾驶模式显示
 预期结果:
 1.驾驶模式显示正常
实际结果:
1.驾驶模式置灰，不可选择
 发生频率:100%
 是否可恢复: 否</t>
  </si>
  <si>
    <t>FCIVIOS-5194</t>
  </si>
  <si>
    <t>Phase5_【CDX707】【黑盒】【必现】【Vehicle Setting】切换主题模式后，IOD投屏消失</t>
  </si>
  <si>
    <t>前提条件:
1.IOD已投屏
 复现步骤：
 1.进入快捷控制-主题设置，切换主题；查看pano屏上的IOD投屏显示
 期待结果： 
 1.页面颜色和icon图标跟随主题切换变化
 实际结果：
 1.IOD投屏消失
 发生频率:100%
 是否可恢复: 否</t>
  </si>
  <si>
    <t>FCIVIOS-5193</t>
  </si>
  <si>
    <t>Phase5_【CDX707】【黑盒】【必现】【Vehicle Setting】驾驶信息页面和pano屏上的菜单中文字和icon颜色未随着主题模式切换而改变</t>
  </si>
  <si>
    <t>前提条件:
1.进入快捷控制-主题设置
2.已切换非默认主题
 复现步骤：
 1.检查驾驶信息页面和pano屏上的菜单中文字和icon颜色
 期待结果： 
 1.页面颜色和icon图标跟随主题切换变化
 实际结果：
 1.页面颜色和icon图标不跟随主题切换变化
 发生频率:100%
 是否可恢复: 否</t>
  </si>
  <si>
    <t>FCIVIOS-5178</t>
  </si>
  <si>
    <t>gwang81</t>
  </si>
  <si>
    <t>Phase5_【CDX707】【黑盒】【必现】【VHA】仪表显示续航里程为0km，vha显示续航里程为高</t>
  </si>
  <si>
    <t>前提条件:
1.车机供电
2.
复现步骤：
Step1：打开车辆状况-续航里程
Step2：查看仪表端
预期结果:
2.仪表和vha保持一致
实际结果:
2.仪表显示续航里程为0km，vha显示续航里程为高
发生频率:100%
是否可恢复: 否</t>
  </si>
  <si>
    <t>FCIVIOS-5164</t>
  </si>
  <si>
    <t>Phase5_【CDX707】【黑盒】【必现】【Vehicle Setting】遥控启动设置界面显示与UE定义的不一致</t>
  </si>
  <si>
    <t>前提条件:
1.车机供电正常
2.3B2 IGN = Run
 复现步骤：
 1.当Vehicle connectivity或Vehicle data关闭时，查看遥控启动界面显示
2.当遥控启动被错误配置为disable时，查看遥控启动界面显示
 期待结果： 
1.当Vehicle connectivity或Vehicle data关闭时给界面进行置灰，不可用，同时没有提示
2.当遥控启动被错误配置为disable时，遥控启动界面置灰并显示相关的功能异常关闭
实际结果：
1.当Vehicle connectivity或Vehicle data关闭时，遥控启动界面置灰并显示相关的功能异常关闭
2.当遥控启动被错误配置为disable时，遥控启动界面不显示
 发生频率:100%
 是否可恢复: 否</t>
  </si>
  <si>
    <t>FCIVIOS-5147</t>
  </si>
  <si>
    <t>Phase5_【CDX707】【黑盒】【必现】【数字香氛】车机重启后香氛状态未记忆</t>
  </si>
  <si>
    <t>前提条件:
 1、车机正常开机
2.香氛罐已连接
 复现步骤：
 1、开启香氛
 2、改变香氛状态
3.重启车机
 预期结果:
 3.重启后香氛状态与重启前一致
 实际结果:
 3.重启后香氛状态未记忆
 发生频率:100%
 是否可恢复: 否</t>
  </si>
  <si>
    <t>FCIVIOS-5146</t>
  </si>
  <si>
    <t>Phase5_【CDX707】【黑盒】【必现】【数字香氛】【UI】香氛内循环弹窗文本错误</t>
  </si>
  <si>
    <t>前提条件:
 1、车机正常开机
2.香氛罐已连接
 复现步骤：
 1、开启香氛
 2、查看内循环toast提示
 预期结果:
 2.文本无错误，与UI一致
 实际结果:
 2.文本有错误
 发生频率:100%
 是否可恢复: 否</t>
  </si>
  <si>
    <t>FCIVIOS-5144</t>
  </si>
  <si>
    <t>Phase5_【CDX707】【黑盒】【偶现】【Vehicle Setting】点击进入辅助驾驶，碰撞预警页面出现后crash</t>
  </si>
  <si>
    <t>前提条件:
 1.车机供电正常
2.实车测试
 复现步骤：
 1.点击进入辅助驾驶，查看页面显示
 期待结果： 
显示辅助驾驶页面
实际结果：
碰撞预警页面出现后crash
 发生频率:30%
 是否可恢复: 否</t>
  </si>
  <si>
    <t>FCIVIOS-5138</t>
  </si>
  <si>
    <t>Phase5_【CDX707】【黑盒】【必现】【Vehicle Setting】氛围灯的色环颜色不够光滑</t>
  </si>
  <si>
    <t>前提条件:
1.车机供电正常
2.3B2 IGN = Run
3.氛围灯开关已开启
 复现步骤：
 1.查看氛围灯的色环颜色显示
 期待结果： 
氛围灯的色环颜色光滑
实际结果：
氛围灯的色环颜色不够光滑
 发生频率:100%
 是否可恢复: 否</t>
  </si>
  <si>
    <t>FCIVIOS-5135</t>
  </si>
  <si>
    <t>Phase5_【CDX707】【黑盒】【必现】【Vehicle Setting】调节氛围灯颜色或亮度时，车内场景没有随氛围灯颜色一起变化</t>
  </si>
  <si>
    <t>前提条件:
1.车机供电正常
2.3B2 IGN = Run
3.氛围灯开关已开启
 复现步骤：
 1.拖动氛围灯颜色色环或亮度，查看车内场景显示
 期待结果： 
车内场景随氛围灯颜色一起变化
实际结果：
车内场景没有随氛围灯颜色一起变化
 发生频率:100%
 是否可恢复: 否</t>
  </si>
  <si>
    <t>FCIVIOS-5127</t>
  </si>
  <si>
    <t>zpeng19</t>
  </si>
  <si>
    <t>CBZ debug need adas devices</t>
  </si>
  <si>
    <t>CBZ debugging needs ADAS, please help coordinate one. Unable to debug without Adas</t>
  </si>
  <si>
    <t>FCIVIOS-5112</t>
  </si>
  <si>
    <t>Phase5_【CDX707】【黑盒】【必现】【Enhance Memory】底层固定时间发送值相同的同一信号时，APP在某些情况下会重复弹出弹窗，需要APP层做优化</t>
  </si>
  <si>
    <t>前提条件:
1.车机供电
复现步骤：
底层固定时间发送值相同的同一信号时
预期结果:
只弹一次弹窗
实际结果:
APP在某些情况下会重复弹出弹窗，需要APP层做优化
发生频率:100%
是否可恢复: 否</t>
  </si>
  <si>
    <t>FCIVIOS-5109</t>
  </si>
  <si>
    <t>Phase5_【CDX707】【黑盒】【必现】【EMR】空调逻辑变为收到信号后再变更状态</t>
  </si>
  <si>
    <t>前提条件:
1.车机供电
2.ig on
复现步骤：
Step1：进入空调页面
Step2：点击按钮
Step3：查看空调按钮状态
预期结果:
3.点击不能改变按钮状态，只能通过信号更改状态
实际结果:
3.点击可更改状态
发生频率:100%
是否可恢复: 否</t>
  </si>
  <si>
    <t>FCIVIOS-4903</t>
  </si>
  <si>
    <t>Phase5_【CDX707】【黑盒】【必现】【Audio Setting】媒体音量，提示音量没有去掉最小音量保护</t>
  </si>
  <si>
    <t>前提条件:
1.车机供电
2.ECG连接正常
复现步骤：
Step1：进入系统设置-音效设置-音量设置
Step2：调整媒体音量为5，提示音量为5 后重启车机
Step3：再次进入音量设置查看媒体音量和提示音量
预期结果:
3.媒体音量保持为5，提示音量保持为5
实际结果:
3.媒体音量变为6，提示音量变为7
发生频率:100%
是否可恢复: 否</t>
  </si>
  <si>
    <t>FCIVIOS-4902</t>
  </si>
  <si>
    <t>Wifi-Hotspot:Get the device name of I phone is empty</t>
  </si>
  <si>
    <t>Precondition: 
     {color:#4c9aff}The whss function can be used normally (the whss can be opened normally, the mobile device can search, and the mobile device can connect to the whss){color}
 How To Reproduce:
     {color:#4c9aff}Connect hotspots with I phones{color}
 Actual Result:
     {color:#4c9aff}Mobile device name is empty  {color}
 {color:#4c9aff}  {color}
 Expected Result:
     {color:#4c9aff}Can get the name of mobile device{color}
 Performance Impact:
     {color:#4c9aff}I phone name in device list is empty{color}
 Environment Details:
 {color:#4c9aff}SYNC+ version: Android P{color}
{color:#4c9aff} {color}
{color:#4c9aff}ECGversion=ZU5T-14H486-AAF00498/1.0.0.498{color}
 {color:#4c9aff} ECGAPI=0.1{color}
 {color:#4c9aff} ECGIPC=1.0.1{color}
 {color:#4c9aff} BuildType=product{color}
 {color:#4c9aff} BuildProfile=release{color}
 {color:#4c9aff} DEVICE_VARIANT=ecg2{color}
 {color:#4c9aff} BUILD_GUID=0161ccabb45318e22ac92fca8b522bf3{color}
 {color:#4c9aff} BuildDate=2022 February 06 04:33:23{color}
 {color:#4c9aff} JenkinsJobName=ECG2_LINCD_WRLinux_Release JenkinsBuildURL=[https://fnvbuild.ford.com/job/ECG2/job/ECG2_LINCD_WRLinux_Release/498/]{color}
{color:#4c9aff} {color}
{color:#4c9aff}TCUversion=PU5T-14H477-AAA00565/2.0.0.565
 BuildType=product
 BuildProfile=release
 DEVICE_VARIANT=tcu2-sa515m
 BUILD_GUID=0199404d23ee7a6bcfcec8bcc169ce38
 BuildDate=2022 February 06 02:06:13
 JenkinsJobName=TCU2_sa515m_apps_release
 JenkinsBuildURL=[https://fnvbuild.ford.com/job/TCU/job/C-V2X/job/sa515m/job/TCU2_sa515m_apps_release/565/]{color}
 Program (vehicle type):  {color:#4c9aff}CDX707{color}
{color:#4c9aff}{color:#172b4d}whsslog：{color}[^whsslog.zip]{color}</t>
  </si>
  <si>
    <t>FCIVIOS-4892</t>
  </si>
  <si>
    <t>Phase5_【CDX707】【黑盒】【必现】【CCS】隐私设置和车辆应用设置文字显示为中文</t>
  </si>
  <si>
    <t>前提条件:
1.车机供电
2.ECG连接正常
复现步骤：
Step1：进入系统设置
Step2：点击车辆互联设置
Step3：观察文字语音显示
预期结果:
3.隐私设置和车辆应用设置文字显示为英文
实际结果:
3.隐私设置和车辆应用设置文字显示为中文
发生频率:100%
是否可恢复: 否</t>
  </si>
  <si>
    <t>FCIVIOS-4891</t>
  </si>
  <si>
    <t xml:space="preserve"> Phase5_【CDX707】【黑盒】【必现】【数字香氛】多次点击香氛强度同一位置导致香氛失去连接</t>
  </si>
  <si>
    <t>前提条件:
 1、车机正常开机
2.香氛罐已连接
 复现步骤：
 1、进入林肯香氛主界面
 2、打开香氛
3.点击香氛强度同一位置多次
 预期结果:
 3.无异常现象
 实际结果:
 3.点击同一位置多次导致香氛失去连接
 发生频率:100%
 是否可恢复: 否</t>
  </si>
  <si>
    <t>FCIVIOS-4890</t>
  </si>
  <si>
    <t>Phase5_【CDX707】【黑盒】【必现】【Vehicle Setting】走FBMP的选项retry 发了4次</t>
  </si>
  <si>
    <t>前提条件:
 1.车机供电正常
 复现步骤：
 1.点击任一走FBMP的选项（如：离车自动落锁），查看debus monitor log打印（dbus-monitor --address tcp:host=10.1.0.5,port=55556 "type='signal',interface=AI.Vip.ipcl.in, member='gip2vip_VehicleNetwork'"）
 期待结果： 
log里有2条log打印
实际结果：
log里有4条log打印
 发生频率:100%
 是否可恢复: 否</t>
  </si>
  <si>
    <t>FCIVIOS-4889</t>
  </si>
  <si>
    <t>Phase5_【CDX707】【黑盒】【必现】【Vehicle Setting】走FBMP的开关未在500ms内retry</t>
  </si>
  <si>
    <t>前提条件:
 1.车机供电正常
 复现步骤：
 1.点击任一走FBMP的开关（如：车锁、灯光等），查看debus monitor log打印（dbus-monitor --address tcp:host=10.1.0.5,port=55556 "type='signal',interface=AI.Vip.ipcl.in, member='gip2vip_VehicleNetwork'"）
 期待结果： 
在500ms内retry
实际结果：
未在500ms内retry
 发生频率:100%
 是否可恢复: 否</t>
  </si>
  <si>
    <t>FCIVIOS-4888</t>
  </si>
  <si>
    <t xml:space="preserve"> Phase5_【CDX707】【黑盒】【必现】【Enhance Memory】设置引导页关联成功手机钥匙后，设置引导页仍显示未关联状态</t>
  </si>
  <si>
    <t>FCIVIOS-4887</t>
  </si>
  <si>
    <t>FCIVIOS-4886</t>
  </si>
  <si>
    <t>Phase5_【CDX707】【黑盒】【必现】【Car Audio】音乐播放中，设置车速音量调整为高，改变车速，音量无变化</t>
  </si>
  <si>
    <t>{color:#172b4d}前提条件:{color}
{color:#172b4d}1.车机供电{color}
{color:#172b4d}2.音乐播放中{color}
{color:#172b4d}复现步骤：{color}
{color:#172b4d}Step1：设置车速音量调整为高{color}
{color:#172b4d}Step2：改变车速{color}
{color:#172b4d}预期结果:{color}
{color:#172b4d}2.音量随车速变化{color}
{color:#172b4d}实际结果:{color}
{color:#172b4d}2.音量无变化{color}
{color:#172b4d}发生频率:100%{color}
{color:#172b4d}是否可恢复: 否{color}</t>
  </si>
  <si>
    <t>DCV Beta</t>
  </si>
  <si>
    <t>FCIVIOS-4849</t>
  </si>
  <si>
    <t>Phase5_【CDX707】【黑盒】【必现】【3D车模】3D车模后备箱无控制中间暂停的功能</t>
  </si>
  <si>
    <t>前提条件:
 1.车机供电
 2.
 复现步骤：
 Step1：发送3b2 信号DrstatinnrtGate=ajar  控制后备箱开关
 Step2：点击车模后备箱开关
 预期结果:
 1&amp;2.可以控制后备箱中间暂停
 实际结果:
1&amp;2.不可以控制后备箱中间暂停
 发生频率:100%
 是否可恢复: 否</t>
  </si>
  <si>
    <t>FCIVIOS-4836</t>
  </si>
  <si>
    <t>前提条件:
1.车机供电正常
2.进入车辆控制——&gt;车辆设置——&gt;驾驶信息显示——&gt;IOD显示
复现步骤：
Step1：点击返回按钮，查看页面显示
预期结果:
1.floating投屏按钮仍然显示
实际结果:
1.floating投屏按钮消失
备注：从行车电脑配置、重置数据界面返回；floating投屏按钮也会消失
发生频率:100%
是否可恢复: 否</t>
  </si>
  <si>
    <t>FCIVIOS-4835</t>
  </si>
  <si>
    <t>Phase5_【CDX707】【黑盒】【必现】【Vehicle Setting】多功能座椅在低配车型上显示</t>
  </si>
  <si>
    <t>前提条件:
 1.车机供电正常
2.配置DE01 byte2 bit7-5 Multi-Contoured Seat Bladder=0x5(11 Bladder)
3.实车（低配车）测试
 复现步骤：
 1.进入快捷控制，查看是否显示多功能座椅界面
 期待结果： 
不显示多功能座椅
实际结果：
显示多功能座椅
 发生频率:100%
 是否可恢复: 否</t>
  </si>
  <si>
    <t>FCIVIOS-4834</t>
  </si>
  <si>
    <t>Phase5_【CDX707】【黑盒】【必现】【Vehicle Setting】驾驶模式选择无信号上报</t>
  </si>
  <si>
    <t>前提条件:
 1.车机供电正常
2.进入快捷控制-驾驶模式界面
3.驾驶模式已配置，实车测试
 复现步骤：
 1.切换点击驾驶模式，查看车机返回的信号值
 预期结果:
 1.信号返回值与选择的驾驶模式一致
实际结果:
1.信号返回值与选择的驾驶模式不一致
 发生频率:100%
 是否可恢复: 否</t>
  </si>
  <si>
    <t>FCIVIOS-4832</t>
  </si>
  <si>
    <t xml:space="preserve"> Phase5_【CDX707】【黑盒】【必现】【FVS】FVS 出现crash问题</t>
  </si>
  <si>
    <t>前提条件:
1.车机正常开机
 复现步骤：
1.抓取crash日志
 预期结果:
1.无crash现象出现
 实际结果:
1.FVS出现crash问题
 发生频率:100%
 是否可恢复: 否</t>
  </si>
  <si>
    <t>FCIVIOS-4831</t>
  </si>
  <si>
    <t xml:space="preserve"> Phase5_【CDX707】【黑盒】【必现】【Car Service】点击最大前除霜按钮，主副驾温度显示异常</t>
  </si>
  <si>
    <t>前提条件:
 1.车机供电
 复现步骤：
 Step1：开启车机
 Step2:   进入空调界面
 Step3：点击dock栏最大前除霜按钮
 预期结果:
3.主副驾温度显示正常
 实际结果:
 3.主副驾温度显示异常
 发生频率:100%
 是否可恢复: 否
 </t>
  </si>
  <si>
    <t>FCIVIOS-4830</t>
  </si>
  <si>
    <t>Phase5_【CDX707】【黑盒】【必现】【Vehicle Setting】后备箱自动开关描述问题</t>
  </si>
  <si>
    <t>前提条件:
1.车机供电正常
2.进入车辆设置-后备箱控制界面
3.后备箱盖已配置
复现步骤：
Step1：查看后备箱控制功能控制逻辑
Step2：查看后备箱控制的HMI显示
预期结果:
1.车辆控制tab下的后备箱控制功能控制逻辑正确
2.当前的后备箱控制的HMI显示与FO表达一致
实际结果:
1.车辆控制tab下的后备箱控制功能控制逻辑存在问题，会对后备箱模式做手动设置
2.当前的后备箱控制的HMI显示与FO表达的存在差异
发生频率:100%
是否可恢复: 否</t>
  </si>
  <si>
    <t>FCIVIOS-4829</t>
  </si>
  <si>
    <t>Phase5_【CDX707】【黑盒】【必现】【Vehicle Setting】尾灯设置的Rx和Tx无响应</t>
  </si>
  <si>
    <t>前提条件:
1.车机供电正常
2.进入快捷控制-尾灯设置界面
3.尾灯设置已配置
复现步骤：
Step1：模拟ECU发送0x334 TailLghtAnmtn_D_Stat =0x1/2/3 ，查看界面显示
Step2：点击优雅/激情/动感 ，查看界面显示
预期结果:
1.Rx和Tx响应与定义一致
实际结果:
1.Rx和Tx无响应
发生频率:100%
是否可恢复: 否</t>
  </si>
  <si>
    <t>FCIVIOS-4828</t>
  </si>
  <si>
    <t>Phase5_【CDX707】【黑盒】【必现】【Vehicle Setting】驾驶模式会显示Low Mu Mode英文模式</t>
  </si>
  <si>
    <t>前提条件:
1.车机供电正常
2.进入快捷控制-驾驶模式界面
3.驾驶模式已配置
复现步骤：
Step1：模拟ECU发送0x44E SelDrvMdePos04_D_Stat=0x5
0x420 SelDrvMdePos04_B_Avail=0x1 ，查看界面显示
预期结果:
1.显示湿滑模式
实际结果:
1.显示Low Mu Mode英文模式
发生频率:100%
是否可恢复: 否</t>
  </si>
  <si>
    <t>FCIVIOS-4827</t>
  </si>
  <si>
    <t>FCIVIOS-4826</t>
  </si>
  <si>
    <t>FCIVIOS-4824</t>
  </si>
  <si>
    <t>Phase5_【CDX707】【黑盒】【必现】【Vehicle Setting】关闭主题氛围灯与驾驶模式联动开关时，氛围灯界面未恢复默认初始颜色</t>
  </si>
  <si>
    <t>前提条件:
1.车机供电正常
2.信号正常
3.氛围灯开关已开启
4.系统设置-主题设置中的与驾驶模式关联开关已打开
复现步骤：
1.进入系统设置-主题，关闭主题设置中的与驾驶模式关联开关
2.进入氛围灯界面，查看界面显示
预期结果:
1.系统设置-主题设置中的与驾驶模式关联开关关闭
2.恢复初始颜色（静态颜色-林肯白,亮度50%）
实际结果:
1.系统设置-主题设置中的与驾驶模式关联开关关闭
2.保持之前的状态
发生频率:100%
是否可恢复: 否</t>
  </si>
  <si>
    <t>FCIVIOS-4823</t>
  </si>
  <si>
    <t>Phase5_【CDX707】【黑盒】【必现】【Vehicle Setting】转向避险辅助Tx信号无响应</t>
  </si>
  <si>
    <t>前提条件:
1.车机供电正常
2.进入车辆控制——&gt;辅助驾驶-碰撞预警-转向避险辅助界面
3.转向避险辅助已配置
复现步骤：
1.开关为关时,点击转向避险辅助，查看车机发出的请求信号
2.开关为开时,点击转向避险辅助，查看车机发出的请求信号
预期结果:
1.信号0x2FD EsaOn_B_Stat=0x01
2.信号0x2FD EsaOn_B_Stat=0x00
实际结果:
Tx无响应
发生频率:100%
是否可恢复: 否</t>
  </si>
  <si>
    <t>FCIVIOS-4809</t>
  </si>
  <si>
    <t>Phase5_【CDX707】【黑盒】【必现】【Vehicle Setting】周期的Rx信号上报后，界面显示与定义不符</t>
  </si>
  <si>
    <t>前提条件:
 1.车机供电正常
 2.进入车辆控制——&gt;车辆设置——&gt;遥控启动设置界面
 3.方向盘加热和座椅空调/座椅空调已配置
 复现步骤：
 1.模拟ECU发送信号:
 0x3E3FeatNoCcmActl=0x0406
 0x3E3FeatConfigCcmActl=0x01
 0x3E3PersIndexCcm_D_Actl=0x04，查看选项状态
 2.模拟ECU发送信号:
 0x3E3FeatNoCcmActl=0x0406
 0x3E3FeatConfigCcmActl=0x02
 0x3E3PersIndexCcm_D_Actl=0x04，查看选项状态
 3.模拟ECU发送信号:
 0x3E3FeatNoCcmActl=0x0406
 0x3E3FeatConfigCcmActl=0x03
 0x3E3PersIndexCcm_D_Actl=0x04，查看选项状态
 预期结果:
 1.选项为5分钟
 2.选项为10分钟
3.选项为15分钟
实际结果:
 选项状态显示与定义不符；还会闪其他信号值
备注：发送座椅空调的Rx信号时，周期的选项状态也会发生改变
 发生频率:100%
 是否可恢复: 否</t>
  </si>
  <si>
    <t>FCIVIOS-4806</t>
  </si>
  <si>
    <t>Phase5_【CDX707】【黑盒】【必现】【Vehicle Setting】方向盘加热和座椅空调、座椅空调的Rx无反应</t>
  </si>
  <si>
    <t>前提条件:
 1.车机供电正常
 2.进入车辆控制——&gt;车辆设置——&gt;遥控启动设置界面
 3.方向盘加热和座椅空调/座椅空调已配置
 复现步骤：
 1.模拟ECU发送信号:
0x3E7FeatNoCcmActl=0x0501
0x3E7FeatConfigCcmActl=0x00
0x3E7PersIndexCcm_D_Actl=0x04，查看选项状态
 2.模拟ECU发送信号:
0x3E7FeatNoCcmActl=0x0501
0x3E7FeatConfigCcmActl=0x01
0x3E7PersIndexCcm_D_Actl=0x04，查看选项状态
 预期结果:
 1.选项为自动
 2.选项为关闭
实际结果:
 1.选项状态不变
 2.选项状态不变
 发生频率:100%
 是否可恢复: 否</t>
  </si>
  <si>
    <t>FCIVIOS-4765</t>
  </si>
  <si>
    <t>Phase5_【CDX707】【黑盒】【必现】【Vehicle Setting】最多30分钟怠速的Rx和Tx无反应</t>
  </si>
  <si>
    <t>前提条件:
 1.车机供电正常
 2.进入车辆控制——&gt;车辆设置界面
 3.最多30分钟怠速已配置
 复现步骤：
 1.模拟ECU发送信号:0x421 EngIdlShutDown_D_Stat = 0，查看开关选项状态
 2.模拟ECU发送信号:0x421 EngIdlShutDown_D_Stat = 1/2，查看开关选项状态
 3.开关为关时,点击最多30分钟怠速，查看车机发出的请求信号
 4.开关为开时,点击最多30分钟怠速，查看车机发出的请求信号
 预期结果:
 1.选项为开
 2.选项为关
 3.信号0x430 EngIdlShutDown_B_RqDrv = 0
 4.信号0x430 EngIdlShutDown_B_RqDrv = 1
实际结果:
 1.选项状态不变
 2.选项状态不变
 3.信号0x430 EngIdlShutDown_B_RqDrv = 0
 4.信号0x430 EngIdlShutDown_B_RqDrv = 0
 发生频率:100%
 是否可恢复: 否</t>
  </si>
  <si>
    <t>FCIVIOS-4756</t>
  </si>
  <si>
    <t>Phase5_【CDX707】【黑盒】【必现】【Vehicle Setting】倒车制动辅助的Tx下发值错误</t>
  </si>
  <si>
    <t>前提条件:
 1.车机供电正常
 2.进入车辆控制——&gt;常用设置界面
 3.倒车制动辅助已配置并已收藏
 复现步骤：
 1.开关为关时,点击倒车制动辅助，查看车机发出的请求信号
 2.开关为开时,点击倒车制动辅助，查看车机发出的请求信号
 预期结果:
 1.信号0x227 Rba_D_Rq=2
 2.信号0x227 Rba_D_Rq=1
实际结果:
 1.信号0x227 Rba_D_Rq=1
 2.信号0x227 Rba_D_Rq=0
 发生频率:100%
 是否可恢复: 否</t>
  </si>
  <si>
    <t>FCIVIOS-4755</t>
  </si>
  <si>
    <t>Phase5_【CDX707】【黑盒】【必现】【Vehicle Setting】交通标志识别界面未收到Rx信号时点击开关整行，状态就改变</t>
  </si>
  <si>
    <t>前提条件:
1.车机供电正常
2.进入车辆控制——&gt;辅助驾驶——&gt;交通标志识别界面
复现步骤：
Step1：未收到交通标志识别界面各开关的Rx信号时点击开关整行，查看页面选项状态显示
预期结果:
1.选项状态不变
实际结果:
1.选项状态改变；显示其他选项
发生频率:100%
是否可恢复: 否</t>
  </si>
  <si>
    <t>FCIVIOS-4754</t>
  </si>
  <si>
    <t>Phase5_【CDX707】【黑盒】【必现】【Vehicle Setting】发送机油重置成功或失败的信号，界面不显示toast提示</t>
  </si>
  <si>
    <t>前提条件:
 1.车机供电正常
 2.进入车辆控制——&gt;车辆设置界面
 3.机油寿命已配置
 复现步骤：
1.模拟ECU发送信号:
0x3E3FeatNoBcm_No_Actl=0x096F
0x3E3FeatConfigBcmActl=0x02
0x3E3PersIndexBcm_D_Actl=0x04；查看页面显示
2.模拟ECU发送信号:
0x3E3FeatNoBcm_No_Actl=0x096F
0x3E3FeatConfigBcmActl=0x03
0x3E3PersIndexBcm_D_Actl=0x04；查看页面显示
 预期结果:
1.toast提示机油寿命重置成功
2.toast提示机油寿命重置成功
实际结果:
没有toast提示显示
 发生频率:100%
 是否可恢复: 否</t>
  </si>
  <si>
    <t>FCIVIOS-4753</t>
  </si>
  <si>
    <t>Phase5_【CDX707】【黑盒】【必现】【Vehicle Setting】设置静默时间的Rx和Tx值下发错误</t>
  </si>
  <si>
    <t>前提条件:
 1.车机供电正常
 2.进入车辆控制——&gt;车辆设置——&gt;静默启动——&gt;设置静默时间界面
 3.静默启动已配置
 复现步骤：
1.模拟ECU发送信号:0x3CE EngExhMdeHrStrt_D_Stat:
Null - 0x0
Hour 0 (12 am) - 0x1
Hour 1 (1 am) - 0x2
Hour 2 (2 am) - 0x3
Hour 3 (3 am) - 0x4
… …
Hour 21 (9 pm) - 0x16
Hour 22 (10 pm) - 0x17
Hour 23 (11 pm) - 0x18；查看开始时间显示
2.模拟ECU发送信号:0x3CE EngExhMdeHrEnd_D_Stat:
Null - 0x0
Hour 0 (12 am) - 0x1
Hour 1 (1 am) - 0x2
Hour 2 (2 am) - 0x3
Hour 3 (3 am) - 0x4
… …
Hour 21 (9 pm) - 0x16
Hour 22 (10 pm) - 0x17
Hour 23 (11 pm) - 0x18；查看结束时间显示
3.设置静默启动开始时间，查看车机发出的请求信号
4.设置静默启动结束时间，查看车机发出的请求信号
 预期结果:
1.开始时间显示与信号对应
2.结束时间显示与信号对应
3.信号0x2E3 EngExhMdeHrStrt_D_Rq:
Null - 0x0
Hour 0 (12 am) - 0x1
Hour 1 (1 am) - 0x2
Hour 2 (2 am) - 0x3
Hour 3 (3 am) - 0x4
… …
Hour 21 (9 pm) - 0x16
Hour 22 (10 pm) - 0x17
Hour 23 (11 pm) - 0x18
4.信号0x2E3 EngExhMdeHrEnd_D_Rq:
Null - 0x0
Hour 0 (12 am) - 0x1
Hour 1 (1 am) - 0x2
Hour 2 (2 am) - 0x3
Hour 3 (3 am) - 0x4
… …
Hour 21 (9 pm) - 0x16
Hour 22 (10 pm) - 0x17
Hour 23 (11 pm) - 0x18
实际结果:
开始时间和结束时间与信号对应不上；Tx信号值也与显示不符
 发生频率:100%
 是否可恢复: 否</t>
  </si>
  <si>
    <t>FCIVIOS-4752</t>
  </si>
  <si>
    <t>Phase5_【CDX707】【黑盒】【必现】【Vehicle Setting】静默启动的Rx和Tx信号值与定义不符</t>
  </si>
  <si>
    <t>前提条件:
 1.车机供电正常
 2.进入车辆控制——&gt;车辆设置——&gt;静默启动界面
 3.静默启动已配置
 复现步骤：
1.模拟ECU发送信号:0x3CE EngExhMdeHrEnbl_D_Stat = 0x02；查看开关选项状态
2.模拟ECU发送信号:0x3CE EngExhMdeHrEnbl_D_Stat = 0x01；查看开关选项状态
3.开关为关时,点击静默启动，查看车机发出的请求信号
4.开关为开时,点击静默启动，查看车机发出的请求信号
 预期结果:
1.选项为开
2.选项为关
3.信号0x2E3.EngExhMdeHrEnbl_D_Rq=Enabled - 0x2
4.信号0x2E3.EngExhMdeHrEnbl_D_Rq=Disabled - 0x1
实际结果:
1.选项为关
2.选项为之前的状态
3.信号0x2E3.EngExhMdeHrEnbl_D_Rq=0x0
4.信号0x2E3.EngExhMdeHrEnbl_D_Rq=0x0
 发生频率:100%
 是否可恢复: 否</t>
  </si>
  <si>
    <t>FCIVIOS-4751</t>
  </si>
  <si>
    <t>Phase5_【CDX707】【黑盒】【必现】【Vehicle Setting】自动启停的Tx下发值无反应</t>
  </si>
  <si>
    <t>前提条件:
 1.车机供电正常
 2.进入车辆控制——&gt;辅助驾驶界面
 3.自动启停已配置
 复现步骤：
 1.开关为关时,点击自动启停，查看车机发出的请求信号
 2.开关为开时,点击自动启停，查看车机发出的请求信号
 预期结果:
 1.信号0x105 StopStrtDrvMde_B_RqBtn3c=0x1
 2.信号0x105 StopStrtDrvMde_B_RqBtn3c=0x1
（点击开关Tx下发信号值为1——pressed，由MCU置零）
 实际结果:
 1.信号值无反应
 2.信号值无反应
 发生频率:100%
 是否可恢复: 否</t>
  </si>
  <si>
    <t>FCIVIOS-4750</t>
  </si>
  <si>
    <t>Phase5_【CDX707】【黑盒】【必现】【Vehicle Setting】电动踏板模式的Tx下发值错误</t>
  </si>
  <si>
    <t>前提条件:
 1.车机供电正常
 2.进入车辆控制——&gt;车辆设置——&gt;电动踏板模式界面
 3.电动踏板模式已配置
 复现步骤：
 1.选项为其他状态时,点击始终收回，查看车机发出的请求信号
 2.选项为其他状态时,点击始终展开，查看车机发出的请求信号
 3.选项为其他状态时,点击自动，查看车机发出的请求信号
 预期结果:
 1.信号0x227 PwRnngBoardMde_D_Rq=0x01
 2.信号0x227 PwRnngBoardMde_D_Rq=0x02
 3.信号0x227 PwRnngBoardMde_D_Rq=0x03
实际结果:
 1.信号0x227 PwRnngBoardMde_D_Rq=0x01
 2.信号0x227 PwRnngBoardMde_D_Rq=0x01然后变成0x02
 3.信号0x227 PwRnngBoardMde_D_Rq=0x03
 发生频率:100%
 是否可恢复: 否</t>
  </si>
  <si>
    <t>FCIVIOS-4749</t>
  </si>
  <si>
    <t>Phase5_【CDX707】【黑盒】【必现】【Vehicle Setting】斜坡辅助的Tx下发值错误</t>
  </si>
  <si>
    <t>前提条件:
 1.车机供电正常
 2.进入车辆控制——&gt;辅助驾驶界面
 3.斜坡辅助已配置
 复现步骤：
 1.开关为关时,点击斜坡辅助，查看车机发出的请求信号
 2.开关为开时,点击斜坡辅助，查看车机发出的请求信号
 预期结果:
 1.信号0x317 GrdAsstAllw_D_RqMnu=0x02(On)
 2.信号0x317 GrdAsstAllw_D_RqMnu=0x01(Off)
实际结果:
1.信号0x317 GrdAsstAllw_D_RqMnu=0x01(Off)
 2.信号0x317 GrdAsstAllw_D_RqMnu=0x02(On)
 发生频率:100%
 是否可恢复: 否</t>
  </si>
  <si>
    <t>FCIVIOS-4748</t>
  </si>
  <si>
    <t>Phase5_【CDX707】【黑盒】【必现】【Vehicle Setting】疲劳驾驶预警的Tx下发值错误</t>
  </si>
  <si>
    <t>前提条件:
 1.车机供电正常
 2.进入车辆控制——&gt;辅助驾驶界面
 3.疲劳驾驶预警已配置
 复现步骤：
 1.开关为关时,点击疲劳驾驶预警，查看车机发出的请求信号
 2.开关为开时,点击疲劳驾驶预警，查看车机发出的请求信号
 预期结果:
 1.信号
 0x3E2CtrStkDsplyOp_D_Rq=0x02
 0x3E2CtrStkFeatNoActl=0x0808
 0x3E2CtrStkFeatConfigActl=0x01
 2.信号
 0x3E2CtrStkDsplyOp_D_Rq=0x02
 0x3E2CtrStkFeatNoActl=0x0808
 0x3E2CtrStkFeatConfigActl=0x00
实际结果:
 1.信号
 0x3E2CtrStkDsplyOp_D_Rq=0x02
 0x3E2CtrStkFeatNoActl=0x0808
 0x3E2CtrStkFeatConfigActl=0x00
 2.信号
 0x3E2CtrStkDsplyOp_D_Rq=0x02
 0x3E2CtrStkFeatNoActl=0x0808
 0x3E2CtrStkFeatConfigActl=0x01
 发生频率:100%
 是否可恢复: 否</t>
  </si>
  <si>
    <t>FCIVIOS-4747</t>
  </si>
  <si>
    <t>Phase5_【CDX707】【黑盒】【必现】【Vehicle Setting】逆行提醒的Tx下发值错误</t>
  </si>
  <si>
    <t>前提条件:
 1.车机供电正常
 2.进入车辆控制——&gt;辅助驾驶界面
 3.逆行提醒已配置
 复现步骤：
 1.开关为关时,点击逆行提醒，查看车机发出的请求信号
 2.开关为开时,点击逆行提醒，查看车机发出的请求信号
 预期结果:
 1.信号
 0x3E2CtrStkDsplyOp_D_Rq=0x02
 0x3E2CtrStkFeatNoActl=0x0850
 0x3E2CtrStkFeatConfigActl=0x01
 2.信号
 0x3E2CtrStkDsplyOp_D_Rq=0x02
 0x3E2CtrStkFeatNoActl=0x0850
 0x3E2CtrStkFeatConfigActl=0x00
 实际结果:
 1.信号
 0x3E2CtrStkDsplyOp_D_Rq=0x02
 0x3E2CtrStkFeatNoActl=0x0850
 0x3E2CtrStkFeatConfigActl=0x00
 2.信号
 0x3E2CtrStkDsplyOp_D_Rq=0x02
 0x3E2CtrStkFeatNoActl=0x0850
 0x3E2CtrStkFeatConfigActl=0x01
 发生频率:100%
 是否可恢复: 否</t>
  </si>
  <si>
    <t>FCIVIOS-4746</t>
  </si>
  <si>
    <t>Phase5_【CDX707】【黑盒】【必现】【Vehicle Setting】盲区监测的Tx下发值错误</t>
  </si>
  <si>
    <t>前提条件:
1.车机供电正常
2.进入车辆控制——&gt;辅助驾驶界面
3.盲区监测已配置
复现步骤：
1.开关为关时,点击盲区监测，查看车机发出的请求信号
2.开关为开时,点击盲区监测，查看车机发出的请求信号
预期结果:
1.信号0x30A Sod_D_Rq = 0x1
2.信号0x30A Sod_D_Rq = 0x0
实际结果:
1.信号0x30A Sod_D_Rq = 0x2
2.信号0x30A Sod_D_Rq = 0x2
发生频率:100%
是否可恢复: 否</t>
  </si>
  <si>
    <t>FCIVIOS-4745</t>
  </si>
  <si>
    <t>Phase5_【CDX707】【黑盒】【必现】【Vehicle Setting】陡坡缓降控制的Tx下发值错误</t>
  </si>
  <si>
    <t>前提条件:
1.车机供电正常
2.进入车辆控制——&gt;辅助驾驶界面
3.陡坡缓降控制已配置
复现步骤：
1.开关为关时,点击陡坡缓降控制，查看车机发出的请求信号
2.开关为开时,点击陡坡缓降控制，查看车机发出的请求信号
预期结果:
1.信号0x225 HdcOn_B_Rq=0x1
2.信号0x225 HdcOn_B_Rq=0x0
实际结果:
1.信号0x225 HdcOn_B_Rq=0x0
2.信号0x225 HdcOn_B_Rq=0x0
发生频率:100%
是否可恢复: 否</t>
  </si>
  <si>
    <t>FCIVIOS-4744</t>
  </si>
  <si>
    <t>Phase5_【CDX707】【黑盒】【必现】【Vehicle Setting】辅助驾驶界面，安全开门预警的Tx下发值错误</t>
  </si>
  <si>
    <t>前提条件:
1.车机供电正常
2.进入车辆控制——&gt;辅助驾驶界面
3.安全开门预警已配置
复现步骤：
1.开关为关时,点击安全开门预警（CEA），查看车机发出的请求信号
2.开关为开时,点击安全开门预警（CEA），查看车机发出的请求信号
预期结果:
1.信号0x215ClrExitAsstEnbl_D_RqMnu=0x02
2.信号0x215ClrExitAsstEnbl_D_RqMnu=0x01
实际结果:
1.信号0x215ClrExitAsstEnbl_D_RqMnu=0x01
2.信号0x215ClrExitAsstEnbl_D_RqMnu=0x02
发生频率:100%
是否可恢复: 否</t>
  </si>
  <si>
    <t>FCIVIOS-4743</t>
  </si>
  <si>
    <t>Phase5_【CDX707】【黑盒】【必现】【Vehicle Setting】泊车辅助传感器未隐藏</t>
  </si>
  <si>
    <t>前提条件:
1.车机供电正常
2.进入车辆控制——&gt;辅助驾驶界面
复现步骤：
Step1：查看页面显示
预期结果:
1.707需求确定，掩藏这三个配置
实际结果:
1.显示泊车辅助传感器
发生频率:100%
是否可恢复: 否</t>
  </si>
  <si>
    <t>FCIVIOS-4742</t>
  </si>
  <si>
    <t>Phase5_【CDX707】【黑盒】【必现】【Vehicle Setting】巡航控制界面显示英文名称选项</t>
  </si>
  <si>
    <t>前提条件:
1.车机供电正常
2.进入车辆控制——&gt;辅助驾驶界面
3.巡航控制配置1/2
复现步骤：
Step1：点击巡航控制；查看页面显示
预期结果:
1.页面显示与UI一致
实际结果:
1.界面上的文本有英文显示
发生频率:100%
是否可恢复: 否</t>
  </si>
  <si>
    <t>FCIVIOS-4741</t>
  </si>
  <si>
    <t>Phase5_[CDX707] RCN_DiagnosticsAgent's net interface can't connect to the internet</t>
  </si>
  <si>
    <t>We use the dueros_A9_test-package(20220210) to test, found that the RCN_DiagnosticsAgent's net interface rmnet_data7 !20220211-133724.png|thumbnail! !20220211-133734.png|thumbnail! !20220211-133748.png|thumbnail! can't connect to the internet.
 Please help to check.
Actual Result:
RCN_DiagnosticsAgent failed to connect to Ford cloud
Expected Result:
RCN_DiagnosticsAgent  connected to Ford cloud successfully 
Environment Details:
 Dueros version: dueros_A9_test-package
 ECG version:
 root@ford-ecg2-s32g2xx:~# cat /etc/Version.inf
 ECGversion=ZU5T-14H486-AAF00498/1.0.0.498
 ECGAPI=0.1
 ECGIPC=1.0.1
 BuildType=product
 BuildProfile=release
 DEVICE_VARIANT=ecg2
 BUILD_GUID=0161ccabb45318e22ac92fca8b522bf3
 BuildDate=2022 February 06 04:33:23
 JenkinsJobName=ECG2_LINCD_WRLinux_Release
 JenkinsBuildURL=[https://fnvbuild.ford.com/job/ECG2/job/ECG2_LINCD_WRLinux_Release/498/]
TCU version:
 root@ford-ecg2-s32g2xx:~# cat /etc/Version.inf
 TCUversion=PU5T-14H477-AAA00565/2.0.0.565
 BuildType=product
 BuildProfile=release
 DEVICE_VARIANT=tcu2-sa515m
 BUILD_GUID=0199404d23ee7a6bcfcec8bcc169ce38
 BuildDate=2022 February 06 02:06:13
 JenkinsJobName=TCU2_sa515m_apps_release
 JenkinsBuildURL=[https://fnvbuild.ford.com/job/TCU/job/C-V2X/job/sa515m/job/TCU2_sa515m_apps_release/565/]
Hardware Revision: ECG2/TCU2
Logs:
[^rcn_ecg.log]
[^rcn_sync.log]
[^rcn_tcu.log]</t>
  </si>
  <si>
    <t>FCIVIOS-4740</t>
  </si>
  <si>
    <t>Phase5_[CDX707] CCS synchronization is failed</t>
  </si>
  <si>
    <t>We use the dueros_A9_test-package(20220210) to test, found that the ccs synchronization state is always unnormal.
 Please help to check.
Actual Result:
 ccs synchronization state is 0
Expected Result:
 ccs synchronization state is 6
Environment Details:
 Dueros version: dueros_A9_test-package
 ECG version:
 root@ford-ecg2-s32g2xx:~# cat /etc/Version.inf
 ECGversion=ZU5T-14H486-AAF00498/1.0.0.498
 ECGAPI=0.1
 ECGIPC=1.0.1
 BuildType=product
 BuildProfile=release
 DEVICE_VARIANT=ecg2
 BUILD_GUID=0161ccabb45318e22ac92fca8b522bf3
 BuildDate=2022 February 06 04:33:23
 JenkinsJobName=ECG2_LINCD_WRLinux_Release
 JenkinsBuildURL=[https://fnvbuild.ford.com/job/ECG2/job/ECG2_LINCD_WRLinux_Release/498/]
TCU version:
 root@ford-ecg2-s32g2xx:~# cat /etc/Version.inf
 TCUversion=PU5T-14H477-AAA00565/2.0.0.565
 BuildType=product
 BuildProfile=release
 DEVICE_VARIANT=tcu2-sa515m
 BUILD_GUID=0199404d23ee7a6bcfcec8bcc169ce38
 BuildDate=2022 February 06 02:06:13
 JenkinsJobName=TCU2_sa515m_apps_release
 JenkinsBuildURL=[https://fnvbuild.ford.com/job/TCU/job/C-V2X/job/sa515m/job/TCU2_sa515m_apps_release/565/]
Hardware Revision: ECG2/TCU2
[^ccs_ecg.fdp]
[^ccs_tcu.fdp]
[^ccs_sync.log]</t>
  </si>
  <si>
    <t>FCIVIOS-4714</t>
  </si>
  <si>
    <t>前提条件:
1.车机供电
2.台架线路连接正常
3.ig=run,acc=on
复现步骤：
Step1：接听电话
Step2：ig=off,acc=off，
Step3：等待7min观察车机响应
预期结果:
3.弹出设备切换弹窗
实际结果:
3.不会弹出设备切换弹窗
发生频率:100%
是否可恢复: 否</t>
  </si>
  <si>
    <t>FCIVIOS-4633</t>
  </si>
  <si>
    <t>Unable to activate during USB upgrade</t>
  </si>
  <si>
    <t>FCIVIOS-4626</t>
  </si>
  <si>
    <t>WiFi-Hotspot:Error removing device callback parameter</t>
  </si>
  <si>
    <t>Precondition:
        The whss function can be used normally (the whss can be opened normally, the mobile device can search, and the mobile device can connect to the whss)
How To Reproduce:
1.Move the connected whss devices to the blacklist
2.Remove devices from blacklist
Actual Result:
1.The connected device can be moved to the blacklist, but the CES value of the callback is 16 and the device information is empty
2.Devices in the blacklist can be removed, but the value of CES in the callback is 16 and the device information is empty
Expected Result:
1.The device connected to whss can be moved to the blacklist, the value of CES in the callback is 1, and the information of the device moved to the blacklist can be returned
2.Devices in the blacklist can be removed from the blacklist. The value of CES in the callback is 1, and the information of devices in the blacklist can be returned
Performance Impact:
        After the device is moved in / removed, the value returned by the callback is incorrect, and it is impossible to judge whether the device is successfully moved in / removed
Environment Details:
SYNC version: Android P
  ECGversion=ZU5T-14H486-AAF00498/1.0.0.498
 ECGAPI=0.1
 ECGIPC=1.0.1
 BuildType=product
 BuildProfile=release
 DEVICE_VARIANT=ecg2
 BUILD_GUID=0161ccabb45318e22ac92fca8b522bf3
 BuildDate=2022 February 06 04:33:23
 JenkinsJobName=ECG2_LINCD_WRLinux_Release JenkinsBuildURL=[https://fnvbuild.ford.com/job/ECG2/job/ECG2_LINCD_WRLinux_Release/498/]
 ECGlog:[^ECGlog.fdp]
  TCUversion=PU5T-14H477-AAA00565/2.0.0.565
 BuildType=product
 BuildProfile=release
 DEVICE_VARIANT=tcu2-sa515m
 BUILD_GUID=0199404d23ee7a6bcfcec8bcc169ce38
 BuildDate=2022 February 06 02:06:13
 JenkinsJobName=TCU2_sa515m_apps_release
 JenkinsBuildURL=[https://fnvbuild.ford.com/job/TCU/job/C-V2X/job/sa515m/job/TCU2_sa515m_apps_release/565/]
 TCUlog:[^TCUlog.fdp]
Program (vehicle type):CDX707
 </t>
  </si>
  <si>
    <t>FCIVIOS-4616</t>
  </si>
  <si>
    <t>Phase5_【CDX707】【黑盒】【必现】【氛围灯】重启车机后未下发记忆模式的TX信号</t>
  </si>
  <si>
    <t>前提条件:
 1.车机供电
 2.已配置氛围灯
 复现步骤：
 Step1：选择模式为动态颜色
 Step2：重启车机查看AmbL_Color_Mode信号
 预期结果:
 1.AmbL_Color_Mode=dynamic
 实际结果:
 1.AmbL_Color_Mode=static
 发生频率:100%
 是否可恢复: 否</t>
  </si>
  <si>
    <t>FCIVIOS-4615</t>
  </si>
  <si>
    <t xml:space="preserve"> Phase5_【CDX707】【黑盒】【必现】【HVAC】EMR吹风模式RX信号发送后，未看到模式变化</t>
  </si>
  <si>
    <t>前提条件:
 1.车机供电
2.已配置EMR功能
 复现步骤：
 Step1：开启车机
 Step2:   进入空调界面
 Step3：发送左右吹风模式RX信号
 预期结果:
 3.页面吹风模式根据信号值改变，成功收到下发的TX信号
 实际结果:
 3.页面未变化，TX信号正常下发
 发生频率:100%
 是否可恢复: 否
 </t>
  </si>
  <si>
    <t>FCIVIOS-4614</t>
  </si>
  <si>
    <t>Phase5_【CDX707】【黑盒】【偶现】【VHA】偶现车辆状况三个tab都显示空白</t>
  </si>
  <si>
    <t>前提条件:
1.车机供电
2.
复现步骤：
Step1：打开车辆状况
预期结果:
1.显示正常
实际结果:
1.三个tab都显示空白
发生频率:10%
是否可恢复: 否</t>
  </si>
  <si>
    <t>FCIVIOS-4613</t>
  </si>
  <si>
    <t>Phase5_【CDX707】【黑盒】【偶现】【Audio Setting】无法播放deepnote和experience视频，设置crash</t>
  </si>
  <si>
    <t>前提条件:
1.车机供电
2.进入音效设置
复现步骤：
Step1：播放deepnote和experience视频
Step2：观察页面显示
预期结果:
1.可以播放视频
实际结果:
1.无法播放，设置闪退
发生频率:80%
是否可恢复: 否</t>
  </si>
  <si>
    <t>FCIVIOS-4612</t>
  </si>
  <si>
    <t>Phase5_【CDX707】【黑盒】【偶现】【Audio Setting】配置Quantum Logic 3D环绕，进入后切换模式，设置闪退</t>
  </si>
  <si>
    <t>前提条件:
1.车机供电
2.已配置Quantum Logic 3D环绕
复现步骤：
Step1：切换模式
Step2：观察页面显示
预期结果:
1.响应正常
实际结果:
1.设置闪退
发生频率:80%
是否可恢复: 否</t>
  </si>
  <si>
    <t>FCIVIOS-4584</t>
  </si>
  <si>
    <t>Phase5_【CDX707】【黑盒】【必现】【EMR】IVI电动出风口模式选中不会关闭弹窗，需多次选中后才会关闭弹窗并下发信号</t>
  </si>
  <si>
    <t>前提条件:
1.车机正常开机
2.进入HVAC应用
3.水平吹风开启
复现步骤：
Step1：选择全局扫风/上下扫风/左右扫风/朝向身体/避开身体模式
预期结果:
1.可以收到全局扫风/上下扫风/左右扫风/朝向身体/避开身体模式的信号上报
2.电动出风口实际模式切换至全局扫风/上下扫风/左右扫风/朝向身体/避开身体
实际结果:
2.IVI电动出风口模式选中不会关闭弹窗，需多次选中后才会关闭弹窗并下发信号
发生频率:100%
是否可恢复: 否</t>
  </si>
  <si>
    <t>FCIVIOS-4583</t>
  </si>
  <si>
    <t>Phase5_【CDX707】【黑盒】【必现】【数字香氛】0%的时候点击会弹出建议不使用过期香氛弹窗（不应该弹出弹窗）</t>
  </si>
  <si>
    <t>前提条件:
 1、车机正常开机
 复现步骤：
 1、进入林肯香氛主界面
 2、通道收到0的余量
 预期结果:
 香氛通道1余量正确改变，弹出余量不足弹窗
 实际结果:
0%的时候点击会弹出建议不使用过期香氛弹窗（不应该弹出弹窗）
 发生频率:100%
 是否可恢复: 否</t>
  </si>
  <si>
    <t>FCIVIOS-4582</t>
  </si>
  <si>
    <t>Phase5_【CDX707】【黑盒】【必现】【数字香氛】香氛余量14%时没有消息中心弹窗</t>
  </si>
  <si>
    <t>前提条件:
 1、车机正常开机
 复现步骤：
1、进入林肯香氛主界面
2、通道1收到对应5-20的余量
 预期结果:
香氛通道1余量正确改变，弹出余量不足弹窗
 实际结果:
14%时没有消息中心弹窗
 发生频率:100%
 是否可恢复: 否</t>
  </si>
  <si>
    <t>FCIVIOS-4581</t>
  </si>
  <si>
    <t xml:space="preserve"> Phase5_【CDX707】【黑盒】【必现】【数字香氛】【偶现】香氛键未连接，选中开 关打开,界面置灰</t>
  </si>
  <si>
    <t>前提条件:
 1、车机正常开机
 复现步骤：
 Step1：进入林肯香氛主界面
 预期结果:
1、可以收到香氛开启信号上报
 实际结果:
1、香氛键未连接，选中开关打开,界面置灰（偶现）
 发生频率:100%
 是否可恢复: 否</t>
  </si>
  <si>
    <t>FCIVIOS-4580</t>
  </si>
  <si>
    <t xml:space="preserve"> Phase5_【CDX707】【黑盒】【必现】【数字香氛】【UI】infobook标题应为“林肯香氛”，实际结果为数字香氛。</t>
  </si>
  <si>
    <t>前提条件:
 1、车机正常开机
 复现步骤：
 Step1：打开系统设置，选择车辆控制TAB，点击车辆设置菜单
 Step2：点击info按钮图标
 预期结果:
正常弹出弹窗，显示”你可在此设置并查看香氛的相关信息“，点击空白或者关闭，弹窗消失
 实际结果:
infobook标题应为“林肯香氛”，实际结果为数字香氛。
 发生频率:100%
 是否可恢复: 否</t>
  </si>
  <si>
    <t>FCIVIOS-4579</t>
  </si>
  <si>
    <t>Phase5_【CDX707】【黑盒】【必现】【数字香氛】【UI】收藏文本显示错误UI上为“常用类”，实际显示为“常用设置”</t>
  </si>
  <si>
    <t>前提条件:
 1、车机正常开机
 复现步骤：
 Step1：打开系统设置，选择车辆控制TAB，点击车辆设置菜单
 Step2：点击收藏按钮图标
 预期结果:
Toast提示收藏成功，常用设置里有林肯香氛菜单
 实际结果:
收藏文本显示错误UI上为“常用类”，实际显示为“常用设置”
 发生频率:100%
 是否可恢复: 否</t>
  </si>
  <si>
    <t>FCIVIOS-4578</t>
  </si>
  <si>
    <t>Phase5_【CDX707】【黑盒】【必现】【数字香氛】断开连接后点2次后，连接成功点击开关，开关打开，不应该弹出未连接</t>
  </si>
  <si>
    <t>前提条件:
1、车机正常开机
2、可以收到香氛开关状态信号为开
复现步骤：
Step1：进入林肯香氛主界面
Step2：点击林肯香氛开关
预期结果:
1、可以收到香氛开启信号上报
2、香氛开关正常开关
实际结果:
1、香氛键未连接，选中开
关打开,界面置灰（偶现）
2、断开连接后点2次后，连接成功点击开关，开关打开，不应该弹出未连接
发生频率:100%
是否可恢复: 否</t>
  </si>
  <si>
    <t>FCIVIOS-4577</t>
  </si>
  <si>
    <t>Phase5_【CDX707】【黑盒】【必现】【Vehicle Setting】多功能座椅界面的按摩界面显示模式与下发不一致</t>
  </si>
  <si>
    <t>前提条件:
 1、车机正常开机，点火状态为RUN
2、从车辆设置进入多功能座椅界面的按摩界面(主/副驾驶)
复现步骤：
Step1：切换按摩模式1-10
预期结果:
1.按摩信号上报、下发正常；按摩模式切换到对应模式
实际结果:
1.IVI界面显示模式与下发不一致；模式6-10下方信号有回调，0-5信号没回调
 发生频率:100%
 是否可恢复: 否</t>
  </si>
  <si>
    <t>FCIVIOS-4556</t>
  </si>
  <si>
    <t>Some errors occurred when call the enableSyncWifiStaMode API</t>
  </si>
  <si>
    <t>ychen425</t>
  </si>
  <si>
    <t>Dear Sir, 
We have a issue need to confirmation from your side, There is some errors occurred when call the enableSyncWifiStaMode API. The log message as follows,
01-16 21:31:36.053 1018 1018 I WIR_HIDL: [EnableSyncWifiStaMode]
 01-16 21:31:36.053 1018 1018 D WWCWIRAPI: wirwlanconn_impl.cpp : enableSyncWifiStaMode : 183 : 2115605832 WirWlanConnectivitySettingsImpl::enableSyncWifiStaMode cmd= 4
 01-16 21:31:36.069 930 959 D wlan.os.abstraction: Executing command: /vendor/bin/hw/wpa_supplicant -iwlan0 -Dnl80211 -c/vendor/etc/wifi/wpa_supplicant.conf -O/data/misc/wifi/sockets -e/data/misc/wifi/entropy.bin -t -B
 01-16 21:31:37.489 930 959 E wlan.wpa_supp: (int wlan::WpaSupp::startWpaSupplicant(bool)|line 1318) Failed to open monitor socket! errno = 2 (No such file or directory)
 01-16 21:31:37.489 930 959 E wlan.wpa_supp: (bool wlan::WpaSupp::sendCmd(char *, char *, size_t *, bool)|line 2371) Failed to open ctrl iface! errno = 2 (No such file or directory)
 01-16 21:31:37.489 930 959 E wlan.wpa_supp: (bool wlan::WpaSupp::terminate()|line 503) Failed to send "TERMINATE" to supplicant
 01-16 21:31:37.489 930 959 I wlan.common.action: Creating a new wlan_action id = 8 - WSTAS Stop Done - Event - WSTAS - Internal
 01-16 21:31:37.489 930 959 E wlan.wpa_supp: (int wlan::WpaSupp::request(bool)|line 206) wpa_supplicant was unable to start...sending dtc
 01-16 21:31:37.489 930 959 E wlan.wstas: (int wlan::Wstas::handleOffToEnabling()|line 1550) Failed to request wpa_supplicant for 1 times 
 01-16 21:31:37.491 1018 1052 I WIR_LIB : – Enabling
 01-16 21:31:37.494 1018 1052 I WIR_LIB : – Error
 01-16 21:31:37.494 1018 1052 I WIR_LIB : – Error
 01-16 21:31:37.495 1018 1052 I WIR_LIB : – Off
Could you help me to check it, Why are these errors reported? Thanks!
The ECG2/TCU2 version info as below:
ECGversion=ZU5T-14H486-AAF00098/1.0.30.98
DEVICE_VARIANT=ecg2
TCUversion=PU5T-14H477-AAA00525/2.0.0.525
DEVICE_VARIANT=tcu2-sa515m</t>
  </si>
  <si>
    <t>FCIVIOS-4531</t>
  </si>
  <si>
    <t>FCIVIOS-4526</t>
  </si>
  <si>
    <t>Whss cannot receive any information after subscribing</t>
  </si>
  <si>
    <t>SYNC version: Android P
ECG:
ECGversion=ZU5T-14H486-AAF00624/1.0.0.624
ECGAPI=0.1
ECGIPC=1.0.1
BuildType=product
BuildProfile=debug
DEVICE_VARIANT=ecg2
BUILD_GUID=019dc2845adcdb1bc44def263b26e7fc
BuildDate=2022 January 03 03:47:24
JenkinsJobName=ECG2_LINCD_WRLinux_Debug
JenkinsBuildURL=https://fnvbuild.ford.com/job/ECG2/job/ECG2_LINCD_WRLinux_Debug/624/
ECGlog:[^Any-Telemetry-20220118_205807_ECG.fdp]
TCU:
TCUversion=PU5T-14H477-AAA00525/2.0.0.525
BuildType=product
BuildProfile=release
DEVICE_VARIANT=tcu2-sa515m
BUILD_GUID=011912a20bd659d7c586c8a3db6148b8
BuildDate=2022 January 04 02:03:58
JenkinsJobName=TCU2_sa515m_apps_release
JenkinsBuildURL=[https://fnvbuild.ford.com/job/TCU/job/C-V2X/job/sa515m/job/TCU2_sa515m_apps_release/525/]
TCUlog:[^Any-Telemetry-20220118_205216_TCu.fdp]
 At present, we have subscribed to the status of TCU. From the log, TCU does not have the information of publish subscription.Please give us a demo to test how to get the subscription information
!image-2022-01-19-11-15-27-194.png!</t>
  </si>
  <si>
    <t>FCIVIOS-4525</t>
  </si>
  <si>
    <t>Phase5_[CDX707] ipfwd issued when integreated the Dueros237</t>
  </si>
  <si>
    <t>We are integrating the Dueros 237.
In this Dueros version, introduced the ndc-wrapper-1.0, but may some commands are not supported.
In the SYNC+ Wi-Fi scenario, ipfwd is called.
But the ipfwd cann't set successfully.
The way using ndc-wrapper-1.0
{color:#8b008b}msmnile_gvmq:/ # ndc-wrapper-1.0 ipfwd add eth0.11 wlan0 {color}
{color:#8b008b}NetUtilsWrapper: Unexpected command: /system/bin/ndc ipfwd add eth0.11 wlan0{color}
The log of previous dueros
{color:#ffab00}22054 11-03 10:54:18.866 863 5054 I libnetdclt: sendCmd: Send netd command: 18 ipfwd enable wir{color}
{color:#ffab00}22056 11-03 10:54:18.868 863 5054 D libnetdclt: receiveCmdResult() Response from netd for command 18:{color}
{color:#ffab00}22057 11-03 10:54:18.868 863 5054 D libnetdclt: 200 18 ipfwd operation succeeded{color}
{color:#ffab00}22059 11-03 10:54:18.868 863 5054 I libnetdclt: sendCmd: Send netd command: 19 ipfwd add eth0.11 wlan0{color}
{color:#ffab00}22061 11-03 10:54:18.869 863 5054 D libnetdclt: receiveCmdResult() Response from netd for command 19:{color}
{color:#ffab00}22062 11-03 10:54:18.869 863 5054 D libnetdclt: 200 18 ipfwd operation succeeded{color}
{color:#ffab00}22063 11-03 10:54:18.869 863 5054 D libnetdclt: 200 19 ipfwd operation succeeded{color}
{color:#172b4d}For this case, are there any adaption in Dueros?{color}
For the modification related to the ndc-wrapper, could you list all the modification points?
We need to check if all the modifications are OK.
Currently we found these two case are not supported.
1. ndc-wrapper-1.0 resolver setnetdns 10 "public1.114dns.com ecg " 114.114.114.114 10.1.0.1
2. ndc-wrapper-1.0 ipfwd add eth0.11 wlan0</t>
  </si>
  <si>
    <t>FCIVIOS-4524</t>
  </si>
  <si>
    <t>Phase5_【CDX707】【黑盒】【必现】【Vehicle Setting】【UI】IOD 的里程计时显示与UI不一致</t>
  </si>
  <si>
    <t>前提条件:
1.车机供电正常
2.行车电脑1已勾选
3.车辆控制-车辆设置-驾驶信息-行车电脑配置-行车电脑1页面中的“里程计时”已勾选
 复现步骤：
1.模拟ECU发送（./yfdbus_send DI.lv.ipcl.out vip2gip_IOD 0x01,0x08,0x00,0x00,0x0E,0x10,0x00,0x00,0x00,0x00）
2.查看pano屏IOD card处里程计时信息显示
 预期结果:
2.显示01:00:00Time
 实际结果:
2.显示1:00:00Time，与UI不一致
发生频率:100%
 是否可恢复: 否</t>
  </si>
  <si>
    <t>FCIVIOS-4522</t>
  </si>
  <si>
    <t>Phase5_[CDC707] There is no APN2 interface on TCU2</t>
  </si>
  <si>
    <t>The TCU only has APN1 interface, no APN2 interface.
*ECG2 version info:*
 root@ford-ecg2-s32g2xx:~# cat /etc/Version.inf
 ECGversion=ZU5T-14H486-AAF00624/1.0.0.624
 ECGAPI=0.1
 ECGIPC=1.0.1
 BuildType=product
 BuildProfile=debug
 DEVICE_VARIANT=ecg2
 BUILD_GUID=019dc2845adcdb1bc44def263b26e7fc
 BuildDate=2022 January 03 03:47:24
 JenkinsJobName=ECG2_LINCD_WRLinux_Debug
 JenkinsBuildURL=[https://fnvbuild.ford.com/job/ECG2/job/ECG2_LINCD_WRLinux_Debug/624/]
*TCU2 version info:*
~ # cat /etc/Version.inf
 TCUversion=PU5T-14H477-AAA00525/2.0.0.525
 BuildType=product
 BuildProfile=release
 DEVICE_VARIANT=tcu2-sa515m
 BUILD_GUID=011912a20bd659d7c586c8a3db6148b8
 BuildDate=2022 January 04 02:03:58
 JenkinsJobName=TCU2_sa515m_apps_release
 JenkinsBuildURL=[https://fnvbuild.ford.com/job/TCU/job/C-V2X/job/sa515m/job/TCU2_sa515m_apps_release/525/]
*ECG and TCU2 log:*
[^Any-Telemetry-20220118_194445 TCU.fdp]
[^Any-Telemetry-20220118_194428 ECG.fdp]</t>
  </si>
  <si>
    <t>FCIVIOS-4521</t>
  </si>
  <si>
    <t>Phase5_【CDX707】【黑盒】【必现】【Vehicle Setting】IOD 未投屏时，投屏按钮未仅在IOD设置页面显示</t>
  </si>
  <si>
    <t>前提条件:
 1.车机供电正常
 2.IOD手动投屏中
 3.车辆设置card不在默认card中显示
 复现步骤：
 1.进入Launcher页面，查看界面显示
 2.进入Launcher编辑页面，关闭投屏，进入Launcher页面查看界面显示
 3.点击设置按钮，查看界面显示
 预期结果:
 1.Launcher页面会显示Floating投屏按钮
 2.Floating投屏按钮自动消失；
 3.IOD 未投屏时，按钮仅在IOD设置页面（包括IOD设置的子界面）显示
 实际结果:
 1.Launcher页面会显示Floating投屏按钮
 2.Floating投屏按钮自动消失；
 3.IOD 未投屏时，按钮未仅在IOD设置页面（包括IOD设置的子界面）显示
备注：当前投屏的IOD页面被其他投屏替换后，也有此问题
 发生频率:100%
 是否可恢复: 否</t>
  </si>
  <si>
    <t>FCIVIOS-4520</t>
  </si>
  <si>
    <t>Phase5_【CDX707】【黑盒】【必现】【Vehicle Setting】用dbus模拟发送胎压单位，胎压单位显示与定义不符</t>
  </si>
  <si>
    <t>前提条件:
 1.车机供电正常;
 2.胎压监测已被勾选
 复现步骤：
 1.模拟ECU发送胎压单位为Kpa（./yfdbus_send DI.lv.ipcl.out vip2gip_Setup 0x14,0x01,0x00）
 2.查看pano屏IOD card处胎压单位显示
 预期结果:
 1.显示对应单位(Kpa)
 实际结果:
 1.显示单位(Psi)
备注：其他两个胎压单位也与定义不符
 发生频率:100%
 是否可恢复: 否</t>
  </si>
  <si>
    <t>FCIVIOS-4498</t>
  </si>
  <si>
    <t>BezelDiagnostics unable to get full data</t>
  </si>
  <si>
    <t>1.start up ecg tcu and sync+
2.click button to open the Engineering mode app
3.open bezel diagnostics data view</t>
  </si>
  <si>
    <t>FCIVIOS-4493</t>
  </si>
  <si>
    <t>前提条件:
1.车机供电正常
2.进入车辆控制——&gt;车辆设置——&gt;驾驶信息显示——&gt;行车电脑配置——&gt;行车电脑1/2
复现步骤：
Step1：勾选选项4项后；查看页面显示
预期结果:
1.剩余的一项置灰不可选
实际结果:
1.剩余的一项未置灰
发生频率:100%
是否可恢复: 否</t>
  </si>
  <si>
    <t>FCIVIOS-4492</t>
  </si>
  <si>
    <t>前提条件:
1.车机供电正常
2.进入车辆控制——&gt;车辆设置——&gt;驾驶信息显示——&gt;行车电脑配置——&gt;行车电脑1/2
复现步骤：
Step1：勾选非默认选项，点击返回按钮；再进入行车电脑1/2查看页面显示
预期结果:
1.记忆上次勾选的选项
实际结果:
1.不记忆上次勾选的选项
发生频率:100%
是否可恢复: 否</t>
  </si>
  <si>
    <t>FCIVIOS-4491</t>
  </si>
  <si>
    <t>前提条件:
 1.车机供电正常
2.系统单位为mph（./yfdbus_send DI.lv.ipcl.out vip2gip_Setup 0x15,0x02,0x01,0x00）
复现步骤：
Step1：1.进入车辆控制-车辆设置页面，点击驾驶信息显示
预期结果:
1.进入驾驶信息显示界面，显示IOD显示菜单及其infobook按钮，行车电脑配置菜单及其infobook按钮，重置数据菜单，车速里程表和km/h及其选择框
实际结果:
1.进入驾驶信息显示界面，显示IOD显示菜单及其infobook按钮，行车电脑配置菜单及其infobook按钮，重置数据菜单，车速里程表和mph及其选择框
备注：系统单位为km/h时，车速里程表单位仍显示km/h与UE定义不符
 发生频率:100%
 是否可恢复: 否</t>
  </si>
  <si>
    <t>FCIVIOS-4220</t>
  </si>
  <si>
    <t>FCIVIOS-4219</t>
  </si>
  <si>
    <t>前提条件:
1.车机供电
2.已连接lin工具
复现步骤：
Step1：进入香氛页面
Step2：打开香氛
Step3：滑动香氛强度滑块
预期结果:
3.可正常调节强度
实际结果:
3.滑至低档和关闭之间时，偶现滑动块来回跳动一次
发生频率:100%</t>
  </si>
  <si>
    <t>FCIVIOS-4218</t>
  </si>
  <si>
    <t>FCIVIOS-4217</t>
  </si>
  <si>
    <t>FCIVIOS-4216</t>
  </si>
  <si>
    <t>FCIVIOS-4214</t>
  </si>
  <si>
    <t>Phase5_【CDX707】【黑盒】【必现】【power】ig off,acc off,按下audio off键，不能进入ep模式</t>
  </si>
  <si>
    <t>前提条件:
1.车机供电前
2.音乐播放中
复现步骤：
Step1：ig off,acc off
Step2：按下audio on/off按键
预期结果:
1.进入ep模式
实际结果:
1.不能进入ep模式
发生频率:100%
是否可恢复: 否</t>
  </si>
  <si>
    <t>FCIVIOS-4213</t>
  </si>
  <si>
    <t>Phase5_【CDX707】【黑盒】【必现】【power】进入load shed 在1%的时候页面卡住，没有立刻关机黑屏</t>
  </si>
  <si>
    <t>{color:#172b4d}前提条件:{color}
 {color:#172b4d}1.车机供电中{color}
 {color:#172b4d}2.Ig run{color}
 {color:#172b4d}复现步骤：{color}
 {color:#172b4d}Step1：423 Batt_Crit_Soc = Active Shed_Level_req = SOON_ENG_OFF 进入load shed模式{color}
 {color:#172b4d}Step2：等待进度条结束观察页面显示{color}
 预期结果:
 {color:#172b4d}1.进度条结束后立刻关机{color}
 {color:#172b4d}实际结果:{color}
 {color:#172b4d}1.在1%的时候页面卡住，没有立刻关机黑屏{color}
 {color:#172b4d}发生频率:100%{color}
 {color:#172b4d}是否可恢复: 否{color}</t>
  </si>
  <si>
    <t>FCIVIOS-4151</t>
  </si>
  <si>
    <t>FNV3 ECG2 Can't Send CCS Authorization Command To SYNC+</t>
  </si>
  <si>
    <t>DCV2</t>
  </si>
  <si>
    <t>__*handleEventImpl(): Received CcsmFtcpUserAuthorizationCommandEvent event. _[src/ccsm/CcsManager.cpp,_ __1782]__*
_*{color:#de350b}new request is invalid, drop: client=spcmvdmd:130:130, service=ECG_AP, level=2, severity=S_B3, duration=180, reason=CcsmFtcpUserAuthorizationCommandEvent, timeLeft=180, remote=0,sgTarget=0, sgCovered=0, sgTime=0, reqTime=0, status=Unknown{color}*_</t>
  </si>
  <si>
    <t>FCIVIOS-4097</t>
  </si>
  <si>
    <t>Sync + cannot upload files to ECG2 through SFTP</t>
  </si>
  <si>
    <t>When the USB upgrade process enters the upload phase, auth fail occurs when sync + uploads the *manifest* to ECG using SFTP</t>
  </si>
  <si>
    <t>FCIVIOS-4096</t>
  </si>
  <si>
    <t>FNV-IPPT</t>
  </si>
  <si>
    <t xml:space="preserve"> IPPT testing program calls registerClient function but gets error return value</t>
  </si>
  <si>
    <t>In the FNV3 environment, IPPT testing program called registerClient function but the returned status was err_general. However, in this log, ECG already cconnected to cloud and V2IX client has been created successfully.</t>
  </si>
  <si>
    <t>FCIVIOS-4095</t>
  </si>
  <si>
    <t>FNV3 IPPT client could not create successfully</t>
  </si>
  <si>
    <t>[^IPPT-ECG-Telemetry-20220106_140935.fdp]
In this ECG log：V2IX client had been created and ECG had established communication with cloud, but FNV client could not create successfully.
 </t>
  </si>
  <si>
    <t>FCIVIOS-4094</t>
  </si>
  <si>
    <t>MMOTA No HMI signal during USB upgrade</t>
  </si>
  <si>
    <t>No HMI signal during USB upgrade</t>
  </si>
  <si>
    <t>FCIVIOS-4093</t>
  </si>
  <si>
    <t>ECG2 CCS Failed Server Consistency Check</t>
  </si>
  <si>
    <t>Log:
{code:java}
spcm-vdm.common [meta sequenceId="5826"][fdp@30513 tid="1317"] copyFile(): Open file /data/config/spcm/ccsm/workingCopy/Common_PTE.json.lzma failed, error Id -1 [src/common/SpcmVdmFileUtil.cpp, 108]
spcm-vdm.ccsm [meta sequenceId="5827"][fdp@30513 tid="1317"] makeLastKnownGoodFilesWorkingCopy(): Failed to copy lastKnownGood PTE file to /data/config/spcm/ccsm/workingCopy/Common_PTE.json.lzma [src/ccsm/CcsmDataHandler.cpp, 1831]{code}</t>
  </si>
  <si>
    <t>FCIVIOS-3727</t>
  </si>
  <si>
    <t>Phase5_【CDX707】【黑盒】【偶现】【Car Audio】刷机后连接蓝牙，蓝牙音乐无声</t>
  </si>
  <si>
    <t>前提条件:
 1.车机供电
 2.刷机
 复现步骤：
 Step1：连接蓝牙
 Step2：播放蓝牙音乐
 预期结果:
 1.声音正常输出，无异常
 实际结果:
 1.无声音输出，其他音源正常
 发生频率:80%
 是否可恢复: 否</t>
  </si>
  <si>
    <t>FCIVIOS-3712</t>
  </si>
  <si>
    <t>Phase5_【CDX707】【黑盒】【偶现】【Car Audio】音乐播放中，过一会无声音输出</t>
  </si>
  <si>
    <t>前提条件:
 1.车机供电
 2.
 复现步骤：
 Step1：播放音乐
 Step2：等待一段时间观察声音输出
 预期结果:
 1.声音正常输出，无异常
 实际结果:
 1.无声音输出
 发生频率:80%
 是否可恢复: 否</t>
  </si>
  <si>
    <t>FCIVIOS-3711</t>
  </si>
  <si>
    <t>Phase5_【CDX707】【黑盒】【必现】【Vehicle Setting】点击常用设置界面的后备箱盖，未选择弹窗选项；后备箱盖开关已打开</t>
  </si>
  <si>
    <t>前提条件:
 1.车机供电正常
 2.后备箱盖已被收藏
3.进入车辆控制——&gt;常用设置界面
复现步骤：
Step1：点击后备箱盖整行，查看后备箱盖开关显示
预期结果:
1.弹出弹窗；后备箱盖开关未打开
实际结果:
1.弹出弹窗，未选择弹窗选项；后备箱盖开关已打开
 发生频率:100%
 是否可恢复: 否</t>
  </si>
  <si>
    <t>FCIVIOS-3622</t>
  </si>
  <si>
    <t>Phase5_【CDX707】【黑盒】【必现】【Vehicle Setting】自动驻车、自动启停和牵引力控制配置为disabled，常用设置界面仍显示自动驻车、自动启停和牵引力控制</t>
  </si>
  <si>
    <t>前提条件:
 1.车机供电正常
 2.信号正常
 3.DE08 BYTE1 bit2-1 配置为0x0 disabled；DE08 BYTE10 bit5-1 配置为0x0 disabled；DE08 BYTE6 bit2-1 配置为0x0 disabled后重启车机；
 复现步骤：
 1.进入车辆控制——&gt;常用设置；查看页面显示
 预期结果:
 1.不显示自动驻车、自动启停和牵引力控制
 实际结果:
 1.仍显示自动驻车、自动启停和牵引力控制
 发生频率:100%
 是否可恢复: 否</t>
  </si>
  <si>
    <t>FCIVIOS-3621</t>
  </si>
  <si>
    <t>Phase5_【CDX707】【黑盒】【必现】【Vehicle Setting】迎宾灯配置为disabled，仍显示迎宾灯</t>
  </si>
  <si>
    <t>前提条件:
 1.车机供电正常
 2.信号正常
 3.用DE08 BYTE2 bit2-1 配置为0x0 disabled后重启车机；
 复现步骤：
 1.进入车辆控制——&gt;车辆设置——&gt;灯光设置；查看页面显示
 预期结果:
 1.不显示迎宾灯
 实际结果:
 1.仍显示迎宾灯
 发生频率:100%
 是否可恢复: 否</t>
  </si>
  <si>
    <t>FCIVIOS-3620</t>
  </si>
  <si>
    <t>Phase5_【CDX707】【黑盒】【必现】【Vehicle Setting】碰撞预警配置为disabled，仍显示碰撞预警界面</t>
  </si>
  <si>
    <t>前提条件:
 1.车机供电正常
 2.信号正常
 3.用DE08 BYTE6 bit6-1 配置为0x0 disabled后重启车机；
 复现步骤：
 1.进入车辆控制；查看页面显示
 预期结果:
 1.不显示碰撞预警
 实际结果:
 1.仍显示碰撞预警
备注：车速限制也有此问题
 发生频率:100%
 是否可恢复: 否</t>
  </si>
  <si>
    <t>FCIVIOS-3619</t>
  </si>
  <si>
    <t>Phase5_【CDX707】【黑盒】【必现】【Vehicle Setting】后备箱控制配置为disabled，仍显示后备箱控制界面</t>
  </si>
  <si>
    <t>前提条件:
 1.车机供电正常
 2.信号正常
 3.用DE08 BYTE19 bit2-2 配置为0x0 disabled后重启车机；
 复现步骤：
 1.进入车辆控制；查看页面显示
 预期结果:
 1.不显示后备箱控制
 实际结果:
 1.仍显示后备箱控制
 发生频率:100%
 是否可恢复: 否</t>
  </si>
  <si>
    <t>FCIVIOS-3618</t>
  </si>
  <si>
    <t>Phase5_【CDX707】【黑盒】【必现】【Vehicle Setting】电动踏板配置为disabled，舒适进出界面仍显示电动踏板</t>
  </si>
  <si>
    <t>前提条件:
 1.车机供电正常
 2.信号正常
 3.用DE08 BYTE9 bit0-1 配置为0x0 disabled后重启车机；
 复现步骤：
 1.进入车辆控制——&gt;车辆设置——&gt;舒适进出；查看页面显示
 预期结果:
 1.不显示电动踏板
 实际结果:
 1.仍显示电动踏板
备注：舒适进出也有此问题
 发生频率:100%
 是否可恢复: 否</t>
  </si>
  <si>
    <t>FCIVIOS-3617</t>
  </si>
  <si>
    <t>Phase5_【CDX707】【黑盒】【必现】【Vehicle Setting】空调控制和周期配置为disabled，遥控启动界面仍显示空调控制和周期</t>
  </si>
  <si>
    <t>前提条件:
 1.车机供电正常
 2.信号正常
 3.用DE08 BYTE5 bit5-1 配置为0x0 disabled后重启车机；
 复现步骤：
 1.进入车辆控制——&gt;车辆设置——&gt;遥控启动设置；查看页面显示
 预期结果:
 1.不显示空调控制和周期
 实际结果:
 1.遥控启动界面仍显示空调控制和周期
 发生频率:100%
 是否可恢复: 否</t>
  </si>
  <si>
    <t>FCIVIOS-3616</t>
  </si>
  <si>
    <t>Phase5_【CDX707】【黑盒】【必现】【Launcher】账号登录成功后launcher页未显示账号信息</t>
  </si>
  <si>
    <t>{color:#172b4d}前提条件:{color}
 {color:#172b4d}1.车机供电中{color}
 复现步骤：
 {color:#172b4d}Step1：登录账号成功{color}
 {color:#172b4d}Step2：返回launcher页，查看账号信息展示{color}
 预期结果:
 2.显示账号名信息
 实际结果:
2.未显示登录的账号信息，依然显示“你好，林肯”
 发生频率:100%
 {color:#172b4d}是否可恢复: 否{color}</t>
  </si>
  <si>
    <t>FCIVIOS-3615</t>
  </si>
  <si>
    <t>Phase5_【CDX707】【黑盒】【必现】【Vehicle Setting】Ambient light 配置为disabled，仍显示氛围灯界面</t>
  </si>
  <si>
    <t>前提条件:
 1.车机供电正常
 2.信号正常
 3.用DE01 BYTE2 bit3-4 配置为0x0 disabled后重启车机；
 复现步骤：
 1.进入快捷控制；查看页面显示
 预期结果:
 1.不显示氛围灯
 实际结果:
 1.显示氛围灯
 发生频率:100%
 是否可恢复: 否</t>
  </si>
  <si>
    <t>FCIVIOS-3613</t>
  </si>
  <si>
    <t>Phase5_【CDX707】【黑盒】【必现】【Vehicle Setting】交通标志识别配置为enable，辅助驾驶界面不显示交通标志识别</t>
  </si>
  <si>
    <t>前提条件:
1.车机供电正常
2.信号正常
3.用DET配置DE08 BYTE10 bit3-1 配置为0x1 Enabled后重启车机；
复现步骤：
1.进入车辆控制——&gt;辅助驾驶；查看页面显示
预期结果:
1.显示交通标志识别选项
实际结果:
1.不显示交通标志识别选项
备注：用dbus命令模拟发生可显示交通标志识别选项
发生频率:100%
是否可恢复: 否</t>
  </si>
  <si>
    <t>FCIVIOS-3604</t>
  </si>
  <si>
    <t xml:space="preserve"> Phase5_【CDX707】【黑盒】【必现】【power】在非launcher页 进入运输模式 不显示运输模式页面</t>
  </si>
  <si>
    <t>{color:#172b4d}前提条件:{color}
 {color:#172b4d}1.车机供电中{color}
 {color:#172b4d}2.处于非launcher页{color}
 {color:#172b4d}复现步骤：{color}
 {color:#172b4d}Step1：3B2 LifeCycMde_D_Actl =transport  IG=run 167 ENG=ON 进入transport,模式{color}
 {color:#172b4d}Step2：观察页面显示{color}
 预期结果:
 {color:#172b4d}1.显示运输模式页面{color}
 {color:#172b4d}实际结果:{color}
 {color:#172b4d}1.不显示运输模式页面{color}
 {color:#172b4d}发生频率:100%{color}
 {color:#172b4d}是否可恢复: 否{color}</t>
  </si>
  <si>
    <t>FCIVIOS-3603</t>
  </si>
  <si>
    <t xml:space="preserve"> Phase5_【CDX707】【黑盒】【必现】【Launcher】进入运输模式后，点击空调入口，会出现launcher页</t>
  </si>
  <si>
    <t>{color:#172b4d}前提条件:{color}
 {color:#172b4d}1.车机供电中{color}
 {color:#172b4d}2.{color}
 {color:#172b4d}复现步骤：{color}
 {color:#172b4d}Step1：3B2 LifeCycMde_D_Actl =transport  IG=run 167 ENG=ON 进入transport,模式{color}
 {color:#172b4d}Step2：点击空调入口{color}
 预期结果:
 {color:#172b4d}1.不会出现launcher页{color}
 {color:#172b4d}实际结果:{color}
 {color:#172b4d}1.会出现launcher页{color}
 {color:#172b4d}发生频率:100%{color}
 {color:#172b4d}是否可恢复: 否{color}</t>
  </si>
  <si>
    <t>FCIVIOS-3601</t>
  </si>
  <si>
    <t>jhe83</t>
  </si>
  <si>
    <t>Vechicle</t>
  </si>
  <si>
    <t>Phase5_【CDX707】【黑盒】【必现】【VHA】发送3B4 信号调整胎压状态，VHA显示与调整的值不一致</t>
  </si>
  <si>
    <t>前提条件:
1.车机供电
2.
复现步骤：
Step1：发送3B4 信号调整胎压状态
Step2：进入vha页面观察响应
预期结果:
1.VHA显示与调整的值一致
实际结果:
1.VHA显示与调整的值不一致
发生频率:100%
是否可恢复: 否</t>
  </si>
  <si>
    <t>FCIVIOS-3597</t>
  </si>
  <si>
    <t>Phase5_【CDX707】【黑盒】【必现】【Audio Setting】播放音乐，播放thx视频后音乐播放无声</t>
  </si>
  <si>
    <t>FCIVIOS-3592</t>
  </si>
  <si>
    <t>Phase5_【CDX707】【黑盒】【必现】【Car Audio】媒体音量为6 ，导航音量为9，开启导航，语音播报声音比媒体音量低</t>
  </si>
  <si>
    <t>前提条件:
1.车机供电
2.
复现步骤：
Step1：设置媒体音量为6 ，导航音量为9
Step2：开启导航，语音播报
预期结果:
1.语音播报声音比媒体音量高
实际结果:
1.语音播报声音比媒体音量低
发生频率:100%
是否可恢复: 否</t>
  </si>
  <si>
    <t>FCIVIOS-3586</t>
  </si>
  <si>
    <t>Phase5_【CDX707】【黑盒】【必现】【Car Audio】媒体音量为3，开启导航，语音播报时媒体音量增大到5</t>
  </si>
  <si>
    <t>前提条件:
1.车机供电
2.
复现步骤：
Step1：设置媒体音量为3
Step2：开启导航，语音播报
预期结果:
1.媒体音量不变
实际结果:
1.媒体音量增大到5
发生频率:100%
是否可恢复: 否</t>
  </si>
  <si>
    <t>FCIVIOS-3527</t>
  </si>
  <si>
    <t>Phase5_【偶现】来回切换手机热点模式和车辆热点模式开关，页面卡住，后左侧出现遮挡</t>
  </si>
  <si>
    <t>前提条件:
1.车机供电
2.打开媒体投射开关
复现步骤：
Step1：来回切换手机热点模式和车辆热点模式开关，页面卡住，后左侧出现遮挡
预期结果:
1.无异常
实际结果:
1.页面卡住，后左侧出现遮挡
发生频率:90%
是否可恢复: 重启恢复</t>
  </si>
  <si>
    <t>FCIVIOS-3511</t>
  </si>
  <si>
    <t xml:space="preserve"> Phase5_【CDX707】【必现】【Car Audio】【外置】外置功放媒体音无声音，只有导航有声音</t>
  </si>
  <si>
    <t>前提条件: 
 1.车机供电
 复现步骤：
 Step1: 播放蓝牙电话、VR
 Step2: 播放导航音
 预期结果: 
 1.有声音播放
2.有声音播放
 实际结果: 
1.无声音播放
2.有声音播放
 是否可恢复: 否
 发生频率:100%
 发生时间: 2021-12-20 19:28
 手机型号及操作系统: 无</t>
  </si>
  <si>
    <t>FCIVIOS-3510</t>
  </si>
  <si>
    <t>FCIVIOS-3504</t>
  </si>
  <si>
    <t>How to verify the function of whss in TCU2</t>
  </si>
  <si>
    <t>ws: DEV
SYNC+ version: Android P
ECG version:ZU5T-14H486-AAF00098/[1.0.30.98|http://1.0.30.98/]
TCU version: ZU5T-14H477-AAA00375/2.0.5.375
FNV version: dueros_A9_bin-1.0.0.232
We want to know how to verify the function of whss.
For now, we called enable WHSS interface, but the AP of TCU2 can not be found.
We hope to provide us with a method to detect the whss function.
For example, provide us with a test demo.
 </t>
  </si>
  <si>
    <t>FCIVIOS-3460</t>
  </si>
  <si>
    <t xml:space="preserve"> Phase5_【CDX707】【黑盒】【偶现】【Enhance Memory】设置引导页关联手机智能钥匙成功后页面闪退回launcher页</t>
  </si>
  <si>
    <t>前提条件:
 1.车机供电
 复现步骤：
 Step1：创建档案成功进入设置引导页
 Step2：关联成功智能手机钥匙
 Step3：查看页面状态
 预期结果:
 3.回到设置引导页
 实际结果:
 3.闪退回launcher页
 发生频率:100%
 是否可恢复: 否</t>
  </si>
  <si>
    <t>FCIVIOS-3459</t>
  </si>
  <si>
    <t xml:space="preserve"> Phase5_【CDX707】【必现】【VCS】语音指令“打开/关闭MAX AC”，无信号下发，TTS无反馈</t>
  </si>
  <si>
    <t>前提条件: 
 1.车机供电
 复现步骤：
 Step1: 语音指令“打开/关闭MAX AC”
 Step2: 查看页面
 预期结果: 
 2.有TX信号下发，TTS反馈“MAX AC已打开/关闭”
 实际结果: 
 2.无TX信号下发，TTS无反馈
 是否可恢复: 否
 发生频率:100%
 发生时间: 2021-12-17 14：07
 手机型号及操作系统: 无</t>
  </si>
  <si>
    <t>FCIVIOS-3458</t>
  </si>
  <si>
    <t xml:space="preserve"> Phase5_【CDX707】【必现】【VCS】语音指令“打开自动模式”，无信号下发，TTS反馈“好的“””</t>
  </si>
  <si>
    <t>前提条件: 
 1.车机供电
 复现步骤：
 Step1: 语音指令“打开自动模式”
 Step2: 查看页面
 预期结果: 
 2.有TX信号下发，TTS反馈“已打开自动模式”
 实际结果: 
 2.无TX信号下发，TTS反馈“好的”
 是否可恢复: 否
 发生频率:100%
 发生时间: 2021-12-17 14：07
 手机型号及操作系统: 无</t>
  </si>
  <si>
    <t>FCIVIOS-3456</t>
  </si>
  <si>
    <t xml:space="preserve"> Phase5_【CDX707】【黑盒】【必现】【HVAC】首次开启EMR模式未出现toast“双击出风口区域可开启/关闭吹风”</t>
  </si>
  <si>
    <t>前提条件:
 1.车机供电
 复现步骤：
 Step1：开启车机
 Step2:   进入空调界面
 Step3：首次点击开启吹面模式
 预期结果:
 1.出现提示点及调节按钮，出现toast双击出风口区域可开启/关闭吹风
 实际结果:
 1.未出现toast“双击出风口区域可开启/关闭吹风”
 发生频率:100%
 是否可恢复: 否
 </t>
  </si>
  <si>
    <t>FCIVIOS-3455</t>
  </si>
  <si>
    <t xml:space="preserve"> Phase5_【CDX707】【黑盒】【必现】【Bezel Diagnostics】进入工程模式后ECG下ProcessorUsage和FlashMemoryUsage无动态数据显示</t>
  </si>
  <si>
    <t>前提条件:
1.车机供电
2.ECG与TCU已连接
复现步骤：
Step1：开启车机
Step2:   进入工程模式
Step3：进入ECG页面
预期结果:
1.页面与UI一致，ProcessorUsage和FlashMemoryUsage有动态数据显示
实际结果:
1.ProcessorUsage和FlashMemoryUsage无数据显示
发生频率:100%
是否可恢复: 否
 </t>
  </si>
  <si>
    <t>FCIVIOS-3454</t>
  </si>
  <si>
    <t>Phase5_【CDX707】【黑盒】【必现】【VHA】打开车辆状况后退出，打开最近使用app，无车辆状况app</t>
  </si>
  <si>
    <t>前提条件:
1.车机供电
2.
复现步骤：
Step1：打开车辆状况app
Step2：打开最近使用app
预期结果:
1.有车辆状况app，可点击进入
实际结果:
1.无车辆状况app
发生频率:100%
是否可恢复: 否</t>
  </si>
  <si>
    <t>FCIVIOS-3453</t>
  </si>
  <si>
    <t>FCIVIOS-3452</t>
  </si>
  <si>
    <t>FCIVIOS-3441</t>
  </si>
  <si>
    <t>Phase5_【CDX707】【必现】【MMOTA】crash日志中swuservice有ANR异常信息</t>
  </si>
  <si>
    <t>前提条件: 
 1.车机供电
 复现步骤：
 Step1: 抓取版本crash日志
 Step2: 查看日志
 预期结果: 
 2.无crash信息
 实际结果: 
 2.swuservice发现anr异常
 是否可恢复: 否
 发生频率:100%
 发生时间: 2021-12-17 15：07
 手机型号及操作系统: 无</t>
  </si>
  <si>
    <t>FCIVIOS-3436</t>
  </si>
  <si>
    <t>FCIVIOS-3435</t>
  </si>
  <si>
    <t>qqiu3</t>
  </si>
  <si>
    <t>Phase5_【CDX707】【黑盒】【必现】【3D车模】车辆出现故障异常，车模快捷控制左上角提示区不显示提示</t>
  </si>
  <si>
    <t>前提条件:
1.车机供电
2.有故障
复现步骤：
Step1：点击车模进入快捷控制
Step2：观察页面显示
预期结果:
1.左上角提示区显示提示
实际结果:
1.左上角提示区不显示提示
发生频率:100%
是否可恢复: 否</t>
  </si>
  <si>
    <t>FCIVIOS-3433</t>
  </si>
  <si>
    <t>Phase5_【CDX707】【黑盒】【偶现】【DLNA】来回切换手机热点模式和车辆热点模式开关，页面卡住，后左侧出现遮挡</t>
  </si>
  <si>
    <t>FCIVIOS-3432</t>
  </si>
  <si>
    <t>Phase5_【CDX707】【黑盒】【必现】【Vehicle Setting】手动点击切换按摩档位高中低区域不灵敏</t>
  </si>
  <si>
    <t>FCIVIOS-3431</t>
  </si>
  <si>
    <t>Phase5_【CDX707】【黑盒】【必现】【Vehicle Setting】电动踏板模式界面，点击选项整行区域无法变更选项状态</t>
  </si>
  <si>
    <t>前提条件:
1.车机供电正常
2.进入车辆控制——&gt;车辆设置——&gt;舒适进出——&gt;电动踏板模式界面
3.电动踏板模式已配置
复现步骤：
Step1：进入电动踏板模式，点击选项整行；查看选项开关显示
预期结果:
1.选项状态发生改变
实际结果:
1.选项状态不变
备注：脚踏开关页面；点击整行也无效果
发生频率:100%
是否可恢复: 否</t>
  </si>
  <si>
    <t>FCIVIOS-3430</t>
  </si>
  <si>
    <t>Phase5_【CDX707】【黑盒】【必现】【Vehicle Setting】关闭空调界面，显示氛围灯界面时氛围灯亮度条闪现重叠</t>
  </si>
  <si>
    <t>前提条件:
1.车机供电正常
2.进入快捷控制——&gt;氛围灯界面
3.氛围灯开关已开启；氛围灯模式为静态颜色
复现步骤：
1.点击空调面板入口，进入空调界面
2.再点击空调面板入口；查看页面显示
预期结果:
2.收起空调面板；显示氛围灯界面
实际结果:
2.收起空调面板；显示氛围灯界面时氛围灯亮度条闪现重叠
发生频率:100%
是否可恢复: 否</t>
  </si>
  <si>
    <t>FCIVIOS-3429</t>
  </si>
  <si>
    <t>Phase5_【CDX707】【黑盒】【必现】【Vehicle Setting】关闭氛围灯，切到其他界面再回到氛围灯界面；氛围灯界面显示氛围灯颜色</t>
  </si>
  <si>
    <t>前提条件:
1.车机供电正常
2.信号正常
3.氛围灯开关已开启；氛围灯模式为静态颜色
复现步骤：
1.关闭氛围灯
2.切到其他界面再回到氛围灯界面；查看页面显示
预期结果:
2.不显示氛围灯颜色选项
实际结果:
2.显示氛围灯颜色选项
备注：切换为其他模式时，也有该问题
发生频率:100%
是否可恢复: 否</t>
  </si>
  <si>
    <t>FCIVIOS-3428</t>
  </si>
  <si>
    <t>Phase5_【CDX707】【黑盒】【必现】【Vehicle Setting】【UI】遥控启动设置界面中的弹窗显示整体上移</t>
  </si>
  <si>
    <t>前提条件:
 1.车机供电正常
 2.进入车辆控制——&gt;车辆设置——&gt;遥控启动设置界面
 3.遥控启动功能已开启
 复现步骤：
 Step1：点击氛空调控制选择按钮，查看页面显示
 预期结果:
 1.弹出弹窗，弹窗显示与UI一致
 实际结果:
 1.弹出弹窗，弹窗界面位置整体上移
备注：方向盘加热和座椅空调弹窗、周期弹窗界面都有此问题
 发生频率:100%
 是否可恢复: 否</t>
  </si>
  <si>
    <t>FCIVIOS-3349</t>
  </si>
  <si>
    <t>Phase5_【CDX707】【黑盒】【必现】【Vehicle Setting】【UI】氛围灯模式弹窗界面整体上移</t>
  </si>
  <si>
    <t>前提条件:
 1.车机供电正常
 2.进入快捷控制——&gt;氛围灯界面
 3.氛围灯开关已开启
 复现步骤：
 Step1：点击氛围灯模式选择按钮，查看页面显示
 预期结果:
 1.弹出弹窗，弹窗显示与UI一致
 实际结果:
 1.弹出弹窗，弹窗界面位置整体上移
备注：超速警告关闭弹窗界面也有此问题
 发生频率:100%
 是否可恢复: 否</t>
  </si>
  <si>
    <t>FCIVIOS-3346</t>
  </si>
  <si>
    <t>[GNSS] At present, the proto file of GNSS does not contain the field to obtain SensorData，SensorHwInfo，SatelliteDataExtended and NMEAData . When can I provide this field?</t>
  </si>
  <si>
    <t>FNV version：dueros_A9_bin-1.0.0.217
 At present, the proto file of GNSS does not contain the field to obtain SensorData，SensorHwInfo，SatelliteDataExtended and NMEAData . When can I provide this field?</t>
  </si>
  <si>
    <t>FCIVIOS-3228</t>
  </si>
  <si>
    <t>[GNSS]Location data is sometimes not reported every 100ms</t>
  </si>
  <si>
    <t>Hws: DEV
SYNC+ version: Android P
ECG version：ZU5T-14H486-AAF00082/1.0.30.98
TCU version：ZU5T-14H477-AAA00375/2.0.5.375
FNV version：dueros_A9_bin-1.0.0.217
TCU Log：[^Any-Telemetry-20211208_194154.fdp]
step: Connect the GNSS antenna and subscribe to the GNSS topic
Location data is sometimes not reported every 100ms</t>
  </si>
  <si>
    <t>FCIVIOS-3227</t>
  </si>
  <si>
    <t>txu20</t>
  </si>
  <si>
    <t>FCIVIOS-3215</t>
  </si>
  <si>
    <t>TCU log show reporting status for 83 SVs,However, in proto only 34 SVs information can be traversed,Is this normal？If normal, how can I judge how many SVs are available?</t>
  </si>
  <si>
    <t>Hws: DEV
SYNC+ version: Android P
ECG version：ZU5T-14H486-AAF00082/1.0.30.98
TCU version：ZU5T-14H477-AAA00375/2.0.5.375
FNV version：dueros_A9_bin-1.0.0.217
TCU Log：[^to many svs.fdp]
step: Connect the GNSS antenna and subscribe to the GNSS topic
 TCU log show reporting status for 83 SVs,However, in proto only 34 SVs information can be traversed,Is this normal？If normal, how can I judge how many SVs are available?</t>
  </si>
  <si>
    <t>FCIVIOS-3214</t>
  </si>
  <si>
    <t>RCN_DiagnosticsAgent can't read config file</t>
  </si>
  <si>
    <t>Dueros Version:
dueros_A9_bin-1.0.0.217
Action:
1.cloas the hmi wifi switch button.(disable wifi)
2.send upload diagnostics event test function
Expect：
1.RCN_DiagnosticsAgent alloc net interface.
Actual：
{code:java}
9992 9992 D diagnostics.agent: Has persisted VehicleId
9992 9992 E diagnostics.agent: Get FESN failed. error: FESN file is not found
9992 9992 I diagnostics.agent: [Did not recieve devModeEnabled token - Enabling Analytic production mode]
9992 9992 I diagnostics.agent: Generating FESN id for production mode
9992 9992 W diagnostics.agent: Cannot generate FESN id, FESN is empty.
9992 9992 E diagnostics.agent: Get MSN failed. error: MSN file is not found
9992 9992 I diagnostics.agent: [Did not recieve devModeEnabled token - Enabling Analytic production mode]
9992 9992 I diagnostics.agent: Generating MSN id for production mode
9992 9992 W diagnostics.agent: Cannot generate MSN id, MSN is empty.{code}</t>
  </si>
  <si>
    <t>FCIVIOS-3200</t>
  </si>
  <si>
    <t>Phase5_【CDX707】【必现】【WIR】WIR开关打开后wifi按钮无法开启</t>
  </si>
  <si>
    <t>前提条件: 
 1.车机供电
 复现步骤：
 Step1: 打开WIR开关
 Step2: 进入系统设置
Step3:点击wifi开关
 预期结果: 
 3.wifi按钮可正常打开关闭
 实际结果: 
 3.wifi按钮无法开启
 是否可恢复: 否
 发生频率:100%
 发生时间: 2021-12-6 14：07
 手机型号及操作系统: 无</t>
  </si>
  <si>
    <t>DCV1</t>
  </si>
  <si>
    <t>FCIVIOS-3199</t>
  </si>
  <si>
    <t xml:space="preserve">DiagnosticsAgent alloc net interface type is still WIFI, when dev mode is enabled . </t>
  </si>
  <si>
    <t>Dueros Version:
dueros_A9_bin-1.0.0.217
Action:
1.close the hmi wifi switch button.(disable wifi)
2.we try switch the dev mode by creating the file manually .
Expect：
1.the log ECG/TCU can be upload by 4G channel . 
Actual：
1  The uploading is failed ,due to the wifi is closed . the log information as below : 
{code:java}
12-07 18:22:26.069 12512 12512 D diagnostics.agent: Network interface not allocated
12-07 18:22:26.069 12512 12512 D diagnostics.agent: ConnectionManager::connect() called for type: Wifi
12-07 18:22:26.070 12512 12773 W diagnostics.agent: ECU type has no SM uptime support.{code}</t>
  </si>
  <si>
    <t>FCIVIOS-3198</t>
  </si>
  <si>
    <t>Wir can't alloc net interface in sync+</t>
  </si>
  <si>
    <t>Dueros Version:
dueros_A9_bin-1.0.0.217
Action:
1.Power on the Sync+ and test bench
2.Use ifconfig command to check the APN1/APN2 interface on the SYNC+
Expect：
1. There should have eth0.1 and eth0.4 interface on the SYNC+
Actual：
There are no WIR interfaces, because allocated the interfaces failed.
The related logs are as below:
_53105 12-07 16:51:20.129 801 959 D ConnectivityService: wir allocate_
_53106 12-07 16:51:20.129 939 939 I WIR_HIDL: [allocateWir] appId:com.ford.sync.system.fordapn_
_53107 12-07 16:51:20.129 939 939 D WIRAPI : wir_common.cpp : createHeader : 125 : WIR_NAME_MAX_LEN before sending :255_
_53108 12-07 16:51:20.130 939 939 E IPCSVCAPI: msg_saf.cpp : 713 : Failed to locate Queue: /CMSRVQ! error:No such file or directory_
_53109 12-07 16:51:20.130 939 939 W WIRAPI : wir_impl.cpp : sendData : 987 : Flow control initialization failed requesting for config_
_53110 12-07 16:51:20.130 939 939 I WIRAPI : wir_flow_control.cpp : checkFlowControl : 223 : Flow control is disabled_
_53111 12-07 16:51:20.130 939 939 D WIRAPI : wir_common.cpp : createHeader : 125 : WIR_NAME_MAX_LEN before sending :255_
_53112 12-07 16:51:20.131 939 939 E IPCSVCAPI: msg_saf.cpp : 713 : Failed to locate Queue: /CMSRVQ! error:No such file or directory_
_53113 12-07 16:51:20.131 939 939 E WIRAPI : wir_impl.cpp : sendData : 1088 : Send failed!_
_53114 12-07 16:51:20.131 939 939 E WIRAPI : wir_impl.cpp : allocateNetworkInterface : 398 : failed!_
_53115 12-07 16:51:20.131 939 939 I WIR_HIDL: [allocateWir] allocate failed_
_53116 12-07 16:51:20.131 801 959 E ConnectivityService: wir allocate APN1 failed_</t>
  </si>
  <si>
    <t>FCIVIOS-3197</t>
  </si>
  <si>
    <t>RCN_ReconnService can't send soa message(Permission denied)</t>
  </si>
  <si>
    <t>Dueros Version:
dueros_A9_bin-1.0.0.217
Action:
1.Insert USB device.
2.Start the USB log capture function.
Expect：
1.The USB file contains the log of TCU and ECG.
Actual：
{code:java}
12-07 18:11:39.383 695 1354 W diagnostics.servr: IpcServer::sendReply - Failed to send packet to &lt;/data/vendor/ford/fnv/diagnostics/ipc/analytics/diagnostics/anlyt-696-0.socket&gt;. Error Permission denied, retries=1, packet 0 of 1 sessionId=570992509845505
12-07 18:11:39.383 695 1354 E diagnostics.servr: IpcServer::sendReply - failed to send message, sessionId=570992509845505, error: Permission denied
12-07 18:11:39.383 695 1354 W diagnostics.servr: IpcServer::sendReply - failed to send reply, error=Permission denied{code}
if RCN_ReconnService's user is media_rw,soagateway.this process can't subscribe usb insert device.but it can send message to soa.
if RCN_ReconnService's user is media_rw,media_rw.this process can subscribe usb insert device.but it can't send message to soa.</t>
  </si>
  <si>
    <t>FCIVIOS-3195</t>
  </si>
  <si>
    <t>Diagnostics&amp;Analytics can't alloc net interface</t>
  </si>
  <si>
    <t>if you want alloc a net interface in the android devices, you can see documents of https://www.jira.ford.com/browse/FCIVIOS-2463. otherwise selinux error:
12-07 11:17:33.329 11927 11927 I ssh : type=1400 audit(0.0:7847): avc: denied \{ connectto } for path="/dev/socket/fwmarkd" scontext=u:r:logextract_util:s0 tcontext=u:r:netd:s0 tclass=unix_stream_socket permissive=1</t>
  </si>
  <si>
    <t>FCIVIOS-3194</t>
  </si>
  <si>
    <t>RCN_DiagnosticsAgent call system sh command</t>
  </si>
  <si>
    <t>Dueros Version:
dueros_A9_bin-1.0.0.217
Action:
1.Insert USB device.
2.Start the USB log capture function.
Expect：
1.The USB file contains the log of TCU and ECG.
Actual：
{color:#FF0000}12-07 11:11:39.799 1351 1351 I RCN_Diagnostics: type=1400 audit(0.0:925): avc: denied \{ execute } for name="sh" dev="vda" ino=2332 scontext=u:r:diagnostics_agent:s0 tcontext=u:object_r:shell_exec:s0 tclass=file permissive=1{color}</t>
  </si>
  <si>
    <t>FCIVIOS-3192</t>
  </si>
  <si>
    <t>Phase5_【CDX707】【黑盒】【必现】【Car Audio】【内置】语音无法唤醒</t>
  </si>
  <si>
    <t>{color:#172b4d}前提条件:{color}
 {color:#172b4d}1.车机供电{color}
 {color:#172b4d}2.麦克风连接正常{color}
 {color:#172b4d}复现步骤：{color}
 {color:#172b4d}Step1：TTS：小度小度{color}
 {color:#172b4d}Step2：观察语音响应{color}
 {color:#172b4d}预期结果:{color}
 {color:#172b4d}1.无法唤醒，无响应{color}
 {color:#172b4d}实际结果:{color}
 {color:#172b4d}1.成功唤醒，语音响应{color}
 {color:#172b4d}发生频率:100%{color}
 {color:#172b4d}是否可恢复: 否{color}</t>
  </si>
  <si>
    <t>FCIVIOS-3191</t>
  </si>
  <si>
    <t>RCN_DiagnosticAgent crash(1/10)</t>
  </si>
  <si>
    <t>Dueros Version:
dueros_A9_bin-1.0.0.217
Action:
1.Insert USB device.
2.Start the USB log capture function.
Expect：
1.The USB file contains the log of TCU and ECG.
Actual：
{color:#FF0000}12-07 11:13:47.191 8947 8947 F DEBUG : #19 pc 00000000001ed914 /vendor/bin/RCN_DiagnosticsAgent{color}</t>
  </si>
  <si>
    <t>FCIVIOS-3157</t>
  </si>
  <si>
    <t>Phase5_【CDX707】【必现】【Car Audio】【内外置】第一次播放本地视频，VR、蓝牙电话、audio off退出后视频暂停，之后播放VR本地视频仍继续播放</t>
  </si>
  <si>
    <t>前提条件: 
 1.车机供电
 复现步骤：
 Step1: 播放本地视频
 Step2: 播放VR
Step3:退出VR
 预期结果: 
 3.VR退出后本地视频播放
 实际结果: 
 3.第一次播放时，VR退出后视频暂停，之后播放VR本地视频仍在继续播放
 是否可恢复: 否
 发生频率:100%
 发生时间: 2021-12-6 14：07
 手机型号及操作系统: 无</t>
  </si>
  <si>
    <t>FCIVIOS-3156</t>
  </si>
  <si>
    <t>Phase5_【CDX707】【必现】【Car Audio】【内外置】第一次播放本地视频，蓝牙电话挂断后视频暂停，之后拨打电话本地视频仍后台播放</t>
  </si>
  <si>
    <t>前提条件: 
 1.车机供电
 复现步骤：
 Step1: 播放本地视频
 Step2: 拨打蓝牙电话
Step3:挂断蓝牙电话
 预期结果: 
 3.挂断后本地视频暂停
 实际结果: 
 3.第一次播放时，挂断后视频暂停，点击播放后第二次拨打蓝牙电话，本地视频仍在后台播放
 是否可恢复: 否
 发生频率:100%
 发生时间: 2021-12-6 14：07
 手机型号及操作系统: 无</t>
  </si>
  <si>
    <t>FCIVIOS-3155</t>
  </si>
  <si>
    <t>Phase5_【CDX707】【必现】【Car Audio】【内外置】播放蓝牙音乐时拨打ecall，停止ecall时点击播放无声音，切源后恢复声音</t>
  </si>
  <si>
    <t>前提条件: 
 1.车机供电
 复现步骤：
 Step1: 播放蓝牙音乐
 Step2: 拨打ecall
Step3:关闭ecall
 预期结果: 
 3.ecall打开后蓝牙音乐无声音，关闭后本地视频正常播放
 实际结果: 
 3.关闭后点击播放无声音，切源后回到蓝牙音乐播放恢复声音
 是否可恢复: 否
 发生频率:100%
 发生时间: 2021-12-6 14：07
 手机型号及操作系统: 无</t>
  </si>
  <si>
    <t>FCIVIOS-3154</t>
  </si>
  <si>
    <t xml:space="preserve"> Phase5_【CDX707】【必现】【Car Audio】【内外置】播放本地视频时拨打ecall，无声音，ecall停止后仍无声音，退出后重新播放恢复声音</t>
  </si>
  <si>
    <t>前提条件: 
 1.车机供电
 复现步骤：
 Step1: 播放本地视频
 Step2: 拨打ecall
Step3:关闭ecall
 预期结果: 
 3.ecall打开后本地视频无声音，关闭后本地视频正常播放
 实际结果: 
 3.关闭后点击播放无声音，退出后重新播放恢复声音
 是否可恢复: 否
 发生频率:100%
 发生时间: 2021-12-6 14：07
 手机型号及操作系统: 无</t>
  </si>
  <si>
    <t>FCIVIOS-3113</t>
  </si>
  <si>
    <t>Phase5_【CDX707】【黑盒】【必现】【Vehicle Setting】巡航控制的容限范围显示为-3到30</t>
  </si>
  <si>
    <t>前提条件:
1.车机供电正常
2.信号正常
3.进入车辆控制——&gt;辅助驾驶——&gt;巡航控制界面
4.容限已显示，单位为km/h
复现步骤：
1.查看容限界面仪表盘下速度单位显示和容限范围
预期结果:
1.显示为km/h，容限范围是-30-30
实际结果:
1.显示为km/h，容限范围是-3-30
发生频率:100%
是否可恢复: 否</t>
  </si>
  <si>
    <t>FCIVIOS-3112</t>
  </si>
  <si>
    <t xml:space="preserve"> Phase5_【CDX707】【偶现】【Car Audio】【内置】媒体音与导航音混音时，导航音播放时媒体音未降音</t>
  </si>
  <si>
    <t>前提条件: 
 1.车机供电
 复现步骤：
 Step1: 播放媒体音
 Step2: 播放导航音
 预期结果: 
 3.混音，导航音播放时媒体音降音
 实际结果: 
 3.偶现导航音播放时媒体音未降音现象
 是否可恢复: 否
 发生频率:30%
 发生时间: 2021-12-6 14：07
 手机型号及操作系统: 无</t>
  </si>
  <si>
    <t>FCIVIOS-3111</t>
  </si>
  <si>
    <t>Phase5_【CDX707】【黑盒】【必现】【Vehicle Setting】点击车速限制辅助的容限infobook按钮无反应</t>
  </si>
  <si>
    <t>前提条件:
1.车机供电正常
2.信号正常
3.进入车辆控制——&gt;辅助驾驶——&gt;车速限制辅助界面
4.容限已显示
复现步骤：
1.点击车速限制辅助的容限infobook按钮，查看页面显示
预期结果:
1.显示容限infobook弹窗
实际结果:
1.无反应
发生频率:100%
是否可恢复: 否</t>
  </si>
  <si>
    <t>FCIVIOS-3110</t>
  </si>
  <si>
    <t>Phase5_【CDX707】【黑盒】【必现】【Vehicle Setting】车速限制智能容限只有0-5mph</t>
  </si>
  <si>
    <t>前提条件:
1.车机供电正常
2.信号正常
3.进入车辆控制——&gt;辅助驾驶——&gt;车速限制界面
4.智能模式已选中并且容限已显示
复现步骤：
1.系统设置中选择显示单位为英制
（发送
./yfdbus_send AI.lv.ipcl.out vip2gip_VehicleNetwork 0x02,0x21,0x40,0x13,0xA4,0x00,0x00,0x02）
2.查看容限界面仪表盘下速度单位显示和容限范围
预期结果:
2.显示为mph，容限范围是0-50
实际结果:
2.显示为mph，容限范围是0-5
发生频率:100%
是否可恢复: 否</t>
  </si>
  <si>
    <t>FCIVIOS-3109</t>
  </si>
  <si>
    <t xml:space="preserve"> Phase5_【CDX707】【必现】【Car Audio】【内外置】播放蓝牙音乐时拨打ecall，ecall关闭后点击播放蓝牙音乐无声音，切源后切回蓝牙音乐恢复正常</t>
  </si>
  <si>
    <t>前提条件: 
 1.车机供电
 复现步骤：
 Step1: 播放蓝牙音乐
 Step2: 停留在蓝牙音乐界面，拨打ecall
Step3:关闭ecall，点击播放按钮
 预期结果: 
 3.关闭后点击播放声音正常播放
 实际结果: 
 3.关闭后点击播放无声音，切其他音源后切回蓝牙音乐声音播放正常
 是否可恢复: 否
 发生频率:1000%
 发生时间: 2021-12-6 14：07
 手机型号及操作系统: 无</t>
  </si>
  <si>
    <t>FCIVIOS-3108</t>
  </si>
  <si>
    <t>Phase5_【CDX707】【黑盒】【必现】【Car Audio】【内置】蓝牙音乐和在线视频混音</t>
  </si>
  <si>
    <t>{color:#172b4d}前提条件:{color}
 {color:#172b4d}1.车机供电{color}
 {color:#172b4d}2.蓝牙音乐播放中{color}
 {color:#172b4d}复现步骤：{color}
 {color:#172b4d}Step1：进入爱奇艺播放视频{color}
 {color:#172b4d}Step2：观察声音输出{color}
 {color:#172b4d}预期结果:{color}
 {color:#172b4d}1.蓝牙音乐声音不输出{color}
 {color:#172b4d}实际结果:{color}
 {color:#172b4d}1.蓝牙音乐和在线视频混音{color}
 {color:#172b4d}发生频率:50%{color}
 {color:#172b4d}是否可恢复: 否{color}</t>
  </si>
  <si>
    <t>FCIVIOS-3107</t>
  </si>
  <si>
    <t>Phase5_【CDX707】【必现】【Car Audio】【内外置】蓝牙音乐播放时拨打ecall，声音停止，关掉ecall切换其他音源时出现混音现象，再次切回蓝牙音乐恢复</t>
  </si>
  <si>
    <t>前提条件: 
 1.车机供电
 复现步骤：
 Step1: 播放蓝牙音乐
 Step2: 拨打ecall
Step3：停止ecall
 预期结果: 
 3.拨打ecall声音停止，关掉ecall恢复声音
 实际结果: 
 3.拨打ecall声音停止，关掉ecall蓝牙音乐播放无声音，切换其他音源时出现混音现象，再次切回蓝牙音乐恢复正常
 是否可恢复: 否
 发生频率:100%
 发生时间: 2021-12-6 14：07
 手机型号及操作系统: 无</t>
  </si>
  <si>
    <t>FCIVIOS-3106</t>
  </si>
  <si>
    <t xml:space="preserve"> Phase5_【CDX707】【偶现】【Car Audio】【内置】导航音播放时拨打蓝牙电话，导航音偶现未降音现象</t>
  </si>
  <si>
    <t>前提条件: 
 1.车机供电
 复现步骤：
 Step1: 播打蓝牙电话
 Step2: 播放导航音
 预期结果: 
 3.混音，导航音降音
 实际结果: 
 3.偶现导航音未降音现象
 是否可恢复: 否
 发生频率:30%
 发生时间: 2021-12-6 14：07
 手机型号及操作系统: 无</t>
  </si>
  <si>
    <t>FCIVIOS-3105</t>
  </si>
  <si>
    <t>Phase5_【CDX707】【偶现】【Car Audio】【内置】蓝牙音乐播放时播放导航音，导航音播放时偶尔出现音乐突然恢复正常音量的现象</t>
  </si>
  <si>
    <t>前提条件: 
 1.车机供电
 复现步骤：
 Step1: 播放蓝牙音乐
 Step2: 播放导航音
 预期结果: 
 3.混音，导航音播放时蓝牙音乐降音
 实际结果: 
 3.偶现导航音播放时蓝牙音乐突然恢复正常音量现象
 是否可恢复: 否
 发生频率:30%
 发生时间: 2021-12-6 14：07
 手机型号及操作系统: 无</t>
  </si>
  <si>
    <t>FCIVIOS-3104</t>
  </si>
  <si>
    <t xml:space="preserve"> Phase5_【CDX707】【偶现】【Car Audio】【内置】蓝牙音乐无声音，切换音源后恢复正常</t>
  </si>
  <si>
    <t>前提条件: 
 1.车机供电
 复现步骤：
 Step1: 播放蓝牙音乐
 Step2: 查看声音状态
 预期结果: 
 3.蓝牙音乐正常播放
 实际结果: 
 3.蓝牙音乐偶现无声音，切换音源后回来恢复正常
 是否可恢复: 否
 发生频率:10%
 发生时间: 2021-12-6 14：07
 手机型号及操作系统: 无</t>
  </si>
  <si>
    <t>FCIVIOS-3103</t>
  </si>
  <si>
    <t>Phase5_【CDX707】【黑盒】【必现】【Car Power】进入transport模式，wifi,BT,media，setting均没有被禁用</t>
  </si>
  <si>
    <t>{color:#172b4d}前提条件:{color}
 {color:#172b4d}1.车机供电中{color}
 {color:#172b4d}2.WIFI,BT,Media开启{color}
 {color:#172b4d}复现步骤：{color}
 {color:#172b4d}Step1：3B2 LifeCycMde_D_Actl =transport  IG=run 167 ENG=ON 进入transport,模式{color}
 {color:#172b4d}Step2：{color}点击设置，打开BT,WIFI
 预期结果:
 {color:#172b4d}1.{color}禁用Audio Chime、音量调节、VR、远程启动、All Media、Setting、Calm Screen、Display Off、Wireless charging notification、Vehicle Locator、WIFI connection、BT connection、Notification Center、Account、EP mode
 {color:#172b4d}实际结果:{color}
 {color:#172b4d}1.可以进入设置，WIFI BT可以打开，音量调节、VR可以使用{color}
 {color:#172b4d}发生频率:100%{color}
 {color:#172b4d}是否可恢复: 否{color}</t>
  </si>
  <si>
    <t>FCIVIOS-3102</t>
  </si>
  <si>
    <t>Phase5_【CDX707】【必现】【Car Audio】【内外置】播放蓝牙音乐时播放vr或拨打蓝牙电话，VR或蓝牙电话停止后蓝牙音乐声音降低一段时间后恢复正常音量</t>
  </si>
  <si>
    <t>前提条件: 
 1.车机供电
 复现步骤：
 Step1: 播放蓝牙音乐
 Step2: 播放VR；拨打蓝牙电话
Step3:VR停止后查看蓝牙音乐播放情况；蓝牙电话挂断后查看蓝牙音乐播放情况
 预期结果: 
 3.停止后蓝牙音乐继续播放
 实际结果: 
 3.停止后蓝牙音乐音量降低，一段时间后恢复正常音量
 是否可恢复: 否
 发生频率:100%
 发生时间: 2021-12-6 14：07
 手机型号及操作系统: 无</t>
  </si>
  <si>
    <t>FCIVIOS-3101</t>
  </si>
  <si>
    <t>Phase5_【CDX707】【偶现】【Car Audio】【内外置】蓝牙音乐与其他媒体音混音</t>
  </si>
  <si>
    <t>前提条件: 
 1.车机供电
 复现步骤：
 Step1: 播放蓝牙音乐
 Step2: 切换其他媒体音播放
Step3:查看声音播放情况
 预期结果: 
 3.切换其他音源时蓝牙音乐停止，其他音源播放
 实际结果: 
 3.偶现切换其他音源时蓝牙音乐仍播放，混音情况
 是否可恢复: 否
 发生频率:20%
 发生时间: 2021-12-6 14：07
 手机型号及操作系统: 无</t>
  </si>
  <si>
    <t>FCIVIOS-3100</t>
  </si>
  <si>
    <t>Phase5_【CDX707】【黑盒】【必现】【Vehicle Setting】发侧边支撑（靠背）的Rx信号，会改变下部腰托的档位</t>
  </si>
  <si>
    <t>前提条件:
1.车机供电正常
2.信号正常
3.进入快捷控制——&gt;多功能座椅——&gt;调节界面
复现步骤：
1.模拟ECU发送信号 0x34B SeatBlLoDrv_Pc_Actl=0x00~0x40
2.查看侧边支撑（靠背）状态
预期结果:
2. 侧边支撑（靠背）被选中高亮，对应不同百分比：0-10：0格，11-20：2格 ~ 91-100：9格
实际结果:
2. 下部腰托被选中高亮，对应不同百分比：0-10：0格，11-20：2格 ~ 91-100：9格
备注：主驾和副驾侧都有该问题
发生频率:100%
是否可恢复: 否</t>
  </si>
  <si>
    <t>FCIVIOS-3099</t>
  </si>
  <si>
    <t>Phase5_【CDX707】【黑盒】【必现】【Vehicle Setting】多功能座椅调节功能的Rx信号调整档位值与定义不符</t>
  </si>
  <si>
    <t>前提条件:
1.车机供电正常
2.信号正常
3.进入快捷控制——&gt;多功能座椅——&gt;调节界面
复现步骤：
1.模拟ECU发送信号 0x34A SeatLmbrUpDrv_Pc_Actl=(0x00~0x40) 
2.查看上部腰托状态
3.模拟ECU发送信号 0x34A SeatLmbrMidDrv_Pc_Actl=(0x00~0x40) 
4.查看中部腰托状态
5.模拟ECU发送信号 0x34A SeatLmbrLoDrv_Pc_Actl=(0x00~0x40) 
6.查看下部腰托状态
7.模拟ECU发送信号 0x34B SeatBlUpDrv_Pc_Actl=0x00~0x40) 
8.查看侧边支撑（坐垫）状态
预期结果:
2. 0-10：0格，11-20：2格 ~ 91-100：9格
4. 0-10：0格，11-20：2格 ~ 91-100：9格
6. 0-10：0格，11-20：2格 ~ 91-100：9格
8. 0-10：0格，11-20：2格 ~ 91-100：9格
实际结果:
2. 0-19：0格，20-39：2格 ~ 
4. 0-19：0格，20-39：2格 ~ 
6. 0-19：0格，20-39：2格 ~ 
8. 0-19：0格，20-39：2格 ~ 
备注：主驾和副驾侧都有该问题
发生频率:100%
是否可恢复: 否</t>
  </si>
  <si>
    <t>FCIVIOS-3073</t>
  </si>
  <si>
    <t>【GNSS】TCU can receive GNSS location longitude and latitude data, but SYNC+ longitude and latitude data content is 0 through proto file analysis</t>
  </si>
  <si>
    <t>Hws: DEV
SYNC+ version: Android P
ECG version：ZU5T-14H486-AAF00082/1.0.29.82
TCU version：PU5T-14H477-AAA00365/2.0.4.365
FNV version：dueros_A9_bin-1.0.0.148_1013
TCU Log：TCU OK but proto Longitude and latitude is zero GNSS.zip
step: Connect the GNSS antenna and subscribe to the GNSS topic</t>
  </si>
  <si>
    <t>FCIVIOS-3072</t>
  </si>
  <si>
    <t>【GNSS】 TCU log show reporting status for 67 SVs,  Is this the normal numbers？</t>
  </si>
  <si>
    <t>Hws: DEV
SYNC+ version: Android P
ECG version：ZU5T-14H486-AAF00082/1.0.29.82
TCU version：PU5T-14H477-AAA00365/2.0.4.365
FNV version：dueros_A9_bin-1.0.0.148_1013
TCU Log：Too Many SV GNSS.zip
step: Connect the GNSS antenna and subscribe to the GNSS topic</t>
  </si>
  <si>
    <t>FCIVIOS-3071</t>
  </si>
  <si>
    <t>Phase5_【CDX707】【必现】【数字香氛】数字香氛余量与过期提示弹窗未弹起</t>
  </si>
  <si>
    <t>前提条件: 
 1.车机供电
 复现步骤：
 Step1: 模拟香氛过期与余量提示弹窗
 Step2: 查看页面显示
 预期结果: 
 2.车机上方出现香氛过期与余量提示弹窗
 实际结果: 
 2.车机页面未出现弹窗
 是否可恢复: 否
 发生频率:100%
 发生时间: 2021-11-16 14：07
 手机型号及操作系统: 无</t>
  </si>
  <si>
    <t>FCIVIOS-3070</t>
  </si>
  <si>
    <t>Phase5_【CDX707】【黑盒】【必现】【3D车模】点击空白处不能关闭后备箱设置页面</t>
  </si>
  <si>
    <t>{color:#333333}前提条件:{color}
 {color:#333333}1.车机供电{color}
 {color:#333333}2.{color}
 {color:#333333}复现步骤：{color}
 {color:#333333}Step1: 进入快捷控制，点击后备箱设置按钮{color}
 {color:#333333}Step2：点击空白处{color}
 预期结果:
 {color:#333333}1.关闭后备箱设置页面{color}
 实际结果:
 {color:#333333}1.{color}不能关闭后备箱设置页面
 发生频率:100%
 {color:#333333}是否可恢复: 否{color}</t>
  </si>
  <si>
    <t>FCIVIOS-3069</t>
  </si>
  <si>
    <t>Phase5_【CDX707】【黑盒】【必现】【3D车模】车速大于0，后备箱设置按钮没有置灰</t>
  </si>
  <si>
    <t>{color:#333333}前提条件:{color}
 {color:#333333}1.车机供电{color}
 {color:#333333}2.{color}
 {color:#333333}复现步骤：{color}
 {color:#333333}Step1: 进入快捷控制{color}
 {color:#333333}Step2：发送车速信号，车速大于0{color}
 预期结果:
 {color:#333333}1.后备箱设置按钮置灰{color}
 实际结果:
 {color:#333333}1.{color}后备箱设置按钮没有置灰
 发生频率:100%
 {color:#333333}是否可恢复: 否{color}</t>
  </si>
  <si>
    <t>FCIVIOS-3068</t>
  </si>
  <si>
    <t>Phase5_【CDX707】【必现】【VCS】语音指令“打开智能新风”，页面未进入智能新风页面</t>
  </si>
  <si>
    <t>前提条件: 
 1.车机供电
 复现步骤：
 Step1: 语音指令“打开智能新风”
 Step2: 查看页面
 预期结果: 
 2.进入智能新风页面
 实际结果: 
 2.未进入智能新风页面
 是否可恢复: 否
 发生频率:100%
 发生时间: 2021-12-17 14：07
 手机型号及操作系统: 无</t>
  </si>
  <si>
    <t>FCIVIOS-3067</t>
  </si>
  <si>
    <t>Phase5_【CDX707】【必现】【AAR】空气过滤完成弹窗未出现</t>
  </si>
  <si>
    <t>前提条件: 
 1.车机供电
 复现步骤：
 Step1: 进入AAR页面
 Step2: 模拟空气过滤完成状态
 预期结果: 
 2.出现空气过滤完成弹窗
 实际结果: 
 2.无弹窗出现
 是否可恢复: 否
 发生频率:100%
 发生时间: 2021-11-16 14：07
 手机型号及操作系统: 无</t>
  </si>
  <si>
    <t>DCV0.1</t>
  </si>
  <si>
    <t>FCIVIOS-3066</t>
  </si>
  <si>
    <t>Phase5_【CDX707】【黑盒】【偶现】【Audio Setting】【内置】音量调节偶尔不生效</t>
  </si>
  <si>
    <t>{color:#172b4d}前提条件:{color}
 {color:#172b4d}1.车机供电中{color}
 复现步骤：
 {color:#172b4d}Step1：播放媒体音乐{color}
 {color:#172b4d}Step2：打开音效设置页面{color}
Step3：将各音量调至最大值
 预期结果:
 1.音量调节正常
 实际结果:
 {color:#172b4d}1.重新进入音量设置页面时音量大小恢复至默认值{color}
 发生频率:10%
 {color:#172b4d}是否可恢复: 否{color}</t>
  </si>
  <si>
    <t>FCIVIOS-3065</t>
  </si>
  <si>
    <t>{color:#333333}前提条件:{color}
{color:#333333}1.车机供电{color}
{color:#333333}2.{color}
{color:#333333}复现步骤：{color}
{color:#333333}Step1：{color}
{color:#333333} ./yfdbus_send AI.lv.ipcl.out vip2gip_VehicleNetwork 0x02,0x21,0x40,0x32,0x78,0x00,0x00,0x00 配置被动胎压监测{color}
{color:#333333}Step1：观察车模{color}
{color:#333333}预期结果:{color}
{color:#333333}1.车模上为被动胎压监测模式{color}
{color:#333333}实际结果:{color}
{color:#333333}1.车模上仍为主动胎压监测模式{color}
{color:#333333}发生频率:100%{color}</t>
  </si>
  <si>
    <t>FCIVIOS-3064</t>
  </si>
  <si>
    <t>Phase5_【CDX707】【黑盒】【必现】【3D车模】配置车辆故障，左上角提示区不显示故障提示</t>
  </si>
  <si>
    <t>{color:#333333}前提条件:{color}
 {color:#333333}1.车机供电{color}
 {color:#333333}2.{color}
 {color:#333333}复现步骤：{color}
 {color:#333333}Step1：{color}
 yfdbus_send AI.lv.ipcl.out vip2gip_diag 0x01,0x02,0x60,0x0E,0x03,0x20,0x00,0x00 配置防抱死制动故障
 {color:#333333}Step2：观察车模{color}
 {color:#333333}预期结果:{color}
 {color:#333333}1.左上角显示故障提示{color}
 {color:#333333}实际结果:{color}
 {color:#333333}1.左上角不显示故障提示{color}
 {color:#333333}发生频率:100%{color}
 {color:#333333}是否可恢复: 否{color}</t>
  </si>
  <si>
    <t>FCIVIOS-3063</t>
  </si>
  <si>
    <t>Phase5_【CDX707】【黑盒】【必现】【3D车模】配置TPMS警告异常，车模上不显示故障提示</t>
  </si>
  <si>
    <t>{color:#333333}前提条件:{color}
{color:#333333}1.车机供电{color}
{color:#333333}2.{color}
{color:#333333}复现步骤：{color}
{color:#333333}Step1：{color}
 yfdbus_send AI.lv.ipcl.out vip2gip_diag 0x01,0x02,0x60,0x0E,0x03,0x08,0x00,0x00   配置TPMS警告异常
{color:#333333}Step2：观察车模{color}
{color:#333333}预期结果:{color}
{color:#333333}1.车模上显示故障提示{color}
{color:#333333}实际结果:{color}
{color:#333333}1.车模上不显示故障提示{color}
{color:#333333}发生频率:100%{color}
{color:#333333}是否可恢复: 否{color}{color:#333333}
{color}</t>
  </si>
  <si>
    <t>FCIVIOS-3055</t>
  </si>
  <si>
    <t>Phase5_【CDX707】【黑盒】【必现】【Vehicle Setting】自动启停阈值收藏后，自动启停阈值在收藏页面的状态与辅助驾驶中的不一致</t>
  </si>
  <si>
    <t>前提条件:
1.车机供电正常
2.信号正常
3.进入车辆控制——&gt;辅助驾驶界面
4.自动启停阈值已配置并默认显示为中
复现步骤：
1.点击自动启停阈值的收藏按钮，查看自动启停阈值在收藏页面的状态
预期结果:
1.自动启停阈值在收藏页面的状态与在辅助驾驶界面中的一致
实际结果:
1.自动启停阈值的状态与辅助驾驶中不一致；常用设置中是高，辅助驾驶中是中
发生频率:100%
是否可恢复: 否</t>
  </si>
  <si>
    <t>FCIVIOS-3038</t>
  </si>
  <si>
    <t>[GNSS] During GNSS debugging, see "tcu2_sa515m_2022/SERVICES/DATA/OSSSM/CRASHINFO”</t>
  </si>
  <si>
    <t>FCIVIOS-3037</t>
  </si>
  <si>
    <t>Phase5_【CDX707】【黑盒】【必现】【VHA】护航详情切换到护航历史，返回会定位到有异常位置</t>
  </si>
  <si>
    <t>{color:#333333}前提条件:{color}
{color:#333333}1.车机供电{color}
{color:#333333}复现步骤：{color}
{color:#333333}Step1：护航详情切换到护航历史{color}
{color:#333333}Step2：切回护航详情{color}
{color:#333333}预期结果:{color}
{color:#333333}1.回到离开时的位置{color}
{color:#333333}实际结果:{color}
{color:#333333}1.定位到有异常位置{color}
{color:#333333}发生频率:100%{color}
{color:#333333}是否可恢复: 否{color}</t>
  </si>
  <si>
    <t>Phase5_【CDX707】【黑盒】【必现】【Enhance Memory】创建档案过程中ig off未触发操作中断弹窗；关机重启未触发操作中断弹窗</t>
  </si>
  <si>
    <t>前提条件:
 1.车机供电
 复现步骤：
 Step1：进入个性化档案创建页
 Step2：点击创建按钮
 Step3：发送ig off信号
Step4：关机
 预期结果:
 1.触发操作中断弹窗
 实际结果:
 1.未出现操作中断弹窗
 发生频率:100%</t>
  </si>
  <si>
    <t>FCIVIOS-3031</t>
  </si>
  <si>
    <t>Phase5_【CDX707】【黑盒】【必现】【3D车模】在9个故障上重复配置异常，车模提示区显示14个异常</t>
  </si>
  <si>
    <t>{color:#333333}前提条件:{color}
 {color:#333333}1.车机供电{color}
 {color:#333333}2.车机已有9个故障{color}
 {color:#333333}复现步骤：{color}
 {color:#333333}Step1：{color}
 yfdbus_send AI.lv.ipcl.out vip2gip_diag 0x01,0x02,0x60,0x0E,0x03,0x2C,0x03,0x00
 配置4个重复故障
 {color:#333333}Step2：{color}
 观察车模提示区
 {color:#333333}预期结果:{color}
 {color:#333333}1.车模提示区显示9个异常{color}
 {color:#333333}实际结果:{color}
 {color:#333333}1.车模提示区显示14个异常{color}
 {color:#333333}发生频率:100%{color}
 {color:#333333}是否可恢复: 否{color}</t>
  </si>
  <si>
    <t>FCIVIOS-3029</t>
  </si>
  <si>
    <t>Phase5_【CDX707】【黑盒】【必现】【3D车模】配置更改左后轮胎胎压值，无响应无法更改</t>
  </si>
  <si>
    <t>{color:#333333}前提条件:{color}
 {color:#333333}1.车机供电{color}
 {color:#333333}2.{color}
 {color:#333333}复现步骤：{color}
 {color:#333333}Step1：{color}
./yfdbus_send AI.lv.ipcl.out vip2gip_VehicleNetwork 0x02,0x21,0x40,0x04,0x76,0x00,0x00,0x01
{color:#333333}配置左后胎胎压状态为正常{color}
 {color:#333333}Step2：{color}
 观察车模上轮胎的显示
 {color:#333333}预期结果:{color}
 {color:#333333}1.可以更改状态{color}
 {color:#333333}实际结果:{color}
 {color:#333333}1.无法更改状态{color}
 {color:#333333}发生频率:100%{color}
 {color:#333333}是否可恢复: 否{color}</t>
  </si>
  <si>
    <t>FCIVIOS-3028</t>
  </si>
  <si>
    <t>Phase5_【CDX707】【黑盒】【必现】【Launcher】【UI】故障提示文字为红色，点击车模，文字颜色为橙色</t>
  </si>
  <si>
    <t>{color:#172b4d}前提条件:{color}
 {color:#172b4d}1.车机供电中{color}
 {color:#172b4d}2.{color}
 复现步骤：
 {color:#172b4d}Step1：配置故障，launcher页显示故障{color}
 {color:#172b4d}Step2：{color}{color:#172b4d}点击车模，观察故障显示{color}
 预期结果:
 1.提示文字颜色不变
 实际结果:
 {color:#172b4d}1.{color}提示文字颜色改变
 发生频率:100%
 {color:#172b4d}是否可恢复: 否{color}</t>
  </si>
  <si>
    <t>FCIVIOS-3027</t>
  </si>
  <si>
    <t>Phase5_【CDX707】【黑盒】【偶现】【Launcher】开机后首次点击随心听qq音乐界面，出现如图所示</t>
  </si>
  <si>
    <t>{color:#172b4d}前提条件:{color}
 {color:#172b4d}1.车机供电中{color}
 复现步骤：
 {color:#172b4d}Step1：重启{color}
 {color:#172b4d}Step2：打开随心听app，点击qq音乐界面{color}
 预期结果:
 1.页面正常显示
 实际结果:
 {color:#172b4d}1.{color}出现如图所示
 发生频率:100%
 {color:#172b4d}是否可恢复: 否{color}</t>
  </si>
  <si>
    <t>FCIVIOS-3026</t>
  </si>
  <si>
    <t>Phase5_【CDX707】【黑盒】【必现】【3D车模】进入快捷控制后双指放大车模，点击关闭，车模没有恢复默认大小</t>
  </si>
  <si>
    <t>{color:#333333}前提条件:{color}
 {color:#333333}1.车机供电{color}
 {color:#333333}2.{color}
 {color:#333333}复现步骤：{color}
 {color:#333333}Step1:进入快捷控制后双指放大车模{color}
 {color:#333333}Step2：{color:#333333}点击关闭，车模没有恢复默认大小{color}{color}
 {color:#333333}预期结果:{color}
 {color:#333333}1.{color:#333333}车模恢复默认大小{color}{color}
 {color:#333333}实际结果:{color}
 {color:#333333}1.{color:#333333}车模没有恢复默认大小{color}{color}
 {color:#333333}发生频率:100%{color}
 {color:#333333}是否可恢复: 否{color}</t>
  </si>
  <si>
    <t>FCIVIOS-3025</t>
  </si>
  <si>
    <t>{color:#333333}前提条件:{color}
{color:#333333}1.车机供电{color}
{color:#333333}2.{color}
{color:#333333}复现步骤：{color}
{color:#333333}Step1：{color}
{color:#333333} ./yfdbus_send AI.lv.ipcl.out vip2gip_VehicleNetwork 0x02,0x21,0x40,0x04,0x75,0x00,0x00,0x01 配置左前胎压为正常{color}
{color:#333333}Step2：{color}
{color:#333333}./yfdbus_send AI.lv.ipcl.out vip2gip_VehicleNetwork 0x02,0x21,0x40,0x04,0x71,0x00,0x00,0x05  配置左前胎压值为5{color}
{color:#333333}预期结果:{color}
{color:#333333}1.其他轮胎胎压值不更改{color}
{color:#333333}实际结果:{color}
{color:#333333}1.其他轮胎胎压值跟着更改{color}
{color:#333333}发生频率:100%{color}
{color:#333333}是否可恢复: 否{color}</t>
  </si>
  <si>
    <t>FCIVIOS-3024</t>
  </si>
  <si>
    <t>FCIVIOS-3023</t>
  </si>
  <si>
    <t>Phase5_【CDX707】【黑盒】【必现】【Launcher】生成Floating app，重启，Floating app 入口消失</t>
  </si>
  <si>
    <t>{color:#172b4d}前提条件:{color}
 {color:#172b4d}1.车机供电中{color}
 {color:#172b4d}2.已经生成Floating app{color}
 复现步骤：
 {color:#172b4d}Step1：重启{color}
 {color:#172b4d}Step2：{color}{color:#172b4d}检查{color:#172b4d}Floating app{color} 入口位置{color}
 预期结果:
 {color:#172b4d}1.{color}入口恢复默认位置
 实际结果:
 {color:#172b4d}1.{color}入口消失
 发生频率:100%
 {color:#172b4d}是否可恢复: 否{color}</t>
  </si>
  <si>
    <t>FCIVIOS-3022</t>
  </si>
  <si>
    <t>paak</t>
  </si>
  <si>
    <t>FCIVIOS-3021</t>
  </si>
  <si>
    <t>Phase5_【CDX707】【黑盒】【必现】【Launcher】移动Floating app位置，进入其他页面后返回launcher，位置恢复默认</t>
  </si>
  <si>
    <t>{color:#172b4d}前提条件:{color}
 {color:#172b4d}1.车机供电中{color}
 {color:#172b4d}2.已经生成{color:#172b4d}Floating app{color}{color}
 {color:#172b4d}复现步骤：{color}
 {color:#172b4d}Step1：移动Floating app位置，进入其他页面后返回launcher，位置恢复默认{color}
 {color:#172b4d}Step2：{color}{color:#172b4d}进入其他页面后返回launcher{color}
 预期结果:
 {color:#172b4d}1.{color:#172b4d}位置不变{color}{color}
 {color:#172b4d}实际结果:{color}
 {color:#172b4d}1.{color:#172b4d}位置恢复默认{color}{color}
 {color:#172b4d}发生频率:100%{color}
 {color:#172b4d}是否可恢复: 否{color}</t>
  </si>
  <si>
    <t>FCIVIOS-3020</t>
  </si>
  <si>
    <t>Phase5_【CDX707】【黑盒】【必现】【Car Audio】触摸音无声音，音量调节，均衡器调节。平衡衰减不生效</t>
  </si>
  <si>
    <t>{color:#172b4d}前提条件:{color}
 {color:#172b4d}1.车机供电中{color}
 {color:#172b4d}2.{color}
 {color:#172b4d}复现步骤：{color}
 {color:#172b4d}Step1：进入音效设置，设置音量调节，均衡器调节。平衡衰减{color}
 {color:#172b4d}Step2：{color}观察出声现象
 预期结果:
 {color:#172b4d}1.响应正确{color}
 {color:#172b4d}实际结果:{color}
 {color:#172b4d}1.均不生效{color}
 {color:#172b4d}发生频率:100%{color}
 {color:#172b4d}是否可恢复: 否{color}</t>
  </si>
  <si>
    <t>FCIVIOS-3019</t>
  </si>
  <si>
    <t>Phase5_【CDX707】【黑盒】【必现】【Vehicle Setting】防眩照明/自动远光灯开关每隔1s自动从关闭切换至开启</t>
  </si>
  <si>
    <t>前提条件:
1.车机供电正常
2.信号正常
3.进入车辆控制——&gt;车辆设置——&gt;灯光设置界面
4.防眩照明/自动远光灯开关已配置并为关闭状态
复现步骤：
1.点击开启防眩照明/自动远光灯开关，查看防眩照明/自动远光灯开关选项状态
预期结果:
1.防眩照明/自动远光灯开关开启
实际结果:
1.防眩照明/自动远光灯开关每隔1s自动从关闭切换至开启
发生频率:100%
是否可恢复: 是，点击返回按钮；再回到灯光设置界面即可</t>
  </si>
  <si>
    <t>FCIVIOS-3018</t>
  </si>
  <si>
    <t>Phase5_【CDX707】【黑盒】【必现】【Vehicle Setting】【UI】灯光设置页面部分选项的infobook按钮不显示</t>
  </si>
  <si>
    <t>前提条件:
1.车机供电正常
2.信号正常
3.进入车辆控制——&gt;车辆设置——&gt;灯光设置界面
复现步骤：
1.查看前照灯延时、自适应前照灯设置、自动远光灯模式页面显示
预期结果:
1.前照灯延时、自适应前照灯设置、自动远光灯模式页面显示与UI一致
实际结果:
2.前照灯延时、自适应前照灯设置、自动远光灯模式页面不显示infobook按钮，与UI不一致
发生频率:100%
是否可恢复: 否</t>
  </si>
  <si>
    <t>FCIVIOS-3001</t>
  </si>
  <si>
    <t>Phase5_【CDX707】【黑盒】【必现】【Vehicle Setting】用dbus命令模拟设置空调控制信号无效值，车辆控制界面闪退</t>
  </si>
  <si>
    <t>前提条件:
1.车机供电正常
2.进入车辆控制——&gt;车辆设置——&gt;遥控启动界面
复现步骤：
Step1：用dbus命令模拟设置空调控制信号无效值（./yfdbus_send AI.lv.ipcl.out vip2gip_VehicleNetwork 0x02,0x21,0x40,0x11,0x03,0x00,0x00,0x02），查看空调选项显示
预期结果:
1.空调控制弹窗显示之前的选项，保持不变
实际结果:
1.车辆控制界面闪退
备注：如果不重发空调控制有效信号； 只要点遥控启动，车辆控制界面就会闪退
发生频率:100%
是否可恢复: 否</t>
  </si>
  <si>
    <t>FCIVIOS-3000</t>
  </si>
  <si>
    <t>Phase5_【CDX707】【黑盒】【必现】【Vehicle Setting】用dbus命令模拟发送IOD胎压范围的临界值信号，最大胎压值在pano屏card3处不显示</t>
  </si>
  <si>
    <t>前提条件:
1.车机供电正常;
2.胎压监测已被勾选
3.胎压单位为Kpa（./yfdbus_send DI.lv.ipcl.out vip2gip_Setup 0x20,0x01,0x01）
复现步骤：
1.模拟ECU发送（./yfdbus_send DI.lv.ipcl.out vip2gip_IOD 0x07,0x0C,0x03,0xDE,0x00,0x00,0x00,0x00,0x00,0x00,0x00,0x00,0x00,0x00）
2.查看pano屏card3处左前胎压信息显示
预期结果:
2.显示具体胎压值990和对应单位(Kpa)
实际结果:
2.pano屏card3处显示右后轮胎胎压---，胎压单位为Bar
备注：其他胎压单位的轮胎胎压最大值也没有值显示
发生频率:100%
是否可恢复: 否</t>
  </si>
  <si>
    <t>FCIVIOS-2999</t>
  </si>
  <si>
    <t>Phase5_【CDX707】【黑盒】【必现】【Vehicle Setting】【UI】关闭氛围灯再打开氛围灯，自定义颜色界面显示与UI不一致</t>
  </si>
  <si>
    <t>前提条件:
1.车机供电正常
2.信号正常
3.氛围灯开关已开启；氛围灯模式为自定义颜色
复现步骤：
1.关闭氛围灯再打开氛围灯
2.查看页面显示
预期结果:
2.不显示氛围灯亮度选项
实际结果:
2.显示氛围灯亮度选项
发生频率:100%
是否可恢复: 否</t>
  </si>
  <si>
    <t>FCIVIOS-2998</t>
  </si>
  <si>
    <t>wwang230</t>
  </si>
  <si>
    <t>Phase5_【CDX707】【黑盒】【必现】【Vehicle Setting】【UI】关闭氛围灯再打开氛围灯，音乐律动界面显示与UI不一致</t>
  </si>
  <si>
    <t>前提条件:
1.车机供电正常
2.信号正常
3.氛围灯开关已开启；氛围灯模式为音乐律动
复现步骤：
1.关闭氛围灯再打开氛围灯
2.查看页面显示
预期结果:
2.不显示氛围灯颜色选项，车辆内饰图片右边文本提示“氛围灯颜色和亮度随音乐变化”
实际结果:
2.显示氛围灯颜色选项，车辆内饰图片右边文本提示“氛围灯颜色和亮度随音乐变化”
发生频率:100%
是否可恢复: 否</t>
  </si>
  <si>
    <t>FCIVIOS-2997</t>
  </si>
  <si>
    <t>Phase5_【CDX707】【黑盒】【必现】【Vehicle Setting】设置信号值导致的无效状态，选项或开关未保持之前状态</t>
  </si>
  <si>
    <t>前提条件:
1.车机供电正常
2.进入电动后视镜界面
3.倒车倾斜已配置
复现步骤：
1.模拟ECU发送信号:
0x3DEFeatNoBcm_No_Actl=0x0702
0x3DEFeatConfigBcmActl=0x02
0x3DEPersIndexBcm_D_Actl=0x04
2.查看开关选项状态
预期结果:
2.保持之前状态
实际结果:
2.开关关闭
备注：其他开关/选项也有同样问题
发生频率:100%
是否可恢复: 否</t>
  </si>
  <si>
    <t>FCIVIOS-2996</t>
  </si>
  <si>
    <t>Phase5_【CDX707】【黑盒】【必现】【Vehicle Setting】接近检测的Rx无反应，Tx无返回值</t>
  </si>
  <si>
    <t>前提条件:
1.车机供电正常
2.显示舒适进出设置
3.进入电动踏板界面
4.接近检测已配置
复现步骤：
Step1：模拟ECU发送信号:
0x3E3FeatNoBcm_No_Actl=0x0416
0x3E3FeatConfigBcmActl=0x01或0x00
0x3E3PersIndexBcm_D_Actl=0x04
Step2：查看接近检测开关选项状态
Step3：接近检测开关为关时,点击开启
Step4：查看车机发出的请求信号
Step5：接近检测开关为开时,点击关闭
Step6：查看车机发出的请求信号
预期结果:
2.接近检测开关状态为开/关
4.返回信号为0x3E2CtrStkFeatNoActl=0x0416 0x3E2CtrStkFeatConfigActl=0x01
6.返回信号为0x3E2CtrStkFeatNoActl=0x0416 0x3E2CtrStkFeatConfigActl=0x00
实际结果:
2.接近检测开关状态不变
4.返回信号为0x3E2CtrStkFeatNoActl=0 0x3E2CtrStkFeatConfigActl=0x01
6.返回信号为0x3E2CtrStkFeatNoActl=0 0x3E2CtrStkFeatConfigActl=0x00
发生频率:100%
是否可恢复: 否</t>
  </si>
  <si>
    <t>FCIVIOS-2992</t>
  </si>
  <si>
    <t>Phase5_【CDX707】【黑盒】【必现】【Vehicle Setting】模拟发送电动踏板模式Rx信号，功能返回值处理错误</t>
  </si>
  <si>
    <t>前提条件:
1.车机供电正常
2.显示舒适进出设置
3.进入电动踏板模式菜单界面
复现步骤：
1.模拟ECU发送信号: 0x4A5 Running_Board_Stat=0x00，查看电动踏板模式菜单选项状态
2.模拟ECU发送信号: 0x4A5 Running_Board_Stat=0x02，查看电动踏板模式菜单选项状态
3.模拟ECU发送信号: 0x4A5 Running_Board_Stat=0x01，查看电动踏板模式菜单选项状态
预期结果:
1.始终收回选项被选中
2.始终展开选项被选中
3.自动选项被选中
实际结果:
1.保持之前状态不变
2.始终展开选项被选中
3.始终收回选项被选中
发生频率:100%
是否可恢复: 否</t>
  </si>
  <si>
    <t>FCIVIOS-2821</t>
  </si>
  <si>
    <t>[GNSS] when parsing the proto file，An error occurred：[libprotobuf ERROR google/protobuf/message_lite.cc:121] Can't parse message of type "LocationData" because it is missing required fields: system_time</t>
  </si>
  <si>
    <t>FCIVIOS-2820</t>
  </si>
  <si>
    <t>FCIVIOS-2819</t>
  </si>
  <si>
    <t>FCIVIOS-2818</t>
  </si>
  <si>
    <t>FCIVIOS-2817</t>
  </si>
  <si>
    <t>Phase5_【CDX707】【黑盒】【必现】【Enhance Memory】点击个性化档案info按钮无infobook弹窗出现</t>
  </si>
  <si>
    <t>前提条件:
1.车机供电
复现步骤：
Step1：将车辆置于P档
Step2：进入个性化档案设置页面
Step3：点击左上方info按钮
预期结果:
1.出现infobook弹窗
实际结果:
1无弹窗出现
发生频率:100%
是否可恢复: 否</t>
  </si>
  <si>
    <t>FCIVIOS-2816</t>
  </si>
  <si>
    <t>FCIVIOS-2815</t>
  </si>
  <si>
    <t>Phase5_【CDX707】【黑盒】【必现】【Vehicle Setting】调整常用设置界面任一选项顺序后取消收藏；仍显示在常用设置界面</t>
  </si>
  <si>
    <t>前提条件:
1.车机供电正常
2.进入车辆控制——&gt;常用设置界面
3.常用设置界面已有选项被收藏
复现步骤：
Step1：调整任一选项的顺序
Step2：点击该选项的取消收藏按钮
预期结果:
2.该选项不在常用设置界面中显示
实际结果:
2.该选项仍显示在常用设置界面
发生频率:100%
是否可恢复: 是，切到其他界面再回到常用设置；该选项不在常用设置界面中显示</t>
  </si>
  <si>
    <t>FCIVIOS-2814</t>
  </si>
  <si>
    <t>FCIVIOS-2813</t>
  </si>
  <si>
    <t>前提条件:
1.车机供电正常
2.进入车辆控制——&gt;辅助驾驶——&gt;交通标志识别界面
3.容限已配置
4.单位设置为mph
复现步骤：
Step1：模拟ECU发送信号:
0x3D8FeatNoBcm_No_Actl=0x080E
0x3D8FeatConfigBcmActl=0x00~0x19
0x3D8PersIndexBcm_D_Actl=0x04
Step2：查看容限选项显示
Step3：调整容限显示
Step4：查看车机发出的请求信号
预期结果:
2.容限显示随之改变
4.返回信号为0x3E2CtrStkFeatNoActl=0x080E&amp;0x0811
实际结果:
2.容限显示不变
4.返回信号为0x3E2CtrStkFeatNoActl=0x0830
发生频率:100%
是否可恢复: 否</t>
  </si>
  <si>
    <t>FCIVIOS-2812</t>
  </si>
  <si>
    <t>前提条件:
1.车机供电正常
2.信号正常
3.警告限速最高、警告限速超过、容限已显示
复现步骤：
1.点击设置-&gt;车辆控制-&gt;辅助驾驶-&gt;交通标志识别-&gt;警告限速最高/警告限速超过/容限
2.单击“+”/“-”按钮
3.长按“+”/“-”按钮
预期结果:
2.数据增大/减小一个单位
3.数据持续增大/减小
实际结果:
2.数据不变
3.数据不变
发生频率:100%
是否可恢复: 否</t>
  </si>
  <si>
    <t>FCIVIOS-2811</t>
  </si>
  <si>
    <t>前提条件:
1.车机供电正常
2.进入车辆控制——&gt;辅助驾驶——&gt;交通标志识别界面
3.警告限速最高已配置
4.单位设置为mph
复现步骤：
Step1：模拟ECU发送信号:
0x3D8FeatNoBcm_No_Actl=0x080E
0x3D8FeatConfigBcmActl=0x00~0x19
0x3D8PersIndexBcm_D_Actl=0x04
Step2：查看警告限速最高选项显示
Step3：调整警告限速最高显示
Step4：查看车机发出的请求信号
预期结果:
2.警告限速最高显示随之改变
4.返回信号为0x3E2CtrStkFeatNoActl=0x080E
实际结果:
2.警告限速最高显示不变
4.返回信号为0x3E2CtrStkFeatNoActl=0x0830
发生频率:100%
是否可恢复: 否</t>
  </si>
  <si>
    <t>FCIVIOS-2810</t>
  </si>
  <si>
    <t>Phase5_【CDX707】【黑盒】【必现】【Vehicle Setting】启用交通标志识别/超速警告/超速警告铃声设置信号值导致的无效状态，启用交通标志识别/超速警告/超速警告铃声开关不关闭</t>
  </si>
  <si>
    <t>前提条件:
1.车机供电正常
2.信号正常
3.启用交通标志识别开关已开启
复现步骤：
1.模拟ECU发送信号使为选项为开状态
0x3D8FeatNoIpmaActl=0x0809
0x3D8FeatConfigIpmaActl=0x01
0x3D8PersIndexIpma_D_Actl=0x04
2.模拟ECU发送无效信号,查看开关状态
0x3D8FeatNoIpmaActl=0x0809
0x3D8FeatConfigIpmaActl=0x02
0x3D8PersIndexIpma_D_Actl=0x04
预期结果:
2.启用交通标志识别开关关闭
实际结果:
2.启用交通标志识别开关仍开启
备注：超速警告、超速警告铃声开关也是一样
发生频率:100%
是否可恢复: 否</t>
  </si>
  <si>
    <t>FCIVIOS-2809</t>
  </si>
  <si>
    <t>前提条件:
1.车机供电正常
2.胎压监测已被勾选
复现步骤：
Step1：将胎压单位改为Psi（发送./yfdbus_send DI.lv.ipcl.out vip2gip_Setup 0x20,0x01,0x00）
Step2：模拟信号发送（./yfdbus_send DI.Vip.ipcl.out vip2gip_IOD 0x08,0x0C,0x00,0x00,0x00,0x00,0x00,0x00,0x00,0x00,0x00,0x00,0x03,0x83），查看pano屏card3处的右后轮胎压显示
预期结果:
2.pano屏card3处显示右后轮胎胎压值为899，胎压单位为Psi
实际结果:
2.pano屏card3处显示右后轮胎胎压---，胎压单位为Bar
备注：其他位置的轮胎胎压也没有值显示
发生频率:100%
是否可恢复: 否</t>
  </si>
  <si>
    <t>FCIVIOS-2808</t>
  </si>
  <si>
    <t xml:space="preserve">[Sync3.0][telemetryd] log tag/level filtering function is not activated on device </t>
  </si>
  <si>
    <t>cduan3</t>
  </si>
  <si>
    <t>[telemetryd] log tag/level filtering function is not activated on the device, however, it is implemented and just, who manages the OS on Sync 3.0, should active it accordingly:
{color:#ff8b00}constexpr char CampaignFileDir[] = "/data/vendor/ford/fnv/config/telemetryd/campaign/";{color}
+Impact:+
It makes it impossible the execution some tests successfully since their verification&amp;test result is based on the log.
Also, impossible to provide the relevant data for bug verification while debugging.
+Actually:+
Works only the command to change the setting per tag:
setprop persist.log.tag..... V
+Expected:+
Using the output printing setting via the "0" file and get the expected data in the logcat (the same uses on Sync+2.0)</t>
  </si>
  <si>
    <t>FCIVIOS-2807</t>
  </si>
  <si>
    <t>Phase5_【CDX707】【黑盒】【必现】【Launcher】生成IOD投屏按钮后，点击按钮没有回到上一次离开系统设置的页面</t>
  </si>
  <si>
    <t>{color:#172b4d}前提条件:{color}
 {color:#172b4d}1.车机供电中{color}
 {color:#172b4d}2.{color}
 {color:#172b4d}复现步骤：{color}
 {color:#172b4d}Step1：进入I页面点击投屏按钮，选择区域后在launcher生成按钮{color}
 {color:#172b4d}Step2：{color}点击按钮
 预期结果:
 {color:#172b4d}1.回到上一次离开系统设置的页面{color}
 {color:#172b4d}实际结果:{color}
 {color:#172b4d}1.没有回到上一次离开系统设置的页面{color}
 {color:#172b4d}发生频率:100%{color}
 {color:#172b4d}是否可恢复: 否{color}</t>
  </si>
  <si>
    <t>FCIVIOS-2806</t>
  </si>
  <si>
    <t>Phase5_【CDX707】【黑盒】【必现】【Launcher】进入widget编辑页，移动pool中卡片到widget1和widget2中间位置，widget停止抖动</t>
  </si>
  <si>
    <t>{color:#172b4d}前提条件:{color}
 {color:#172b4d}1.车机供电中{color}
 {color:#172b4d}2.{color}
 {color:#172b4d}复现步骤：{color}
 {color:#172b4d}Step1：长按widget进入编辑页{color}
 {color:#172b4d}Step2：{color}移动pool中卡片到widget1和widget2中间位置
 预期结果:
 {color:#172b4d}1.widget正常抖动{color}
 {color:#172b4d}实际结果:{color}
 {color:#172b4d}1.widget停止抖动{color}
 {color:#172b4d}发生频率:100%{color}
 {color:#172b4d}是否可恢复: 否{color}</t>
  </si>
  <si>
    <t>FCIVIOS-2805</t>
  </si>
  <si>
    <t>前提条件:
1.车机供电正常
2.信号正常
3.氛围灯开关已开启
复现步骤：
1.切换氛围灯模式为音乐律动
2.查看页面显示
预期结果:
2.不显示氛围灯颜色选项，车辆内饰图片右边文本提示“氛围灯颜色和亮度随音乐变化”
实际结果:
2.显示氛围灯颜色选项，车辆内饰图片右边文本提示“氛围灯颜色和亮度随音乐变化”
发生频率:100%
是否可恢复: 否</t>
  </si>
  <si>
    <t>FCIVIOS-2804</t>
  </si>
  <si>
    <t xml:space="preserve">Phase5_【CDX707】【黑盒】【必现】【Vehicle Setting】氛围灯自定义模式的Tx返回值AmbL_CustomizeType_Set不变	</t>
  </si>
  <si>
    <t>FCIVIOS-2803</t>
  </si>
  <si>
    <t>Phase5_【CDX707】【黑盒】【偶现】【Launcher】移除widget后点击重置，widget显示空白，card正常显示应用</t>
  </si>
  <si>
    <t>{color:#172b4d}前提条件:{color}
 {color:#172b4d}1.车机供电中{color}
 {color:#172b4d}2.{color}
 {color:#172b4d}复现步骤：{color}
 {color:#172b4d}Step1：长按widget进入编辑页，向上滑动移除widget{color}
 {color:#172b4d}Step2：点击重置按钮
 {color:#172b4d}Step3：回到launcher页{color}{color}
 {color:#172b4d}预期结果:{color}
 {color:#172b4d}1.widget重置为默认应用{color}
 {color:#172b4d}实际结果:{color}
 {color:#172b4d}1.widget显示空白，card正常显示应用{color}
 {color:#172b4d}发生频率:50%{color}
 {color:#172b4d}是否可恢复: 否{color}</t>
  </si>
  <si>
    <t>FCIVIOS-2801</t>
  </si>
  <si>
    <t>FCIVIOS-2800</t>
  </si>
  <si>
    <t>FCIVIOS-2799</t>
  </si>
  <si>
    <t>Phase5_【CDX707】【黑盒】【必现】【Vehicle Setting】倒挡来车预警的Rx没反应</t>
  </si>
  <si>
    <t>前提条件:
1.车机供电正常
2.进入车辆控制——&gt;辅助驾驶界面
3.倒挡来车预警已显示（并为关闭状态）
复现步骤：
Step1：模拟ECU发送信号:TBD
（发送./yfdbus_send AI.lv.ipcl.out vip2gip_VehicleNetwork 0x02,0x21,0x40,0x13,0xD5,0x00,0x00,0x02
./yfdbus_send AI.lv.ipcl.out vip2gip_VehicleNetwork 0x02,0x21,0x40,0x13,0xD6,0x00,0x00,0x02
左右同时为2）
Step2：查看开关选项状态
预期结果:
1.倒挡来车预警开关开启
实际结果:
1.倒挡来车预警开关仍关闭
发生频率:100%
是否可恢复: 否</t>
  </si>
  <si>
    <t>FCIVIOS-2798</t>
  </si>
  <si>
    <t>Phase5_【CDX707】【黑盒】【必现】【Vehicle Setting】自动启停的Tx没反应</t>
  </si>
  <si>
    <t>前提条件:
1.车机供电正常
2.进入车辆控制——&gt;辅助驾驶界面
3.自动启停已显示（并为关闭状态）
复现步骤：
Step1：切换自动启停开关至开启状态，查看车机返回的信号值
预期结果:
1.返回信号为0x105 StopStrtDrvMde_B_RqBtn3c值切换至On
实际结果:
1.返回信号为0x105 StopStrtDrvMde_B_RqBtn3c值不变
发生频率:100%
是否可恢复: 否</t>
  </si>
  <si>
    <t>FCIVIOS-2797</t>
  </si>
  <si>
    <t>Phase5_【CDX707】【黑盒】【偶现】【Launcher】在widget编辑页来回交换widget，pano屏显示重叠</t>
  </si>
  <si>
    <t>{color:#172b4d}前提条件:{color}
{color:#172b4d}1.车机供电中{color}
{color:#172b4d}2.{color}
{color:#172b4d}复现步骤：{color}
{color:#172b4d}Step1：长按widget进入编辑页{color}
{color:#172b4d}Step2：来回交换widget{color}
{color:#172b4d}预期结果:{color}
{color:#172b4d}1.pano屏显示正常{color}
{color:#172b4d}实际结果:{color}
{color:#172b4d}1.pano屏显示重叠{color}
{color:#172b4d}发生频率:100%{color}
{color:#172b4d}是否可恢复: 否{color}</t>
  </si>
  <si>
    <t>FCIVIOS-2796</t>
  </si>
  <si>
    <t>Phase5_【CDX707】【黑盒】【必现】【Car Audio】【外置】外置功放所有音源消失</t>
  </si>
  <si>
    <t>前提条件:
1.车机供电
复现步骤：
Step1：车机启动
Step2：配置为外置功放
Step3：播放各种音源
Step4：观察声音播放情况
预期结果:
1.声音播放正常
实际结果:
1.重启后有声音，一段时间后全部音源消失
发生频率:100%
是否可恢复: 否</t>
  </si>
  <si>
    <t>FCIVIOS-2790</t>
  </si>
  <si>
    <t>Phase5_【CDX707】【黑盒】【必现】【Vehicle Setting】斜坡辅助的Tx返回值错误</t>
  </si>
  <si>
    <t>前提条件:
1.车机供电正常
2.进入车辆控制——&gt;辅助驾驶界面
3.斜坡辅助已显示（并为关闭状态）
复现步骤：
Step1：切换斜坡辅助开关至开启状态，查看车机返回的信号值
预期结果:
1.返回信号为0x317 GrdAsstAllw_D_RqMnu值随之改变
实际结果:
1.返回信号为0x317 GrdAsstAllw_D_RqMnu值不变
发生频率:100%
是否可恢复: 否</t>
  </si>
  <si>
    <t>FCIVIOS-2789</t>
  </si>
  <si>
    <t>Phase5_【CDX707】【黑盒】【必现】【Vehicle Setting】陡坡缓降控制的Tx返回值错误</t>
  </si>
  <si>
    <t>前提条件:
1.车机供电正常
2.进入车辆控制——&gt;辅助驾驶界面
3.陡坡缓降控制已显示（并为关闭状态）
复现步骤：
Step1：切换陡坡缓降控制开关至开启状态，查看车机返回的信号值
预期结果:
1.返回信号为0x225 HdcOn_B_Rq值随之改变
实际结果:
1.返回信号为0x225 HdcOn_B_Rq值不变
发生频率:100%
是否可恢复: 否</t>
  </si>
  <si>
    <t>FCIVIOS-2788</t>
  </si>
  <si>
    <t>Phase5_【CDX707】【黑盒】【偶现】【Launcher】车机偶尔出现白屏闪烁问题</t>
  </si>
  <si>
    <t>rdeng3</t>
  </si>
  <si>
    <t>前提条件:
 1.车机供电
 复现步骤：
 Step1：开启车机
 Step2：查看页面
 预期结果:
 1.车机各页面显示正常
 实际结果:
 1.偶尔出现白屏闪烁问题
 发生频率:100%
 是否可恢复: 否</t>
  </si>
  <si>
    <t>FCIVIOS-2787</t>
  </si>
  <si>
    <t>FCIVIOS-2786</t>
  </si>
  <si>
    <t xml:space="preserve"> Phase5_【CDX707】【黑盒】【必现】【Enhance Memory】个性化档案返回按钮被挡住</t>
  </si>
  <si>
    <t>前提条件:
 1.车机供电
2.账号已登录
 复现步骤：
 Step1：进入个性化档案各页面
 Step2：查看页面返回按钮
 预期结果:
 1.返回按钮正常显示
 实际结果:
 1.左上角返回按钮被遮挡
 发生频率:100%</t>
  </si>
  <si>
    <t>FCIVIOS-2785</t>
  </si>
  <si>
    <t xml:space="preserve"> Phase5_【CDX707】【黑盒】【必现】【Enhance Memory】无法进入个性化档案设置引导页</t>
  </si>
  <si>
    <t>前提条件:
 1.车机供电
2.账号已登录
 复现步骤：
 Step1：点击创建档案按钮
 Step2：执行创建个性化档案命令
 Step3：查看页面
 预期结果:
 1.创建成功后进入设置引导页
 实际结果:
 1.创建成功后直接进入个性化档案设置页面，未进入设置引导页
 发生频率:100%</t>
  </si>
  <si>
    <t>FCIVIOS-2784</t>
  </si>
  <si>
    <t>Phase5_【CDX707】【黑盒】【必现】【Enhance Memory】执行创建档案命令成功后出现操作中断弹窗，重新进入个性化档案页面进入个性化档案设置页，实际已创建成功</t>
  </si>
  <si>
    <t>前提条件:
 1.车机供电
2.账号已登录
 复现步骤：
 Step1：点击创建档案按钮
 Step2：执行创建个性化档案命令
 Step3：查看页面
 预期结果:
 1.创建成功后进入设置引导页
 实际结果:
 1.出现操作中断弹窗，点击退出返回个人中心页，点击档案卡片进入个性化档案设置页
 发生频率:100%</t>
  </si>
  <si>
    <t>FCIVIOS-2783</t>
  </si>
  <si>
    <t>前提条件:
 1.车机供电
2.创建档案进入档案设置页面
 复现步骤：
 Step1：关联设备成功
 Step2：解除设备成功
 Step3：点击关联设备进入页面
Step4：出现关联超时弹窗点击退出
 预期结果:
 1.退回个性化档案设置页，且智能手机钥匙为未关联状态
 实际结果:
 1.智能手机钥匙仍为关联状态
 发生频率:100%</t>
  </si>
  <si>
    <t>FCIVIOS-2782</t>
  </si>
  <si>
    <t>Phase5_【CDX707】【黑盒】【必现】【Vehicle Setting】智能模式容限设置的Tx返回值错误</t>
  </si>
  <si>
    <t>前提条件:
1.车机供电正常
2.进入车辆控制——&gt;辅助驾驶——&gt;车速限制（智能模式）界面
3.容限已显示
复现步骤：
Step1：切换容限至不同的值，查看车机返回的信号值
预期结果:
1.返回信号为0x3C8 IsaOffst_D_Rq值随之改变
实际结果:
1.返回信号为0x3C8 IsaOffst_D_Rq值不变
发生频率:100%
是否可恢复: 否</t>
  </si>
  <si>
    <t>FCIVIOS-2781</t>
  </si>
  <si>
    <t>Phase5_【CDX707】【黑盒】【必现】【Vehicle Setting】TCS牵引力控制的Tx返回值错误</t>
  </si>
  <si>
    <t>前提条件:
1.车机供电正常
2.进入车辆控制——&gt;辅助驾驶界面
3.TCS牵引力控制已配置（选项状态为关闭）
复现步骤：
Step1：切换TCS牵引力控制开关至开启，查看车机返回的信号值
预期结果:
1.返回信号为0x430 DrvSlipCtlMde_D_Rq切换至On
实际结果:
1.返回信号为0x430 DrvSlipCtlMde_D_Rq值不变
发生频率:100%
是否可恢复: 否</t>
  </si>
  <si>
    <t>FCIVIOS-2780</t>
  </si>
  <si>
    <t>Phase5_【CDX707】【黑盒】【必现】【Vehicle Setting】辅助驾驶页面的任一开关项收藏后，在辅助驾驶页面将开关关闭，切到常用设置该开关仍显示开启状态</t>
  </si>
  <si>
    <t>前提条件:
1.车机供电正常
2.辅助驾驶页面的任一开关项已被收藏
复现步骤：
Step1：1.在辅助驾驶页面将开关关闭，切到常用设置查看该开关显示状态
预期结果:
1.显示关闭状态
实际结果:
1.仍显示开启状态
发生频率:100%
是否可恢复: 否</t>
  </si>
  <si>
    <t>FCIVIOS-2779</t>
  </si>
  <si>
    <t>Phase5_【CDX707】【黑盒】【必现】【Vehicle Setting】开门预警监测信息的Rx发送后，安全开门预警弹窗无法弹出</t>
  </si>
  <si>
    <t>前提条件:
1.车机供电正常
2.车中显示有安全开门预警功能
3.安全车门预警（CEA）开关为开
复现步骤：
Step1：1.模拟ECU发送信号:0x451ClrExitAsstMsgTxt2_D_Rq=0x02/3，查看页面显示
预期结果:
1.弹出弹窗
实际结果:
1.无弹窗弹出
发生频率:100%
是否可恢复: 否</t>
  </si>
  <si>
    <t>FCIVIOS-2778</t>
  </si>
  <si>
    <t>Phase5_【CDX707】【黑盒】【必现】【Account】从个人中心页面进入空调页面，关闭后个人中心页面上方状态栏卡顿</t>
  </si>
  <si>
    <t>前提条件:
1.车机供电
复现步骤：
Step1：进入个人中心页面
Step2：点击空调快捷键进入空调页
Step3：关闭页面返回个人中心页
预期结果:
1.页面显示正常
实际结果:
1.退回个人中心页时上方状态栏卡顿
发生频率:100%
是否可恢复: 否</t>
  </si>
  <si>
    <t>FCIVIOS-2777</t>
  </si>
  <si>
    <t>Phase5_【CDX707】【黑盒】【必现】【内置】【Car Audio】音效设置，内置调节媒体音量无效</t>
  </si>
  <si>
    <t>ycao38</t>
  </si>
  <si>
    <t>前提条件:
1.车机供电
2.
复现步骤：
Step1：车机重启
Step2：两分钟后调节媒体音音量
预期结果:
1.跟随调节音量增大减小
实际结果:
1.调节媒体音量无效
发生频率:100%
是否可恢复: 否</t>
  </si>
  <si>
    <t>FCIVIOS-2776</t>
  </si>
  <si>
    <t xml:space="preserve">Phase5_【CDX707】【黑盒】【必现】【Car Audio】重启后声音恢复，两分钟左右后语音，通话，触摸音无声，媒体音正常输出 </t>
  </si>
  <si>
    <t>前提条件:
1.车机供电
2.
复现步骤：
Step1：车机重启
Step2：两分钟中观察各个音源的输出
预期结果:
1.声音正常输出，无异常
实际结果:
1.两分钟左右后语音，通话，触摸音无声，媒体音正常输出 
发生频率:100%
是否可恢复: 否</t>
  </si>
  <si>
    <t>FCIVIOS-2775</t>
  </si>
  <si>
    <t>前提条件:
1.车机供电
复现步骤：
Step1：将车辆置于P档
Step2：登录账号进入个人中心页面
Step3：点击个性化档案入口
预期结果:
1.进入个性化档案页面
实际结果:
1.命令无效，点击入口显示"请将车辆置于P档“”
发生频率:100%</t>
  </si>
  <si>
    <t>FCIVIOS-2774</t>
  </si>
  <si>
    <t>FCIVIOS-2773</t>
  </si>
  <si>
    <t>Phase5_【CDX707】【黑盒】【必现】【Vehicle Setting】在常用设置的巡航控制页面切换到智能自适应巡航，返回到常用设置页面仍显示定速巡航</t>
  </si>
  <si>
    <t>前提条件:
1.车机供电正常
2.进入车辆控制——&gt;常用设置界面
3.常用设置的巡航控制显示定速巡航
复现步骤：
Step1：进入常用设置的巡航控制页面，切换到智能自适应巡航；返回到常用设置页面，查看页面显示
预期结果:
1.显示智能自适应巡航
实际结果:
1.仍显示定速巡航
发生频率:100%
是否可恢复: 否</t>
  </si>
  <si>
    <t>FCIVIOS-2772</t>
  </si>
  <si>
    <t>Phase5_【CDX707】【黑盒】【必现】【Vehicle Setting】常用设置的自动驻车、自动启停开启后，切到辅助驾驶再回到常用设置；开关会自动关闭</t>
  </si>
  <si>
    <t>前提条件:
1.车机供电正常
2.进入车辆控制——&gt;常用设置界面
3.常用设置的自动驻车、自动启停开关已开启
复现步骤：
Step1：切到辅助驾驶再回到常用设置，查看页面显示
预期结果:
1.自动驻车、自动启停开关仍开启
实际结果:
1.自动驻车、自动启停开关关闭
发生频率:100%
是否可恢复: 否</t>
  </si>
  <si>
    <t>FCIVIOS-2771</t>
  </si>
  <si>
    <t>Phase5_【CDX707】【黑盒】【必现】【Car Audio】连接四个喇叭，调整平衡衰减浮标位置，与播放音频的喇叭不对应</t>
  </si>
  <si>
    <t>前提条件:
1.车机供电
2.播放音频中
复现步骤：
Step1：进入音效设置-平衡衰减
Step2：调整平衡最小，衰减最大
Step3：调整平衡最大，衰减最大
Step4：调整平衡最大，衰减最小
Step4：调整平衡最小，衰减最小
预期结果:
1.音频从左前喇叭输出
2.音频从右前喇叭输出
3.音频从右后喇叭输出
4.音频从左后喇叭输出
实际结果:
1.音频从左后喇叭输出
2.音频从右后喇叭输出
3.音频从右前喇叭输出
4.音频从左前喇叭输出
发生频率:100%
是否可恢复: 否</t>
  </si>
  <si>
    <t>DCV0</t>
  </si>
  <si>
    <t>FCIVIOS-2763</t>
  </si>
  <si>
    <t xml:space="preserve"> Phase5_【CDX707】【必现】【Account】登录第九个账号时弹出账号上限弹窗，且launcher页显示第9个账号信息</t>
  </si>
  <si>
    <t>前提条件: 
 1.车机供电
 复现步骤：
 Step1: 已登录8个账号
 Step2: 扫描二维码，登录第九个账号
Step3:查看页面显示
 预期结果: 
 3.正常登录，登录第十一个账号才显示上限提示弹窗
 实际结果: 
 3.登录第九个时出现账号上限提示弹窗，auncher页显示第九个账号用户名信息
 是否可恢复: 否
 发生频率:100%
 发生时间: 2021-11-17 14：07
 手机型号及操作系统: 无</t>
  </si>
  <si>
    <t>FCIVIOS-2762</t>
  </si>
  <si>
    <t>None</t>
  </si>
  <si>
    <t xml:space="preserve"> Phase5_【CDX707】【必现】【Car Audio】【外置】外置本地视频正常播放但无声音</t>
  </si>
  <si>
    <t>前提条件: 
 1.车机供电
 复现步骤：
 Step1: 插入U盘
 Step2: 播放本地视频
Step3:查看本地视频状态
 预期结果: 
 3.本地视频正常播放且有声音
 实际结果: 
 3.本地视频正常播放，但无声音
 是否可恢复: 否
 发生频率:100%
 发生时间: 2021-11-17 14：07
 手机型号及操作系统: 无</t>
  </si>
  <si>
    <t>FCIVIOS-2761</t>
  </si>
  <si>
    <t>Phase5_【CDX707】【必现】【Car Audio】【内置】本地音乐播放时拨打ecall音乐仍有声音且无法切换其他音源</t>
  </si>
  <si>
    <t>前提条件: 
 1.车机供电
 复现步骤：
 Step1: 播放USB音乐
 Step2: 模拟拨打ECALL
Step3:查看声音播放
 预期结果: 
 3.ecall打开后音乐停止无声音
 实际结果: 
 3.ecall打开后音乐仍播放且无法切换其他音源
 是否可恢复: 否
 发生频率:100%
 发生时间: 2021-11-17 14：07
 手机型号及操作系统: 无</t>
  </si>
  <si>
    <t>FCIVIOS-2760</t>
  </si>
  <si>
    <t xml:space="preserve"> Phase5_【CDX707】【必现】【Car Audio】【内置】本地视频播放时拨打ecall视频仍有声音</t>
  </si>
  <si>
    <t>前提条件: 
 1.车机供电
 复现步骤：
 Step1: 播放本地视频
 Step2: 模拟拨打ECALL
Step3:查看声音播放
 预期结果: 
 3.ecall打开后视频停止无声音
 实际结果: 
 3.ecall打开后本地视频仍播放且有声音
 是否可恢复: 否
 发生频率:100%
 发生时间: 2021-11-17 14：07
 手机型号及操作系统: 无</t>
  </si>
  <si>
    <t>FCIVIOS-2757</t>
  </si>
  <si>
    <t xml:space="preserve"> Phase5_【CDX707】【必现】【Car Audio】【内置】播放VR时拨打ECALL，VR未停止</t>
  </si>
  <si>
    <t>前提条件: 
 1.车机供电
 复现步骤：
 Step1: 播放vr
 Step2: 模拟ECALL打开
Step3:查看声音播放
 预期结果: 
 3.ecall打开后vr无声音播放
 实际结果: 
 3.ecall打开后vr仍播放
 是否可恢复: 否
 发生频率:100%
 发生时间: 2021-11-11 14：07
 手机型号及操作系统: 无</t>
  </si>
  <si>
    <t>FCIVIOS-2756</t>
  </si>
  <si>
    <t xml:space="preserve"> Phase5_【CDX707】【必现】【Car Audio】【内置】播放FM/AM时拨打ECALL，收音机仍播放且无法关闭</t>
  </si>
  <si>
    <t>前提条件: 
 1.车机供电
 复现步骤：
 Step1: 播放FM/AM
 Step2: 模拟ECALL打开
Step3:查看声音播放
 预期结果: 
 3.ecall打开后收音机无声音
 实际结果: 
 3.ecall打开后收音机仍播放，且切换其他音源无效，收音机无法停止
 是否可恢复: 是，ecall关闭后正常
 发生频率:100%
 发生时间: 2021-11-11 14：07
 手机型号及操作系统: 无</t>
  </si>
  <si>
    <t>FCIVIOS-2753</t>
  </si>
  <si>
    <t>FCIVIOS-2752</t>
  </si>
  <si>
    <t>Phase5_【CDX707】【必现】【数字香氛】数字香氛余量与过期提示弹窗pano屏也同步显示</t>
  </si>
  <si>
    <t>前提条件: 
 1.车机供电
 复现步骤：
 Step1: 模拟香氛过期与余量提示弹窗
 Step2: 查看控制屏与pano屏显示
 预期结果: 
 2.控制屏上方出现提示弹窗，pano屏不显示
 实际结果: 
 2.控制屏与pano屏都显示提示弹窗
 是否可恢复: 否
 发生频率:100%
 发生时间: 2021-11-16 14：07
 手机型号及操作系统: 无</t>
  </si>
  <si>
    <t>FCIVIOS-2751</t>
  </si>
  <si>
    <t>Phase5_【CDX707】【必现】【AAR】AAR授权功能未实现</t>
  </si>
  <si>
    <t>前提条件: 
 1.车机供电
 复现步骤：
 Step1: 进入AAR页面
 Step2: 查看页面
 预期结果: 
2.有授权弹窗出现
 实际结果: 
 2.无授权弹窗出现
 是否可恢复: 否
 发生频率:100%
 发生时间: 2021-11-16 14：07
 手机型号及操作系统: 无</t>
  </si>
  <si>
    <t>FCIVIOS-2750</t>
  </si>
  <si>
    <t>Phase5_【CDX707】【必现】【AAR】AAR自动开启空调与切换内外循环弹窗无语音提醒，且语音指令未生效</t>
  </si>
  <si>
    <t>前提条件: 
 1.车机供电
 复现步骤：
 Step1: 进入AAR页面
 Step2: 模拟空调自动打开弹窗
 预期结果: 
 3.出现弹窗，并伴随语音播报，可用语音指令打开空调
 实际结果: 
 3..弹窗正常出现，无语音播报，且语音指令未生效
 是否可恢复: 否
 发生频率:100%
 发生时间: 2021-11-16 14：07
 手机型号及操作系统: 无</t>
  </si>
  <si>
    <t>FCIVIOS-2749</t>
  </si>
  <si>
    <t>Phase5_【CDX707】【黑盒】【必现】【Vehicle Setting】自动电动踏板计时器页面，点击整行无反应</t>
  </si>
  <si>
    <t>前提条件:
1.车机供电正常
2.进入车辆控制——&gt;车辆设置——&gt;舒适进出——&gt;电动踏板模式界面
3.自动模式已被选中
复现步骤：
Step1：进入自动计时器界面，点击标准计时器（25秒）整行；查看页面显示
预期结果:
1.显示标准计时器（25秒）被选中
实际结果:
1.选择项状态不变
发生频率:100%
是否可恢复: 否</t>
  </si>
  <si>
    <t>FCIVIOS-2748</t>
  </si>
  <si>
    <t>Phase5_【CDX707】【黑盒】【必现】【Vehicle Setting】电动踏板模式页面未实时显示手动选择自动计时器的选择项</t>
  </si>
  <si>
    <t>前提条件:
1.车机供电正常
2.进入车辆控制——&gt;车辆设置——&gt;舒适进出——&gt;电动踏板模式界面
3.自动模式已被选中
复现步骤：
Step1：进入自动计时器界面，选择标准计时器（25秒）；返回电动踏板模式界面，查看页面显示
预期结果:
1.电动踏板模式页面实时显示手动选择自动计时器的选择项-标准计时器（25秒）
实际结果:
1.电动踏板模式页面未实时显示手动选择自动计时器的选择项-标准计时器（25秒）
发生频率:100%
是否可恢复: 否</t>
  </si>
  <si>
    <t>FCIVIOS-2747</t>
  </si>
  <si>
    <t>前提条件:
1.车机供电正常
2.进入车辆控制——&gt;车辆设置——&gt;舒适进出——&gt;脚踏开关界面
3.脚踏开关已配置
复现步骤：
Step1：进入脚踏开关界面，点击选项整行；查看选项开关显示
预期结果:
1.选项状态发生改变
实际结果:
1.选项状态不变
发生频率:100%
是否可恢复: 否</t>
  </si>
  <si>
    <t>FCIVIOS-2746</t>
  </si>
  <si>
    <t>前提条件:
1.车机供电正常
2.进入车辆控制——&gt;车辆设置——&gt;舒适进出——&gt;电动踏板模式界面
3.电动踏板模式已配置
复现步骤：
Step1：进入电动踏板模式，点击选项整行；查看选项开关显示
预期结果:
1.选项状态发生改变
实际结果:
1.选项状态不变
发生频率:100%
是否可恢复: 否</t>
  </si>
  <si>
    <t>FCIVIOS-2745</t>
  </si>
  <si>
    <t>Phase5_【CDX707】【黑盒】【必现】【Vehicle Setting】12小时制时，设置静默时间的开始或结束时间为下午12时的信号值不同</t>
  </si>
  <si>
    <t>前提条件:
1.车机供电正常
2.进入设置静默时间页面
3.显示设置静默时间选项
4.系统设置中已设置为12小时制
复现步骤：
Step1：模拟ECU发送信号: ./yfdbus_send AI.lv.ipcl.out vip2gip_VehicleNetwork 0x02,0x21,0x40,0x11,0x41,0x00,0x00,0x0D；查看开始时间状态
Step2：模拟ECU发送信号: ./yfdbus_send AI.lv.ipcl.out vip2gip_VehicleNetwork 0x02,0x21,0x40,0x11,0x41,0x00,0x00,0x19；查看开始时间状态
Step3：模拟ECU发送信号: ./yfdbus_send AI.lv.ipcl.out vip2gip_VehicleNetwork 0x02,0x21,0x40,0x11,0x41,0x00,0x00,0x01；查看开始时间状态
Step4：模拟ECU发送信号: ./yfdbus_send AI.lv.ipcl.out vip2gip_VehicleNetwork 0x02,0x21,0x40,0x11,0x42,0x00,0x00,0x0D；查看开始时间状态
Step5：模拟ECU发送信号: ./yfdbus_send AI.lv.ipcl.out vip2gip_VehicleNetwork 0x02,0x21,0x40,0x11,0x42,0x00,0x00,0x19；查看开始时间状态
Step6：模拟ECU发送信号: ./yfdbus_send AI.lv.ipcl.out vip2gip_VehicleNetwork 0x02,0x21,0x40,0x11,0x42,0x00,0x00,0x01；查看开始时间状态
预期结果:
3.仅有一种信号值可以设置对应的时间
实际结果:
1.开始时间为上午12时
2.开始时间为上午12时
3.开始时间为下午12时
4.结束时间跳转为下午，时间不变
5.结束时间为下午12时
6.结束时间为上午12时
发生频率:100%
是否可恢复: 否</t>
  </si>
  <si>
    <t>FCIVIOS-2731</t>
  </si>
  <si>
    <t>Phase5_【CDX707】【黑盒】【必现】【Vehicle Setting】车辆位置和数据已启用时，遥控启动设置页面仍显示不可用</t>
  </si>
  <si>
    <t>前提条件:
1.车机供电正常
2.车辆位置和数据已启用
3.遥控启动设置已配置
复现步骤：
Step1：进入车辆控制——&gt;车辆设置——&gt;遥控启动设置页面，查看页面显示
预期结果:
1.遥控启动设置页面显示可用页面
实际结果:
1.遥控启动设置页面仍显示不可用
发生频率:100%
是否可恢复: 否</t>
  </si>
  <si>
    <t>FCIVIOS-2725</t>
  </si>
  <si>
    <t>Phase5_【CDX707】【必现】【CarAudio】【外置】外置功放音量调节迟缓</t>
  </si>
  <si>
    <t>前提条件: 
 1.车机已供电
2.外置功放已连接
 复现步骤：
 Step1: 播放在线音乐
 Step2: 调节音量
 预期结果: 
 2.音量调节正常生效
 实际结果: 
 2.音量调节生效迟缓
 是否可恢复: 是
 发生频率:100%
 发生时间: 2021-11-15 14：07
 手机型号及操作系统: 无</t>
  </si>
  <si>
    <t>FCIVIOS-2681</t>
  </si>
  <si>
    <t>Phase5_【CDX707】【黑盒】【必现】【Vehicle Setting】电动后备箱页面，从手动切到自动时，无弹窗弹出</t>
  </si>
  <si>
    <t>前提条件:
1.车机供电正常
2.进入车辆控制——&gt;车辆设置——&gt;电动后备箱页面
3.手动已选中
复现步骤：
Step1：从手动切到自动，查看页面显示
预期结果:
1.弹出弹窗
实际结果:
1.无弹窗
发生频率:100%
是否可恢复: 否</t>
  </si>
  <si>
    <t>FCIVIOS-2612</t>
  </si>
  <si>
    <t>Phase5_【CDX707】【黑盒】【必现】【Vehicle Setting】车锁界面的智能进入Rx没反应</t>
  </si>
  <si>
    <t>前提条件:
1.车机供电正常
2.进入车辆控制——&gt;车辆设置——&gt;车锁界面
3.智能进入已配置
复现步骤：
Step1：模拟ECU发送信号:
0x3E3FeatNoBcm_No_Actl=0x0412
0x3E3FeatConfigBcmActl=0x01或0x00
0x3E3PersIndexBcm_D_Actl=0x04
Step2：查看智能进入开关选项状态
预期结果:
2.智能进入开关状态为开/关
实际结果:
2.智能进入开关状态不变
发生频率:100%
是否可恢复: 否</t>
  </si>
  <si>
    <t>FCIVIOS-2609</t>
  </si>
  <si>
    <t>FCIVIOS-2608</t>
  </si>
  <si>
    <t>Phase5_【CDX707】【黑盒】【UI】【必现】【Launcher】widget编辑页面天气widget显示空白</t>
  </si>
  <si>
    <t>前提条件:
 1.车机供电
 复现步骤：
 Step1：进入widget编辑页
 Step2：将天气widget拖到默认widget上
 Step3：查看widget样式
 预期结果:
 1.与UI一致
 实际结果:
 1.天气widet显示空白，与UI不符
 发生频率:100%
 是否可恢复: 否</t>
  </si>
  <si>
    <t>FCIVIOS-2607</t>
  </si>
  <si>
    <t>FCIVIOS-2606</t>
  </si>
  <si>
    <t>Phase5_【CDX707】【黑盒】【必现】【Vehicle Setting】点击自动远光灯整行，自动远光灯开关无反应</t>
  </si>
  <si>
    <t>前提条件:
1.车机供电正常
2.进入车辆控制界面
3.自动远光灯已配置显示
复现步骤：
Step1：进入灯光设置界面，点击自动远光灯整行；查看自动远光灯开关状态
预期结果:
1.自动远光灯开关发生改变
实际结果:
1.自动远光灯开关无反应
发生频率:100%
是否可恢复: 否</t>
  </si>
  <si>
    <t>FCIVIOS-2605</t>
  </si>
  <si>
    <t>Phase5_【CDX707】【黑盒】【必现】【Vehicle Setting】灯光设置界面的所有子项收藏后，在常用设置的状态与灯光设置的不一致</t>
  </si>
  <si>
    <t>前提条件:
1.车机供电正常
2.进入车辆控制界面
3.灯光设置界面的所有子项均被收藏后
复现步骤：
Step1：进入灯光设置界面，点击子项开关（如点击自适应前照灯开关）
Step2：进入常用设置界面，查看该子项开关状态
预期结果:
2.子项开关状态在常用设置的状态与灯光设置中一致
实际结果:
2.子项开关状态在常用设置的状态与灯光设置中不一致
备注：用dbus命令发送，子项开关状态在常用设置的状态与灯光设置中也不一致
发生频率:100%
是否可恢复: 否</t>
  </si>
  <si>
    <t>FCIVIOS-2604</t>
  </si>
  <si>
    <t>前提条件:
1.车机供电正常
2.进入车辆控制界面
3.碰撞预警已被收藏
复现步骤：
Step1：进入常用设置界面，点击碰撞预警
预期结果:
1.进入碰撞预警子页面
实际结果:
1.无法进入碰撞预警子页面
发生频率:100%
是否可恢复: 否</t>
  </si>
  <si>
    <t>FCIVIOS-2603</t>
  </si>
  <si>
    <t>前提条件:
1.车机供电正常
2.进入车辆控制——&gt;辅助驾驶——&gt;车道保持系统
复现步骤：
Step1：设置灵敏度为标准（发送 ./yfdbus_send AI.lv.ipcl.out vip2gip_VehicleNetwork 0x02,0x00,0x00,0x00,0x00,0x00,0x01,0x08,0x06,0x00,0x00,0x04）；查看车道保持系统页面显示
预期结果:
1.车道保持系统页面，灵敏度显示为标准
实际结果:
1.车道保持系统页面还是显示灵敏度为增强
备注：车道保持系统页面的其他子项都有该问题
发生频率:100%
是否可恢复: 否</t>
  </si>
  <si>
    <t>FCIVIOS-2602</t>
  </si>
  <si>
    <t>Phase5_【CDX707】【黑盒】【必现】【Vehicle Setting】超速警告提示音Rx没反应；Tx返回信号中的CtrStkFeatNoActl没有值</t>
  </si>
  <si>
    <t>前提条件:
1.车机供电正常
2.进入车辆控制——&gt;辅助驾驶——&gt;交通标志识别界面
3.超速警告提示音已配置
复现步骤：
Step1：模拟ECU发送信号:
0x3D8FeatNoBcm_No_Actl=0x0830
0x3D8FeatConfigBcmActl=0x01或0x00
0x3D8PersIndexBcm_D_Actl=0x04
Step2：查看超速警告提示音开关选项状态
Step3：超速警告提示音开关为关时,点击开启
Step4：查看车机发出的请求信号
Step5：超速警告提示音开关为开时,点击关闭
Step6：查看车机发出的请求信号
预期结果:
2.超速警告提示音开关状态为开/关
4.返回信号为0x3E2CtrStkFeatNoActl=0x0830 0x3E2CtrStkFeatConfigActl=0x01
6.返回信号为0x3E2CtrStkFeatNoActl=0x0830 0x3E2CtrStkFeatConfigActl=0x00
实际结果:
2.超速警告提示音开关状态不变
4.返回信号为0x3E2CtrStkFeatNoActl=0 0x3E2CtrStkFeatConfigActl=0x01
6.返回信号为0x3E2CtrStkFeatNoActl=0 0x3E2CtrStkFeatConfigActl=0x00
发生频率:100%
是否可恢复: 否</t>
  </si>
  <si>
    <t>FCIVIOS-2601</t>
  </si>
  <si>
    <t>Phase5_【CDX707】【黑盒】【必现】【HVAC】空调各按钮开关toast均在pano屏card4位置显示</t>
  </si>
  <si>
    <t>前提条件:
1.车机供电
复现步骤：
Step1：开启车机
Step2: 进入空调页面
Step3：开关空调各按钮
Step4：查看pano屏
预期结果:
1.pano屏card2位置同步显示开关状态，方向盘加热按钮在card1位置显示
实际结果:
1.所有按钮开关toast均在card4位置显示
发生频率:100%
是否可恢复: 否</t>
  </si>
  <si>
    <t>FCIVIOS-2600</t>
  </si>
  <si>
    <t>前提条件:
1.车机供电正常
2.进入车辆控制——&gt;车辆设置——&gt;灯光设置界面
3.迎宾灯已配置
复现步骤：
Step1：模拟ECU发送信号:
0x3E3FeatNoBcm_No_Actl=0x0416
0x3E3FeatConfigBcmActl=0x01或0x00
0x3E3PersIndexBcm_D_Actl=0x04
Step2：查看迎宾灯开关选项状态
Step3：迎宾灯开关为关时,点击开启
Step4：查看车机发出的请求信号
Step5：迎宾灯开关为开时,点击关闭
Step6：查看车机发出的请求信号
预期结果:
2.迎宾灯开关状态为开/关
4.返回信号为0x3E2CtrStkFeatNoActl=0x0416 0x3E2CtrStkFeatConfigActl=0x01
6.返回信号为0x3E2CtrStkFeatNoActl=0x0416 0x3E2CtrStkFeatConfigActl=0x00
实际结果:
2.迎宾灯开关状态不变
4.返回信号为0x3E2CtrStkFeatNoActl=0 0x3E2CtrStkFeatConfigActl=0x01
6.返回信号为0x3E2CtrStkFeatNoActl=0 0x3E2CtrStkFeatConfigActl=0x00
发生频率:100%
是否可恢复: 否</t>
  </si>
  <si>
    <t>FCIVIOS-2599</t>
  </si>
  <si>
    <t>Phase5_【CDX707】【黑盒】【必现】【VehicleSettings】进入常用设置的任一子页面，点击返回按钮后，常用设置页面消失</t>
  </si>
  <si>
    <t>前提条件:
1.车机供电正常
2.进入车辆控制——&gt;常用设置界面
3.已有带子页面的功能被收藏
复现步骤：
Step1：调整任一带子页面的功能位置
Step2：点击该功能整行
Step3：点击返回按钮
预期结果:
3.返回常用设置页面
实际结果:
3.常用设置页面消失
发生频率:100%
是否可恢复: 是；点别的tab再点回来，常用设置页面恢复显示</t>
  </si>
  <si>
    <t>FCIVIOS-2598</t>
  </si>
  <si>
    <t>Phase5_【CDX707】【黑盒】【必现】【VehicleSettings】收藏功能达到5个后，点最右侧的移动按钮；无法调整位置</t>
  </si>
  <si>
    <t>前提条件:
1.车机供电正常
2.进入系统设置界面
3.&gt;=5个功能已收藏
复现步骤：
Step1：点击常用设置中的任一行最右侧的移动按钮
预期结果:
1.可以调整位置
实际结果:
1.无法调整位置
发生频率:100%
是否可恢复: 否</t>
  </si>
  <si>
    <t>FCIVIOS-2597</t>
  </si>
  <si>
    <t>Phase5_【CDX707】【黑盒】【偶现】【Launcher】重启后widget会延迟显示</t>
  </si>
  <si>
    <t>前提条件:
1.车机供电中
2.
复现步骤：
Step1：车机重启
Step2：观察launcher页
预期结果:
1.widget与导航栏一起显示
实际结果:
1.widget会延迟显示
发生频率:100%
是否可恢复: 否</t>
  </si>
  <si>
    <t>FCIVIOS-2596</t>
  </si>
  <si>
    <t>Phase5_【CDX707】【必现】【BezelDiagnostics】工程模式下ECG与TCU下无数据显示</t>
  </si>
  <si>
    <t>前提条件: 
 1.车机供电
 复现步骤：
 Step1: 进入工程模式
 Step2: 查看TCU与ECG下数据
 预期结果: 
 3.TCU与ECG下有数据显示
 实际结果: 
 3..TCU与ECG下无数据显示
 是否可恢复: 否
 发生频率:100%
 发生时间: 2021-11-16 14：07
 手机型号及操作系统: 无</t>
  </si>
  <si>
    <t>FCIVIOS-2595</t>
  </si>
  <si>
    <t xml:space="preserve"> Phase5_【CDX707】【必现】【AAR】点击滤芯重置按钮退回进入空调页面之前的页面</t>
  </si>
  <si>
    <t>前提条件: 
 1.滤芯为正常状态
 复现步骤：
 Step1: 点击滤芯
 Step2: 点击我已更换滤芯
Step3:点击重置按钮
 预期结果: 
 3.弹窗消失，返回AAR首页
 实际结果: 
 3.退回进入空调页面之前的页面
 是否可恢复: 是
 发生频率:100%
 发生时间: 2021-11-11 14：07
 手机型号及操作系统: 无</t>
  </si>
  <si>
    <t>FCIVIOS-2594</t>
  </si>
  <si>
    <t>Phase5_【CDX707】【黑盒】【必现】【Audio Setting】刷机后首次进入均衡器页面，光标位置在最左边，点击重置按钮后光标在中间</t>
  </si>
  <si>
    <t>FCIVIOS-2592</t>
  </si>
  <si>
    <t>System Function</t>
  </si>
  <si>
    <t>FCIVIOS-2591</t>
  </si>
  <si>
    <t>Phase5_【CDX707】【偶现】【CarAudio】【外置】播放FM/AM时切换其他音源，切回后偶尔出现无声音现象</t>
  </si>
  <si>
    <t>前提条件: 
 1.FM/AM播放中
 2.MCU为外置功放
 复现步骤：
 Step1: 播放FM/AM
 Step2: 切换蓝牙音乐
Step3:切回FM/AM
 预期结果: 
 3.切回收音机后正常播放
 实际结果: 
 3.切回收音机后偶尔出现无声音现象
 是否可恢复: 是
 发生频率:70%
 发生时间: 2021-11-11 14：07
 手机型号及操作系统: 无</t>
  </si>
  <si>
    <t>FCIVIOS-2573</t>
  </si>
  <si>
    <t>Phase5_【CDX707】【IT】【必现】【VehicleControl】调用carHvacManager的set接口下发信号，CAN测试工具中查阅不到对应的信号报文</t>
  </si>
  <si>
    <t>lsun72</t>
  </si>
  <si>
    <t>调用对应接口
carHvacManager.setIntProperty(ID_ZONED_AC_ON, HVAC_ALL, 0x01);
测试工具中查阅不到0x362，0x40,0x0,0x0,0x0,0x0,0x0,0x0,0x0对应报文
测试次数：100
测试结果：0次出现
 </t>
  </si>
  <si>
    <t>FCIVIOS-2465</t>
  </si>
  <si>
    <t>Phase5_[CDC707] WIR still starts wpa_supplicant after DLNA Service called disableSyncWifiStaMode</t>
  </si>
  <si>
    <t>For the wap_supplicant conflict issue when using DLNA and WIR，we have disscussed before.
Before starting the DLNA，we can call disableSyncWifiStaMode and stopSta funtion to resolve the issue.
But for the below case, the conflict still occurred.
1.Turn off the Wi-Fi, then reboot the system;
2.Start DLNA after the system OK;
3.Turn on the Wi-Fi;
At step 2, disableSyncWifiStaMode and stopSta funtion are called, then DLNA started the wpa_supplicant.
At step 3, the WIR still started the wpa_supplicant, so the wpa_supplicant conflict occurred.
It seems that the disableSyncWifiStaMode call doesn't have effect when the Wi-Fi OFF.
So it's better to store the disableSyncWifiStaMode called status when the Wi-Fi OFF.
When turning the Wi-Fi ON, the WIR module can determine whether to start the wpa_supplicant.
 </t>
  </si>
  <si>
    <t>FCIVIOS-2271</t>
  </si>
  <si>
    <t>Diagnostic&amp;Analytics sftp key path</t>
  </si>
  <si>
    <t>Green</t>
  </si>
  <si>
    <t>Dueros Version: *dueros_A9_bin-1.0.0.148_1013*
System Version: *CDX707-UserDebug-master-DAILY-2021_10_15_06_34_05*
*ACTION:*
The Diagnostics &amp; Analytics module code calls the SFTP key path
*Actual：*
the sftp path is /mnt/sftp/ !20211020-200247.png|thumbnail!
*Expected:*
Please change the diagnostics&amp;analytics sftp key path to  /*mnt/vendor/diagnostics*,do not use directories other than directory  */mnt/vendor/diagnostics*</t>
  </si>
  <si>
    <t>FCIVIOS-2177</t>
  </si>
  <si>
    <t>xqin8</t>
  </si>
  <si>
    <t>:((on) 前提条件:&lt;/p&gt;&lt;p&gt;1.车机供电&lt;/p&gt;&lt;p&gt;2.账号已登录&lt;/p&gt;&lt;p&gt;&lt;br&gt;&lt;/p&gt;&lt;p&gt;复现步骤：&lt;/p&gt;&lt;p&gt;Step1：进入音效设置-均衡器，调整“车速音量调整”为中&lt;/p&gt;&lt;p&gt;Step2: 返回音效设置，查看“车速音量调整”&lt;/p&gt;&lt;p&gt;&lt;br&gt;&lt;/p&gt;&lt;p&gt;预期结果:&lt;/p&gt;&lt;p&gt;1.“车速音量调整”选择保持一致&lt;/p&gt;&lt;p&gt;&lt;br&gt;&lt;/p&gt;&lt;p&gt;实际结果:&lt;/p&gt;&lt;p&gt;1.未保持一致&lt;/p&gt;&lt;p&gt;发生频率:100%&lt; !a-1.png|thumbnail! /p&gt;&lt;p&gt;是否可恢复: 否&lt;/p&gt;</t>
  </si>
  <si>
    <t>FCIVIOS-2174</t>
  </si>
  <si>
    <t>Phase5_【CDX707】【必现】【Car Audio】VR播放时播放蓝牙音乐，VR退出，蓝牙音乐正常播放</t>
  </si>
  <si>
    <t>前提条件:
 1.车机供电
 复现步骤：
 Step1：开启车机并连接蓝牙
 Step2：唤醒语音，VR正在播放
Step3：打开蓝牙音乐
 预期结果:
 3.蓝牙音乐请求Dealy，VR播放停止后蓝牙音乐正常播放（导航、本地视频、usb音乐、爱奇艺、FMAM都有此问题）
 实际结果:
 3.VR直接退出，蓝牙音乐播放
 是否可恢复: 否
 发生频率: 100%
 发生时间: 2021-10-08 15:30</t>
  </si>
  <si>
    <t>FCIVIOS-2162</t>
  </si>
  <si>
    <t>Phase5_【CDX707】【黑盒】【必现】【AAR】车内车外PM2.5异常状态未实现</t>
  </si>
  <si>
    <t>前提条件:
1.车机供电
复现步骤：
Step1：进入智能新风页面
Step2: 模拟发送异常状态的信号
Step3：查看车机显示
预期结果:
1.显示对应的异常状态，与UE一致
实际结果:
1.PM2.5未获取只有显示--一个状态，其他异常未出现
发生频率:100%
是否可恢复: 否</t>
  </si>
  <si>
    <t>FCIVIOS-2161</t>
  </si>
  <si>
    <t>Phase5_【CDX707】【黑盒】【必现】【AAR】座舱新风开关打开后，30s后再次点击按钮仍可关闭</t>
  </si>
  <si>
    <t>前提条件:
1.车机供电
复现步骤：
Step1：进入智能新风页面
Step2: 点击打开座舱新风按钮
Step3：30s后再次点击
预期结果:
1.按钮无法关闭，开关显示开启
实际结果:
1.按钮可正常关闭
发生频率:100%
是否可恢复: 否</t>
  </si>
  <si>
    <t>FCIVIOS-2160</t>
  </si>
  <si>
    <t>Phase5_【CDX707】【黑盒】【必现】【Account】app端删除车辆未出现“账号退出登录”toast</t>
  </si>
  <si>
    <t>前提条件:
1.车机供电
2.账号已登录
复现步骤：
Step1：app端删除车辆绑定
Step2: 查看车机
Step3：进入个人中心查看
预期结果:
1.账号登出，出现账号失效弹窗，同时出现toast“账号退出登录”
实际结果:
1.账号登出，出现账号失效弹窗，toast未出现
发生频率:100%
是否可恢复: 否</t>
  </si>
  <si>
    <t>FCIVIOS-2159</t>
  </si>
  <si>
    <t>Phase5_【CDX707】【黑盒】【必现】【Account】林肯账号更换百度绑定账号退出登录后launcher页仍显示账户信息</t>
  </si>
  <si>
    <t>FCIVIOS-2157</t>
  </si>
  <si>
    <t>Phase5_【CDX707】【黑盒】【必现】【Account】个人中心用户信息页点击退出登录主动退出时无语音播报</t>
  </si>
  <si>
    <t>前提条件:
1.车机供电
2.账号已登录
复现步骤：
Step1：进入个人中心
Step2: 进入账号信息页
Step3：点击退出登录
预期结果:
1.返回个人中心页面，显示toast“账号已退出登录”，并伴随语音播报
实际结果:
1.无语音播报，其他效果正常
发生频率:100%
是否可恢复: 否</t>
  </si>
  <si>
    <t>FCIVIOS-2156</t>
  </si>
  <si>
    <t>msun25</t>
  </si>
  <si>
    <t>Phase5_【CDX707】【黑盒】【必现】【Car Power】在run模式下进入transport，setting没有禁用，音量也可以调节</t>
  </si>
  <si>
    <t>前提条件:
1.车机供电
2.当前在run模式
复现步骤：
Step1：执行./yfdbus_send AI.lv.ipcl.out vip2gip_power 0x01,0x07,0x09 进入 transport
Step2: 查看setting 音量调节
预期结果:
1.setting禁用，音量不可以调节
实际结果:
1.setting没有禁用，音量也可以调节
发生频率:100%
是否可恢复: 否</t>
  </si>
  <si>
    <t>FCIVIOS-2155</t>
  </si>
  <si>
    <t>Phase5_【CDX707】【黑盒】【必现】【Car Power】在run模式下进入Load Shed，等待60s不会“提示电量不足，强制关闭”</t>
  </si>
  <si>
    <t>前提条件:
1.车机供电
2.当前在run模式
复现步骤：
Step1：执行./yfdbus_send AI.lv.ipcl.out vip2gip_power 0x01,0x07,0x09 进入 Load Shed
Step2: 等待60s
预期结果:
1.显示“电量不足”提示画面，60s 后系统会被强制关闭。
实际结果:
1.不会“提示电量不足，强制关闭”
发生频率:100%
是否可恢复: 否</t>
  </si>
  <si>
    <t>FCIVIOS-2154</t>
  </si>
  <si>
    <t>FCIVIOS-2153</t>
  </si>
  <si>
    <t>Phase5_【CDX707】【必现】【Launcher】重置之后 随心听card显示空白</t>
  </si>
  <si>
    <t xml:space="preserve">前提条件:
1.车机供电
2.进入widget编辑页面
3.随心听widget不在默认位置
复现步骤：
Step1：点击重置按钮，查看pano屏显示
预期结果:
1.pano屏同步更新widget显示顺序，并显示相关card内容
实际结果:
1.pano屏同步更新widget显示顺序，但随心听card显示空白
是否可恢复: 否
发生频率: 100%
发生时间: 2021-09-29 10:12
</t>
  </si>
  <si>
    <t>FCIVIOS-2152</t>
  </si>
  <si>
    <t>Phase5_【CDX707】【必现】【Launcher】拖动随心看widget的时候 pano屏的随心看card会先闪白屏再显示内容</t>
  </si>
  <si>
    <t xml:space="preserve">前提条件:
1.车机供电
2.进入widget编辑页面
复现步骤：
Step1：拖动随心看widget，查看pano屏显示
预期结果:
1.pano屏同步更新widget显示顺序，并显示相关card内容
实际结果:
1.pano屏同步更新widget显示顺序，但随心看card会先闪白屏再显示card内容
备注：拖动天气widget时，也有同样问题
是否可恢复: 否
发生频率: 100%
发生时间: 2021-09-29 10:12
</t>
  </si>
  <si>
    <t>FCIVIOS-2151</t>
  </si>
  <si>
    <t>DLNAService which working in STA mode is conflict with WIR</t>
  </si>
  <si>
    <t>We are developing a new feature of DLNA casting, include: scaning and connect to a wireless hotspot, which working in STA mode, we'll call it DlnaService, The DlnaService will help users to connect to a wireless network when they want to use  the DLNA cast.
But  this is a issue about WIR,  the DlnaService is conflict with the WIR service, becasue the DLNAService is going to starting a wpa_supplicant servier and turn up the wlan0, DlnaService will be working in STA mode.
Using the "ps - the elf | grep - nir wpa_supplicant" command, we found that there are two wpa_supplicant services is running at the same time in the background, one is started by WIR, the other is started by DlnaService, it is incorrect like this. we expect that the WIR will close the STA mode  before start the DLNAService.
we have been call the disableSyncWifiStaMode() ,but it dose not work. I have been uploaded the "About the DLNA and WIR issue.ppt" in the attachment, pls check it.</t>
  </si>
  <si>
    <t>FCIVIOS-2150</t>
  </si>
  <si>
    <t>[Sync+3/Phase5][ACL] No update or wrong response for Sync+ endpoint registration/recording to ACL db on the ECG side</t>
  </si>
  <si>
    <t>gnijgoro</t>
  </si>
  <si>
    <t>No update or wrong response for Sync+ endpoint registration/recording to ACL db on the ECG side
It fails for "SERVICES/DATA/ECG/SPCM/CCSM/SERVER_SYNCHRONIZATION_STATE"
+Impact:+
No communication between different APPs/Topics on Sync+ and ECG
+Expected:+
 * The SERVER_SYNCHRONIZATION_STATE registration passing.
 * Other topics from Sync+ registarting&amp;recoreding on ACL db successfully.
+HW:+
ECG1&amp;Sync3.0 Prototype</t>
  </si>
  <si>
    <t>FCIVIOS-2149</t>
  </si>
  <si>
    <t>[Sync3.0/Phase5] MCU version record is missing in "prop"</t>
  </si>
  <si>
    <t>The {color:#de350b}MCU version{color} record is missing in "prop"
+*Actually:*+
 * IMAGE version --&gt; adb shell getprop ro.build.display.id --&gt; "msmnile_gvmq-userdebug 9 20210907_LA_DAILY_ENG eng..20210907.092733 test-keys"
 * FNV dueros version --&gt; adb shell getprop ro.vendor.build.osfnv.version --&gt; "dueros_bin-1.0.5.16_0809"
*+Expected:+*
 * Also, getting the MCU version to for Sync+3.0 by the command as {color:#de350b}adb shell getprop persist.sys.vmcu.sw.part.number{color}
{color:#ff8b00}*Addition questions*{color} related to the Sync3.0 setup:
what is the IMAGE name format expected?
what is the MCU version used on the SYNC3.0 at the moment?
HW:
Sync3.0 with Android#9</t>
  </si>
  <si>
    <t>FCIVIOS-2148</t>
  </si>
  <si>
    <t>[Sync+ 3.0/Phase5] Rocket service didn't start up and relevant sockets didn't open on SOA GW</t>
  </si>
  <si>
    <t>The Roket service didn't run and the sockets were not opened on the SOA GW
+Actual opened:+
 * gateway
 * amqserver
 * vnm
 * wir (connectivity manager)
 * wlan service
 * ccs (ccsmd service)
 * ippt
+Expected the following services are started:+
 * gateway
 * amqserver
 * vnm
 * wir (connectivity manager)
 * wlan service
 * ccs (ccsmd service)
 * ippt
 * diagnostics
 * roket
Also, the roket service should:
 * Open the Server&amp;Client sockets on SOA GW
 * Registration&amp;connection the sockets to the MQTT broker</t>
  </si>
  <si>
    <t>FCIVIOS-2147</t>
  </si>
  <si>
    <t>[Sync3.0/Phase5] CPU Overheating issue</t>
  </si>
  <si>
    <t>*Issues:*
 # Overheating causes the device doesn't start after its reboot.
The device stopped starting up after it was working for ~3h and tests were running within the time.
 # Often(8:10), the Sync+ doesn't restart up after it has been rebooting by the "reboot" command --&gt; only power Cycle was fixing the problem.
P.S.
I turned power OFF to cool down its CPU for one hour to continue my tests.
+*H.W :*+
Prototype of the Sync3.0 (boards in plastic box)</t>
  </si>
  <si>
    <t>FCIVIOS-2146</t>
  </si>
  <si>
    <t>[Sync+3/Phase5][system] SOA socket didn't open on SOA GW</t>
  </si>
  <si>
    <t>The SOA sockets were not opened on the SOA GW
+*Actual opened:*+
!image-2021-09-30-12-30-34-761.png!
+*Expected:*+
 * Also, opening the Server&amp;Client sockets on SOA GW when the device started up:
!image-2021-09-30-12-30-40-389.png!
 * Registration&amp;connection the sockets to the MQTT broker</t>
  </si>
  <si>
    <t>FCIVIOS-2145</t>
  </si>
  <si>
    <t>[Sync+ 3/Phase5][logcat] all the data/log doesn't save/gathering by the system</t>
  </si>
  <si>
    <t>The logcat data/log doesn't save to file by the system.
+Impact:+
It makes it impossible the execution some tests successfully since their verification&amp;test result is based on the log.
Also, impossible to provide the relevant data for bug verification while debugging.
+Actual:+
Data collects in the buffer only
+Expected:+
 # The Log gathering all the time the device is ON to the logcat.txt file in the directory: */data/logcat/* as it was on Sync+ 2.0
 # The file removes&amp;creates the new one when the device starts up</t>
  </si>
  <si>
    <t>FCIVIOS-2144</t>
  </si>
  <si>
    <t>Phase5_【CDX707】【必现】【Launcher】账号失效自动退出登录后，Lanucher页面仍显示之前的账号信息</t>
  </si>
  <si>
    <t xml:space="preserve">前提条件:
1.车机供电
2.账号失效自动退出登录
复现步骤：
Step1：查看Launcher页面用户名显示
预期结果:
1.Launcher页面同步更新账号信息，显示未登录账号
实际结果:
1.Launcher页面仍显示之前的账号信息
备注：车机账号页面的用户名已更新显示为更改后的用户名
是否可恢复: 否
发生频率: 100%
发生时间: 2021-09-29 10:12
</t>
  </si>
  <si>
    <t>FCIVIOS-2143</t>
  </si>
  <si>
    <t>FCIVIOS-2142</t>
  </si>
  <si>
    <t>FCIVIOS-2141</t>
  </si>
  <si>
    <t>前提条件:
1.车机供电
2.车机断网
复现步骤：
Step1.进入二维码登录页
Step2: 加载二维码
Step3: 查看toast
预期结果:
2.首先出现Toast提示“网络信号弱，请前往开阔区域重试”，随后出现toast“当前网络不佳，请稍后重试”
实际结果:
2.只出现Toast提示“网络信号弱，请前往开阔区域重试”
发生频率:100%
是否可恢复: 否</t>
  </si>
  <si>
    <t>FCIVIOS-2140</t>
  </si>
  <si>
    <t>Phase5_【CDX707】【必现】【AAR】座舱新风与空调内外循环的联动功能未实现</t>
  </si>
  <si>
    <t>前提条件:
1.车机供电
2.播放音频
复现步骤：
Step1： 开启“座舱新风”前，空调是内循环，点击关闭“座舱新风”
Step2：开启“座舱新风”前，空调是外循环，点击关闭“座舱新风”
Step3：开启“座舱新风”前，空调关闭状态，点击开启“座舱新风”
预期结果:
1.空调会由外循环切换到内循环。
2.没有任何变化。
3.空调打开并到外循环。点击关闭“座舱新风”后，空调不会关闭，会相应调整到开启之前的状态。
实际结果:
1.逻辑与UE文档不符
是否可恢复: 否
发生频率: 100%</t>
  </si>
  <si>
    <t>FCIVIOS-2138</t>
  </si>
  <si>
    <t>Phase5_【CDX707】【必现】【Audio Settings】音效设置页面中有两个车速音量调整选项</t>
  </si>
  <si>
    <t>前提条件:
 1.车机供电
 复现步骤：
 Step1：进入系统设置 -&gt; 音效设置 -&gt; 均衡器，查看页面显示
 Step2：系统设置 -&gt; 音效设置，查看页面显示
 预期结果:
 2.音效设置页面中只有1个车速音量调整选项
 实际结果:
 2.音效设置页面中有两个车速音量调整选项
 发生频率:100%
 是否可恢复: 否
发生时间: 2021-09-29 10:22</t>
  </si>
  <si>
    <t>FCIVIOS-2137</t>
  </si>
  <si>
    <t>Phase5_【CDX707】【必现】【Audio Settings】音效设置页面，点击选项的有效区域，无法进入子界面/弹出弹窗</t>
  </si>
  <si>
    <t>前提条件:
 1.车机供电
 2.进入音效设置页面
 复现步骤：
 Step1：点击任一选项的有效区域，查看页面显示
 预期结果:
 1.进入子页面/弹出弹窗
 实际结果:
 1.无法进入子页面/弹出弹窗
 备注：点击&gt;能进入子界面/弹出弹窗
 发生频率:100%
 是否可恢复: 否
发生时间: 2021-09-29 10:22</t>
  </si>
  <si>
    <t>FCIVIOS-2136</t>
  </si>
  <si>
    <t>Phase5_【CDX707】【必现】【Car Input】按下audio power on/Off按键再抬起，按下drive mode按键再抬起，drive mode弹窗不弹出</t>
  </si>
  <si>
    <t>前提条件:
1.车机供电
2.播放音频
复现步骤：
Step1：./yfdbus_send AI.lv.ipcl.out vip2gip_VehicleNetwork 0x02,0x00,0x00,0x00,0x00,0x00,0x20,0xFF,0xFF,0xFF,0x1F,0x00,0x01 按下audio power on/Off按键再抬起
Step2：../yfdbus_send AI.lv.ipcl.out vip2gip_VehicleNetwork 0x02,0x00,0x00,0x00,0x00,0x00,0x20,0xFF,0xFF,0xFF,0x77,0x00,0x01 &amp;&amp;
./yfdbus_send AI.lv.ipcl.out vip2gip_VehicleNetwork 0x02,0x00,0x00,0x00,0x00,0x00,0x20,0xFF,0xFF,0xFF,0x77,0x00,0x00 按下drive mode按键再抬起
预期结果:
1.drive mode弹窗不弹出
实际结果:
1.drive mode弹窗不弹出
是否可恢复: 否
发生频率: 100%</t>
  </si>
  <si>
    <t>FCIVIOS-2135</t>
  </si>
  <si>
    <t>Phase5_【CDX707】【必现】【Car Input】按下audio power on/Off按键再抬起，按下parking按键再抬起，parking弹窗不弹出</t>
  </si>
  <si>
    <t>前提条件:
1.车机供电
2.播放音频
复现步骤：
Step1：./yfdbus_send AI.lv.ipcl.out vip2gip_VehicleNetwork 0x02,0x00,0x00,0x00,0x00,0x00,0x20,0xFF,0xFF,0xFF,0x1F,0x00,0x01 按下audio power on/Off按键再抬起
Step2：./yfdbus_send AI.lv.ipcl.out vip2gip_VehicleNetwork 0x02,0x00,0x00,0x00,0x00,0x00,0x20,0xFF,0xFF,0xFF,0x74,0x00,0x01 &amp;&amp;
./yfdbus_send AI.lv.ipcl.out vip2gip_VehicleNetwork 0x02,0x00,0x00,0x00,0x00,0x00,0x20,0xFF,0xFF,0xFF,0x74,0x00,0x00 按下parking按键再抬起
预期结果:
1.parking弹窗弹出
实际结果:
1.parking弹窗不弹出
是否可恢复: 否
发生频率: 100%</t>
  </si>
  <si>
    <t>FCIVIOS-2134</t>
  </si>
  <si>
    <t>Phase5_【CDX707】【必现】【Audio Settings】进入音效设置，点击全部重置之后，方位选择显示与选项不一致</t>
  </si>
  <si>
    <t>前提条件:
1.车机供电
2.已配置方位选择
复现步骤：
Step1：进入音效设置，点击全部重置按钮，查看页面显示
预期结果:
1.恢复默认值
实际结果:
1.方位选择显示与选项不一致
发生频率:100%
是否可恢复: 否</t>
  </si>
  <si>
    <t>FCIVIOS-2133</t>
  </si>
  <si>
    <t>Phase5_【CDX707】【必现】【Audio Settings】进入音效设置，Quantum Logic Surround选择弹窗名显示为方位选择</t>
  </si>
  <si>
    <t>前提条件:
 1.车机供电
 2.已配置Quantum Logic Surround
 复现步骤：
 Step1：进入音效设置，点击Quantum Logic Surround，查看页面显示
 预期结果:
 1.弹出弹窗，弹窗名为Quantum Logic Surround
 实际结果:
 1.弹出弹窗，弹窗名为方位选择
 发生频率:100%
 是否可恢复: 否
发生时间: 2021-09-29 10:22</t>
  </si>
  <si>
    <t>FCIVIOS-2132</t>
  </si>
  <si>
    <t>Phase5_【CDX707】【必现】【Audio Settings】进入音效设置，点击全部重置之后，Quantum Logic Surround显示立体声</t>
  </si>
  <si>
    <t>前提条件:
 1.车机供电
 2.已配置Quantum Logic Surround
 复现步骤：
 Step1：进入音效设置，点击全部重置按钮，查看页面显示
 预期结果:
 1.恢复默认值
 实际结果:
 1.Quantum Logic Surround显示立体声
 发生频率:100%
 是否可恢复: 否
发生时间: 2021-09-29 10:22</t>
  </si>
  <si>
    <t>FCIVIOS-2131</t>
  </si>
  <si>
    <t>Phase5_【CDX707】【必现】【Launcher】更改车机登录账号用户名，Launcher页面用户名未更新</t>
  </si>
  <si>
    <t xml:space="preserve">前提条件:
1.车机供电
2.用户已登录
复现步骤：
Step1：在手机账号app侧修改用户名，查看Launcher页面用户名显示
预期结果:
1.Launcher页面用户名显示更改后的用户名
实际结果:
1.Launcher页面用户名显示之前的用户名，未及时更新
备注：车机账号页面的用户名已更新显示为更改后的用户名
是否可恢复: 否
发生频率: 100%
发生时间: 2021-09-28 10:12
</t>
  </si>
  <si>
    <t>FCIVIOS-2130</t>
  </si>
  <si>
    <t>Phase5_【CDX707】【黑盒】【UI】【必现】【Launcher】widget编辑页面下方widgetpool页app排列顺序不对</t>
  </si>
  <si>
    <t>前提条件:
1.车机供电
复现步骤：
Step1：开启车机
Step2:   长按card进入widget编辑页面
Step3：查看下方widget pool 的app排列
预期结果:
1.按首字母竖向排列，首字母相同按第二个字母顺序
实际结果:
1.按首字母横向排列，与UI不一致
发生频率:100%
是否可恢复: 否</t>
  </si>
  <si>
    <t>FCIVIOS-2129</t>
  </si>
  <si>
    <t>Phase5_【CDX707】【黑盒】【UI】【必现】【Launcher】widget编辑页面默认widget显示与UI不符</t>
  </si>
  <si>
    <t>前提条件:
 1.车机供电
 复现步骤：
 Step1：开启车机
 Step2:  长按card进入widget编辑页面
 Step3：查看上方默认widget
 预期结果:
 1.widget为launcher页card缩略图，应用名在widget左上角，与UI一致
 实际结果:
 1.编辑页默认widget显示与UI不符
 发生频率:100%
 是否可恢复: 否</t>
  </si>
  <si>
    <t>FCIVIOS-2128</t>
  </si>
  <si>
    <t>Phase5_【CDX707】【黑盒】【UI】【必现】【Launcher】widget编辑页面默认widget无动态抖动效果，与UI不符</t>
  </si>
  <si>
    <t>前提条件:
1.车机供电
复现步骤：
Step1：开启车机
Step2: 长按card进入widget编辑页面
Step3：查看上方默认widget
预期结果:
1.有widget时默认抖动效果，与UI一致
实际结果:
1.无抖动效果，与UI不符
发生频率:100%
是否可恢复: 否</t>
  </si>
  <si>
    <t>FCIVIOS-2127</t>
  </si>
  <si>
    <t>Phase5_【CDX707】【必现】【Car Input】按下drive mode按键，再按下parking按键，会弹出parking弹窗</t>
  </si>
  <si>
    <t>前提条件:
1.车机供电
2.已连接wifi
复现步骤：
Step1：./yfdbus_send AI.lv.ipcl.out vip2gip_VehicleNetwork 0x02,0x00,0x00,0x00,0x00,0x00,0x20,0xFF,0xFF,0xFF,0x77,0x00,0x01 &amp;&amp;
./yfdbus_send AI.lv.ipcl.out vip2gip_VehicleNetwork 0x02,0x00,0x00,0x00,0x00,0x00,0x20,0xFF,0xFF,0xFF,0x77,0x00,0x00 按下drive mode按键
Step2：./yfdbus_send AI.lv.ipcl.out vip2gip_VehicleNetwork 0x02,0x00,0x00,0x00,0x00,0x00,0x20,0xFF,0xFF,0xFF,0x74,0x00,0x01 &amp;&amp;
./yfdbus_send AI.lv.ipcl.out vip2gip_VehicleNetwork 0x02,0x00,0x00,0x00,0x00,0x00,0x20,0xFF,0xFF,0xFF,0x74,0x00,0x00 按下parking按键
预期结果:
1.无响应
实际结果:
1.弹出parking 弹窗
是否可恢复: 否
发生频率: 100%</t>
  </si>
  <si>
    <t>FCIVIOS-2126</t>
  </si>
  <si>
    <t>Phase5_【CDX707】【黑盒】【偶现】【Audio Setting】进入音效设置，点击功能菜单无效，后闪退</t>
  </si>
  <si>
    <t>前提条件:
1.车机供电
复现步骤：
Step1：正常使用车机，进入音效设置，点击功能菜单
预期结果:
1.正常响应操作
实际结果:
1.点击功能菜单无效，后闪退
发生频率:20%
是否可恢复: 重启后恢复</t>
  </si>
  <si>
    <t>FCIVIOS-2125</t>
  </si>
  <si>
    <t>Phase5_【CDX707】【必现】【Car Input】刷机后，开启parking弹窗，点击导航去停车场，无法进入地图开启导航</t>
  </si>
  <si>
    <t>前提条件:
1.车机供电
2.已连接wifi
复现步骤：
Step1：刷机后执行dbus命令：./yfdbus_send AI.lv.ipcl.out vip2gip_VehicleNetwork 0x02,0x00,0x00,0x00,0x00,0x00,0x20,0xFF,0xFF,0xFF,0x74,0x00,0x01 &amp;&amp;
./yfdbus_send AI.lv.ipcl.out vip2gip_VehicleNetwork 0x02,0x00,0x00,0x00,0x00,0x00,0x20,0xFF,0xFF,0xFF,0x74,0x00,0x00 打开parking弹窗
Step2：点击导航去停车场
预期结果:
1.成功进入地图开启导航
实际结果:
1.无法进入百度地图
是否可恢复: 否
发生频率: 100%</t>
  </si>
  <si>
    <t>FCIVIOS-2124</t>
  </si>
  <si>
    <t>Phase5_【CDX707】【必现】【VehicleSettings】香氛过期信息没有提示</t>
  </si>
  <si>
    <t xml:space="preserve">前提条件:
1.车机供电
2.进入系统设置-车辆控制-林肯香氛页面
3.使用香氛还有（1~30）天过期
复现步骤：
Step1：查看是否有香氛过期提示及提示内容
预期结果:
1.有提示信息为“林肯香氛香氛过期 当前使用的xxx（香氛名）香氛罐还有（1~30）天过期，请注意及时更换”
实际结果:
1.不显示提示信息
是否可恢复: 否
发生频率: 100%
发生时间: 2021-09-27 14:12
</t>
  </si>
  <si>
    <t>FCIVIOS-2123</t>
  </si>
  <si>
    <t>Phase5_【CDX707】【必现】【Car Audio】蓝牙音乐播放中重启车机，蓝牙音乐未自动播放，切换到蓝牙音乐界面自动播放</t>
  </si>
  <si>
    <t>前提条件:
1.车机供电
复现步骤：
Step1：开启车机并连接蓝牙
Step2：播放蓝牙音乐
Step3：重启车机
预期结果:
3.蓝牙音乐自动播放
实际结果:
3.蓝牙音乐未自动播放，切换到蓝牙音乐页面音乐自动播放
是否可恢复: 是，切换到蓝牙音乐页面音乐自动播放
发生频率: 100%
发生时间: 2021-09-27 15:30</t>
  </si>
  <si>
    <t>FCIVIOS-2122</t>
  </si>
  <si>
    <t>Phase5_【CDX707】【必现】【Car Audio】麦克风此版本无法唤醒(内外置)</t>
  </si>
  <si>
    <t>前提条件:
1.车机供电
2.麦克风已连接
复现步骤：
Step1：开启车机
Step2：人声“小度小度”语音唤醒vr
预期结果:
2.语音被成功唤醒
实际结果:
2.语音未唤醒
是否可恢复: 是，切换其他页面回来后声音正常播放
发生频率: 100%
发生时间: 2021-09-27 14:54
 </t>
  </si>
  <si>
    <t>FCIVIOS-2121</t>
  </si>
  <si>
    <t>Phase5_【CDX707】【必现】【Car Audio】暂停蓝牙音乐后拨打蓝牙电话，车机端挂断后蓝牙音乐自动播放</t>
  </si>
  <si>
    <t>前提条件:
1.车机供电
复现步骤：
Step1：开启车机，连接蓝牙
Step2：暂停播放蓝牙音乐
Step3：拨打蓝牙电话
Step4：车机端挂断蓝牙电话
预期结果:
3.挂断后蓝牙音乐未播放
实际结果:
3.车机端挂断后蓝牙音乐自动播放
是否可恢复: 是
发生频率: 100%
发生时间: 2021-09-27 16:04</t>
  </si>
  <si>
    <t>FCIVIOS-2120</t>
  </si>
  <si>
    <t>Phase5_【CDX707】【黑盒】【必现】【UI】【Launcher】widget编辑页面长按移动默认widget没有高亮效果</t>
  </si>
  <si>
    <t>前提条件:
1.车机供电
复现步骤：
Step1：开启车机
Step2：长按card打开widget编辑页面
Step3：长按默认widget
预期结果:
3.widget高亮悬浮
实际结果:
3.没有高亮悬浮效果
是否可恢复: 否
发生频率: 100%
发生时间: 2021-09-27 15:04</t>
  </si>
  <si>
    <t>FCIVIOS-2119</t>
  </si>
  <si>
    <t>Phase5_【CDX707】【黑盒】【必现】【UI】【Launcher】launcher页显示的默认card与UE不符</t>
  </si>
  <si>
    <t>前提条件:
1.车机供电
复现步骤：
Step1：开启车机
Step2：查看Launcher页card显示
Step3：打开编辑widget页面
预期结果:
2.3.默认显示地图、随心听、车辆设置、天气
实际结果:
2.3.默认显示地图、随心听、随心看、天气
是否可恢复: 否
发生频率: 100%
发生时间: 2021-09-27 14:04</t>
  </si>
  <si>
    <t>FCIVIOS-2118</t>
  </si>
  <si>
    <t>Phase5_【CDX707】【必现】【Car Audio】先播放在线视频，然后回到随心听页面播放蓝牙音乐，音乐无声音</t>
  </si>
  <si>
    <t>前提条件:
1.车机供电
复现步骤：
Step1：开启车机，连接蓝牙
Step2：播放在线视频
Step3：回到随心听页面播放蓝牙音乐
预期结果:
3.蓝牙音乐正常播放，有声音
实际结果:
3.蓝牙音乐进度条播放，但无声音，切换其他页面回来后声音正常播放
是否可恢复: 是，切换其他页面回来后声音正常播放
发生频率: 100%
发生时间: 2021-09-27 14:04</t>
  </si>
  <si>
    <t>FCIVIOS-2117</t>
  </si>
  <si>
    <t>Phase5_【CDX707】【必现】【Audio Setting】音量设置音量滑动条透明度与ui不一致</t>
  </si>
  <si>
    <t>前提条件:
1.车机供电
2.已连接wifi
复现步骤：
Step1：系统设置-音效设置-音量设置
Step2：滑动音量条
预期结果:
1.滑动条透明度与ui一致
实际结果:
1.滑动条透明度与ui不一致
是否可恢复: 否
发生频率: 100%</t>
  </si>
  <si>
    <t>FCIVIOS-2116</t>
  </si>
  <si>
    <t>Phase5_【CDX707】【必现】【VehicleSettings】巡航控制页面中的激活提示显示与UI不一致</t>
  </si>
  <si>
    <t xml:space="preserve">前提条件:
1.车机供电
2.进入系统设置-车辆控制-辅助驾驶页面
3.激活提示已配置
复现步骤：
Step1：点击巡航控制，查看激活提示显示
预期结果:
1.显示与UI一致
实际结果:
1.显示与UI不一致
是否可恢复: 否
发生频率: 100%
发生时间: 2021-09-27 14:12
</t>
  </si>
  <si>
    <t>FCIVIOS-2115</t>
  </si>
  <si>
    <t>Phase5_【CDX707】【必现】【System Function】车机整体字体与ui不一致</t>
  </si>
  <si>
    <t>前提条件:
1.车机供电
复现步骤：
Step1：观察车机整体字体
Step2：比对ui
预期结果:
1.与ui保持一致
实际结果:
1.与ui不一致
是否可恢复: 否
发生频率: 100%</t>
  </si>
  <si>
    <t>FCIVIOS-2114</t>
  </si>
  <si>
    <t>Phase5_【CDX707】【必现】【VehicleSettings】巡航控制页面显示重叠</t>
  </si>
  <si>
    <t xml:space="preserve">前提条件:
1.车机供电
2.进入系统设置-车辆控制-辅助驾驶页面
复现步骤：
Step1：点击巡航控制，查看页面显示
预期结果:
1.显示与UI一致
实际结果:
1.界面有重叠
是否可恢复: 否
发生频率: 100%
发生时间: 2021-09-27 13:42
</t>
  </si>
  <si>
    <t>FCIVIOS-2113</t>
  </si>
  <si>
    <t>Phase5_【CDX707】【必现】【AAR】AAR主界面与UI设计不一致</t>
  </si>
  <si>
    <t>前提条件:
1.车机已配置AAR功能（./yfdbus_send AI.lv.ipcl.out vip2gip_diag 0x01,0x01,0xDE,0x04,0x03,0x00,0x08,0x00）
复现步骤：
Step1.进入AAR界面
Step2:检查车机AAR主界面显示情况
预期结果:
2.车机AAR主界面显示与UI显示一致
实际结果:
2.车机AAR主界面显示与UI显示不一致
是否可恢复: 否
发生频率: 100%
发生时间: 2021-09-27 13:43</t>
  </si>
  <si>
    <t>FCIVIOS-2112</t>
  </si>
  <si>
    <t>Phase5_【CDX707】【必现】【VehicleSettings】跳转到停车辅助传感器页面时，界面会发生重叠</t>
  </si>
  <si>
    <t xml:space="preserve">前提条件:
1.车机供电
2.系统设置-车辆控制页面未在辅助驾驶页面
复现步骤：
Step1：弹出Parking弹窗 Rx，发送./yfdbus_send AI.lv.ipcl.out vip2gip_VehicleNetwork 0x02,0x00,0x00,0x00,0x00,0x00,0x20,0xFF,0xFF,0xFF,0x74,0x00,0x01 &amp;&amp;
./yfdbus_send AI.lv.ipcl.out vip2gip_VehicleNetwork 0x02,0x00,0x00,0x00,0x00,0x00,0x20,0xFF,0xFF,0xFF,0x74,0x00,0x00
Step2：点击更多设置，查看页面显示
预期结果:
2.跳转系统设置-车辆控制-辅助驾驶-停车辅助传感器页面
实际结果:
2.跳转系统设置-车辆控制-辅助驾驶-停车辅助传感器页面时，界面有重叠
是否可恢复: 否
发生频率: 100%
发生时间: 2021-09-27 17:22
</t>
  </si>
  <si>
    <t>FCIVIOS-2110</t>
  </si>
  <si>
    <t>Phase5_【CDX707】【必现】【Car Input】按下parking按键，再按下audio power on/Off按键，音频被关闭</t>
  </si>
  <si>
    <t>前提条件:
1.车机供电
2.播放音乐中
复现步骤：
Step1：执行dbus命令：./yfdbus_send AI.lv.ipcl.out vip2gip_VehicleNetwork 0x02,0x00,0x00,0x00,0x00,0x00,0x20,0xFF,0xFF,0xFF,0x74,0x00,0x01 &amp;&amp;
./yfdbus_send AI.lv.ipcl.out vip2gip_VehicleNetwork 0x02,0x00,0x00,0x00,0x00,0x00,0x20,0xFF,0xFF,0xFF,0x74,0x00,0x00 打开parking弹窗
Step2：./yfdbus_send AI.lv.ipcl.out vip2gip_VehicleNetwork 0x02,0x00,0x00,0x00,0x00,0x00,0x20,0xFF,0xFF,0xFF,0x1F,0x00,0x01 按下audio power on/Off按键
预期结果:
1.不影响音频的播放
实际结果:
1.音频被关闭
是否可恢复: 否
发生频率: 100%</t>
  </si>
  <si>
    <t>FCIVIOS-2109</t>
  </si>
  <si>
    <t>Phase5_【CDX707】【必现】【Car Input】后传感器（本次行程），后传感器（总是），前传感器（总是）不显示infobook信息</t>
  </si>
  <si>
    <t>前提条件:
1.车机供电
2.已连接wifi
复现步骤：
Step1：进入parking页面，点击更多设置
Step2：分别点击后传感器（本次行程），后传感器（总是），前传感器（总是）infobook
预期结果:
1.与需求一致
实际结果:
1.不显示infobook信息
是否可恢复: 否
发生频率: 100%</t>
  </si>
  <si>
    <t>FCIVIOS-2108</t>
  </si>
  <si>
    <t>Phase5_【CDX707】【必现】【VehicleSettings】弹出Parking弹窗时，状态栏背景变为灰色</t>
  </si>
  <si>
    <t xml:space="preserve">前提条件:
1.车机供电
复现步骤：
Step1：弹出Parking弹窗 Rx，发送./yfdbus_send AI.lv.ipcl.out vip2gip_VehicleNetwork 0x02,0x00,0x00,0x00,0x00,0x00,0x20,0xFF,0xFF,0xFF,0x74,0x00,0x01 &amp;&amp;
./yfdbus_send AI.lv.ipcl.out vip2gip_VehicleNetwork 0x02,0x00,0x00,0x00,0x00,0x00,0x20,0xFF,0xFF,0xFF,0x74,0x00,0x00
Step2：查看弹窗显示
预期结果:
2.有弹窗弹出，状态栏显示保持不变
实际结果:
2.有弹窗弹出，但状态栏背景变为灰色
是否可恢复: 否
发生频率: 100%
发生时间: 2021-09-27 17:22
</t>
  </si>
  <si>
    <t>FCIVIOS-2107</t>
  </si>
  <si>
    <t>Phase5_【CDX707】【必现】【VehicleSettings】SDM故障时，驾驶模式图标变灰且点击提示不可用的功能没加</t>
  </si>
  <si>
    <t xml:space="preserve">前提条件:
1.车机供电
复现步骤：
Step1：进入系统设置—&gt;车辆控制页面
Step2：进入驾驶模式页面
Step3：SDM系统故障，查看仪表或controller弹出警报内容
Step4：查看驾驶模式页面的驾驶模式图标变化
Step5：点击驾驶模式按钮
预期结果:
3.有弹窗弹出
4.驾驶模式图标置灰
5.提示驾驶模式不可用
实际结果:
3.有弹窗弹出
4.驾驶模式图标未置灰
5.没有提示驾驶模式不可用
是否可恢复: 否
发生频率: 100%
发生时间: 2021-09-27 10:07
</t>
  </si>
  <si>
    <t>FCIVIOS-2106</t>
  </si>
  <si>
    <t>FCIVIOS-2105</t>
  </si>
  <si>
    <t>Phase5_【CDX707】【黑盒】【必现】【Car Audio】拨打蓝牙电话时播放导航音或播放导航时拨打蓝牙电话，导航未降音（外置）</t>
  </si>
  <si>
    <t>前提条件:
1.车机供电
复现步骤：
Step1：开启车机
Step2:   播放导航音时拨打蓝牙电话
Step3：拨打蓝牙电话时播放导航音
预期结果:
1.混音，导航音降音
实际结果:
1.导航音未降音
发生频率:100%
是否可恢复: 是</t>
  </si>
  <si>
    <t>FCIVIOS-2104</t>
  </si>
  <si>
    <t>Phase5_【CDX707】【IT】【必现】【CCS】调用unregisterSecuritySettingListener接口，传入null值，再调用readCcsSynchronizationState接口，期望收到回调，实际收不到</t>
  </si>
  <si>
    <t>前提条件：
无
1、复现步骤
step1:调用registerSecuritySettingListener接口，传入正确参数
step2:调用unregisterSecuritySettingListener接口，传入null值
step3:调用readCcsSynchronizationState接口，得到返回值为0
step4:获取readCcsSynchronizationState触发的回调函数
预期结果:
解注册失败，预期得到readCcsSynchronizationState触发的回调
实际结果:
没有得到readCcsSynchronizationState触发的回调
发生频率：100%
发生事件：2021/09/18
手机型号及操作系统：无</t>
  </si>
  <si>
    <t>FCIVIOS-2103</t>
  </si>
  <si>
    <t>Phase5_【CDX707】【必现】【Car Input】parking弹窗，泊车雷达图标位置与ui不一致</t>
  </si>
  <si>
    <t>前提条件:
1.车机供电
2.已连接wifi
复现步骤：
Step1：执行dbus命令：./yfdbus_send AI.lv.ipcl.out vip2gip_VehicleNetwork 0x02,0x00,0x00,0x00,0x00,0x00,0x20,0xFF,0xFF,0xFF,0x74,0x00,0x01 &amp;&amp;
./yfdbus_send AI.lv.ipcl.out vip2gip_VehicleNetwork 0x02,0x00,0x00,0x00,0x00,0x00,0x20,0xFF,0xFF,0xFF,0x74,0x00,0x00 打开parking弹窗
Step2：比对ui
预期结果:
1.与ui一致
实际结果:
1.泊车雷达图标位置与ui不一致
是否可恢复: 否
发生频率: 100%</t>
  </si>
  <si>
    <t>FCIVIOS-2102</t>
  </si>
  <si>
    <t>Phase5_【CDX707】【必现】【VehicleSettings】【UI】牵引力控制（tcs）infobook页面显示与UI不一致</t>
  </si>
  <si>
    <t xml:space="preserve">前提条件:
1.车机供电
复现步骤：
Step1：进入系统设置—&gt;车辆控制页面
Step2：进入辅助驾驶页面
Step3：点击牵引力控制（tcs）info按钮，查看页面显示
预期结果:
3.页面显示与UI一致
实际结果:
3.牵引力控制（tcs）info左上角显示与UI不一致
是否可恢复: 否
发生频率: 100%
发生时间: 2021-09-26 10:49
</t>
  </si>
  <si>
    <t>FCIVIOS-2101</t>
  </si>
  <si>
    <t>Phase5_【CDX707】【必现】【VehicleSettings】【UI】转向避险辅助infobook页面显示与UI不一致</t>
  </si>
  <si>
    <t xml:space="preserve">前提条件:
1.车机供电
复现步骤：
Step1：进入系统设置—&gt;车辆控制页面
Step2：进入辅助驾驶页面
Step3：进入碰撞预警页面
Step4：点击转向避险辅助info按钮，查看页面显示
预期结果:
4.页面显示与UI一致
实际结果:
4.转向避险辅助info左上角显示与UI不一致
是否可恢复: 否
发生频率: 100%
发生时间: 2021-09-26 10:49
</t>
  </si>
  <si>
    <t>FCIVIOS-2100</t>
  </si>
  <si>
    <t>Phase5_【CDX707】【必现】【VehicleSettings】【UI】自动紧急制动infobook页面显示与UI不一致</t>
  </si>
  <si>
    <t xml:space="preserve">前提条件:
1.车机供电
复现步骤：
Step1：进入系统设置—&gt;车辆控制页面
Step2：进入辅助驾驶页面
Step3：进入碰撞预警页面
Step4：点击自动紧急制动info按钮，查看页面显示
预期结果:
4.页面显示与UI一致
实际结果:
4.自动紧急制动info左上角显示与UI不一致
是否可恢复: 否
发生频率: 100%
发生时间: 2021-09-26 10:49
</t>
  </si>
  <si>
    <t>FCIVIOS-2099</t>
  </si>
  <si>
    <t>Phase5_【CDX707】【必现】【VehicleSettings】点击灵敏度后，转向避险辅助选项消失</t>
  </si>
  <si>
    <t xml:space="preserve">前提条件:
1.车机供电
复现步骤：
Step1：进入系统设置—&gt;车辆控制页面
Step2：进入辅助驾驶页面
Step3：进入碰撞预警页面
Step4：点击灵敏度
Step5：选择低，返回碰撞预警页面；查看页面显示
预期结果:
5.转向避险辅助选项仍旧显示
实际结果:
5.转向避险辅助选项消失
是否可恢复: 否
发生频率: 100%
发生时间: 2021-09-26 10:24
</t>
  </si>
  <si>
    <t>FCIVIOS-2098</t>
  </si>
  <si>
    <t>Phase5_【CDX707】【必现】【VehicleSettings】碰撞预警页面灵敏度不显示所选择选项</t>
  </si>
  <si>
    <t xml:space="preserve">前提条件:
1.车机供电
复现步骤：
Step1：进入系统设置—&gt;车辆控制页面
Step2：进入辅助驾驶页面
Step3：进入碰撞预警页面
Step4：点击灵敏度
Step5：选择低，返回碰撞预警页面
预期结果:
5.页面同步显示低
实际结果:
5.页面显示空白
是否可恢复: 否
发生频率: 100%
发生时间: 2021-09-26 10:09
</t>
  </si>
  <si>
    <t>FCIVIOS-2097</t>
  </si>
  <si>
    <t>Phase5_【CDX707】【必现】【VehicleSettings】【UI】碰撞预警页面显示与UI不一致</t>
  </si>
  <si>
    <t xml:space="preserve">前提条件:
1.车机供电
复现步骤：
Step1：进入系统设置—&gt;车辆控制页面
Step2：进入辅助驾驶页面
Step3：进入碰撞预警页面
Step4：查看页面显示
预期结果:
4.页面显示与UI一致
实际结果:
4.灵敏度显示位置与UI不一致；各个选项后面多了收藏按钮
是否可恢复: 否
发生频率: 100%
发生时间: 2021-09-26 10:09
</t>
  </si>
  <si>
    <t>FCIVIOS-2096</t>
  </si>
  <si>
    <t>Phase5_【CDX707】【黑盒】【必现】【Car Audio】播放USB视频时，拔掉U盘，车机黑屏（内置）</t>
  </si>
  <si>
    <t>FCIVIOS-2095</t>
  </si>
  <si>
    <t xml:space="preserve">Phase5_【CDX707】【黑盒】【偶现】【Car Audio】媒体音与导航音混合播放时，偶现导航音消失时媒体音未恢复正常音量的情况（内外置）	</t>
  </si>
  <si>
    <t>FCIVIOS-2094</t>
  </si>
  <si>
    <t>Phase5_【CDX707】【必现】【CarAudio】当前蓝牙电话，请求播放本地视频，车机端挂断电话后视频暂停，点击暂停键无法播放（内置）</t>
  </si>
  <si>
    <t>前提条件:
1.车机已启动
2.蓝牙电话播放中
复现步骤：
Step1: 播放本地视频
Step2: 手机端挂断；车机端挂断
预期结果:
2.视频无声音，挂断后本地视频请求dealy，正常播放
实际结果:
2.手机端挂断后本地视频请求dealy；车机端挂断后视频暂停，点击暂停键无法播放
是否可恢复: 是
发生频率:100%
发生时间: 2021-09-24 17：07
手机型号及操作系统: 无</t>
  </si>
  <si>
    <t>FCIVIOS-2093</t>
  </si>
  <si>
    <t>Phase5_【CDX707】【必现】【CarAudio】usb音乐播放中播放本地视频，usb音乐停止，继续播放后打开本地视频，混音（内置）</t>
  </si>
  <si>
    <t>FCIVIOS-2092</t>
  </si>
  <si>
    <t>Phase5_【CDX707】【黑盒】【必现】【Car Audio】音效设置-全部重置，弹窗位置与大小与ui不一致</t>
  </si>
  <si>
    <t>前提条件:
1.车机供电
复现步骤：
Step1：进入设置-音效设置
Step2：点击全部重置按钮
预期结果:
1.弹窗位置与大小与ui保持一致
实际结果:
1.弹窗位置与大小与ui不一致
发生频率:100%
是否可恢复: 否</t>
  </si>
  <si>
    <t>FCIVIOS-2091</t>
  </si>
  <si>
    <t>Phase5_【CDX707】【必现】【CarAudio】蓝牙音乐与其他媒体音乐混音（外置）</t>
  </si>
  <si>
    <t>FCIVIOS-2090</t>
  </si>
  <si>
    <t>Phase5_【CDX707】【必现】【Launcher】车机刚开机进入launcher页时页面卡顿</t>
  </si>
  <si>
    <t>前提条件:
1.车机关机
复现步骤：
Step1: 启动车机
Step2: 查看launcher页
预期结果:
2.开机后正常进入launcher页无卡顿
实际结果:
2.开机首先出现车模，卡顿一下后出现launcher页其他card等信息
是否可恢复: 是
发生频率:100%
发生时间: 2021-09-24 14：07
手机型号及操作系统: 无</t>
  </si>
  <si>
    <t>FCIVIOS-2089</t>
  </si>
  <si>
    <t>FCIVIOS-2088</t>
  </si>
  <si>
    <t>FCIVIOS-2087</t>
  </si>
  <si>
    <t>FCIVIOS-2086</t>
  </si>
  <si>
    <t>Phase5_【CDX707】【必现】【Car Audio】导航播报中，移动提示音音量光标至最右，播报音量没有保持在18</t>
  </si>
  <si>
    <t>前提条件:
1.车机供电
2.已登录账号
复现步骤：
Step1：开启导航
Step2：移动提示音音量光标至最右
预期结果:
1.地图导航播报音量为最大18
实际结果:
1.播报音量没有保持在18
是否可恢复: 否
发生频率: 100%</t>
  </si>
  <si>
    <t>FCIVIOS-2085</t>
  </si>
  <si>
    <t>Phase5_【CDX707】【必现】【Car Audio】语音无法识别</t>
  </si>
  <si>
    <t>前提条件:
1.车机供电
2.已登录账号
复现步骤：
Step1：唤醒语音
Step2：tts：播放音乐
预期结果:
1.识别语音，播放音乐
实际结果:
1.无法识别语音
是否可恢复: 否
发生频率: 100%</t>
  </si>
  <si>
    <t>FCIVIOS-2084</t>
  </si>
  <si>
    <t>Phase5_【CDX707】【偶现】【HVAC】进入空调界面后点击左上角关闭按钮，空调面板不收起且语音被唤醒</t>
  </si>
  <si>
    <t>前提条件:
1.车机供电
2.进入空调界面
复现步骤：
Step1：点击左上角的关闭按钮
预期结果:
1.收起空调面板，状态栏恢复显示
实际结果:
1.空调面板不收起；语音被唤醒
发生频率:90%
是否可恢复: 是，点击dock栏上的空调面板icon可关闭空调界面
 发生频率：100%
 发生时间： 2021-09-22 19:09</t>
  </si>
  <si>
    <t>FCIVIOS-2083</t>
  </si>
  <si>
    <t>Phase5_【CDX707】【必现】【HVAC】进入车辆控制界面再进入空调界面后，点击dock栏空调面板按钮，退出空调界面时状态栏会闪白块</t>
  </si>
  <si>
    <t>前提条件:
1.车机供电
2.进入系统设置—&gt;车辆控制界面
复现步骤：
Step1：点击空调面板入口图标
Step2：点击dock栏空调面板按钮
预期结果:
1.进入空调面板界面
2.收起空调面板，回到系统设置—&gt;车辆控制界面
实际结果:
1.进入空调面板界面
2.收起空调面板后，状态栏闪白块并显示车辆控制界面
是否可恢复: 否
 发生频率: 100%
 发生时间: 2021-09-23 11:03</t>
  </si>
  <si>
    <t>FCIVIOS-2082</t>
  </si>
  <si>
    <t>Phase5_【CDX707】【必现】【Launcher】调整系统时间至下午或晚上，launcher界面的招呼语句仍显示“上午好，福特”</t>
  </si>
  <si>
    <t>前提条件:
 1.用户未登录
2.在系统设置中将时间设置为22:31/14:31
 复现步骤：
 Step1：进入Controller Laucher页面
 Step2：查看招呼语句
 预期结果:
 2. 显示为【晚上好，福特】/【下午好，福特】
 实际结果:
 2.仍显示为【上午好，福特】
 是否可恢复: 是，等待1分钟后可正常显示
 发生频率: 100%
 发生时间: 2021-09-23 14:31</t>
  </si>
  <si>
    <t>FCIVIOS-2081</t>
  </si>
  <si>
    <t>Phase5_【CDX707】【必现】【HVAC】空调界面智能新风不显示空气过滤未收到信号图标</t>
  </si>
  <si>
    <t> 前提条件:
 1.车机供电正常
 2.支持智能新风配置项
 3.进入空调界面
 复现步骤：
 Step1：查看空调界面智能新风空气过滤未收到信号显示
 Step2：点击智能新风图标
 预期结果:
 1.显示空气过滤未收到信号图标（循环＋~图标）
 2.跳转至智能新风页面
 实际结果:
 1.不显示空气过滤未收到信号图标（循环＋~图标）
 2.跳转至智能新风页面
 是否可恢复: 否
 发生频率: 100%
 发生时间: 2021-09-22 17:34</t>
  </si>
  <si>
    <t>FCIVIOS-2079</t>
  </si>
  <si>
    <t>Phase5_【CDX707】【IT】【必现】【CCS】调用sendCcsEntitySettingsChangeRequest并未在八秒内获取回调</t>
  </si>
  <si>
    <t>前提条件：
无
1、复现步骤
step1:调用sendCcsEntitySettingsChangeRequest接口
step2:获取调用接口的返回值为0
step3:等待8秒
step4:获取从回调函数中获取的type和state值
step5:等待8秒，获取回调
预期结果:
得到type！=0并且state=6，获取到回调
实际结果:
得到type和state是初始值，获取到回调
发生频率：100%
发生事件：2021/09/18
手机型号及操作系统：无</t>
  </si>
  <si>
    <t>FCIVIOS-2077</t>
  </si>
  <si>
    <t>FCIVIOS-2076</t>
  </si>
  <si>
    <t>Phase5_【CDX707】【必现】【Car Audio】音量设置页面，点击重置，默认音量值与需求不一致(内外置)</t>
  </si>
  <si>
    <t>FCIVIOS-2075</t>
  </si>
  <si>
    <t>Phase5_【CDX707】【偶现】【Car Input】设置标准模式为不可用，已置灰，驾驶模式弹窗中仍可切换</t>
  </si>
  <si>
    <t>前提条件:
1.车机供电
2.已连接wifi
复现步骤：
Step1：设置标准模式为不可用
Step2：在弹窗中切换模式
预期结果:
1.标准模式不可切换
实际结果:
1.标准模式可以切换
是否可恢复: 否
发生频率: 80%</t>
  </si>
  <si>
    <t>FCIVIOS-2074</t>
  </si>
  <si>
    <t>Phase5_【CDX707】【必现】【Car Audio】音量设置/均衡器/平衡衰减文字下方有白色实线，与ui不一致</t>
  </si>
  <si>
    <t>前提条件:
1.车机供电
2.进入系统设置-音量设置
复现步骤：
Step1：分别观察音量设置/均衡器/平衡衰减文字下方
预期结果:
1.有渐变的白色线条
实际结果:
1.有白色实线
是否可恢复: 否
发生频率: 100%</t>
  </si>
  <si>
    <t>FCIVIOS-2073</t>
  </si>
  <si>
    <t>Phase5_【CDX707】【偶现】【Car Audio】设置媒体音量为高，拨打电话，接通后调低音量，挂断电话，音量没有降低</t>
  </si>
  <si>
    <t>前提条件:
1.车机供电
2.已连接wifi
复现步骤：
Step1：播放音乐，音量为高
Step2：拨打电话，调低媒体音量
Step3：挂断电话，观察媒体音量大小
预期结果:
1.音量降低
实际结果:
1.音量没有降低
是否可恢复: 否
发生频率: 80%</t>
  </si>
  <si>
    <t>FCIVIOS-2072</t>
  </si>
  <si>
    <t>Phase5_【CDX707】【黑盒】【偶现】【Car Audio】【内外置】导航提示音与媒体音混音，媒体音未降低音量</t>
  </si>
  <si>
    <t>前提条件:
1.车机供电
2.已连接wifi
复现步骤：
Step1：播放音乐
Step2：进入百度地图开启导航
Step3：观察导航提示音与媒体音混音情况
预期结果:
1.导航播报提示时，媒体音降低音量
实际结果:
1.导航播报提示时，媒体音仍保持音量
是否可恢复: 否
发生频率: 80%</t>
  </si>
  <si>
    <t>FCIVIOS-2071</t>
  </si>
  <si>
    <t>Phase5_【CDX707】【必现】【VehicleSettings】车锁设置页面离开自动落锁显示与所选择选项不符</t>
  </si>
  <si>
    <t xml:space="preserve">前提条件:
1.车机供电
复现步骤：
Step1：开启车机
Step2: 进入车辆控制页面
Step3：进入车锁设置页面
Step4：点击离开自动落锁
Step5：选择禁用返回页面
预期结果:
5.页面同步显示禁用
实际结果:
5.页面显示启动
是否可恢复: 否
发生频率: 100%
发生时间: 2021-09-16 13:43
</t>
  </si>
  <si>
    <t>FCIVIOS-2070</t>
  </si>
  <si>
    <t>Phase5_【CDX707】【必现】【VehicleSettings】车锁设置页面遥控解锁显示与所选择选项不符</t>
  </si>
  <si>
    <t xml:space="preserve">前提条件:
1.车机供电
复现步骤：
Step1：开启车机
Step2: 进入车辆控制页面
Step3：进入车锁设置页面
Step4：点击遥控解锁
Step5：选择仅驾驶座车门返回页面
预期结果:
5.页面同步显示仅驾驶座车门
实际结果:
5.页面显示全部车门
是否可恢复: 否
发生频率: 100%
发生时间: 2021-09-16 13:43
</t>
  </si>
  <si>
    <t>FCIVIOS-2069</t>
  </si>
  <si>
    <t>Phase5_【CDX707】【必现】【VehicleSettings】防盗系统运动传感器设置子菜单显示文字与防盗系统页面显示不一致</t>
  </si>
  <si>
    <t xml:space="preserve">前提条件:
1.车机供电
复现步骤：
Step1：开启车机
Step2: 进入车辆设置页面
Step3：进入防盗系统页面
Step4：进入运动传感器设置页面
Step5：查看选项
预期结果:
5.页面选项文字与防盗系统页面显示一致
实际结果:
5.页面显示文字不一致
是否可恢复: 否
发生频率: 100%
发生时间: 2021-09-16 13:43
</t>
  </si>
  <si>
    <t>FCIVIOS-2068</t>
  </si>
  <si>
    <t>Phase5_【CDX707】【必现】【Launcher】重启车机后，点击IOD widget上的设置按钮，不进入车辆设置里的IOD设置页面</t>
  </si>
  <si>
    <t xml:space="preserve">前提条件:
1.车机供电
复现步骤：
Step1.重启车机，进入Lanucher界面
Step2: 点击IOD widget上的设置按钮
预期结果:
2.进入车辆设置里的IOD设置页面
实际结果:
2.会显示闪黑屏再进入VHA界面
是否可恢复: 否
发生频率: 100%
发生时间: 2021-09-16 13:43
</t>
  </si>
  <si>
    <t>FCIVIOS-2067</t>
  </si>
  <si>
    <t>Phase5_【CDX707】【必现】【CarAudio】播放蓝牙音乐时息屏，蓝牙断开，亮屏后音乐为暂停状态，点击播放后没有声音，切回其他页面再返回时出现声音</t>
  </si>
  <si>
    <t>FCIVIOS-2066</t>
  </si>
  <si>
    <t>Phase5_【CDX707】【必现】【HVAC】空调界面AUTO键默认状态为一档</t>
  </si>
  <si>
    <t xml:space="preserve">前提条件:
1.车机供电
复现步骤：
Step1.进入空调界面
Step2: 配置AUTO键（发送./yfdbus_send AI.lv.ipcl.out vip2gip_diag 0x01,0x01,0xDE,0x04,0x03,0x00,0x40,0x00）
预期结果:
1.界面出现AUTO键，默认为关闭状态
实际结果:
1.默认为一档
是否可恢复: 否
发生频率: 100%
发生时间: 2021-09-16 13:43
</t>
  </si>
  <si>
    <t>FCIVIOS-2065</t>
  </si>
  <si>
    <t>Phase5_【CDX707】【偶现】【Car Audio】所有音源失效，无法播放任何声音</t>
  </si>
  <si>
    <t>前提条件:
1.车机供电
复现步骤：
Step1：播放媒体音乐
Step2：播放按键提示音
预期结果:
1.声音正常播放
实际结果:
2.所有音源无效，无法播放
是否可恢复: 否
发生频率: 20%
发生时间: 2021-09-16 17:43</t>
  </si>
  <si>
    <t>FCIVIOS-2064</t>
  </si>
  <si>
    <t>Phase5_【CDX707】【偶现】【Launcher】地图card显示加载状态，投屏未显示，启动应用后恢复正常</t>
  </si>
  <si>
    <t>前提条件:
 1.车机供电
 2.进入launcher界面
 复现步骤：
 Step1：查看页面
 Step2：进入widget编辑页，移动地图widget
 预期结果:
 2.页面地图card显示正常，投屏显示正常
 实际结果:
 2.launcher页地图card显示加载中状态，进入编辑页后，移动地图wiget投屏闪烁地图首页后不显示，进入地图应用后退回launcher页显示正常，但投屏仍为显示，再次进入widget编辑页后投屏也显示正常；
 是否可恢复: 是
 发生频率: 30%
 发生时间: 2021-09-16 16:55</t>
  </si>
  <si>
    <t>FCIVIOS-2063</t>
  </si>
  <si>
    <t>前提条件:
1.车机供电
复现步骤：
Step1：开启车机
Step2：进入系统设置wifi设置页面
Step3：连接"guest",，点击infobook
预期结果:
1.正确显示ip地址和mac地址
实际结果:
1.不正确显示ip地址和mac地址，为空
是否可恢复: 否
发生频率: 100%</t>
  </si>
  <si>
    <t>FCIVIOS-2062</t>
  </si>
  <si>
    <t>Phase5_【CDX707】【偶现】【Launcher】widget投屏随心听不显示，widget偶尔投屏显示两个同样的widget</t>
  </si>
  <si>
    <t>前提条件:
 1.车机供电
 2.进入launcher界面
 复现步骤：
 Step1：进入widget编辑页面
 Step2：将随心听编辑为默认状态
Step3：移动默认widget
 预期结果:
 2.投屏显示与车机默认widget显示相同
 实际结果:
 2.随心听应用投屏未显示，移动widget时偶现投屏出现两个同样的widget
 是否可恢复: 否
 发生频率: 70%
 发生时间: 2021-09-16 15:20</t>
  </si>
  <si>
    <t>FCIVIOS-2061</t>
  </si>
  <si>
    <t>前提条件:
1.车机供电
2.进入launcher界面
复现步骤：
Step1：查看页面显示
Step2：输入dbus命令配置aar
预期结果:
1.页面天气card显示aar图标
实际结果:
2.页面天气card不显示AAR图标，配置后仍不显示
是否可恢复: 否
发生频率: 100%
发生时间: 2021-09-16 13:43</t>
  </si>
  <si>
    <t>FCIVIOS-2059</t>
  </si>
  <si>
    <t>Phase5_【CDX707】【必现】【VehicleSettings】设置前照灯延时不显示配置字，车机仍显示前照灯延时选项</t>
  </si>
  <si>
    <t xml:space="preserve">前提条件:
1.车机供电
2.进入系统设置—&gt;车辆控制—&gt;车辆设置—&gt;灯光设置界面
复现步骤：
Step1：设置前照灯延时不显示配置字（发送./yfdbus_send AI.lv.ipcl.out vip2gip_diag 0x01,0x01,0xDE,0x08,0x25,0x01,0x00,0x00,0x00,0x00,0x00,0x00,0x00,0x00,0x00,0x00,0x00,0x00,0x00,0x00,0x00,0x00,0x00,0x00,0x00,0x00,0x00,0x00,0x00,0x00）
Step2：查看页面显示
预期结果:
2.不显示前照灯延时选项
实际结果:
2.显示前照灯延时选项
是否可恢复: 否
发生频率: 100%
发生时间: 2021-09-16 13:43
</t>
  </si>
  <si>
    <t>FCIVIOS-2058</t>
  </si>
  <si>
    <t>Phase5_【CDX707】【必现】【VehicleSettings】设置自适应前照灯配置显示配置字，车机不显示自适应前照灯配置选项</t>
  </si>
  <si>
    <t xml:space="preserve">前提条件:
1.车机供电
2.进入系统设置—&gt;车辆控制—&gt;车辆设置—&gt;灯光设置界面
复现步骤：
Step1：设置自适应前照灯配置显示配置字（发送./yfdbus_send AI.lv.ipcl.out vip2gip_diag 0x01,0x01,0xDE,0x08,0x25,0x00,0x40,0x00,0x00,0x00,0x00,0x00,0x00,0x00,0x00,0x00,0x00,0x00,0x00,0x00,0x00,0x00,0x00,0x00,0x00,0x00,0x00,0x00,0x00,0x00）
Step2：查看页面显示
预期结果:
2.显示自适应前照灯配置选项
实际结果:
2.不显示自适应前照灯配置选项
是否可恢复: 否
发生频率: 100%
发生时间: 2021-09-16 13:43
</t>
  </si>
  <si>
    <t>FCIVIOS-2057</t>
  </si>
  <si>
    <t>Phase5_【CDX707】【必现】【VehicleSettings】设置迎宾灯显示配置字，车机不显示迎宾灯选项</t>
  </si>
  <si>
    <t xml:space="preserve">前提条件:
1.车机供电
2.进入系统设置—&gt;车辆控制—&gt;车辆设置—&gt;灯光设置界面
复现步骤：
Step1：设置迎宾灯显示配置字（发送./yfdbus_send AI.lv.ipcl.out vip2gip_diag 0x01,0x01,0xDE,0x08,0x25,0x00,0x04,0x00,0x00,0x00,0x00,0x00,0x00,0x00,0x00,0x00,0x00,0x00,0x00,0x00,0x00,0x00,0x00,0x00,0x00,0x00,0x00,0x00,0x00,0x00）
Step2：查看页面显示
预期结果:
2.显示迎宾灯选项
实际结果:
2.不显示迎宾灯选项
是否可恢复: 否
发生频率: 100%
发生时间: 2021-09-16 13:43
</t>
  </si>
  <si>
    <t>FCIVIOS-2056</t>
  </si>
  <si>
    <t>Phase5_【CDX707】【必现】【VehicleSettings】点击前照灯延时，无法进入前照灯延时子页面</t>
  </si>
  <si>
    <t xml:space="preserve">前提条件:
1.车机供电
2.进入系统设置—&gt;车辆控制—&gt;车辆设置—&gt;灯光设置界面
复现步骤：
Step1：点击前照灯延时
Step2：查看页面显示
预期结果:
2.进入前照灯延时子页面
实际结果:
2.无法进入前照灯延时子页面
是否可恢复: 否
发生频率: 100%
发生时间: 2021-09-16 13:43
</t>
  </si>
  <si>
    <t>FCIVIOS-2055</t>
  </si>
  <si>
    <t>Phase5_【CDX707】【偶现】【WIR】WiFi无法连接，显示toast“wifi连接超时”</t>
  </si>
  <si>
    <t xml:space="preserve">前提条件:
1.车机供电
复现步骤：
Step1：开启车机
Step2：进入系统设置wifi设置页面
Step3：连接WIFI
预期结果:
1.wifi成功连接
实际结果:
1.wifi无法连接，出现toast：wifi连接超时
是否可恢复: 是，重启车机后即可连接成功
发生频率: 70%
发生时间: 2021-09-16 13:43
</t>
  </si>
  <si>
    <t>FCIVIOS-2054</t>
  </si>
  <si>
    <t>Phase5_【CDX707】【偶现】【Account】账号登录页面，二维码加载失败</t>
  </si>
  <si>
    <t xml:space="preserve">前提条件:
1.车机供电
2.账号已配置
3.wifi已连接
复现步骤：
Step1：开启车机
Step2：进入账号登录页
Step3：查看二维码显示
预期结果:
1.二维码加载成功
实际结果:
1.二维码加载失败
是否可恢复: 是，kill百度进程后二维码加载成功，但是重启车机后二维码又加载失败
发生频率: 70%
发生时间: 2021-09-16 14:04
</t>
  </si>
  <si>
    <t>FCIVIOS-2053</t>
  </si>
  <si>
    <t>Phase5_【CDX707】【偶现】【Account】扫描二维码登录，车机显示“登录失败”</t>
  </si>
  <si>
    <t xml:space="preserve">前提条件:
1.车机供电
2.账号已配置
3.wifi已连接
复现步骤：
Step1：开启车机
Step2：进入账号登录页
Step3：手机端扫描二维码
预期结果:
3.账号成功登录
实际结果:
3.账号登录失败，车机toast提示“账号登录失败”，app端显示“系统异常，请稍候重试”
是否可恢复: 是，重启车机后可正常登录
发生频率: 70%
发生时间: 2021-09-16 14:04
</t>
  </si>
  <si>
    <t>FCIVIOS-2043</t>
  </si>
  <si>
    <t>蓝牙电话时，同时请求多个媒体音源时，媒体音源共存</t>
  </si>
  <si>
    <t>FCIVIOS-2042</t>
  </si>
  <si>
    <t>Phase5_【CDX707】【必现】【CarAudio】拨打蓝牙电话时点击车机播放蓝牙音乐按钮，蓝牙电话挂断后收音机播放</t>
  </si>
  <si>
    <t>前提条件:
1.车机供电
复现步骤：
Step1.连接蓝牙
Step2: 拨打蓝牙电话
Step3:点击播放蓝牙音乐按钮
Step4：挂断蓝牙电话
预期结果:
1.请求Dealy，挂断后蓝牙音乐自动播放
实际结果:
1.挂断后收音机播放，点击收音机页面后切回蓝牙音乐页面后，蓝牙音乐才播放
发生频率:100%
是否可恢复: 否
发生时间: 2021-08-30 14：07
手机型号及操作系统: 无</t>
  </si>
  <si>
    <t>FCIVIOS-2001</t>
  </si>
  <si>
    <t>外置功放，媒体和导航混音后，导航结束播放，媒体无声</t>
  </si>
  <si>
    <t>FCIVIOS-2000</t>
  </si>
  <si>
    <t>QQ音乐只播放歌词名，歌曲无声</t>
  </si>
  <si>
    <t>FCIVIOS-1991</t>
  </si>
  <si>
    <t>Phase5_【CDX707】【必现】【VehicleSetting】dbus命令模拟多功能座椅配置字显示后，多功能座椅打开闪退</t>
  </si>
  <si>
    <t>前提条件: 
 1.车机供电
 复现步骤：
 Step1: ./yfdbus_send AI.lv.ipcl.out vip2gip_diag 0x01,0x01,0xDE,0x01,0x08,0x00,0xA1,0x00,0x00,0x00,0x00,0x00,0x00
 Step2: 进入车辆控制-&gt;车辆设置-&gt;多功能座椅
 预期结果：
 2.打开多功能座椅功能
 实际结果: 
 2.点击后页面闪退
 是否可恢复: 否
 备注：
 发生频率:100%
 发生时间: 2021-08-13 16：26</t>
  </si>
  <si>
    <t>FCIVIOS-1987</t>
  </si>
  <si>
    <t>zchen122</t>
  </si>
  <si>
    <t>Phase5_【CDX707】【必现】【Climate】dbus命令模拟座椅调节配置字仅座椅通风/不支持座椅调节项/自动调节座椅冷热项，底栏未按配置字显示</t>
  </si>
  <si>
    <t>前提条件: 
 1.车机供电
 复现步骤：
 Step1: 
./yfdbus_send AI.lv.ipcl.out vip2gip_diag 0x01,0x01,0xDE,0x04,0x03,0x00,0x00,0x00-&gt;0x00
./yfdbus_send AI.lv.ipcl.out vip2gip_diag 0x01,0x01,0xDE,0x04,0x03,0x02,0x00,0x00-&gt;0x02
./yfdbus_send AI.lv.ipcl.out vip2gip_diag 0x01,0x01,0xDE,0x04,0x03,0x04,0x00,0x00-&gt;0x04
 Step2: 重启
 预期结果: 
 2.底栏显示/不支持座椅调节/仅通风/自动调节座椅冷热
 实际结果: 
 2.底栏显示依旧为即支持加热又支持通风
 是否可恢复: 否
 备注：
 发生频率:100%
 发生时间: 2021-08-11 17：32</t>
  </si>
  <si>
    <t>FCIVIOS-1986</t>
  </si>
  <si>
    <t>Phase5_【CDX707】【必现】【Climate】更改系统温度单位从摄氏度为华氏度，底栏温度显示单位不变</t>
  </si>
  <si>
    <t>前提条件: 
 1.车机供电
 复现步骤：
 Step1: 更改系统温度单位从摄氏度为华氏度
 Step2: 查看底栏温度显示单位
 预期结果: 
 2.温度单位显示为华氏度
 实际结果: 
 2.温度单位不会发生变化
 是否可恢复: 否
 备注：
 发生频率:100%
 发生时间: 2021-08-11 16：31</t>
  </si>
  <si>
    <t>FCIVIOS-1985</t>
  </si>
  <si>
    <t>Phase5_【CDX707】【必现】【CarAudio】地图导航播报时，左右移动提示音光标；导航播报音量不变</t>
  </si>
  <si>
    <t>前提条件:
1.进入音量设置界面
2.地图导航播报中
复现步骤：
Step1: 左右移动提示音音量光标
预期结果:
2.导航播报音量随光标移动而变化
实际结果:
2.导航播报音量不变
是否可恢复: 否
发生频率:100%
发生时间: 2021-08-11 11：17
手机型号及操作系统: 无</t>
  </si>
  <si>
    <t>FCIVIOS-1984</t>
  </si>
  <si>
    <t>Phase5_【CDX707】【必现】【CarAudio】断开USB/蓝牙连接时，无法恢复播放上一音源</t>
  </si>
  <si>
    <t xml:space="preserve">前提条件: 
1.车机正常上电
2.车机已联网
3.USB和蓝牙都已连接到车机
4.FM/AM/QQ音乐播放中
复现步骤：
Step1: 断开USB/蓝牙连接
预期结果: 
1.恢复上一音源播放
实际结果: 
1.不恢复上一音源播放
是否可恢复: 否
发生频率: 100%
备注：由于目前接上USB需要先关闭adb模式，所以无法通过adb命令截取log。
</t>
  </si>
  <si>
    <t>FCIVIOS-1983</t>
  </si>
  <si>
    <t>Phase5_【CDX707】【偶现】【CarAudio】打开Du Media应用，播放音乐；先播放2s，然后没有声音输出</t>
  </si>
  <si>
    <t xml:space="preserve">前提条件: 
1.车机正常上电
2.车机已联网
复现步骤：
Step1: 打开Du Media应用，播放音乐；查看在线音乐是否正常播放
预期结果: 
1.在线音乐正常播放
实际结果: 
1.先播放2s，然后没有音乐声音输出
是否可恢复: 有时开关3/4次WiFi后，在线音乐可以正常播放
发生频率: 80%
发生时间: 2021-08-11 11：19
</t>
  </si>
  <si>
    <t>FCIVIOS-1982</t>
  </si>
  <si>
    <t>Phase5_【CDX707】【必现】【VehicleSetting】超速警告、智能车速限制、斜坡起步辅助infobook无法点击</t>
  </si>
  <si>
    <t>前提条件: 
 1.车机供电
 复现步骤：
 Step1: 点击超速警告、斜坡起步辅助、智能车速限制infobook
 预期结果：
 1.弹出info book弹窗
 实际结果: 
 1.不可点击
 是否可恢复: 否
 备注：
 发生频率:100%
 发生时间: 2021-08-10 17：16</t>
  </si>
  <si>
    <t>FCIVIOS-1981</t>
  </si>
  <si>
    <t>Phase5_【CDX707】【必现】【VehicleSetting】系统设置改变距离单位公里至英里，车辆控制中容限单位不会改变</t>
  </si>
  <si>
    <t>前提条件: 
 1.车机供电
 复现步骤：
 Step1: 修改系统设置中距离单位从公里至英里 
 Step2: 进入车辆控制-&gt;车速限制/巡航控制-&gt;容限页面查看容限单位
 预期结果：
 2.容限单位从km/h变为mp/h
 实际结果: 
 2.容限单位未发生改变
 是否可恢复: 否
 备注：
 发生频率:100%
 发生时间: 2021-08-10 16：51</t>
  </si>
  <si>
    <t>FCIVIOS-1980</t>
  </si>
  <si>
    <t>Phase5_【CDX707】【必现】【Climate】副驾座椅调节点击”+“、”-“不会调整座椅加热或通风挡位</t>
  </si>
  <si>
    <t>前提条件: 
 1.车机供电
 复现步骤：
 Step1: 进入Launcher页面
 Step2: 点击副驾座椅调节
 Step3: 点击”-“，查看弹窗控件
 Step4: 点击”+“，查看弹窗控件
 预期结果: 
 3.4可以正常调节副驾座椅加热通风挡位
 实际结果: 
 3.无Toast弹窗，点击点击”-“默认减小温度值至最低
 4.点击”+“”-“不会调整座椅加热或通风挡位
 是否可恢复: 否
 备注：
 发生频率:100%
 发生时间: 2021-08-10 16：19</t>
  </si>
  <si>
    <t>FCIVIOS-1979</t>
  </si>
  <si>
    <t>Phase5_【CDX707】【必现】【Climate】调节风量后后底栏不显示调节风量值</t>
  </si>
  <si>
    <t>前提条件: 
 1.车机供电
 复现步骤：
 Step1: 使用”+“”-“调节风量调节，调节后手动收起风量调节弹窗控件
 预期结果：
 1.点击”+“”-“时，风量同时变化，底栏显示调节后的风量强度
 实际结果: 
 1.点击”+“”-“时，风量不会随之变化，底栏默认显示风量自动调节
 是否可恢复: 否
 备注：
 发生频率:100%
 发生时间: 2021-08-10 16：14</t>
  </si>
  <si>
    <t>FCIVIOS-1978</t>
  </si>
  <si>
    <t xml:space="preserve"> Phase5_【CDX707】【必现】【Climate】主驾座椅调节加热1挡位和2挡位时，座椅弹窗控件顶部显示3挡位</t>
  </si>
  <si>
    <t>前提条件: 
 1.车机供电
 复现步骤：
 Step1:
使用./yfdbus_send AI.lv.ipcl.out vip2gip_VehicleNetwork 0x02,0x15,0x40,0x05,0x0B,0x00,0x01,0x04模拟主驾座椅温度调节，座椅加热1档
使用./yfdbus_send AI.lv.ipcl.out vip2gip_VehicleNetwork 0x02,0x15,0x40,0x05,0x0B,0x00,0x01,0x05模拟主驾座椅温度调节，座椅加热2档
Step2:点击主驾温度弹窗查看页面显示
 预期结果：
 2.主驾座椅弹窗控件顶部显示座椅加热1档/2档位
 实际结果: 
 2.主驾座椅弹窗控件显示座椅加热3档/3档
 是否可恢复: 否
 备注：
复现时间：15：52</t>
  </si>
  <si>
    <t>FCIVIOS-1977</t>
  </si>
  <si>
    <t>Phase5_【CDX707】【必现】【CarAudio】平衡/衰减调节时，喇叭发声位置不正确</t>
  </si>
  <si>
    <t>前提条件: 
1.车机供电
2.外接4个喇叭
3.蓝牙音乐正在播放
复现步骤：
Step1: 进入Audio Settings APPS音效设置页面——&gt;平衡衰减
Step2: 开启触摸提示音，点击其他图标
Step3：调节平衡最小-衰减最大，查看音量变化
Step4：点击重置按钮
Step5：调节平衡最大-衰减最大，查看音量变化
Step6：点击重置按钮
Step7：调节平衡最小-衰减最小，查看音量变化
Step8：点击重置按钮
Step9：调节平衡最大-衰减最小，查看音量变化
Step10：点击重置按钮
预期结果: 
3.平衡最小-衰减最大-仅左前喇叭发声
4.重置后，均衡器浮标回到中间位置；四个喇叭同时发声
5.平衡最大-衰减最大-仅右前喇叭发声
6.重置后，均衡器浮标回到中间位置；四个喇叭同时发声
7.平衡最小-衰减最小-仅左后喇叭发声
8.重置后，均衡器浮标回到中间位置；四个喇叭同时发声
9.平衡最大-衰减最小-仅右后喇叭发声
10.重置后，均衡器浮标回到中间位置；四个喇叭同时发声
实际结果: 
3.平衡最小-衰减最大-仅左后喇叭发声
4.重置后，均衡器浮标回到中间位置；四个喇叭同时发声
5.平衡最大-衰减最大-仅右后喇叭发声
6.重置后，均衡器浮标回到中间位置；四个喇叭同时发声
7.平衡最小-衰减最小-仅左前喇叭发声
8.重置后，均衡器浮标回到中间位置；四个喇叭同时发声
9.平衡最大-衰减最小-仅右前喇叭发声
10.重置后，均衡器浮标回到中间位置；四个喇叭同时发声
是否可恢复: 否
发生频率:100%
发生时间: 2021-08-10 15：37
手机型号及操作系统: 小米10青春版（Android11）</t>
  </si>
  <si>
    <t>FCIVIOS-1974</t>
  </si>
  <si>
    <t>DCV Beta1</t>
  </si>
  <si>
    <t>java.lang.AssertionError: carHvacManager.getPropertyList size expected:&lt;20&gt; but was:&lt;16&gt;</t>
  </si>
  <si>
    <t>FCIVIOS-1973</t>
  </si>
  <si>
    <t>FCIVIOS-1972</t>
  </si>
  <si>
    <t>wjiang39</t>
  </si>
  <si>
    <t>TA/CA</t>
  </si>
  <si>
    <t>Phase5【CDX707】【IT】【必现】【CA&amp;TA&amp;HAL】调用security_unsealKeySym接口性能时间大于100ms</t>
  </si>
  <si>
    <t>前提条件：
1.将文本“onboarding_ciphertext”传入车机data目录下
2.将文本“default2”传入车机data目录下
3.将文本“boardAli”传入车机data目录下
1.复现步骤：
step1:获取ISecurity实例对象
step2:获取当前时间
step3:调用security_unsealKeySym对key进行解密,
step4:获取当前时间
step5:断言两次时间
预期结果:
调用接口时间不超过100ms
实际结果:
调用接口时间超过100ms
发生频率:100%
发生时间:2021/8/6
手机型号及操作系统:无</t>
  </si>
  <si>
    <t>FCIVIOS-1971</t>
  </si>
  <si>
    <t>Phase5【CDX707】【IT】【偶现】【CA&amp;TA&amp;HAL】调用checkFileStatus接口性能时间大于100ms</t>
  </si>
  <si>
    <t>前提条件：
1.将文本“onboarding_ciphertext”传入车机data目录下
2.将文本“default2”传入车机data目录下
3.将文本“boardAli”传入车机data目录下
1.复现步骤：
step1:获取ISecurity实例对象
step2:获取当前时间
step3:checkFileStatus接口检查状态
step4:获取当前时间
step5:断言两次时间不超过100ms
预期结果:
接口调用时间不超过100ms
实际结果:
接口调用时间超过100ms
发生频率:100%
发生时间:2021/8/6
手机型号及操作系统:无</t>
  </si>
  <si>
    <t>FCIVIOS-1970</t>
  </si>
  <si>
    <t>前提条件：
1.将文本“onboarding_ciphertext”传入车机data目录下
2.将文本“default2”传入车机data目录下
3.将文本“boardAli”传入车机data目录下
1.复现步骤：
step1:获取ISecurity实例对象
step2:调用security_unsealKeyAsymConfused接口解密
step3:调用security_encryptSym接口加密
step4:获取当前时间
step5:security_unsealKeySym接口解密
step6:获取当前时间
step7:断言两次时间不超过100ms
预期结果:
接口调用时间不超过100ms
实际结果:
接口调用时间超过100ms
发生频率:100%
发生时间:2021/8/6
手机型号及操作系统:无</t>
  </si>
  <si>
    <t>FCIVIOS-1969</t>
  </si>
  <si>
    <t>FCIVIOS-1967</t>
  </si>
  <si>
    <t>FCIVIOS-1966</t>
  </si>
  <si>
    <t>FCIVIOS-1965</t>
  </si>
  <si>
    <t>FCIVIOS-1964</t>
  </si>
  <si>
    <t>FCIVIOS-1963</t>
  </si>
  <si>
    <t>FCIVIOS-1962</t>
  </si>
  <si>
    <t>FCIVIOS-1961</t>
  </si>
  <si>
    <t>前提条件
vehiclecontrol正常：
复现步骤
上报ID_DID_TEMPERATURE_CURVE信号
观察返回值
预期结果
1  2  3
实际结果
0</t>
  </si>
  <si>
    <t>FCIVIOS-1960</t>
  </si>
  <si>
    <t>Phase5_【CDX707】【必现】【CarInput】IVI系统打开，电话未激活，短按audio键，可以禁用蓝牙音乐；再短按audio键无法激活蓝牙音乐</t>
  </si>
  <si>
    <t>前提条件: 
1.IVI系统打开
2.未在通话状态
3.蓝牙音乐正在播放
复现步骤：
Step1:按下Vol Knob with power On按键（用dbus命令模拟发送./yfdbus_send AI.lv.ipcl.out vip2gip_VehicleNetwork 0x02,0x00,0x00,0x00,0x00,0x00,0x20,0xFF,0xFF,0xFF,0x1F,0x00,0x01
./yfdbus_send AI.lv.ipcl.out vip2gip_VehicleNetwork 0x02,0x00,0x00,0x00,0x00,0x00,0x20,0xFF,0xFF,0xFF,0x1F,0x00,0x00）
Step2:按下Vol Knob with power Off按键（用dbus命令模拟发送./yfdbus_send AI.lv.ipcl.out vip2gip_VehicleNetwork 0x02,0x00,0x00,0x00,0x00,0x00,0x20,0xFF,0xFF,0xFF,0x1F,0x00,0x01
./yfdbus_send AI.lv.ipcl.out vip2gip_VehicleNetwork 0x02,0x00,0x00,0x00,0x00,0x00,0x20,0xFF,0xFF,0xFF,0x1F,0x00,0x00）
预期结果: 
1.蓝牙音乐停止播放
2.蓝牙音乐恢复播放
实际结果: 
1.蓝牙音乐停止播放
2.蓝牙音乐停止播放
是否可恢复: 手动点击即可恢复播放
发生频率:100%
发生时间: 2021-08-05 16：56
手机型号及操作系统: 小米10青春版（Android11）
备注：FM可以恢复播放。</t>
  </si>
  <si>
    <t>FCIVIOS-1958</t>
  </si>
  <si>
    <t>Phase5_【CDX707】【必现】【CarInput】车辆配置项无auto park，点击更多设置，跳转到辅助驾驶界面</t>
  </si>
  <si>
    <t>前提条件: 
1.设置车辆配置项无auto park，在Parking界面
复现步骤：
Step1:点击更多设置
预期结果: 
1.跳转到车辆设置-停车辅助传感器界面
实际结果: 
1.跳转到辅助驾驶界面
是否可恢复: 否
发生频率:100%
发生时间: 2021-08-05 17：00
备注：设置车辆配置项有auto park，在Parking界面点击更多设置，也是跳转到辅助驾驶界面。</t>
  </si>
  <si>
    <t>FCIVIOS-1957</t>
  </si>
  <si>
    <t>Phase5_【CDX707】【必现】【CarInput】车辆配置项无auto park，点击导航去停车场图标，不进入导航到附近停车场页面</t>
  </si>
  <si>
    <t>前提条件: 
1.设置车辆配置项无auto park，在Parking界面
复现步骤：
Step1:点击导航去停车场图标
预期结果: 
1.进入导航去停车场页面
实际结果: 
1.不进入导航去停车场页面
是否可恢复: 否
发生频率:100%
发生时间: 2021-08-05 17：00
备注：设置车辆配置项有auto park，在Parking界面点击导航去停车场图标，也无效果。</t>
  </si>
  <si>
    <t>FCIVIOS-1822</t>
  </si>
  <si>
    <t>Phase5_【CDX707】【IT】【必现】【CarPower】调用closeBacklight接口后再调用openBacklight接口，出现灭屏后要3到5分钟才能亮屏</t>
  </si>
  <si>
    <t>前提条件：
无
复现步骤：
step1:获取FordCarPowerManager实例对象
step2:调用closeBacklight接口
step3:sleep 500ms
step4:调用openBacklight接口
step5:再调用closeBacklight接口
step6:sleep 500ms
step7:再调用openBacklight接口
预期结果:
屏幕黑之后再亮，再变黑后再变亮
实际结果:
屏幕变黑后，很长时间才能亮（大概5分钟）
是否可恢复:否
发生频率:100%
发生时间:2021/7/16
手机型号及操作系统:无</t>
  </si>
  <si>
    <t>FCIVIOS-1820</t>
  </si>
  <si>
    <t>Phase5_【CDX707】【必现】【Climate】模拟dbus下发主副驾座椅通风Rx命令，页面显示座椅加热档位变换</t>
  </si>
  <si>
    <t>前提条件: 
 1.车机供电
 复现步骤：
 Step1:
使用./yfdbus_send AI.lv.ipcl.out vip2gip_VehicleNetwork 0x02,0x15,0x40,0x05,0x0B,0x00,0x01,0x01模拟下发主驾座椅温度调节，座椅通风1档
使用./yfdbus_send AI.lv.ipcl.out vip2gip_VehicleNetwork 0x02,0x15,0x40,0x05,0x0B,0x00,0x01,0x00模拟下发主驾座椅温度调节，座椅调节关闭
Step2:点击主驾温度弹窗查看页面显示
 预期结果：
 2.主驾座椅弹窗控件显示座椅通风1档
  主驾座椅弹窗控件显示关闭
 实际结果: 
 2.主驾座椅弹窗控件显示座椅加热1档
   主驾座椅弹窗控件无任何变化
 是否可恢复: 否
 备注：
!image-2021-07-14-21-11-46-711.png!
由于视频太大，已上传至共享盘\\192.168.67.107\Share\Temp\Caoyi\bug链接视频
 发生频率:100%
 发生时间: 2021-07-14 18：29</t>
  </si>
  <si>
    <t>FCIVIOS-1819</t>
  </si>
  <si>
    <t>Phase5_【CDX707】【必现】【Climate】点击底栏空调面板后，再次点击空调面板不会收起</t>
  </si>
  <si>
    <t>前提条件: 
 1.车机供电
 复现步骤：
 Step1: 点击底栏空调面板按钮
Step2:再次点击空调面板按钮
 预期结果：
 2.空调面板收起，返回上一个页面
 实际结果: 
 2.页面依旧停留在空调界面
 是否可恢复: 否
 备注：
由于视频太大，已上传至共享盘\\192.168.67.107\Share\Temp\Caoyi\bug链接视频
 发生频率:100%
 发生时间: 2021-07-14 14：06</t>
  </si>
  <si>
    <t>FCIVIOS-1815</t>
  </si>
  <si>
    <t>Phase5_【CDX707】【必现】【Climate】主副驾温度调节至最高/最低时，空调温度弹窗控件上方及空调底栏不显示”Hi“/"Lo"</t>
  </si>
  <si>
    <t>前提条件: 
 1.车机供电
 复现步骤：
 Step1: 点击主副驾空调温度弹窗控件，滑动滑块将温度调节至最高/最低
Step2: 查看空调温度弹窗空间上方显示以及底栏主副驾温度显示
预期结果：
 2.空调温度弹窗空间上方显示以及底栏主副驾温度显示”Hi“/"Lo"
 实际结果: 
 2.空调温度弹窗控件上方及空调底栏不显示”Hi“/"Lo"
 是否可恢复: 否
 备注：
1.调节弹窗控件时也不会弹出提示
由于视频太大，已上传至共享盘\\192.168.67.107\Share\Temp\Caoyi\bug链接视频
 发生频率:100%
 发生时间: 2021-07-13 16：47</t>
  </si>
  <si>
    <t>FCIVIOS-1814</t>
  </si>
  <si>
    <t>Phase5_【CDX707】【必现】【Climate】空调关闭时，调节其他空调设置项，未激活空调开关</t>
  </si>
  <si>
    <t>前提条件: 
 1.车机供电
 复现步骤：
 Step1: 关闭空调开关
Step2:点击底栏设置项（主驾温度、风量调节、座椅加热/通风调节），并调节
Step3:查看空调开关状态
 预期结果：
 3.空调开关开启
 实际结果: 
 3.空调开关依旧关闭
 是否可恢复: 否
 备注：
由于视频太大，已上传至共享盘\\192.168.67.107\Share\Temp\Caoyi\bug链接视频
 发生频率:100%
 发生时间: 2021-07-13 16：46</t>
  </si>
  <si>
    <t>FCIVIOS-1810</t>
  </si>
  <si>
    <t>Phase5_【CDX707】【必现】【Climate】座椅调节无通风选项</t>
  </si>
  <si>
    <t>前提条件: 
 1.车机供电
 复现步骤：
 Step1: 点击主副驾座椅加热/通风调节
 预期结果：
 1.可以显示座椅通风档位调节
 实际结果: 
 1.座椅调节仅有座椅加热调节
 是否可恢复: 否
 备注：
新Daily版本有通风选项，调节无通风档位选择仅有座椅加热
 发生频率:100%
 发生时间: 2021-07-012 17：59</t>
  </si>
  <si>
    <t>FCIVIOS-1803</t>
  </si>
  <si>
    <t>bhe17</t>
  </si>
  <si>
    <t>Phase5_【CDX707】【必现】【CarAudio】拔掉U盘后，车机仍在继续播放USB音乐</t>
  </si>
  <si>
    <t>前提条件: 
1.FM播放中
2.USB已连接到车机
复现步骤：
Step1: 切换到USB音乐播放
Step2: 拔出USB
预期结果: 
2.恢复上一音源FM播放
实际结果: 
2.继续播放USB音乐
备注：AM/蓝牙音乐播放时，测试结果也是一样
是否可恢复: 是，手动切到FM即可恢复FM播放
发生频率:100%
发生时间: 2021-07-04 14：07
手机型号及操作系统: 无</t>
  </si>
  <si>
    <t>FCIVIOS-1802</t>
  </si>
  <si>
    <t>Phase5_【CDX707】【必现】【CarPower】蓝牙电话已连接，拨打10086；车机正常呼出但车机喇叭无通话声音输出</t>
  </si>
  <si>
    <t>前提条件: 
1.手机已连接到车机
复现步骤：
Step1: 进入Dialer app
Step2: 拨打10086
预期结果: 
2.车机正常呼出且正常通话
实际结果: 
2.车机正常呼出但车机喇叭无通话声音输出
 是否可恢复: 否
备注：也无来电通话声音输出
 发生频率:100%
 发生时间: 2021-07-04 13：25
 手机型号及操作系统: iPhone11（iOS13.6）</t>
  </si>
  <si>
    <t>FCIVIOS-1801</t>
  </si>
  <si>
    <t>Phase5_【CDX707】【必现】【CarPower】发送DBUS PowerStandby命令后，车机界面依然显示且用户可点击</t>
  </si>
  <si>
    <t>前提条件: 
 1.车机供电
 复现步骤：
 Step1: 发送dbus PowerStandby命令（./yfdbus_send AI.lv.ipcl.out vip2gip_power 0x01,0x07,0x02,0x1,0x1,0x1,0x1）
 Step2: 查看车机界面显示
 预期结果: 
 2.车机系统运行在后台，处于非活动状态，没有界面，用户不可用
 实际结果: 
 2.车机界面依然显示且用户可点击
 是否可恢复: 否
 发生频率:100%
 发生时间: 2021-07-04 13：28
 手机型号及操作系统: 无</t>
  </si>
  <si>
    <t>FCIVIOS-1800</t>
  </si>
  <si>
    <t>Phase5_【CDX707】【必现】【Climate】MAX A/C功能开启，A/C功能不默认开启</t>
  </si>
  <si>
    <t>前提条件: 
 1.车机供电
2.AC开关未开启
 复现步骤：
 Step1: 点击开启MAX A/C功能
 预期结果：
 1.A/C开关默认开启
 实际结果: 
 1.A/C开关不默认开启
 是否可恢复: 否
 备注：
 发生频率:100%
 发生时间: 2021-07-09 17：27</t>
  </si>
  <si>
    <t>FCIVIOS-1742</t>
  </si>
  <si>
    <t>Phase5_【CDX707】【必现】【CarAudio】关机前媒体音量已设置高于Vmax，开机后媒体音量先输出大概5秒然后变成无声音输出</t>
  </si>
  <si>
    <t>前提条件: 
1.FM播放中
2.当前媒体音量已设置成高于18
复现步骤：
Step1: 重启车机
Step2: 查看媒体音量
预期结果: 
2.开机后媒体音量恢复Vmax-18且一直正常输出
实际结果: 
2.开机后媒体音量先输出大概5秒然后变成无声音输出
备注：AM/蓝牙音乐/USB音乐播放时，测试结果也是一样
是否可恢复: 否
发生频率:100%
发生时间: 2021-07-04 13：22
手机型号及操作系统: 无</t>
  </si>
  <si>
    <t>FCIVIOS-1741</t>
  </si>
  <si>
    <t>Phase5_【CDX707】【必现】【CarAudio】关机前媒体音量已设置低于Vmin，开机后媒体音量恢复Vmin，但音量设置界面中的媒体音量不显示当前实际媒体音量值</t>
  </si>
  <si>
    <t>前提条件: 
1.FM/AM/蓝牙音乐/USB音乐播放中
2.当前媒体音量已设置成低于6
复现步骤：
Step1: 重启车机
Step2: 查看音量设置界面中的媒体音量显示
预期结果: 
2.开机后媒体音量恢复Vmin-6，且音量设置界面中的媒体音量显示当前实际媒体音量值6
实际结果: 
2.开机后媒体音量恢复Vmin-6，但音量设置界面中的媒体音量不显示当前实际媒体音量值6 
备注：电话、语音、提示音，测试结果也是一样；另外设置成高于最大值时，重启后也不会显示最大值
是否可恢复: 否
发生频率:100%
发生时间: 2021-07-04 13：22
手机型号及操作系统: 无</t>
  </si>
  <si>
    <t>FCIVIOS-1740</t>
  </si>
  <si>
    <t>Phase5_【CDX707】【必现】【Climate】风量调节”+“”-“，风量强度不会随之增加或减少</t>
  </si>
  <si>
    <t>前提条件: 
 1.车机供电
 复现步骤：
 Step1: 使用”+“”-“调节风量调节，调节后手动收起风量调节弹窗控件
 预期结果：
 1.点击”+“”-“时，风量同时变化，底栏显示调节后的风量强度
 实际结果: 
 1.点击”+“”-“时，风量不会随之变化，底栏默认显示风量自动调节
 是否可恢复: 否
 备注：
1.没有Rx、Tx信号输出
2.调节后底栏不显示调节风量值
 发生频率:100%
 发生时间: 2021-07-07 17：31</t>
  </si>
  <si>
    <t>FCIVIOS-1726</t>
  </si>
  <si>
    <t>Phase5_【CDX707】【必现】【CarPower】连接无线网后，发送DBUS PowerStandby命令，无任何信息打印，无作用</t>
  </si>
  <si>
    <t>前提条件: 
 1.车机供电,WIFI已连接
 复现步骤：
 Step1: 发送dbus Power Standby命令（./yfdbus_send AI.lv.ipcl.out vip2gip_power 0x01,0x07,0x02,0x1,0x1,0x1,0x1）
 Step2: 查看显示
 预期结果: 
 2.WIFI断开
 实际结果: 
 2.无任何信息打印，无作用
 是否可恢复: 是；手动重新连接WIFI
 发生频率:100%
 发生时间: 2021-07-04 13：49
 手机型号及操作系统: 小米10青春版（Android11）</t>
  </si>
  <si>
    <t>FCIVIOS-1725</t>
  </si>
  <si>
    <t>Phase5_【CDX707】【必现】【CarAudio】播放蓝牙音乐时，重启车机后蓝牙音乐不会自动播放</t>
  </si>
  <si>
    <t>前提条件: 
 1.车机供电,蓝牙已连接
 复现步骤：
 Step1: 播放蓝牙音乐（iTunes里的歌曲）
 Step2: 车机关机再开机
 预期结果: 
 2.车机重启后自动继续播放蓝牙音乐
 实际结果: 
 2.车机重启后不自动播放蓝牙音乐
 是否可恢复: 是；若蓝牙音乐不断开连接，手动点击蓝牙音乐的播放键即可继续播放。
 发生频率:100%
 发生时间: 2021-07-04 13：33 
 手机型号及操作系统: iPhone11（iOS13.6）</t>
  </si>
  <si>
    <t>FCIVIOS-1724</t>
  </si>
  <si>
    <t>Phase5_【CDX707】【必现】【CarAudio】刷机升级重启后，进radio界面固定显示FM88.5</t>
  </si>
  <si>
    <t>前提条件: 
1.车机刷机升级
复现步骤：
Step1: 车机关机
Step2: 车机开机
Step3: 进AudioPlayer app，查看radio界面显示
预期结果: 
3.radio界面显示默认FM 87.5Mhz频率
实际结果: 
3.进radio界面后，固定显示FM88.5Mhz
是否可恢复: 否
发生频率:100%
发生时间: 2021-07-04 13：21
手机型号及操作系统: 无</t>
  </si>
  <si>
    <t>FCIVIOS-1723</t>
  </si>
  <si>
    <t>Phase5_【CDX707】【必现】【VehicleSetting】车控相关配置字无法使用dbus命令模拟测试</t>
  </si>
  <si>
    <t>前提条件: 
 1.车机供电
 复现步骤：
 Step1: 使用dbus模拟测试车控相关配置字
 预期结果：
 1.车控相关配置字可以使用dbus命令模拟测试
 实际结果: 
 1.无法使用dbus命令模拟测试车控相关配置字
 是否可恢复: 否
 备注：
 发生频率:100%
 发生时间: 2021-07-07 13：40</t>
  </si>
  <si>
    <t>FCIVIOS-1722</t>
  </si>
  <si>
    <t>Phase5_【CDX707】【必现】【CarAudio】恢复FM/AM last source时，重启后进radio界面固定显示FM88.5</t>
  </si>
  <si>
    <t>前提条件: 
1.在任意界面
2.FM/AM播放中
3.无收音机信号
复现步骤：
Step1: 车机关机
Step2: 车机开机
Step3: 进AudioPlayer app，查看radio界面显示
预期结果: 
2.开机后恢复到Launcher的首页，记忆播放FM/AM
3.radio界面显示记忆FM/AM频率
实际结果: 
2.开机后恢复到Launcher的首页，记忆播放FM/AM
3.不管之前是播放FM还是AM，进radio界面后，固定显示FM88.5Mhz
是否可恢复: 否
发生频率:100%
发生时间: 2021-07-04 13：22
手机型号及操作系统: 无</t>
  </si>
  <si>
    <t>FCIVIOS-1721</t>
  </si>
  <si>
    <t>Phase5_【CDX707】【必现】【Climate】空调相关配置字无法使用dbus命令模拟测试</t>
  </si>
  <si>
    <t>前提条件: 
 1.车机供电
 复现步骤：
 Step1: 使用dbus模拟测试空调相关配置字
预期结果：
 1.配置字可以使用dbus命令模拟测试
实际结果: 
 1.无法使用dbus命令模拟测试空调相关配置字
 是否可恢复: 否
 备注：
 发生频率:100%
 发生时间: 2021-07-07 13：34</t>
  </si>
  <si>
    <t>FCIVIOS-1720</t>
  </si>
  <si>
    <t>Phase5_【CDX707】【必现】【Climate】主驾温度调节至最高温度”+“按钮不置灰，点击后温度减小</t>
  </si>
  <si>
    <t>前提条件: 
 1.车机供电
 复现步骤：
 Step1: 进入Launcher页面
 Step2: 点击底栏主驾温度
 Step3: 滑动滑块调节温度最高处
 Step4: 点击”+“，查看弹窗控件
 预期结果: 
 4.”+“置灰不可点击
 实际结果: 
 4.”+“按钮不置灰，点击”“温度减小至最低处
 是否可恢复: 否
 备注：
1.”+“与”-“Tx逻辑使用dbus命令模拟测试时显示一致
2.副驾温度值现象与主驾温度值调节一致
 发生频率:100%
 发生时间: 2021-07-07 12：08</t>
  </si>
  <si>
    <t>FCIVIOS-1719</t>
  </si>
  <si>
    <t>Phase5_【CDX707】【必现】【Climate】主驾温度点击”+“不会增加温度值、点击”-“默认减小到最低温度值</t>
  </si>
  <si>
    <t>前提条件: 
 1.车机供电
 复现步骤：
 Step1: 进入Launcher页面
 Step2: 点击底栏主驾温度
 Step3: 点击”-“，查看弹窗控件
 Step4: 点击”+“，查看弹窗控件
 预期结果: 
 3.4弹出Toast点击-/+”后同时会将温度值调整为-/+0.5°C
 实际结果: 
 3.无Toast弹窗，点击点击”-“默认减小温度值至最低
 4.点击”+“不会增加温度值
 是否可恢复: 否
 备注：
1.”+“与”-“Tx逻辑使用dbus命令模拟测试时显示一致
2.副驾温度值现象与主驾温度值调节一致
 发生频率:100%
 发生时间: 2021-07-07 11：50</t>
  </si>
  <si>
    <t>FCIVIOS-1718</t>
  </si>
  <si>
    <t>Phase5_【CDX707】【必现】【CarAudio】根据车速调整音量无作用</t>
  </si>
  <si>
    <t>前提条件: 
1.车机供电，CAN已连接，车辆随速已打开
2.FM正在播放
复现步骤：
Step1: 调节车速
Step2: 查看声音显示
预期结果: 
2.声音随车速变化，车速越高音量越大
实际结果: 
2.根据车速调整音量无作用
是否可恢复: 否
发生频率:100%
发生时间: 2021-07-04 13：44
手机型号及操作系统: 无</t>
  </si>
  <si>
    <t>FCIVIOS-1705</t>
  </si>
  <si>
    <t>Phase5_【CDX707】【必现】【Climate】主驾温度弹窗控件12S后不会自动收回</t>
  </si>
  <si>
    <t>前提条件: 
 1.车机供电
 复现步骤：
 Step1: 进入Launcher页面
 Step2: 点击底栏主驾温度
 Step3: 等待12S或更长时间
 预期结果: 
 3.弹窗控件自动收回
 实际结果: 
 3.弹窗控件仅支持手动收回（点击除弹窗控件其他区域）
 是否可恢复: 否
 备注：底栏其他支持弹窗控件的选项均不会自动收起弹窗（风量调节、主驾座椅加热调节、副驾温度）
 发生频率:100%
 发生时间: 2021-07-07 10：27
 手机型号及操作系统: 无</t>
  </si>
  <si>
    <t>FCIVIOS-1673</t>
  </si>
  <si>
    <t>Phase5_【CDX707】【必现】【CarAudio】平衡/衰减调节时，仅有两个喇叭同时发声；点击重置后，还是仅有两个喇叭同时发声</t>
  </si>
  <si>
    <t>前提条件: 
1.车机供电
2.外接4个喇叭
3.蓝牙音乐正在播放
复现步骤：
Step1: 进入Audio Settings APPS音效设置页面——&gt;平衡衰减
Step2: 开启触摸提示音，点击其他图标
Step3：调节平衡最小-衰减最大，查看音量变化
Step4：点击重置按钮
Step5：调节平衡最大-衰减最大，查看音量变化
Step6：点击重置按钮
Step7：调节平衡最小-衰减最小，查看音量变化
Step8：点击重置按钮
Step9：调节平衡最大-衰减最小，查看音量变化
Step10：点击重置按钮
预期结果: 
3.平衡最小-衰减最大-仅左前喇叭发声
4.重置后，均衡器浮标回到中间位置；四个喇叭同时发声
5.平衡最大-衰减最大-仅右前喇叭发声
6.重置后，均衡器浮标回到中间位置；四个喇叭同时发声
7.平衡最小-衰减最小-仅左后喇叭发声
8.重置后，均衡器浮标回到中间位置；四个喇叭同时发声
9.平衡最大-衰减最小-仅右后喇叭发声
10.重置后，均衡器浮标回到中间位置；四个喇叭同时发声
实际结果: 
3.平衡最小-衰减最大-左前右后喇叭发声
4.重置后，均衡器浮标回到中间位置；但只有左前右后喇叭发声
5.平衡最大-衰减最大-左后右前喇叭发声
6.重置后，均衡器浮标回到中间位置；但只有左后右前喇叭发声
7.平衡最小-衰减最小-左前右后喇叭发声
8.重置后，均衡器浮标回到中间位置；但只有左前右后喇叭发声
9.平衡最大-衰减最小-左后右前喇叭发声 
10.重置后，均衡器浮标回到中间位置；但只有左后右前喇叭发声
是否可恢复: 否
发生频率:100%
发生时间: 2021-07-04 14：03
手机型号及操作系统: 小米10青春版（Android11）</t>
  </si>
  <si>
    <t>FCIVIOS-1667</t>
  </si>
  <si>
    <t>Phase5_【CDX707】【偶现】【CarAudio】播放蓝牙音乐时唤醒语音，语音结束后蓝牙音乐断开</t>
  </si>
  <si>
    <t>前提条件: 
 1.车机供电,蓝牙已连接
 复现步骤：
 Step1: 播放蓝牙音乐
 Step2: 通过命令唤醒语音
 预期结果: 
 2.蓝牙音乐正常连接
 实际结果: 
 2.蓝牙音乐断开
 是否可恢复: 是，在设置中重新连接蓝牙音乐，蓝牙音乐即可重新正常连接上。
 发生频率:90%
 发生时间: 2021-07-04 13：30
 手机型号及操作系统: 小米10青春版（Android11）</t>
  </si>
  <si>
    <t>FCIVIOS-1665</t>
  </si>
  <si>
    <t>Phase5_【CDX707】【必现】【CarAudio】播放蓝牙音乐时唤醒语音，语音结束后蓝牙音乐不会自动播放</t>
  </si>
  <si>
    <t>前提条件: 
 1.车机供电,蓝牙已连接
 复现步骤：
 Step1: 播放蓝牙音乐
 Step2: 通过命令唤醒语音
 预期结果: 
 2.语音结束后自动继续播放蓝牙音乐
 实际结果: 
 2.语音结束后不自动播放蓝牙音乐
 是否可恢复: 是；若蓝牙音乐不断开连接，手动点击蓝牙音乐的播放键即可继续播放。
 备注：收音机可自动播放
 发生频率:100%
 发生时间: 2021-07-04 13：35 
 手机型号及操作系统: 小米10青春版（Android11）</t>
  </si>
  <si>
    <t>FCIVIOS-1642</t>
  </si>
  <si>
    <t>Phase5_【CDX707】【必现】【CarAudio】调节媒体声音，来电铃声音量随光标变化</t>
  </si>
  <si>
    <t>前提条件: 
1.进入音量设置界面
2.蓝牙已连接
3.来电铃声播放中
复现步骤：
Step1:左右快速移动媒体音量光标
预期结果: 
1.铃声音量不随光标变化
实际结果: 
1.铃声音量随光标变化
是否可恢复: 否
发生频率:100%
发生时间: 2021-07-04 13：24
手机型号及操作系统: 小米10青春版（Android11）</t>
  </si>
  <si>
    <t>FCIVIOS-1641</t>
  </si>
  <si>
    <t>Phase5_【CDX707】【必现】【CarAudio】调节通话声音，来电铃声音量无变化</t>
  </si>
  <si>
    <t>前提条件: 
1.进入音量设置界面
2.蓝牙已连接
3.来电铃声播放中
复现步骤：
Step1:左右快速移动通话音量光标
预期结果: 
1.铃声音量随光标变化
实际结果: 
1.铃声音量不随光标变化
是否可恢复: 否
发生频率:100%
发生时间: 2021-07-04 13：24
手机型号及操作系统: 小米10青春版（Android11）</t>
  </si>
  <si>
    <t>FCIVIOS-1638</t>
  </si>
  <si>
    <t>Phase5_【CDX707】【IT】【必现】【VehicleControl】浮点类型的信号ID_ZONED_TEMP_SETPOINT API上报15.0，返回值不是设定值</t>
  </si>
  <si>
    <t>前提条件：
1.后台开启dbus模拟器
2.启动发送debus信号的server端
复现步骤：
step1:上报信号ID_ZONED_TEMP_SETPOINT API对应的16进制值
step2:根据dbc中的factor和offset 组装15.0的十六进制
step3:调用get接口，断言返回value是否等于15.0
预期结果:
返回值为15.0
实际结果:
返回值不为15.0
是否可恢复:否
发生频率:100%
发生时间:2021/7/5  13:04
手机型号及操作系统:无</t>
  </si>
  <si>
    <t>Inward issue link (Blocks)</t>
  </si>
  <si>
    <t>Outward issue link (Blocks)</t>
  </si>
  <si>
    <t>Custom field (Supplier.)</t>
  </si>
  <si>
    <t>APIMCIM-7267</t>
  </si>
  <si>
    <t>Phase5: CDX707 DIDC DV Test : CDX707C Fuel economy is not shown correctly on the Center Screen</t>
  </si>
  <si>
    <t>GIM</t>
  </si>
  <si>
    <t>dchen96</t>
  </si>
  <si>
    <t>########</t>
  </si>
  <si>
    <r>
      <rPr>
        <sz val="11"/>
        <color rgb="FF000000"/>
        <rFont val="宋体"/>
        <charset val="134"/>
      </rPr>
      <t>1. "Electric Driving" is not displayed on the screen when the engine is off.</t>
    </r>
    <r>
      <rPr>
        <sz val="11"/>
        <color rgb="FF000000"/>
        <rFont val="宋体"/>
        <charset val="134"/>
      </rPr>
      <t xml:space="preserve">
</t>
    </r>
    <r>
      <rPr>
        <sz val="11"/>
        <color rgb="FF000000"/>
        <rFont val="宋体"/>
        <charset val="134"/>
      </rPr>
      <t>2. The Average Fuel Economy is shown with no value.</t>
    </r>
    <r>
      <rPr>
        <sz val="11"/>
        <color rgb="FF000000"/>
        <rFont val="宋体"/>
        <charset val="134"/>
      </rPr>
      <t xml:space="preserve">
</t>
    </r>
    <r>
      <rPr>
        <sz val="11"/>
        <color rgb="FF000000"/>
        <rFont val="宋体"/>
        <charset val="134"/>
      </rPr>
      <t>3. The Fuel Economy screen does not show the Instantaneous Fuel Economy Gauge when the engine is on.</t>
    </r>
  </si>
  <si>
    <t>LA_DCV5_ENG</t>
  </si>
  <si>
    <t>APIMCIM-7266</t>
  </si>
  <si>
    <t>Phase5: CDX707: CDX707C DIDC DV Test : This Trip and Trip Summary failed</t>
  </si>
  <si>
    <r>
      <rPr>
        <sz val="11"/>
        <color rgb="FF000000"/>
        <rFont val="宋体"/>
        <charset val="134"/>
      </rPr>
      <t>1. Verify that the electric mile are only counting when the vehicle is driven with engine off. "delta ElTrip_L_Dsply: has no value ;"TripSum_L_Dsply" has no value.</t>
    </r>
    <r>
      <rPr>
        <sz val="11"/>
        <color rgb="FF000000"/>
        <rFont val="宋体"/>
        <charset val="134"/>
      </rPr>
      <t xml:space="preserve">
</t>
    </r>
    <r>
      <rPr>
        <sz val="11"/>
        <color rgb="FF000000"/>
        <rFont val="宋体"/>
        <charset val="134"/>
      </rPr>
      <t>2. The cluster shall display the Electric Miles Driven on This Trip, Trip1 and Trip 2. Trip 1, Trip 2 are displayed. This Trip is not available.</t>
    </r>
    <r>
      <rPr>
        <sz val="11"/>
        <color rgb="FF000000"/>
        <rFont val="宋体"/>
        <charset val="134"/>
      </rPr>
      <t xml:space="preserve">
</t>
    </r>
    <r>
      <rPr>
        <sz val="11"/>
        <color rgb="FF000000"/>
        <rFont val="宋体"/>
        <charset val="134"/>
      </rPr>
      <t>3. No reset button on the screen menu.</t>
    </r>
    <r>
      <rPr>
        <sz val="11"/>
        <color rgb="FF000000"/>
        <rFont val="宋体"/>
        <charset val="134"/>
      </rPr>
      <t xml:space="preserve">
</t>
    </r>
    <r>
      <rPr>
        <sz val="11"/>
        <color rgb="FF000000"/>
        <rFont val="宋体"/>
        <charset val="134"/>
      </rPr>
      <t>4. Trip Summary is not available on the shut down screen.</t>
    </r>
  </si>
  <si>
    <t>APIMCIM-7264</t>
  </si>
  <si>
    <t>tmeng1</t>
  </si>
  <si>
    <t>Phase5_【CDX707】【黑盒】【必现】【Vehicle Setting】In Lane Repositioning的功能不生效</t>
  </si>
  <si>
    <t>CDC_TS</t>
  </si>
  <si>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1.车机供电正常</t>
    </r>
    <r>
      <rPr>
        <sz val="11"/>
        <color rgb="FF000000"/>
        <rFont val="宋体"/>
        <charset val="134"/>
      </rPr>
      <t xml:space="preserve">
</t>
    </r>
    <r>
      <rPr>
        <sz val="11"/>
        <color rgb="FF000000"/>
        <rFont val="宋体"/>
        <charset val="134"/>
      </rPr>
      <t xml:space="preserve"> </t>
    </r>
    <r>
      <rPr>
        <sz val="11"/>
        <color rgb="FF000000"/>
        <rFont val="宋体"/>
        <charset val="134"/>
      </rPr>
      <t>2.进入车辆控制——&gt;辅助驾驶——&gt;巡航控制界面</t>
    </r>
    <r>
      <rPr>
        <sz val="11"/>
        <color rgb="FF000000"/>
        <rFont val="宋体"/>
        <charset val="134"/>
      </rPr>
      <t xml:space="preserve">
</t>
    </r>
    <r>
      <rPr>
        <sz val="11"/>
        <color rgb="FF000000"/>
        <rFont val="宋体"/>
        <charset val="134"/>
      </rPr>
      <t xml:space="preserve"> </t>
    </r>
    <r>
      <rPr>
        <sz val="11"/>
        <color rgb="FF000000"/>
        <rFont val="宋体"/>
        <charset val="134"/>
      </rPr>
      <t>3.In Lane Repositioning已配置</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1.模拟ECU发送信号:</t>
    </r>
    <r>
      <rPr>
        <sz val="11"/>
        <color rgb="FF000000"/>
        <rFont val="宋体"/>
        <charset val="134"/>
      </rPr>
      <t xml:space="preserve">
</t>
    </r>
    <r>
      <rPr>
        <sz val="11"/>
        <color rgb="FF000000"/>
        <rFont val="宋体"/>
        <charset val="134"/>
      </rPr>
      <t xml:space="preserve"> </t>
    </r>
    <r>
      <rPr>
        <sz val="11"/>
        <color rgb="FF000000"/>
        <rFont val="宋体"/>
        <charset val="134"/>
      </rPr>
      <t>0x3D8FeatNoCcmActl=0x0845</t>
    </r>
    <r>
      <rPr>
        <sz val="11"/>
        <color rgb="FF000000"/>
        <rFont val="宋体"/>
        <charset val="134"/>
      </rPr>
      <t xml:space="preserve">
</t>
    </r>
    <r>
      <rPr>
        <sz val="11"/>
        <color rgb="FF000000"/>
        <rFont val="宋体"/>
        <charset val="134"/>
      </rPr>
      <t xml:space="preserve"> </t>
    </r>
    <r>
      <rPr>
        <sz val="11"/>
        <color rgb="FF000000"/>
        <rFont val="宋体"/>
        <charset val="134"/>
      </rPr>
      <t>0x3D8FeatConfigCcmActl=0x01</t>
    </r>
    <r>
      <rPr>
        <sz val="11"/>
        <color rgb="FF000000"/>
        <rFont val="宋体"/>
        <charset val="134"/>
      </rPr>
      <t xml:space="preserve">
</t>
    </r>
    <r>
      <rPr>
        <sz val="11"/>
        <color rgb="FF000000"/>
        <rFont val="宋体"/>
        <charset val="134"/>
      </rPr>
      <t xml:space="preserve"> </t>
    </r>
    <r>
      <rPr>
        <sz val="11"/>
        <color rgb="FF000000"/>
        <rFont val="宋体"/>
        <charset val="134"/>
      </rPr>
      <t>0x3D8PersIndexCcm_D_Actl=0x04，查看选项状态</t>
    </r>
    <r>
      <rPr>
        <sz val="11"/>
        <color rgb="FF000000"/>
        <rFont val="宋体"/>
        <charset val="134"/>
      </rPr>
      <t xml:space="preserve">
</t>
    </r>
    <r>
      <rPr>
        <sz val="11"/>
        <color rgb="FF000000"/>
        <rFont val="宋体"/>
        <charset val="134"/>
      </rPr>
      <t xml:space="preserve"> </t>
    </r>
    <r>
      <rPr>
        <sz val="11"/>
        <color rgb="FF000000"/>
        <rFont val="宋体"/>
        <charset val="134"/>
      </rPr>
      <t>2.模拟ECU发送信号:</t>
    </r>
    <r>
      <rPr>
        <sz val="11"/>
        <color rgb="FF000000"/>
        <rFont val="宋体"/>
        <charset val="134"/>
      </rPr>
      <t xml:space="preserve">
</t>
    </r>
    <r>
      <rPr>
        <sz val="11"/>
        <color rgb="FF000000"/>
        <rFont val="宋体"/>
        <charset val="134"/>
      </rPr>
      <t xml:space="preserve"> </t>
    </r>
    <r>
      <rPr>
        <sz val="11"/>
        <color rgb="FF000000"/>
        <rFont val="宋体"/>
        <charset val="134"/>
      </rPr>
      <t>0x3D8FeatNoCcmActl=0x0845</t>
    </r>
    <r>
      <rPr>
        <sz val="11"/>
        <color rgb="FF000000"/>
        <rFont val="宋体"/>
        <charset val="134"/>
      </rPr>
      <t xml:space="preserve">
</t>
    </r>
    <r>
      <rPr>
        <sz val="11"/>
        <color rgb="FF000000"/>
        <rFont val="宋体"/>
        <charset val="134"/>
      </rPr>
      <t xml:space="preserve"> </t>
    </r>
    <r>
      <rPr>
        <sz val="11"/>
        <color rgb="FF000000"/>
        <rFont val="宋体"/>
        <charset val="134"/>
      </rPr>
      <t>0x3D8FeatConfigCcmActl=0x00</t>
    </r>
    <r>
      <rPr>
        <sz val="11"/>
        <color rgb="FF000000"/>
        <rFont val="宋体"/>
        <charset val="134"/>
      </rPr>
      <t xml:space="preserve">
</t>
    </r>
    <r>
      <rPr>
        <sz val="11"/>
        <color rgb="FF000000"/>
        <rFont val="宋体"/>
        <charset val="134"/>
      </rPr>
      <t xml:space="preserve"> </t>
    </r>
    <r>
      <rPr>
        <sz val="11"/>
        <color rgb="FF000000"/>
        <rFont val="宋体"/>
        <charset val="134"/>
      </rPr>
      <t>0x3D8PersIndexCcm_D_Actl=0x04，查看选项状态</t>
    </r>
    <r>
      <rPr>
        <sz val="11"/>
        <color rgb="FF000000"/>
        <rFont val="宋体"/>
        <charset val="134"/>
      </rPr>
      <t xml:space="preserve">
</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 xml:space="preserve"> </t>
    </r>
    <r>
      <rPr>
        <sz val="11"/>
        <color rgb="FF000000"/>
        <rFont val="宋体"/>
        <charset val="134"/>
      </rPr>
      <t>1.In Lane Repositioning选项选中</t>
    </r>
    <r>
      <rPr>
        <sz val="11"/>
        <color rgb="FF000000"/>
        <rFont val="宋体"/>
        <charset val="134"/>
      </rPr>
      <t xml:space="preserve">
</t>
    </r>
    <r>
      <rPr>
        <sz val="11"/>
        <color rgb="FF000000"/>
        <rFont val="宋体"/>
        <charset val="134"/>
      </rPr>
      <t xml:space="preserve"> </t>
    </r>
    <r>
      <rPr>
        <sz val="11"/>
        <color rgb="FF000000"/>
        <rFont val="宋体"/>
        <charset val="134"/>
      </rPr>
      <t>2.In Lane Repositioning选项未选中</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In Lane Repositioning的功能不生效</t>
    </r>
    <r>
      <rPr>
        <sz val="11"/>
        <color rgb="FF000000"/>
        <rFont val="宋体"/>
        <charset val="134"/>
      </rPr>
      <t xml:space="preserve">
</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 xml:space="preserve"> </t>
    </r>
    <r>
      <rPr>
        <sz val="11"/>
        <color rgb="FF000000"/>
        <rFont val="宋体"/>
        <charset val="134"/>
      </rPr>
      <t>是否可恢复: 否</t>
    </r>
  </si>
  <si>
    <t>LA_DCV3_ENG</t>
  </si>
  <si>
    <t>APIMCIM-7263</t>
  </si>
  <si>
    <t>Phase5_【CDX707】【黑盒】【必现】【Vehicle Setting】点击自动驻车，开关状态不切换，一直为关闭</t>
  </si>
  <si>
    <r>
      <rPr>
        <sz val="11"/>
        <color rgb="FF000000"/>
        <rFont val="宋体"/>
        <charset val="134"/>
      </rPr>
      <t>前置条件：</t>
    </r>
    <r>
      <rPr>
        <sz val="11"/>
        <color rgb="FF000000"/>
        <rFont val="宋体"/>
        <charset val="134"/>
      </rPr>
      <t xml:space="preserve">
</t>
    </r>
    <r>
      <rPr>
        <sz val="11"/>
        <color rgb="FF000000"/>
        <rFont val="宋体"/>
        <charset val="134"/>
      </rPr>
      <t>1.车机供电正常</t>
    </r>
    <r>
      <rPr>
        <sz val="11"/>
        <color rgb="FF000000"/>
        <rFont val="宋体"/>
        <charset val="134"/>
      </rPr>
      <t xml:space="preserve">
</t>
    </r>
    <r>
      <rPr>
        <sz val="11"/>
        <color rgb="FF000000"/>
        <rFont val="宋体"/>
        <charset val="134"/>
      </rPr>
      <t>2.LV612实车测试</t>
    </r>
    <r>
      <rPr>
        <sz val="11"/>
        <color rgb="FF000000"/>
        <rFont val="宋体"/>
        <charset val="134"/>
      </rPr>
      <t xml:space="preserve">
</t>
    </r>
    <r>
      <rPr>
        <sz val="11"/>
        <color rgb="FF000000"/>
        <rFont val="宋体"/>
        <charset val="134"/>
      </rPr>
      <t>3.SOC: 4.8DCV4</t>
    </r>
    <r>
      <rPr>
        <sz val="11"/>
        <color rgb="FF000000"/>
        <rFont val="宋体"/>
        <charset val="134"/>
      </rPr>
      <t xml:space="preserve">    </t>
    </r>
    <r>
      <rPr>
        <sz val="11"/>
        <color rgb="FF000000"/>
        <rFont val="宋体"/>
        <charset val="134"/>
      </rPr>
      <t>MCU: 4.8DCV4</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1.点击自动驻车开关，查看开关状态显示</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1.开关状态随之切换</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1.开关状态不切换，一直为关</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 xml:space="preserve"> </t>
    </r>
    <r>
      <rPr>
        <sz val="11"/>
        <color rgb="FF000000"/>
        <rFont val="宋体"/>
        <charset val="134"/>
      </rPr>
      <t>是否可恢复: 否</t>
    </r>
  </si>
  <si>
    <t>LA_DCV4_ENG</t>
  </si>
  <si>
    <t>APIMCIM-7262</t>
  </si>
  <si>
    <t>Phase5_【CDX707】【黑盒】【必现】【Vehicle Setting】点击车速限制辅助-智能车速限制开关不切换，开关一直为关</t>
  </si>
  <si>
    <r>
      <rPr>
        <sz val="11"/>
        <color rgb="FF000000"/>
        <rFont val="宋体"/>
        <charset val="134"/>
      </rPr>
      <t>前置条件：</t>
    </r>
    <r>
      <rPr>
        <sz val="11"/>
        <color rgb="FF000000"/>
        <rFont val="宋体"/>
        <charset val="134"/>
      </rPr>
      <t xml:space="preserve">
</t>
    </r>
    <r>
      <rPr>
        <sz val="11"/>
        <color rgb="FF000000"/>
        <rFont val="宋体"/>
        <charset val="134"/>
      </rPr>
      <t>1.车机供电正常</t>
    </r>
    <r>
      <rPr>
        <sz val="11"/>
        <color rgb="FF000000"/>
        <rFont val="宋体"/>
        <charset val="134"/>
      </rPr>
      <t xml:space="preserve">
</t>
    </r>
    <r>
      <rPr>
        <sz val="11"/>
        <color rgb="FF000000"/>
        <rFont val="宋体"/>
        <charset val="134"/>
      </rPr>
      <t>2.LV612实车测试</t>
    </r>
    <r>
      <rPr>
        <sz val="11"/>
        <color rgb="FF000000"/>
        <rFont val="宋体"/>
        <charset val="134"/>
      </rPr>
      <t xml:space="preserve">
</t>
    </r>
    <r>
      <rPr>
        <sz val="11"/>
        <color rgb="FF000000"/>
        <rFont val="宋体"/>
        <charset val="134"/>
      </rPr>
      <t>3.SOC: 4.8DCV4</t>
    </r>
    <r>
      <rPr>
        <sz val="11"/>
        <color rgb="FF000000"/>
        <rFont val="宋体"/>
        <charset val="134"/>
      </rPr>
      <t xml:space="preserve">    </t>
    </r>
    <r>
      <rPr>
        <sz val="11"/>
        <color rgb="FF000000"/>
        <rFont val="宋体"/>
        <charset val="134"/>
      </rPr>
      <t>MCU: 4.8DCV4</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1.点击车速限制辅助-智能车速限制开关，查看开关状态显示</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1.开关状态随之切换</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1.开关状态不切换，一直为关</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 xml:space="preserve"> </t>
    </r>
    <r>
      <rPr>
        <sz val="11"/>
        <color rgb="FF000000"/>
        <rFont val="宋体"/>
        <charset val="134"/>
      </rPr>
      <t>是否可恢复: 否</t>
    </r>
  </si>
  <si>
    <t>APIMCIM-7260</t>
  </si>
  <si>
    <t>cqin13</t>
  </si>
  <si>
    <t>Audio</t>
  </si>
  <si>
    <t>Phase5_【CDX707】【黑盒】【必现】【Audiosetting】【外置】外置功放音随车速功能未实现</t>
  </si>
  <si>
    <r>
      <rPr>
        <sz val="11"/>
        <color rgb="FF000000"/>
        <rFont val="宋体"/>
        <charset val="134"/>
      </rPr>
      <t>SOC：5.23 YF R00</t>
    </r>
    <r>
      <rPr>
        <sz val="11"/>
        <color rgb="FF000000"/>
        <rFont val="宋体"/>
        <charset val="134"/>
      </rPr>
      <t xml:space="preserve">
</t>
    </r>
    <r>
      <rPr>
        <sz val="11"/>
        <color rgb="FF000000"/>
        <rFont val="宋体"/>
        <charset val="134"/>
      </rPr>
      <t>MCU:  5.17 R00 MCU</t>
    </r>
    <r>
      <rPr>
        <sz val="11"/>
        <color rgb="FF000000"/>
        <rFont val="宋体"/>
        <charset val="134"/>
      </rPr>
      <t xml:space="preserve">
</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1.车机供电</t>
    </r>
    <r>
      <rPr>
        <sz val="11"/>
        <color rgb="FF000000"/>
        <rFont val="宋体"/>
        <charset val="134"/>
      </rPr>
      <t xml:space="preserve">
</t>
    </r>
    <r>
      <rPr>
        <sz val="11"/>
        <color rgb="FF000000"/>
        <rFont val="宋体"/>
        <charset val="134"/>
      </rPr>
      <t>2.当前是外置功放</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Step1：进入音效设置页面</t>
    </r>
    <r>
      <rPr>
        <sz val="11"/>
        <color rgb="FF000000"/>
        <rFont val="宋体"/>
        <charset val="134"/>
      </rPr>
      <t xml:space="preserve">
</t>
    </r>
    <r>
      <rPr>
        <sz val="11"/>
        <color rgb="FF000000"/>
        <rFont val="宋体"/>
        <charset val="134"/>
      </rPr>
      <t>Step2：调节车速音量调整等级为高中低</t>
    </r>
    <r>
      <rPr>
        <sz val="11"/>
        <color rgb="FF000000"/>
        <rFont val="宋体"/>
        <charset val="134"/>
      </rPr>
      <t xml:space="preserve">
</t>
    </r>
    <r>
      <rPr>
        <sz val="11"/>
        <color rgb="FF000000"/>
        <rFont val="宋体"/>
        <charset val="134"/>
      </rPr>
      <t>Step3：播放音乐，调高车速</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3.音量随车速增大</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3.音量未变</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是否可恢复: 否</t>
    </r>
    <r>
      <rPr>
        <sz val="11"/>
        <color rgb="FF000000"/>
        <rFont val="宋体"/>
        <charset val="134"/>
      </rPr>
      <t xml:space="preserve">
</t>
    </r>
    <r>
      <rPr>
        <sz val="11"/>
        <color rgb="FF000000"/>
        <rFont val="宋体"/>
        <charset val="134"/>
      </rPr>
      <t> </t>
    </r>
  </si>
  <si>
    <t>LA_R00_ENG</t>
  </si>
  <si>
    <t>APIMCIM-7259</t>
  </si>
  <si>
    <t>swang218</t>
  </si>
  <si>
    <r>
      <rPr>
        <sz val="11"/>
        <color rgb="FF000000"/>
        <rFont val="宋体"/>
        <charset val="134"/>
      </rPr>
      <t>SOC：5.19 YF R00</t>
    </r>
    <r>
      <rPr>
        <sz val="11"/>
        <color rgb="FF000000"/>
        <rFont val="宋体"/>
        <charset val="134"/>
      </rPr>
      <t xml:space="preserve">
</t>
    </r>
    <r>
      <rPr>
        <sz val="11"/>
        <color rgb="FF000000"/>
        <rFont val="宋体"/>
        <charset val="134"/>
      </rPr>
      <t>MCU:  5.17 R00 MCU</t>
    </r>
    <r>
      <rPr>
        <sz val="11"/>
        <color rgb="FF000000"/>
        <rFont val="宋体"/>
        <charset val="134"/>
      </rPr>
      <t xml:space="preserve">
</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1.车机供电</t>
    </r>
    <r>
      <rPr>
        <sz val="11"/>
        <color rgb="FF000000"/>
        <rFont val="宋体"/>
        <charset val="134"/>
      </rPr>
      <t xml:space="preserve">
</t>
    </r>
    <r>
      <rPr>
        <sz val="11"/>
        <color rgb="FF000000"/>
        <rFont val="宋体"/>
        <charset val="134"/>
      </rPr>
      <t>2.已创建档案01和默认档案</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Step1：切换默认档案，进入音效设置页面，调节车速音量调整为高</t>
    </r>
    <r>
      <rPr>
        <sz val="11"/>
        <color rgb="FF000000"/>
        <rFont val="宋体"/>
        <charset val="134"/>
      </rPr>
      <t xml:space="preserve">
</t>
    </r>
    <r>
      <rPr>
        <sz val="11"/>
        <color rgb="FF000000"/>
        <rFont val="宋体"/>
        <charset val="134"/>
      </rPr>
      <t>Step2：切换01档案，进入音效设置页面，调节车速音量调整为关闭</t>
    </r>
    <r>
      <rPr>
        <sz val="11"/>
        <color rgb="FF000000"/>
        <rFont val="宋体"/>
        <charset val="134"/>
      </rPr>
      <t xml:space="preserve">
</t>
    </r>
    <r>
      <rPr>
        <sz val="11"/>
        <color rgb="FF000000"/>
        <rFont val="宋体"/>
        <charset val="134"/>
      </rPr>
      <t>Step3：切回默认档案</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3.按钮为高等级</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3.按钮为关闭等级，档案未记忆</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是否可恢复: 否</t>
    </r>
    <r>
      <rPr>
        <sz val="11"/>
        <color rgb="FF000000"/>
        <rFont val="宋体"/>
        <charset val="134"/>
      </rPr>
      <t xml:space="preserve">
</t>
    </r>
    <r>
      <rPr>
        <sz val="11"/>
        <color rgb="FF000000"/>
        <rFont val="宋体"/>
        <charset val="134"/>
      </rPr>
      <t> </t>
    </r>
  </si>
  <si>
    <t>APIMCIM-7258</t>
  </si>
  <si>
    <t>Phase5_【CDX707】【黑盒】【必现】【Vehicle Setting】灯光设置界面不显示自动远光灯模式选项</t>
  </si>
  <si>
    <r>
      <rPr>
        <sz val="11"/>
        <color rgb="FF000000"/>
        <rFont val="宋体"/>
        <charset val="134"/>
      </rPr>
      <t>前置条件：</t>
    </r>
    <r>
      <rPr>
        <sz val="11"/>
        <color rgb="FF000000"/>
        <rFont val="宋体"/>
        <charset val="134"/>
      </rPr>
      <t xml:space="preserve">
</t>
    </r>
    <r>
      <rPr>
        <sz val="11"/>
        <color rgb="FF000000"/>
        <rFont val="宋体"/>
        <charset val="134"/>
      </rPr>
      <t>1.车机供电正常</t>
    </r>
    <r>
      <rPr>
        <sz val="11"/>
        <color rgb="FF000000"/>
        <rFont val="宋体"/>
        <charset val="134"/>
      </rPr>
      <t xml:space="preserve">
</t>
    </r>
    <r>
      <rPr>
        <sz val="11"/>
        <color rgb="FF000000"/>
        <rFont val="宋体"/>
        <charset val="134"/>
      </rPr>
      <t>2.LV644/103A</t>
    </r>
    <r>
      <rPr>
        <sz val="11"/>
        <color rgb="FF000000"/>
        <rFont val="宋体"/>
        <charset val="134"/>
      </rPr>
      <t xml:space="preserve">
</t>
    </r>
    <r>
      <rPr>
        <sz val="11"/>
        <color rgb="FF000000"/>
        <rFont val="宋体"/>
        <charset val="134"/>
      </rPr>
      <t>SOC:20220518_LA_NB_R00</t>
    </r>
    <r>
      <rPr>
        <sz val="11"/>
        <color rgb="FF000000"/>
        <rFont val="宋体"/>
        <charset val="134"/>
      </rPr>
      <t xml:space="preserve">
</t>
    </r>
    <r>
      <rPr>
        <sz val="11"/>
        <color rgb="FF000000"/>
        <rFont val="宋体"/>
        <charset val="134"/>
      </rPr>
      <t>MCU:20220517_LA_NB_R00</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Step1：进入系统设置-车辆控制-车辆设置-灯光设置界面，查看是否显示自动远光灯模式</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1.显示自动远光灯模式</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1.不显示自动远光灯模式</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是否可恢复: 否</t>
    </r>
  </si>
  <si>
    <t>APIMCIM-7257</t>
  </si>
  <si>
    <t>Phase5_【CDX707】【黑盒】【必现】【Vehicle Setting】碰撞预警界面置灰</t>
  </si>
  <si>
    <r>
      <rPr>
        <sz val="11"/>
        <color rgb="FF000000"/>
        <rFont val="宋体"/>
        <charset val="134"/>
      </rPr>
      <t>前置条件：</t>
    </r>
    <r>
      <rPr>
        <sz val="11"/>
        <color rgb="FF000000"/>
        <rFont val="宋体"/>
        <charset val="134"/>
      </rPr>
      <t xml:space="preserve">
</t>
    </r>
    <r>
      <rPr>
        <sz val="11"/>
        <color rgb="FF000000"/>
        <rFont val="宋体"/>
        <charset val="134"/>
      </rPr>
      <t>1.车机供电正常</t>
    </r>
    <r>
      <rPr>
        <sz val="11"/>
        <color rgb="FF000000"/>
        <rFont val="宋体"/>
        <charset val="134"/>
      </rPr>
      <t xml:space="preserve">
</t>
    </r>
    <r>
      <rPr>
        <sz val="11"/>
        <color rgb="FF000000"/>
        <rFont val="宋体"/>
        <charset val="134"/>
      </rPr>
      <t>2.LV644/103A</t>
    </r>
    <r>
      <rPr>
        <sz val="11"/>
        <color rgb="FF000000"/>
        <rFont val="宋体"/>
        <charset val="134"/>
      </rPr>
      <t xml:space="preserve">
</t>
    </r>
    <r>
      <rPr>
        <sz val="11"/>
        <color rgb="FF000000"/>
        <rFont val="宋体"/>
        <charset val="134"/>
      </rPr>
      <t>SOC:20220518_LA_NB_R00</t>
    </r>
    <r>
      <rPr>
        <sz val="11"/>
        <color rgb="FF000000"/>
        <rFont val="宋体"/>
        <charset val="134"/>
      </rPr>
      <t xml:space="preserve">
</t>
    </r>
    <r>
      <rPr>
        <sz val="11"/>
        <color rgb="FF000000"/>
        <rFont val="宋体"/>
        <charset val="134"/>
      </rPr>
      <t>MCU:20220517_LA_NB_R00</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Step1：进入系统设置-车辆控制-驾驶辅助-碰撞预警界面，查看界面显示</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1.界面显示正常</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1.界面显示置灰</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是否可恢复: 否</t>
    </r>
  </si>
  <si>
    <t>APIMCIM-7256</t>
  </si>
  <si>
    <t>Phase5_【CDX707】【黑盒】【必现】【Vehicle Setting】后备箱盖点击无反应</t>
  </si>
  <si>
    <r>
      <rPr>
        <sz val="11"/>
        <color rgb="FF000000"/>
        <rFont val="宋体"/>
        <charset val="134"/>
      </rPr>
      <t>前置条件：</t>
    </r>
    <r>
      <rPr>
        <sz val="11"/>
        <color rgb="FF000000"/>
        <rFont val="宋体"/>
        <charset val="134"/>
      </rPr>
      <t xml:space="preserve">
</t>
    </r>
    <r>
      <rPr>
        <sz val="11"/>
        <color rgb="FF000000"/>
        <rFont val="宋体"/>
        <charset val="134"/>
      </rPr>
      <t>1.车机供电正常</t>
    </r>
    <r>
      <rPr>
        <sz val="11"/>
        <color rgb="FF000000"/>
        <rFont val="宋体"/>
        <charset val="134"/>
      </rPr>
      <t xml:space="preserve">
</t>
    </r>
    <r>
      <rPr>
        <sz val="11"/>
        <color rgb="FF000000"/>
        <rFont val="宋体"/>
        <charset val="134"/>
      </rPr>
      <t>2.LV644/103A</t>
    </r>
    <r>
      <rPr>
        <sz val="11"/>
        <color rgb="FF000000"/>
        <rFont val="宋体"/>
        <charset val="134"/>
      </rPr>
      <t xml:space="preserve">
</t>
    </r>
    <r>
      <rPr>
        <sz val="11"/>
        <color rgb="FF000000"/>
        <rFont val="宋体"/>
        <charset val="134"/>
      </rPr>
      <t>SOC:20220518_LA_NB_R00</t>
    </r>
    <r>
      <rPr>
        <sz val="11"/>
        <color rgb="FF000000"/>
        <rFont val="宋体"/>
        <charset val="134"/>
      </rPr>
      <t xml:space="preserve">
</t>
    </r>
    <r>
      <rPr>
        <sz val="11"/>
        <color rgb="FF000000"/>
        <rFont val="宋体"/>
        <charset val="134"/>
      </rPr>
      <t>MCU:20220517_LA_NB_R00</t>
    </r>
    <r>
      <rPr>
        <sz val="11"/>
        <color rgb="FF000000"/>
        <rFont val="宋体"/>
        <charset val="134"/>
      </rPr>
      <t xml:space="preserve">
</t>
    </r>
    <r>
      <rPr>
        <sz val="11"/>
        <color rgb="FF000000"/>
        <rFont val="宋体"/>
        <charset val="134"/>
      </rPr>
      <t>3.后备箱盖已配置且开关为开启状态</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Step1：进入系统设置-车辆控制-后备箱控制界面，点击后备箱盖开关，查看界面显示</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1.开关关闭</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1.开关开启</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是否可恢复: 否</t>
    </r>
  </si>
  <si>
    <t>APIMCIM-7255</t>
  </si>
  <si>
    <t>Phase5_【CDX707】【黑盒】【必现】【Vehicle Setting】牵引力控制（TCS）点击无反应</t>
  </si>
  <si>
    <r>
      <rPr>
        <sz val="11"/>
        <color rgb="FF000000"/>
        <rFont val="宋体"/>
        <charset val="134"/>
      </rPr>
      <t>前置条件：</t>
    </r>
    <r>
      <rPr>
        <sz val="11"/>
        <color rgb="FF000000"/>
        <rFont val="宋体"/>
        <charset val="134"/>
      </rPr>
      <t xml:space="preserve">
</t>
    </r>
    <r>
      <rPr>
        <sz val="11"/>
        <color rgb="FF000000"/>
        <rFont val="宋体"/>
        <charset val="134"/>
      </rPr>
      <t>1.车机供电正常</t>
    </r>
    <r>
      <rPr>
        <sz val="11"/>
        <color rgb="FF000000"/>
        <rFont val="宋体"/>
        <charset val="134"/>
      </rPr>
      <t xml:space="preserve">
</t>
    </r>
    <r>
      <rPr>
        <sz val="11"/>
        <color rgb="FF000000"/>
        <rFont val="宋体"/>
        <charset val="134"/>
      </rPr>
      <t>2.LV644/103A</t>
    </r>
    <r>
      <rPr>
        <sz val="11"/>
        <color rgb="FF000000"/>
        <rFont val="宋体"/>
        <charset val="134"/>
      </rPr>
      <t xml:space="preserve">
</t>
    </r>
    <r>
      <rPr>
        <sz val="11"/>
        <color rgb="FF000000"/>
        <rFont val="宋体"/>
        <charset val="134"/>
      </rPr>
      <t>SOC:20220518_LA_NB_R00</t>
    </r>
    <r>
      <rPr>
        <sz val="11"/>
        <color rgb="FF000000"/>
        <rFont val="宋体"/>
        <charset val="134"/>
      </rPr>
      <t xml:space="preserve">
</t>
    </r>
    <r>
      <rPr>
        <sz val="11"/>
        <color rgb="FF000000"/>
        <rFont val="宋体"/>
        <charset val="134"/>
      </rPr>
      <t>MCU:20220517_LA_NB_R00</t>
    </r>
    <r>
      <rPr>
        <sz val="11"/>
        <color rgb="FF000000"/>
        <rFont val="宋体"/>
        <charset val="134"/>
      </rPr>
      <t xml:space="preserve">
</t>
    </r>
    <r>
      <rPr>
        <sz val="11"/>
        <color rgb="FF000000"/>
        <rFont val="宋体"/>
        <charset val="134"/>
      </rPr>
      <t>3.牵引力控制（TCS）已配置且开关为开启状态</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Step1：进入系统设置-车辆控制-驾驶辅助界面，点击牵引力控制（TCS）开关，查看界面显示</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1.开关关闭</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1.开关开启</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是否可恢复: 否</t>
    </r>
  </si>
  <si>
    <t>APIMCIM-7254</t>
  </si>
  <si>
    <t>Phase5_【CDX707】【黑盒】【必现】【Vehicle Setting】巡航控制中的车道内动态避让开关点击无反应</t>
  </si>
  <si>
    <r>
      <rPr>
        <sz val="11"/>
        <color rgb="FF000000"/>
        <rFont val="宋体"/>
        <charset val="134"/>
      </rPr>
      <t>前置条件：</t>
    </r>
    <r>
      <rPr>
        <sz val="11"/>
        <color rgb="FF000000"/>
        <rFont val="宋体"/>
        <charset val="134"/>
      </rPr>
      <t xml:space="preserve">
</t>
    </r>
    <r>
      <rPr>
        <sz val="11"/>
        <color rgb="FF000000"/>
        <rFont val="宋体"/>
        <charset val="134"/>
      </rPr>
      <t>1.车机供电正常</t>
    </r>
    <r>
      <rPr>
        <sz val="11"/>
        <color rgb="FF000000"/>
        <rFont val="宋体"/>
        <charset val="134"/>
      </rPr>
      <t xml:space="preserve">
</t>
    </r>
    <r>
      <rPr>
        <sz val="11"/>
        <color rgb="FF000000"/>
        <rFont val="宋体"/>
        <charset val="134"/>
      </rPr>
      <t>2.LV644/103A</t>
    </r>
    <r>
      <rPr>
        <sz val="11"/>
        <color rgb="FF000000"/>
        <rFont val="宋体"/>
        <charset val="134"/>
      </rPr>
      <t xml:space="preserve">
</t>
    </r>
    <r>
      <rPr>
        <sz val="11"/>
        <color rgb="FF000000"/>
        <rFont val="宋体"/>
        <charset val="134"/>
      </rPr>
      <t>SOC:20220518_LA_NB_R00</t>
    </r>
    <r>
      <rPr>
        <sz val="11"/>
        <color rgb="FF000000"/>
        <rFont val="宋体"/>
        <charset val="134"/>
      </rPr>
      <t xml:space="preserve">
</t>
    </r>
    <r>
      <rPr>
        <sz val="11"/>
        <color rgb="FF000000"/>
        <rFont val="宋体"/>
        <charset val="134"/>
      </rPr>
      <t>MCU:20220517_LA_NB_R00</t>
    </r>
    <r>
      <rPr>
        <sz val="11"/>
        <color rgb="FF000000"/>
        <rFont val="宋体"/>
        <charset val="134"/>
      </rPr>
      <t xml:space="preserve">
</t>
    </r>
    <r>
      <rPr>
        <sz val="11"/>
        <color rgb="FF000000"/>
        <rFont val="宋体"/>
        <charset val="134"/>
      </rPr>
      <t>3.巡航控制-车道内动态避让已配置且开关为关闭状态</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Step1：进入系统设置-车辆控制-驾驶辅助界面，点击车道内动态避让开关，查看界面显示</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1.开关开启</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1.开关关闭</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是否可恢复: 否</t>
    </r>
  </si>
  <si>
    <t>APIMCIM-7253</t>
  </si>
  <si>
    <t>Fapa</t>
  </si>
  <si>
    <r>
      <rPr>
        <sz val="11"/>
        <color rgb="FF000000"/>
        <rFont val="宋体"/>
        <charset val="134"/>
      </rPr>
      <t>前置条件：</t>
    </r>
    <r>
      <rPr>
        <sz val="11"/>
        <color rgb="FF000000"/>
        <rFont val="宋体"/>
        <charset val="134"/>
      </rPr>
      <t xml:space="preserve">
</t>
    </r>
    <r>
      <rPr>
        <sz val="11"/>
        <color rgb="FF000000"/>
        <rFont val="宋体"/>
        <charset val="134"/>
      </rPr>
      <t>1.车机供电正常</t>
    </r>
    <r>
      <rPr>
        <sz val="11"/>
        <color rgb="FF000000"/>
        <rFont val="宋体"/>
        <charset val="134"/>
      </rPr>
      <t xml:space="preserve">
</t>
    </r>
    <r>
      <rPr>
        <sz val="11"/>
        <color rgb="FF000000"/>
        <rFont val="宋体"/>
        <charset val="134"/>
      </rPr>
      <t>2.SOC: 5.10 R00 MCU:5.7 R00</t>
    </r>
    <r>
      <rPr>
        <sz val="11"/>
        <color rgb="FF000000"/>
        <rFont val="宋体"/>
        <charset val="134"/>
      </rPr>
      <t xml:space="preserve">
</t>
    </r>
    <r>
      <rPr>
        <sz val="11"/>
        <color rgb="FF000000"/>
        <rFont val="宋体"/>
        <charset val="134"/>
      </rPr>
      <t>3.摄像头已连接</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Step1：发送对应Can信号</t>
    </r>
    <r>
      <rPr>
        <sz val="11"/>
        <color rgb="FF000000"/>
        <rFont val="宋体"/>
        <charset val="134"/>
      </rPr>
      <t xml:space="preserve">
</t>
    </r>
    <r>
      <rPr>
        <sz val="11"/>
        <color rgb="FF000000"/>
        <rFont val="宋体"/>
        <charset val="134"/>
      </rPr>
      <t>ApaMde_D_Stat：0x5： ParkIn</t>
    </r>
    <r>
      <rPr>
        <sz val="11"/>
        <color rgb="FF000000"/>
        <rFont val="宋体"/>
        <charset val="134"/>
      </rPr>
      <t xml:space="preserve">
</t>
    </r>
    <r>
      <rPr>
        <sz val="11"/>
        <color rgb="FF000000"/>
        <rFont val="宋体"/>
        <charset val="134"/>
      </rPr>
      <t>3AE：</t>
    </r>
    <r>
      <rPr>
        <sz val="11"/>
        <color rgb="FF000000"/>
        <rFont val="宋体"/>
        <charset val="134"/>
      </rPr>
      <t xml:space="preserve">
</t>
    </r>
    <r>
      <rPr>
        <sz val="11"/>
        <color rgb="FF000000"/>
        <rFont val="宋体"/>
        <charset val="134"/>
      </rPr>
      <t>ApaDisplayMode_D_Stat：0x2：HMIFullScreen</t>
    </r>
    <r>
      <rPr>
        <sz val="11"/>
        <color rgb="FF000000"/>
        <rFont val="宋体"/>
        <charset val="134"/>
      </rPr>
      <t xml:space="preserve">
</t>
    </r>
    <r>
      <rPr>
        <sz val="11"/>
        <color rgb="FF000000"/>
        <rFont val="宋体"/>
        <charset val="134"/>
      </rPr>
      <t>ApaControlMode_D_Stat：0x1：Active</t>
    </r>
    <r>
      <rPr>
        <sz val="11"/>
        <color rgb="FF000000"/>
        <rFont val="宋体"/>
        <charset val="134"/>
      </rPr>
      <t xml:space="preserve">
</t>
    </r>
    <r>
      <rPr>
        <sz val="11"/>
        <color rgb="FF000000"/>
        <rFont val="宋体"/>
        <charset val="134"/>
      </rPr>
      <t>ApaSys_D2_Stat：0x0：NormalOperation</t>
    </r>
    <r>
      <rPr>
        <sz val="11"/>
        <color rgb="FF000000"/>
        <rFont val="宋体"/>
        <charset val="134"/>
      </rPr>
      <t xml:space="preserve">
</t>
    </r>
    <r>
      <rPr>
        <sz val="11"/>
        <color rgb="FF000000"/>
        <rFont val="宋体"/>
        <charset val="134"/>
      </rPr>
      <t>ApaDrvRq1MsgTxt_D_Rq：0x0:NoRequest</t>
    </r>
    <r>
      <rPr>
        <sz val="11"/>
        <color rgb="FF000000"/>
        <rFont val="宋体"/>
        <charset val="134"/>
      </rPr>
      <t xml:space="preserve">
</t>
    </r>
    <r>
      <rPr>
        <sz val="11"/>
        <color rgb="FF000000"/>
        <rFont val="宋体"/>
        <charset val="134"/>
      </rPr>
      <t>ApaDrvRq2MsgTxt_D_Rq：0X2：DriveForward</t>
    </r>
    <r>
      <rPr>
        <sz val="11"/>
        <color rgb="FF000000"/>
        <rFont val="宋体"/>
        <charset val="134"/>
      </rPr>
      <t xml:space="preserve">
</t>
    </r>
    <r>
      <rPr>
        <sz val="11"/>
        <color rgb="FF000000"/>
        <rFont val="宋体"/>
        <charset val="134"/>
      </rPr>
      <t>ApaMsgTxt_D2_Stat：0x13： AcceleratorPedalInactive</t>
    </r>
    <r>
      <rPr>
        <sz val="11"/>
        <color rgb="FF000000"/>
        <rFont val="宋体"/>
        <charset val="134"/>
      </rPr>
      <t xml:space="preserve">
</t>
    </r>
    <r>
      <rPr>
        <sz val="11"/>
        <color rgb="FF000000"/>
        <rFont val="宋体"/>
        <charset val="134"/>
      </rPr>
      <t>ApaSlotTrgt_D_Sta：0x5：Right2</t>
    </r>
    <r>
      <rPr>
        <sz val="11"/>
        <color rgb="FF000000"/>
        <rFont val="宋体"/>
        <charset val="134"/>
      </rPr>
      <t xml:space="preserve">
</t>
    </r>
    <r>
      <rPr>
        <sz val="11"/>
        <color rgb="FF000000"/>
        <rFont val="宋体"/>
        <charset val="134"/>
      </rPr>
      <t>ApaSlotFoundButNotReady：false（组合信号）</t>
    </r>
    <r>
      <rPr>
        <sz val="11"/>
        <color rgb="FF000000"/>
        <rFont val="宋体"/>
        <charset val="134"/>
      </rPr>
      <t xml:space="preserve">
</t>
    </r>
    <r>
      <rPr>
        <sz val="11"/>
        <color rgb="FF000000"/>
        <rFont val="宋体"/>
        <charset val="134"/>
      </rPr>
      <t>AnySlotReady：false（组合信号）</t>
    </r>
    <r>
      <rPr>
        <sz val="11"/>
        <color rgb="FF000000"/>
        <rFont val="宋体"/>
        <charset val="134"/>
      </rPr>
      <t xml:space="preserve">
</t>
    </r>
    <r>
      <rPr>
        <sz val="11"/>
        <color rgb="FF000000"/>
        <rFont val="宋体"/>
        <charset val="134"/>
      </rPr>
      <t>ApaDynmcSlot_B_Stat：0x1：On</t>
    </r>
    <r>
      <rPr>
        <sz val="11"/>
        <color rgb="FF000000"/>
        <rFont val="宋体"/>
        <charset val="134"/>
      </rPr>
      <t xml:space="preserve">
</t>
    </r>
    <r>
      <rPr>
        <sz val="11"/>
        <color rgb="FF000000"/>
        <rFont val="宋体"/>
        <charset val="134"/>
      </rPr>
      <t>4D3</t>
    </r>
    <r>
      <rPr>
        <sz val="11"/>
        <color rgb="FF000000"/>
        <rFont val="宋体"/>
        <charset val="134"/>
      </rPr>
      <t xml:space="preserve">
</t>
    </r>
    <r>
      <rPr>
        <sz val="11"/>
        <color rgb="FF000000"/>
        <rFont val="宋体"/>
        <charset val="134"/>
      </rPr>
      <t>ApaSlotLeft1_D_Stat：0x0：None</t>
    </r>
    <r>
      <rPr>
        <sz val="11"/>
        <color rgb="FF000000"/>
        <rFont val="宋体"/>
        <charset val="134"/>
      </rPr>
      <t xml:space="preserve">
</t>
    </r>
    <r>
      <rPr>
        <sz val="11"/>
        <color rgb="FF000000"/>
        <rFont val="宋体"/>
        <charset val="134"/>
      </rPr>
      <t>ApaSlotLeft2_D_Stat：0x0：None</t>
    </r>
    <r>
      <rPr>
        <sz val="11"/>
        <color rgb="FF000000"/>
        <rFont val="宋体"/>
        <charset val="134"/>
      </rPr>
      <t xml:space="preserve">
</t>
    </r>
    <r>
      <rPr>
        <sz val="11"/>
        <color rgb="FF000000"/>
        <rFont val="宋体"/>
        <charset val="134"/>
      </rPr>
      <t>ApaSlotLeft3_D_Stat：0x0：None</t>
    </r>
    <r>
      <rPr>
        <sz val="11"/>
        <color rgb="FF000000"/>
        <rFont val="宋体"/>
        <charset val="134"/>
      </rPr>
      <t xml:space="preserve">
</t>
    </r>
    <r>
      <rPr>
        <sz val="11"/>
        <color rgb="FF000000"/>
        <rFont val="宋体"/>
        <charset val="134"/>
      </rPr>
      <t>ApaSlotFront_D_Stat：0x0：false</t>
    </r>
    <r>
      <rPr>
        <sz val="11"/>
        <color rgb="FF000000"/>
        <rFont val="宋体"/>
        <charset val="134"/>
      </rPr>
      <t xml:space="preserve">
</t>
    </r>
    <r>
      <rPr>
        <sz val="11"/>
        <color rgb="FF000000"/>
        <rFont val="宋体"/>
        <charset val="134"/>
      </rPr>
      <t>4D4</t>
    </r>
    <r>
      <rPr>
        <sz val="11"/>
        <color rgb="FF000000"/>
        <rFont val="宋体"/>
        <charset val="134"/>
      </rPr>
      <t xml:space="preserve">
</t>
    </r>
    <r>
      <rPr>
        <sz val="11"/>
        <color rgb="FF000000"/>
        <rFont val="宋体"/>
        <charset val="134"/>
      </rPr>
      <t>ApaSlotRight1_D_Stat：0x0：None</t>
    </r>
    <r>
      <rPr>
        <sz val="11"/>
        <color rgb="FF000000"/>
        <rFont val="宋体"/>
        <charset val="134"/>
      </rPr>
      <t xml:space="preserve">
</t>
    </r>
    <r>
      <rPr>
        <sz val="11"/>
        <color rgb="FF000000"/>
        <rFont val="宋体"/>
        <charset val="134"/>
      </rPr>
      <t>ApaSlotRight2_D_Stat：0x2：IPaReady</t>
    </r>
    <r>
      <rPr>
        <sz val="11"/>
        <color rgb="FF000000"/>
        <rFont val="宋体"/>
        <charset val="134"/>
      </rPr>
      <t xml:space="preserve">
</t>
    </r>
    <r>
      <rPr>
        <sz val="11"/>
        <color rgb="FF000000"/>
        <rFont val="宋体"/>
        <charset val="134"/>
      </rPr>
      <t>ApaSlotRight3_D_Stat：0x0：None</t>
    </r>
    <r>
      <rPr>
        <sz val="11"/>
        <color rgb="FF000000"/>
        <rFont val="宋体"/>
        <charset val="134"/>
      </rPr>
      <t xml:space="preserve">
</t>
    </r>
    <r>
      <rPr>
        <sz val="11"/>
        <color rgb="FF000000"/>
        <rFont val="宋体"/>
        <charset val="134"/>
      </rPr>
      <t>ApaSlotRear_D_Stat：0x0：false</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Step1：pano屏显示正常且清晰的画面</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Step1：pano屏无正常画面显示</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是否可恢复: 否</t>
    </r>
  </si>
  <si>
    <t>APIMCIM-7252</t>
  </si>
  <si>
    <t>[100%] MMOTA_China: OTA升级SOC，下载过程中IG OFF，下载一段时间后停止下载，IG RUN后下载也无法继续</t>
  </si>
  <si>
    <t>CDC_ECDXTst</t>
  </si>
  <si>
    <t>MMOTA_China</t>
  </si>
  <si>
    <t>yli391</t>
  </si>
  <si>
    <r>
      <rPr>
        <sz val="11"/>
        <color rgb="FF000000"/>
        <rFont val="宋体"/>
        <charset val="134"/>
      </rPr>
      <t>Summary:</t>
    </r>
    <r>
      <rPr>
        <sz val="11"/>
        <color rgb="FF000000"/>
        <rFont val="宋体"/>
        <charset val="134"/>
      </rPr>
      <t xml:space="preserve">
</t>
    </r>
    <r>
      <rPr>
        <sz val="11"/>
        <color rgb="FF000000"/>
        <rFont val="宋体"/>
        <charset val="134"/>
      </rPr>
      <t>1.Ignition ON</t>
    </r>
    <r>
      <rPr>
        <sz val="11"/>
        <color rgb="FF000000"/>
        <rFont val="宋体"/>
        <charset val="134"/>
      </rPr>
      <t xml:space="preserve">
</t>
    </r>
    <r>
      <rPr>
        <sz val="11"/>
        <color rgb="FF000000"/>
        <rFont val="宋体"/>
        <charset val="134"/>
      </rPr>
      <t xml:space="preserve"> </t>
    </r>
    <r>
      <rPr>
        <sz val="11"/>
        <color rgb="FF000000"/>
        <rFont val="宋体"/>
        <charset val="134"/>
      </rPr>
      <t>2.ECG and TCU are provisioned</t>
    </r>
    <r>
      <rPr>
        <sz val="11"/>
        <color rgb="FF000000"/>
        <rFont val="宋体"/>
        <charset val="134"/>
      </rPr>
      <t xml:space="preserve">
</t>
    </r>
    <r>
      <rPr>
        <sz val="11"/>
        <color rgb="FF000000"/>
        <rFont val="宋体"/>
        <charset val="134"/>
      </rPr>
      <t xml:space="preserve"> </t>
    </r>
    <r>
      <rPr>
        <sz val="11"/>
        <color rgb="FF000000"/>
        <rFont val="宋体"/>
        <charset val="134"/>
      </rPr>
      <t>3.Vehicle is normal mode</t>
    </r>
    <r>
      <rPr>
        <sz val="11"/>
        <color rgb="FF000000"/>
        <rFont val="宋体"/>
        <charset val="134"/>
      </rPr>
      <t xml:space="preserve">
</t>
    </r>
    <r>
      <rPr>
        <sz val="11"/>
        <color rgb="FF000000"/>
        <rFont val="宋体"/>
        <charset val="134"/>
      </rPr>
      <t xml:space="preserve"> </t>
    </r>
    <r>
      <rPr>
        <sz val="11"/>
        <color rgb="FF000000"/>
        <rFont val="宋体"/>
        <charset val="134"/>
      </rPr>
      <t>4.ASU ON</t>
    </r>
    <r>
      <rPr>
        <sz val="11"/>
        <color rgb="FF000000"/>
        <rFont val="宋体"/>
        <charset val="134"/>
      </rPr>
      <t xml:space="preserve">
</t>
    </r>
    <r>
      <rPr>
        <sz val="11"/>
        <color rgb="FF000000"/>
        <rFont val="宋体"/>
        <charset val="134"/>
      </rPr>
      <t xml:space="preserve"> </t>
    </r>
    <r>
      <rPr>
        <sz val="11"/>
        <color rgb="FF000000"/>
        <rFont val="宋体"/>
        <charset val="134"/>
      </rPr>
      <t>5.Bench environment :Stage</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Step1:OTA升级SOC，下载过程中IG off</t>
    </r>
    <r>
      <rPr>
        <sz val="11"/>
        <color rgb="FF000000"/>
        <rFont val="宋体"/>
        <charset val="134"/>
      </rPr>
      <t xml:space="preserve">
</t>
    </r>
    <r>
      <rPr>
        <sz val="11"/>
        <color rgb="FF000000"/>
        <rFont val="宋体"/>
        <charset val="134"/>
      </rPr>
      <t>Step2:观察下载文件大小</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 xml:space="preserve"> </t>
    </r>
    <r>
      <rPr>
        <sz val="11"/>
        <color rgb="FF000000"/>
        <rFont val="宋体"/>
        <charset val="134"/>
      </rPr>
      <t>2.IG off后下载一段时间后停止下载，IG run后也不再下载</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 xml:space="preserve"> </t>
    </r>
    <r>
      <rPr>
        <sz val="11"/>
        <color rgb="FF000000"/>
        <rFont val="宋体"/>
        <charset val="134"/>
      </rPr>
      <t>2. IG off后下载应能够正常进行，直至下载完成</t>
    </r>
    <r>
      <rPr>
        <sz val="11"/>
        <color rgb="FF000000"/>
        <rFont val="宋体"/>
        <charset val="134"/>
      </rPr>
      <t xml:space="preserve">
</t>
    </r>
    <r>
      <rPr>
        <sz val="11"/>
        <color rgb="FF000000"/>
        <rFont val="宋体"/>
        <charset val="134"/>
      </rPr>
      <t>Recurrence rate: 2/2</t>
    </r>
    <r>
      <rPr>
        <sz val="11"/>
        <color rgb="FF000000"/>
        <rFont val="宋体"/>
        <charset val="134"/>
      </rPr>
      <t xml:space="preserve">
</t>
    </r>
    <r>
      <rPr>
        <sz val="11"/>
        <color rgb="FF000000"/>
        <rFont val="宋体"/>
        <charset val="134"/>
      </rPr>
      <t xml:space="preserve"> </t>
    </r>
    <r>
      <rPr>
        <sz val="11"/>
        <color rgb="FF000000"/>
        <rFont val="宋体"/>
        <charset val="134"/>
      </rPr>
      <t>Recovery method: NA</t>
    </r>
    <r>
      <rPr>
        <sz val="11"/>
        <color rgb="FF000000"/>
        <rFont val="宋体"/>
        <charset val="134"/>
      </rPr>
      <t xml:space="preserve">
</t>
    </r>
    <r>
      <rPr>
        <sz val="11"/>
        <color rgb="FF000000"/>
        <rFont val="宋体"/>
        <charset val="134"/>
      </rPr>
      <t>Event time: </t>
    </r>
    <r>
      <rPr>
        <sz val="11"/>
        <color rgb="FF000000"/>
        <rFont val="宋体"/>
        <charset val="134"/>
      </rPr>
      <t xml:space="preserve">
</t>
    </r>
    <r>
      <rPr>
        <sz val="11"/>
        <color rgb="FF000000"/>
        <rFont val="宋体"/>
        <charset val="134"/>
      </rPr>
      <t>IG OFF: 14:21</t>
    </r>
    <r>
      <rPr>
        <sz val="11"/>
        <color rgb="FF000000"/>
        <rFont val="宋体"/>
        <charset val="134"/>
      </rPr>
      <t xml:space="preserve">
</t>
    </r>
    <r>
      <rPr>
        <sz val="11"/>
        <color rgb="FF000000"/>
        <rFont val="宋体"/>
        <charset val="134"/>
      </rPr>
      <t>重新IG RUN：14:37</t>
    </r>
    <r>
      <rPr>
        <sz val="11"/>
        <color rgb="FF000000"/>
        <rFont val="宋体"/>
        <charset val="134"/>
      </rPr>
      <t xml:space="preserve">
</t>
    </r>
    <r>
      <rPr>
        <sz val="11"/>
        <color rgb="FF000000"/>
        <rFont val="宋体"/>
        <charset val="134"/>
      </rPr>
      <t xml:space="preserve"> </t>
    </r>
    <r>
      <rPr>
        <sz val="11"/>
        <color rgb="FF000000"/>
        <rFont val="宋体"/>
        <charset val="134"/>
      </rPr>
      <t>VIN code：5LMCJ2C97MUL13912</t>
    </r>
    <r>
      <rPr>
        <sz val="11"/>
        <color rgb="FF000000"/>
        <rFont val="宋体"/>
        <charset val="134"/>
      </rPr>
      <t xml:space="preserve">
</t>
    </r>
    <r>
      <rPr>
        <sz val="11"/>
        <color rgb="FF000000"/>
        <rFont val="宋体"/>
        <charset val="134"/>
      </rPr>
      <t>Log:[^APIMCIM_7252_CDX707_20220527.zip]</t>
    </r>
    <r>
      <rPr>
        <sz val="11"/>
        <color rgb="FF000000"/>
        <rFont val="宋体"/>
        <charset val="134"/>
      </rPr>
      <t xml:space="preserve">
</t>
    </r>
    <r>
      <rPr>
        <sz val="11"/>
        <color rgb="FF000000"/>
        <rFont val="宋体"/>
        <charset val="134"/>
      </rPr>
      <t>Test version:</t>
    </r>
    <r>
      <rPr>
        <sz val="11"/>
        <color rgb="FF000000"/>
        <rFont val="宋体"/>
        <charset val="134"/>
      </rPr>
      <t xml:space="preserve">
</t>
    </r>
    <r>
      <rPr>
        <sz val="11"/>
        <color rgb="FF000000"/>
        <rFont val="宋体"/>
        <charset val="134"/>
      </rPr>
      <t>20220523_LA_R00_PRO</t>
    </r>
    <r>
      <rPr>
        <sz val="11"/>
        <color rgb="FF000000"/>
        <rFont val="宋体"/>
        <charset val="134"/>
      </rPr>
      <t xml:space="preserve">
</t>
    </r>
    <r>
      <rPr>
        <sz val="11"/>
        <color rgb="FF000000"/>
        <rFont val="宋体"/>
        <charset val="134"/>
      </rPr>
      <t xml:space="preserve"> </t>
    </r>
    <r>
      <rPr>
        <sz val="11"/>
        <color rgb="FF000000"/>
        <rFont val="宋体"/>
        <charset val="134"/>
      </rPr>
      <t>SOC base:R2TT-14H379-AA007</t>
    </r>
    <r>
      <rPr>
        <sz val="11"/>
        <color rgb="FF000000"/>
        <rFont val="宋体"/>
        <charset val="134"/>
      </rPr>
      <t xml:space="preserve">
</t>
    </r>
    <r>
      <rPr>
        <sz val="11"/>
        <color rgb="FF000000"/>
        <rFont val="宋体"/>
        <charset val="134"/>
      </rPr>
      <t>SOC target:R2TT-14H379-AA00702</t>
    </r>
    <r>
      <rPr>
        <sz val="11"/>
        <color rgb="FF000000"/>
        <rFont val="宋体"/>
        <charset val="134"/>
      </rPr>
      <t xml:space="preserve">
</t>
    </r>
    <r>
      <rPr>
        <sz val="11"/>
        <color rgb="FF000000"/>
        <rFont val="宋体"/>
        <charset val="134"/>
      </rPr>
      <t xml:space="preserve"> </t>
    </r>
    <r>
      <rPr>
        <sz val="11"/>
        <color rgb="FF000000"/>
        <rFont val="宋体"/>
        <charset val="134"/>
      </rPr>
      <t>SYNC+:3.0</t>
    </r>
    <r>
      <rPr>
        <sz val="11"/>
        <color rgb="FF000000"/>
        <rFont val="宋体"/>
        <charset val="134"/>
      </rPr>
      <t xml:space="preserve">
</t>
    </r>
    <r>
      <rPr>
        <sz val="11"/>
        <color rgb="FF000000"/>
        <rFont val="宋体"/>
        <charset val="134"/>
      </rPr>
      <t>MCU version：20220518_LA_R00_PRO</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Combine Version:</t>
    </r>
    <r>
      <rPr>
        <sz val="11"/>
        <color rgb="FF000000"/>
        <rFont val="宋体"/>
        <charset val="134"/>
      </rPr>
      <t xml:space="preserve">
</t>
    </r>
    <r>
      <rPr>
        <sz val="11"/>
        <color rgb="FF000000"/>
        <rFont val="宋体"/>
        <charset val="134"/>
      </rPr>
      <t>ECG: Milestone 03_dev FNV 2.0.6.6 ECG2-milestone-2022-03-Bundle-Release-1.0.33.150</t>
    </r>
    <r>
      <rPr>
        <sz val="11"/>
        <color rgb="FF000000"/>
        <rFont val="宋体"/>
        <charset val="134"/>
      </rPr>
      <t xml:space="preserve">
</t>
    </r>
    <r>
      <rPr>
        <sz val="11"/>
        <color rgb="FF000000"/>
        <rFont val="宋体"/>
        <charset val="134"/>
      </rPr>
      <t xml:space="preserve"> </t>
    </r>
    <r>
      <rPr>
        <sz val="11"/>
        <color rgb="FF000000"/>
        <rFont val="宋体"/>
        <charset val="134"/>
      </rPr>
      <t>TCU: Milestone 02_dev FNV 2.0.6.5 TCU2-milestone-2022-02-modem6-Bundle-Release-China-2.0.7.27</t>
    </r>
  </si>
  <si>
    <t>APIMCIM-7251</t>
  </si>
  <si>
    <t>cwang237</t>
  </si>
  <si>
    <t>Map&amp;Navigation</t>
  </si>
  <si>
    <t>Phase5：【高频】IVI，进入地图界面，退出后出现几次闪烁，10：23</t>
  </si>
  <si>
    <t>CAF</t>
  </si>
  <si>
    <t>SW_FLEET</t>
  </si>
  <si>
    <t>spei2</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</si>
  <si>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Step1：IVI，进入地图界面，退出后出现几次闪烁，</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期待结果：无异常</t>
    </r>
    <r>
      <rPr>
        <sz val="11"/>
        <color rgb="FF000000"/>
        <rFont val="宋体"/>
        <charset val="134"/>
      </rPr>
      <t xml:space="preserve">
</t>
    </r>
    <r>
      <rPr>
        <sz val="11"/>
        <color rgb="FF000000"/>
        <rFont val="宋体"/>
        <charset val="134"/>
      </rPr>
      <t>实际结果：有闪烁</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发生时间：2022/5/26 10：23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</si>
  <si>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APIMCIM-7250</t>
  </si>
  <si>
    <t>[10%] MMOTA_China: USB 升级SOC，激活后IVI页面卡死</t>
  </si>
  <si>
    <t>SOC</t>
  </si>
  <si>
    <r>
      <rPr>
        <sz val="11"/>
        <color rgb="FF000000"/>
        <rFont val="宋体"/>
        <charset val="134"/>
      </rPr>
      <t>Summary:</t>
    </r>
    <r>
      <rPr>
        <sz val="11"/>
        <color rgb="FF000000"/>
        <rFont val="宋体"/>
        <charset val="134"/>
      </rPr>
      <t xml:space="preserve">
</t>
    </r>
    <r>
      <rPr>
        <sz val="11"/>
        <color rgb="FF000000"/>
        <rFont val="宋体"/>
        <charset val="134"/>
      </rPr>
      <t>1.Ignition ON</t>
    </r>
    <r>
      <rPr>
        <sz val="11"/>
        <color rgb="FF000000"/>
        <rFont val="宋体"/>
        <charset val="134"/>
      </rPr>
      <t xml:space="preserve">
</t>
    </r>
    <r>
      <rPr>
        <sz val="11"/>
        <color rgb="FF000000"/>
        <rFont val="宋体"/>
        <charset val="134"/>
      </rPr>
      <t xml:space="preserve"> </t>
    </r>
    <r>
      <rPr>
        <sz val="11"/>
        <color rgb="FF000000"/>
        <rFont val="宋体"/>
        <charset val="134"/>
      </rPr>
      <t>2.ECG and TCU are provisioned</t>
    </r>
    <r>
      <rPr>
        <sz val="11"/>
        <color rgb="FF000000"/>
        <rFont val="宋体"/>
        <charset val="134"/>
      </rPr>
      <t xml:space="preserve">
</t>
    </r>
    <r>
      <rPr>
        <sz val="11"/>
        <color rgb="FF000000"/>
        <rFont val="宋体"/>
        <charset val="134"/>
      </rPr>
      <t xml:space="preserve"> </t>
    </r>
    <r>
      <rPr>
        <sz val="11"/>
        <color rgb="FF000000"/>
        <rFont val="宋体"/>
        <charset val="134"/>
      </rPr>
      <t>3.Vehicle is normal mode</t>
    </r>
    <r>
      <rPr>
        <sz val="11"/>
        <color rgb="FF000000"/>
        <rFont val="宋体"/>
        <charset val="134"/>
      </rPr>
      <t xml:space="preserve">
</t>
    </r>
    <r>
      <rPr>
        <sz val="11"/>
        <color rgb="FF000000"/>
        <rFont val="宋体"/>
        <charset val="134"/>
      </rPr>
      <t xml:space="preserve"> </t>
    </r>
    <r>
      <rPr>
        <sz val="11"/>
        <color rgb="FF000000"/>
        <rFont val="宋体"/>
        <charset val="134"/>
      </rPr>
      <t>4.ASU ON</t>
    </r>
    <r>
      <rPr>
        <sz val="11"/>
        <color rgb="FF000000"/>
        <rFont val="宋体"/>
        <charset val="134"/>
      </rPr>
      <t xml:space="preserve">
</t>
    </r>
    <r>
      <rPr>
        <sz val="11"/>
        <color rgb="FF000000"/>
        <rFont val="宋体"/>
        <charset val="134"/>
      </rPr>
      <t xml:space="preserve"> </t>
    </r>
    <r>
      <rPr>
        <sz val="11"/>
        <color rgb="FF000000"/>
        <rFont val="宋体"/>
        <charset val="134"/>
      </rPr>
      <t>5.Bench environment :Stage</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Step1:插入USB到车机，升级SOC</t>
    </r>
    <r>
      <rPr>
        <sz val="11"/>
        <color rgb="FF000000"/>
        <rFont val="宋体"/>
        <charset val="134"/>
      </rPr>
      <t xml:space="preserve">
</t>
    </r>
    <r>
      <rPr>
        <sz val="11"/>
        <color rgb="FF000000"/>
        <rFont val="宋体"/>
        <charset val="134"/>
      </rPr>
      <t>Step2:观察IVI弹窗直至激活成功</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 xml:space="preserve"> </t>
    </r>
    <r>
      <rPr>
        <sz val="11"/>
        <color rgb="FF000000"/>
        <rFont val="宋体"/>
        <charset val="134"/>
      </rPr>
      <t>2.激活成功后，IVI页面卡死，无法点击更新详情</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 xml:space="preserve"> </t>
    </r>
    <r>
      <rPr>
        <sz val="11"/>
        <color rgb="FF000000"/>
        <rFont val="宋体"/>
        <charset val="134"/>
      </rPr>
      <t>2. 激活成功后，IVI页面应能够正常点击</t>
    </r>
    <r>
      <rPr>
        <sz val="11"/>
        <color rgb="FF000000"/>
        <rFont val="宋体"/>
        <charset val="134"/>
      </rPr>
      <t xml:space="preserve">
</t>
    </r>
    <r>
      <rPr>
        <sz val="11"/>
        <color rgb="FF000000"/>
        <rFont val="宋体"/>
        <charset val="134"/>
      </rPr>
      <t>Recurrence rate: 1/10</t>
    </r>
    <r>
      <rPr>
        <sz val="11"/>
        <color rgb="FF000000"/>
        <rFont val="宋体"/>
        <charset val="134"/>
      </rPr>
      <t xml:space="preserve">
</t>
    </r>
    <r>
      <rPr>
        <sz val="11"/>
        <color rgb="FF000000"/>
        <rFont val="宋体"/>
        <charset val="134"/>
      </rPr>
      <t xml:space="preserve"> </t>
    </r>
    <r>
      <rPr>
        <sz val="11"/>
        <color rgb="FF000000"/>
        <rFont val="宋体"/>
        <charset val="134"/>
      </rPr>
      <t>Recovery method: NA</t>
    </r>
    <r>
      <rPr>
        <sz val="11"/>
        <color rgb="FF000000"/>
        <rFont val="宋体"/>
        <charset val="134"/>
      </rPr>
      <t xml:space="preserve">
</t>
    </r>
    <r>
      <rPr>
        <sz val="11"/>
        <color rgb="FF000000"/>
        <rFont val="宋体"/>
        <charset val="134"/>
      </rPr>
      <t>Event time: 2022-5-26 16:48</t>
    </r>
    <r>
      <rPr>
        <sz val="11"/>
        <color rgb="FF000000"/>
        <rFont val="宋体"/>
        <charset val="134"/>
      </rPr>
      <t xml:space="preserve">
</t>
    </r>
    <r>
      <rPr>
        <sz val="11"/>
        <color rgb="FF000000"/>
        <rFont val="宋体"/>
        <charset val="134"/>
      </rPr>
      <t xml:space="preserve"> </t>
    </r>
    <r>
      <rPr>
        <sz val="11"/>
        <color rgb="FF000000"/>
        <rFont val="宋体"/>
        <charset val="134"/>
      </rPr>
      <t>VIN code：5LMCJ2C97MUL13912</t>
    </r>
    <r>
      <rPr>
        <sz val="11"/>
        <color rgb="FF000000"/>
        <rFont val="宋体"/>
        <charset val="134"/>
      </rPr>
      <t xml:space="preserve">
</t>
    </r>
    <r>
      <rPr>
        <sz val="11"/>
        <color rgb="FF000000"/>
        <rFont val="宋体"/>
        <charset val="134"/>
      </rPr>
      <t>Log:[^APIMCIM_7250_CDX707_20220526.zip]</t>
    </r>
    <r>
      <rPr>
        <sz val="11"/>
        <color rgb="FF000000"/>
        <rFont val="宋体"/>
        <charset val="134"/>
      </rPr>
      <t xml:space="preserve">
</t>
    </r>
    <r>
      <rPr>
        <sz val="11"/>
        <color rgb="FF000000"/>
        <rFont val="宋体"/>
        <charset val="134"/>
      </rPr>
      <t>Test version:</t>
    </r>
    <r>
      <rPr>
        <sz val="11"/>
        <color rgb="FF000000"/>
        <rFont val="宋体"/>
        <charset val="134"/>
      </rPr>
      <t xml:space="preserve">
</t>
    </r>
    <r>
      <rPr>
        <sz val="11"/>
        <color rgb="FF000000"/>
        <rFont val="宋体"/>
        <charset val="134"/>
      </rPr>
      <t>20220523_LA_R00_PRO</t>
    </r>
    <r>
      <rPr>
        <sz val="11"/>
        <color rgb="FF000000"/>
        <rFont val="宋体"/>
        <charset val="134"/>
      </rPr>
      <t xml:space="preserve">
</t>
    </r>
    <r>
      <rPr>
        <sz val="11"/>
        <color rgb="FF000000"/>
        <rFont val="宋体"/>
        <charset val="134"/>
      </rPr>
      <t xml:space="preserve"> </t>
    </r>
    <r>
      <rPr>
        <sz val="11"/>
        <color rgb="FF000000"/>
        <rFont val="宋体"/>
        <charset val="134"/>
      </rPr>
      <t>SOC base:R2TT-14H379-AA007</t>
    </r>
    <r>
      <rPr>
        <sz val="11"/>
        <color rgb="FF000000"/>
        <rFont val="宋体"/>
        <charset val="134"/>
      </rPr>
      <t xml:space="preserve">
</t>
    </r>
    <r>
      <rPr>
        <sz val="11"/>
        <color rgb="FF000000"/>
        <rFont val="宋体"/>
        <charset val="134"/>
      </rPr>
      <t>SOC target:R2TT-14H379-AA00702</t>
    </r>
    <r>
      <rPr>
        <sz val="11"/>
        <color rgb="FF000000"/>
        <rFont val="宋体"/>
        <charset val="134"/>
      </rPr>
      <t xml:space="preserve">
</t>
    </r>
    <r>
      <rPr>
        <sz val="11"/>
        <color rgb="FF000000"/>
        <rFont val="宋体"/>
        <charset val="134"/>
      </rPr>
      <t xml:space="preserve"> </t>
    </r>
    <r>
      <rPr>
        <sz val="11"/>
        <color rgb="FF000000"/>
        <rFont val="宋体"/>
        <charset val="134"/>
      </rPr>
      <t>SYNC+:3.0</t>
    </r>
    <r>
      <rPr>
        <sz val="11"/>
        <color rgb="FF000000"/>
        <rFont val="宋体"/>
        <charset val="134"/>
      </rPr>
      <t xml:space="preserve">
</t>
    </r>
    <r>
      <rPr>
        <sz val="11"/>
        <color rgb="FF000000"/>
        <rFont val="宋体"/>
        <charset val="134"/>
      </rPr>
      <t>MCU version：20220518_LA_R00_PRO</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Combine Version:</t>
    </r>
    <r>
      <rPr>
        <sz val="11"/>
        <color rgb="FF000000"/>
        <rFont val="宋体"/>
        <charset val="134"/>
      </rPr>
      <t xml:space="preserve">
</t>
    </r>
    <r>
      <rPr>
        <sz val="11"/>
        <color rgb="FF000000"/>
        <rFont val="宋体"/>
        <charset val="134"/>
      </rPr>
      <t>ECG: Milestone 03_dev FNV 2.0.6.6 ECG2-milestone-2022-03-Bundle-Release-1.0.33.150</t>
    </r>
    <r>
      <rPr>
        <sz val="11"/>
        <color rgb="FF000000"/>
        <rFont val="宋体"/>
        <charset val="134"/>
      </rPr>
      <t xml:space="preserve">
</t>
    </r>
    <r>
      <rPr>
        <sz val="11"/>
        <color rgb="FF000000"/>
        <rFont val="宋体"/>
        <charset val="134"/>
      </rPr>
      <t xml:space="preserve"> </t>
    </r>
    <r>
      <rPr>
        <sz val="11"/>
        <color rgb="FF000000"/>
        <rFont val="宋体"/>
        <charset val="134"/>
      </rPr>
      <t>TCU: Milestone 02_dev FNV 2.0.6.5 TCU2-milestone-2022-02-modem6-Bundle-Release-China-2.0.7.27</t>
    </r>
  </si>
  <si>
    <t>APIMCIM-7249</t>
  </si>
  <si>
    <t>Phase5：【必发】IVI，操作屏右上方，点击新风系统图标，下拉界面出现，图标与功能不一致，10：21</t>
  </si>
  <si>
    <t>LA_R05_ENG</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</si>
  <si>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Step1：IVI，操作屏右上方，点击新风系统图标，下拉界面出现，图标与功能不一致，</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期待结果：显示一致</t>
    </r>
    <r>
      <rPr>
        <sz val="11"/>
        <color rgb="FF000000"/>
        <rFont val="宋体"/>
        <charset val="134"/>
      </rPr>
      <t xml:space="preserve">
</t>
    </r>
    <r>
      <rPr>
        <sz val="11"/>
        <color rgb="FF000000"/>
        <rFont val="宋体"/>
        <charset val="134"/>
      </rPr>
      <t>实际结果：图标与功能不一致，</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发生时间：2022/5/26 10：21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</si>
  <si>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APIMCIM-7248</t>
  </si>
  <si>
    <t>jdai25</t>
  </si>
  <si>
    <t>Voice Feedback</t>
  </si>
  <si>
    <t>Phase5:【必现】CDX707 Customer Feedback 语音唤醒“我要反馈”，录入后用户反馈功能未启动</t>
  </si>
  <si>
    <t>zwang218</t>
  </si>
  <si>
    <r>
      <rPr>
        <sz val="11"/>
        <color rgb="FF000000"/>
        <rFont val="宋体"/>
        <charset val="134"/>
      </rPr>
      <t>测试条件：</t>
    </r>
    <r>
      <rPr>
        <sz val="11"/>
        <color rgb="FF000000"/>
        <rFont val="宋体"/>
        <charset val="134"/>
      </rPr>
      <t xml:space="preserve">
</t>
    </r>
    <r>
      <rPr>
        <sz val="11"/>
        <color rgb="FF000000"/>
        <rFont val="宋体"/>
        <charset val="134"/>
      </rPr>
      <t>1. 台架正常启动，语音反馈已授权</t>
    </r>
    <r>
      <rPr>
        <sz val="11"/>
        <color rgb="FF000000"/>
        <rFont val="宋体"/>
        <charset val="134"/>
      </rPr>
      <t xml:space="preserve">
</t>
    </r>
    <r>
      <rPr>
        <sz val="11"/>
        <color rgb="FF000000"/>
        <rFont val="宋体"/>
        <charset val="134"/>
      </rPr>
      <t>2. 用户已登录</t>
    </r>
    <r>
      <rPr>
        <sz val="11"/>
        <color rgb="FF000000"/>
        <rFont val="宋体"/>
        <charset val="134"/>
      </rPr>
      <t xml:space="preserve">
</t>
    </r>
    <r>
      <rPr>
        <sz val="11"/>
        <color rgb="FF000000"/>
        <rFont val="宋体"/>
        <charset val="134"/>
      </rPr>
      <t>3. 语音唤醒其他功能正常，如视频中唤醒爱奇艺</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 启动台架，关闭WIR，连接手机热点</t>
    </r>
    <r>
      <rPr>
        <sz val="11"/>
        <color rgb="FF000000"/>
        <rFont val="宋体"/>
        <charset val="134"/>
      </rPr>
      <t xml:space="preserve">
</t>
    </r>
    <r>
      <rPr>
        <sz val="11"/>
        <color rgb="FF000000"/>
        <rFont val="宋体"/>
        <charset val="134"/>
      </rPr>
      <t>2. 通过语音“我要反馈”，唤醒进入用户反馈</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 xml:space="preserve"> </t>
    </r>
    <r>
      <rPr>
        <sz val="11"/>
        <color rgb="FF000000"/>
        <rFont val="宋体"/>
        <charset val="134"/>
      </rPr>
      <t># 用户反馈进入语音识别，开始30秒倒计时。</t>
    </r>
    <r>
      <rPr>
        <sz val="11"/>
        <color rgb="FF000000"/>
        <rFont val="宋体"/>
        <charset val="134"/>
      </rPr>
      <t xml:space="preserve">
</t>
    </r>
    <r>
      <rPr>
        <sz val="11"/>
        <color rgb="FF000000"/>
        <rFont val="宋体"/>
        <charset val="134"/>
      </rPr>
      <t>出现问题：</t>
    </r>
    <r>
      <rPr>
        <sz val="11"/>
        <color rgb="FF000000"/>
        <rFont val="宋体"/>
        <charset val="134"/>
      </rPr>
      <t xml:space="preserve">
</t>
    </r>
    <r>
      <rPr>
        <sz val="11"/>
        <color rgb="FF000000"/>
        <rFont val="宋体"/>
        <charset val="134"/>
      </rPr>
      <t xml:space="preserve"> </t>
    </r>
    <r>
      <rPr>
        <sz val="11"/>
        <color rgb="FF000000"/>
        <rFont val="宋体"/>
        <charset val="134"/>
      </rPr>
      <t># 语音唤醒没有反应，功能没有进入录入界面</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+*ECG Build Version:*+ ECG2: ECG2-milestone-2022-04-Bundle-Release-1.0.34.163</t>
    </r>
    <r>
      <rPr>
        <sz val="11"/>
        <color rgb="FF000000"/>
        <rFont val="宋体"/>
        <charset val="134"/>
      </rPr>
      <t xml:space="preserve">
</t>
    </r>
    <r>
      <rPr>
        <sz val="11"/>
        <color rgb="FF000000"/>
        <rFont val="宋体"/>
        <charset val="134"/>
      </rPr>
      <t>+*TCU Build Version:*+ TCU2: TCU2-milestone-2022-04-modem6-Bundle-Release-China-2.0.9.54</t>
    </r>
    <r>
      <rPr>
        <sz val="11"/>
        <color rgb="FF000000"/>
        <rFont val="宋体"/>
        <charset val="134"/>
      </rPr>
      <t xml:space="preserve">
</t>
    </r>
    <r>
      <rPr>
        <sz val="11"/>
        <color rgb="FF000000"/>
        <rFont val="宋体"/>
        <charset val="134"/>
      </rPr>
      <t>*+VIN+:* LVSHNFACXME999402</t>
    </r>
    <r>
      <rPr>
        <sz val="11"/>
        <color rgb="FF000000"/>
        <rFont val="宋体"/>
        <charset val="134"/>
      </rPr>
      <t xml:space="preserve">
</t>
    </r>
    <r>
      <rPr>
        <sz val="11"/>
        <color rgb="FF000000"/>
        <rFont val="宋体"/>
        <charset val="134"/>
      </rPr>
      <t>+*SYNC*+ *version*+：20220422_LA_NB_DCV5</t>
    </r>
    <r>
      <rPr>
        <sz val="11"/>
        <color rgb="FF000000"/>
        <rFont val="宋体"/>
        <charset val="134"/>
      </rPr>
      <t xml:space="preserve">
</t>
    </r>
    <r>
      <rPr>
        <sz val="11"/>
        <color rgb="FF000000"/>
        <rFont val="宋体"/>
        <charset val="134"/>
      </rPr>
      <t>*+MCU version+*：20220425_LA_NB_DCV5</t>
    </r>
    <r>
      <rPr>
        <sz val="11"/>
        <color rgb="FF000000"/>
        <rFont val="宋体"/>
        <charset val="134"/>
      </rPr>
      <t xml:space="preserve">
</t>
    </r>
    <r>
      <rPr>
        <sz val="11"/>
        <color rgb="FF000000"/>
        <rFont val="宋体"/>
        <charset val="134"/>
      </rPr>
      <t>+*FNV3:*+ dueros_A9_bin-1.0.0.311_20220301</t>
    </r>
    <r>
      <rPr>
        <sz val="11"/>
        <color rgb="FF000000"/>
        <rFont val="宋体"/>
        <charset val="134"/>
      </rPr>
      <t xml:space="preserve">
</t>
    </r>
    <r>
      <rPr>
        <sz val="11"/>
        <color rgb="FF000000"/>
        <rFont val="宋体"/>
        <charset val="134"/>
      </rPr>
      <t>*+Environment Details:+* Stage </t>
    </r>
    <r>
      <rPr>
        <sz val="11"/>
        <color rgb="FF000000"/>
        <rFont val="宋体"/>
        <charset val="134"/>
      </rPr>
      <t xml:space="preserve">
</t>
    </r>
    <r>
      <rPr>
        <sz val="11"/>
        <color rgb="FF000000"/>
        <rFont val="宋体"/>
        <charset val="134"/>
      </rPr>
      <t>*+Program (vehicle type):+* CDX707</t>
    </r>
  </si>
  <si>
    <t>APIMCIM-7247</t>
  </si>
  <si>
    <t>Phase5：【高频】IVI，智能新风界面，设置子选项，三个按键点击有时候无反馈音，10：18</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</si>
  <si>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Step1：IVI，智能新风界面，设置子选项，三个按键点击有时候无反馈音，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发生时间：2022/5/26 10：18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</si>
  <si>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APIMCIM-7246</t>
  </si>
  <si>
    <t>jxie49</t>
  </si>
  <si>
    <t>Phase5:【必现】CDX707 Customer Feedback 短时间连续点击2次（或以上）用户反馈，功能无法正常启动，并导致控制界面卡顿</t>
  </si>
  <si>
    <r>
      <rPr>
        <sz val="11"/>
        <color rgb="FF000000"/>
        <rFont val="宋体"/>
        <charset val="134"/>
      </rPr>
      <t>测试条件：</t>
    </r>
    <r>
      <rPr>
        <sz val="11"/>
        <color rgb="FF000000"/>
        <rFont val="宋体"/>
        <charset val="134"/>
      </rPr>
      <t xml:space="preserve">
</t>
    </r>
    <r>
      <rPr>
        <sz val="11"/>
        <color rgb="FF000000"/>
        <rFont val="宋体"/>
        <charset val="134"/>
      </rPr>
      <t>1. 台架正常启动，语音反馈已授权</t>
    </r>
    <r>
      <rPr>
        <sz val="11"/>
        <color rgb="FF000000"/>
        <rFont val="宋体"/>
        <charset val="134"/>
      </rPr>
      <t xml:space="preserve">
</t>
    </r>
    <r>
      <rPr>
        <sz val="11"/>
        <color rgb="FF000000"/>
        <rFont val="宋体"/>
        <charset val="134"/>
      </rPr>
      <t>2. 用户已登录</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 启动车辆</t>
    </r>
    <r>
      <rPr>
        <sz val="11"/>
        <color rgb="FF000000"/>
        <rFont val="宋体"/>
        <charset val="134"/>
      </rPr>
      <t xml:space="preserve">
</t>
    </r>
    <r>
      <rPr>
        <sz val="11"/>
        <color rgb="FF000000"/>
        <rFont val="宋体"/>
        <charset val="134"/>
      </rPr>
      <t>2. 通过功能入口，连续手动点击用户反馈</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 xml:space="preserve"> </t>
    </r>
    <r>
      <rPr>
        <sz val="11"/>
        <color rgb="FF000000"/>
        <rFont val="宋体"/>
        <charset val="134"/>
      </rPr>
      <t># 用户反馈进入语音识别，开始30秒倒计时。</t>
    </r>
    <r>
      <rPr>
        <sz val="11"/>
        <color rgb="FF000000"/>
        <rFont val="宋体"/>
        <charset val="134"/>
      </rPr>
      <t xml:space="preserve">
</t>
    </r>
    <r>
      <rPr>
        <sz val="11"/>
        <color rgb="FF000000"/>
        <rFont val="宋体"/>
        <charset val="134"/>
      </rPr>
      <t>出现问题：</t>
    </r>
    <r>
      <rPr>
        <sz val="11"/>
        <color rgb="FF000000"/>
        <rFont val="宋体"/>
        <charset val="134"/>
      </rPr>
      <t xml:space="preserve">
</t>
    </r>
    <r>
      <rPr>
        <sz val="11"/>
        <color rgb="FF000000"/>
        <rFont val="宋体"/>
        <charset val="134"/>
      </rPr>
      <t xml:space="preserve"> </t>
    </r>
    <r>
      <rPr>
        <sz val="11"/>
        <color rgb="FF000000"/>
        <rFont val="宋体"/>
        <charset val="134"/>
      </rPr>
      <t># 倒计时界面不显示，控制界面上方图标消失，菜单页卡顿无法操作</t>
    </r>
    <r>
      <rPr>
        <sz val="11"/>
        <color rgb="FF000000"/>
        <rFont val="宋体"/>
        <charset val="134"/>
      </rPr>
      <t xml:space="preserve">
</t>
    </r>
    <r>
      <rPr>
        <sz val="11"/>
        <color rgb="FF000000"/>
        <rFont val="宋体"/>
        <charset val="134"/>
      </rPr>
      <t xml:space="preserve"> </t>
    </r>
    <r>
      <rPr>
        <sz val="11"/>
        <color rgb="FF000000"/>
        <rFont val="宋体"/>
        <charset val="134"/>
      </rPr>
      <t># 功能不进入，重新点击左下方“更多功能”，再次点击用户反馈，无法正常进入功能</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+*ECG Build Version:*+ ECG2: ECG2-milestone-2022-04-Bundle-Release-1.0.34.163</t>
    </r>
    <r>
      <rPr>
        <sz val="11"/>
        <color rgb="FF000000"/>
        <rFont val="宋体"/>
        <charset val="134"/>
      </rPr>
      <t xml:space="preserve">
</t>
    </r>
    <r>
      <rPr>
        <sz val="11"/>
        <color rgb="FF000000"/>
        <rFont val="宋体"/>
        <charset val="134"/>
      </rPr>
      <t>+*TCU Build Version:*+ TCU2: TCU2-milestone-2022-04-modem6-Bundle-Release-China-2.0.9.54</t>
    </r>
    <r>
      <rPr>
        <sz val="11"/>
        <color rgb="FF000000"/>
        <rFont val="宋体"/>
        <charset val="134"/>
      </rPr>
      <t xml:space="preserve">
</t>
    </r>
    <r>
      <rPr>
        <sz val="11"/>
        <color rgb="FF000000"/>
        <rFont val="宋体"/>
        <charset val="134"/>
      </rPr>
      <t>*+VIN+:* LVSHNFACXME999402</t>
    </r>
    <r>
      <rPr>
        <sz val="11"/>
        <color rgb="FF000000"/>
        <rFont val="宋体"/>
        <charset val="134"/>
      </rPr>
      <t xml:space="preserve">
</t>
    </r>
    <r>
      <rPr>
        <sz val="11"/>
        <color rgb="FF000000"/>
        <rFont val="宋体"/>
        <charset val="134"/>
      </rPr>
      <t>+*SYNC*+ *version*+：20220422_LA_NB_DCV5</t>
    </r>
    <r>
      <rPr>
        <sz val="11"/>
        <color rgb="FF000000"/>
        <rFont val="宋体"/>
        <charset val="134"/>
      </rPr>
      <t xml:space="preserve">
</t>
    </r>
    <r>
      <rPr>
        <sz val="11"/>
        <color rgb="FF000000"/>
        <rFont val="宋体"/>
        <charset val="134"/>
      </rPr>
      <t>*+MCU version+*：20220425_LA_NB_DCV5</t>
    </r>
    <r>
      <rPr>
        <sz val="11"/>
        <color rgb="FF000000"/>
        <rFont val="宋体"/>
        <charset val="134"/>
      </rPr>
      <t xml:space="preserve">
</t>
    </r>
    <r>
      <rPr>
        <sz val="11"/>
        <color rgb="FF000000"/>
        <rFont val="宋体"/>
        <charset val="134"/>
      </rPr>
      <t>+*FNV3:*+ dueros_A9_bin-1.0.0.311_20220301</t>
    </r>
    <r>
      <rPr>
        <sz val="11"/>
        <color rgb="FF000000"/>
        <rFont val="宋体"/>
        <charset val="134"/>
      </rPr>
      <t xml:space="preserve">
</t>
    </r>
    <r>
      <rPr>
        <sz val="11"/>
        <color rgb="FF000000"/>
        <rFont val="宋体"/>
        <charset val="134"/>
      </rPr>
      <t>*+Environment Details:+* Stage </t>
    </r>
    <r>
      <rPr>
        <sz val="11"/>
        <color rgb="FF000000"/>
        <rFont val="宋体"/>
        <charset val="134"/>
      </rPr>
      <t xml:space="preserve">
</t>
    </r>
    <r>
      <rPr>
        <sz val="11"/>
        <color rgb="FF000000"/>
        <rFont val="宋体"/>
        <charset val="134"/>
      </rPr>
      <t>*+Program (vehicle type):+* CDX707</t>
    </r>
  </si>
  <si>
    <t>APIMCIM-7245</t>
  </si>
  <si>
    <t>Test</t>
  </si>
  <si>
    <t>Phase5：【必发】IVI，智能新风界面，设置子选项，三个按键打开和关闭，按键背景色变化不明显，10：18</t>
  </si>
  <si>
    <t>LA_R04_ENG</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</si>
  <si>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Step1：IVI，智能新风界面，设置子选项，三个按键打开和关闭，按键背景色变化不明显，</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期待结果：变化明显</t>
    </r>
    <r>
      <rPr>
        <sz val="11"/>
        <color rgb="FF000000"/>
        <rFont val="宋体"/>
        <charset val="134"/>
      </rPr>
      <t xml:space="preserve">
</t>
    </r>
    <r>
      <rPr>
        <sz val="11"/>
        <color rgb="FF000000"/>
        <rFont val="宋体"/>
        <charset val="134"/>
      </rPr>
      <t>实际结果：变化不明显</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发生时间：2022/5/26 10：18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</si>
  <si>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APIMCIM-7244</t>
  </si>
  <si>
    <t>Phase5：【高频】IVI，智能新风界面，显示“数据、、失败，、、、代码0”，10：16</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</si>
  <si>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Step1：IVI，智能新风界面，显示“数据、、失败，、、、代码0”，</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期待结果：无异常</t>
    </r>
    <r>
      <rPr>
        <sz val="11"/>
        <color rgb="FF000000"/>
        <rFont val="宋体"/>
        <charset val="134"/>
      </rPr>
      <t xml:space="preserve">
</t>
    </r>
    <r>
      <rPr>
        <sz val="11"/>
        <color rgb="FF000000"/>
        <rFont val="宋体"/>
        <charset val="134"/>
      </rPr>
      <t>实际结果：有异常提醒</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发生时间：2022/5/26 10：16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</si>
  <si>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APIMCIM-7243</t>
  </si>
  <si>
    <t>Phase5：【必发】IVI，车辆连接热点，智能新风界面，智能新风、历史记录、站点检测均无数据显示，10：15</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</si>
  <si>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Step1：IVI，车辆连接热点，智能新风界面，智能新风、历史记录、站点检测均无数据显示，</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期待结果：正常显示数据</t>
    </r>
    <r>
      <rPr>
        <sz val="11"/>
        <color rgb="FF000000"/>
        <rFont val="宋体"/>
        <charset val="134"/>
      </rPr>
      <t xml:space="preserve">
</t>
    </r>
    <r>
      <rPr>
        <sz val="11"/>
        <color rgb="FF000000"/>
        <rFont val="宋体"/>
        <charset val="134"/>
      </rPr>
      <t>实际结果：无数据显示</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发生时间：2022/5/26 10：15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</si>
  <si>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APIMCIM-7242</t>
  </si>
  <si>
    <t>Phase5：【高频】IVI,系统设置，媒体投射，连接honor9热点,输入密码，加入按键显示灰色，点击小眼睛后，加入按键功能正常，10：11</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</si>
  <si>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Step1：IVI,系统设置，媒体投射，连接honor9热点,输入密码，加入按键显示灰色，点击小眼睛后，加入按键功能正常，</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期待结果：按键显示正常</t>
    </r>
    <r>
      <rPr>
        <sz val="11"/>
        <color rgb="FF000000"/>
        <rFont val="宋体"/>
        <charset val="134"/>
      </rPr>
      <t xml:space="preserve">
</t>
    </r>
    <r>
      <rPr>
        <sz val="11"/>
        <color rgb="FF000000"/>
        <rFont val="宋体"/>
        <charset val="134"/>
      </rPr>
      <t>实际结果：显示灰色</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发生时间：2022/5/26 10：11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</si>
  <si>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APIMCIM-7241</t>
  </si>
  <si>
    <t>Connected Blue Zone</t>
  </si>
  <si>
    <t>Phase5:[CDX707][Blocker] CDX707 Unable to perform Master Reset during CBZ Map Download</t>
  </si>
  <si>
    <r>
      <rPr>
        <sz val="11"/>
        <color rgb="FF000000"/>
        <rFont val="宋体"/>
        <charset val="134"/>
      </rPr>
      <t>Due to CDX707 issue, perform Master Reset will lead the following issues:</t>
    </r>
    <r>
      <rPr>
        <sz val="11"/>
        <color rgb="FF000000"/>
        <rFont val="宋体"/>
        <charset val="134"/>
      </rPr>
      <t xml:space="preserve">
</t>
    </r>
    <r>
      <rPr>
        <sz val="11"/>
        <color rgb="FF000000"/>
        <rFont val="宋体"/>
        <charset val="134"/>
      </rPr>
      <t xml:space="preserve"> </t>
    </r>
    <r>
      <rPr>
        <sz val="11"/>
        <color rgb="FF000000"/>
        <rFont val="宋体"/>
        <charset val="134"/>
      </rPr>
      <t># IVI lost software version.</t>
    </r>
    <r>
      <rPr>
        <sz val="11"/>
        <color rgb="FF000000"/>
        <rFont val="宋体"/>
        <charset val="134"/>
      </rPr>
      <t xml:space="preserve">
</t>
    </r>
    <r>
      <rPr>
        <sz val="11"/>
        <color rgb="FF000000"/>
        <rFont val="宋体"/>
        <charset val="134"/>
      </rPr>
      <t xml:space="preserve"> </t>
    </r>
    <r>
      <rPr>
        <sz val="11"/>
        <color rgb="FF000000"/>
        <rFont val="宋体"/>
        <charset val="134"/>
      </rPr>
      <t># Bench crash.</t>
    </r>
    <r>
      <rPr>
        <sz val="11"/>
        <color rgb="FF000000"/>
        <rFont val="宋体"/>
        <charset val="134"/>
      </rPr>
      <t xml:space="preserve">
</t>
    </r>
    <r>
      <rPr>
        <sz val="11"/>
        <color rgb="FF000000"/>
        <rFont val="宋体"/>
        <charset val="134"/>
      </rPr>
      <t>This issue is blocking CBZ test: Perform master reset during map download to see if download is interrupted.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Test Bench: LVSHNFACXME999402</t>
    </r>
    <r>
      <rPr>
        <sz val="11"/>
        <color rgb="FF000000"/>
        <rFont val="宋体"/>
        <charset val="134"/>
      </rPr>
      <t xml:space="preserve">
</t>
    </r>
    <r>
      <rPr>
        <sz val="11"/>
        <color rgb="FF000000"/>
        <rFont val="宋体"/>
        <charset val="134"/>
      </rPr>
      <t>IVI Version: 20220425_LA_NB_DCV5</t>
    </r>
    <r>
      <rPr>
        <sz val="11"/>
        <color rgb="FF000000"/>
        <rFont val="宋体"/>
        <charset val="134"/>
      </rPr>
      <t xml:space="preserve">
</t>
    </r>
    <r>
      <rPr>
        <sz val="11"/>
        <color rgb="FF000000"/>
        <rFont val="宋体"/>
        <charset val="134"/>
      </rPr>
      <t>ECG: ECG2-milestone-2022-04-Bundle-Release-1.0.34.163</t>
    </r>
  </si>
  <si>
    <t>APIMCIM-7239</t>
  </si>
  <si>
    <t>Phase5:【必现】CDX707 Customer Feedback 手动唤醒后，语音对话框不关闭，遮挡录入界面</t>
  </si>
  <si>
    <r>
      <rPr>
        <sz val="11"/>
        <color rgb="FF000000"/>
        <rFont val="宋体"/>
        <charset val="134"/>
      </rPr>
      <t>测试条件：</t>
    </r>
    <r>
      <rPr>
        <sz val="11"/>
        <color rgb="FF000000"/>
        <rFont val="宋体"/>
        <charset val="134"/>
      </rPr>
      <t xml:space="preserve">
</t>
    </r>
    <r>
      <rPr>
        <sz val="11"/>
        <color rgb="FF000000"/>
        <rFont val="宋体"/>
        <charset val="134"/>
      </rPr>
      <t>1. 台架正常启动，语音反馈已授权</t>
    </r>
    <r>
      <rPr>
        <sz val="11"/>
        <color rgb="FF000000"/>
        <rFont val="宋体"/>
        <charset val="134"/>
      </rPr>
      <t xml:space="preserve">
</t>
    </r>
    <r>
      <rPr>
        <sz val="11"/>
        <color rgb="FF000000"/>
        <rFont val="宋体"/>
        <charset val="134"/>
      </rPr>
      <t>2. 用户已登录</t>
    </r>
    <r>
      <rPr>
        <sz val="11"/>
        <color rgb="FF000000"/>
        <rFont val="宋体"/>
        <charset val="134"/>
      </rPr>
      <t xml:space="preserve">
</t>
    </r>
    <r>
      <rPr>
        <sz val="11"/>
        <color rgb="FF000000"/>
        <rFont val="宋体"/>
        <charset val="134"/>
      </rPr>
      <t>3. WIR 已关闭， 车机连接手机热点，网络正常</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 启动车辆</t>
    </r>
    <r>
      <rPr>
        <sz val="11"/>
        <color rgb="FF000000"/>
        <rFont val="宋体"/>
        <charset val="134"/>
      </rPr>
      <t xml:space="preserve">
</t>
    </r>
    <r>
      <rPr>
        <sz val="11"/>
        <color rgb="FF000000"/>
        <rFont val="宋体"/>
        <charset val="134"/>
      </rPr>
      <t>2. 通过功能入口，手动点击进入用户反馈</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 xml:space="preserve"> </t>
    </r>
    <r>
      <rPr>
        <sz val="11"/>
        <color rgb="FF000000"/>
        <rFont val="宋体"/>
        <charset val="134"/>
      </rPr>
      <t># 用户反馈进入语音识别，开始30秒倒计时。</t>
    </r>
    <r>
      <rPr>
        <sz val="11"/>
        <color rgb="FF000000"/>
        <rFont val="宋体"/>
        <charset val="134"/>
      </rPr>
      <t xml:space="preserve">
</t>
    </r>
    <r>
      <rPr>
        <sz val="11"/>
        <color rgb="FF000000"/>
        <rFont val="宋体"/>
        <charset val="134"/>
      </rPr>
      <t>出现问题：</t>
    </r>
    <r>
      <rPr>
        <sz val="11"/>
        <color rgb="FF000000"/>
        <rFont val="宋体"/>
        <charset val="134"/>
      </rPr>
      <t xml:space="preserve">
</t>
    </r>
    <r>
      <rPr>
        <sz val="11"/>
        <color rgb="FF000000"/>
        <rFont val="宋体"/>
        <charset val="134"/>
      </rPr>
      <t xml:space="preserve"> </t>
    </r>
    <r>
      <rPr>
        <sz val="11"/>
        <color rgb="FF000000"/>
        <rFont val="宋体"/>
        <charset val="134"/>
      </rPr>
      <t># 倒计时界面被左侧语音唤醒挡住，未自动关闭，录入内容和倒计时被遮挡；</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发生时间：2022/5/26 11:11</t>
    </r>
    <r>
      <rPr>
        <sz val="11"/>
        <color rgb="FF000000"/>
        <rFont val="宋体"/>
        <charset val="134"/>
      </rPr>
      <t xml:space="preserve">
</t>
    </r>
    <r>
      <rPr>
        <sz val="11"/>
        <color rgb="FF000000"/>
        <rFont val="宋体"/>
        <charset val="134"/>
      </rPr>
      <t>软件版本：20220422_LA_NB_DCV5</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测试地点：REC</t>
    </r>
  </si>
  <si>
    <t>APIMCIM-7238</t>
  </si>
  <si>
    <t>3D car model</t>
  </si>
  <si>
    <t>Phase5：【必现】[CDX707][HMI走查] 3D车模_车内视角页面视觉布局问题</t>
  </si>
  <si>
    <t>CDC_TS_HMI</t>
  </si>
  <si>
    <t>fwang116</t>
  </si>
  <si>
    <r>
      <rPr>
        <sz val="11"/>
        <color rgb="FF000000"/>
        <rFont val="宋体"/>
        <charset val="134"/>
      </rPr>
      <t>SOC：CDX707-UserDebug-20220417_LA_NB_R00-19_03_02</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Step1:首页&gt;点击车模&gt;点击车内</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页面1-2.3、2-3、4-1、4-1关、4-2、4-2.2、4-2.3、4-2.3展开、4-2.4、4-2.5、4-2.6、4-3、4-3.1、4-3.2、4-4存在相同问题：</t>
    </r>
    <r>
      <rPr>
        <sz val="11"/>
        <color rgb="FF000000"/>
        <rFont val="宋体"/>
        <charset val="134"/>
      </rPr>
      <t xml:space="preserve">
</t>
    </r>
    <r>
      <rPr>
        <sz val="11"/>
        <color rgb="FF000000"/>
        <rFont val="宋体"/>
        <charset val="134"/>
      </rPr>
      <t>1.顶部状态栏有黑色背景；页面背景模糊值偏低；没有左侧滑动条；</t>
    </r>
    <r>
      <rPr>
        <sz val="11"/>
        <color rgb="FF000000"/>
        <rFont val="宋体"/>
        <charset val="134"/>
      </rPr>
      <t xml:space="preserve">
</t>
    </r>
    <r>
      <rPr>
        <sz val="11"/>
        <color rgb="FF000000"/>
        <rFont val="宋体"/>
        <charset val="134"/>
      </rPr>
      <t>2.title文字及色块位置坐标与设计不符；</t>
    </r>
    <r>
      <rPr>
        <sz val="11"/>
        <color rgb="FF000000"/>
        <rFont val="宋体"/>
        <charset val="134"/>
      </rPr>
      <t xml:space="preserve">
</t>
    </r>
    <r>
      <rPr>
        <sz val="11"/>
        <color rgb="FF000000"/>
        <rFont val="宋体"/>
        <charset val="134"/>
      </rPr>
      <t>3.按钮位置坐标与设计不符；</t>
    </r>
    <r>
      <rPr>
        <sz val="11"/>
        <color rgb="FF000000"/>
        <rFont val="宋体"/>
        <charset val="134"/>
      </rPr>
      <t xml:space="preserve">
</t>
    </r>
    <r>
      <rPr>
        <sz val="11"/>
        <color rgb="FF000000"/>
        <rFont val="宋体"/>
        <charset val="134"/>
      </rPr>
      <t>其中，</t>
    </r>
    <r>
      <rPr>
        <sz val="11"/>
        <color rgb="FF000000"/>
        <rFont val="宋体"/>
        <charset val="134"/>
      </rPr>
      <t xml:space="preserve">
</t>
    </r>
    <r>
      <rPr>
        <sz val="11"/>
        <color rgb="FF000000"/>
        <rFont val="宋体"/>
        <charset val="134"/>
      </rPr>
      <t>页面1-2.3还存在问题：</t>
    </r>
    <r>
      <rPr>
        <sz val="11"/>
        <color rgb="FF000000"/>
        <rFont val="宋体"/>
        <charset val="134"/>
      </rPr>
      <t xml:space="preserve">
</t>
    </r>
    <r>
      <rPr>
        <sz val="11"/>
        <color rgb="FF000000"/>
        <rFont val="宋体"/>
        <charset val="134"/>
      </rPr>
      <t>4.警告提示的位置不对；其中文本的颜色、宽度不对；icon的颜色不对；</t>
    </r>
    <r>
      <rPr>
        <sz val="11"/>
        <color rgb="FF000000"/>
        <rFont val="宋体"/>
        <charset val="134"/>
      </rPr>
      <t xml:space="preserve">
</t>
    </r>
    <r>
      <rPr>
        <sz val="11"/>
        <color rgb="FF000000"/>
        <rFont val="宋体"/>
        <charset val="134"/>
      </rPr>
      <t>香氛：</t>
    </r>
    <r>
      <rPr>
        <sz val="11"/>
        <color rgb="FF000000"/>
        <rFont val="宋体"/>
        <charset val="134"/>
      </rPr>
      <t xml:space="preserve">
</t>
    </r>
    <r>
      <rPr>
        <sz val="11"/>
        <color rgb="FF000000"/>
        <rFont val="宋体"/>
        <charset val="134"/>
      </rPr>
      <t>页面4-1、4-1关还存在相同问题：</t>
    </r>
    <r>
      <rPr>
        <sz val="11"/>
        <color rgb="FF000000"/>
        <rFont val="宋体"/>
        <charset val="134"/>
      </rPr>
      <t xml:space="preserve">
</t>
    </r>
    <r>
      <rPr>
        <sz val="11"/>
        <color rgb="FF000000"/>
        <rFont val="宋体"/>
        <charset val="134"/>
      </rPr>
      <t>2.文字、分割线位置坐标与设计不符；</t>
    </r>
    <r>
      <rPr>
        <sz val="11"/>
        <color rgb="FF000000"/>
        <rFont val="宋体"/>
        <charset val="134"/>
      </rPr>
      <t xml:space="preserve">
</t>
    </r>
    <r>
      <rPr>
        <sz val="11"/>
        <color rgb="FF000000"/>
        <rFont val="宋体"/>
        <charset val="134"/>
      </rPr>
      <t>3.香氛的位置坐标与设计不符；香氛的尺寸与UI不符；与香氛余量数值的间隔偏小；（1、2号香氛重复了）</t>
    </r>
    <r>
      <rPr>
        <sz val="11"/>
        <color rgb="FF000000"/>
        <rFont val="宋体"/>
        <charset val="134"/>
      </rPr>
      <t xml:space="preserve">
</t>
    </r>
    <r>
      <rPr>
        <sz val="11"/>
        <color rgb="FF000000"/>
        <rFont val="宋体"/>
        <charset val="134"/>
      </rPr>
      <t>4.滑块宽度及坐标与设计不符；</t>
    </r>
    <r>
      <rPr>
        <sz val="11"/>
        <color rgb="FF000000"/>
        <rFont val="宋体"/>
        <charset val="134"/>
      </rPr>
      <t xml:space="preserve">
</t>
    </r>
    <r>
      <rPr>
        <sz val="11"/>
        <color rgb="FF000000"/>
        <rFont val="宋体"/>
        <charset val="134"/>
      </rPr>
      <t>5.滑块左侧竖线为应该白色，当前与设计不符；</t>
    </r>
    <r>
      <rPr>
        <sz val="11"/>
        <color rgb="FF000000"/>
        <rFont val="宋体"/>
        <charset val="134"/>
      </rPr>
      <t xml:space="preserve">
</t>
    </r>
    <r>
      <rPr>
        <sz val="11"/>
        <color rgb="FF000000"/>
        <rFont val="宋体"/>
        <charset val="134"/>
      </rPr>
      <t>6.滑块进度高光渐变效果与设计不符；</t>
    </r>
    <r>
      <rPr>
        <sz val="11"/>
        <color rgb="FF000000"/>
        <rFont val="宋体"/>
        <charset val="134"/>
      </rPr>
      <t xml:space="preserve">
</t>
    </r>
    <r>
      <rPr>
        <sz val="11"/>
        <color rgb="FF000000"/>
        <rFont val="宋体"/>
        <charset val="134"/>
      </rPr>
      <t>7.档位文本坐标与设计不符，没有与上方滑块刻度居中；</t>
    </r>
    <r>
      <rPr>
        <sz val="11"/>
        <color rgb="FF000000"/>
        <rFont val="宋体"/>
        <charset val="134"/>
      </rPr>
      <t xml:space="preserve">
</t>
    </r>
    <r>
      <rPr>
        <sz val="11"/>
        <color rgb="FF000000"/>
        <rFont val="宋体"/>
        <charset val="134"/>
      </rPr>
      <t>8.车模没有显示喷香状态；</t>
    </r>
    <r>
      <rPr>
        <sz val="11"/>
        <color rgb="FF000000"/>
        <rFont val="宋体"/>
        <charset val="134"/>
      </rPr>
      <t xml:space="preserve">
</t>
    </r>
    <r>
      <rPr>
        <sz val="11"/>
        <color rgb="FF000000"/>
        <rFont val="宋体"/>
        <charset val="134"/>
      </rPr>
      <t>氛围灯：</t>
    </r>
    <r>
      <rPr>
        <sz val="11"/>
        <color rgb="FF000000"/>
        <rFont val="宋体"/>
        <charset val="134"/>
      </rPr>
      <t xml:space="preserve">
</t>
    </r>
    <r>
      <rPr>
        <sz val="11"/>
        <color rgb="FF000000"/>
        <rFont val="宋体"/>
        <charset val="134"/>
      </rPr>
      <t>页面4-2、4-2.2、4-2.3、4-2.3展开、4-2.4、4-2.5、4-2.6还存在相同问题：</t>
    </r>
    <r>
      <rPr>
        <sz val="11"/>
        <color rgb="FF000000"/>
        <rFont val="宋体"/>
        <charset val="134"/>
      </rPr>
      <t xml:space="preserve">
</t>
    </r>
    <r>
      <rPr>
        <sz val="11"/>
        <color rgb="FF000000"/>
        <rFont val="宋体"/>
        <charset val="134"/>
      </rPr>
      <t>2.文字、图标、分割线位置坐标与设计不符；</t>
    </r>
    <r>
      <rPr>
        <sz val="11"/>
        <color rgb="FF000000"/>
        <rFont val="宋体"/>
        <charset val="134"/>
      </rPr>
      <t xml:space="preserve">
</t>
    </r>
    <r>
      <rPr>
        <sz val="11"/>
        <color rgb="FF000000"/>
        <rFont val="宋体"/>
        <charset val="134"/>
      </rPr>
      <t>3.文字及小三角位置坐标与设计不符；</t>
    </r>
    <r>
      <rPr>
        <sz val="11"/>
        <color rgb="FF000000"/>
        <rFont val="宋体"/>
        <charset val="134"/>
      </rPr>
      <t xml:space="preserve">
</t>
    </r>
    <r>
      <rPr>
        <sz val="11"/>
        <color rgb="FF000000"/>
        <rFont val="宋体"/>
        <charset val="134"/>
      </rPr>
      <t>页面4-2、4-2.6还存在相同问题：</t>
    </r>
    <r>
      <rPr>
        <sz val="11"/>
        <color rgb="FF000000"/>
        <rFont val="宋体"/>
        <charset val="134"/>
      </rPr>
      <t xml:space="preserve">
</t>
    </r>
    <r>
      <rPr>
        <sz val="11"/>
        <color rgb="FF000000"/>
        <rFont val="宋体"/>
        <charset val="134"/>
      </rPr>
      <t>5.title文本及色环位置坐标与设计不符；</t>
    </r>
    <r>
      <rPr>
        <sz val="11"/>
        <color rgb="FF000000"/>
        <rFont val="宋体"/>
        <charset val="134"/>
      </rPr>
      <t xml:space="preserve">
</t>
    </r>
    <r>
      <rPr>
        <sz val="11"/>
        <color rgb="FF000000"/>
        <rFont val="宋体"/>
        <charset val="134"/>
      </rPr>
      <t>页面4-2.2还存在问题：</t>
    </r>
    <r>
      <rPr>
        <sz val="11"/>
        <color rgb="FF000000"/>
        <rFont val="宋体"/>
        <charset val="134"/>
      </rPr>
      <t xml:space="preserve">
</t>
    </r>
    <r>
      <rPr>
        <sz val="11"/>
        <color rgb="FF000000"/>
        <rFont val="宋体"/>
        <charset val="134"/>
      </rPr>
      <t>1.第一行距离顶部高度与设计不符；</t>
    </r>
    <r>
      <rPr>
        <sz val="11"/>
        <color rgb="FF000000"/>
        <rFont val="宋体"/>
        <charset val="134"/>
      </rPr>
      <t xml:space="preserve">
</t>
    </r>
    <r>
      <rPr>
        <sz val="11"/>
        <color rgb="FF000000"/>
        <rFont val="宋体"/>
        <charset val="134"/>
      </rPr>
      <t>2.最后一项不显示分割线；</t>
    </r>
    <r>
      <rPr>
        <sz val="11"/>
        <color rgb="FF000000"/>
        <rFont val="宋体"/>
        <charset val="134"/>
      </rPr>
      <t xml:space="preserve">
</t>
    </r>
    <r>
      <rPr>
        <sz val="11"/>
        <color rgb="FF000000"/>
        <rFont val="宋体"/>
        <charset val="134"/>
      </rPr>
      <t>页面4-2.3还存在问题：</t>
    </r>
    <r>
      <rPr>
        <sz val="11"/>
        <color rgb="FF000000"/>
        <rFont val="宋体"/>
        <charset val="134"/>
      </rPr>
      <t xml:space="preserve">
</t>
    </r>
    <r>
      <rPr>
        <sz val="11"/>
        <color rgb="FF000000"/>
        <rFont val="宋体"/>
        <charset val="134"/>
      </rPr>
      <t>5.选项栏位置坐标及右侧选项按钮位置与设计不符；</t>
    </r>
    <r>
      <rPr>
        <sz val="11"/>
        <color rgb="FF000000"/>
        <rFont val="宋体"/>
        <charset val="134"/>
      </rPr>
      <t xml:space="preserve">
</t>
    </r>
    <r>
      <rPr>
        <sz val="11"/>
        <color rgb="FF000000"/>
        <rFont val="宋体"/>
        <charset val="134"/>
      </rPr>
      <t>页面4-2.3展开还存在问题：</t>
    </r>
    <r>
      <rPr>
        <sz val="11"/>
        <color rgb="FF000000"/>
        <rFont val="宋体"/>
        <charset val="134"/>
      </rPr>
      <t xml:space="preserve">
</t>
    </r>
    <r>
      <rPr>
        <sz val="11"/>
        <color rgb="FF000000"/>
        <rFont val="宋体"/>
        <charset val="134"/>
      </rPr>
      <t>1.列表滑动未做渐隐效果；</t>
    </r>
    <r>
      <rPr>
        <sz val="11"/>
        <color rgb="FF000000"/>
        <rFont val="宋体"/>
        <charset val="134"/>
      </rPr>
      <t xml:space="preserve">
</t>
    </r>
    <r>
      <rPr>
        <sz val="11"/>
        <color rgb="FF000000"/>
        <rFont val="宋体"/>
        <charset val="134"/>
      </rPr>
      <t>2.列表底部未预留间距；</t>
    </r>
    <r>
      <rPr>
        <sz val="11"/>
        <color rgb="FF000000"/>
        <rFont val="宋体"/>
        <charset val="134"/>
      </rPr>
      <t xml:space="preserve">
</t>
    </r>
    <r>
      <rPr>
        <sz val="11"/>
        <color rgb="FF000000"/>
        <rFont val="宋体"/>
        <charset val="134"/>
      </rPr>
      <t>页面4-2.4还存在问题：</t>
    </r>
    <r>
      <rPr>
        <sz val="11"/>
        <color rgb="FF000000"/>
        <rFont val="宋体"/>
        <charset val="134"/>
      </rPr>
      <t xml:space="preserve">
</t>
    </r>
    <r>
      <rPr>
        <sz val="11"/>
        <color rgb="FF000000"/>
        <rFont val="宋体"/>
        <charset val="134"/>
      </rPr>
      <t>5.未显示氛围灯效果；</t>
    </r>
    <r>
      <rPr>
        <sz val="11"/>
        <color rgb="FF000000"/>
        <rFont val="宋体"/>
        <charset val="134"/>
      </rPr>
      <t xml:space="preserve">
</t>
    </r>
    <r>
      <rPr>
        <sz val="11"/>
        <color rgb="FF000000"/>
        <rFont val="宋体"/>
        <charset val="134"/>
      </rPr>
      <t>6.列表文本及选项位置坐标与设计不符；</t>
    </r>
    <r>
      <rPr>
        <sz val="11"/>
        <color rgb="FF000000"/>
        <rFont val="宋体"/>
        <charset val="134"/>
      </rPr>
      <t xml:space="preserve">
</t>
    </r>
    <r>
      <rPr>
        <sz val="11"/>
        <color rgb="FF000000"/>
        <rFont val="宋体"/>
        <charset val="134"/>
      </rPr>
      <t>7.编辑icon位置坐标与设计不符；</t>
    </r>
    <r>
      <rPr>
        <sz val="11"/>
        <color rgb="FF000000"/>
        <rFont val="宋体"/>
        <charset val="134"/>
      </rPr>
      <t xml:space="preserve">
</t>
    </r>
    <r>
      <rPr>
        <sz val="11"/>
        <color rgb="FF000000"/>
        <rFont val="宋体"/>
        <charset val="134"/>
      </rPr>
      <t>页面4-2.5还存在问题：</t>
    </r>
    <r>
      <rPr>
        <sz val="11"/>
        <color rgb="FF000000"/>
        <rFont val="宋体"/>
        <charset val="134"/>
      </rPr>
      <t xml:space="preserve">
</t>
    </r>
    <r>
      <rPr>
        <sz val="11"/>
        <color rgb="FF000000"/>
        <rFont val="宋体"/>
        <charset val="134"/>
      </rPr>
      <t>5.氛围灯开启后未显示氛围灯效果</t>
    </r>
    <r>
      <rPr>
        <sz val="11"/>
        <color rgb="FF000000"/>
        <rFont val="宋体"/>
        <charset val="134"/>
      </rPr>
      <t xml:space="preserve">
</t>
    </r>
    <r>
      <rPr>
        <sz val="11"/>
        <color rgb="FF000000"/>
        <rFont val="宋体"/>
        <charset val="134"/>
      </rPr>
      <t>6.title文本及说明文本位置坐标与设计不符；</t>
    </r>
    <r>
      <rPr>
        <sz val="11"/>
        <color rgb="FF000000"/>
        <rFont val="宋体"/>
        <charset val="134"/>
      </rPr>
      <t xml:space="preserve">
</t>
    </r>
    <r>
      <rPr>
        <sz val="11"/>
        <color rgb="FF000000"/>
        <rFont val="宋体"/>
        <charset val="134"/>
      </rPr>
      <t>按摩：</t>
    </r>
    <r>
      <rPr>
        <sz val="11"/>
        <color rgb="FF000000"/>
        <rFont val="宋体"/>
        <charset val="134"/>
      </rPr>
      <t xml:space="preserve">
</t>
    </r>
    <r>
      <rPr>
        <sz val="11"/>
        <color rgb="FF000000"/>
        <rFont val="宋体"/>
        <charset val="134"/>
      </rPr>
      <t>页面4-3、4-3.1、4-3.2还存在相同问题：</t>
    </r>
    <r>
      <rPr>
        <sz val="11"/>
        <color rgb="FF000000"/>
        <rFont val="宋体"/>
        <charset val="134"/>
      </rPr>
      <t xml:space="preserve">
</t>
    </r>
    <r>
      <rPr>
        <sz val="11"/>
        <color rgb="FF000000"/>
        <rFont val="宋体"/>
        <charset val="134"/>
      </rPr>
      <t>2.正常文本字体大小、颜色、位置都与设计不符；</t>
    </r>
    <r>
      <rPr>
        <sz val="11"/>
        <color rgb="FF000000"/>
        <rFont val="宋体"/>
        <charset val="134"/>
      </rPr>
      <t xml:space="preserve">
</t>
    </r>
    <r>
      <rPr>
        <sz val="11"/>
        <color rgb="FF000000"/>
        <rFont val="宋体"/>
        <charset val="134"/>
      </rPr>
      <t>3.选中文本字体大小、样式与设计不符；</t>
    </r>
    <r>
      <rPr>
        <sz val="11"/>
        <color rgb="FF000000"/>
        <rFont val="宋体"/>
        <charset val="134"/>
      </rPr>
      <t xml:space="preserve">
</t>
    </r>
    <r>
      <rPr>
        <sz val="11"/>
        <color rgb="FF000000"/>
        <rFont val="宋体"/>
        <charset val="134"/>
      </rPr>
      <t>4.滑块整体大小及坐标与设计不符；</t>
    </r>
    <r>
      <rPr>
        <sz val="11"/>
        <color rgb="FF000000"/>
        <rFont val="宋体"/>
        <charset val="134"/>
      </rPr>
      <t xml:space="preserve">
</t>
    </r>
    <r>
      <rPr>
        <sz val="11"/>
        <color rgb="FF000000"/>
        <rFont val="宋体"/>
        <charset val="134"/>
      </rPr>
      <t>5.滑块左侧竖线为应该白色，当前与设计不符；</t>
    </r>
    <r>
      <rPr>
        <sz val="11"/>
        <color rgb="FF000000"/>
        <rFont val="宋体"/>
        <charset val="134"/>
      </rPr>
      <t xml:space="preserve">
</t>
    </r>
    <r>
      <rPr>
        <sz val="11"/>
        <color rgb="FF000000"/>
        <rFont val="宋体"/>
        <charset val="134"/>
      </rPr>
      <t>6.滑块进度高光渐变效果与设计不符；</t>
    </r>
    <r>
      <rPr>
        <sz val="11"/>
        <color rgb="FF000000"/>
        <rFont val="宋体"/>
        <charset val="134"/>
      </rPr>
      <t xml:space="preserve">
</t>
    </r>
    <r>
      <rPr>
        <sz val="11"/>
        <color rgb="FF000000"/>
        <rFont val="宋体"/>
        <charset val="134"/>
      </rPr>
      <t>7.滑块按钮渐变方向应该为竖向，现在为横向与设计不符；</t>
    </r>
    <r>
      <rPr>
        <sz val="11"/>
        <color rgb="FF000000"/>
        <rFont val="宋体"/>
        <charset val="134"/>
      </rPr>
      <t xml:space="preserve">
</t>
    </r>
    <r>
      <rPr>
        <sz val="11"/>
        <color rgb="FF000000"/>
        <rFont val="宋体"/>
        <charset val="134"/>
      </rPr>
      <t>9.按摩开启未显示按摩动画</t>
    </r>
    <r>
      <rPr>
        <sz val="11"/>
        <color rgb="FF000000"/>
        <rFont val="宋体"/>
        <charset val="134"/>
      </rPr>
      <t xml:space="preserve">
</t>
    </r>
    <r>
      <rPr>
        <sz val="11"/>
        <color rgb="FF000000"/>
        <rFont val="宋体"/>
        <charset val="134"/>
      </rPr>
      <t>音效：</t>
    </r>
    <r>
      <rPr>
        <sz val="11"/>
        <color rgb="FF000000"/>
        <rFont val="宋体"/>
        <charset val="134"/>
      </rPr>
      <t xml:space="preserve">
</t>
    </r>
    <r>
      <rPr>
        <sz val="11"/>
        <color rgb="FF000000"/>
        <rFont val="宋体"/>
        <charset val="134"/>
      </rPr>
      <t>页面4-4还存在问题：</t>
    </r>
    <r>
      <rPr>
        <sz val="11"/>
        <color rgb="FF000000"/>
        <rFont val="宋体"/>
        <charset val="134"/>
      </rPr>
      <t xml:space="preserve">
</t>
    </r>
    <r>
      <rPr>
        <sz val="11"/>
        <color rgb="FF000000"/>
        <rFont val="宋体"/>
        <charset val="134"/>
      </rPr>
      <t>2.文字、图标、分割线位置坐标与设计不符；</t>
    </r>
    <r>
      <rPr>
        <sz val="11"/>
        <color rgb="FF000000"/>
        <rFont val="宋体"/>
        <charset val="134"/>
      </rPr>
      <t xml:space="preserve">
</t>
    </r>
    <r>
      <rPr>
        <sz val="11"/>
        <color rgb="FF000000"/>
        <rFont val="宋体"/>
        <charset val="134"/>
      </rPr>
      <t>3.左侧文字位置坐标与设计不符，偏下；</t>
    </r>
    <r>
      <rPr>
        <sz val="11"/>
        <color rgb="FF000000"/>
        <rFont val="宋体"/>
        <charset val="134"/>
      </rPr>
      <t xml:space="preserve">
</t>
    </r>
    <r>
      <rPr>
        <sz val="11"/>
        <color rgb="FF000000"/>
        <rFont val="宋体"/>
        <charset val="134"/>
      </rPr>
      <t>4.滑块按钮切图使用不正确，亮暗方向应该朝上下，现在朝左右；</t>
    </r>
    <r>
      <rPr>
        <sz val="11"/>
        <color rgb="FF000000"/>
        <rFont val="宋体"/>
        <charset val="134"/>
      </rPr>
      <t xml:space="preserve">
</t>
    </r>
    <r>
      <rPr>
        <sz val="11"/>
        <color rgb="FF000000"/>
        <rFont val="宋体"/>
        <charset val="134"/>
      </rPr>
      <t>5.车模未使用最新正确车模，切位置大小与设计不符；</t>
    </r>
    <r>
      <rPr>
        <sz val="11"/>
        <color rgb="FF000000"/>
        <rFont val="宋体"/>
        <charset val="134"/>
      </rPr>
      <t xml:space="preserve">
</t>
    </r>
    <r>
      <rPr>
        <sz val="11"/>
        <color rgb="FF000000"/>
        <rFont val="宋体"/>
        <charset val="134"/>
      </rPr>
      <t>6.拖动滑块十字线应该在按钮底部；</t>
    </r>
    <r>
      <rPr>
        <sz val="11"/>
        <color rgb="FF000000"/>
        <rFont val="宋体"/>
        <charset val="134"/>
      </rPr>
      <t xml:space="preserve">
</t>
    </r>
    <r>
      <rPr>
        <sz val="11"/>
        <color rgb="FF000000"/>
        <rFont val="宋体"/>
        <charset val="134"/>
      </rPr>
      <t>期待结果：页面视觉布局效果与UI一致</t>
    </r>
    <r>
      <rPr>
        <sz val="11"/>
        <color rgb="FF000000"/>
        <rFont val="宋体"/>
        <charset val="134"/>
      </rPr>
      <t xml:space="preserve">
</t>
    </r>
    <r>
      <rPr>
        <sz val="11"/>
        <color rgb="FF000000"/>
        <rFont val="宋体"/>
        <charset val="134"/>
      </rPr>
      <t>实际结果：页面视觉布局效果与UI不一致</t>
    </r>
    <r>
      <rPr>
        <sz val="11"/>
        <color rgb="FF000000"/>
        <rFont val="宋体"/>
        <charset val="134"/>
      </rPr>
      <t xml:space="preserve">
</t>
    </r>
    <r>
      <rPr>
        <sz val="11"/>
        <color rgb="FF000000"/>
        <rFont val="宋体"/>
        <charset val="134"/>
      </rPr>
      <t>发生频率：100%</t>
    </r>
  </si>
  <si>
    <t>APIMCIM-7237</t>
  </si>
  <si>
    <t>Phase5：【必现】[CDX707][HMI走查] 3D车模_车辆快捷控制视觉布局问题</t>
  </si>
  <si>
    <r>
      <rPr>
        <sz val="11"/>
        <color rgb="FF000000"/>
        <rFont val="宋体"/>
        <charset val="134"/>
      </rPr>
      <t>SOC：CDX707-UserDebug-20220417_LA_NB_R00-19_03_02</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Step1:首页&gt;点击车模</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页面1-2.1、1-2.2、2-2.0、2-2.1、3-1、3-1.1、3-1.2、3-2、3-3、3-3.1、3-3.2、3-3.3存在相同问题：</t>
    </r>
    <r>
      <rPr>
        <sz val="11"/>
        <color rgb="FF000000"/>
        <rFont val="宋体"/>
        <charset val="134"/>
      </rPr>
      <t xml:space="preserve">
</t>
    </r>
    <r>
      <rPr>
        <sz val="11"/>
        <color rgb="FF000000"/>
        <rFont val="宋体"/>
        <charset val="134"/>
      </rPr>
      <t>1.顶部状态栏有黑色背景；页面背景模糊值偏低；没有左侧滑动条；</t>
    </r>
    <r>
      <rPr>
        <sz val="11"/>
        <color rgb="FF000000"/>
        <rFont val="宋体"/>
        <charset val="134"/>
      </rPr>
      <t xml:space="preserve">
</t>
    </r>
    <r>
      <rPr>
        <sz val="11"/>
        <color rgb="FF000000"/>
        <rFont val="宋体"/>
        <charset val="134"/>
      </rPr>
      <t>2.title文本和色块的位置不对；</t>
    </r>
    <r>
      <rPr>
        <sz val="11"/>
        <color rgb="FF000000"/>
        <rFont val="宋体"/>
        <charset val="134"/>
      </rPr>
      <t xml:space="preserve">
</t>
    </r>
    <r>
      <rPr>
        <sz val="11"/>
        <color rgb="FF000000"/>
        <rFont val="宋体"/>
        <charset val="134"/>
      </rPr>
      <t>3.车模位置不对；车模样式与UI不一致，且尺寸偏小；车模下方地面波纹效果与UI不一致；</t>
    </r>
    <r>
      <rPr>
        <sz val="11"/>
        <color rgb="FF000000"/>
        <rFont val="宋体"/>
        <charset val="134"/>
      </rPr>
      <t xml:space="preserve">
</t>
    </r>
    <r>
      <rPr>
        <sz val="11"/>
        <color rgb="FF000000"/>
        <rFont val="宋体"/>
        <charset val="134"/>
      </rPr>
      <t>4.天窗和后备箱icon的位置不对；</t>
    </r>
    <r>
      <rPr>
        <sz val="11"/>
        <color rgb="FF000000"/>
        <rFont val="宋体"/>
        <charset val="134"/>
      </rPr>
      <t xml:space="preserve">
</t>
    </r>
    <r>
      <rPr>
        <sz val="11"/>
        <color rgb="FF000000"/>
        <rFont val="宋体"/>
        <charset val="134"/>
      </rPr>
      <t>其中，</t>
    </r>
    <r>
      <rPr>
        <sz val="11"/>
        <color rgb="FF000000"/>
        <rFont val="宋体"/>
        <charset val="134"/>
      </rPr>
      <t xml:space="preserve">
</t>
    </r>
    <r>
      <rPr>
        <sz val="11"/>
        <color rgb="FF000000"/>
        <rFont val="宋体"/>
        <charset val="134"/>
      </rPr>
      <t>页面1-2.1、1-2.2还存在相同问题：</t>
    </r>
    <r>
      <rPr>
        <sz val="11"/>
        <color rgb="FF000000"/>
        <rFont val="宋体"/>
        <charset val="134"/>
      </rPr>
      <t xml:space="preserve">
</t>
    </r>
    <r>
      <rPr>
        <sz val="11"/>
        <color rgb="FF000000"/>
        <rFont val="宋体"/>
        <charset val="134"/>
      </rPr>
      <t>4.天窗和后备箱icon的位置不对；且后备箱icon的状态与UI不一致，应是常态；</t>
    </r>
    <r>
      <rPr>
        <sz val="11"/>
        <color rgb="FF000000"/>
        <rFont val="宋体"/>
        <charset val="134"/>
      </rPr>
      <t xml:space="preserve">
</t>
    </r>
    <r>
      <rPr>
        <sz val="11"/>
        <color rgb="FF000000"/>
        <rFont val="宋体"/>
        <charset val="134"/>
      </rPr>
      <t>5.警告文本的颜色不对，且文本宽度不对（UI是双行）；</t>
    </r>
    <r>
      <rPr>
        <sz val="11"/>
        <color rgb="FF000000"/>
        <rFont val="宋体"/>
        <charset val="134"/>
      </rPr>
      <t xml:space="preserve">
</t>
    </r>
    <r>
      <rPr>
        <sz val="11"/>
        <color rgb="FF000000"/>
        <rFont val="宋体"/>
        <charset val="134"/>
      </rPr>
      <t>6.警报的位置与UI不一致；所有报警icon的尺寸偏大；异常报警的文本颜色不对，应该是国际黄；高亮分割线的颜色也与UI不一致；报警文本与高亮分割线的间距偏小；</t>
    </r>
    <r>
      <rPr>
        <sz val="11"/>
        <color rgb="FF000000"/>
        <rFont val="宋体"/>
        <charset val="134"/>
      </rPr>
      <t xml:space="preserve">
</t>
    </r>
    <r>
      <rPr>
        <sz val="11"/>
        <color rgb="FF000000"/>
        <rFont val="宋体"/>
        <charset val="134"/>
      </rPr>
      <t>页面3-1.2还存在问题：</t>
    </r>
    <r>
      <rPr>
        <sz val="11"/>
        <color rgb="FF000000"/>
        <rFont val="宋体"/>
        <charset val="134"/>
      </rPr>
      <t xml:space="preserve">
</t>
    </r>
    <r>
      <rPr>
        <sz val="11"/>
        <color rgb="FF000000"/>
        <rFont val="宋体"/>
        <charset val="134"/>
      </rPr>
      <t>2.后备箱icon的禁用状态与UI不一致；</t>
    </r>
    <r>
      <rPr>
        <sz val="11"/>
        <color rgb="FF000000"/>
        <rFont val="宋体"/>
        <charset val="134"/>
      </rPr>
      <t xml:space="preserve">
</t>
    </r>
    <r>
      <rPr>
        <sz val="11"/>
        <color rgb="FF000000"/>
        <rFont val="宋体"/>
        <charset val="134"/>
      </rPr>
      <t>3.toast的位置偏下；toast背景切图使用不对；文本位置偏下；</t>
    </r>
    <r>
      <rPr>
        <sz val="11"/>
        <color rgb="FF000000"/>
        <rFont val="宋体"/>
        <charset val="134"/>
      </rPr>
      <t xml:space="preserve">
</t>
    </r>
    <r>
      <rPr>
        <sz val="11"/>
        <color rgb="FF000000"/>
        <rFont val="宋体"/>
        <charset val="134"/>
      </rPr>
      <t>页面3-2还存在问题：</t>
    </r>
    <r>
      <rPr>
        <sz val="11"/>
        <color rgb="FF000000"/>
        <rFont val="宋体"/>
        <charset val="134"/>
      </rPr>
      <t xml:space="preserve">
</t>
    </r>
    <r>
      <rPr>
        <sz val="11"/>
        <color rgb="FF000000"/>
        <rFont val="宋体"/>
        <charset val="134"/>
      </rPr>
      <t>2.左侧弹窗的位置偏上；弹窗内所有文本的颜色不对；</t>
    </r>
    <r>
      <rPr>
        <sz val="11"/>
        <color rgb="FF000000"/>
        <rFont val="宋体"/>
        <charset val="134"/>
      </rPr>
      <t xml:space="preserve">
</t>
    </r>
    <r>
      <rPr>
        <sz val="11"/>
        <color rgb="FF000000"/>
        <rFont val="宋体"/>
        <charset val="134"/>
      </rPr>
      <t>3.分割线的颜色不对；</t>
    </r>
    <r>
      <rPr>
        <sz val="11"/>
        <color rgb="FF000000"/>
        <rFont val="宋体"/>
        <charset val="134"/>
      </rPr>
      <t xml:space="preserve">
</t>
    </r>
    <r>
      <rPr>
        <sz val="11"/>
        <color rgb="FF000000"/>
        <rFont val="宋体"/>
        <charset val="134"/>
      </rPr>
      <t>4.按钮的位置、间隔不对；</t>
    </r>
    <r>
      <rPr>
        <sz val="11"/>
        <color rgb="FF000000"/>
        <rFont val="宋体"/>
        <charset val="134"/>
      </rPr>
      <t xml:space="preserve">
</t>
    </r>
    <r>
      <rPr>
        <sz val="11"/>
        <color rgb="FF000000"/>
        <rFont val="宋体"/>
        <charset val="134"/>
      </rPr>
      <t>页面3-3、3-3.1、3-3.2、3-3.3还存在相同问题：</t>
    </r>
    <r>
      <rPr>
        <sz val="11"/>
        <color rgb="FF000000"/>
        <rFont val="宋体"/>
        <charset val="134"/>
      </rPr>
      <t xml:space="preserve">
</t>
    </r>
    <r>
      <rPr>
        <sz val="11"/>
        <color rgb="FF000000"/>
        <rFont val="宋体"/>
        <charset val="134"/>
      </rPr>
      <t>2.左侧弹窗的位置偏上；</t>
    </r>
    <r>
      <rPr>
        <sz val="11"/>
        <color rgb="FF000000"/>
        <rFont val="宋体"/>
        <charset val="134"/>
      </rPr>
      <t xml:space="preserve">
</t>
    </r>
    <r>
      <rPr>
        <sz val="11"/>
        <color rgb="FF000000"/>
        <rFont val="宋体"/>
        <charset val="134"/>
      </rPr>
      <t>3.标题文本的位置偏下，其中常态颜色不对；分割线的颜色、粗细不对；</t>
    </r>
    <r>
      <rPr>
        <sz val="11"/>
        <color rgb="FF000000"/>
        <rFont val="宋体"/>
        <charset val="134"/>
      </rPr>
      <t xml:space="preserve">
</t>
    </r>
    <r>
      <rPr>
        <sz val="11"/>
        <color rgb="FF000000"/>
        <rFont val="宋体"/>
        <charset val="134"/>
      </rPr>
      <t>4.颜色选择按钮的颜色、尺寸、位置、间隔不对；选中态的按钮尺寸不对、内部有双重颜色圆圈；</t>
    </r>
    <r>
      <rPr>
        <sz val="11"/>
        <color rgb="FF000000"/>
        <rFont val="宋体"/>
        <charset val="134"/>
      </rPr>
      <t xml:space="preserve">
</t>
    </r>
    <r>
      <rPr>
        <sz val="11"/>
        <color rgb="FF000000"/>
        <rFont val="宋体"/>
        <charset val="134"/>
      </rPr>
      <t>5.色环位置不对；内部尺寸与UI不一致；拾色器按钮内部圆圈有锯齿；</t>
    </r>
    <r>
      <rPr>
        <sz val="11"/>
        <color rgb="FF000000"/>
        <rFont val="宋体"/>
        <charset val="134"/>
      </rPr>
      <t xml:space="preserve">
</t>
    </r>
    <r>
      <rPr>
        <sz val="11"/>
        <color rgb="FF000000"/>
        <rFont val="宋体"/>
        <charset val="134"/>
      </rPr>
      <t>6.色块中的拾色器按钮尺寸不对，内部圆圈有锯齿；</t>
    </r>
    <r>
      <rPr>
        <sz val="11"/>
        <color rgb="FF000000"/>
        <rFont val="宋体"/>
        <charset val="134"/>
      </rPr>
      <t xml:space="preserve">
</t>
    </r>
    <r>
      <rPr>
        <sz val="11"/>
        <color rgb="FF000000"/>
        <rFont val="宋体"/>
        <charset val="134"/>
      </rPr>
      <t>期待结果：页面视觉布局效果与UI一致</t>
    </r>
    <r>
      <rPr>
        <sz val="11"/>
        <color rgb="FF000000"/>
        <rFont val="宋体"/>
        <charset val="134"/>
      </rPr>
      <t xml:space="preserve">
</t>
    </r>
    <r>
      <rPr>
        <sz val="11"/>
        <color rgb="FF000000"/>
        <rFont val="宋体"/>
        <charset val="134"/>
      </rPr>
      <t>实际结果：页面视觉布局效果与UI不一致</t>
    </r>
    <r>
      <rPr>
        <sz val="11"/>
        <color rgb="FF000000"/>
        <rFont val="宋体"/>
        <charset val="134"/>
      </rPr>
      <t xml:space="preserve">
</t>
    </r>
    <r>
      <rPr>
        <sz val="11"/>
        <color rgb="FF000000"/>
        <rFont val="宋体"/>
        <charset val="134"/>
      </rPr>
      <t>发生频率：100%</t>
    </r>
  </si>
  <si>
    <t>APIMCIM-7236</t>
  </si>
  <si>
    <t>gli96</t>
  </si>
  <si>
    <t>Climate</t>
  </si>
  <si>
    <t>Phase 5：【偶现】点击空调状态栏失效</t>
  </si>
  <si>
    <t>ICV</t>
  </si>
  <si>
    <t>pxu43</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</si>
  <si>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Step1：点击随心听卡片-进入QQ音乐界面</t>
    </r>
    <r>
      <rPr>
        <sz val="11"/>
        <color rgb="FF000000"/>
        <rFont val="宋体"/>
        <charset val="134"/>
      </rPr>
      <t xml:space="preserve">
</t>
    </r>
    <r>
      <rPr>
        <sz val="11"/>
        <color rgb="FF000000"/>
        <rFont val="宋体"/>
        <charset val="134"/>
      </rPr>
      <t>Step2：点击音乐播放-点击空调状态栏任意按钮</t>
    </r>
    <r>
      <rPr>
        <sz val="11"/>
        <color rgb="FF000000"/>
        <rFont val="宋体"/>
        <charset val="134"/>
      </rPr>
      <t xml:space="preserve">
</t>
    </r>
    <r>
      <rPr>
        <sz val="11"/>
        <color rgb="FF000000"/>
        <rFont val="宋体"/>
        <charset val="134"/>
      </rPr>
      <t>期待结果：点击后可以正常响应打开其弹框</t>
    </r>
    <r>
      <rPr>
        <sz val="11"/>
        <color rgb="FF000000"/>
        <rFont val="宋体"/>
        <charset val="134"/>
      </rPr>
      <t xml:space="preserve">
</t>
    </r>
    <r>
      <rPr>
        <sz val="11"/>
        <color rgb="FF000000"/>
        <rFont val="宋体"/>
        <charset val="134"/>
      </rPr>
      <t>实际结果：点击空调状态栏失效</t>
    </r>
    <r>
      <rPr>
        <sz val="11"/>
        <color rgb="FF000000"/>
        <rFont val="宋体"/>
        <charset val="134"/>
      </rPr>
      <t xml:space="preserve">
</t>
    </r>
    <r>
      <rPr>
        <sz val="11"/>
        <color rgb="FF000000"/>
        <rFont val="宋体"/>
        <charset val="134"/>
      </rPr>
      <t>备注：点击温度，风量，座椅加热等均无反应，点击空调按钮-进入空调界面后又退出，然后空调状态栏消失，大约3分钟后恢复（期间QQ音乐正常播放）</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发生时间：2022/05/24 15：28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</si>
  <si>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APIMCIM-7235</t>
  </si>
  <si>
    <t>Phase 5：【必现】风量显示为off,实际空调在吹风</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</si>
  <si>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Step1：打开空调</t>
    </r>
    <r>
      <rPr>
        <sz val="11"/>
        <color rgb="FF000000"/>
        <rFont val="宋体"/>
        <charset val="134"/>
      </rPr>
      <t xml:space="preserve">
</t>
    </r>
    <r>
      <rPr>
        <sz val="11"/>
        <color rgb="FF000000"/>
        <rFont val="宋体"/>
        <charset val="134"/>
      </rPr>
      <t>Step2：点击风量按钮-弹出风量弹框</t>
    </r>
    <r>
      <rPr>
        <sz val="11"/>
        <color rgb="FF000000"/>
        <rFont val="宋体"/>
        <charset val="134"/>
      </rPr>
      <t xml:space="preserve">
</t>
    </r>
    <r>
      <rPr>
        <sz val="11"/>
        <color rgb="FF000000"/>
        <rFont val="宋体"/>
        <charset val="134"/>
      </rPr>
      <t>期待结果：风量弹框显示为1以上</t>
    </r>
    <r>
      <rPr>
        <sz val="11"/>
        <color rgb="FF000000"/>
        <rFont val="宋体"/>
        <charset val="134"/>
      </rPr>
      <t xml:space="preserve">
</t>
    </r>
    <r>
      <rPr>
        <sz val="11"/>
        <color rgb="FF000000"/>
        <rFont val="宋体"/>
        <charset val="134"/>
      </rPr>
      <t>实际结果：风量弹框显示为off</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发生时间：2022/05/24 15：25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</si>
  <si>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APIMCIM-7234</t>
  </si>
  <si>
    <t>zduan7</t>
  </si>
  <si>
    <t>Smart Scene</t>
  </si>
  <si>
    <t>Phase 5：【必现】首次连接WIFI后，必定触发下班通勤</t>
  </si>
  <si>
    <r>
      <rPr>
        <sz val="11"/>
        <color rgb="FF000000"/>
        <rFont val="宋体"/>
        <charset val="134"/>
      </rPr>
      <t>前置条件： IGN RUN，ACC　ON，WIFI网络未连，下班通勤已设置为16-21</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Step1：连接上WIFI</t>
    </r>
    <r>
      <rPr>
        <sz val="11"/>
        <color rgb="FF000000"/>
        <rFont val="宋体"/>
        <charset val="134"/>
      </rPr>
      <t xml:space="preserve">
</t>
    </r>
    <r>
      <rPr>
        <sz val="11"/>
        <color rgb="FF000000"/>
        <rFont val="宋体"/>
        <charset val="134"/>
      </rPr>
      <t>Step2：弹框提示已为您执行下班通勤</t>
    </r>
    <r>
      <rPr>
        <sz val="11"/>
        <color rgb="FF000000"/>
        <rFont val="宋体"/>
        <charset val="134"/>
      </rPr>
      <t xml:space="preserve">
</t>
    </r>
    <r>
      <rPr>
        <sz val="11"/>
        <color rgb="FF000000"/>
        <rFont val="宋体"/>
        <charset val="134"/>
      </rPr>
      <t>期待结果：下班通勤不会在非设定的时间内触发</t>
    </r>
    <r>
      <rPr>
        <sz val="11"/>
        <color rgb="FF000000"/>
        <rFont val="宋体"/>
        <charset val="134"/>
      </rPr>
      <t xml:space="preserve">
</t>
    </r>
    <r>
      <rPr>
        <sz val="11"/>
        <color rgb="FF000000"/>
        <rFont val="宋体"/>
        <charset val="134"/>
      </rPr>
      <t>实际结果：首次连接WIFI后，必定触发下班通勤</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发生时间：2022/05/24 15：10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</si>
  <si>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APIMCIM-7233</t>
  </si>
  <si>
    <t>WiFi Setting</t>
  </si>
  <si>
    <t>Phase 5：【必现】密码错误弹框，重试按钮会高亮显示</t>
  </si>
  <si>
    <r>
      <rPr>
        <sz val="11"/>
        <color rgb="FF000000"/>
        <rFont val="宋体"/>
        <charset val="134"/>
      </rPr>
      <t>前置条件： IGN RUN，ACC　ON，WIFI网络未连接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Step1：点击设置-进入系统设置界面</t>
    </r>
    <r>
      <rPr>
        <sz val="11"/>
        <color rgb="FF000000"/>
        <rFont val="宋体"/>
        <charset val="134"/>
      </rPr>
      <t xml:space="preserve">
</t>
    </r>
    <r>
      <rPr>
        <sz val="11"/>
        <color rgb="FF000000"/>
        <rFont val="宋体"/>
        <charset val="134"/>
      </rPr>
      <t>Step2：点击WIFI-输入错误的密码</t>
    </r>
    <r>
      <rPr>
        <sz val="11"/>
        <color rgb="FF000000"/>
        <rFont val="宋体"/>
        <charset val="134"/>
      </rPr>
      <t xml:space="preserve">
</t>
    </r>
    <r>
      <rPr>
        <sz val="11"/>
        <color rgb="FF000000"/>
        <rFont val="宋体"/>
        <charset val="134"/>
      </rPr>
      <t>Step3：查看弹框</t>
    </r>
    <r>
      <rPr>
        <sz val="11"/>
        <color rgb="FF000000"/>
        <rFont val="宋体"/>
        <charset val="134"/>
      </rPr>
      <t xml:space="preserve">
</t>
    </r>
    <r>
      <rPr>
        <sz val="11"/>
        <color rgb="FF000000"/>
        <rFont val="宋体"/>
        <charset val="134"/>
      </rPr>
      <t>期待结果：重试按钮不会高亮显示</t>
    </r>
    <r>
      <rPr>
        <sz val="11"/>
        <color rgb="FF000000"/>
        <rFont val="宋体"/>
        <charset val="134"/>
      </rPr>
      <t xml:space="preserve">
</t>
    </r>
    <r>
      <rPr>
        <sz val="11"/>
        <color rgb="FF000000"/>
        <rFont val="宋体"/>
        <charset val="134"/>
      </rPr>
      <t>实际结果：重试按钮会高亮显示</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发生时间：2022/05/24 10：57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</si>
  <si>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APIMCIM-7232</t>
  </si>
  <si>
    <t>wzhan157</t>
  </si>
  <si>
    <t>Phase 5：【必现】百度地图消息图标显示为1，打开后点击有3个消息</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</si>
  <si>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Step1：点击地图卡片-进入地图界面</t>
    </r>
    <r>
      <rPr>
        <sz val="11"/>
        <color rgb="FF000000"/>
        <rFont val="宋体"/>
        <charset val="134"/>
      </rPr>
      <t xml:space="preserve">
</t>
    </r>
    <r>
      <rPr>
        <sz val="11"/>
        <color rgb="FF000000"/>
        <rFont val="宋体"/>
        <charset val="134"/>
      </rPr>
      <t>Step2：点击消息按钮-弹出消息弹框</t>
    </r>
    <r>
      <rPr>
        <sz val="11"/>
        <color rgb="FF000000"/>
        <rFont val="宋体"/>
        <charset val="134"/>
      </rPr>
      <t xml:space="preserve">
</t>
    </r>
    <r>
      <rPr>
        <sz val="11"/>
        <color rgb="FF000000"/>
        <rFont val="宋体"/>
        <charset val="134"/>
      </rPr>
      <t>期待结果：消息按钮图标显示数量和消息数量显示一致</t>
    </r>
    <r>
      <rPr>
        <sz val="11"/>
        <color rgb="FF000000"/>
        <rFont val="宋体"/>
        <charset val="134"/>
      </rPr>
      <t xml:space="preserve">
</t>
    </r>
    <r>
      <rPr>
        <sz val="11"/>
        <color rgb="FF000000"/>
        <rFont val="宋体"/>
        <charset val="134"/>
      </rPr>
      <t>实际结果：百度地图消息图标显示为1，打开后点击有3个消息</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发生时间：2022/05/24 10：39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</si>
  <si>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APIMCIM-7231</t>
  </si>
  <si>
    <t>qhu25</t>
  </si>
  <si>
    <t>Message Center</t>
  </si>
  <si>
    <t>Phase 5：【必现】空气净化的弹框不会在Pano屏Card2上面显示弹框</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</si>
  <si>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Step1：弹出智能新风提示</t>
    </r>
    <r>
      <rPr>
        <sz val="11"/>
        <color rgb="FF000000"/>
        <rFont val="宋体"/>
        <charset val="134"/>
      </rPr>
      <t xml:space="preserve">
</t>
    </r>
    <r>
      <rPr>
        <sz val="11"/>
        <color rgb="FF000000"/>
        <rFont val="宋体"/>
        <charset val="134"/>
      </rPr>
      <t>Step2：查看弹框</t>
    </r>
    <r>
      <rPr>
        <sz val="11"/>
        <color rgb="FF000000"/>
        <rFont val="宋体"/>
        <charset val="134"/>
      </rPr>
      <t xml:space="preserve">
</t>
    </r>
    <r>
      <rPr>
        <sz val="11"/>
        <color rgb="FF000000"/>
        <rFont val="宋体"/>
        <charset val="134"/>
      </rPr>
      <t>期待结果：Pano屏Card2会出现弹框</t>
    </r>
    <r>
      <rPr>
        <sz val="11"/>
        <color rgb="FF000000"/>
        <rFont val="宋体"/>
        <charset val="134"/>
      </rPr>
      <t xml:space="preserve">
</t>
    </r>
    <r>
      <rPr>
        <sz val="11"/>
        <color rgb="FF000000"/>
        <rFont val="宋体"/>
        <charset val="134"/>
      </rPr>
      <t>实际结果：空气净化的弹框不会在Pano屏Card2上面显示弹框</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发生时间：2022/05/24 10：14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</si>
  <si>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APIMCIM-7230</t>
  </si>
  <si>
    <t>whuang63</t>
  </si>
  <si>
    <t>Phase 5：【偶现】导航声音忽大忽小</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</si>
  <si>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Step1：点击地图卡片-进入百度地图界面</t>
    </r>
    <r>
      <rPr>
        <sz val="11"/>
        <color rgb="FF000000"/>
        <rFont val="宋体"/>
        <charset val="134"/>
      </rPr>
      <t xml:space="preserve">
</t>
    </r>
    <r>
      <rPr>
        <sz val="11"/>
        <color rgb="FF000000"/>
        <rFont val="宋体"/>
        <charset val="134"/>
      </rPr>
      <t>Step2：点击回家-点击添加途径点-点击地图选点</t>
    </r>
    <r>
      <rPr>
        <sz val="11"/>
        <color rgb="FF000000"/>
        <rFont val="宋体"/>
        <charset val="134"/>
      </rPr>
      <t xml:space="preserve">
</t>
    </r>
    <r>
      <rPr>
        <sz val="11"/>
        <color rgb="FF000000"/>
        <rFont val="宋体"/>
        <charset val="134"/>
      </rPr>
      <t>Step3：选择路线中任意一点添加-点击···-点击模拟导航</t>
    </r>
    <r>
      <rPr>
        <sz val="11"/>
        <color rgb="FF000000"/>
        <rFont val="宋体"/>
        <charset val="134"/>
      </rPr>
      <t xml:space="preserve">
</t>
    </r>
    <r>
      <rPr>
        <sz val="11"/>
        <color rgb="FF000000"/>
        <rFont val="宋体"/>
        <charset val="134"/>
      </rPr>
      <t>Step4：点击开始导航</t>
    </r>
    <r>
      <rPr>
        <sz val="11"/>
        <color rgb="FF000000"/>
        <rFont val="宋体"/>
        <charset val="134"/>
      </rPr>
      <t xml:space="preserve">
</t>
    </r>
    <r>
      <rPr>
        <sz val="11"/>
        <color rgb="FF000000"/>
        <rFont val="宋体"/>
        <charset val="134"/>
      </rPr>
      <t>期待结果：导航音量不会忽大忽小</t>
    </r>
    <r>
      <rPr>
        <sz val="11"/>
        <color rgb="FF000000"/>
        <rFont val="宋体"/>
        <charset val="134"/>
      </rPr>
      <t xml:space="preserve">
</t>
    </r>
    <r>
      <rPr>
        <sz val="11"/>
        <color rgb="FF000000"/>
        <rFont val="宋体"/>
        <charset val="134"/>
      </rPr>
      <t>实际结果：导航声音忽大忽小</t>
    </r>
    <r>
      <rPr>
        <sz val="11"/>
        <color rgb="FF000000"/>
        <rFont val="宋体"/>
        <charset val="134"/>
      </rPr>
      <t xml:space="preserve">
</t>
    </r>
    <r>
      <rPr>
        <sz val="11"/>
        <color rgb="FF000000"/>
        <rFont val="宋体"/>
        <charset val="134"/>
      </rPr>
      <t>备注：大约持续了3分钟后恢复正常</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发生时间：2022/05/24 10：07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</si>
  <si>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APIMCIM-7229</t>
  </si>
  <si>
    <t>Phase5：【必现】[CDX707][HMI走查] 3D车模_popup视觉布局问题</t>
  </si>
  <si>
    <r>
      <rPr>
        <sz val="11"/>
        <color rgb="FF000000"/>
        <rFont val="宋体"/>
        <charset val="134"/>
      </rPr>
      <t>SOC：CDX707-UserDebug-20220417_LA_NB_R00-19_03_02</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Step1:首页&gt;点击车模</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页面3-1.1弹窗、4-1.3存在相同问题：</t>
    </r>
    <r>
      <rPr>
        <sz val="11"/>
        <color rgb="FF000000"/>
        <rFont val="宋体"/>
        <charset val="134"/>
      </rPr>
      <t xml:space="preserve">
</t>
    </r>
    <r>
      <rPr>
        <sz val="11"/>
        <color rgb="FF000000"/>
        <rFont val="宋体"/>
        <charset val="134"/>
      </rPr>
      <t>1.弹窗页面位置偏上；</t>
    </r>
    <r>
      <rPr>
        <sz val="11"/>
        <color rgb="FF000000"/>
        <rFont val="宋体"/>
        <charset val="134"/>
      </rPr>
      <t xml:space="preserve">
</t>
    </r>
    <r>
      <rPr>
        <sz val="11"/>
        <color rgb="FF000000"/>
        <rFont val="宋体"/>
        <charset val="134"/>
      </rPr>
      <t>2.弹窗文本位置坐标与设计不符；</t>
    </r>
    <r>
      <rPr>
        <sz val="11"/>
        <color rgb="FF000000"/>
        <rFont val="宋体"/>
        <charset val="134"/>
      </rPr>
      <t xml:space="preserve">
</t>
    </r>
    <r>
      <rPr>
        <sz val="11"/>
        <color rgb="FF000000"/>
        <rFont val="宋体"/>
        <charset val="134"/>
      </rPr>
      <t>3.按钮的位置偏上；</t>
    </r>
    <r>
      <rPr>
        <sz val="11"/>
        <color rgb="FF000000"/>
        <rFont val="宋体"/>
        <charset val="134"/>
      </rPr>
      <t xml:space="preserve">
</t>
    </r>
    <r>
      <rPr>
        <sz val="11"/>
        <color rgb="FF000000"/>
        <rFont val="宋体"/>
        <charset val="134"/>
      </rPr>
      <t>期待结果：页面视觉布局效果与UI一致</t>
    </r>
    <r>
      <rPr>
        <sz val="11"/>
        <color rgb="FF000000"/>
        <rFont val="宋体"/>
        <charset val="134"/>
      </rPr>
      <t xml:space="preserve">
</t>
    </r>
    <r>
      <rPr>
        <sz val="11"/>
        <color rgb="FF000000"/>
        <rFont val="宋体"/>
        <charset val="134"/>
      </rPr>
      <t>实际结果：页面视觉布局效果与UI不一致</t>
    </r>
    <r>
      <rPr>
        <sz val="11"/>
        <color rgb="FF000000"/>
        <rFont val="宋体"/>
        <charset val="134"/>
      </rPr>
      <t xml:space="preserve">
</t>
    </r>
    <r>
      <rPr>
        <sz val="11"/>
        <color rgb="FF000000"/>
        <rFont val="宋体"/>
        <charset val="134"/>
      </rPr>
      <t>发生频率：100%</t>
    </r>
  </si>
  <si>
    <t>APIMCIM-7227</t>
  </si>
  <si>
    <t>bchen82</t>
  </si>
  <si>
    <t>Weather</t>
  </si>
  <si>
    <t>Phase5:【必现】CDX707 天气开关定位权限，关闭后再打开要很久才会更新天气信息</t>
  </si>
  <si>
    <t>hdu10</t>
  </si>
  <si>
    <r>
      <rPr>
        <sz val="11"/>
        <color rgb="FF000000"/>
        <rFont val="宋体"/>
        <charset val="134"/>
      </rPr>
      <t>Summary：天气开关定位权限，关闭后再打开要很久才会更新天气信息</t>
    </r>
    <r>
      <rPr>
        <sz val="11"/>
        <color rgb="FF000000"/>
        <rFont val="宋体"/>
        <charset val="134"/>
      </rPr>
      <t xml:space="preserve">
</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 当前智能安全管家-&gt;隐私权限，查看天气的定位权限是打开的，并且天气应用内容展示正常</t>
    </r>
    <r>
      <rPr>
        <sz val="11"/>
        <color rgb="FF000000"/>
        <rFont val="宋体"/>
        <charset val="134"/>
      </rPr>
      <t xml:space="preserve">
</t>
    </r>
    <r>
      <rPr>
        <sz val="11"/>
        <color rgb="FF000000"/>
        <rFont val="宋体"/>
        <charset val="134"/>
      </rPr>
      <t xml:space="preserve"> </t>
    </r>
    <r>
      <rPr>
        <sz val="11"/>
        <color rgb="FF000000"/>
        <rFont val="宋体"/>
        <charset val="134"/>
      </rPr>
      <t>Step2: 在隐私权限中关闭天气的定位权限</t>
    </r>
    <r>
      <rPr>
        <sz val="11"/>
        <color rgb="FF000000"/>
        <rFont val="宋体"/>
        <charset val="134"/>
      </rPr>
      <t xml:space="preserve">
</t>
    </r>
    <r>
      <rPr>
        <sz val="11"/>
        <color rgb="FF000000"/>
        <rFont val="宋体"/>
        <charset val="134"/>
      </rPr>
      <t>Step3: 重新打开天气app，弹窗提示是否打开定位，点取消</t>
    </r>
    <r>
      <rPr>
        <sz val="11"/>
        <color rgb="FF000000"/>
        <rFont val="宋体"/>
        <charset val="134"/>
      </rPr>
      <t xml:space="preserve">
</t>
    </r>
    <r>
      <rPr>
        <sz val="11"/>
        <color rgb="FF000000"/>
        <rFont val="宋体"/>
        <charset val="134"/>
      </rPr>
      <t>Step4: 点击天气中的定位，在弹窗提示中点击打开定位权限，点确认</t>
    </r>
    <r>
      <rPr>
        <sz val="11"/>
        <color rgb="FF000000"/>
        <rFont val="宋体"/>
        <charset val="134"/>
      </rPr>
      <t xml:space="preserve">
</t>
    </r>
    <r>
      <rPr>
        <sz val="11"/>
        <color rgb="FF000000"/>
        <rFont val="宋体"/>
        <charset val="134"/>
      </rPr>
      <t xml:space="preserve"> </t>
    </r>
    <r>
      <rPr>
        <sz val="11"/>
        <color rgb="FF000000"/>
        <rFont val="宋体"/>
        <charset val="134"/>
      </rPr>
      <t>期待结果: 展示天气信息以及PM2.5等信息</t>
    </r>
    <r>
      <rPr>
        <sz val="11"/>
        <color rgb="FF000000"/>
        <rFont val="宋体"/>
        <charset val="134"/>
      </rPr>
      <t xml:space="preserve">
</t>
    </r>
    <r>
      <rPr>
        <sz val="11"/>
        <color rgb="FF000000"/>
        <rFont val="宋体"/>
        <charset val="134"/>
      </rPr>
      <t xml:space="preserve"> </t>
    </r>
    <r>
      <rPr>
        <sz val="11"/>
        <color rgb="FF000000"/>
        <rFont val="宋体"/>
        <charset val="134"/>
      </rPr>
      <t>实际结果:很久不会刷新界面不会更新天气信息以及PM2.5等信息</t>
    </r>
    <r>
      <rPr>
        <sz val="11"/>
        <color rgb="FF000000"/>
        <rFont val="宋体"/>
        <charset val="134"/>
      </rPr>
      <t xml:space="preserve">
</t>
    </r>
    <r>
      <rPr>
        <sz val="11"/>
        <color rgb="FF000000"/>
        <rFont val="宋体"/>
        <charset val="134"/>
      </rPr>
      <t xml:space="preserve"> </t>
    </r>
    <r>
      <rPr>
        <sz val="11"/>
        <color rgb="FF000000"/>
        <rFont val="宋体"/>
        <charset val="134"/>
      </rPr>
      <t>恢复方法: 等几分钟自行恢复</t>
    </r>
    <r>
      <rPr>
        <sz val="11"/>
        <color rgb="FF000000"/>
        <rFont val="宋体"/>
        <charset val="134"/>
      </rPr>
      <t xml:space="preserve">
</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 xml:space="preserve"> </t>
    </r>
    <r>
      <rPr>
        <sz val="11"/>
        <color rgb="FF000000"/>
        <rFont val="宋体"/>
        <charset val="134"/>
      </rPr>
      <t>发生时间: 2022/05/25</t>
    </r>
    <r>
      <rPr>
        <sz val="11"/>
        <color rgb="FF000000"/>
        <rFont val="宋体"/>
        <charset val="134"/>
      </rPr>
      <t xml:space="preserve">
</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 xml:space="preserve"> </t>
    </r>
    <r>
      <rPr>
        <sz val="11"/>
        <color rgb="FF000000"/>
        <rFont val="宋体"/>
        <charset val="134"/>
      </rPr>
      <t>FNV2 version:</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Bench environment：</t>
    </r>
    <r>
      <rPr>
        <sz val="11"/>
        <color rgb="FF000000"/>
        <rFont val="宋体"/>
        <charset val="134"/>
      </rPr>
      <t xml:space="preserve">
</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 xml:space="preserve"> </t>
    </r>
    <r>
      <rPr>
        <sz val="11"/>
        <color rgb="FF000000"/>
        <rFont val="宋体"/>
        <charset val="134"/>
      </rPr>
      <t>ECG/TCU version：NA</t>
    </r>
    <r>
      <rPr>
        <sz val="11"/>
        <color rgb="FF000000"/>
        <rFont val="宋体"/>
        <charset val="134"/>
      </rPr>
      <t xml:space="preserve">
</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 xml:space="preserve"> </t>
    </r>
    <r>
      <rPr>
        <sz val="11"/>
        <color rgb="FF000000"/>
        <rFont val="宋体"/>
        <charset val="134"/>
      </rPr>
      <t>地点: REC</t>
    </r>
  </si>
  <si>
    <t>APIMCIM-7223</t>
  </si>
  <si>
    <t>zchen135</t>
  </si>
  <si>
    <r>
      <rPr>
        <sz val="11"/>
        <color rgb="FF000000"/>
        <rFont val="宋体"/>
        <charset val="134"/>
      </rPr>
      <t>测试版本：0408 YF DB</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1.车机供电</t>
    </r>
    <r>
      <rPr>
        <sz val="11"/>
        <color rgb="FF000000"/>
        <rFont val="宋体"/>
        <charset val="134"/>
      </rPr>
      <t xml:space="preserve">
</t>
    </r>
    <r>
      <rPr>
        <sz val="11"/>
        <color rgb="FF000000"/>
        <rFont val="宋体"/>
        <charset val="134"/>
      </rPr>
      <t>2.已插入U盘</t>
    </r>
    <r>
      <rPr>
        <sz val="11"/>
        <color rgb="FF000000"/>
        <rFont val="宋体"/>
        <charset val="134"/>
      </rPr>
      <t xml:space="preserve">
</t>
    </r>
    <r>
      <rPr>
        <sz val="11"/>
        <color rgb="FF000000"/>
        <rFont val="宋体"/>
        <charset val="134"/>
      </rPr>
      <t>3.已连接蓝牙</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Step1：播放蓝牙音乐</t>
    </r>
    <r>
      <rPr>
        <sz val="11"/>
        <color rgb="FF000000"/>
        <rFont val="宋体"/>
        <charset val="134"/>
      </rPr>
      <t xml:space="preserve">
</t>
    </r>
    <r>
      <rPr>
        <sz val="11"/>
        <color rgb="FF000000"/>
        <rFont val="宋体"/>
        <charset val="134"/>
      </rPr>
      <t>Step2：在来源列表中点击随心听</t>
    </r>
    <r>
      <rPr>
        <sz val="11"/>
        <color rgb="FF000000"/>
        <rFont val="宋体"/>
        <charset val="134"/>
      </rPr>
      <t xml:space="preserve">
</t>
    </r>
    <r>
      <rPr>
        <sz val="11"/>
        <color rgb="FF000000"/>
        <rFont val="宋体"/>
        <charset val="134"/>
      </rPr>
      <t>Step3：观察</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3.切换随心听播放</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3.不能切换随心听播放</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是否可恢复: 否</t>
    </r>
  </si>
  <si>
    <t>APIMCIM-7222</t>
  </si>
  <si>
    <t>mzhang91</t>
  </si>
  <si>
    <t>Diagnostic</t>
  </si>
  <si>
    <t>Phase 5：【必现】22 FDXX时IVI重启</t>
  </si>
  <si>
    <t>jxu148</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</si>
  <si>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Power ON</t>
    </r>
    <r>
      <rPr>
        <sz val="11"/>
        <color rgb="FF000000"/>
        <rFont val="宋体"/>
        <charset val="134"/>
      </rPr>
      <t xml:space="preserve">
</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Step1：连接CANoe工具读取DID 0xFDXX(如 22 FD 73)</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 </t>
    </r>
    <r>
      <rPr>
        <sz val="11"/>
        <color rgb="FF000000"/>
        <rFont val="宋体"/>
        <charset val="134"/>
      </rPr>
      <t>能成功读取到data，IVI无异常</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无法读取data，send request后IVI自动重启</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发生时间：2022/5/25 17:24</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</si>
  <si>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APIMCIM-7221</t>
  </si>
  <si>
    <t>pwang75</t>
  </si>
  <si>
    <t>Softbutton</t>
  </si>
  <si>
    <r>
      <rPr>
        <sz val="11"/>
        <color rgb="FF000000"/>
        <rFont val="宋体"/>
        <charset val="134"/>
      </rPr>
      <t>测试版本：soc:0510 mcu:0507</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1.车机供电</t>
    </r>
    <r>
      <rPr>
        <sz val="11"/>
        <color rgb="FF000000"/>
        <rFont val="宋体"/>
        <charset val="134"/>
      </rPr>
      <t xml:space="preserve">
</t>
    </r>
    <r>
      <rPr>
        <sz val="11"/>
        <color rgb="FF000000"/>
        <rFont val="宋体"/>
        <charset val="134"/>
      </rPr>
      <t xml:space="preserve"> </t>
    </r>
    <r>
      <rPr>
        <sz val="11"/>
        <color rgb="FF000000"/>
        <rFont val="宋体"/>
        <charset val="134"/>
      </rPr>
      <t>2.已插入U盘</t>
    </r>
    <r>
      <rPr>
        <sz val="11"/>
        <color rgb="FF000000"/>
        <rFont val="宋体"/>
        <charset val="134"/>
      </rPr>
      <t xml:space="preserve">
</t>
    </r>
    <r>
      <rPr>
        <sz val="11"/>
        <color rgb="FF000000"/>
        <rFont val="宋体"/>
        <charset val="134"/>
      </rPr>
      <t xml:space="preserve"> </t>
    </r>
    <r>
      <rPr>
        <sz val="11"/>
        <color rgb="FF000000"/>
        <rFont val="宋体"/>
        <charset val="134"/>
      </rPr>
      <t>3.已连接蓝牙</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Step1：播放随心听，点击来源按钮</t>
    </r>
    <r>
      <rPr>
        <sz val="11"/>
        <color rgb="FF000000"/>
        <rFont val="宋体"/>
        <charset val="134"/>
      </rPr>
      <t xml:space="preserve">
</t>
    </r>
    <r>
      <rPr>
        <sz val="11"/>
        <color rgb="FF000000"/>
        <rFont val="宋体"/>
        <charset val="134"/>
      </rPr>
      <t xml:space="preserve"> </t>
    </r>
    <r>
      <rPr>
        <sz val="11"/>
        <color rgb="FF000000"/>
        <rFont val="宋体"/>
        <charset val="134"/>
      </rPr>
      <t>Step2：查看后屏</t>
    </r>
    <r>
      <rPr>
        <sz val="11"/>
        <color rgb="FF000000"/>
        <rFont val="宋体"/>
        <charset val="134"/>
      </rPr>
      <t xml:space="preserve">
</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 xml:space="preserve"> </t>
    </r>
    <r>
      <rPr>
        <sz val="11"/>
        <color rgb="FF000000"/>
        <rFont val="宋体"/>
        <charset val="134"/>
      </rPr>
      <t>2.来源列表显示usb音乐</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2.来源列表不显示usb音乐</t>
    </r>
    <r>
      <rPr>
        <sz val="11"/>
        <color rgb="FF000000"/>
        <rFont val="宋体"/>
        <charset val="134"/>
      </rPr>
      <t xml:space="preserve">
</t>
    </r>
    <r>
      <rPr>
        <sz val="11"/>
        <color rgb="FF000000"/>
        <rFont val="宋体"/>
        <charset val="134"/>
      </rPr>
      <t xml:space="preserve"> </t>
    </r>
    <r>
      <rPr>
        <sz val="11"/>
        <color rgb="FF000000"/>
        <rFont val="宋体"/>
        <charset val="134"/>
      </rPr>
      <t>发生频率:50%</t>
    </r>
    <r>
      <rPr>
        <sz val="11"/>
        <color rgb="FF000000"/>
        <rFont val="宋体"/>
        <charset val="134"/>
      </rPr>
      <t xml:space="preserve">
</t>
    </r>
    <r>
      <rPr>
        <sz val="11"/>
        <color rgb="FF000000"/>
        <rFont val="宋体"/>
        <charset val="134"/>
      </rPr>
      <t xml:space="preserve"> </t>
    </r>
    <r>
      <rPr>
        <sz val="11"/>
        <color rgb="FF000000"/>
        <rFont val="宋体"/>
        <charset val="134"/>
      </rPr>
      <t>是否可恢复: 否</t>
    </r>
  </si>
  <si>
    <r>
      <rPr>
        <sz val="11"/>
        <color rgb="FF000000"/>
        <rFont val="宋体"/>
        <charset val="134"/>
      </rPr>
      <t>测试版本：soc:0510 mcu:0507</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1.车机供电</t>
    </r>
    <r>
      <rPr>
        <sz val="11"/>
        <color rgb="FF000000"/>
        <rFont val="宋体"/>
        <charset val="134"/>
      </rPr>
      <t xml:space="preserve">
</t>
    </r>
    <r>
      <rPr>
        <sz val="11"/>
        <color rgb="FF000000"/>
        <rFont val="宋体"/>
        <charset val="134"/>
      </rPr>
      <t xml:space="preserve"> </t>
    </r>
    <r>
      <rPr>
        <sz val="11"/>
        <color rgb="FF000000"/>
        <rFont val="宋体"/>
        <charset val="134"/>
      </rPr>
      <t>2.已插入U盘</t>
    </r>
    <r>
      <rPr>
        <sz val="11"/>
        <color rgb="FF000000"/>
        <rFont val="宋体"/>
        <charset val="134"/>
      </rPr>
      <t xml:space="preserve">
</t>
    </r>
    <r>
      <rPr>
        <sz val="11"/>
        <color rgb="FF000000"/>
        <rFont val="宋体"/>
        <charset val="134"/>
      </rPr>
      <t xml:space="preserve"> </t>
    </r>
    <r>
      <rPr>
        <sz val="11"/>
        <color rgb="FF000000"/>
        <rFont val="宋体"/>
        <charset val="134"/>
      </rPr>
      <t>3.已连接蓝牙</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Step1：播放随心听</t>
    </r>
    <r>
      <rPr>
        <sz val="11"/>
        <color rgb="FF000000"/>
        <rFont val="宋体"/>
        <charset val="134"/>
      </rPr>
      <t xml:space="preserve">
</t>
    </r>
    <r>
      <rPr>
        <sz val="11"/>
        <color rgb="FF000000"/>
        <rFont val="宋体"/>
        <charset val="134"/>
      </rPr>
      <t xml:space="preserve"> </t>
    </r>
    <r>
      <rPr>
        <sz val="11"/>
        <color rgb="FF000000"/>
        <rFont val="宋体"/>
        <charset val="134"/>
      </rPr>
      <t>Step2：查看后屏</t>
    </r>
    <r>
      <rPr>
        <sz val="11"/>
        <color rgb="FF000000"/>
        <rFont val="宋体"/>
        <charset val="134"/>
      </rPr>
      <t xml:space="preserve">
</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2.显示播放模式按钮</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2.不显示播放模式按钮</t>
    </r>
    <r>
      <rPr>
        <sz val="11"/>
        <color rgb="FF000000"/>
        <rFont val="宋体"/>
        <charset val="134"/>
      </rPr>
      <t xml:space="preserve">
</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 xml:space="preserve"> </t>
    </r>
    <r>
      <rPr>
        <sz val="11"/>
        <color rgb="FF000000"/>
        <rFont val="宋体"/>
        <charset val="134"/>
      </rPr>
      <t>是否可恢复: 否</t>
    </r>
  </si>
  <si>
    <t>APIMCIM-7219</t>
  </si>
  <si>
    <t>cliu183</t>
  </si>
  <si>
    <r>
      <rPr>
        <sz val="11"/>
        <color rgb="FF000000"/>
        <rFont val="宋体"/>
        <charset val="134"/>
      </rPr>
      <t>V2I</t>
    </r>
    <r>
      <rPr>
        <sz val="11"/>
        <color rgb="FF000000"/>
        <rFont val="宋体"/>
        <charset val="134"/>
      </rPr>
      <t xml:space="preserve"> </t>
    </r>
  </si>
  <si>
    <t>Phase5:【必现】（CDX707）BaiduMap 不能启动</t>
  </si>
  <si>
    <t>V2I</t>
  </si>
  <si>
    <r>
      <rPr>
        <sz val="11"/>
        <color rgb="FF000000"/>
        <rFont val="宋体"/>
        <charset val="134"/>
      </rPr>
      <t>Summary：（CDX707）BaiduMap 不能启动</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 上电启动台架，点击百度地图</t>
    </r>
    <r>
      <rPr>
        <sz val="11"/>
        <color rgb="FF000000"/>
        <rFont val="宋体"/>
        <charset val="134"/>
      </rPr>
      <t xml:space="preserve">
</t>
    </r>
    <r>
      <rPr>
        <sz val="11"/>
        <color rgb="FF000000"/>
        <rFont val="宋体"/>
        <charset val="134"/>
      </rPr>
      <t xml:space="preserve"> </t>
    </r>
    <r>
      <rPr>
        <sz val="11"/>
        <color rgb="FF000000"/>
        <rFont val="宋体"/>
        <charset val="134"/>
      </rPr>
      <t>期待结果: 正常打开BaiduMap</t>
    </r>
    <r>
      <rPr>
        <sz val="11"/>
        <color rgb="FF000000"/>
        <rFont val="宋体"/>
        <charset val="134"/>
      </rPr>
      <t xml:space="preserve">
</t>
    </r>
    <r>
      <rPr>
        <sz val="11"/>
        <color rgb="FF000000"/>
        <rFont val="宋体"/>
        <charset val="134"/>
      </rPr>
      <t xml:space="preserve"> </t>
    </r>
    <r>
      <rPr>
        <sz val="11"/>
        <color rgb="FF000000"/>
        <rFont val="宋体"/>
        <charset val="134"/>
      </rPr>
      <t>实际结果:BaiduMap不能正常启动</t>
    </r>
    <r>
      <rPr>
        <sz val="11"/>
        <color rgb="FF000000"/>
        <rFont val="宋体"/>
        <charset val="134"/>
      </rPr>
      <t xml:space="preserve">
</t>
    </r>
    <r>
      <rPr>
        <sz val="11"/>
        <color rgb="FF000000"/>
        <rFont val="宋体"/>
        <charset val="134"/>
      </rPr>
      <t xml:space="preserve"> </t>
    </r>
    <r>
      <rPr>
        <sz val="11"/>
        <color rgb="FF000000"/>
        <rFont val="宋体"/>
        <charset val="134"/>
      </rPr>
      <t>恢复方法: 无</t>
    </r>
    <r>
      <rPr>
        <sz val="11"/>
        <color rgb="FF000000"/>
        <rFont val="宋体"/>
        <charset val="134"/>
      </rPr>
      <t xml:space="preserve">
</t>
    </r>
    <r>
      <rPr>
        <sz val="11"/>
        <color rgb="FF000000"/>
        <rFont val="宋体"/>
        <charset val="134"/>
      </rPr>
      <t xml:space="preserve"> </t>
    </r>
    <r>
      <rPr>
        <sz val="11"/>
        <color rgb="FF000000"/>
        <rFont val="宋体"/>
        <charset val="134"/>
      </rPr>
      <t>发生频率: 10/10</t>
    </r>
    <r>
      <rPr>
        <sz val="11"/>
        <color rgb="FF000000"/>
        <rFont val="宋体"/>
        <charset val="134"/>
      </rPr>
      <t xml:space="preserve">
</t>
    </r>
    <r>
      <rPr>
        <sz val="11"/>
        <color rgb="FF000000"/>
        <rFont val="宋体"/>
        <charset val="134"/>
      </rPr>
      <t xml:space="preserve"> </t>
    </r>
    <r>
      <rPr>
        <sz val="11"/>
        <color rgb="FF000000"/>
        <rFont val="宋体"/>
        <charset val="134"/>
      </rPr>
      <t>发生时间: 2022/05/25</t>
    </r>
    <r>
      <rPr>
        <sz val="11"/>
        <color rgb="FF000000"/>
        <rFont val="宋体"/>
        <charset val="134"/>
      </rPr>
      <t xml:space="preserve">
</t>
    </r>
    <r>
      <rPr>
        <sz val="11"/>
        <color rgb="FF000000"/>
        <rFont val="宋体"/>
        <charset val="134"/>
      </rPr>
      <t xml:space="preserve"> </t>
    </r>
    <r>
      <rPr>
        <sz val="11"/>
        <color rgb="FF000000"/>
        <rFont val="宋体"/>
        <charset val="134"/>
      </rPr>
      <t>IVI SOC version：20220523_LA_DAILY-1-2-1_ENG</t>
    </r>
    <r>
      <rPr>
        <sz val="11"/>
        <color rgb="FF000000"/>
        <rFont val="宋体"/>
        <charset val="134"/>
      </rPr>
      <t xml:space="preserve">
</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 xml:space="preserve"> </t>
    </r>
    <r>
      <rPr>
        <sz val="11"/>
        <color rgb="FF000000"/>
        <rFont val="宋体"/>
        <charset val="134"/>
      </rPr>
      <t>地点: REC</t>
    </r>
  </si>
  <si>
    <t>APIMCIM-7218</t>
  </si>
  <si>
    <t>wcai16</t>
  </si>
  <si>
    <t>VPA</t>
  </si>
  <si>
    <t>[3321]【台架】【CDX707】【账号&amp;语音】【喜马拉雅】【偶现】喜马拉雅账号登录后十分钟左右点击付费节目弹框提示登录喜马拉雅账号；左侧语音提示页显示异常；</t>
  </si>
  <si>
    <t>InHouse</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</si>
  <si>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软件版本（必填）：DCV5</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Step1：喜马拉雅账号登录后十分钟左右</t>
    </r>
    <r>
      <rPr>
        <sz val="11"/>
        <color rgb="FF000000"/>
        <rFont val="宋体"/>
        <charset val="134"/>
      </rPr>
      <t xml:space="preserve">
</t>
    </r>
    <r>
      <rPr>
        <sz val="11"/>
        <color rgb="FF000000"/>
        <rFont val="宋体"/>
        <charset val="134"/>
      </rPr>
      <t xml:space="preserve"> </t>
    </r>
    <r>
      <rPr>
        <sz val="11"/>
        <color rgb="FF000000"/>
        <rFont val="宋体"/>
        <charset val="134"/>
      </rPr>
      <t>Step2：点击付费节目弹框提示登录喜马拉雅账号</t>
    </r>
    <r>
      <rPr>
        <sz val="11"/>
        <color rgb="FF000000"/>
        <rFont val="宋体"/>
        <charset val="134"/>
      </rPr>
      <t xml:space="preserve">
</t>
    </r>
    <r>
      <rPr>
        <sz val="11"/>
        <color rgb="FF000000"/>
        <rFont val="宋体"/>
        <charset val="134"/>
      </rPr>
      <t xml:space="preserve"> </t>
    </r>
    <r>
      <rPr>
        <sz val="11"/>
        <color rgb="FF000000"/>
        <rFont val="宋体"/>
        <charset val="134"/>
      </rPr>
      <t>期待结果（必填）：正常显示</t>
    </r>
    <r>
      <rPr>
        <sz val="11"/>
        <color rgb="FF000000"/>
        <rFont val="宋体"/>
        <charset val="134"/>
      </rPr>
      <t xml:space="preserve">
</t>
    </r>
    <r>
      <rPr>
        <sz val="11"/>
        <color rgb="FF000000"/>
        <rFont val="宋体"/>
        <charset val="134"/>
      </rPr>
      <t xml:space="preserve"> </t>
    </r>
    <r>
      <rPr>
        <sz val="11"/>
        <color rgb="FF000000"/>
        <rFont val="宋体"/>
        <charset val="134"/>
      </rPr>
      <t>实际结果（必填）：左侧语音提示页显示异常</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t>
    </r>
  </si>
  <si>
    <t>APIMCIM-7217</t>
  </si>
  <si>
    <t>Phase 5：【必现】辅助变道系统下发信号的持续时间为80ms，与SPSS规定的100 msec (+/- 10%) 不一致</t>
  </si>
  <si>
    <t>yzhan482</t>
  </si>
  <si>
    <r>
      <rPr>
        <sz val="11"/>
        <color rgb="FF000000"/>
        <rFont val="宋体"/>
        <charset val="134"/>
      </rPr>
      <t>前置条件： </t>
    </r>
    <r>
      <rPr>
        <sz val="11"/>
        <color rgb="FF000000"/>
        <rFont val="宋体"/>
        <charset val="134"/>
      </rPr>
      <t xml:space="preserve">
</t>
    </r>
    <r>
      <rPr>
        <sz val="11"/>
        <color rgb="FF000000"/>
        <rFont val="宋体"/>
        <charset val="134"/>
      </rPr>
      <t>DE08, Byte8, bit7 Lane Change Assist =0x1 (Enabled)</t>
    </r>
    <r>
      <rPr>
        <sz val="11"/>
        <color rgb="FF000000"/>
        <rFont val="宋体"/>
        <charset val="134"/>
      </rPr>
      <t xml:space="preserve">
</t>
    </r>
    <r>
      <rPr>
        <sz val="11"/>
        <color rgb="FF000000"/>
        <rFont val="宋体"/>
        <charset val="134"/>
      </rPr>
      <t>DE08, Byte 20, Bit 4 Smart Offering = 0x1 (Enabled)</t>
    </r>
    <r>
      <rPr>
        <sz val="11"/>
        <color rgb="FF000000"/>
        <rFont val="宋体"/>
        <charset val="134"/>
      </rPr>
      <t xml:space="preserve">
</t>
    </r>
    <r>
      <rPr>
        <sz val="11"/>
        <color rgb="FF000000"/>
        <rFont val="宋体"/>
        <charset val="134"/>
      </rPr>
      <t>DE08, Byte20, bit5 Lane Centering=0x1 (Enabled)</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SOC:20220422_LA_NB_DCV5_PRO</t>
    </r>
    <r>
      <rPr>
        <sz val="11"/>
        <color rgb="FF000000"/>
        <rFont val="宋体"/>
        <charset val="134"/>
      </rPr>
      <t xml:space="preserve">
</t>
    </r>
    <r>
      <rPr>
        <sz val="11"/>
        <color rgb="FF000000"/>
        <rFont val="宋体"/>
        <charset val="134"/>
      </rPr>
      <t>MCU:20220425_LA_NB_DCV5_PRO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Step1：进入驾驶辅助-巡航控制，点击选中自适应巡航</t>
    </r>
    <r>
      <rPr>
        <sz val="11"/>
        <color rgb="FF000000"/>
        <rFont val="宋体"/>
        <charset val="134"/>
      </rPr>
      <t xml:space="preserve">
</t>
    </r>
    <r>
      <rPr>
        <sz val="11"/>
        <color rgb="FF000000"/>
        <rFont val="宋体"/>
        <charset val="134"/>
      </rPr>
      <t>Step2:  点击辅助变动系统，查看TjaLcEnbl_D_RqMnu的持续时间</t>
    </r>
    <r>
      <rPr>
        <sz val="11"/>
        <color rgb="FF000000"/>
        <rFont val="宋体"/>
        <charset val="134"/>
      </rPr>
      <t xml:space="preserve">
</t>
    </r>
    <r>
      <rPr>
        <sz val="11"/>
        <color rgb="FF000000"/>
        <rFont val="宋体"/>
        <charset val="134"/>
      </rPr>
      <t>期待结果：100 msec (+/- 10%) </t>
    </r>
    <r>
      <rPr>
        <sz val="11"/>
        <color rgb="FF000000"/>
        <rFont val="宋体"/>
        <charset val="134"/>
      </rPr>
      <t xml:space="preserve">
</t>
    </r>
    <r>
      <rPr>
        <sz val="11"/>
        <color rgb="FF000000"/>
        <rFont val="宋体"/>
        <charset val="134"/>
      </rPr>
      <t>实际结果：80 msec (+/- 10%) 如截图</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发生时间：2022/5/25</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</si>
  <si>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APIMCIM-7216</t>
  </si>
  <si>
    <t>Phase5: CDX707 倒挡来车预警 开启/关闭时倒挡来车预警影像开关会在出现/消失，整个菜单设置页面跳变</t>
  </si>
  <si>
    <r>
      <rPr>
        <sz val="11"/>
        <color rgb="FF000000"/>
        <rFont val="宋体"/>
        <charset val="134"/>
      </rPr>
      <t>Please fill out the description field according to the format provided below.</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1.在辅助驾驶页面开启倒挡来车预警</t>
    </r>
    <r>
      <rPr>
        <sz val="11"/>
        <color rgb="FF000000"/>
        <rFont val="宋体"/>
        <charset val="134"/>
      </rPr>
      <t xml:space="preserve">
</t>
    </r>
    <r>
      <rPr>
        <sz val="11"/>
        <color rgb="FF000000"/>
        <rFont val="宋体"/>
        <charset val="134"/>
      </rPr>
      <t>2.在辅助驾驶页面关闭倒挡来车预警</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开启倒挡开车预警时，倒挡来车预警影像开关跳出来</t>
    </r>
    <r>
      <rPr>
        <sz val="11"/>
        <color rgb="FF000000"/>
        <rFont val="宋体"/>
        <charset val="134"/>
      </rPr>
      <t xml:space="preserve">
</t>
    </r>
    <r>
      <rPr>
        <sz val="11"/>
        <color rgb="FF000000"/>
        <rFont val="宋体"/>
        <charset val="134"/>
      </rPr>
      <t>关闭倒挡开车预警时，倒挡来车预警影像开关消失，</t>
    </r>
    <r>
      <rPr>
        <sz val="11"/>
        <color rgb="FF000000"/>
        <rFont val="宋体"/>
        <charset val="134"/>
      </rPr>
      <t xml:space="preserve">
</t>
    </r>
    <r>
      <rPr>
        <sz val="11"/>
        <color rgb="FF000000"/>
        <rFont val="宋体"/>
        <charset val="134"/>
      </rPr>
      <t>整个开关菜单的位置发生跳变</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功能开启关闭时，开关位置不变</t>
    </r>
    <r>
      <rPr>
        <sz val="11"/>
        <color rgb="FF000000"/>
        <rFont val="宋体"/>
        <charset val="134"/>
      </rPr>
      <t xml:space="preserve">
</t>
    </r>
    <r>
      <rPr>
        <sz val="11"/>
        <color rgb="FF000000"/>
        <rFont val="宋体"/>
        <charset val="134"/>
      </rPr>
      <t>Reproducibility:</t>
    </r>
    <r>
      <rPr>
        <sz val="11"/>
        <color rgb="FF000000"/>
        <rFont val="宋体"/>
        <charset val="134"/>
      </rPr>
      <t xml:space="preserve">
</t>
    </r>
    <r>
      <rPr>
        <sz val="11"/>
        <color rgb="FF000000"/>
        <rFont val="宋体"/>
        <charset val="134"/>
      </rPr>
      <t>Recoverability:</t>
    </r>
    <r>
      <rPr>
        <sz val="11"/>
        <color rgb="FF000000"/>
        <rFont val="宋体"/>
        <charset val="134"/>
      </rPr>
      <t xml:space="preserve">
</t>
    </r>
    <r>
      <rPr>
        <sz val="11"/>
        <color rgb="FF000000"/>
        <rFont val="宋体"/>
        <charset val="134"/>
      </rPr>
      <t>Issue impact:</t>
    </r>
    <r>
      <rPr>
        <sz val="11"/>
        <color rgb="FF000000"/>
        <rFont val="宋体"/>
        <charset val="134"/>
      </rPr>
      <t xml:space="preserve">
</t>
    </r>
    <r>
      <rPr>
        <sz val="11"/>
        <color rgb="FF000000"/>
        <rFont val="宋体"/>
        <charset val="134"/>
      </rPr>
      <t>Requirement:</t>
    </r>
    <r>
      <rPr>
        <sz val="11"/>
        <color rgb="FF000000"/>
        <rFont val="宋体"/>
        <charset val="134"/>
      </rPr>
      <t xml:space="preserve">
</t>
    </r>
    <r>
      <rPr>
        <sz val="11"/>
        <color rgb="FF000000"/>
        <rFont val="宋体"/>
        <charset val="134"/>
      </rPr>
      <t>Test Environment:</t>
    </r>
    <r>
      <rPr>
        <sz val="11"/>
        <color rgb="FF000000"/>
        <rFont val="宋体"/>
        <charset val="134"/>
      </rPr>
      <t xml:space="preserve">
</t>
    </r>
    <r>
      <rPr>
        <sz val="11"/>
        <color rgb="FF000000"/>
        <rFont val="宋体"/>
        <charset val="134"/>
      </rPr>
      <t>Test Level (select one): Component, Subsystem, System, Vehicle</t>
    </r>
    <r>
      <rPr>
        <sz val="11"/>
        <color rgb="FF000000"/>
        <rFont val="宋体"/>
        <charset val="134"/>
      </rPr>
      <t xml:space="preserve">
</t>
    </r>
    <r>
      <rPr>
        <sz val="11"/>
        <color rgb="FF000000"/>
        <rFont val="宋体"/>
        <charset val="134"/>
      </rPr>
      <t>Test Case ID:</t>
    </r>
    <r>
      <rPr>
        <sz val="11"/>
        <color rgb="FF000000"/>
        <rFont val="宋体"/>
        <charset val="134"/>
      </rPr>
      <t xml:space="preserve">
</t>
    </r>
    <r>
      <rPr>
        <sz val="11"/>
        <color rgb="FF000000"/>
        <rFont val="宋体"/>
        <charset val="134"/>
      </rPr>
      <t>Proposed ECU:</t>
    </r>
    <r>
      <rPr>
        <sz val="11"/>
        <color rgb="FF000000"/>
        <rFont val="宋体"/>
        <charset val="134"/>
      </rPr>
      <t xml:space="preserve">
</t>
    </r>
    <r>
      <rPr>
        <sz val="11"/>
        <color rgb="FF000000"/>
        <rFont val="宋体"/>
        <charset val="134"/>
      </rPr>
      <t>Hardware Part Number:</t>
    </r>
    <r>
      <rPr>
        <sz val="11"/>
        <color rgb="FF000000"/>
        <rFont val="宋体"/>
        <charset val="134"/>
      </rPr>
      <t xml:space="preserve">
</t>
    </r>
    <r>
      <rPr>
        <sz val="11"/>
        <color rgb="FF000000"/>
        <rFont val="宋体"/>
        <charset val="134"/>
      </rPr>
      <t>Software Part Number:</t>
    </r>
  </si>
  <si>
    <t>APIMCIM-7215</t>
  </si>
  <si>
    <t>cniu</t>
  </si>
  <si>
    <t>Phase5: CDX707 [5/30]CDX707 SHC issue with ACC settings</t>
  </si>
  <si>
    <r>
      <rPr>
        <sz val="11"/>
        <color rgb="FF000000"/>
        <rFont val="宋体"/>
        <charset val="134"/>
      </rPr>
      <t>Please fill out the description field according to the format provided below.</t>
    </r>
    <r>
      <rPr>
        <sz val="11"/>
        <color rgb="FF000000"/>
        <rFont val="宋体"/>
        <charset val="134"/>
      </rPr>
      <t xml:space="preserve">
</t>
    </r>
    <r>
      <rPr>
        <sz val="11"/>
        <color rgb="FF000000"/>
        <rFont val="宋体"/>
        <charset val="134"/>
      </rPr>
      <t>Precondition: IG on</t>
    </r>
    <r>
      <rPr>
        <sz val="11"/>
        <color rgb="FF000000"/>
        <rFont val="宋体"/>
        <charset val="134"/>
      </rPr>
      <t xml:space="preserve">
</t>
    </r>
    <r>
      <rPr>
        <sz val="11"/>
        <color rgb="FF000000"/>
        <rFont val="宋体"/>
        <charset val="134"/>
      </rPr>
      <t>Action: press the SHC, ACC settings check</t>
    </r>
    <r>
      <rPr>
        <sz val="11"/>
        <color rgb="FF000000"/>
        <rFont val="宋体"/>
        <charset val="134"/>
      </rPr>
      <t xml:space="preserve">
</t>
    </r>
    <r>
      <rPr>
        <sz val="11"/>
        <color rgb="FF000000"/>
        <rFont val="宋体"/>
        <charset val="134"/>
      </rPr>
      <t>Observed behavior: SHC cannot support ACC settings</t>
    </r>
    <r>
      <rPr>
        <sz val="11"/>
        <color rgb="FF000000"/>
        <rFont val="宋体"/>
        <charset val="134"/>
      </rPr>
      <t xml:space="preserve">
</t>
    </r>
    <r>
      <rPr>
        <sz val="11"/>
        <color rgb="FF000000"/>
        <rFont val="宋体"/>
        <charset val="134"/>
      </rPr>
      <t>Expected behavior: ACC settings can work</t>
    </r>
    <r>
      <rPr>
        <sz val="11"/>
        <color rgb="FF000000"/>
        <rFont val="宋体"/>
        <charset val="134"/>
      </rPr>
      <t xml:space="preserve">
</t>
    </r>
    <r>
      <rPr>
        <sz val="11"/>
        <color rgb="FF000000"/>
        <rFont val="宋体"/>
        <charset val="134"/>
      </rPr>
      <t>Reproducibility:</t>
    </r>
    <r>
      <rPr>
        <sz val="11"/>
        <color rgb="FF000000"/>
        <rFont val="宋体"/>
        <charset val="134"/>
      </rPr>
      <t xml:space="preserve">
</t>
    </r>
    <r>
      <rPr>
        <sz val="11"/>
        <color rgb="FF000000"/>
        <rFont val="宋体"/>
        <charset val="134"/>
      </rPr>
      <t>Recoverability:</t>
    </r>
    <r>
      <rPr>
        <sz val="11"/>
        <color rgb="FF000000"/>
        <rFont val="宋体"/>
        <charset val="134"/>
      </rPr>
      <t xml:space="preserve">
</t>
    </r>
    <r>
      <rPr>
        <sz val="11"/>
        <color rgb="FF000000"/>
        <rFont val="宋体"/>
        <charset val="134"/>
      </rPr>
      <t>Issue impact:</t>
    </r>
    <r>
      <rPr>
        <sz val="11"/>
        <color rgb="FF000000"/>
        <rFont val="宋体"/>
        <charset val="134"/>
      </rPr>
      <t xml:space="preserve">
</t>
    </r>
    <r>
      <rPr>
        <sz val="11"/>
        <color rgb="FF000000"/>
        <rFont val="宋体"/>
        <charset val="134"/>
      </rPr>
      <t>Requirement:</t>
    </r>
    <r>
      <rPr>
        <sz val="11"/>
        <color rgb="FF000000"/>
        <rFont val="宋体"/>
        <charset val="134"/>
      </rPr>
      <t xml:space="preserve">
</t>
    </r>
    <r>
      <rPr>
        <sz val="11"/>
        <color rgb="FF000000"/>
        <rFont val="宋体"/>
        <charset val="134"/>
      </rPr>
      <t>Test Environment: DCV vehicles</t>
    </r>
    <r>
      <rPr>
        <sz val="11"/>
        <color rgb="FF000000"/>
        <rFont val="宋体"/>
        <charset val="134"/>
      </rPr>
      <t xml:space="preserve">
</t>
    </r>
    <r>
      <rPr>
        <sz val="11"/>
        <color rgb="FF000000"/>
        <rFont val="宋体"/>
        <charset val="134"/>
      </rPr>
      <t>Test Level (select one): Component, Subsystem, System, Vehicle</t>
    </r>
    <r>
      <rPr>
        <sz val="11"/>
        <color rgb="FF000000"/>
        <rFont val="宋体"/>
        <charset val="134"/>
      </rPr>
      <t xml:space="preserve">
</t>
    </r>
    <r>
      <rPr>
        <sz val="11"/>
        <color rgb="FF000000"/>
        <rFont val="宋体"/>
        <charset val="134"/>
      </rPr>
      <t>Test Case ID:</t>
    </r>
    <r>
      <rPr>
        <sz val="11"/>
        <color rgb="FF000000"/>
        <rFont val="宋体"/>
        <charset val="134"/>
      </rPr>
      <t xml:space="preserve">
</t>
    </r>
    <r>
      <rPr>
        <sz val="11"/>
        <color rgb="FF000000"/>
        <rFont val="宋体"/>
        <charset val="134"/>
      </rPr>
      <t>Proposed ECU:</t>
    </r>
    <r>
      <rPr>
        <sz val="11"/>
        <color rgb="FF000000"/>
        <rFont val="宋体"/>
        <charset val="134"/>
      </rPr>
      <t xml:space="preserve">
</t>
    </r>
    <r>
      <rPr>
        <sz val="11"/>
        <color rgb="FF000000"/>
        <rFont val="宋体"/>
        <charset val="134"/>
      </rPr>
      <t>Hardware Part Number:</t>
    </r>
    <r>
      <rPr>
        <sz val="11"/>
        <color rgb="FF000000"/>
        <rFont val="宋体"/>
        <charset val="134"/>
      </rPr>
      <t xml:space="preserve">
</t>
    </r>
    <r>
      <rPr>
        <sz val="11"/>
        <color rgb="FF000000"/>
        <rFont val="宋体"/>
        <charset val="134"/>
      </rPr>
      <t>Software Part Number:</t>
    </r>
    <r>
      <rPr>
        <sz val="11"/>
        <color rgb="FF000000"/>
        <rFont val="宋体"/>
        <charset val="134"/>
      </rPr>
      <t xml:space="preserve">
</t>
    </r>
    <r>
      <rPr>
        <sz val="11"/>
        <color rgb="FF000000"/>
        <rFont val="宋体"/>
        <charset val="134"/>
      </rPr>
      <t>Issue description</t>
    </r>
    <r>
      <rPr>
        <sz val="11"/>
        <color rgb="FF000000"/>
        <rFont val="宋体"/>
        <charset val="134"/>
      </rPr>
      <t xml:space="preserve">
</t>
    </r>
    <r>
      <rPr>
        <sz val="11"/>
        <color rgb="FF000000"/>
        <rFont val="宋体"/>
        <charset val="134"/>
      </rPr>
      <t>1 Press ACC on/off button, ACC active. But ACC speed setting menu not appear. Button pressing is not working. Only when press ACC On/off button again, then set speed menu appear. Button pressing works.</t>
    </r>
    <r>
      <rPr>
        <sz val="11"/>
        <color rgb="FF000000"/>
        <rFont val="宋体"/>
        <charset val="134"/>
      </rPr>
      <t xml:space="preserve">
</t>
    </r>
    <r>
      <rPr>
        <sz val="11"/>
        <color rgb="FF000000"/>
        <rFont val="宋体"/>
        <charset val="134"/>
      </rPr>
      <t>2 After into "SET" "RES" menu, unable to back to "SET+-" speed menu, unable to adjust set speed. Have to press ACC On/Off button again, then can go back to "SET+-" speed menu.</t>
    </r>
    <r>
      <rPr>
        <sz val="11"/>
        <color rgb="FF000000"/>
        <rFont val="宋体"/>
        <charset val="134"/>
      </rPr>
      <t xml:space="preserve">
</t>
    </r>
    <r>
      <rPr>
        <sz val="11"/>
        <color rgb="FF000000"/>
        <rFont val="宋体"/>
        <charset val="134"/>
      </rPr>
      <t>3 SHC button can't pressing twice quickly, and sometimes no reaction after pressing button.</t>
    </r>
    <r>
      <rPr>
        <sz val="11"/>
        <color rgb="FF000000"/>
        <rFont val="宋体"/>
        <charset val="134"/>
      </rPr>
      <t xml:space="preserve">
</t>
    </r>
    <r>
      <rPr>
        <sz val="11"/>
        <color rgb="FF000000"/>
        <rFont val="宋体"/>
        <charset val="134"/>
      </rPr>
      <t>4 Don't have ACC "holding" SET button adjust, ACC can’t adjust with "+-10kph".</t>
    </r>
    <r>
      <rPr>
        <sz val="11"/>
        <color rgb="FF000000"/>
        <rFont val="宋体"/>
        <charset val="134"/>
      </rPr>
      <t xml:space="preserve">
</t>
    </r>
    <r>
      <rPr>
        <sz val="11"/>
        <color rgb="FF000000"/>
        <rFont val="宋体"/>
        <charset val="134"/>
      </rPr>
      <t>5 When vehicle &lt;20kph, pressing ACC on/off button will not active ACC, but goes to “Standby” mode, there is no “SET+-“ menu appears. So driver can’t active ACC again if accelerate vehicle speed &gt; 20kph later. Only can active ACC by turn off ACC and turn on again with vehicle speed &gt; 20kph.</t>
    </r>
  </si>
  <si>
    <t>APIMCIM-7214</t>
  </si>
  <si>
    <t>[100%] MMOTA_China: SOC 刷机后， 系统设置/常规设置/关于中VIN一直为空</t>
  </si>
  <si>
    <r>
      <rPr>
        <sz val="11"/>
        <color rgb="FF000000"/>
        <rFont val="宋体"/>
        <charset val="134"/>
      </rPr>
      <t>Description:</t>
    </r>
    <r>
      <rPr>
        <sz val="11"/>
        <color rgb="FF000000"/>
        <rFont val="宋体"/>
        <charset val="134"/>
      </rPr>
      <t xml:space="preserve">
</t>
    </r>
    <r>
      <rPr>
        <sz val="11"/>
        <color rgb="FF000000"/>
        <rFont val="宋体"/>
        <charset val="134"/>
      </rPr>
      <t>从4/22日的DB开始，刷完4/22,5/6,5/18,5/24的SOC DB后，系统设置/常规设置/关于中VIN一直为空</t>
    </r>
    <r>
      <rPr>
        <sz val="11"/>
        <color rgb="FF000000"/>
        <rFont val="宋体"/>
        <charset val="134"/>
      </rPr>
      <t xml:space="preserve">
</t>
    </r>
    <r>
      <rPr>
        <sz val="11"/>
        <color rgb="FF000000"/>
        <rFont val="宋体"/>
        <charset val="134"/>
      </rPr>
      <t>用DET读取BCM中的VIN，发现VIN是正确的</t>
    </r>
    <r>
      <rPr>
        <sz val="11"/>
        <color rgb="FF000000"/>
        <rFont val="宋体"/>
        <charset val="134"/>
      </rPr>
      <t xml:space="preserve">
</t>
    </r>
    <r>
      <rPr>
        <sz val="11"/>
        <color rgb="FF000000"/>
        <rFont val="宋体"/>
        <charset val="134"/>
      </rPr>
      <t>并且拔掉BCM，使用Ican带VIN点亮时，“关于”里面VIN也为空，可以确定Ican的VIN肯定是发出的。</t>
    </r>
    <r>
      <rPr>
        <sz val="11"/>
        <color rgb="FF000000"/>
        <rFont val="宋体"/>
        <charset val="134"/>
      </rPr>
      <t xml:space="preserve">
</t>
    </r>
    <r>
      <rPr>
        <sz val="11"/>
        <color rgb="FF000000"/>
        <rFont val="宋体"/>
        <charset val="134"/>
      </rPr>
      <t>!关于中无VIN.PNG|width=458,height=341,thumbnail!</t>
    </r>
    <r>
      <rPr>
        <sz val="11"/>
        <color rgb="FF000000"/>
        <rFont val="宋体"/>
        <charset val="134"/>
      </rPr>
      <t xml:space="preserve">
</t>
    </r>
    <r>
      <rPr>
        <sz val="11"/>
        <color rgb="FF000000"/>
        <rFont val="宋体"/>
        <charset val="134"/>
      </rPr>
      <t>!BCM 读VIN正常.PNG!</t>
    </r>
    <r>
      <rPr>
        <sz val="11"/>
        <color rgb="FF000000"/>
        <rFont val="宋体"/>
        <charset val="134"/>
      </rPr>
      <t xml:space="preserve">
</t>
    </r>
    <r>
      <rPr>
        <sz val="11"/>
        <color rgb="FF000000"/>
        <rFont val="宋体"/>
        <charset val="134"/>
      </rPr>
      <t>{color:#de350b}log时间：16:40-16:50{color}</t>
    </r>
    <r>
      <rPr>
        <sz val="11"/>
        <color rgb="FF000000"/>
        <rFont val="宋体"/>
        <charset val="134"/>
      </rPr>
      <t xml:space="preserve">
</t>
    </r>
    <r>
      <rPr>
        <sz val="11"/>
        <color rgb="FF000000"/>
        <rFont val="宋体"/>
        <charset val="134"/>
      </rPr>
      <t>{color:#de350b}log:[^APIMCIM_7214_CDX707_20220524.zip]{color}</t>
    </r>
    <r>
      <rPr>
        <sz val="11"/>
        <color rgb="FF000000"/>
        <rFont val="宋体"/>
        <charset val="134"/>
      </rPr>
      <t xml:space="preserve">
</t>
    </r>
    <r>
      <rPr>
        <sz val="11"/>
        <color rgb="FF000000"/>
        <rFont val="宋体"/>
        <charset val="134"/>
      </rPr>
      <t>{color:#de350b}USB升级需校验当前VIN是否一致，已经block了USB升级相关测试，麻烦尽快分析！{color}</t>
    </r>
  </si>
  <si>
    <t>APIMCIM-7213</t>
  </si>
  <si>
    <t>Phase5:【必现】[CDX707]The VIN on the login interface is not the VIN obtained from the vehicle machine system</t>
  </si>
  <si>
    <t>Phase5_CVPPTst</t>
  </si>
  <si>
    <t>kcheng16</t>
  </si>
  <si>
    <r>
      <rPr>
        <sz val="11"/>
        <color rgb="FF000000"/>
        <rFont val="宋体"/>
        <charset val="134"/>
      </rPr>
      <t>Pre-condition：</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1.点火</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Detailed steps:</t>
    </r>
    <r>
      <rPr>
        <sz val="11"/>
        <color rgb="FF000000"/>
        <rFont val="宋体"/>
        <charset val="134"/>
      </rPr>
      <t xml:space="preserve">
</t>
    </r>
    <r>
      <rPr>
        <sz val="11"/>
        <color rgb="FF000000"/>
        <rFont val="宋体"/>
        <charset val="134"/>
      </rPr>
      <t>1.查看登陆界面的VIN</t>
    </r>
    <r>
      <rPr>
        <sz val="11"/>
        <color rgb="FF000000"/>
        <rFont val="宋体"/>
        <charset val="134"/>
      </rPr>
      <t xml:space="preserve">
</t>
    </r>
    <r>
      <rPr>
        <sz val="11"/>
        <color rgb="FF000000"/>
        <rFont val="宋体"/>
        <charset val="134"/>
      </rPr>
      <t>2.查看关于内的VIN</t>
    </r>
    <r>
      <rPr>
        <sz val="11"/>
        <color rgb="FF000000"/>
        <rFont val="宋体"/>
        <charset val="134"/>
      </rPr>
      <t xml:space="preserve">
</t>
    </r>
    <r>
      <rPr>
        <sz val="11"/>
        <color rgb="FF000000"/>
        <rFont val="宋体"/>
        <charset val="134"/>
      </rPr>
      <t>Expected results:</t>
    </r>
    <r>
      <rPr>
        <sz val="11"/>
        <color rgb="FF000000"/>
        <rFont val="宋体"/>
        <charset val="134"/>
      </rPr>
      <t xml:space="preserve">
</t>
    </r>
    <r>
      <rPr>
        <sz val="11"/>
        <color rgb="FF000000"/>
        <rFont val="宋体"/>
        <charset val="134"/>
      </rPr>
      <t>两处VIN不一致，登陆界面为SYNC+ VIN： adb shell settings get system config_account_test_vin同步指令后的VIN，关于内为BCM或Can传输过来的VIN</t>
    </r>
    <r>
      <rPr>
        <sz val="11"/>
        <color rgb="FF000000"/>
        <rFont val="宋体"/>
        <charset val="134"/>
      </rPr>
      <t xml:space="preserve">
</t>
    </r>
    <r>
      <rPr>
        <sz val="11"/>
        <color rgb="FF000000"/>
        <rFont val="宋体"/>
        <charset val="134"/>
      </rPr>
      <t>Actual results：</t>
    </r>
    <r>
      <rPr>
        <sz val="11"/>
        <color rgb="FF000000"/>
        <rFont val="宋体"/>
        <charset val="134"/>
      </rPr>
      <t xml:space="preserve">
</t>
    </r>
    <r>
      <rPr>
        <sz val="11"/>
        <color rgb="FF000000"/>
        <rFont val="宋体"/>
        <charset val="134"/>
      </rPr>
      <t>两处VIN都是BCM或Can传输过来的VIN</t>
    </r>
    <r>
      <rPr>
        <sz val="11"/>
        <color rgb="FF000000"/>
        <rFont val="宋体"/>
        <charset val="134"/>
      </rPr>
      <t xml:space="preserve">
</t>
    </r>
    <r>
      <rPr>
        <sz val="11"/>
        <color rgb="FF000000"/>
        <rFont val="宋体"/>
        <charset val="134"/>
      </rPr>
      <t>Version information：</t>
    </r>
    <r>
      <rPr>
        <sz val="11"/>
        <color rgb="FF000000"/>
        <rFont val="宋体"/>
        <charset val="134"/>
      </rPr>
      <t xml:space="preserve">
</t>
    </r>
    <r>
      <rPr>
        <sz val="11"/>
        <color rgb="FF000000"/>
        <rFont val="宋体"/>
        <charset val="134"/>
      </rPr>
      <t>soc:20220422_LA_NB_DCV5</t>
    </r>
    <r>
      <rPr>
        <sz val="11"/>
        <color rgb="FF000000"/>
        <rFont val="宋体"/>
        <charset val="134"/>
      </rPr>
      <t xml:space="preserve">
</t>
    </r>
    <r>
      <rPr>
        <sz val="11"/>
        <color rgb="FF000000"/>
        <rFont val="宋体"/>
        <charset val="134"/>
      </rPr>
      <t>mcu:20220425_LA_NB_DCV5</t>
    </r>
    <r>
      <rPr>
        <sz val="11"/>
        <color rgb="FF000000"/>
        <rFont val="宋体"/>
        <charset val="134"/>
      </rPr>
      <t xml:space="preserve">
</t>
    </r>
    <r>
      <rPr>
        <sz val="11"/>
        <color rgb="FF000000"/>
        <rFont val="宋体"/>
        <charset val="134"/>
      </rPr>
      <t>stage</t>
    </r>
    <r>
      <rPr>
        <sz val="11"/>
        <color rgb="FF000000"/>
        <rFont val="宋体"/>
        <charset val="134"/>
      </rPr>
      <t xml:space="preserve">
</t>
    </r>
    <r>
      <rPr>
        <sz val="11"/>
        <color rgb="FF000000"/>
        <rFont val="宋体"/>
        <charset val="134"/>
      </rPr>
      <t> </t>
    </r>
  </si>
  <si>
    <t>APIMCIM-7212</t>
  </si>
  <si>
    <t>CTA alert arrow HMI don't match with UE/UI design</t>
  </si>
  <si>
    <r>
      <rPr>
        <sz val="11"/>
        <color rgb="FF000000"/>
        <rFont val="宋体"/>
        <charset val="134"/>
      </rPr>
      <t>Please fill out the description field according to the format provided below.</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 ignition on</t>
    </r>
    <r>
      <rPr>
        <sz val="11"/>
        <color rgb="FF000000"/>
        <rFont val="宋体"/>
        <charset val="134"/>
      </rPr>
      <t xml:space="preserve">
</t>
    </r>
    <r>
      <rPr>
        <sz val="11"/>
        <color rgb="FF000000"/>
        <rFont val="宋体"/>
        <charset val="134"/>
      </rPr>
      <t>2. reverse gear</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trigger CTA alert</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&gt;&gt;&gt;&gt;&gt; five arrow on IVI</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&gt;&gt;&gt; only need 3 arrow on IVI</t>
    </r>
    <r>
      <rPr>
        <sz val="11"/>
        <color rgb="FF000000"/>
        <rFont val="宋体"/>
        <charset val="134"/>
      </rPr>
      <t xml:space="preserve">
</t>
    </r>
    <r>
      <rPr>
        <sz val="11"/>
        <color rgb="FF000000"/>
        <rFont val="宋体"/>
        <charset val="134"/>
      </rPr>
      <t>Reproducibility:</t>
    </r>
    <r>
      <rPr>
        <sz val="11"/>
        <color rgb="FF000000"/>
        <rFont val="宋体"/>
        <charset val="134"/>
      </rPr>
      <t xml:space="preserve">
</t>
    </r>
    <r>
      <rPr>
        <sz val="11"/>
        <color rgb="FF000000"/>
        <rFont val="宋体"/>
        <charset val="134"/>
      </rPr>
      <t>Recoverability:</t>
    </r>
    <r>
      <rPr>
        <sz val="11"/>
        <color rgb="FF000000"/>
        <rFont val="宋体"/>
        <charset val="134"/>
      </rPr>
      <t xml:space="preserve">
</t>
    </r>
    <r>
      <rPr>
        <sz val="11"/>
        <color rgb="FF000000"/>
        <rFont val="宋体"/>
        <charset val="134"/>
      </rPr>
      <t>Issue impact:</t>
    </r>
    <r>
      <rPr>
        <sz val="11"/>
        <color rgb="FF000000"/>
        <rFont val="宋体"/>
        <charset val="134"/>
      </rPr>
      <t xml:space="preserve">
</t>
    </r>
    <r>
      <rPr>
        <sz val="11"/>
        <color rgb="FF000000"/>
        <rFont val="宋体"/>
        <charset val="134"/>
      </rPr>
      <t>Requirement:</t>
    </r>
    <r>
      <rPr>
        <sz val="11"/>
        <color rgb="FF000000"/>
        <rFont val="宋体"/>
        <charset val="134"/>
      </rPr>
      <t xml:space="preserve">
</t>
    </r>
    <r>
      <rPr>
        <sz val="11"/>
        <color rgb="FF000000"/>
        <rFont val="宋体"/>
        <charset val="134"/>
      </rPr>
      <t>Test Environment:</t>
    </r>
    <r>
      <rPr>
        <sz val="11"/>
        <color rgb="FF000000"/>
        <rFont val="宋体"/>
        <charset val="134"/>
      </rPr>
      <t xml:space="preserve">
</t>
    </r>
    <r>
      <rPr>
        <sz val="11"/>
        <color rgb="FF000000"/>
        <rFont val="宋体"/>
        <charset val="134"/>
      </rPr>
      <t>Test Level (select one): Component, Subsystem, System, Vehicle</t>
    </r>
    <r>
      <rPr>
        <sz val="11"/>
        <color rgb="FF000000"/>
        <rFont val="宋体"/>
        <charset val="134"/>
      </rPr>
      <t xml:space="preserve">
</t>
    </r>
    <r>
      <rPr>
        <sz val="11"/>
        <color rgb="FF000000"/>
        <rFont val="宋体"/>
        <charset val="134"/>
      </rPr>
      <t>Test Case ID:</t>
    </r>
    <r>
      <rPr>
        <sz val="11"/>
        <color rgb="FF000000"/>
        <rFont val="宋体"/>
        <charset val="134"/>
      </rPr>
      <t xml:space="preserve">
</t>
    </r>
    <r>
      <rPr>
        <sz val="11"/>
        <color rgb="FF000000"/>
        <rFont val="宋体"/>
        <charset val="134"/>
      </rPr>
      <t>Proposed ECU:</t>
    </r>
    <r>
      <rPr>
        <sz val="11"/>
        <color rgb="FF000000"/>
        <rFont val="宋体"/>
        <charset val="134"/>
      </rPr>
      <t xml:space="preserve">
</t>
    </r>
    <r>
      <rPr>
        <sz val="11"/>
        <color rgb="FF000000"/>
        <rFont val="宋体"/>
        <charset val="134"/>
      </rPr>
      <t>Hardware Part Number:</t>
    </r>
    <r>
      <rPr>
        <sz val="11"/>
        <color rgb="FF000000"/>
        <rFont val="宋体"/>
        <charset val="134"/>
      </rPr>
      <t xml:space="preserve">
</t>
    </r>
    <r>
      <rPr>
        <sz val="11"/>
        <color rgb="FF000000"/>
        <rFont val="宋体"/>
        <charset val="134"/>
      </rPr>
      <t>Software Part Number:</t>
    </r>
  </si>
  <si>
    <t>CDC_HMI</t>
  </si>
  <si>
    <r>
      <rPr>
        <sz val="11"/>
        <color rgb="FF000000"/>
        <rFont val="宋体"/>
        <charset val="134"/>
      </rPr>
      <t>Summary:</t>
    </r>
    <r>
      <rPr>
        <sz val="11"/>
        <color rgb="FF000000"/>
        <rFont val="宋体"/>
        <charset val="134"/>
      </rPr>
      <t xml:space="preserve">
</t>
    </r>
    <r>
      <rPr>
        <sz val="11"/>
        <color rgb="FF000000"/>
        <rFont val="宋体"/>
        <charset val="134"/>
      </rPr>
      <t>1.Ignition ON</t>
    </r>
    <r>
      <rPr>
        <sz val="11"/>
        <color rgb="FF000000"/>
        <rFont val="宋体"/>
        <charset val="134"/>
      </rPr>
      <t xml:space="preserve">
</t>
    </r>
    <r>
      <rPr>
        <sz val="11"/>
        <color rgb="FF000000"/>
        <rFont val="宋体"/>
        <charset val="134"/>
      </rPr>
      <t xml:space="preserve"> </t>
    </r>
    <r>
      <rPr>
        <sz val="11"/>
        <color rgb="FF000000"/>
        <rFont val="宋体"/>
        <charset val="134"/>
      </rPr>
      <t>2.ECG and TCU are provisioned</t>
    </r>
    <r>
      <rPr>
        <sz val="11"/>
        <color rgb="FF000000"/>
        <rFont val="宋体"/>
        <charset val="134"/>
      </rPr>
      <t xml:space="preserve">
</t>
    </r>
    <r>
      <rPr>
        <sz val="11"/>
        <color rgb="FF000000"/>
        <rFont val="宋体"/>
        <charset val="134"/>
      </rPr>
      <t xml:space="preserve"> </t>
    </r>
    <r>
      <rPr>
        <sz val="11"/>
        <color rgb="FF000000"/>
        <rFont val="宋体"/>
        <charset val="134"/>
      </rPr>
      <t>3.Vehicle is normal mode</t>
    </r>
    <r>
      <rPr>
        <sz val="11"/>
        <color rgb="FF000000"/>
        <rFont val="宋体"/>
        <charset val="134"/>
      </rPr>
      <t xml:space="preserve">
</t>
    </r>
    <r>
      <rPr>
        <sz val="11"/>
        <color rgb="FF000000"/>
        <rFont val="宋体"/>
        <charset val="134"/>
      </rPr>
      <t xml:space="preserve"> </t>
    </r>
    <r>
      <rPr>
        <sz val="11"/>
        <color rgb="FF000000"/>
        <rFont val="宋体"/>
        <charset val="134"/>
      </rPr>
      <t>4.ASU ON</t>
    </r>
    <r>
      <rPr>
        <sz val="11"/>
        <color rgb="FF000000"/>
        <rFont val="宋体"/>
        <charset val="134"/>
      </rPr>
      <t xml:space="preserve">
</t>
    </r>
    <r>
      <rPr>
        <sz val="11"/>
        <color rgb="FF000000"/>
        <rFont val="宋体"/>
        <charset val="134"/>
      </rPr>
      <t xml:space="preserve"> </t>
    </r>
    <r>
      <rPr>
        <sz val="11"/>
        <color rgb="FF000000"/>
        <rFont val="宋体"/>
        <charset val="134"/>
      </rPr>
      <t>5.Bench environment :Stage</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Step1:Fenix创建SOC的升级包，level 1 ASU off</t>
    </r>
    <r>
      <rPr>
        <sz val="11"/>
        <color rgb="FF000000"/>
        <rFont val="宋体"/>
        <charset val="134"/>
      </rPr>
      <t xml:space="preserve">
</t>
    </r>
    <r>
      <rPr>
        <sz val="11"/>
        <color rgb="FF000000"/>
        <rFont val="宋体"/>
        <charset val="134"/>
      </rPr>
      <t>Step2:用户授权弹窗出来后，点击“有可用的更新”，在更新详情中点击“接受”</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 xml:space="preserve"> </t>
    </r>
    <r>
      <rPr>
        <sz val="11"/>
        <color rgb="FF000000"/>
        <rFont val="宋体"/>
        <charset val="134"/>
      </rPr>
      <t>2.点击“有可用的更新”不跳转到更新详情，在更新详情中点击“接受”后页面不跳转</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 xml:space="preserve"> </t>
    </r>
    <r>
      <rPr>
        <sz val="11"/>
        <color rgb="FF000000"/>
        <rFont val="宋体"/>
        <charset val="134"/>
      </rPr>
      <t>2. 点击“有可用的更新”应跳转到更新详情，在更新详情中点击“接受”后页面需跳转</t>
    </r>
    <r>
      <rPr>
        <sz val="11"/>
        <color rgb="FF000000"/>
        <rFont val="宋体"/>
        <charset val="134"/>
      </rPr>
      <t xml:space="preserve">
</t>
    </r>
    <r>
      <rPr>
        <sz val="11"/>
        <color rgb="FF000000"/>
        <rFont val="宋体"/>
        <charset val="134"/>
      </rPr>
      <t>Recurrence rate: 3/3</t>
    </r>
    <r>
      <rPr>
        <sz val="11"/>
        <color rgb="FF000000"/>
        <rFont val="宋体"/>
        <charset val="134"/>
      </rPr>
      <t xml:space="preserve">
</t>
    </r>
    <r>
      <rPr>
        <sz val="11"/>
        <color rgb="FF000000"/>
        <rFont val="宋体"/>
        <charset val="134"/>
      </rPr>
      <t xml:space="preserve"> </t>
    </r>
    <r>
      <rPr>
        <sz val="11"/>
        <color rgb="FF000000"/>
        <rFont val="宋体"/>
        <charset val="134"/>
      </rPr>
      <t>Recovery method: NA</t>
    </r>
    <r>
      <rPr>
        <sz val="11"/>
        <color rgb="FF000000"/>
        <rFont val="宋体"/>
        <charset val="134"/>
      </rPr>
      <t xml:space="preserve">
</t>
    </r>
    <r>
      <rPr>
        <sz val="11"/>
        <color rgb="FF000000"/>
        <rFont val="宋体"/>
        <charset val="134"/>
      </rPr>
      <t>Event time: 13:26</t>
    </r>
    <r>
      <rPr>
        <sz val="11"/>
        <color rgb="FF000000"/>
        <rFont val="宋体"/>
        <charset val="134"/>
      </rPr>
      <t xml:space="preserve">
</t>
    </r>
    <r>
      <rPr>
        <sz val="11"/>
        <color rgb="FF000000"/>
        <rFont val="宋体"/>
        <charset val="134"/>
      </rPr>
      <t>VIN code：5LMCJ2C97MUL13912</t>
    </r>
    <r>
      <rPr>
        <sz val="11"/>
        <color rgb="FF000000"/>
        <rFont val="宋体"/>
        <charset val="134"/>
      </rPr>
      <t xml:space="preserve">
</t>
    </r>
    <r>
      <rPr>
        <sz val="11"/>
        <color rgb="FF000000"/>
        <rFont val="宋体"/>
        <charset val="134"/>
      </rPr>
      <t>Log:[^APIMCIM_7211_CDX707_20220524.zip]</t>
    </r>
    <r>
      <rPr>
        <sz val="11"/>
        <color rgb="FF000000"/>
        <rFont val="宋体"/>
        <charset val="134"/>
      </rPr>
      <t xml:space="preserve">
</t>
    </r>
    <r>
      <rPr>
        <sz val="11"/>
        <color rgb="FF000000"/>
        <rFont val="宋体"/>
        <charset val="134"/>
      </rPr>
      <t>视频：[^IMG_3164.mov]</t>
    </r>
    <r>
      <rPr>
        <sz val="11"/>
        <color rgb="FF000000"/>
        <rFont val="宋体"/>
        <charset val="134"/>
      </rPr>
      <t xml:space="preserve">
</t>
    </r>
    <r>
      <rPr>
        <sz val="11"/>
        <color rgb="FF000000"/>
        <rFont val="宋体"/>
        <charset val="134"/>
      </rPr>
      <t>Test version:</t>
    </r>
    <r>
      <rPr>
        <sz val="11"/>
        <color rgb="FF000000"/>
        <rFont val="宋体"/>
        <charset val="134"/>
      </rPr>
      <t xml:space="preserve">
</t>
    </r>
    <r>
      <rPr>
        <sz val="11"/>
        <color rgb="FF000000"/>
        <rFont val="宋体"/>
        <charset val="134"/>
      </rPr>
      <t>20220524_LA_DAILY_ENG</t>
    </r>
    <r>
      <rPr>
        <sz val="11"/>
        <color rgb="FF000000"/>
        <rFont val="宋体"/>
        <charset val="134"/>
      </rPr>
      <t xml:space="preserve">
</t>
    </r>
    <r>
      <rPr>
        <sz val="11"/>
        <color rgb="FF000000"/>
        <rFont val="宋体"/>
        <charset val="134"/>
      </rPr>
      <t xml:space="preserve"> </t>
    </r>
    <r>
      <rPr>
        <sz val="11"/>
        <color rgb="FF000000"/>
        <rFont val="宋体"/>
        <charset val="134"/>
      </rPr>
      <t>SOC base:R2TT-14H379-AA007</t>
    </r>
    <r>
      <rPr>
        <sz val="11"/>
        <color rgb="FF000000"/>
        <rFont val="宋体"/>
        <charset val="134"/>
      </rPr>
      <t xml:space="preserve">
</t>
    </r>
    <r>
      <rPr>
        <sz val="11"/>
        <color rgb="FF000000"/>
        <rFont val="宋体"/>
        <charset val="134"/>
      </rPr>
      <t>SOC target:R2TT-14H379-AA00702</t>
    </r>
    <r>
      <rPr>
        <sz val="11"/>
        <color rgb="FF000000"/>
        <rFont val="宋体"/>
        <charset val="134"/>
      </rPr>
      <t xml:space="preserve">
</t>
    </r>
    <r>
      <rPr>
        <sz val="11"/>
        <color rgb="FF000000"/>
        <rFont val="宋体"/>
        <charset val="134"/>
      </rPr>
      <t xml:space="preserve"> </t>
    </r>
    <r>
      <rPr>
        <sz val="11"/>
        <color rgb="FF000000"/>
        <rFont val="宋体"/>
        <charset val="134"/>
      </rPr>
      <t>SYNC+:3.0</t>
    </r>
    <r>
      <rPr>
        <sz val="11"/>
        <color rgb="FF000000"/>
        <rFont val="宋体"/>
        <charset val="134"/>
      </rPr>
      <t xml:space="preserve">
</t>
    </r>
    <r>
      <rPr>
        <sz val="11"/>
        <color rgb="FF000000"/>
        <rFont val="宋体"/>
        <charset val="134"/>
      </rPr>
      <t>MCU version：20220518_LA_R00_PRO</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Combine Version:</t>
    </r>
    <r>
      <rPr>
        <sz val="11"/>
        <color rgb="FF000000"/>
        <rFont val="宋体"/>
        <charset val="134"/>
      </rPr>
      <t xml:space="preserve">
</t>
    </r>
    <r>
      <rPr>
        <sz val="11"/>
        <color rgb="FF000000"/>
        <rFont val="宋体"/>
        <charset val="134"/>
      </rPr>
      <t>ECG: Milestone 03_dev FNV 2.0.6.6 ECG2-milestone-2022-03-Bundle-Release-1.0.33.150</t>
    </r>
    <r>
      <rPr>
        <sz val="11"/>
        <color rgb="FF000000"/>
        <rFont val="宋体"/>
        <charset val="134"/>
      </rPr>
      <t xml:space="preserve">
</t>
    </r>
    <r>
      <rPr>
        <sz val="11"/>
        <color rgb="FF000000"/>
        <rFont val="宋体"/>
        <charset val="134"/>
      </rPr>
      <t xml:space="preserve"> </t>
    </r>
    <r>
      <rPr>
        <sz val="11"/>
        <color rgb="FF000000"/>
        <rFont val="宋体"/>
        <charset val="134"/>
      </rPr>
      <t>TCU: Milestone 02_dev FNV 2.0.6.5 TCU2-milestone-2022-02-modem6-Bundle-Release-China-2.0.7.27</t>
    </r>
  </si>
  <si>
    <t>APIMCIM-7210</t>
  </si>
  <si>
    <t>xzhan251</t>
  </si>
  <si>
    <t>[67%] MMOTA_China: OTA 升级SOC，安装失败。</t>
  </si>
  <si>
    <r>
      <rPr>
        <sz val="11"/>
        <color rgb="FF000000"/>
        <rFont val="宋体"/>
        <charset val="134"/>
      </rPr>
      <t>Summary:</t>
    </r>
    <r>
      <rPr>
        <sz val="11"/>
        <color rgb="FF000000"/>
        <rFont val="宋体"/>
        <charset val="134"/>
      </rPr>
      <t xml:space="preserve">
</t>
    </r>
    <r>
      <rPr>
        <sz val="11"/>
        <color rgb="FF000000"/>
        <rFont val="宋体"/>
        <charset val="134"/>
      </rPr>
      <t>1.Ignition ON</t>
    </r>
    <r>
      <rPr>
        <sz val="11"/>
        <color rgb="FF000000"/>
        <rFont val="宋体"/>
        <charset val="134"/>
      </rPr>
      <t xml:space="preserve">
</t>
    </r>
    <r>
      <rPr>
        <sz val="11"/>
        <color rgb="FF000000"/>
        <rFont val="宋体"/>
        <charset val="134"/>
      </rPr>
      <t xml:space="preserve"> </t>
    </r>
    <r>
      <rPr>
        <sz val="11"/>
        <color rgb="FF000000"/>
        <rFont val="宋体"/>
        <charset val="134"/>
      </rPr>
      <t>2.ECG and TCU are provisioned</t>
    </r>
    <r>
      <rPr>
        <sz val="11"/>
        <color rgb="FF000000"/>
        <rFont val="宋体"/>
        <charset val="134"/>
      </rPr>
      <t xml:space="preserve">
</t>
    </r>
    <r>
      <rPr>
        <sz val="11"/>
        <color rgb="FF000000"/>
        <rFont val="宋体"/>
        <charset val="134"/>
      </rPr>
      <t xml:space="preserve"> </t>
    </r>
    <r>
      <rPr>
        <sz val="11"/>
        <color rgb="FF000000"/>
        <rFont val="宋体"/>
        <charset val="134"/>
      </rPr>
      <t>3.Vehicle is normal mode</t>
    </r>
    <r>
      <rPr>
        <sz val="11"/>
        <color rgb="FF000000"/>
        <rFont val="宋体"/>
        <charset val="134"/>
      </rPr>
      <t xml:space="preserve">
</t>
    </r>
    <r>
      <rPr>
        <sz val="11"/>
        <color rgb="FF000000"/>
        <rFont val="宋体"/>
        <charset val="134"/>
      </rPr>
      <t xml:space="preserve"> </t>
    </r>
    <r>
      <rPr>
        <sz val="11"/>
        <color rgb="FF000000"/>
        <rFont val="宋体"/>
        <charset val="134"/>
      </rPr>
      <t>4.ASU ON</t>
    </r>
    <r>
      <rPr>
        <sz val="11"/>
        <color rgb="FF000000"/>
        <rFont val="宋体"/>
        <charset val="134"/>
      </rPr>
      <t xml:space="preserve">
</t>
    </r>
    <r>
      <rPr>
        <sz val="11"/>
        <color rgb="FF000000"/>
        <rFont val="宋体"/>
        <charset val="134"/>
      </rPr>
      <t xml:space="preserve"> </t>
    </r>
    <r>
      <rPr>
        <sz val="11"/>
        <color rgb="FF000000"/>
        <rFont val="宋体"/>
        <charset val="134"/>
      </rPr>
      <t>5.Bench environment :Stage</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Step1:Fenix创建SOC的升级包</t>
    </r>
    <r>
      <rPr>
        <sz val="11"/>
        <color rgb="FF000000"/>
        <rFont val="宋体"/>
        <charset val="134"/>
      </rPr>
      <t xml:space="preserve">
</t>
    </r>
    <r>
      <rPr>
        <sz val="11"/>
        <color rgb="FF000000"/>
        <rFont val="宋体"/>
        <charset val="134"/>
      </rPr>
      <t>Step2:观察ECG log直到升级成功</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 xml:space="preserve"> </t>
    </r>
    <r>
      <rPr>
        <sz val="11"/>
        <color rgb="FF000000"/>
        <rFont val="宋体"/>
        <charset val="134"/>
      </rPr>
      <t>2.S1023下载完成后，安装过程中报错，升级任务结束</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 xml:space="preserve"> </t>
    </r>
    <r>
      <rPr>
        <sz val="11"/>
        <color rgb="FF000000"/>
        <rFont val="宋体"/>
        <charset val="134"/>
      </rPr>
      <t>2. 安装过程应能够正常进行，直到升级成功</t>
    </r>
    <r>
      <rPr>
        <sz val="11"/>
        <color rgb="FF000000"/>
        <rFont val="宋体"/>
        <charset val="134"/>
      </rPr>
      <t xml:space="preserve">
</t>
    </r>
    <r>
      <rPr>
        <sz val="11"/>
        <color rgb="FF000000"/>
        <rFont val="宋体"/>
        <charset val="134"/>
      </rPr>
      <t>Recurrence rate: 2/3</t>
    </r>
    <r>
      <rPr>
        <sz val="11"/>
        <color rgb="FF000000"/>
        <rFont val="宋体"/>
        <charset val="134"/>
      </rPr>
      <t xml:space="preserve">
</t>
    </r>
    <r>
      <rPr>
        <sz val="11"/>
        <color rgb="FF000000"/>
        <rFont val="宋体"/>
        <charset val="134"/>
      </rPr>
      <t xml:space="preserve"> </t>
    </r>
    <r>
      <rPr>
        <sz val="11"/>
        <color rgb="FF000000"/>
        <rFont val="宋体"/>
        <charset val="134"/>
      </rPr>
      <t>Recovery method: NA</t>
    </r>
    <r>
      <rPr>
        <sz val="11"/>
        <color rgb="FF000000"/>
        <rFont val="宋体"/>
        <charset val="134"/>
      </rPr>
      <t xml:space="preserve">
</t>
    </r>
    <r>
      <rPr>
        <sz val="11"/>
        <color rgb="FF000000"/>
        <rFont val="宋体"/>
        <charset val="134"/>
      </rPr>
      <t>Event time: </t>
    </r>
    <r>
      <rPr>
        <sz val="11"/>
        <color rgb="FF000000"/>
        <rFont val="宋体"/>
        <charset val="134"/>
      </rPr>
      <t xml:space="preserve">
</t>
    </r>
    <r>
      <rPr>
        <sz val="11"/>
        <color rgb="FF000000"/>
        <rFont val="宋体"/>
        <charset val="134"/>
      </rPr>
      <t>14:00 安装报错</t>
    </r>
    <r>
      <rPr>
        <sz val="11"/>
        <color rgb="FF000000"/>
        <rFont val="宋体"/>
        <charset val="134"/>
      </rPr>
      <t xml:space="preserve">
</t>
    </r>
    <r>
      <rPr>
        <sz val="11"/>
        <color rgb="FF000000"/>
        <rFont val="宋体"/>
        <charset val="134"/>
      </rPr>
      <t>VIN code：5LMCJ2C97MUL13912</t>
    </r>
    <r>
      <rPr>
        <sz val="11"/>
        <color rgb="FF000000"/>
        <rFont val="宋体"/>
        <charset val="134"/>
      </rPr>
      <t xml:space="preserve">
</t>
    </r>
    <r>
      <rPr>
        <sz val="11"/>
        <color rgb="FF000000"/>
        <rFont val="宋体"/>
        <charset val="134"/>
      </rPr>
      <t>Log:[^APIMCIM_7210_CDX707_20220524.zip]</t>
    </r>
    <r>
      <rPr>
        <sz val="11"/>
        <color rgb="FF000000"/>
        <rFont val="宋体"/>
        <charset val="134"/>
      </rPr>
      <t xml:space="preserve">
</t>
    </r>
    <r>
      <rPr>
        <sz val="11"/>
        <color rgb="FF000000"/>
        <rFont val="宋体"/>
        <charset val="134"/>
      </rPr>
      <t>Test version:</t>
    </r>
    <r>
      <rPr>
        <sz val="11"/>
        <color rgb="FF000000"/>
        <rFont val="宋体"/>
        <charset val="134"/>
      </rPr>
      <t xml:space="preserve">
</t>
    </r>
    <r>
      <rPr>
        <sz val="11"/>
        <color rgb="FF000000"/>
        <rFont val="宋体"/>
        <charset val="134"/>
      </rPr>
      <t>20220524_LA_DAILY_ENG</t>
    </r>
    <r>
      <rPr>
        <sz val="11"/>
        <color rgb="FF000000"/>
        <rFont val="宋体"/>
        <charset val="134"/>
      </rPr>
      <t xml:space="preserve">
</t>
    </r>
    <r>
      <rPr>
        <sz val="11"/>
        <color rgb="FF000000"/>
        <rFont val="宋体"/>
        <charset val="134"/>
      </rPr>
      <t xml:space="preserve"> </t>
    </r>
    <r>
      <rPr>
        <sz val="11"/>
        <color rgb="FF000000"/>
        <rFont val="宋体"/>
        <charset val="134"/>
      </rPr>
      <t>SOC base:R2TT-14H379-AA007</t>
    </r>
    <r>
      <rPr>
        <sz val="11"/>
        <color rgb="FF000000"/>
        <rFont val="宋体"/>
        <charset val="134"/>
      </rPr>
      <t xml:space="preserve">
</t>
    </r>
    <r>
      <rPr>
        <sz val="11"/>
        <color rgb="FF000000"/>
        <rFont val="宋体"/>
        <charset val="134"/>
      </rPr>
      <t>SOC target:R2TT-14H379-AA00702</t>
    </r>
    <r>
      <rPr>
        <sz val="11"/>
        <color rgb="FF000000"/>
        <rFont val="宋体"/>
        <charset val="134"/>
      </rPr>
      <t xml:space="preserve">
</t>
    </r>
    <r>
      <rPr>
        <sz val="11"/>
        <color rgb="FF000000"/>
        <rFont val="宋体"/>
        <charset val="134"/>
      </rPr>
      <t xml:space="preserve"> </t>
    </r>
    <r>
      <rPr>
        <sz val="11"/>
        <color rgb="FF000000"/>
        <rFont val="宋体"/>
        <charset val="134"/>
      </rPr>
      <t>SYNC+:3.0</t>
    </r>
    <r>
      <rPr>
        <sz val="11"/>
        <color rgb="FF000000"/>
        <rFont val="宋体"/>
        <charset val="134"/>
      </rPr>
      <t xml:space="preserve">
</t>
    </r>
    <r>
      <rPr>
        <sz val="11"/>
        <color rgb="FF000000"/>
        <rFont val="宋体"/>
        <charset val="134"/>
      </rPr>
      <t>MCU version：20220518_LA_R00_PRO</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Combine Version:</t>
    </r>
    <r>
      <rPr>
        <sz val="11"/>
        <color rgb="FF000000"/>
        <rFont val="宋体"/>
        <charset val="134"/>
      </rPr>
      <t xml:space="preserve">
</t>
    </r>
    <r>
      <rPr>
        <sz val="11"/>
        <color rgb="FF000000"/>
        <rFont val="宋体"/>
        <charset val="134"/>
      </rPr>
      <t>ECG: Milestone 03_dev FNV 2.0.6.6 ECG2-milestone-2022-03-Bundle-Release-1.0.33.150</t>
    </r>
    <r>
      <rPr>
        <sz val="11"/>
        <color rgb="FF000000"/>
        <rFont val="宋体"/>
        <charset val="134"/>
      </rPr>
      <t xml:space="preserve">
</t>
    </r>
    <r>
      <rPr>
        <sz val="11"/>
        <color rgb="FF000000"/>
        <rFont val="宋体"/>
        <charset val="134"/>
      </rPr>
      <t xml:space="preserve"> </t>
    </r>
    <r>
      <rPr>
        <sz val="11"/>
        <color rgb="FF000000"/>
        <rFont val="宋体"/>
        <charset val="134"/>
      </rPr>
      <t>TCU: Milestone 02_dev FNV 2.0.6.5 TCU2-milestone-2022-02-modem6-Bundle-Release-China-2.0.7.27</t>
    </r>
  </si>
  <si>
    <t>APIMCIM-7209</t>
  </si>
  <si>
    <t>Music</t>
  </si>
  <si>
    <t>Phase 5：【必现】还原框动画效果显示不全</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</si>
  <si>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Step1：点击随心听卡片-进入QQ音乐界面</t>
    </r>
    <r>
      <rPr>
        <sz val="11"/>
        <color rgb="FF000000"/>
        <rFont val="宋体"/>
        <charset val="134"/>
      </rPr>
      <t xml:space="preserve">
</t>
    </r>
    <r>
      <rPr>
        <sz val="11"/>
        <color rgb="FF000000"/>
        <rFont val="宋体"/>
        <charset val="134"/>
      </rPr>
      <t>Step2：点击搜索-进入搜索界面-点击任意曲种</t>
    </r>
    <r>
      <rPr>
        <sz val="11"/>
        <color rgb="FF000000"/>
        <rFont val="宋体"/>
        <charset val="134"/>
      </rPr>
      <t xml:space="preserve">
</t>
    </r>
    <r>
      <rPr>
        <sz val="11"/>
        <color rgb="FF000000"/>
        <rFont val="宋体"/>
        <charset val="134"/>
      </rPr>
      <t>Step3：点击还原按钮-查看还原按钮</t>
    </r>
    <r>
      <rPr>
        <sz val="11"/>
        <color rgb="FF000000"/>
        <rFont val="宋体"/>
        <charset val="134"/>
      </rPr>
      <t xml:space="preserve">
</t>
    </r>
    <r>
      <rPr>
        <sz val="11"/>
        <color rgb="FF000000"/>
        <rFont val="宋体"/>
        <charset val="134"/>
      </rPr>
      <t>期待结果：还原按钮动画效果会整个框显示</t>
    </r>
    <r>
      <rPr>
        <sz val="11"/>
        <color rgb="FF000000"/>
        <rFont val="宋体"/>
        <charset val="134"/>
      </rPr>
      <t xml:space="preserve">
</t>
    </r>
    <r>
      <rPr>
        <sz val="11"/>
        <color rgb="FF000000"/>
        <rFont val="宋体"/>
        <charset val="134"/>
      </rPr>
      <t>实际结果：还原按钮动画效果不会全部显示</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发生时间：2022/05/23 15：32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</si>
  <si>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APIMCIM-7208</t>
  </si>
  <si>
    <t>Phase 5：【必现】在线电台播放江苏新闻广播后无法切换到其他频道，实际会切换到其他频道，播放状态显示还是在江苏新闻广播频道</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</si>
  <si>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Step1：点击随心听卡片-进入在线电台界面</t>
    </r>
    <r>
      <rPr>
        <sz val="11"/>
        <color rgb="FF000000"/>
        <rFont val="宋体"/>
        <charset val="134"/>
      </rPr>
      <t xml:space="preserve">
</t>
    </r>
    <r>
      <rPr>
        <sz val="11"/>
        <color rgb="FF000000"/>
        <rFont val="宋体"/>
        <charset val="134"/>
      </rPr>
      <t>Step2：点击江苏新闻广播播放-再次点击其他电台</t>
    </r>
    <r>
      <rPr>
        <sz val="11"/>
        <color rgb="FF000000"/>
        <rFont val="宋体"/>
        <charset val="134"/>
      </rPr>
      <t xml:space="preserve">
</t>
    </r>
    <r>
      <rPr>
        <sz val="11"/>
        <color rgb="FF000000"/>
        <rFont val="宋体"/>
        <charset val="134"/>
      </rPr>
      <t>期待结果：播放状态会跳转到其他电台</t>
    </r>
    <r>
      <rPr>
        <sz val="11"/>
        <color rgb="FF000000"/>
        <rFont val="宋体"/>
        <charset val="134"/>
      </rPr>
      <t xml:space="preserve">
</t>
    </r>
    <r>
      <rPr>
        <sz val="11"/>
        <color rgb="FF000000"/>
        <rFont val="宋体"/>
        <charset val="134"/>
      </rPr>
      <t>实际结果：在线电台播放江苏新闻广播后无法切换到其他频道，实际会切换到其他频道，播放状态显示还是在江苏新闻广播频道</t>
    </r>
    <r>
      <rPr>
        <sz val="11"/>
        <color rgb="FF000000"/>
        <rFont val="宋体"/>
        <charset val="134"/>
      </rPr>
      <t xml:space="preserve">
</t>
    </r>
    <r>
      <rPr>
        <sz val="11"/>
        <color rgb="FF000000"/>
        <rFont val="宋体"/>
        <charset val="134"/>
      </rPr>
      <t>备注：周期内必现</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发生时间：2022/05/23 15：25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</si>
  <si>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APIMCIM-7207</t>
  </si>
  <si>
    <t>ylan8</t>
  </si>
  <si>
    <t>Power Management</t>
  </si>
  <si>
    <t>Phase 5：【偶现】PanoL黑屏，PanR和Control显示正常</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</si>
  <si>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Step1：上电</t>
    </r>
    <r>
      <rPr>
        <sz val="11"/>
        <color rgb="FF000000"/>
        <rFont val="宋体"/>
        <charset val="134"/>
      </rPr>
      <t xml:space="preserve">
</t>
    </r>
    <r>
      <rPr>
        <sz val="11"/>
        <color rgb="FF000000"/>
        <rFont val="宋体"/>
        <charset val="134"/>
      </rPr>
      <t xml:space="preserve"> </t>
    </r>
    <r>
      <rPr>
        <sz val="11"/>
        <color rgb="FF000000"/>
        <rFont val="宋体"/>
        <charset val="134"/>
      </rPr>
      <t>Step2：查看屏幕</t>
    </r>
    <r>
      <rPr>
        <sz val="11"/>
        <color rgb="FF000000"/>
        <rFont val="宋体"/>
        <charset val="134"/>
      </rPr>
      <t xml:space="preserve">
</t>
    </r>
    <r>
      <rPr>
        <sz val="11"/>
        <color rgb="FF000000"/>
        <rFont val="宋体"/>
        <charset val="134"/>
      </rPr>
      <t xml:space="preserve"> </t>
    </r>
    <r>
      <rPr>
        <sz val="11"/>
        <color rgb="FF000000"/>
        <rFont val="宋体"/>
        <charset val="134"/>
      </rPr>
      <t>期待结果：PanoL，PanR和Control显示正常</t>
    </r>
    <r>
      <rPr>
        <sz val="11"/>
        <color rgb="FF000000"/>
        <rFont val="宋体"/>
        <charset val="134"/>
      </rPr>
      <t xml:space="preserve">
</t>
    </r>
    <r>
      <rPr>
        <sz val="11"/>
        <color rgb="FF000000"/>
        <rFont val="宋体"/>
        <charset val="134"/>
      </rPr>
      <t xml:space="preserve"> </t>
    </r>
    <r>
      <rPr>
        <sz val="11"/>
        <color rgb="FF000000"/>
        <rFont val="宋体"/>
        <charset val="134"/>
      </rPr>
      <t>实际结果：PanoL黑屏，PanR和Control显示正常</t>
    </r>
    <r>
      <rPr>
        <sz val="11"/>
        <color rgb="FF000000"/>
        <rFont val="宋体"/>
        <charset val="134"/>
      </rPr>
      <t xml:space="preserve">
</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 xml:space="preserve"> </t>
    </r>
    <r>
      <rPr>
        <sz val="11"/>
        <color rgb="FF000000"/>
        <rFont val="宋体"/>
        <charset val="134"/>
      </rPr>
      <t>发生时间：2022/05/23 13：50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</si>
  <si>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APIMCIM-7206</t>
  </si>
  <si>
    <t>Himalaya</t>
  </si>
  <si>
    <t>Phase 5：【偶现】喜马拉雅切换下一本小说会显示加载中</t>
  </si>
  <si>
    <r>
      <rPr>
        <sz val="11"/>
        <color rgb="FF000000"/>
        <rFont val="宋体"/>
        <charset val="134"/>
      </rPr>
      <t>前置条件： IGN RUN，ACC　ON，WIFI网络已连，主题设置为Calm</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Step1：点击随心听卡片-进入喜马拉雅界面</t>
    </r>
    <r>
      <rPr>
        <sz val="11"/>
        <color rgb="FF000000"/>
        <rFont val="宋体"/>
        <charset val="134"/>
      </rPr>
      <t xml:space="preserve">
</t>
    </r>
    <r>
      <rPr>
        <sz val="11"/>
        <color rgb="FF000000"/>
        <rFont val="宋体"/>
        <charset val="134"/>
      </rPr>
      <t>Step2：每日精选第一个-在点击第二个</t>
    </r>
    <r>
      <rPr>
        <sz val="11"/>
        <color rgb="FF000000"/>
        <rFont val="宋体"/>
        <charset val="134"/>
      </rPr>
      <t xml:space="preserve">
</t>
    </r>
    <r>
      <rPr>
        <sz val="11"/>
        <color rgb="FF000000"/>
        <rFont val="宋体"/>
        <charset val="134"/>
      </rPr>
      <t>期待结果：不会出现加载中弹框</t>
    </r>
    <r>
      <rPr>
        <sz val="11"/>
        <color rgb="FF000000"/>
        <rFont val="宋体"/>
        <charset val="134"/>
      </rPr>
      <t xml:space="preserve">
</t>
    </r>
    <r>
      <rPr>
        <sz val="11"/>
        <color rgb="FF000000"/>
        <rFont val="宋体"/>
        <charset val="134"/>
      </rPr>
      <t>实际结果：频繁出现加载中弹框</t>
    </r>
    <r>
      <rPr>
        <sz val="11"/>
        <color rgb="FF000000"/>
        <rFont val="宋体"/>
        <charset val="134"/>
      </rPr>
      <t xml:space="preserve">
</t>
    </r>
    <r>
      <rPr>
        <sz val="11"/>
        <color rgb="FF000000"/>
        <rFont val="宋体"/>
        <charset val="134"/>
      </rPr>
      <t>发生频率：8/10</t>
    </r>
    <r>
      <rPr>
        <sz val="11"/>
        <color rgb="FF000000"/>
        <rFont val="宋体"/>
        <charset val="134"/>
      </rPr>
      <t xml:space="preserve">
</t>
    </r>
    <r>
      <rPr>
        <sz val="11"/>
        <color rgb="FF000000"/>
        <rFont val="宋体"/>
        <charset val="134"/>
      </rPr>
      <t>发生时间：2022/05/23 15：10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</si>
  <si>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APIMCIM-7205</t>
  </si>
  <si>
    <t>yjiao4</t>
  </si>
  <si>
    <t>Phase 5：【偶现】喜马拉雅切换听书卡死</t>
  </si>
  <si>
    <r>
      <rPr>
        <sz val="11"/>
        <color rgb="FF000000"/>
        <rFont val="宋体"/>
        <charset val="134"/>
      </rPr>
      <t>前置条件： IGN RUN，ACC　ON，WIFI网络已连，主题设置为Calm</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Step1：点击随心听卡片-进入喜马拉雅界面</t>
    </r>
    <r>
      <rPr>
        <sz val="11"/>
        <color rgb="FF000000"/>
        <rFont val="宋体"/>
        <charset val="134"/>
      </rPr>
      <t xml:space="preserve">
</t>
    </r>
    <r>
      <rPr>
        <sz val="11"/>
        <color rgb="FF000000"/>
        <rFont val="宋体"/>
        <charset val="134"/>
      </rPr>
      <t>Step2：每日精选第一个和第二个来回切换</t>
    </r>
    <r>
      <rPr>
        <sz val="11"/>
        <color rgb="FF000000"/>
        <rFont val="宋体"/>
        <charset val="134"/>
      </rPr>
      <t xml:space="preserve">
</t>
    </r>
    <r>
      <rPr>
        <sz val="11"/>
        <color rgb="FF000000"/>
        <rFont val="宋体"/>
        <charset val="134"/>
      </rPr>
      <t>期待结果：能正常播放当前书集，不会卡死</t>
    </r>
    <r>
      <rPr>
        <sz val="11"/>
        <color rgb="FF000000"/>
        <rFont val="宋体"/>
        <charset val="134"/>
      </rPr>
      <t xml:space="preserve">
</t>
    </r>
    <r>
      <rPr>
        <sz val="11"/>
        <color rgb="FF000000"/>
        <rFont val="宋体"/>
        <charset val="134"/>
      </rPr>
      <t>实际结果：来回切换几次后卡死，大约2分钟恢复</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发生时间：2022/05/23 14：48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</si>
  <si>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APIMCIM-7204</t>
  </si>
  <si>
    <t>Phase 5：【必现】智能新风设置界面PM2.5智能启动按钮关闭状态未置灰</t>
  </si>
  <si>
    <r>
      <rPr>
        <sz val="11"/>
        <color rgb="FF000000"/>
        <rFont val="宋体"/>
        <charset val="134"/>
      </rPr>
      <t>前置条件： IGN RUN，ACC　ON，WIFI网络已连，主题设置为Calm</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Step1：点击天气卡片上的智能新风按钮-进入智能新风界面</t>
    </r>
    <r>
      <rPr>
        <sz val="11"/>
        <color rgb="FF000000"/>
        <rFont val="宋体"/>
        <charset val="134"/>
      </rPr>
      <t xml:space="preserve">
</t>
    </r>
    <r>
      <rPr>
        <sz val="11"/>
        <color rgb="FF000000"/>
        <rFont val="宋体"/>
        <charset val="134"/>
      </rPr>
      <t>Step2：点击设置-进入智能新风设置</t>
    </r>
    <r>
      <rPr>
        <sz val="11"/>
        <color rgb="FF000000"/>
        <rFont val="宋体"/>
        <charset val="134"/>
      </rPr>
      <t xml:space="preserve">
</t>
    </r>
    <r>
      <rPr>
        <sz val="11"/>
        <color rgb="FF000000"/>
        <rFont val="宋体"/>
        <charset val="134"/>
      </rPr>
      <t>Step3：查看设置界面</t>
    </r>
    <r>
      <rPr>
        <sz val="11"/>
        <color rgb="FF000000"/>
        <rFont val="宋体"/>
        <charset val="134"/>
      </rPr>
      <t xml:space="preserve">
</t>
    </r>
    <r>
      <rPr>
        <sz val="11"/>
        <color rgb="FF000000"/>
        <rFont val="宋体"/>
        <charset val="134"/>
      </rPr>
      <t>期待结果：关闭后按钮会置灰显示</t>
    </r>
    <r>
      <rPr>
        <sz val="11"/>
        <color rgb="FF000000"/>
        <rFont val="宋体"/>
        <charset val="134"/>
      </rPr>
      <t xml:space="preserve">
</t>
    </r>
    <r>
      <rPr>
        <sz val="11"/>
        <color rgb="FF000000"/>
        <rFont val="宋体"/>
        <charset val="134"/>
      </rPr>
      <t>实际结果：关闭按钮后不会置灰显示</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发生时间：2022/05/23 11：17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</si>
  <si>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APIMCIM-7203</t>
  </si>
  <si>
    <t>hliu171</t>
  </si>
  <si>
    <t>Phase 5：【必现】语音我要听周杰伦的歌，card3显示播放稻香，wight3显示音源为USB音乐</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</si>
  <si>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Step1：唤醒语音：我要听周杰伦的歌</t>
    </r>
    <r>
      <rPr>
        <sz val="11"/>
        <color rgb="FF000000"/>
        <rFont val="宋体"/>
        <charset val="134"/>
      </rPr>
      <t xml:space="preserve">
</t>
    </r>
    <r>
      <rPr>
        <sz val="11"/>
        <color rgb="FF000000"/>
        <rFont val="宋体"/>
        <charset val="134"/>
      </rPr>
      <t>Step2：查看Pano屏card3显示播放稻香（音乐播放中）</t>
    </r>
    <r>
      <rPr>
        <sz val="11"/>
        <color rgb="FF000000"/>
        <rFont val="宋体"/>
        <charset val="134"/>
      </rPr>
      <t xml:space="preserve">
</t>
    </r>
    <r>
      <rPr>
        <sz val="11"/>
        <color rgb="FF000000"/>
        <rFont val="宋体"/>
        <charset val="134"/>
      </rPr>
      <t>Step3：查看Control屏Wight3显示USB音乐未在播放</t>
    </r>
    <r>
      <rPr>
        <sz val="11"/>
        <color rgb="FF000000"/>
        <rFont val="宋体"/>
        <charset val="134"/>
      </rPr>
      <t xml:space="preserve">
</t>
    </r>
    <r>
      <rPr>
        <sz val="11"/>
        <color rgb="FF000000"/>
        <rFont val="宋体"/>
        <charset val="134"/>
      </rPr>
      <t>期待结果：card3和Wight3能同步显示当前播放歌曲的信息</t>
    </r>
    <r>
      <rPr>
        <sz val="11"/>
        <color rgb="FF000000"/>
        <rFont val="宋体"/>
        <charset val="134"/>
      </rPr>
      <t xml:space="preserve">
</t>
    </r>
    <r>
      <rPr>
        <sz val="11"/>
        <color rgb="FF000000"/>
        <rFont val="宋体"/>
        <charset val="134"/>
      </rPr>
      <t>实际结果：card3和Wight3不能同步显示当前播放歌曲的信息</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发生时间：2022/05/23 11：07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</si>
  <si>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APIMCIM-7202</t>
  </si>
  <si>
    <t>Phase 5：【必现】多次打开和关闭底图导航声音，地图自动闪退</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</si>
  <si>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Step1：点击地图-进入百度地图界面</t>
    </r>
    <r>
      <rPr>
        <sz val="11"/>
        <color rgb="FF000000"/>
        <rFont val="宋体"/>
        <charset val="134"/>
      </rPr>
      <t xml:space="preserve">
</t>
    </r>
    <r>
      <rPr>
        <sz val="11"/>
        <color rgb="FF000000"/>
        <rFont val="宋体"/>
        <charset val="134"/>
      </rPr>
      <t>Step2：点击回家-点击开始导航</t>
    </r>
    <r>
      <rPr>
        <sz val="11"/>
        <color rgb="FF000000"/>
        <rFont val="宋体"/>
        <charset val="134"/>
      </rPr>
      <t xml:space="preserve">
</t>
    </r>
    <r>
      <rPr>
        <sz val="11"/>
        <color rgb="FF000000"/>
        <rFont val="宋体"/>
        <charset val="134"/>
      </rPr>
      <t>Step3：点击···-点击导航设置</t>
    </r>
    <r>
      <rPr>
        <sz val="11"/>
        <color rgb="FF000000"/>
        <rFont val="宋体"/>
        <charset val="134"/>
      </rPr>
      <t xml:space="preserve">
</t>
    </r>
    <r>
      <rPr>
        <sz val="11"/>
        <color rgb="FF000000"/>
        <rFont val="宋体"/>
        <charset val="134"/>
      </rPr>
      <t>Step4：点击导航音关闭按钮-再次点击打开</t>
    </r>
    <r>
      <rPr>
        <sz val="11"/>
        <color rgb="FF000000"/>
        <rFont val="宋体"/>
        <charset val="134"/>
      </rPr>
      <t xml:space="preserve">
</t>
    </r>
    <r>
      <rPr>
        <sz val="11"/>
        <color rgb="FF000000"/>
        <rFont val="宋体"/>
        <charset val="134"/>
      </rPr>
      <t>Step5：重复Step4(大约5-6次出现)</t>
    </r>
    <r>
      <rPr>
        <sz val="11"/>
        <color rgb="FF000000"/>
        <rFont val="宋体"/>
        <charset val="134"/>
      </rPr>
      <t xml:space="preserve">
</t>
    </r>
    <r>
      <rPr>
        <sz val="11"/>
        <color rgb="FF000000"/>
        <rFont val="宋体"/>
        <charset val="134"/>
      </rPr>
      <t>期待结果：地图不会发生闪退</t>
    </r>
    <r>
      <rPr>
        <sz val="11"/>
        <color rgb="FF000000"/>
        <rFont val="宋体"/>
        <charset val="134"/>
      </rPr>
      <t xml:space="preserve">
</t>
    </r>
    <r>
      <rPr>
        <sz val="11"/>
        <color rgb="FF000000"/>
        <rFont val="宋体"/>
        <charset val="134"/>
      </rPr>
      <t>实际结果：地图闪退回首页</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发生时间：2022/05/23 10：49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</si>
  <si>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APIMCIM-7201</t>
  </si>
  <si>
    <t>Phase5:【必现】RbaMnu_D_Rq=0x0(None)时，倒车制动辅助不应消失，需要被置灰</t>
  </si>
  <si>
    <r>
      <rPr>
        <sz val="11"/>
        <color rgb="FF000000"/>
        <rFont val="宋体"/>
        <charset val="134"/>
      </rPr>
      <t>前置条件：台架环境,</t>
    </r>
    <r>
      <rPr>
        <sz val="11"/>
        <color rgb="FF000000"/>
        <rFont val="宋体"/>
        <charset val="134"/>
      </rPr>
      <t xml:space="preserve">
</t>
    </r>
    <r>
      <rPr>
        <sz val="11"/>
        <color rgb="FF000000"/>
        <rFont val="宋体"/>
        <charset val="134"/>
      </rPr>
      <t>Ignition Status Run，IVI Power On</t>
    </r>
    <r>
      <rPr>
        <sz val="11"/>
        <color rgb="FF000000"/>
        <rFont val="宋体"/>
        <charset val="134"/>
      </rPr>
      <t xml:space="preserve">
</t>
    </r>
    <r>
      <rPr>
        <sz val="11"/>
        <color rgb="FF000000"/>
        <rFont val="宋体"/>
        <charset val="134"/>
      </rPr>
      <t>DE03 byte3 bit6 RBA=0x1(Enabled)</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SOC：20220422_LA_NB_DCV5</t>
    </r>
    <r>
      <rPr>
        <sz val="11"/>
        <color rgb="FF000000"/>
        <rFont val="宋体"/>
        <charset val="134"/>
      </rPr>
      <t xml:space="preserve">
</t>
    </r>
    <r>
      <rPr>
        <sz val="11"/>
        <color rgb="FF000000"/>
        <rFont val="宋体"/>
        <charset val="134"/>
      </rPr>
      <t>MCU：20220422_LA_NB_DCV5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Step1：打开车辆控制-&gt;驾驶辅助；</t>
    </r>
    <r>
      <rPr>
        <sz val="11"/>
        <color rgb="FF000000"/>
        <rFont val="宋体"/>
        <charset val="134"/>
      </rPr>
      <t xml:space="preserve">
</t>
    </r>
    <r>
      <rPr>
        <sz val="11"/>
        <color rgb="FF000000"/>
        <rFont val="宋体"/>
        <charset val="134"/>
      </rPr>
      <t>Step2：模拟发送CAN信号 0x451 RbaMnu_D_Rq=0x0(None)</t>
    </r>
    <r>
      <rPr>
        <sz val="11"/>
        <color rgb="FF000000"/>
        <rFont val="宋体"/>
        <charset val="134"/>
      </rPr>
      <t xml:space="preserve">
</t>
    </r>
    <r>
      <rPr>
        <sz val="11"/>
        <color rgb="FF000000"/>
        <rFont val="宋体"/>
        <charset val="134"/>
      </rPr>
      <t>Step3：点击打开倒挡来车预警，查看是否显示倒车制动辅助</t>
    </r>
    <r>
      <rPr>
        <sz val="11"/>
        <color rgb="FF000000"/>
        <rFont val="宋体"/>
        <charset val="134"/>
      </rPr>
      <t xml:space="preserve">
</t>
    </r>
    <r>
      <rPr>
        <sz val="11"/>
        <color rgb="FF000000"/>
        <rFont val="宋体"/>
        <charset val="134"/>
      </rPr>
      <t>期待结果：倒车制动辅助置灰</t>
    </r>
    <r>
      <rPr>
        <sz val="11"/>
        <color rgb="FF000000"/>
        <rFont val="宋体"/>
        <charset val="134"/>
      </rPr>
      <t xml:space="preserve">
</t>
    </r>
    <r>
      <rPr>
        <sz val="11"/>
        <color rgb="FF000000"/>
        <rFont val="宋体"/>
        <charset val="134"/>
      </rPr>
      <t>实际结果：倒车制动辅助list消失</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发生时间：2022.5.24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</si>
  <si>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APIMCIM-7200</t>
  </si>
  <si>
    <t>zliu151</t>
  </si>
  <si>
    <t>System Setting</t>
  </si>
  <si>
    <t>Phase 5：【偶现】系统设置全屏显示和正常显示之间切换</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</si>
  <si>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Step1：点击设置-进入系统和设置界面</t>
    </r>
    <r>
      <rPr>
        <sz val="11"/>
        <color rgb="FF000000"/>
        <rFont val="宋体"/>
        <charset val="134"/>
      </rPr>
      <t xml:space="preserve">
</t>
    </r>
    <r>
      <rPr>
        <sz val="11"/>
        <color rgb="FF000000"/>
        <rFont val="宋体"/>
        <charset val="134"/>
      </rPr>
      <t>Step2：向右滑动，无法调除最近应用界面</t>
    </r>
    <r>
      <rPr>
        <sz val="11"/>
        <color rgb="FF000000"/>
        <rFont val="宋体"/>
        <charset val="134"/>
      </rPr>
      <t xml:space="preserve">
</t>
    </r>
    <r>
      <rPr>
        <sz val="11"/>
        <color rgb="FF000000"/>
        <rFont val="宋体"/>
        <charset val="134"/>
      </rPr>
      <t>Step3：点击蓝牙设置</t>
    </r>
    <r>
      <rPr>
        <sz val="11"/>
        <color rgb="FF000000"/>
        <rFont val="宋体"/>
        <charset val="134"/>
      </rPr>
      <t xml:space="preserve">
</t>
    </r>
    <r>
      <rPr>
        <sz val="11"/>
        <color rgb="FF000000"/>
        <rFont val="宋体"/>
        <charset val="134"/>
      </rPr>
      <t>期待结果：切换到蓝牙设置界面</t>
    </r>
    <r>
      <rPr>
        <sz val="11"/>
        <color rgb="FF000000"/>
        <rFont val="宋体"/>
        <charset val="134"/>
      </rPr>
      <t xml:space="preserve">
</t>
    </r>
    <r>
      <rPr>
        <sz val="11"/>
        <color rgb="FF000000"/>
        <rFont val="宋体"/>
        <charset val="134"/>
      </rPr>
      <t>实际结果：系统设置全屏显示和正常显示之间切换</t>
    </r>
    <r>
      <rPr>
        <sz val="11"/>
        <color rgb="FF000000"/>
        <rFont val="宋体"/>
        <charset val="134"/>
      </rPr>
      <t xml:space="preserve">
</t>
    </r>
    <r>
      <rPr>
        <sz val="11"/>
        <color rgb="FF000000"/>
        <rFont val="宋体"/>
        <charset val="134"/>
      </rPr>
      <t>发生频率：2/10</t>
    </r>
    <r>
      <rPr>
        <sz val="11"/>
        <color rgb="FF000000"/>
        <rFont val="宋体"/>
        <charset val="134"/>
      </rPr>
      <t xml:space="preserve">
</t>
    </r>
    <r>
      <rPr>
        <sz val="11"/>
        <color rgb="FF000000"/>
        <rFont val="宋体"/>
        <charset val="134"/>
      </rPr>
      <t>发生时间：2022/05/20 16：09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</si>
  <si>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APIMCIM-7199</t>
  </si>
  <si>
    <t>yhuan148</t>
  </si>
  <si>
    <t>Multi-Screen Interaction</t>
  </si>
  <si>
    <t>Phase 5：【必现】媒体投射添加网络的infobook按钮点击无响应</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</si>
  <si>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Step1：点击设置-进入系统和设置界面</t>
    </r>
    <r>
      <rPr>
        <sz val="11"/>
        <color rgb="FF000000"/>
        <rFont val="宋体"/>
        <charset val="134"/>
      </rPr>
      <t xml:space="preserve">
</t>
    </r>
    <r>
      <rPr>
        <sz val="11"/>
        <color rgb="FF000000"/>
        <rFont val="宋体"/>
        <charset val="134"/>
      </rPr>
      <t>Step2：点击媒体投射</t>
    </r>
    <r>
      <rPr>
        <sz val="11"/>
        <color rgb="FF000000"/>
        <rFont val="宋体"/>
        <charset val="134"/>
      </rPr>
      <t xml:space="preserve">
</t>
    </r>
    <r>
      <rPr>
        <sz val="11"/>
        <color rgb="FF000000"/>
        <rFont val="宋体"/>
        <charset val="134"/>
      </rPr>
      <t>Step3：点击添加网络的infobook按钮</t>
    </r>
    <r>
      <rPr>
        <sz val="11"/>
        <color rgb="FF000000"/>
        <rFont val="宋体"/>
        <charset val="134"/>
      </rPr>
      <t xml:space="preserve">
</t>
    </r>
    <r>
      <rPr>
        <sz val="11"/>
        <color rgb="FF000000"/>
        <rFont val="宋体"/>
        <charset val="134"/>
      </rPr>
      <t>期待结果：可以弹出添加网络的相关信息显示</t>
    </r>
    <r>
      <rPr>
        <sz val="11"/>
        <color rgb="FF000000"/>
        <rFont val="宋体"/>
        <charset val="134"/>
      </rPr>
      <t xml:space="preserve">
</t>
    </r>
    <r>
      <rPr>
        <sz val="11"/>
        <color rgb="FF000000"/>
        <rFont val="宋体"/>
        <charset val="134"/>
      </rPr>
      <t>实际结果：点击添加网络的infobook按钮点击无响应</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发生时间：2022/05/20 15：53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</si>
  <si>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APIMCIM-7198</t>
  </si>
  <si>
    <t>BT Setting</t>
  </si>
  <si>
    <t>Phase 5：【必现】修改设备名称后，蓝牙设置里面设备名称未修改</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</si>
  <si>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Step1：点击设置-进入系统和设置界面</t>
    </r>
    <r>
      <rPr>
        <sz val="11"/>
        <color rgb="FF000000"/>
        <rFont val="宋体"/>
        <charset val="134"/>
      </rPr>
      <t xml:space="preserve">
</t>
    </r>
    <r>
      <rPr>
        <sz val="11"/>
        <color rgb="FF000000"/>
        <rFont val="宋体"/>
        <charset val="134"/>
      </rPr>
      <t>Step2：选择关于-修改设备名称为459</t>
    </r>
    <r>
      <rPr>
        <sz val="11"/>
        <color rgb="FF000000"/>
        <rFont val="宋体"/>
        <charset val="134"/>
      </rPr>
      <t xml:space="preserve">
</t>
    </r>
    <r>
      <rPr>
        <sz val="11"/>
        <color rgb="FF000000"/>
        <rFont val="宋体"/>
        <charset val="134"/>
      </rPr>
      <t>Step3：点击蓝牙设置-进入蓝牙设置界面-查看蓝牙名称</t>
    </r>
    <r>
      <rPr>
        <sz val="11"/>
        <color rgb="FF000000"/>
        <rFont val="宋体"/>
        <charset val="134"/>
      </rPr>
      <t xml:space="preserve">
</t>
    </r>
    <r>
      <rPr>
        <sz val="11"/>
        <color rgb="FF000000"/>
        <rFont val="宋体"/>
        <charset val="134"/>
      </rPr>
      <t>期待结果：能和设备名称同步为林肯福特459</t>
    </r>
    <r>
      <rPr>
        <sz val="11"/>
        <color rgb="FF000000"/>
        <rFont val="宋体"/>
        <charset val="134"/>
      </rPr>
      <t xml:space="preserve">
</t>
    </r>
    <r>
      <rPr>
        <sz val="11"/>
        <color rgb="FF000000"/>
        <rFont val="宋体"/>
        <charset val="134"/>
      </rPr>
      <t>实际结果：修改设备名称后，蓝牙设置里面设备名称未修改，显示为林肯福特123未修改</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发生时间：2022/05/19 15：44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</si>
  <si>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APIMCIM-7197</t>
  </si>
  <si>
    <t>Phase 5：【偶现】播放QQ音乐卡死，持续2分钟</t>
  </si>
  <si>
    <r>
      <rPr>
        <sz val="11"/>
        <color rgb="FF000000"/>
        <rFont val="宋体"/>
        <charset val="134"/>
      </rPr>
      <t>前置条件： IGN RUN，ACC　ON，WIFI网络已连，主题设置为Calm</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Step1：点击随心听卡片-进入QQ音乐界面</t>
    </r>
    <r>
      <rPr>
        <sz val="11"/>
        <color rgb="FF000000"/>
        <rFont val="宋体"/>
        <charset val="134"/>
      </rPr>
      <t xml:space="preserve">
</t>
    </r>
    <r>
      <rPr>
        <sz val="11"/>
        <color rgb="FF000000"/>
        <rFont val="宋体"/>
        <charset val="134"/>
      </rPr>
      <t>Step2：向右滑动刷新</t>
    </r>
    <r>
      <rPr>
        <sz val="11"/>
        <color rgb="FF000000"/>
        <rFont val="宋体"/>
        <charset val="134"/>
      </rPr>
      <t xml:space="preserve">
</t>
    </r>
    <r>
      <rPr>
        <sz val="11"/>
        <color rgb="FF000000"/>
        <rFont val="宋体"/>
        <charset val="134"/>
      </rPr>
      <t>期待结果：会刷新当前歌曲列表</t>
    </r>
    <r>
      <rPr>
        <sz val="11"/>
        <color rgb="FF000000"/>
        <rFont val="宋体"/>
        <charset val="134"/>
      </rPr>
      <t xml:space="preserve">
</t>
    </r>
    <r>
      <rPr>
        <sz val="11"/>
        <color rgb="FF000000"/>
        <rFont val="宋体"/>
        <charset val="134"/>
      </rPr>
      <t>实际结果：QQ音乐界面卡住，音乐还在播放，PanoR Card3也卡住，歌词不会滚动播放，持续2分钟后恢复</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发生时间：2022/05/20 15：22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</si>
  <si>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APIMCIM-7196</t>
  </si>
  <si>
    <t>Phase 5：【必现】随心看未适配主题</t>
  </si>
  <si>
    <r>
      <rPr>
        <sz val="11"/>
        <color rgb="FF000000"/>
        <rFont val="宋体"/>
        <charset val="134"/>
      </rPr>
      <t>前置条件： IGN RUN，ACC　ON，WIFI网络已连，主题设置为Calm</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Step1：点击随心看卡片</t>
    </r>
    <r>
      <rPr>
        <sz val="11"/>
        <color rgb="FF000000"/>
        <rFont val="宋体"/>
        <charset val="134"/>
      </rPr>
      <t xml:space="preserve">
</t>
    </r>
    <r>
      <rPr>
        <sz val="11"/>
        <color rgb="FF000000"/>
        <rFont val="宋体"/>
        <charset val="134"/>
      </rPr>
      <t>Step2：进入爱奇艺</t>
    </r>
    <r>
      <rPr>
        <sz val="11"/>
        <color rgb="FF000000"/>
        <rFont val="宋体"/>
        <charset val="134"/>
      </rPr>
      <t xml:space="preserve">
</t>
    </r>
    <r>
      <rPr>
        <sz val="11"/>
        <color rgb="FF000000"/>
        <rFont val="宋体"/>
        <charset val="134"/>
      </rPr>
      <t>期待结果：随心看界面会适配当前主题的背景和颜色</t>
    </r>
    <r>
      <rPr>
        <sz val="11"/>
        <color rgb="FF000000"/>
        <rFont val="宋体"/>
        <charset val="134"/>
      </rPr>
      <t xml:space="preserve">
</t>
    </r>
    <r>
      <rPr>
        <sz val="11"/>
        <color rgb="FF000000"/>
        <rFont val="宋体"/>
        <charset val="134"/>
      </rPr>
      <t>实际结果：随心看界面没有配当前主题的背景和颜色</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发生时间：2022/05/20 15：22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</si>
  <si>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APIMCIM-7195</t>
  </si>
  <si>
    <t>yma43</t>
  </si>
  <si>
    <t>Video</t>
  </si>
  <si>
    <t>Phase 5：【必现】小视频收藏的收藏视频，进入后收藏按钮不会高亮显示</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</si>
  <si>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Step1：点击主菜单-进入所有应用界面</t>
    </r>
    <r>
      <rPr>
        <sz val="11"/>
        <color rgb="FF000000"/>
        <rFont val="宋体"/>
        <charset val="134"/>
      </rPr>
      <t xml:space="preserve">
</t>
    </r>
    <r>
      <rPr>
        <sz val="11"/>
        <color rgb="FF000000"/>
        <rFont val="宋体"/>
        <charset val="134"/>
      </rPr>
      <t>Step2：点击随心看-进入小视频界面</t>
    </r>
    <r>
      <rPr>
        <sz val="11"/>
        <color rgb="FF000000"/>
        <rFont val="宋体"/>
        <charset val="134"/>
      </rPr>
      <t xml:space="preserve">
</t>
    </r>
    <r>
      <rPr>
        <sz val="11"/>
        <color rgb="FF000000"/>
        <rFont val="宋体"/>
        <charset val="134"/>
      </rPr>
      <t>Step3：点击收藏按钮-进入我的收藏界面</t>
    </r>
    <r>
      <rPr>
        <sz val="11"/>
        <color rgb="FF000000"/>
        <rFont val="宋体"/>
        <charset val="134"/>
      </rPr>
      <t xml:space="preserve">
</t>
    </r>
    <r>
      <rPr>
        <sz val="11"/>
        <color rgb="FF000000"/>
        <rFont val="宋体"/>
        <charset val="134"/>
      </rPr>
      <t>Step4：播放视频</t>
    </r>
    <r>
      <rPr>
        <sz val="11"/>
        <color rgb="FF000000"/>
        <rFont val="宋体"/>
        <charset val="134"/>
      </rPr>
      <t xml:space="preserve">
</t>
    </r>
    <r>
      <rPr>
        <sz val="11"/>
        <color rgb="FF000000"/>
        <rFont val="宋体"/>
        <charset val="134"/>
      </rPr>
      <t>期待结果：视频播放器界面收藏按钮高亮显示</t>
    </r>
    <r>
      <rPr>
        <sz val="11"/>
        <color rgb="FF000000"/>
        <rFont val="宋体"/>
        <charset val="134"/>
      </rPr>
      <t xml:space="preserve">
</t>
    </r>
    <r>
      <rPr>
        <sz val="11"/>
        <color rgb="FF000000"/>
        <rFont val="宋体"/>
        <charset val="134"/>
      </rPr>
      <t>实际结果：进入后收藏按钮不会高亮显示</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发生时间：2022/05/20 15：07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</si>
  <si>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APIMCIM-7194</t>
  </si>
  <si>
    <t>Phase 5：【必现】小视频向右滑动，是播放上一个视频</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</si>
  <si>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Step1：点击主菜单-进入所有应用界面</t>
    </r>
    <r>
      <rPr>
        <sz val="11"/>
        <color rgb="FF000000"/>
        <rFont val="宋体"/>
        <charset val="134"/>
      </rPr>
      <t xml:space="preserve">
</t>
    </r>
    <r>
      <rPr>
        <sz val="11"/>
        <color rgb="FF000000"/>
        <rFont val="宋体"/>
        <charset val="134"/>
      </rPr>
      <t>Step2：点击随心看-进入小视频界面</t>
    </r>
    <r>
      <rPr>
        <sz val="11"/>
        <color rgb="FF000000"/>
        <rFont val="宋体"/>
        <charset val="134"/>
      </rPr>
      <t xml:space="preserve">
</t>
    </r>
    <r>
      <rPr>
        <sz val="11"/>
        <color rgb="FF000000"/>
        <rFont val="宋体"/>
        <charset val="134"/>
      </rPr>
      <t>Step3：点击第一个小视频播放-小视频播放界面手指向右滑动</t>
    </r>
    <r>
      <rPr>
        <sz val="11"/>
        <color rgb="FF000000"/>
        <rFont val="宋体"/>
        <charset val="134"/>
      </rPr>
      <t xml:space="preserve">
</t>
    </r>
    <r>
      <rPr>
        <sz val="11"/>
        <color rgb="FF000000"/>
        <rFont val="宋体"/>
        <charset val="134"/>
      </rPr>
      <t>期待结果：播放下一个小视频</t>
    </r>
    <r>
      <rPr>
        <sz val="11"/>
        <color rgb="FF000000"/>
        <rFont val="宋体"/>
        <charset val="134"/>
      </rPr>
      <t xml:space="preserve">
</t>
    </r>
    <r>
      <rPr>
        <sz val="11"/>
        <color rgb="FF000000"/>
        <rFont val="宋体"/>
        <charset val="134"/>
      </rPr>
      <t>实际结果：提示当前播放已是第一个视频，向右滑动播放上一个视频</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发生时间：2022/05/20 14：29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</si>
  <si>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APIMCIM-7193</t>
  </si>
  <si>
    <t>VR</t>
  </si>
  <si>
    <t>Phase 5：【必现】查询电视剧信息，播报不完整</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</si>
  <si>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Step1：唤醒语音：芈月传信息</t>
    </r>
    <r>
      <rPr>
        <sz val="11"/>
        <color rgb="FF000000"/>
        <rFont val="宋体"/>
        <charset val="134"/>
      </rPr>
      <t xml:space="preserve">
</t>
    </r>
    <r>
      <rPr>
        <sz val="11"/>
        <color rgb="FF000000"/>
        <rFont val="宋体"/>
        <charset val="134"/>
      </rPr>
      <t>Step2：语音播报并显示相关信息</t>
    </r>
    <r>
      <rPr>
        <sz val="11"/>
        <color rgb="FF000000"/>
        <rFont val="宋体"/>
        <charset val="134"/>
      </rPr>
      <t xml:space="preserve">
</t>
    </r>
    <r>
      <rPr>
        <sz val="11"/>
        <color rgb="FF000000"/>
        <rFont val="宋体"/>
        <charset val="134"/>
      </rPr>
      <t>期待结果：播报不会中断，会完全播报所有内容</t>
    </r>
    <r>
      <rPr>
        <sz val="11"/>
        <color rgb="FF000000"/>
        <rFont val="宋体"/>
        <charset val="134"/>
      </rPr>
      <t xml:space="preserve">
</t>
    </r>
    <r>
      <rPr>
        <sz val="11"/>
        <color rgb="FF000000"/>
        <rFont val="宋体"/>
        <charset val="134"/>
      </rPr>
      <t>实际结果：查询电视剧信息，播报不完整</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发生时间：2022/05/20 10：31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</si>
  <si>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APIMCIM-7192</t>
  </si>
  <si>
    <t>Phase 5：【偶现】PanoR屏card3USB音乐播放下一首歌曲时，歌曲名未切换</t>
  </si>
  <si>
    <r>
      <rPr>
        <sz val="11"/>
        <color rgb="FF000000"/>
        <rFont val="宋体"/>
        <charset val="134"/>
      </rPr>
      <t>前置条件： IGN RUN，ACC　ON，WIFI网络已连接，QQ音乐播放中</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Step1：插入U盘-拷贝日志</t>
    </r>
    <r>
      <rPr>
        <sz val="11"/>
        <color rgb="FF000000"/>
        <rFont val="宋体"/>
        <charset val="134"/>
      </rPr>
      <t xml:space="preserve">
</t>
    </r>
    <r>
      <rPr>
        <sz val="11"/>
        <color rgb="FF000000"/>
        <rFont val="宋体"/>
        <charset val="134"/>
      </rPr>
      <t>Step2：自动播放记忆歌曲东风破-播放完成后自动切换到下一曲白月光</t>
    </r>
    <r>
      <rPr>
        <sz val="11"/>
        <color rgb="FF000000"/>
        <rFont val="宋体"/>
        <charset val="134"/>
      </rPr>
      <t xml:space="preserve">
</t>
    </r>
    <r>
      <rPr>
        <sz val="11"/>
        <color rgb="FF000000"/>
        <rFont val="宋体"/>
        <charset val="134"/>
      </rPr>
      <t>Step3：查看Pano屏</t>
    </r>
    <r>
      <rPr>
        <sz val="11"/>
        <color rgb="FF000000"/>
        <rFont val="宋体"/>
        <charset val="134"/>
      </rPr>
      <t xml:space="preserve">
</t>
    </r>
    <r>
      <rPr>
        <sz val="11"/>
        <color rgb="FF000000"/>
        <rFont val="宋体"/>
        <charset val="134"/>
      </rPr>
      <t>期待结果：歌曲播放下一首白月光（张信哲），歌曲名显示白月光</t>
    </r>
    <r>
      <rPr>
        <sz val="11"/>
        <color rgb="FF000000"/>
        <rFont val="宋体"/>
        <charset val="134"/>
      </rPr>
      <t xml:space="preserve">
</t>
    </r>
    <r>
      <rPr>
        <sz val="11"/>
        <color rgb="FF000000"/>
        <rFont val="宋体"/>
        <charset val="134"/>
      </rPr>
      <t>实际结果：歌曲播放下一首白月光（张信哲），歌曲名显示东风破（周杰伦）</t>
    </r>
    <r>
      <rPr>
        <sz val="11"/>
        <color rgb="FF000000"/>
        <rFont val="宋体"/>
        <charset val="134"/>
      </rPr>
      <t xml:space="preserve">
</t>
    </r>
    <r>
      <rPr>
        <sz val="11"/>
        <color rgb="FF000000"/>
        <rFont val="宋体"/>
        <charset val="134"/>
      </rPr>
      <t>发生频率：1/50</t>
    </r>
    <r>
      <rPr>
        <sz val="11"/>
        <color rgb="FF000000"/>
        <rFont val="宋体"/>
        <charset val="134"/>
      </rPr>
      <t xml:space="preserve">
</t>
    </r>
    <r>
      <rPr>
        <sz val="11"/>
        <color rgb="FF000000"/>
        <rFont val="宋体"/>
        <charset val="134"/>
      </rPr>
      <t>发生时间：2022/05/20 11：17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</si>
  <si>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APIMCIM-7191</t>
  </si>
  <si>
    <t>Phase 5：【必现】爱奇艺进入搜索界面，底部空调状态会消失</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</si>
  <si>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Step1：点击主菜单-进入所有应用界面</t>
    </r>
    <r>
      <rPr>
        <sz val="11"/>
        <color rgb="FF000000"/>
        <rFont val="宋体"/>
        <charset val="134"/>
      </rPr>
      <t xml:space="preserve">
</t>
    </r>
    <r>
      <rPr>
        <sz val="11"/>
        <color rgb="FF000000"/>
        <rFont val="宋体"/>
        <charset val="134"/>
      </rPr>
      <t>Step2：点击爱奇艺-进入爱奇艺界面</t>
    </r>
    <r>
      <rPr>
        <sz val="11"/>
        <color rgb="FF000000"/>
        <rFont val="宋体"/>
        <charset val="134"/>
      </rPr>
      <t xml:space="preserve">
</t>
    </r>
    <r>
      <rPr>
        <sz val="11"/>
        <color rgb="FF000000"/>
        <rFont val="宋体"/>
        <charset val="134"/>
      </rPr>
      <t>Step3：点击搜索按钮-进入搜索界面</t>
    </r>
    <r>
      <rPr>
        <sz val="11"/>
        <color rgb="FF000000"/>
        <rFont val="宋体"/>
        <charset val="134"/>
      </rPr>
      <t xml:space="preserve">
</t>
    </r>
    <r>
      <rPr>
        <sz val="11"/>
        <color rgb="FF000000"/>
        <rFont val="宋体"/>
        <charset val="134"/>
      </rPr>
      <t>期待结果：进入搜索界面，底部空调状态栏不会消失</t>
    </r>
    <r>
      <rPr>
        <sz val="11"/>
        <color rgb="FF000000"/>
        <rFont val="宋体"/>
        <charset val="134"/>
      </rPr>
      <t xml:space="preserve">
</t>
    </r>
    <r>
      <rPr>
        <sz val="11"/>
        <color rgb="FF000000"/>
        <rFont val="宋体"/>
        <charset val="134"/>
      </rPr>
      <t>实际结果：进入搜索界面，底部空调状态栏消失</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发生时间：2022/05/20 11：08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</si>
  <si>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APIMCIM-7186</t>
  </si>
  <si>
    <t>Phase 5：【必现】车速限制辅助容限游标刻度与信号值对应错误</t>
  </si>
  <si>
    <t>R00_MUST_FIX</t>
  </si>
  <si>
    <r>
      <rPr>
        <sz val="11"/>
        <color rgb="FF000000"/>
        <rFont val="宋体"/>
        <charset val="134"/>
      </rPr>
      <t>前置条件： </t>
    </r>
    <r>
      <rPr>
        <sz val="11"/>
        <color rgb="FF000000"/>
        <rFont val="宋体"/>
        <charset val="134"/>
      </rPr>
      <t xml:space="preserve">
</t>
    </r>
    <r>
      <rPr>
        <sz val="11"/>
        <color rgb="FF000000"/>
        <rFont val="宋体"/>
        <charset val="134"/>
      </rPr>
      <t xml:space="preserve"> </t>
    </r>
    <r>
      <rPr>
        <sz val="11"/>
        <color rgb="FF000000"/>
        <rFont val="宋体"/>
        <charset val="134"/>
      </rPr>
      <t>Ignition_Status=0x4</t>
    </r>
    <r>
      <rPr>
        <sz val="11"/>
        <color rgb="FF000000"/>
        <rFont val="宋体"/>
        <charset val="134"/>
      </rPr>
      <t xml:space="preserve">
</t>
    </r>
    <r>
      <rPr>
        <sz val="11"/>
        <color rgb="FF000000"/>
        <rFont val="宋体"/>
        <charset val="134"/>
      </rPr>
      <t>DE08, BYTE10, BIT 3 Traffic Sign Recognition = 1 (Enabled) and</t>
    </r>
    <r>
      <rPr>
        <sz val="11"/>
        <color rgb="FF000000"/>
        <rFont val="宋体"/>
        <charset val="134"/>
      </rPr>
      <t xml:space="preserve">
</t>
    </r>
    <r>
      <rPr>
        <sz val="11"/>
        <color rgb="FF000000"/>
        <rFont val="宋体"/>
        <charset val="134"/>
      </rPr>
      <t xml:space="preserve"> </t>
    </r>
    <r>
      <rPr>
        <sz val="11"/>
        <color rgb="FF000000"/>
        <rFont val="宋体"/>
        <charset val="134"/>
      </rPr>
      <t>DE08 Byte 20, Bit 7 Speed Limit Menu= 1 (Enabled)</t>
    </r>
    <r>
      <rPr>
        <sz val="11"/>
        <color rgb="FF000000"/>
        <rFont val="宋体"/>
        <charset val="134"/>
      </rPr>
      <t xml:space="preserve">
</t>
    </r>
    <r>
      <rPr>
        <sz val="11"/>
        <color rgb="FF000000"/>
        <rFont val="宋体"/>
        <charset val="134"/>
      </rPr>
      <t>软件版本（必填）：SOC: DCV BETA</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  </t>
    </r>
    <r>
      <rPr>
        <sz val="11"/>
        <color rgb="FF000000"/>
        <rFont val="宋体"/>
        <charset val="134"/>
      </rPr>
      <t xml:space="preserve">
</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xml:space="preserve"> </t>
    </r>
    <r>
      <rPr>
        <sz val="11"/>
        <color rgb="FF000000"/>
        <rFont val="宋体"/>
        <charset val="134"/>
      </rPr>
      <t>Tolerance - Speed Limit</t>
    </r>
    <r>
      <rPr>
        <sz val="11"/>
        <color rgb="FF000000"/>
        <rFont val="宋体"/>
        <charset val="134"/>
      </rPr>
      <t xml:space="preserve">
</t>
    </r>
    <r>
      <rPr>
        <sz val="11"/>
        <color rgb="FF000000"/>
        <rFont val="宋体"/>
        <charset val="134"/>
      </rPr>
      <t xml:space="preserve"> </t>
    </r>
    <r>
      <rPr>
        <sz val="11"/>
        <color rgb="FF000000"/>
        <rFont val="宋体"/>
        <charset val="134"/>
      </rPr>
      <t> |0 Tolerance| |0 Tolerance|</t>
    </r>
    <r>
      <rPr>
        <sz val="11"/>
        <color rgb="FF000000"/>
        <rFont val="宋体"/>
        <charset val="134"/>
      </rPr>
      <t xml:space="preserve">
</t>
    </r>
    <r>
      <rPr>
        <sz val="11"/>
        <color rgb="FF000000"/>
        <rFont val="宋体"/>
        <charset val="134"/>
      </rPr>
      <t>|0x11|+1 Tolerance|</t>
    </r>
    <r>
      <rPr>
        <sz val="11"/>
        <color rgb="FF000000"/>
        <rFont val="宋体"/>
        <charset val="134"/>
      </rPr>
      <t xml:space="preserve">
</t>
    </r>
    <r>
      <rPr>
        <sz val="11"/>
        <color rgb="FF000000"/>
        <rFont val="宋体"/>
        <charset val="134"/>
      </rPr>
      <t>|0x12|+2 Tolerance|</t>
    </r>
    <r>
      <rPr>
        <sz val="11"/>
        <color rgb="FF000000"/>
        <rFont val="宋体"/>
        <charset val="134"/>
      </rPr>
      <t xml:space="preserve">
</t>
    </r>
    <r>
      <rPr>
        <sz val="11"/>
        <color rgb="FF000000"/>
        <rFont val="宋体"/>
        <charset val="134"/>
      </rPr>
      <t>|0x13|+3 Tolerance|</t>
    </r>
    <r>
      <rPr>
        <sz val="11"/>
        <color rgb="FF000000"/>
        <rFont val="宋体"/>
        <charset val="134"/>
      </rPr>
      <t xml:space="preserve">
</t>
    </r>
    <r>
      <rPr>
        <sz val="11"/>
        <color rgb="FF000000"/>
        <rFont val="宋体"/>
        <charset val="134"/>
      </rPr>
      <t>|…|…|</t>
    </r>
    <r>
      <rPr>
        <sz val="11"/>
        <color rgb="FF000000"/>
        <rFont val="宋体"/>
        <charset val="134"/>
      </rPr>
      <t xml:space="preserve">
</t>
    </r>
    <r>
      <rPr>
        <sz val="11"/>
        <color rgb="FF000000"/>
        <rFont val="宋体"/>
        <charset val="134"/>
      </rPr>
      <t>|0x36|+38 Tolerance|</t>
    </r>
    <r>
      <rPr>
        <sz val="11"/>
        <color rgb="FF000000"/>
        <rFont val="宋体"/>
        <charset val="134"/>
      </rPr>
      <t xml:space="preserve">
</t>
    </r>
    <r>
      <rPr>
        <sz val="11"/>
        <color rgb="FF000000"/>
        <rFont val="宋体"/>
        <charset val="134"/>
      </rPr>
      <t>|0x37|+39 Tolerance|</t>
    </r>
    <r>
      <rPr>
        <sz val="11"/>
        <color rgb="FF000000"/>
        <rFont val="宋体"/>
        <charset val="134"/>
      </rPr>
      <t xml:space="preserve">
</t>
    </r>
    <r>
      <rPr>
        <sz val="11"/>
        <color rgb="FF000000"/>
        <rFont val="宋体"/>
        <charset val="134"/>
      </rPr>
      <t>|0x38|+40 Tolerance|</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1~+1</t>
    </r>
    <r>
      <rPr>
        <sz val="11"/>
        <color rgb="FF000000"/>
        <rFont val="宋体"/>
        <charset val="134"/>
      </rPr>
      <t xml:space="preserve">
</t>
    </r>
    <r>
      <rPr>
        <sz val="11"/>
        <color rgb="FF000000"/>
        <rFont val="宋体"/>
        <charset val="134"/>
      </rPr>
      <t>1E~+30</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发生时间：2022/5/18</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</si>
  <si>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APIMCIM-7178</t>
  </si>
  <si>
    <t>ryuan4</t>
  </si>
  <si>
    <t>Phase5:【CDX707】【偶现】舒享时氛视频未能正常播放</t>
  </si>
  <si>
    <t>RelaxMode</t>
  </si>
  <si>
    <t>wwang211</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</si>
  <si>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 xml:space="preserve"> </t>
    </r>
    <r>
      <rPr>
        <sz val="11"/>
        <color rgb="FF000000"/>
        <rFont val="宋体"/>
        <charset val="134"/>
      </rPr>
      <t>APP软件版本（必填）：1.0.6</t>
    </r>
    <r>
      <rPr>
        <sz val="11"/>
        <color rgb="FF000000"/>
        <rFont val="宋体"/>
        <charset val="134"/>
      </rPr>
      <t xml:space="preserve">
</t>
    </r>
    <r>
      <rPr>
        <sz val="11"/>
        <color rgb="FF000000"/>
        <rFont val="宋体"/>
        <charset val="134"/>
      </rPr>
      <t xml:space="preserve"> </t>
    </r>
    <r>
      <rPr>
        <sz val="11"/>
        <color rgb="FF000000"/>
        <rFont val="宋体"/>
        <charset val="134"/>
      </rPr>
      <t>问题步骤：</t>
    </r>
    <r>
      <rPr>
        <sz val="11"/>
        <color rgb="FF000000"/>
        <rFont val="宋体"/>
        <charset val="134"/>
      </rPr>
      <t xml:space="preserve">
</t>
    </r>
    <r>
      <rPr>
        <sz val="11"/>
        <color rgb="FF000000"/>
        <rFont val="宋体"/>
        <charset val="134"/>
      </rPr>
      <t xml:space="preserve"> </t>
    </r>
    <r>
      <rPr>
        <sz val="11"/>
        <color rgb="FF000000"/>
        <rFont val="宋体"/>
        <charset val="134"/>
      </rPr>
      <t>Step1：点击主菜单-进入所有应用界面</t>
    </r>
    <r>
      <rPr>
        <sz val="11"/>
        <color rgb="FF000000"/>
        <rFont val="宋体"/>
        <charset val="134"/>
      </rPr>
      <t xml:space="preserve">
</t>
    </r>
    <r>
      <rPr>
        <sz val="11"/>
        <color rgb="FF000000"/>
        <rFont val="宋体"/>
        <charset val="134"/>
      </rPr>
      <t xml:space="preserve"> </t>
    </r>
    <r>
      <rPr>
        <sz val="11"/>
        <color rgb="FF000000"/>
        <rFont val="宋体"/>
        <charset val="134"/>
      </rPr>
      <t>Step2：点击舒享时氛-打开深海聆听</t>
    </r>
    <r>
      <rPr>
        <sz val="11"/>
        <color rgb="FF000000"/>
        <rFont val="宋体"/>
        <charset val="134"/>
      </rPr>
      <t xml:space="preserve">
</t>
    </r>
    <r>
      <rPr>
        <sz val="11"/>
        <color rgb="FF000000"/>
        <rFont val="宋体"/>
        <charset val="134"/>
      </rPr>
      <t xml:space="preserve"> </t>
    </r>
    <r>
      <rPr>
        <sz val="11"/>
        <color rgb="FF000000"/>
        <rFont val="宋体"/>
        <charset val="134"/>
      </rPr>
      <t>实际结果：视频未播放</t>
    </r>
    <r>
      <rPr>
        <sz val="11"/>
        <color rgb="FF000000"/>
        <rFont val="宋体"/>
        <charset val="134"/>
      </rPr>
      <t xml:space="preserve">
</t>
    </r>
    <r>
      <rPr>
        <sz val="11"/>
        <color rgb="FF000000"/>
        <rFont val="宋体"/>
        <charset val="134"/>
      </rPr>
      <t>预期结果：视频正常播放</t>
    </r>
    <r>
      <rPr>
        <sz val="11"/>
        <color rgb="FF000000"/>
        <rFont val="宋体"/>
        <charset val="134"/>
      </rPr>
      <t xml:space="preserve">
</t>
    </r>
    <r>
      <rPr>
        <sz val="11"/>
        <color rgb="FF000000"/>
        <rFont val="宋体"/>
        <charset val="134"/>
      </rPr>
      <t xml:space="preserve"> </t>
    </r>
    <r>
      <rPr>
        <sz val="11"/>
        <color rgb="FF000000"/>
        <rFont val="宋体"/>
        <charset val="134"/>
      </rPr>
      <t>发生频率：2/5</t>
    </r>
    <r>
      <rPr>
        <sz val="11"/>
        <color rgb="FF000000"/>
        <rFont val="宋体"/>
        <charset val="134"/>
      </rPr>
      <t xml:space="preserve">
</t>
    </r>
    <r>
      <rPr>
        <sz val="11"/>
        <color rgb="FF000000"/>
        <rFont val="宋体"/>
        <charset val="134"/>
      </rPr>
      <t xml:space="preserve"> </t>
    </r>
    <r>
      <rPr>
        <sz val="11"/>
        <color rgb="FF000000"/>
        <rFont val="宋体"/>
        <charset val="134"/>
      </rPr>
      <t>发生时间：11：32</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</si>
  <si>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APIMCIM-7170</t>
  </si>
  <si>
    <t>BT Music</t>
  </si>
  <si>
    <t>Phase5：【必现】calm主题时蓝牙音乐和USB音乐页面的部分高亮显示元素为黄色应该为calm主题的高亮蓝色</t>
  </si>
  <si>
    <t>dliu50</t>
  </si>
  <si>
    <r>
      <rPr>
        <sz val="11"/>
        <color rgb="FF000000"/>
        <rFont val="宋体"/>
        <charset val="134"/>
      </rPr>
      <t>前置条件： IGN RUN，ACC　ON，连接蓝牙设备和插入带音乐文件的USB设备</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Step1：在快捷设置中将系统主题更换为calm主题</t>
    </r>
    <r>
      <rPr>
        <sz val="11"/>
        <color rgb="FF000000"/>
        <rFont val="宋体"/>
        <charset val="134"/>
      </rPr>
      <t xml:space="preserve">
</t>
    </r>
    <r>
      <rPr>
        <sz val="11"/>
        <color rgb="FF000000"/>
        <rFont val="宋体"/>
        <charset val="134"/>
      </rPr>
      <t>Step2：在controller屏点击音乐widget，进入音乐页面，选择USB音乐或蓝牙音乐tab，进入相应的页面</t>
    </r>
    <r>
      <rPr>
        <sz val="11"/>
        <color rgb="FF000000"/>
        <rFont val="宋体"/>
        <charset val="134"/>
      </rPr>
      <t xml:space="preserve">
</t>
    </r>
    <r>
      <rPr>
        <sz val="11"/>
        <color rgb="FF000000"/>
        <rFont val="宋体"/>
        <charset val="134"/>
      </rPr>
      <t>Step3：检查USB音乐或蓝牙音乐高亮色显示是否符合当前calm主题的蓝色高亮色</t>
    </r>
    <r>
      <rPr>
        <sz val="11"/>
        <color rgb="FF000000"/>
        <rFont val="宋体"/>
        <charset val="134"/>
      </rPr>
      <t xml:space="preserve">
</t>
    </r>
    <r>
      <rPr>
        <sz val="11"/>
        <color rgb="FF000000"/>
        <rFont val="宋体"/>
        <charset val="134"/>
      </rPr>
      <t>期待结果：calm主题时蓝牙音乐和USB音乐页面的部分高亮显示元素应该为calm主题的高亮蓝色</t>
    </r>
    <r>
      <rPr>
        <sz val="11"/>
        <color rgb="FF000000"/>
        <rFont val="宋体"/>
        <charset val="134"/>
      </rPr>
      <t xml:space="preserve">
</t>
    </r>
    <r>
      <rPr>
        <sz val="11"/>
        <color rgb="FF000000"/>
        <rFont val="宋体"/>
        <charset val="134"/>
      </rPr>
      <t>实际结果：calm主题时蓝牙音乐和USB音乐页面的部分高亮显示元素为黄色</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发生时间：2022/04/20 17：00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 </t>
    </r>
  </si>
  <si>
    <t>APIMCIM-7168</t>
  </si>
  <si>
    <t>Phase5：【必现】AAR设置页面胶囊按钮在off时胶囊颜色蓝色置灰显示应该灰色显示</t>
  </si>
  <si>
    <r>
      <rPr>
        <sz val="11"/>
        <color rgb="FF000000"/>
        <rFont val="宋体"/>
        <charset val="134"/>
      </rPr>
      <t>前置条件： IGN RUN，ACC　ON</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Step1：在快捷设置中将系统主题更改为calm主题</t>
    </r>
    <r>
      <rPr>
        <sz val="11"/>
        <color rgb="FF000000"/>
        <rFont val="宋体"/>
        <charset val="134"/>
      </rPr>
      <t xml:space="preserve">
</t>
    </r>
    <r>
      <rPr>
        <sz val="11"/>
        <color rgb="FF000000"/>
        <rFont val="宋体"/>
        <charset val="134"/>
      </rPr>
      <t>Step2：进入智能新风页面，点击设置进入AAR设置页面</t>
    </r>
    <r>
      <rPr>
        <sz val="11"/>
        <color rgb="FF000000"/>
        <rFont val="宋体"/>
        <charset val="134"/>
      </rPr>
      <t xml:space="preserve">
</t>
    </r>
    <r>
      <rPr>
        <sz val="11"/>
        <color rgb="FF000000"/>
        <rFont val="宋体"/>
        <charset val="134"/>
      </rPr>
      <t>期待结果：AAR设置页面胶囊按钮在off时胶囊颜色灰色显示.</t>
    </r>
    <r>
      <rPr>
        <sz val="11"/>
        <color rgb="FF000000"/>
        <rFont val="宋体"/>
        <charset val="134"/>
      </rPr>
      <t xml:space="preserve">
</t>
    </r>
    <r>
      <rPr>
        <sz val="11"/>
        <color rgb="FF000000"/>
        <rFont val="宋体"/>
        <charset val="134"/>
      </rPr>
      <t>实际结果：AAR设置页面胶囊按钮在off时胶囊颜色蓝色置灰显示</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发生时间：2022/04/20 17：00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 </t>
    </r>
  </si>
  <si>
    <t>APIMCIM-7166</t>
  </si>
  <si>
    <t>System UI</t>
  </si>
  <si>
    <t>Phase5：【必现】[CDX707][HMI走查] system UI &amp; launcher_视频沉浸态</t>
  </si>
  <si>
    <t>CDX707_HMI</t>
  </si>
  <si>
    <t>LA_R06_ENG</t>
  </si>
  <si>
    <r>
      <rPr>
        <sz val="11"/>
        <color rgb="FF000000"/>
        <rFont val="宋体"/>
        <charset val="134"/>
      </rPr>
      <t>视频投屏在card2，车辆车速大于5km/h，视频自动移动到card3位置播放；</t>
    </r>
    <r>
      <rPr>
        <sz val="11"/>
        <color rgb="FF000000"/>
        <rFont val="宋体"/>
        <charset val="134"/>
      </rPr>
      <t xml:space="preserve">
</t>
    </r>
    <r>
      <rPr>
        <sz val="11"/>
        <color rgb="FF000000"/>
        <rFont val="宋体"/>
        <charset val="134"/>
      </rPr>
      <t>页面8-2.2存在以下问题；</t>
    </r>
    <r>
      <rPr>
        <sz val="11"/>
        <color rgb="FF000000"/>
        <rFont val="宋体"/>
        <charset val="134"/>
      </rPr>
      <t xml:space="preserve">
</t>
    </r>
    <r>
      <rPr>
        <sz val="11"/>
        <color rgb="FF000000"/>
        <rFont val="宋体"/>
        <charset val="134"/>
      </rPr>
      <t>爱奇艺视频沉静态状态下，没有置灰按钮；</t>
    </r>
    <r>
      <rPr>
        <sz val="11"/>
        <color rgb="FF000000"/>
        <rFont val="宋体"/>
        <charset val="134"/>
      </rPr>
      <t xml:space="preserve">
</t>
    </r>
    <r>
      <rPr>
        <sz val="11"/>
        <color rgb="FF000000"/>
        <rFont val="宋体"/>
        <charset val="134"/>
      </rPr>
      <t>1.沉静态未影藏底部栏app、设置图标；</t>
    </r>
    <r>
      <rPr>
        <sz val="11"/>
        <color rgb="FF000000"/>
        <rFont val="宋体"/>
        <charset val="134"/>
      </rPr>
      <t xml:space="preserve">
</t>
    </r>
    <r>
      <rPr>
        <sz val="11"/>
        <color rgb="FF000000"/>
        <rFont val="宋体"/>
        <charset val="134"/>
      </rPr>
      <t>2.沉静态未影藏空调图标；</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</si>
  <si>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APIMCIM-7165</t>
  </si>
  <si>
    <t>Phase5：【必现】[CDX707][HMI走查] system UI &amp; launcher_投屏关闭视觉问题（R00补充）</t>
  </si>
  <si>
    <r>
      <rPr>
        <sz val="11"/>
        <color rgb="FF000000"/>
        <rFont val="宋体"/>
        <charset val="134"/>
      </rPr>
      <t>SOC：CDX707-UserDebug-20220417_LA_NB_R00-19_03_02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Step1:视频投屏&gt;投屏关闭</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页面5-6、5-6.1 存在以下问题：</t>
    </r>
    <r>
      <rPr>
        <sz val="11"/>
        <color rgb="FF000000"/>
        <rFont val="宋体"/>
        <charset val="134"/>
      </rPr>
      <t xml:space="preserve">
</t>
    </r>
    <r>
      <rPr>
        <sz val="11"/>
        <color rgb="FF000000"/>
        <rFont val="宋体"/>
        <charset val="134"/>
      </rPr>
      <t>还未实现按钮动画效果</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</si>
  <si>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APIMCIM-7164</t>
  </si>
  <si>
    <t>Phase5：【必现】在calm主题下喜马拉雅页面音量弹窗的滑动条高亮色为黄色应该是蓝色</t>
  </si>
  <si>
    <r>
      <rPr>
        <sz val="11"/>
        <color rgb="FF000000"/>
        <rFont val="宋体"/>
        <charset val="134"/>
      </rPr>
      <t>前置条件： IGN RUN，ACC　ON</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Step1：在快捷设置中将系统主题更换为calm主题</t>
    </r>
    <r>
      <rPr>
        <sz val="11"/>
        <color rgb="FF000000"/>
        <rFont val="宋体"/>
        <charset val="134"/>
      </rPr>
      <t xml:space="preserve">
</t>
    </r>
    <r>
      <rPr>
        <sz val="11"/>
        <color rgb="FF000000"/>
        <rFont val="宋体"/>
        <charset val="134"/>
      </rPr>
      <t>Step2：在controller屏点击音乐widget，进入音乐页面，选择喜马拉雅tab，进入喜马拉雅页面</t>
    </r>
    <r>
      <rPr>
        <sz val="11"/>
        <color rgb="FF000000"/>
        <rFont val="宋体"/>
        <charset val="134"/>
      </rPr>
      <t xml:space="preserve">
</t>
    </r>
    <r>
      <rPr>
        <sz val="11"/>
        <color rgb="FF000000"/>
        <rFont val="宋体"/>
        <charset val="134"/>
      </rPr>
      <t>Step3：通过音量hardbutton调节音量大小</t>
    </r>
    <r>
      <rPr>
        <sz val="11"/>
        <color rgb="FF000000"/>
        <rFont val="宋体"/>
        <charset val="134"/>
      </rPr>
      <t xml:space="preserve">
</t>
    </r>
    <r>
      <rPr>
        <sz val="11"/>
        <color rgb="FF000000"/>
        <rFont val="宋体"/>
        <charset val="134"/>
      </rPr>
      <t>Step4：弹窗音量弹窗，检查弹窗内滑动条样式</t>
    </r>
    <r>
      <rPr>
        <sz val="11"/>
        <color rgb="FF000000"/>
        <rFont val="宋体"/>
        <charset val="134"/>
      </rPr>
      <t xml:space="preserve">
</t>
    </r>
    <r>
      <rPr>
        <sz val="11"/>
        <color rgb="FF000000"/>
        <rFont val="宋体"/>
        <charset val="134"/>
      </rPr>
      <t>期待结果：在calm主题下喜马拉雅页面音量弹窗的滑动条高亮色为蓝色</t>
    </r>
    <r>
      <rPr>
        <sz val="11"/>
        <color rgb="FF000000"/>
        <rFont val="宋体"/>
        <charset val="134"/>
      </rPr>
      <t xml:space="preserve">
</t>
    </r>
    <r>
      <rPr>
        <sz val="11"/>
        <color rgb="FF000000"/>
        <rFont val="宋体"/>
        <charset val="134"/>
      </rPr>
      <t>实际结果：在calm主题下喜马拉雅页面音量弹窗的滑动条高亮色为黄色</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发生时间：2022/04/20 17：00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 </t>
    </r>
  </si>
  <si>
    <t>APIMCIM-7162</t>
  </si>
  <si>
    <t>jluo56</t>
  </si>
  <si>
    <t>Phase5：【必现】QQ音乐全部排行榜的巅峰榜中“喜力电音榜”卡片封面文字未居中显示与其他卡片文字封面排列不一致</t>
  </si>
  <si>
    <r>
      <rPr>
        <sz val="11"/>
        <color rgb="FF000000"/>
        <rFont val="宋体"/>
        <charset val="134"/>
      </rPr>
      <t>前置条件： IGN RUN，ACC　ON</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Step1：在controller屏打开音乐卡片</t>
    </r>
    <r>
      <rPr>
        <sz val="11"/>
        <color rgb="FF000000"/>
        <rFont val="宋体"/>
        <charset val="134"/>
      </rPr>
      <t xml:space="preserve">
</t>
    </r>
    <r>
      <rPr>
        <sz val="11"/>
        <color rgb="FF000000"/>
        <rFont val="宋体"/>
        <charset val="134"/>
      </rPr>
      <t>Step2：点击QQ音乐tab，点击推荐榜单&gt;全部，进入全部排行榜</t>
    </r>
    <r>
      <rPr>
        <sz val="11"/>
        <color rgb="FF000000"/>
        <rFont val="宋体"/>
        <charset val="134"/>
      </rPr>
      <t xml:space="preserve">
</t>
    </r>
    <r>
      <rPr>
        <sz val="11"/>
        <color rgb="FF000000"/>
        <rFont val="宋体"/>
        <charset val="134"/>
      </rPr>
      <t>Step3：检查巅峰榜，查看各分类卡片封面的文字是否居中显示</t>
    </r>
    <r>
      <rPr>
        <sz val="11"/>
        <color rgb="FF000000"/>
        <rFont val="宋体"/>
        <charset val="134"/>
      </rPr>
      <t xml:space="preserve">
</t>
    </r>
    <r>
      <rPr>
        <sz val="11"/>
        <color rgb="FF000000"/>
        <rFont val="宋体"/>
        <charset val="134"/>
      </rPr>
      <t>期待结果：QQ音乐全部排行榜的巅峰榜中所有卡片封面文字居中显示与其他卡片文字封面排列一致</t>
    </r>
    <r>
      <rPr>
        <sz val="11"/>
        <color rgb="FF000000"/>
        <rFont val="宋体"/>
        <charset val="134"/>
      </rPr>
      <t xml:space="preserve">
</t>
    </r>
    <r>
      <rPr>
        <sz val="11"/>
        <color rgb="FF000000"/>
        <rFont val="宋体"/>
        <charset val="134"/>
      </rPr>
      <t>实际结果：QQ音乐全部排行榜的巅峰榜中“喜力电音榜”卡片封面文字未居中显示与其他卡片文字封面排列不一致</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发生时间：2022/04/20 17：00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 </t>
    </r>
  </si>
  <si>
    <t>APIMCIM-7159</t>
  </si>
  <si>
    <t>Phase5：【必现】地图页面的各类型浮窗背景是白色应该是深色背景</t>
  </si>
  <si>
    <r>
      <rPr>
        <sz val="11"/>
        <color rgb="FF000000"/>
        <rFont val="宋体"/>
        <charset val="134"/>
      </rPr>
      <t>前置条件： IGN RUN，ACC　ON</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Step1：在controller屏打开百度地图页面，点击更多，进入各类设置页面，或在搜索框内弹出结果浮窗等</t>
    </r>
    <r>
      <rPr>
        <sz val="11"/>
        <color rgb="FF000000"/>
        <rFont val="宋体"/>
        <charset val="134"/>
      </rPr>
      <t xml:space="preserve">
</t>
    </r>
    <r>
      <rPr>
        <sz val="11"/>
        <color rgb="FF000000"/>
        <rFont val="宋体"/>
        <charset val="134"/>
      </rPr>
      <t>Step2：检查各类型的浮窗背景颜色</t>
    </r>
    <r>
      <rPr>
        <sz val="11"/>
        <color rgb="FF000000"/>
        <rFont val="宋体"/>
        <charset val="134"/>
      </rPr>
      <t xml:space="preserve">
</t>
    </r>
    <r>
      <rPr>
        <sz val="11"/>
        <color rgb="FF000000"/>
        <rFont val="宋体"/>
        <charset val="134"/>
      </rPr>
      <t>期待结果：地图页面的各类型浮窗背景应该是深色背景.</t>
    </r>
    <r>
      <rPr>
        <sz val="11"/>
        <color rgb="FF000000"/>
        <rFont val="宋体"/>
        <charset val="134"/>
      </rPr>
      <t xml:space="preserve">
</t>
    </r>
    <r>
      <rPr>
        <sz val="11"/>
        <color rgb="FF000000"/>
        <rFont val="宋体"/>
        <charset val="134"/>
      </rPr>
      <t>实际结果：地图页面的各类型浮窗背景是白色</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发生时间：2022/04/20 17：00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 </t>
    </r>
  </si>
  <si>
    <t>APIMCIM-7154</t>
  </si>
  <si>
    <t>Phase 5：【必现】车速音量调整默认是关闭状态</t>
  </si>
  <si>
    <t>jsun62</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</si>
  <si>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Step1:打开设置，系统设置，音效设置</t>
    </r>
    <r>
      <rPr>
        <sz val="11"/>
        <color rgb="FF000000"/>
        <rFont val="宋体"/>
        <charset val="134"/>
      </rPr>
      <t xml:space="preserve">
</t>
    </r>
    <r>
      <rPr>
        <sz val="11"/>
        <color rgb="FF000000"/>
        <rFont val="宋体"/>
        <charset val="134"/>
      </rPr>
      <t>Step2:查看车速音量调整</t>
    </r>
    <r>
      <rPr>
        <sz val="11"/>
        <color rgb="FF000000"/>
        <rFont val="宋体"/>
        <charset val="134"/>
      </rPr>
      <t xml:space="preserve">
</t>
    </r>
    <r>
      <rPr>
        <sz val="11"/>
        <color rgb="FF000000"/>
        <rFont val="宋体"/>
        <charset val="134"/>
      </rPr>
      <t>期待结果：应该默认为：中</t>
    </r>
    <r>
      <rPr>
        <sz val="11"/>
        <color rgb="FF000000"/>
        <rFont val="宋体"/>
        <charset val="134"/>
      </rPr>
      <t xml:space="preserve">
</t>
    </r>
    <r>
      <rPr>
        <sz val="11"/>
        <color rgb="FF000000"/>
        <rFont val="宋体"/>
        <charset val="134"/>
      </rPr>
      <t>实际结果：车速音量调整默认是关闭状态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发生时间：2022/05/20 09:10</t>
    </r>
    <r>
      <rPr>
        <sz val="11"/>
        <color rgb="FF000000"/>
        <rFont val="宋体"/>
        <charset val="134"/>
      </rPr>
      <t xml:space="preserve">
</t>
    </r>
    <r>
      <rPr>
        <sz val="11"/>
        <color rgb="FF000000"/>
        <rFont val="宋体"/>
        <charset val="134"/>
      </rPr>
      <t>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</si>
  <si>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r>
      <rPr>
        <sz val="11"/>
        <color rgb="FF000000"/>
        <rFont val="宋体"/>
        <charset val="134"/>
      </rPr>
      <t>测试版本：soc:20220518_LA_ R00_PRO mcu:20220517_LA_ R00_PRO</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1.车机供电</t>
    </r>
    <r>
      <rPr>
        <sz val="11"/>
        <color rgb="FF000000"/>
        <rFont val="宋体"/>
        <charset val="134"/>
      </rPr>
      <t xml:space="preserve">
</t>
    </r>
    <r>
      <rPr>
        <sz val="11"/>
        <color rgb="FF000000"/>
        <rFont val="宋体"/>
        <charset val="134"/>
      </rPr>
      <t>2.已插入U盘</t>
    </r>
    <r>
      <rPr>
        <sz val="11"/>
        <color rgb="FF000000"/>
        <rFont val="宋体"/>
        <charset val="134"/>
      </rPr>
      <t xml:space="preserve">
</t>
    </r>
    <r>
      <rPr>
        <sz val="11"/>
        <color rgb="FF000000"/>
        <rFont val="宋体"/>
        <charset val="134"/>
      </rPr>
      <t>3.已连接蓝牙</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Step1：当前后屏播放usb音乐</t>
    </r>
    <r>
      <rPr>
        <sz val="11"/>
        <color rgb="FF000000"/>
        <rFont val="宋体"/>
        <charset val="134"/>
      </rPr>
      <t xml:space="preserve">
</t>
    </r>
    <r>
      <rPr>
        <sz val="11"/>
        <color rgb="FF000000"/>
        <rFont val="宋体"/>
        <charset val="134"/>
      </rPr>
      <t>Step2：点击来源按钮切换到蓝牙音乐</t>
    </r>
    <r>
      <rPr>
        <sz val="11"/>
        <color rgb="FF000000"/>
        <rFont val="宋体"/>
        <charset val="134"/>
      </rPr>
      <t xml:space="preserve">
</t>
    </r>
    <r>
      <rPr>
        <sz val="11"/>
        <color rgb="FF000000"/>
        <rFont val="宋体"/>
        <charset val="134"/>
      </rPr>
      <t>Step3：观察</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3.不显示播放模式按钮</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3.显示播放模式按钮</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是否可恢复: 否</t>
    </r>
  </si>
  <si>
    <t>APIMCIM-7152</t>
  </si>
  <si>
    <t>Phase5：【必现】地图页面夜间模式下的状态栏上图标和时间白色背景不正确</t>
  </si>
  <si>
    <r>
      <rPr>
        <sz val="11"/>
        <color rgb="FF000000"/>
        <rFont val="宋体"/>
        <charset val="134"/>
      </rPr>
      <t>前置条件： IGN RUN，ACC　ON</t>
    </r>
    <r>
      <rPr>
        <sz val="11"/>
        <color rgb="FF000000"/>
        <rFont val="宋体"/>
        <charset val="134"/>
      </rPr>
      <t xml:space="preserve">
</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Step1：在controller屏打开百度地图页面，将地图切换到夜间模式</t>
    </r>
    <r>
      <rPr>
        <sz val="11"/>
        <color rgb="FF000000"/>
        <rFont val="宋体"/>
        <charset val="134"/>
      </rPr>
      <t xml:space="preserve">
</t>
    </r>
    <r>
      <rPr>
        <sz val="11"/>
        <color rgb="FF000000"/>
        <rFont val="宋体"/>
        <charset val="134"/>
      </rPr>
      <t xml:space="preserve"> </t>
    </r>
    <r>
      <rPr>
        <sz val="11"/>
        <color rgb="FF000000"/>
        <rFont val="宋体"/>
        <charset val="134"/>
      </rPr>
      <t>Step2：检查状态栏的icon和时间数字显示和状态栏背景颜色</t>
    </r>
    <r>
      <rPr>
        <sz val="11"/>
        <color rgb="FF000000"/>
        <rFont val="宋体"/>
        <charset val="134"/>
      </rPr>
      <t xml:space="preserve">
</t>
    </r>
    <r>
      <rPr>
        <sz val="11"/>
        <color rgb="FF000000"/>
        <rFont val="宋体"/>
        <charset val="134"/>
      </rPr>
      <t xml:space="preserve"> </t>
    </r>
    <r>
      <rPr>
        <sz val="11"/>
        <color rgb="FF000000"/>
        <rFont val="宋体"/>
        <charset val="134"/>
      </rPr>
      <t>期待结果：地图页面夜间模式下的状态栏上图标和时间的背景为夜间模式的深色背景.</t>
    </r>
    <r>
      <rPr>
        <sz val="11"/>
        <color rgb="FF000000"/>
        <rFont val="宋体"/>
        <charset val="134"/>
      </rPr>
      <t xml:space="preserve">
</t>
    </r>
    <r>
      <rPr>
        <sz val="11"/>
        <color rgb="FF000000"/>
        <rFont val="宋体"/>
        <charset val="134"/>
      </rPr>
      <t xml:space="preserve"> </t>
    </r>
    <r>
      <rPr>
        <sz val="11"/>
        <color rgb="FF000000"/>
        <rFont val="宋体"/>
        <charset val="134"/>
      </rPr>
      <t>实际结果：地图页面夜间模式下的状态栏上图标和时间有白色背景</t>
    </r>
    <r>
      <rPr>
        <sz val="11"/>
        <color rgb="FF000000"/>
        <rFont val="宋体"/>
        <charset val="134"/>
      </rPr>
      <t xml:space="preserve">
</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 xml:space="preserve"> </t>
    </r>
    <r>
      <rPr>
        <sz val="11"/>
        <color rgb="FF000000"/>
        <rFont val="宋体"/>
        <charset val="134"/>
      </rPr>
      <t>发生时间：2022/04/20 17：00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完整VIN号（必填）：LVSHNCFC7NH999989</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</si>
  <si>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APIMCIM-7151</t>
  </si>
  <si>
    <t>jchen328</t>
  </si>
  <si>
    <t>Phase 5：【偶现】车机重启后，仪表屏幕正常显示，Pano屏所有card黑屏和Control黑屏</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</si>
  <si>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Step1：上电-点火</t>
    </r>
    <r>
      <rPr>
        <sz val="11"/>
        <color rgb="FF000000"/>
        <rFont val="宋体"/>
        <charset val="134"/>
      </rPr>
      <t xml:space="preserve">
</t>
    </r>
    <r>
      <rPr>
        <sz val="11"/>
        <color rgb="FF000000"/>
        <rFont val="宋体"/>
        <charset val="134"/>
      </rPr>
      <t>Step2：adb重启车机</t>
    </r>
    <r>
      <rPr>
        <sz val="11"/>
        <color rgb="FF000000"/>
        <rFont val="宋体"/>
        <charset val="134"/>
      </rPr>
      <t xml:space="preserve">
</t>
    </r>
    <r>
      <rPr>
        <sz val="11"/>
        <color rgb="FF000000"/>
        <rFont val="宋体"/>
        <charset val="134"/>
      </rPr>
      <t>期待结果：车机能够重启</t>
    </r>
    <r>
      <rPr>
        <sz val="11"/>
        <color rgb="FF000000"/>
        <rFont val="宋体"/>
        <charset val="134"/>
      </rPr>
      <t xml:space="preserve">
</t>
    </r>
    <r>
      <rPr>
        <sz val="11"/>
        <color rgb="FF000000"/>
        <rFont val="宋体"/>
        <charset val="134"/>
      </rPr>
      <t>实际结果：仪表屏幕正常显示，Pano屏所有card黑屏和Control黑屏，没有背光，也不会自动重启恢复</t>
    </r>
    <r>
      <rPr>
        <sz val="11"/>
        <color rgb="FF000000"/>
        <rFont val="宋体"/>
        <charset val="134"/>
      </rPr>
      <t xml:space="preserve">
</t>
    </r>
    <r>
      <rPr>
        <sz val="11"/>
        <color rgb="FF000000"/>
        <rFont val="宋体"/>
        <charset val="134"/>
      </rPr>
      <t>发生频率：1/100</t>
    </r>
    <r>
      <rPr>
        <sz val="11"/>
        <color rgb="FF000000"/>
        <rFont val="宋体"/>
        <charset val="134"/>
      </rPr>
      <t xml:space="preserve">
</t>
    </r>
    <r>
      <rPr>
        <sz val="11"/>
        <color rgb="FF000000"/>
        <rFont val="宋体"/>
        <charset val="134"/>
      </rPr>
      <t>发生时间：2022/05/19 15：10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</si>
  <si>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APIMCIM-7150</t>
  </si>
  <si>
    <t>jxie47</t>
  </si>
  <si>
    <t>Surprise message</t>
  </si>
  <si>
    <t>Phase 5：【必现】时空密信退出预览界面后，切换模板，时空密信会灰屏，在退出编辑界面</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</si>
  <si>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Step1：打开时空密信</t>
    </r>
    <r>
      <rPr>
        <sz val="11"/>
        <color rgb="FF000000"/>
        <rFont val="宋体"/>
        <charset val="134"/>
      </rPr>
      <t xml:space="preserve">
</t>
    </r>
    <r>
      <rPr>
        <sz val="11"/>
        <color rgb="FF000000"/>
        <rFont val="宋体"/>
        <charset val="134"/>
      </rPr>
      <t xml:space="preserve"> </t>
    </r>
    <r>
      <rPr>
        <sz val="11"/>
        <color rgb="FF000000"/>
        <rFont val="宋体"/>
        <charset val="134"/>
      </rPr>
      <t>Step2：点击中秋祝福密信-进入密信编辑界面</t>
    </r>
    <r>
      <rPr>
        <sz val="11"/>
        <color rgb="FF000000"/>
        <rFont val="宋体"/>
        <charset val="134"/>
      </rPr>
      <t xml:space="preserve">
</t>
    </r>
    <r>
      <rPr>
        <sz val="11"/>
        <color rgb="FF000000"/>
        <rFont val="宋体"/>
        <charset val="134"/>
      </rPr>
      <t xml:space="preserve"> </t>
    </r>
    <r>
      <rPr>
        <sz val="11"/>
        <color rgb="FF000000"/>
        <rFont val="宋体"/>
        <charset val="134"/>
      </rPr>
      <t>Step3：点击预览-进入密信预览界面</t>
    </r>
    <r>
      <rPr>
        <sz val="11"/>
        <color rgb="FF000000"/>
        <rFont val="宋体"/>
        <charset val="134"/>
      </rPr>
      <t xml:space="preserve">
</t>
    </r>
    <r>
      <rPr>
        <sz val="11"/>
        <color rgb="FF000000"/>
        <rFont val="宋体"/>
        <charset val="134"/>
      </rPr>
      <t xml:space="preserve"> </t>
    </r>
    <r>
      <rPr>
        <sz val="11"/>
        <color rgb="FF000000"/>
        <rFont val="宋体"/>
        <charset val="134"/>
      </rPr>
      <t>Step4：点击返回-点击切换模板</t>
    </r>
    <r>
      <rPr>
        <sz val="11"/>
        <color rgb="FF000000"/>
        <rFont val="宋体"/>
        <charset val="134"/>
      </rPr>
      <t xml:space="preserve">
</t>
    </r>
    <r>
      <rPr>
        <sz val="11"/>
        <color rgb="FF000000"/>
        <rFont val="宋体"/>
        <charset val="134"/>
      </rPr>
      <t xml:space="preserve"> </t>
    </r>
    <r>
      <rPr>
        <sz val="11"/>
        <color rgb="FF000000"/>
        <rFont val="宋体"/>
        <charset val="134"/>
      </rPr>
      <t>期待结果：可以切换为其他模板</t>
    </r>
    <r>
      <rPr>
        <sz val="11"/>
        <color rgb="FF000000"/>
        <rFont val="宋体"/>
        <charset val="134"/>
      </rPr>
      <t xml:space="preserve">
</t>
    </r>
    <r>
      <rPr>
        <sz val="11"/>
        <color rgb="FF000000"/>
        <rFont val="宋体"/>
        <charset val="134"/>
      </rPr>
      <t xml:space="preserve"> </t>
    </r>
    <r>
      <rPr>
        <sz val="11"/>
        <color rgb="FF000000"/>
        <rFont val="宋体"/>
        <charset val="134"/>
      </rPr>
      <t>实际结果：时空密信会灰屏，在退出编辑界面</t>
    </r>
    <r>
      <rPr>
        <sz val="11"/>
        <color rgb="FF000000"/>
        <rFont val="宋体"/>
        <charset val="134"/>
      </rPr>
      <t xml:space="preserve">
</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 xml:space="preserve"> </t>
    </r>
    <r>
      <rPr>
        <sz val="11"/>
        <color rgb="FF000000"/>
        <rFont val="宋体"/>
        <charset val="134"/>
      </rPr>
      <t>发生时间：2022/05/18 15：04</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</si>
  <si>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APIMCIM-7149</t>
  </si>
  <si>
    <t>Phase 5：【必现】媒体投射手机热点模式，无法搜索到附近的手机热点</t>
  </si>
  <si>
    <r>
      <rPr>
        <sz val="11"/>
        <color rgb="FF000000"/>
        <rFont val="宋体"/>
        <charset val="134"/>
      </rPr>
      <t>前置条件： IGN RUN，ACC　ON，WIFI网络已连，附近存在多个热点</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Step1：点击设置-进入系统设置界面</t>
    </r>
    <r>
      <rPr>
        <sz val="11"/>
        <color rgb="FF000000"/>
        <rFont val="宋体"/>
        <charset val="134"/>
      </rPr>
      <t xml:space="preserve">
</t>
    </r>
    <r>
      <rPr>
        <sz val="11"/>
        <color rgb="FF000000"/>
        <rFont val="宋体"/>
        <charset val="134"/>
      </rPr>
      <t>Step2：点击媒体投射-打开媒体投射</t>
    </r>
    <r>
      <rPr>
        <sz val="11"/>
        <color rgb="FF000000"/>
        <rFont val="宋体"/>
        <charset val="134"/>
      </rPr>
      <t xml:space="preserve">
</t>
    </r>
    <r>
      <rPr>
        <sz val="11"/>
        <color rgb="FF000000"/>
        <rFont val="宋体"/>
        <charset val="134"/>
      </rPr>
      <t>Step3：打开手机热点模式</t>
    </r>
    <r>
      <rPr>
        <sz val="11"/>
        <color rgb="FF000000"/>
        <rFont val="宋体"/>
        <charset val="134"/>
      </rPr>
      <t xml:space="preserve">
</t>
    </r>
    <r>
      <rPr>
        <sz val="11"/>
        <color rgb="FF000000"/>
        <rFont val="宋体"/>
        <charset val="134"/>
      </rPr>
      <t>期待结果：可以搜索到附近的手机热点</t>
    </r>
    <r>
      <rPr>
        <sz val="11"/>
        <color rgb="FF000000"/>
        <rFont val="宋体"/>
        <charset val="134"/>
      </rPr>
      <t xml:space="preserve">
</t>
    </r>
    <r>
      <rPr>
        <sz val="11"/>
        <color rgb="FF000000"/>
        <rFont val="宋体"/>
        <charset val="134"/>
      </rPr>
      <t>实际结果：无法搜索到附近的手机热点</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发生时间：2022/05/19 14：42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</si>
  <si>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APIMCIM-7148</t>
  </si>
  <si>
    <t>Phase 5：【偶现】唤醒语音，有文字反馈，但是没有声音反馈了</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</si>
  <si>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Step1：唤醒语音</t>
    </r>
    <r>
      <rPr>
        <sz val="11"/>
        <color rgb="FF000000"/>
        <rFont val="宋体"/>
        <charset val="134"/>
      </rPr>
      <t xml:space="preserve">
</t>
    </r>
    <r>
      <rPr>
        <sz val="11"/>
        <color rgb="FF000000"/>
        <rFont val="宋体"/>
        <charset val="134"/>
      </rPr>
      <t xml:space="preserve"> </t>
    </r>
    <r>
      <rPr>
        <sz val="11"/>
        <color rgb="FF000000"/>
        <rFont val="宋体"/>
        <charset val="134"/>
      </rPr>
      <t>Step2：语音弹框显示来咯</t>
    </r>
    <r>
      <rPr>
        <sz val="11"/>
        <color rgb="FF000000"/>
        <rFont val="宋体"/>
        <charset val="134"/>
      </rPr>
      <t xml:space="preserve">
</t>
    </r>
    <r>
      <rPr>
        <sz val="11"/>
        <color rgb="FF000000"/>
        <rFont val="宋体"/>
        <charset val="134"/>
      </rPr>
      <t xml:space="preserve"> </t>
    </r>
    <r>
      <rPr>
        <sz val="11"/>
        <color rgb="FF000000"/>
        <rFont val="宋体"/>
        <charset val="134"/>
      </rPr>
      <t>Step3：查看语音音量有3格</t>
    </r>
    <r>
      <rPr>
        <sz val="11"/>
        <color rgb="FF000000"/>
        <rFont val="宋体"/>
        <charset val="134"/>
      </rPr>
      <t xml:space="preserve">
</t>
    </r>
    <r>
      <rPr>
        <sz val="11"/>
        <color rgb="FF000000"/>
        <rFont val="宋体"/>
        <charset val="134"/>
      </rPr>
      <t xml:space="preserve"> </t>
    </r>
    <r>
      <rPr>
        <sz val="11"/>
        <color rgb="FF000000"/>
        <rFont val="宋体"/>
        <charset val="134"/>
      </rPr>
      <t>期待结果：会有语音声音反馈</t>
    </r>
    <r>
      <rPr>
        <sz val="11"/>
        <color rgb="FF000000"/>
        <rFont val="宋体"/>
        <charset val="134"/>
      </rPr>
      <t xml:space="preserve">
</t>
    </r>
    <r>
      <rPr>
        <sz val="11"/>
        <color rgb="FF000000"/>
        <rFont val="宋体"/>
        <charset val="134"/>
      </rPr>
      <t xml:space="preserve"> </t>
    </r>
    <r>
      <rPr>
        <sz val="11"/>
        <color rgb="FF000000"/>
        <rFont val="宋体"/>
        <charset val="134"/>
      </rPr>
      <t>实际结果：唤醒语音，有文字反馈，但是没有声音反馈了</t>
    </r>
    <r>
      <rPr>
        <sz val="11"/>
        <color rgb="FF000000"/>
        <rFont val="宋体"/>
        <charset val="134"/>
      </rPr>
      <t xml:space="preserve">
</t>
    </r>
    <r>
      <rPr>
        <sz val="11"/>
        <color rgb="FF000000"/>
        <rFont val="宋体"/>
        <charset val="134"/>
      </rPr>
      <t xml:space="preserve"> </t>
    </r>
    <r>
      <rPr>
        <sz val="11"/>
        <color rgb="FF000000"/>
        <rFont val="宋体"/>
        <charset val="134"/>
      </rPr>
      <t>备注：点火周期内必现，重启后恢复</t>
    </r>
    <r>
      <rPr>
        <sz val="11"/>
        <color rgb="FF000000"/>
        <rFont val="宋体"/>
        <charset val="134"/>
      </rPr>
      <t xml:space="preserve">
</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 xml:space="preserve"> </t>
    </r>
    <r>
      <rPr>
        <sz val="11"/>
        <color rgb="FF000000"/>
        <rFont val="宋体"/>
        <charset val="134"/>
      </rPr>
      <t>发生时间：2022/05/19 10：41</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</si>
  <si>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APIMCIM-7147</t>
  </si>
  <si>
    <t>Phase 5：【偶现】车机卡死后，也没有重新启动</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</si>
  <si>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Step1：上电-点击随心听卡片</t>
    </r>
    <r>
      <rPr>
        <sz val="11"/>
        <color rgb="FF000000"/>
        <rFont val="宋体"/>
        <charset val="134"/>
      </rPr>
      <t xml:space="preserve">
</t>
    </r>
    <r>
      <rPr>
        <sz val="11"/>
        <color rgb="FF000000"/>
        <rFont val="宋体"/>
        <charset val="134"/>
      </rPr>
      <t>Step2：打开QQ音乐-进入播放器界面-点击歌曲麻雀播放</t>
    </r>
    <r>
      <rPr>
        <sz val="11"/>
        <color rgb="FF000000"/>
        <rFont val="宋体"/>
        <charset val="134"/>
      </rPr>
      <t xml:space="preserve">
</t>
    </r>
    <r>
      <rPr>
        <sz val="11"/>
        <color rgb="FF000000"/>
        <rFont val="宋体"/>
        <charset val="134"/>
      </rPr>
      <t>Step3：自动跳转到孤勇者播放-点击返回首页</t>
    </r>
    <r>
      <rPr>
        <sz val="11"/>
        <color rgb="FF000000"/>
        <rFont val="宋体"/>
        <charset val="134"/>
      </rPr>
      <t xml:space="preserve">
</t>
    </r>
    <r>
      <rPr>
        <sz val="11"/>
        <color rgb="FF000000"/>
        <rFont val="宋体"/>
        <charset val="134"/>
      </rPr>
      <t>期待结果：返回首页，不会卡死</t>
    </r>
    <r>
      <rPr>
        <sz val="11"/>
        <color rgb="FF000000"/>
        <rFont val="宋体"/>
        <charset val="134"/>
      </rPr>
      <t xml:space="preserve">
</t>
    </r>
    <r>
      <rPr>
        <sz val="11"/>
        <color rgb="FF000000"/>
        <rFont val="宋体"/>
        <charset val="134"/>
      </rPr>
      <t>实际结果：返回首页，屏幕画面缩小3分之一和主页重叠显示，然后发出滋滋滋的声音，Pano屏直接黑屏，C屏先黑屏，然后灰屏，最后再次黑屏(10;31分开始黑屏到10：35才重启屏幕)</t>
    </r>
    <r>
      <rPr>
        <sz val="11"/>
        <color rgb="FF000000"/>
        <rFont val="宋体"/>
        <charset val="134"/>
      </rPr>
      <t xml:space="preserve">
</t>
    </r>
    <r>
      <rPr>
        <sz val="11"/>
        <color rgb="FF000000"/>
        <rFont val="宋体"/>
        <charset val="134"/>
      </rPr>
      <t>发生频率：1/30</t>
    </r>
    <r>
      <rPr>
        <sz val="11"/>
        <color rgb="FF000000"/>
        <rFont val="宋体"/>
        <charset val="134"/>
      </rPr>
      <t xml:space="preserve">
</t>
    </r>
    <r>
      <rPr>
        <sz val="11"/>
        <color rgb="FF000000"/>
        <rFont val="宋体"/>
        <charset val="134"/>
      </rPr>
      <t>发生时间：2022/05/19 10：31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</si>
  <si>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APIMCIM-7146</t>
  </si>
  <si>
    <t>Phase 5：【必现】百度地图恢复默认设置后，默认车标为林肯车标</t>
  </si>
  <si>
    <t>Request_Reject</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</si>
  <si>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Step1：点击地图-进入百度地图界面</t>
    </r>
    <r>
      <rPr>
        <sz val="11"/>
        <color rgb="FF000000"/>
        <rFont val="宋体"/>
        <charset val="134"/>
      </rPr>
      <t xml:space="preserve">
</t>
    </r>
    <r>
      <rPr>
        <sz val="11"/>
        <color rgb="FF000000"/>
        <rFont val="宋体"/>
        <charset val="134"/>
      </rPr>
      <t>Step2：点击设置-导航设置</t>
    </r>
    <r>
      <rPr>
        <sz val="11"/>
        <color rgb="FF000000"/>
        <rFont val="宋体"/>
        <charset val="134"/>
      </rPr>
      <t xml:space="preserve">
</t>
    </r>
    <r>
      <rPr>
        <sz val="11"/>
        <color rgb="FF000000"/>
        <rFont val="宋体"/>
        <charset val="134"/>
      </rPr>
      <t>Step3：选择经典车标-保存并退出</t>
    </r>
    <r>
      <rPr>
        <sz val="11"/>
        <color rgb="FF000000"/>
        <rFont val="宋体"/>
        <charset val="134"/>
      </rPr>
      <t xml:space="preserve">
</t>
    </r>
    <r>
      <rPr>
        <sz val="11"/>
        <color rgb="FF000000"/>
        <rFont val="宋体"/>
        <charset val="134"/>
      </rPr>
      <t>Step4：点击设置-导航设置</t>
    </r>
    <r>
      <rPr>
        <sz val="11"/>
        <color rgb="FF000000"/>
        <rFont val="宋体"/>
        <charset val="134"/>
      </rPr>
      <t xml:space="preserve">
</t>
    </r>
    <r>
      <rPr>
        <sz val="11"/>
        <color rgb="FF000000"/>
        <rFont val="宋体"/>
        <charset val="134"/>
      </rPr>
      <t>Step5：点击恢复所有设置</t>
    </r>
    <r>
      <rPr>
        <sz val="11"/>
        <color rgb="FF000000"/>
        <rFont val="宋体"/>
        <charset val="134"/>
      </rPr>
      <t xml:space="preserve">
</t>
    </r>
    <r>
      <rPr>
        <sz val="11"/>
        <color rgb="FF000000"/>
        <rFont val="宋体"/>
        <charset val="134"/>
      </rPr>
      <t>期待结果：默认设置显示为经典车标</t>
    </r>
    <r>
      <rPr>
        <sz val="11"/>
        <color rgb="FF000000"/>
        <rFont val="宋体"/>
        <charset val="134"/>
      </rPr>
      <t xml:space="preserve">
</t>
    </r>
    <r>
      <rPr>
        <sz val="11"/>
        <color rgb="FF000000"/>
        <rFont val="宋体"/>
        <charset val="134"/>
      </rPr>
      <t>实际结果：默认车标为林肯车标</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发生时间：2022/05/19 10：19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</si>
  <si>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APIMCIM-7145</t>
  </si>
  <si>
    <t>fhuang37</t>
  </si>
  <si>
    <t>Phase 5：【偶现】QQ音乐播放中，地图界面下拉菜单栏，突然声音变的很大，调节minicap也无法减小</t>
  </si>
  <si>
    <r>
      <rPr>
        <sz val="11"/>
        <color rgb="FF000000"/>
        <rFont val="宋体"/>
        <charset val="134"/>
      </rPr>
      <t>前置条件： IGN RUN，ACC　ON，WIFI网络已连接，QQ音乐播放中</t>
    </r>
    <r>
      <rPr>
        <sz val="11"/>
        <color rgb="FF000000"/>
        <rFont val="宋体"/>
        <charset val="134"/>
      </rPr>
      <t xml:space="preserve">
</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Step1：点击百度地图-进入百度地图界面</t>
    </r>
    <r>
      <rPr>
        <sz val="11"/>
        <color rgb="FF000000"/>
        <rFont val="宋体"/>
        <charset val="134"/>
      </rPr>
      <t xml:space="preserve">
</t>
    </r>
    <r>
      <rPr>
        <sz val="11"/>
        <color rgb="FF000000"/>
        <rFont val="宋体"/>
        <charset val="134"/>
      </rPr>
      <t xml:space="preserve"> </t>
    </r>
    <r>
      <rPr>
        <sz val="11"/>
        <color rgb="FF000000"/>
        <rFont val="宋体"/>
        <charset val="134"/>
      </rPr>
      <t>Step2：点击设置-导航设置</t>
    </r>
    <r>
      <rPr>
        <sz val="11"/>
        <color rgb="FF000000"/>
        <rFont val="宋体"/>
        <charset val="134"/>
      </rPr>
      <t xml:space="preserve">
</t>
    </r>
    <r>
      <rPr>
        <sz val="11"/>
        <color rgb="FF000000"/>
        <rFont val="宋体"/>
        <charset val="134"/>
      </rPr>
      <t xml:space="preserve"> </t>
    </r>
    <r>
      <rPr>
        <sz val="11"/>
        <color rgb="FF000000"/>
        <rFont val="宋体"/>
        <charset val="134"/>
      </rPr>
      <t>Step3：下拉菜单栏</t>
    </r>
    <r>
      <rPr>
        <sz val="11"/>
        <color rgb="FF000000"/>
        <rFont val="宋体"/>
        <charset val="134"/>
      </rPr>
      <t xml:space="preserve">
</t>
    </r>
    <r>
      <rPr>
        <sz val="11"/>
        <color rgb="FF000000"/>
        <rFont val="宋体"/>
        <charset val="134"/>
      </rPr>
      <t xml:space="preserve"> </t>
    </r>
    <r>
      <rPr>
        <sz val="11"/>
        <color rgb="FF000000"/>
        <rFont val="宋体"/>
        <charset val="134"/>
      </rPr>
      <t>期待结果：能正常滑出菜单栏</t>
    </r>
    <r>
      <rPr>
        <sz val="11"/>
        <color rgb="FF000000"/>
        <rFont val="宋体"/>
        <charset val="134"/>
      </rPr>
      <t xml:space="preserve">
</t>
    </r>
    <r>
      <rPr>
        <sz val="11"/>
        <color rgb="FF000000"/>
        <rFont val="宋体"/>
        <charset val="134"/>
      </rPr>
      <t xml:space="preserve"> </t>
    </r>
    <r>
      <rPr>
        <sz val="11"/>
        <color rgb="FF000000"/>
        <rFont val="宋体"/>
        <charset val="134"/>
      </rPr>
      <t>实际结果：QQ音乐播放中，地图界面下拉菜单栏，突然声音变的很大，调节minicap也无法减小</t>
    </r>
    <r>
      <rPr>
        <sz val="11"/>
        <color rgb="FF000000"/>
        <rFont val="宋体"/>
        <charset val="134"/>
      </rPr>
      <t xml:space="preserve">
</t>
    </r>
    <r>
      <rPr>
        <sz val="11"/>
        <color rgb="FF000000"/>
        <rFont val="宋体"/>
        <charset val="134"/>
      </rPr>
      <t xml:space="preserve"> </t>
    </r>
    <r>
      <rPr>
        <sz val="11"/>
        <color rgb="FF000000"/>
        <rFont val="宋体"/>
        <charset val="134"/>
      </rPr>
      <t>发生频率：1/50</t>
    </r>
    <r>
      <rPr>
        <sz val="11"/>
        <color rgb="FF000000"/>
        <rFont val="宋体"/>
        <charset val="134"/>
      </rPr>
      <t xml:space="preserve">
</t>
    </r>
    <r>
      <rPr>
        <sz val="11"/>
        <color rgb="FF000000"/>
        <rFont val="宋体"/>
        <charset val="134"/>
      </rPr>
      <t xml:space="preserve"> </t>
    </r>
    <r>
      <rPr>
        <sz val="11"/>
        <color rgb="FF000000"/>
        <rFont val="宋体"/>
        <charset val="134"/>
      </rPr>
      <t>发生时间：2022/05/19 10：52</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</si>
  <si>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APIMCIM-7144</t>
  </si>
  <si>
    <t>Phase 5：【偶现】首次启动车机，点击主页随心听卡片闪退，card3界面信息丢失。</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</si>
  <si>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Step1：上电，启动车机</t>
    </r>
    <r>
      <rPr>
        <sz val="11"/>
        <color rgb="FF000000"/>
        <rFont val="宋体"/>
        <charset val="134"/>
      </rPr>
      <t xml:space="preserve">
</t>
    </r>
    <r>
      <rPr>
        <sz val="11"/>
        <color rgb="FF000000"/>
        <rFont val="宋体"/>
        <charset val="134"/>
      </rPr>
      <t>Step2：连接WIFI</t>
    </r>
    <r>
      <rPr>
        <sz val="11"/>
        <color rgb="FF000000"/>
        <rFont val="宋体"/>
        <charset val="134"/>
      </rPr>
      <t xml:space="preserve">
</t>
    </r>
    <r>
      <rPr>
        <sz val="11"/>
        <color rgb="FF000000"/>
        <rFont val="宋体"/>
        <charset val="134"/>
      </rPr>
      <t>Step3：点击随心听卡片</t>
    </r>
    <r>
      <rPr>
        <sz val="11"/>
        <color rgb="FF000000"/>
        <rFont val="宋体"/>
        <charset val="134"/>
      </rPr>
      <t xml:space="preserve">
</t>
    </r>
    <r>
      <rPr>
        <sz val="11"/>
        <color rgb="FF000000"/>
        <rFont val="宋体"/>
        <charset val="134"/>
      </rPr>
      <t>期待结果：进入随心听界面</t>
    </r>
    <r>
      <rPr>
        <sz val="11"/>
        <color rgb="FF000000"/>
        <rFont val="宋体"/>
        <charset val="134"/>
      </rPr>
      <t xml:space="preserve">
</t>
    </r>
    <r>
      <rPr>
        <sz val="11"/>
        <color rgb="FF000000"/>
        <rFont val="宋体"/>
        <charset val="134"/>
      </rPr>
      <t>实际结果：点击后黑屏，退回主页，Pano屏上card3相关信息丢失</t>
    </r>
    <r>
      <rPr>
        <sz val="11"/>
        <color rgb="FF000000"/>
        <rFont val="宋体"/>
        <charset val="134"/>
      </rPr>
      <t xml:space="preserve">
</t>
    </r>
    <r>
      <rPr>
        <sz val="11"/>
        <color rgb="FF000000"/>
        <rFont val="宋体"/>
        <charset val="134"/>
      </rPr>
      <t>发生频率：1/100</t>
    </r>
    <r>
      <rPr>
        <sz val="11"/>
        <color rgb="FF000000"/>
        <rFont val="宋体"/>
        <charset val="134"/>
      </rPr>
      <t xml:space="preserve">
</t>
    </r>
    <r>
      <rPr>
        <sz val="11"/>
        <color rgb="FF000000"/>
        <rFont val="宋体"/>
        <charset val="134"/>
      </rPr>
      <t>发生时间：2022/05/19 09：44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</si>
  <si>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APIMCIM-7140</t>
  </si>
  <si>
    <t>rchen70</t>
  </si>
  <si>
    <t>Phase 5：【高频】IVI，U盘已插入，USB音乐已识别，点击歌曲，不播放</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</si>
  <si>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Step1：IVI，U盘已插入，USB音乐已识别，点击歌曲，不播放，</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期待结果：能播放</t>
    </r>
    <r>
      <rPr>
        <sz val="11"/>
        <color rgb="FF000000"/>
        <rFont val="宋体"/>
        <charset val="134"/>
      </rPr>
      <t xml:space="preserve">
</t>
    </r>
    <r>
      <rPr>
        <sz val="11"/>
        <color rgb="FF000000"/>
        <rFont val="宋体"/>
        <charset val="134"/>
      </rPr>
      <t>实际结果：点击播放暂停无反应，歌曲不能播放</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发生时间：2022/5/18 10：28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</si>
  <si>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APIMCIM-7134</t>
  </si>
  <si>
    <t>Phase 5：【必现】Autohold，用户请求已经选择的状态2次或以上不应再次生成请求值</t>
  </si>
  <si>
    <r>
      <rPr>
        <sz val="11"/>
        <color rgb="FF000000"/>
        <rFont val="宋体"/>
        <charset val="134"/>
      </rPr>
      <t>前置条件： </t>
    </r>
    <r>
      <rPr>
        <sz val="11"/>
        <color rgb="FF000000"/>
        <rFont val="宋体"/>
        <charset val="134"/>
      </rPr>
      <t xml:space="preserve">
</t>
    </r>
    <r>
      <rPr>
        <sz val="11"/>
        <color rgb="FF000000"/>
        <rFont val="宋体"/>
        <charset val="134"/>
      </rPr>
      <t>DE08, BYTE 6, BIT 2 Auto Hold = 1 (Enabled)</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SOC:20220422_LA_NB_DCV5_PRO</t>
    </r>
    <r>
      <rPr>
        <sz val="11"/>
        <color rgb="FF000000"/>
        <rFont val="宋体"/>
        <charset val="134"/>
      </rPr>
      <t xml:space="preserve">
</t>
    </r>
    <r>
      <rPr>
        <sz val="11"/>
        <color rgb="FF000000"/>
        <rFont val="宋体"/>
        <charset val="134"/>
      </rPr>
      <t>MCU:20220425_LA_NB_DCV5_PRO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Step1：点击autohold button，不改变autohold反馈信号</t>
    </r>
    <r>
      <rPr>
        <sz val="11"/>
        <color rgb="FF000000"/>
        <rFont val="宋体"/>
        <charset val="134"/>
      </rPr>
      <t xml:space="preserve">
</t>
    </r>
    <r>
      <rPr>
        <sz val="11"/>
        <color rgb="FF000000"/>
        <rFont val="宋体"/>
        <charset val="134"/>
      </rPr>
      <t>Step2:  查看AutoHoldSwtch_D_Stat3下发信号值 0x3F1</t>
    </r>
    <r>
      <rPr>
        <sz val="11"/>
        <color rgb="FF000000"/>
        <rFont val="宋体"/>
        <charset val="134"/>
      </rPr>
      <t xml:space="preserve">
</t>
    </r>
    <r>
      <rPr>
        <sz val="11"/>
        <color rgb="FF000000"/>
        <rFont val="宋体"/>
        <charset val="134"/>
      </rPr>
      <t>期待结果：只下发一次press，第二次点击不下发</t>
    </r>
    <r>
      <rPr>
        <sz val="11"/>
        <color rgb="FF000000"/>
        <rFont val="宋体"/>
        <charset val="134"/>
      </rPr>
      <t xml:space="preserve">
</t>
    </r>
    <r>
      <rPr>
        <sz val="11"/>
        <color rgb="FF000000"/>
        <rFont val="宋体"/>
        <charset val="134"/>
      </rPr>
      <t>实际结果：每点击一次都会下发一次press</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发生时间：2022/5/19</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</si>
  <si>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APIMCIM-7131</t>
  </si>
  <si>
    <t>yfang38</t>
  </si>
  <si>
    <t>Phase 5：【必现】CEA warning 在Standby mode黑屏模式下，也需要亮屏显示</t>
  </si>
  <si>
    <r>
      <rPr>
        <sz val="11"/>
        <color rgb="FF000000"/>
        <rFont val="宋体"/>
        <charset val="134"/>
      </rPr>
      <t>前置条件： </t>
    </r>
    <r>
      <rPr>
        <sz val="11"/>
        <color rgb="FF000000"/>
        <rFont val="宋体"/>
        <charset val="134"/>
      </rPr>
      <t xml:space="preserve">
</t>
    </r>
    <r>
      <rPr>
        <sz val="11"/>
        <color rgb="FF000000"/>
        <rFont val="宋体"/>
        <charset val="134"/>
      </rPr>
      <t>Ignition status=OFF</t>
    </r>
    <r>
      <rPr>
        <sz val="11"/>
        <color rgb="FF000000"/>
        <rFont val="宋体"/>
        <charset val="134"/>
      </rPr>
      <t xml:space="preserve">
</t>
    </r>
    <r>
      <rPr>
        <sz val="11"/>
        <color rgb="FF000000"/>
        <rFont val="宋体"/>
        <charset val="134"/>
      </rPr>
      <t>Delay acc=off</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SOC:20220422_LA_NB_DCV5_PRO</t>
    </r>
    <r>
      <rPr>
        <sz val="11"/>
        <color rgb="FF000000"/>
        <rFont val="宋体"/>
        <charset val="134"/>
      </rPr>
      <t xml:space="preserve">
</t>
    </r>
    <r>
      <rPr>
        <sz val="11"/>
        <color rgb="FF000000"/>
        <rFont val="宋体"/>
        <charset val="134"/>
      </rPr>
      <t>MCU:20220425_LA_NB_DCV5_PRO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t>
    </r>
    <r>
      <rPr>
        <sz val="11"/>
        <color rgb="FF000000"/>
        <rFont val="宋体"/>
        <charset val="134"/>
      </rPr>
      <t xml:space="preserve">
</t>
    </r>
    <r>
      <rPr>
        <sz val="11"/>
        <color rgb="FF000000"/>
        <rFont val="宋体"/>
        <charset val="134"/>
      </rPr>
      <t>Step2:  </t>
    </r>
    <r>
      <rPr>
        <sz val="11"/>
        <color rgb="FF000000"/>
        <rFont val="宋体"/>
        <charset val="134"/>
      </rPr>
      <t xml:space="preserve">
</t>
    </r>
    <r>
      <rPr>
        <sz val="11"/>
        <color rgb="FF000000"/>
        <rFont val="宋体"/>
        <charset val="134"/>
      </rPr>
      <t>期待结果：CEA warning 在Standby mode黑屏模式下，也需要亮屏显示</t>
    </r>
    <r>
      <rPr>
        <sz val="11"/>
        <color rgb="FF000000"/>
        <rFont val="宋体"/>
        <charset val="134"/>
      </rPr>
      <t xml:space="preserve">
</t>
    </r>
    <r>
      <rPr>
        <sz val="11"/>
        <color rgb="FF000000"/>
        <rFont val="宋体"/>
        <charset val="134"/>
      </rPr>
      <t>实际结果：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发生时间：2022/5/18</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</si>
  <si>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APIMCIM-7129</t>
  </si>
  <si>
    <t>AR Navigation</t>
  </si>
  <si>
    <t>Phase 5：【必现】AR 导航 AR 投屏按钮不灵敏，有时有按钮音有时没有按钮音</t>
  </si>
  <si>
    <t>baidu_707_big_sprint_2</t>
  </si>
  <si>
    <t>PRE_PEC_SIGN_OFF</t>
  </si>
  <si>
    <t>xding13</t>
  </si>
  <si>
    <r>
      <rPr>
        <sz val="11"/>
        <color rgb="FF000000"/>
        <rFont val="宋体"/>
        <charset val="134"/>
      </rPr>
      <t xml:space="preserve"> </t>
    </r>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地图版本：DCV5-2022-5-13</t>
    </r>
    <r>
      <rPr>
        <sz val="11"/>
        <color rgb="FF000000"/>
        <rFont val="宋体"/>
        <charset val="134"/>
      </rPr>
      <t xml:space="preserve">
</t>
    </r>
    <r>
      <rPr>
        <sz val="11"/>
        <color rgb="FF000000"/>
        <rFont val="宋体"/>
        <charset val="134"/>
      </rPr>
      <t>复现步骤：切换AR 投屏， AR 关闭投屏</t>
    </r>
    <r>
      <rPr>
        <sz val="11"/>
        <color rgb="FF000000"/>
        <rFont val="宋体"/>
        <charset val="134"/>
      </rPr>
      <t xml:space="preserve">
</t>
    </r>
    <r>
      <rPr>
        <sz val="11"/>
        <color rgb="FF000000"/>
        <rFont val="宋体"/>
        <charset val="134"/>
      </rPr>
      <t>期待结果：投屏及时响应</t>
    </r>
    <r>
      <rPr>
        <sz val="11"/>
        <color rgb="FF000000"/>
        <rFont val="宋体"/>
        <charset val="134"/>
      </rPr>
      <t xml:space="preserve">
</t>
    </r>
    <r>
      <rPr>
        <sz val="11"/>
        <color rgb="FF000000"/>
        <rFont val="宋体"/>
        <charset val="134"/>
      </rPr>
      <t xml:space="preserve">                </t>
    </r>
    <r>
      <rPr>
        <sz val="11"/>
        <color rgb="FF000000"/>
        <rFont val="宋体"/>
        <charset val="134"/>
      </rPr>
      <t xml:space="preserve">
</t>
    </r>
    <r>
      <rPr>
        <sz val="11"/>
        <color rgb="FF000000"/>
        <rFont val="宋体"/>
        <charset val="134"/>
      </rPr>
      <t>实际结果：有时不灵</t>
    </r>
    <r>
      <rPr>
        <sz val="11"/>
        <color rgb="FF000000"/>
        <rFont val="宋体"/>
        <charset val="134"/>
      </rPr>
      <t xml:space="preserve">
</t>
    </r>
    <r>
      <rPr>
        <sz val="11"/>
        <color rgb="FF000000"/>
        <rFont val="宋体"/>
        <charset val="134"/>
      </rPr>
      <t xml:space="preserve">                   </t>
    </r>
    <r>
      <rPr>
        <sz val="11"/>
        <color rgb="FF000000"/>
        <rFont val="宋体"/>
        <charset val="134"/>
      </rPr>
      <t>有时有按钮音，有时没有按钮音</t>
    </r>
    <r>
      <rPr>
        <sz val="11"/>
        <color rgb="FF000000"/>
        <rFont val="宋体"/>
        <charset val="134"/>
      </rPr>
      <t xml:space="preserve">
</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完整VIN号（必填）：643</t>
    </r>
    <r>
      <rPr>
        <sz val="11"/>
        <color rgb="FF000000"/>
        <rFont val="宋体"/>
        <charset val="134"/>
      </rPr>
      <t xml:space="preserve">
</t>
    </r>
  </si>
  <si>
    <t>APIMCIM-7128</t>
  </si>
  <si>
    <t>Phase 5：【必现】AR 导航 水箭头太多</t>
  </si>
  <si>
    <r>
      <rPr>
        <sz val="11"/>
        <color rgb="FF000000"/>
        <rFont val="宋体"/>
        <charset val="134"/>
      </rPr>
      <t xml:space="preserve"> </t>
    </r>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地图版本：DCV5-2022-5-13</t>
    </r>
    <r>
      <rPr>
        <sz val="11"/>
        <color rgb="FF000000"/>
        <rFont val="宋体"/>
        <charset val="134"/>
      </rPr>
      <t xml:space="preserve">
</t>
    </r>
    <r>
      <rPr>
        <sz val="11"/>
        <color rgb="FF000000"/>
        <rFont val="宋体"/>
        <charset val="134"/>
      </rPr>
      <t>复现步骤：左转，观察效果</t>
    </r>
    <r>
      <rPr>
        <sz val="11"/>
        <color rgb="FF000000"/>
        <rFont val="宋体"/>
        <charset val="134"/>
      </rPr>
      <t xml:space="preserve">
</t>
    </r>
    <r>
      <rPr>
        <sz val="11"/>
        <color rgb="FF000000"/>
        <rFont val="宋体"/>
        <charset val="134"/>
      </rPr>
      <t xml:space="preserve">期待结果：与效果图一致， </t>
    </r>
    <r>
      <rPr>
        <sz val="11"/>
        <color rgb="FF000000"/>
        <rFont val="宋体"/>
        <charset val="134"/>
      </rPr>
      <t xml:space="preserve">
</t>
    </r>
    <r>
      <rPr>
        <sz val="11"/>
        <color rgb="FF000000"/>
        <rFont val="宋体"/>
        <charset val="134"/>
      </rPr>
      <t xml:space="preserve">                </t>
    </r>
    <r>
      <rPr>
        <sz val="11"/>
        <color rgb="FF000000"/>
        <rFont val="宋体"/>
        <charset val="134"/>
      </rPr>
      <t xml:space="preserve">
</t>
    </r>
    <r>
      <rPr>
        <sz val="11"/>
        <color rgb="FF000000"/>
        <rFont val="宋体"/>
        <charset val="134"/>
      </rPr>
      <t>实际结果：水箭头太多</t>
    </r>
    <r>
      <rPr>
        <sz val="11"/>
        <color rgb="FF000000"/>
        <rFont val="宋体"/>
        <charset val="134"/>
      </rPr>
      <t xml:space="preserve">
</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完整VIN号（必填）：643</t>
    </r>
    <r>
      <rPr>
        <sz val="11"/>
        <color rgb="FF000000"/>
        <rFont val="宋体"/>
        <charset val="134"/>
      </rPr>
      <t xml:space="preserve">
</t>
    </r>
  </si>
  <si>
    <t>APIMCIM-7127</t>
  </si>
  <si>
    <t>ylei18</t>
  </si>
  <si>
    <t>Phase 5：【必现】AR 导航 半屏效果没实现</t>
  </si>
  <si>
    <r>
      <rPr>
        <sz val="11"/>
        <color rgb="FF000000"/>
        <rFont val="宋体"/>
        <charset val="134"/>
      </rPr>
      <t xml:space="preserve"> </t>
    </r>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地图版本：DCV5-2022-5-13</t>
    </r>
    <r>
      <rPr>
        <sz val="11"/>
        <color rgb="FF000000"/>
        <rFont val="宋体"/>
        <charset val="134"/>
      </rPr>
      <t xml:space="preserve">
</t>
    </r>
    <r>
      <rPr>
        <sz val="11"/>
        <color rgb="FF000000"/>
        <rFont val="宋体"/>
        <charset val="134"/>
      </rPr>
      <t>复现步骤：切换半屏小屏，观察效果</t>
    </r>
    <r>
      <rPr>
        <sz val="11"/>
        <color rgb="FF000000"/>
        <rFont val="宋体"/>
        <charset val="134"/>
      </rPr>
      <t xml:space="preserve">
</t>
    </r>
    <r>
      <rPr>
        <sz val="11"/>
        <color rgb="FF000000"/>
        <rFont val="宋体"/>
        <charset val="134"/>
      </rPr>
      <t xml:space="preserve">期待结果：1. 能显示半屏效果， </t>
    </r>
    <r>
      <rPr>
        <sz val="11"/>
        <color rgb="FF000000"/>
        <rFont val="宋体"/>
        <charset val="134"/>
      </rPr>
      <t xml:space="preserve">
</t>
    </r>
    <r>
      <rPr>
        <sz val="11"/>
        <color rgb="FF000000"/>
        <rFont val="宋体"/>
        <charset val="134"/>
      </rPr>
      <t xml:space="preserve">                  </t>
    </r>
    <r>
      <rPr>
        <sz val="11"/>
        <color rgb="FF000000"/>
        <rFont val="宋体"/>
        <charset val="134"/>
      </rPr>
      <t>2. 有消息弹出时， 半屏显示为小屏效果，而不是拉伸后的小屏效果</t>
    </r>
    <r>
      <rPr>
        <sz val="11"/>
        <color rgb="FF000000"/>
        <rFont val="宋体"/>
        <charset val="134"/>
      </rPr>
      <t xml:space="preserve">
</t>
    </r>
    <r>
      <rPr>
        <sz val="11"/>
        <color rgb="FF000000"/>
        <rFont val="宋体"/>
        <charset val="134"/>
      </rPr>
      <t>实际结果：半屏效果没有实现</t>
    </r>
    <r>
      <rPr>
        <sz val="11"/>
        <color rgb="FF000000"/>
        <rFont val="宋体"/>
        <charset val="134"/>
      </rPr>
      <t xml:space="preserve">
</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完整VIN号（必填）：643</t>
    </r>
    <r>
      <rPr>
        <sz val="11"/>
        <color rgb="FF000000"/>
        <rFont val="宋体"/>
        <charset val="134"/>
      </rPr>
      <t xml:space="preserve">
</t>
    </r>
  </si>
  <si>
    <t>APIMCIM-7126</t>
  </si>
  <si>
    <t>Phase 5：【必现】AR 导航模拟视频前车已启动无法取消-duplicate</t>
  </si>
  <si>
    <r>
      <rPr>
        <sz val="11"/>
        <color rgb="FF000000"/>
        <rFont val="宋体"/>
        <charset val="134"/>
      </rPr>
      <t xml:space="preserve"> </t>
    </r>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地图版本：DCV5-2022-4-15</t>
    </r>
    <r>
      <rPr>
        <sz val="11"/>
        <color rgb="FF000000"/>
        <rFont val="宋体"/>
        <charset val="134"/>
      </rPr>
      <t xml:space="preserve">
</t>
    </r>
    <r>
      <rPr>
        <sz val="11"/>
        <color rgb="FF000000"/>
        <rFont val="宋体"/>
        <charset val="134"/>
      </rPr>
      <t>复现步骤：路口停车，前车在绿灯时驶离， 消息弹出和TTS 播报提示 前车已启动</t>
    </r>
    <r>
      <rPr>
        <sz val="11"/>
        <color rgb="FF000000"/>
        <rFont val="宋体"/>
        <charset val="134"/>
      </rPr>
      <t xml:space="preserve">
</t>
    </r>
    <r>
      <rPr>
        <sz val="11"/>
        <color rgb="FF000000"/>
        <rFont val="宋体"/>
        <charset val="134"/>
      </rPr>
      <t>期待结果：本车启动后，消息弹窗消失</t>
    </r>
    <r>
      <rPr>
        <sz val="11"/>
        <color rgb="FF000000"/>
        <rFont val="宋体"/>
        <charset val="134"/>
      </rPr>
      <t xml:space="preserve">
</t>
    </r>
    <r>
      <rPr>
        <sz val="11"/>
        <color rgb="FF000000"/>
        <rFont val="宋体"/>
        <charset val="134"/>
      </rPr>
      <t>实际结果：“前车已启动”不消失</t>
    </r>
    <r>
      <rPr>
        <sz val="11"/>
        <color rgb="FF000000"/>
        <rFont val="宋体"/>
        <charset val="134"/>
      </rPr>
      <t xml:space="preserve">
</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完整VIN号（必填）：643</t>
    </r>
    <r>
      <rPr>
        <sz val="11"/>
        <color rgb="FF000000"/>
        <rFont val="宋体"/>
        <charset val="134"/>
      </rPr>
      <t xml:space="preserve">
</t>
    </r>
  </si>
  <si>
    <t>APIMCIM-7125</t>
  </si>
  <si>
    <t>Phase 5：【必现】AR 导航模拟视频没有停车，提示“前车已启动”</t>
  </si>
  <si>
    <r>
      <rPr>
        <sz val="11"/>
        <color rgb="FF000000"/>
        <rFont val="宋体"/>
        <charset val="134"/>
      </rPr>
      <t xml:space="preserve"> </t>
    </r>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地图版本：DCV5-2022-5-13</t>
    </r>
    <r>
      <rPr>
        <sz val="11"/>
        <color rgb="FF000000"/>
        <rFont val="宋体"/>
        <charset val="134"/>
      </rPr>
      <t xml:space="preserve">
</t>
    </r>
    <r>
      <rPr>
        <sz val="11"/>
        <color rgb="FF000000"/>
        <rFont val="宋体"/>
        <charset val="134"/>
      </rPr>
      <t>复现步骤：过路口</t>
    </r>
    <r>
      <rPr>
        <sz val="11"/>
        <color rgb="FF000000"/>
        <rFont val="宋体"/>
        <charset val="134"/>
      </rPr>
      <t xml:space="preserve">
</t>
    </r>
    <r>
      <rPr>
        <sz val="11"/>
        <color rgb="FF000000"/>
        <rFont val="宋体"/>
        <charset val="134"/>
      </rPr>
      <t>期待结果：在路口停车状态下，前车驶离12 米，提示“前车已启动”</t>
    </r>
    <r>
      <rPr>
        <sz val="11"/>
        <color rgb="FF000000"/>
        <rFont val="宋体"/>
        <charset val="134"/>
      </rPr>
      <t xml:space="preserve">
</t>
    </r>
    <r>
      <rPr>
        <sz val="11"/>
        <color rgb="FF000000"/>
        <rFont val="宋体"/>
        <charset val="134"/>
      </rPr>
      <t xml:space="preserve">实际结果：本车没停，提示“前车已启动”？ [^前车已启动不消失路口引导线消失.MOV]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完整VIN号（必填）：643</t>
    </r>
    <r>
      <rPr>
        <sz val="11"/>
        <color rgb="FF000000"/>
        <rFont val="宋体"/>
        <charset val="134"/>
      </rPr>
      <t xml:space="preserve">
</t>
    </r>
  </si>
  <si>
    <t>APIMCIM-7124</t>
  </si>
  <si>
    <t>Phase 5：【必现】AR 导航模拟视频路口引导线消失</t>
  </si>
  <si>
    <r>
      <rPr>
        <sz val="11"/>
        <color rgb="FF000000"/>
        <rFont val="宋体"/>
        <charset val="134"/>
      </rPr>
      <t xml:space="preserve"> </t>
    </r>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地图版本：DCV5-2022-5-13</t>
    </r>
    <r>
      <rPr>
        <sz val="11"/>
        <color rgb="FF000000"/>
        <rFont val="宋体"/>
        <charset val="134"/>
      </rPr>
      <t xml:space="preserve">
</t>
    </r>
    <r>
      <rPr>
        <sz val="11"/>
        <color rgb="FF000000"/>
        <rFont val="宋体"/>
        <charset val="134"/>
      </rPr>
      <t>复现步骤：过路口</t>
    </r>
    <r>
      <rPr>
        <sz val="11"/>
        <color rgb="FF000000"/>
        <rFont val="宋体"/>
        <charset val="134"/>
      </rPr>
      <t xml:space="preserve">
</t>
    </r>
    <r>
      <rPr>
        <sz val="11"/>
        <color rgb="FF000000"/>
        <rFont val="宋体"/>
        <charset val="134"/>
      </rPr>
      <t>期待结果：引导线正常</t>
    </r>
    <r>
      <rPr>
        <sz val="11"/>
        <color rgb="FF000000"/>
        <rFont val="宋体"/>
        <charset val="134"/>
      </rPr>
      <t xml:space="preserve">
</t>
    </r>
    <r>
      <rPr>
        <sz val="11"/>
        <color rgb="FF000000"/>
        <rFont val="宋体"/>
        <charset val="134"/>
      </rPr>
      <t>实际结果：在路口时引导线消失，过了路口，引导线又出现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完整VIN号（必填）：643</t>
    </r>
    <r>
      <rPr>
        <sz val="11"/>
        <color rgb="FF000000"/>
        <rFont val="宋体"/>
        <charset val="134"/>
      </rPr>
      <t xml:space="preserve">
</t>
    </r>
  </si>
  <si>
    <t>APIMCIM-7123</t>
  </si>
  <si>
    <t>Phase 5：【必现】AR 导航模拟视频前车已启动无法取消</t>
  </si>
  <si>
    <r>
      <rPr>
        <sz val="11"/>
        <color rgb="FF000000"/>
        <rFont val="宋体"/>
        <charset val="134"/>
      </rPr>
      <t xml:space="preserve"> </t>
    </r>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地图版本：DCV5-2022-5-13</t>
    </r>
    <r>
      <rPr>
        <sz val="11"/>
        <color rgb="FF000000"/>
        <rFont val="宋体"/>
        <charset val="134"/>
      </rPr>
      <t xml:space="preserve">
</t>
    </r>
    <r>
      <rPr>
        <sz val="11"/>
        <color rgb="FF000000"/>
        <rFont val="宋体"/>
        <charset val="134"/>
      </rPr>
      <t>复现步骤：路口停车，前车在绿灯时驶离， 消息弹出和TTS 播报提示 前车已启动</t>
    </r>
    <r>
      <rPr>
        <sz val="11"/>
        <color rgb="FF000000"/>
        <rFont val="宋体"/>
        <charset val="134"/>
      </rPr>
      <t xml:space="preserve">
</t>
    </r>
    <r>
      <rPr>
        <sz val="11"/>
        <color rgb="FF000000"/>
        <rFont val="宋体"/>
        <charset val="134"/>
      </rPr>
      <t>期待结果：本车启动后，消息弹窗消失</t>
    </r>
    <r>
      <rPr>
        <sz val="11"/>
        <color rgb="FF000000"/>
        <rFont val="宋体"/>
        <charset val="134"/>
      </rPr>
      <t xml:space="preserve">
</t>
    </r>
    <r>
      <rPr>
        <sz val="11"/>
        <color rgb="FF000000"/>
        <rFont val="宋体"/>
        <charset val="134"/>
      </rPr>
      <t>实际结果：“前车已启动”不消失</t>
    </r>
    <r>
      <rPr>
        <sz val="11"/>
        <color rgb="FF000000"/>
        <rFont val="宋体"/>
        <charset val="134"/>
      </rPr>
      <t xml:space="preserve">
</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完整VIN号（必填）：643</t>
    </r>
    <r>
      <rPr>
        <sz val="11"/>
        <color rgb="FF000000"/>
        <rFont val="宋体"/>
        <charset val="134"/>
      </rPr>
      <t xml:space="preserve">
</t>
    </r>
  </si>
  <si>
    <t>APIMCIM-7117</t>
  </si>
  <si>
    <t>hfu17</t>
  </si>
  <si>
    <t>Phase5：【高频】IVI，蓝牙连接，点击连接媒体和连接设备，无法打开，10：24</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</si>
  <si>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Step1：IVI，蓝牙连接，点击连接媒体和连接设备，无法打开，</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期待结果：能打开</t>
    </r>
    <r>
      <rPr>
        <sz val="11"/>
        <color rgb="FF000000"/>
        <rFont val="宋体"/>
        <charset val="134"/>
      </rPr>
      <t xml:space="preserve">
</t>
    </r>
    <r>
      <rPr>
        <sz val="11"/>
        <color rgb="FF000000"/>
        <rFont val="宋体"/>
        <charset val="134"/>
      </rPr>
      <t>实际结果：无法打开</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发生时间：2022/5/18 10：24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</si>
  <si>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APIMCIM-7114</t>
  </si>
  <si>
    <t>Phase5：必发】IVI，连接蓝牙，音乐播放中，点击上/下一曲，不能切换歌曲，10：22</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</si>
  <si>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Step1：IVI，连接蓝牙，音乐播放中，点击下一曲，不能切换歌曲，</t>
    </r>
    <r>
      <rPr>
        <sz val="11"/>
        <color rgb="FF000000"/>
        <rFont val="宋体"/>
        <charset val="134"/>
      </rPr>
      <t xml:space="preserve">
</t>
    </r>
    <r>
      <rPr>
        <sz val="11"/>
        <color rgb="FF000000"/>
        <rFont val="宋体"/>
        <charset val="134"/>
      </rPr>
      <t>Step2：点击上一曲，不能切换歌曲，</t>
    </r>
    <r>
      <rPr>
        <sz val="11"/>
        <color rgb="FF000000"/>
        <rFont val="宋体"/>
        <charset val="134"/>
      </rPr>
      <t xml:space="preserve">
</t>
    </r>
    <r>
      <rPr>
        <sz val="11"/>
        <color rgb="FF000000"/>
        <rFont val="宋体"/>
        <charset val="134"/>
      </rPr>
      <t>期待结果：能切换歌曲</t>
    </r>
    <r>
      <rPr>
        <sz val="11"/>
        <color rgb="FF000000"/>
        <rFont val="宋体"/>
        <charset val="134"/>
      </rPr>
      <t xml:space="preserve">
</t>
    </r>
    <r>
      <rPr>
        <sz val="11"/>
        <color rgb="FF000000"/>
        <rFont val="宋体"/>
        <charset val="134"/>
      </rPr>
      <t>实际结果：不能切换歌曲</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发生时间：2022/5/18 10：22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</si>
  <si>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APIMCIM-7113</t>
  </si>
  <si>
    <t>Phase5：【高频】IVI，连接蓝牙，音乐播放中，暂停按键一直点亮，10：20</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</si>
  <si>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Step1：IVI，连接蓝牙，音乐播放中，暂停按键一直点亮，</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期待结果：不点亮</t>
    </r>
    <r>
      <rPr>
        <sz val="11"/>
        <color rgb="FF000000"/>
        <rFont val="宋体"/>
        <charset val="134"/>
      </rPr>
      <t xml:space="preserve">
</t>
    </r>
    <r>
      <rPr>
        <sz val="11"/>
        <color rgb="FF000000"/>
        <rFont val="宋体"/>
        <charset val="134"/>
      </rPr>
      <t>实际结果：一直亮</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发生时间：2022/5/18 10：20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</si>
  <si>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APIMCIM-7112</t>
  </si>
  <si>
    <t>Relax Mode</t>
  </si>
  <si>
    <t>Phase5:【CDX707】【偶现】舒享时氛视频播放中，语音“换一种放松模式”，打开了百度地图</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</si>
  <si>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 xml:space="preserve"> </t>
    </r>
    <r>
      <rPr>
        <sz val="11"/>
        <color rgb="FF000000"/>
        <rFont val="宋体"/>
        <charset val="134"/>
      </rPr>
      <t>APP软件版本（必填）：1.0.6</t>
    </r>
    <r>
      <rPr>
        <sz val="11"/>
        <color rgb="FF000000"/>
        <rFont val="宋体"/>
        <charset val="134"/>
      </rPr>
      <t xml:space="preserve">
</t>
    </r>
    <r>
      <rPr>
        <sz val="11"/>
        <color rgb="FF000000"/>
        <rFont val="宋体"/>
        <charset val="134"/>
      </rPr>
      <t xml:space="preserve"> </t>
    </r>
    <r>
      <rPr>
        <sz val="11"/>
        <color rgb="FF000000"/>
        <rFont val="宋体"/>
        <charset val="134"/>
      </rPr>
      <t>问题步骤：</t>
    </r>
    <r>
      <rPr>
        <sz val="11"/>
        <color rgb="FF000000"/>
        <rFont val="宋体"/>
        <charset val="134"/>
      </rPr>
      <t xml:space="preserve">
</t>
    </r>
    <r>
      <rPr>
        <sz val="11"/>
        <color rgb="FF000000"/>
        <rFont val="宋体"/>
        <charset val="134"/>
      </rPr>
      <t xml:space="preserve"> </t>
    </r>
    <r>
      <rPr>
        <sz val="11"/>
        <color rgb="FF000000"/>
        <rFont val="宋体"/>
        <charset val="134"/>
      </rPr>
      <t>Step1：点击主菜单-进入所有应用界面</t>
    </r>
    <r>
      <rPr>
        <sz val="11"/>
        <color rgb="FF000000"/>
        <rFont val="宋体"/>
        <charset val="134"/>
      </rPr>
      <t xml:space="preserve">
</t>
    </r>
    <r>
      <rPr>
        <sz val="11"/>
        <color rgb="FF000000"/>
        <rFont val="宋体"/>
        <charset val="134"/>
      </rPr>
      <t xml:space="preserve"> </t>
    </r>
    <r>
      <rPr>
        <sz val="11"/>
        <color rgb="FF000000"/>
        <rFont val="宋体"/>
        <charset val="134"/>
      </rPr>
      <t>Step2：点击舒享时氛-打开深海聆听</t>
    </r>
    <r>
      <rPr>
        <sz val="11"/>
        <color rgb="FF000000"/>
        <rFont val="宋体"/>
        <charset val="134"/>
      </rPr>
      <t xml:space="preserve">
</t>
    </r>
    <r>
      <rPr>
        <sz val="11"/>
        <color rgb="FF000000"/>
        <rFont val="宋体"/>
        <charset val="134"/>
      </rPr>
      <t xml:space="preserve"> </t>
    </r>
    <r>
      <rPr>
        <sz val="11"/>
        <color rgb="FF000000"/>
        <rFont val="宋体"/>
        <charset val="134"/>
      </rPr>
      <t>Step3：语音“换一种放松模式”</t>
    </r>
    <r>
      <rPr>
        <sz val="11"/>
        <color rgb="FF000000"/>
        <rFont val="宋体"/>
        <charset val="134"/>
      </rPr>
      <t xml:space="preserve">
</t>
    </r>
    <r>
      <rPr>
        <sz val="11"/>
        <color rgb="FF000000"/>
        <rFont val="宋体"/>
        <charset val="134"/>
      </rPr>
      <t xml:space="preserve"> </t>
    </r>
    <r>
      <rPr>
        <sz val="11"/>
        <color rgb="FF000000"/>
        <rFont val="宋体"/>
        <charset val="134"/>
      </rPr>
      <t>实际结果：提示已切换模式后又打开了百度地图（若百度地图已打开过，则提示切换为正北模式）</t>
    </r>
    <r>
      <rPr>
        <sz val="11"/>
        <color rgb="FF000000"/>
        <rFont val="宋体"/>
        <charset val="134"/>
      </rPr>
      <t xml:space="preserve">
</t>
    </r>
    <r>
      <rPr>
        <sz val="11"/>
        <color rgb="FF000000"/>
        <rFont val="宋体"/>
        <charset val="134"/>
      </rPr>
      <t>预期结果：提示已切换模式，切换视频。不打开百度地图。</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发生时间：16：31 视频1分25秒左右</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</si>
  <si>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APIMCIM-7111</t>
  </si>
  <si>
    <t>Phase5：【高频】IVI，连接蓝牙，音乐播放中，车辆熄火，蓝牙自动断开，10：18</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</si>
  <si>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Step1：IVI，连接蓝牙，音乐播放中，车辆熄火，蓝牙自动断开，</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期待结果：无异常</t>
    </r>
    <r>
      <rPr>
        <sz val="11"/>
        <color rgb="FF000000"/>
        <rFont val="宋体"/>
        <charset val="134"/>
      </rPr>
      <t xml:space="preserve">
</t>
    </r>
    <r>
      <rPr>
        <sz val="11"/>
        <color rgb="FF000000"/>
        <rFont val="宋体"/>
        <charset val="134"/>
      </rPr>
      <t>实际结果：有异常</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发生时间：2022/5/18 10：18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</si>
  <si>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APIMCIM-7109</t>
  </si>
  <si>
    <t>BT Phone</t>
  </si>
  <si>
    <t>Phase5：【高频】IVI，连接蓝牙，打开连接媒体和连接电话时，设为优先连接设备按键自动关闭，10：14</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</si>
  <si>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Step1：IVI，连接蓝牙，打开连接媒体和连接电话时，设为优先连接设备按键自动关闭，</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期待结果：无异常</t>
    </r>
    <r>
      <rPr>
        <sz val="11"/>
        <color rgb="FF000000"/>
        <rFont val="宋体"/>
        <charset val="134"/>
      </rPr>
      <t xml:space="preserve">
</t>
    </r>
    <r>
      <rPr>
        <sz val="11"/>
        <color rgb="FF000000"/>
        <rFont val="宋体"/>
        <charset val="134"/>
      </rPr>
      <t>实际结果：有异常</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发生时间：2022/5/18 10：14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</si>
  <si>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APIMCIM-7108</t>
  </si>
  <si>
    <t>Phase5：【高频】IVI,随心听界面，主选项相互切换无反馈音，10：08</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</si>
  <si>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Step1：IVI,随心听界面，主选项相互切换无反馈音，</t>
    </r>
    <r>
      <rPr>
        <sz val="11"/>
        <color rgb="FF000000"/>
        <rFont val="宋体"/>
        <charset val="134"/>
      </rPr>
      <t xml:space="preserve">
</t>
    </r>
    <r>
      <rPr>
        <sz val="11"/>
        <color rgb="FF000000"/>
        <rFont val="宋体"/>
        <charset val="134"/>
      </rPr>
      <t>Step2：IVI，连接蓝牙，点击设为优先连接设备按键，有时候无反馈音</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实际结果：1.随心听界面，主选项相互切换无反馈音</t>
    </r>
    <r>
      <rPr>
        <sz val="11"/>
        <color rgb="FF000000"/>
        <rFont val="宋体"/>
        <charset val="134"/>
      </rPr>
      <t xml:space="preserve">
</t>
    </r>
    <r>
      <rPr>
        <sz val="11"/>
        <color rgb="FF000000"/>
        <rFont val="宋体"/>
        <charset val="134"/>
      </rPr>
      <t>                   2.连接蓝牙，点击设为优先连接设备按键，有时候无反馈音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发生时间：2022/5/18 10：08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</si>
  <si>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APIMCIM-7104</t>
  </si>
  <si>
    <t>Phase5:【CDX707】【必现】语音：打开深海聆听， 提示深海零听，文言识别错误</t>
  </si>
  <si>
    <t>baidu</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</si>
  <si>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APP软件版本（必填）：1.0.6</t>
    </r>
    <r>
      <rPr>
        <sz val="11"/>
        <color rgb="FF000000"/>
        <rFont val="宋体"/>
        <charset val="134"/>
      </rPr>
      <t xml:space="preserve">
</t>
    </r>
    <r>
      <rPr>
        <sz val="11"/>
        <color rgb="FF000000"/>
        <rFont val="宋体"/>
        <charset val="134"/>
      </rPr>
      <t>问题步骤：</t>
    </r>
    <r>
      <rPr>
        <sz val="11"/>
        <color rgb="FF000000"/>
        <rFont val="宋体"/>
        <charset val="134"/>
      </rPr>
      <t xml:space="preserve">
</t>
    </r>
    <r>
      <rPr>
        <sz val="11"/>
        <color rgb="FF000000"/>
        <rFont val="宋体"/>
        <charset val="134"/>
      </rPr>
      <t>Step1：点击主菜单-进入所有应用界面</t>
    </r>
    <r>
      <rPr>
        <sz val="11"/>
        <color rgb="FF000000"/>
        <rFont val="宋体"/>
        <charset val="134"/>
      </rPr>
      <t xml:space="preserve">
</t>
    </r>
    <r>
      <rPr>
        <sz val="11"/>
        <color rgb="FF000000"/>
        <rFont val="宋体"/>
        <charset val="134"/>
      </rPr>
      <t>Step2：点击舒享时氛-语音打开深海聆听</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实际结果：提示深海零听，文言识别错误</t>
    </r>
    <r>
      <rPr>
        <sz val="11"/>
        <color rgb="FF000000"/>
        <rFont val="宋体"/>
        <charset val="134"/>
      </rPr>
      <t xml:space="preserve">
</t>
    </r>
    <r>
      <rPr>
        <sz val="11"/>
        <color rgb="FF000000"/>
        <rFont val="宋体"/>
        <charset val="134"/>
      </rPr>
      <t>预期结果：提示深海聆听已打开，且进入该主题，文言识别正确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发生时间：11：50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</si>
  <si>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APIMCIM-7102</t>
  </si>
  <si>
    <t>Phase5:【CDX707】【必现】语音：打开秘境触光，提示秘境出光，文言识别错误</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</si>
  <si>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APP软件版本（必填）：1.0.6</t>
    </r>
    <r>
      <rPr>
        <sz val="11"/>
        <color rgb="FF000000"/>
        <rFont val="宋体"/>
        <charset val="134"/>
      </rPr>
      <t xml:space="preserve">
</t>
    </r>
    <r>
      <rPr>
        <sz val="11"/>
        <color rgb="FF000000"/>
        <rFont val="宋体"/>
        <charset val="134"/>
      </rPr>
      <t>问题步骤：</t>
    </r>
    <r>
      <rPr>
        <sz val="11"/>
        <color rgb="FF000000"/>
        <rFont val="宋体"/>
        <charset val="134"/>
      </rPr>
      <t xml:space="preserve">
</t>
    </r>
    <r>
      <rPr>
        <sz val="11"/>
        <color rgb="FF000000"/>
        <rFont val="宋体"/>
        <charset val="134"/>
      </rPr>
      <t>Step1：点击主菜单-进入所有应用界面</t>
    </r>
    <r>
      <rPr>
        <sz val="11"/>
        <color rgb="FF000000"/>
        <rFont val="宋体"/>
        <charset val="134"/>
      </rPr>
      <t xml:space="preserve">
</t>
    </r>
    <r>
      <rPr>
        <sz val="11"/>
        <color rgb="FF000000"/>
        <rFont val="宋体"/>
        <charset val="134"/>
      </rPr>
      <t>Step2：点击舒享时氛-语音打开秘境触光</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实际结果：提示秘境出光，文言识别错误</t>
    </r>
    <r>
      <rPr>
        <sz val="11"/>
        <color rgb="FF000000"/>
        <rFont val="宋体"/>
        <charset val="134"/>
      </rPr>
      <t xml:space="preserve">
</t>
    </r>
    <r>
      <rPr>
        <sz val="11"/>
        <color rgb="FF000000"/>
        <rFont val="宋体"/>
        <charset val="134"/>
      </rPr>
      <t>预期结果：提示秘境触光已打开，且进入该主题，文言识别正确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发生时间：11：45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</si>
  <si>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APIMCIM-7101</t>
  </si>
  <si>
    <t>Phase 5：【偶现】爱奇艺播放器界面出现不明方框</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</si>
  <si>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Step1：后台正在模拟导航和播放QQ音乐</t>
    </r>
    <r>
      <rPr>
        <sz val="11"/>
        <color rgb="FF000000"/>
        <rFont val="宋体"/>
        <charset val="134"/>
      </rPr>
      <t xml:space="preserve">
</t>
    </r>
    <r>
      <rPr>
        <sz val="11"/>
        <color rgb="FF000000"/>
        <rFont val="宋体"/>
        <charset val="134"/>
      </rPr>
      <t>Step2：在主页点击随心看卡片-会自动进入爱奇艺播放器界面（偶发问题）</t>
    </r>
    <r>
      <rPr>
        <sz val="11"/>
        <color rgb="FF000000"/>
        <rFont val="宋体"/>
        <charset val="134"/>
      </rPr>
      <t xml:space="preserve">
</t>
    </r>
    <r>
      <rPr>
        <sz val="11"/>
        <color rgb="FF000000"/>
        <rFont val="宋体"/>
        <charset val="134"/>
      </rPr>
      <t>Step3：查看播放器界面</t>
    </r>
    <r>
      <rPr>
        <sz val="11"/>
        <color rgb="FF000000"/>
        <rFont val="宋体"/>
        <charset val="134"/>
      </rPr>
      <t xml:space="preserve">
</t>
    </r>
    <r>
      <rPr>
        <sz val="11"/>
        <color rgb="FF000000"/>
        <rFont val="宋体"/>
        <charset val="134"/>
      </rPr>
      <t>期待结果：能够正常显示并播放视频</t>
    </r>
    <r>
      <rPr>
        <sz val="11"/>
        <color rgb="FF000000"/>
        <rFont val="宋体"/>
        <charset val="134"/>
      </rPr>
      <t xml:space="preserve">
</t>
    </r>
    <r>
      <rPr>
        <sz val="11"/>
        <color rgb="FF000000"/>
        <rFont val="宋体"/>
        <charset val="134"/>
      </rPr>
      <t>实际结果：视频无法加载，且左边中下部分有个小方框</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发生时间：2022/05/18 14：53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</si>
  <si>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APIMCIM-7100</t>
  </si>
  <si>
    <t>Phase 5：【偶现】后台模拟导航和播放QQ音乐，主页点击随心听卡片，大约在2分钟后打开爱奇艺</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</si>
  <si>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Step1：后台正在模拟导航和播放QQ音乐</t>
    </r>
    <r>
      <rPr>
        <sz val="11"/>
        <color rgb="FF000000"/>
        <rFont val="宋体"/>
        <charset val="134"/>
      </rPr>
      <t xml:space="preserve">
</t>
    </r>
    <r>
      <rPr>
        <sz val="11"/>
        <color rgb="FF000000"/>
        <rFont val="宋体"/>
        <charset val="134"/>
      </rPr>
      <t xml:space="preserve"> </t>
    </r>
    <r>
      <rPr>
        <sz val="11"/>
        <color rgb="FF000000"/>
        <rFont val="宋体"/>
        <charset val="134"/>
      </rPr>
      <t>Step2：在主页点击随心看卡片</t>
    </r>
    <r>
      <rPr>
        <sz val="11"/>
        <color rgb="FF000000"/>
        <rFont val="宋体"/>
        <charset val="134"/>
      </rPr>
      <t xml:space="preserve">
</t>
    </r>
    <r>
      <rPr>
        <sz val="11"/>
        <color rgb="FF000000"/>
        <rFont val="宋体"/>
        <charset val="134"/>
      </rPr>
      <t xml:space="preserve"> </t>
    </r>
    <r>
      <rPr>
        <sz val="11"/>
        <color rgb="FF000000"/>
        <rFont val="宋体"/>
        <charset val="134"/>
      </rPr>
      <t>期待结果：能快速的进入到随心看界面</t>
    </r>
    <r>
      <rPr>
        <sz val="11"/>
        <color rgb="FF000000"/>
        <rFont val="宋体"/>
        <charset val="134"/>
      </rPr>
      <t xml:space="preserve">
</t>
    </r>
    <r>
      <rPr>
        <sz val="11"/>
        <color rgb="FF000000"/>
        <rFont val="宋体"/>
        <charset val="134"/>
      </rPr>
      <t xml:space="preserve"> </t>
    </r>
    <r>
      <rPr>
        <sz val="11"/>
        <color rgb="FF000000"/>
        <rFont val="宋体"/>
        <charset val="134"/>
      </rPr>
      <t>实际结果：打开随心看卡片一直加载中，等待2分钟后自动打开了爱奇艺，然后一直显示加载中</t>
    </r>
    <r>
      <rPr>
        <sz val="11"/>
        <color rgb="FF000000"/>
        <rFont val="宋体"/>
        <charset val="134"/>
      </rPr>
      <t xml:space="preserve">
</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 xml:space="preserve"> </t>
    </r>
    <r>
      <rPr>
        <sz val="11"/>
        <color rgb="FF000000"/>
        <rFont val="宋体"/>
        <charset val="134"/>
      </rPr>
      <t>发生时间：2022/05/18 14：47</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</si>
  <si>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APIMCIM-7098</t>
  </si>
  <si>
    <t>Phase 5：【偶现】导航开启模拟导航，每次语音播报完后，QQ音乐会播放卡顿一下后在播放</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</si>
  <si>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Step1：点击地图-进入百度地图界面</t>
    </r>
    <r>
      <rPr>
        <sz val="11"/>
        <color rgb="FF000000"/>
        <rFont val="宋体"/>
        <charset val="134"/>
      </rPr>
      <t xml:space="preserve">
</t>
    </r>
    <r>
      <rPr>
        <sz val="11"/>
        <color rgb="FF000000"/>
        <rFont val="宋体"/>
        <charset val="134"/>
      </rPr>
      <t>Step2：开始模拟导航到北京市</t>
    </r>
    <r>
      <rPr>
        <sz val="11"/>
        <color rgb="FF000000"/>
        <rFont val="宋体"/>
        <charset val="134"/>
      </rPr>
      <t xml:space="preserve">
</t>
    </r>
    <r>
      <rPr>
        <sz val="11"/>
        <color rgb="FF000000"/>
        <rFont val="宋体"/>
        <charset val="134"/>
      </rPr>
      <t>Step3：点击返回首页按钮</t>
    </r>
    <r>
      <rPr>
        <sz val="11"/>
        <color rgb="FF000000"/>
        <rFont val="宋体"/>
        <charset val="134"/>
      </rPr>
      <t xml:space="preserve">
</t>
    </r>
    <r>
      <rPr>
        <sz val="11"/>
        <color rgb="FF000000"/>
        <rFont val="宋体"/>
        <charset val="134"/>
      </rPr>
      <t>Step4：点击随心听-进入QQ音乐-播放任意歌曲</t>
    </r>
    <r>
      <rPr>
        <sz val="11"/>
        <color rgb="FF000000"/>
        <rFont val="宋体"/>
        <charset val="134"/>
      </rPr>
      <t xml:space="preserve">
</t>
    </r>
    <r>
      <rPr>
        <sz val="11"/>
        <color rgb="FF000000"/>
        <rFont val="宋体"/>
        <charset val="134"/>
      </rPr>
      <t>期待结果：导航语音播报只会压低音乐音量</t>
    </r>
    <r>
      <rPr>
        <sz val="11"/>
        <color rgb="FF000000"/>
        <rFont val="宋体"/>
        <charset val="134"/>
      </rPr>
      <t xml:space="preserve">
</t>
    </r>
    <r>
      <rPr>
        <sz val="11"/>
        <color rgb="FF000000"/>
        <rFont val="宋体"/>
        <charset val="134"/>
      </rPr>
      <t>实际结果：每次语音播报完后，QQ音乐会播放卡顿一下后在播放</t>
    </r>
    <r>
      <rPr>
        <sz val="11"/>
        <color rgb="FF000000"/>
        <rFont val="宋体"/>
        <charset val="134"/>
      </rPr>
      <t xml:space="preserve">
</t>
    </r>
    <r>
      <rPr>
        <sz val="11"/>
        <color rgb="FF000000"/>
        <rFont val="宋体"/>
        <charset val="134"/>
      </rPr>
      <t>发生频率：8/10</t>
    </r>
    <r>
      <rPr>
        <sz val="11"/>
        <color rgb="FF000000"/>
        <rFont val="宋体"/>
        <charset val="134"/>
      </rPr>
      <t xml:space="preserve">
</t>
    </r>
    <r>
      <rPr>
        <sz val="11"/>
        <color rgb="FF000000"/>
        <rFont val="宋体"/>
        <charset val="134"/>
      </rPr>
      <t>发生时间：2022/05/18 14：31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</si>
  <si>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APIMCIM-7096</t>
  </si>
  <si>
    <t>Phase 5：【必现】C屏从QQ音乐页面切换到喜马拉雅页面，Pano屏card3还是显示QQ音乐界面</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</si>
  <si>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Step1：点击随心听-进入QQ音乐界面</t>
    </r>
    <r>
      <rPr>
        <sz val="11"/>
        <color rgb="FF000000"/>
        <rFont val="宋体"/>
        <charset val="134"/>
      </rPr>
      <t xml:space="preserve">
</t>
    </r>
    <r>
      <rPr>
        <sz val="11"/>
        <color rgb="FF000000"/>
        <rFont val="宋体"/>
        <charset val="134"/>
      </rPr>
      <t>Step2：切换到喜马拉雅界面</t>
    </r>
    <r>
      <rPr>
        <sz val="11"/>
        <color rgb="FF000000"/>
        <rFont val="宋体"/>
        <charset val="134"/>
      </rPr>
      <t xml:space="preserve">
</t>
    </r>
    <r>
      <rPr>
        <sz val="11"/>
        <color rgb="FF000000"/>
        <rFont val="宋体"/>
        <charset val="134"/>
      </rPr>
      <t>期待结果：Pano屏card3显示喜马拉雅界面</t>
    </r>
    <r>
      <rPr>
        <sz val="11"/>
        <color rgb="FF000000"/>
        <rFont val="宋体"/>
        <charset val="134"/>
      </rPr>
      <t xml:space="preserve">
</t>
    </r>
    <r>
      <rPr>
        <sz val="11"/>
        <color rgb="FF000000"/>
        <rFont val="宋体"/>
        <charset val="134"/>
      </rPr>
      <t>实际结果：Pano屏card3显示QQ音乐界面</t>
    </r>
    <r>
      <rPr>
        <sz val="11"/>
        <color rgb="FF000000"/>
        <rFont val="宋体"/>
        <charset val="134"/>
      </rPr>
      <t xml:space="preserve">
</t>
    </r>
    <r>
      <rPr>
        <sz val="11"/>
        <color rgb="FF000000"/>
        <rFont val="宋体"/>
        <charset val="134"/>
      </rPr>
      <t>备注：只要喜马拉雅音乐未播放过，均出现该情况，如果播放过，能正常切换显示</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发生时间：2022/05/18 14：23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</si>
  <si>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APIMCIM-7095</t>
  </si>
  <si>
    <t>Phase 5：【必现】唤醒语音，我要听FM969,语音无响应</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</si>
  <si>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Step1：查看Pano屏card3，显示播放在线电台经典调频北京FM969</t>
    </r>
    <r>
      <rPr>
        <sz val="11"/>
        <color rgb="FF000000"/>
        <rFont val="宋体"/>
        <charset val="134"/>
      </rPr>
      <t xml:space="preserve">
</t>
    </r>
    <r>
      <rPr>
        <sz val="11"/>
        <color rgb="FF000000"/>
        <rFont val="宋体"/>
        <charset val="134"/>
      </rPr>
      <t>Step2：唤醒语音：我要听FM969</t>
    </r>
    <r>
      <rPr>
        <sz val="11"/>
        <color rgb="FF000000"/>
        <rFont val="宋体"/>
        <charset val="134"/>
      </rPr>
      <t xml:space="preserve">
</t>
    </r>
    <r>
      <rPr>
        <sz val="11"/>
        <color rgb="FF000000"/>
        <rFont val="宋体"/>
        <charset val="134"/>
      </rPr>
      <t>期待结果：语音播放：为您播报FM969</t>
    </r>
    <r>
      <rPr>
        <sz val="11"/>
        <color rgb="FF000000"/>
        <rFont val="宋体"/>
        <charset val="134"/>
      </rPr>
      <t xml:space="preserve">
</t>
    </r>
    <r>
      <rPr>
        <sz val="11"/>
        <color rgb="FF000000"/>
        <rFont val="宋体"/>
        <charset val="134"/>
      </rPr>
      <t>实际结果：语音无任何响应和反馈</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发生时间：2022/05/18 14：13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</si>
  <si>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APIMCIM-7094</t>
  </si>
  <si>
    <t>Phase 5：【必现】关闭地图后，Pano屏card1显示黑屏不会恢复</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</si>
  <si>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Step1：点击地图-进入百度地图界面</t>
    </r>
    <r>
      <rPr>
        <sz val="11"/>
        <color rgb="FF000000"/>
        <rFont val="宋体"/>
        <charset val="134"/>
      </rPr>
      <t xml:space="preserve">
</t>
    </r>
    <r>
      <rPr>
        <sz val="11"/>
        <color rgb="FF000000"/>
        <rFont val="宋体"/>
        <charset val="134"/>
      </rPr>
      <t>Step2：唤醒语音：回家</t>
    </r>
    <r>
      <rPr>
        <sz val="11"/>
        <color rgb="FF000000"/>
        <rFont val="宋体"/>
        <charset val="134"/>
      </rPr>
      <t xml:space="preserve">
</t>
    </r>
    <r>
      <rPr>
        <sz val="11"/>
        <color rgb="FF000000"/>
        <rFont val="宋体"/>
        <charset val="134"/>
      </rPr>
      <t>Step3：再次唤醒语音：回家</t>
    </r>
    <r>
      <rPr>
        <sz val="11"/>
        <color rgb="FF000000"/>
        <rFont val="宋体"/>
        <charset val="134"/>
      </rPr>
      <t xml:space="preserve">
</t>
    </r>
    <r>
      <rPr>
        <sz val="11"/>
        <color rgb="FF000000"/>
        <rFont val="宋体"/>
        <charset val="134"/>
      </rPr>
      <t>Step4：自动关闭地图，查看Pano屏card1</t>
    </r>
    <r>
      <rPr>
        <sz val="11"/>
        <color rgb="FF000000"/>
        <rFont val="宋体"/>
        <charset val="134"/>
      </rPr>
      <t xml:space="preserve">
</t>
    </r>
    <r>
      <rPr>
        <sz val="11"/>
        <color rgb="FF000000"/>
        <rFont val="宋体"/>
        <charset val="134"/>
      </rPr>
      <t>期待结果：Pano屏card1重新加载出当前地图</t>
    </r>
    <r>
      <rPr>
        <sz val="11"/>
        <color rgb="FF000000"/>
        <rFont val="宋体"/>
        <charset val="134"/>
      </rPr>
      <t xml:space="preserve">
</t>
    </r>
    <r>
      <rPr>
        <sz val="11"/>
        <color rgb="FF000000"/>
        <rFont val="宋体"/>
        <charset val="134"/>
      </rPr>
      <t>实际结果：关闭地图后，Pano屏card1显示黑屏不会恢复</t>
    </r>
    <r>
      <rPr>
        <sz val="11"/>
        <color rgb="FF000000"/>
        <rFont val="宋体"/>
        <charset val="134"/>
      </rPr>
      <t xml:space="preserve">
</t>
    </r>
    <r>
      <rPr>
        <sz val="11"/>
        <color rgb="FF000000"/>
        <rFont val="宋体"/>
        <charset val="134"/>
      </rPr>
      <t>备注：使用语音：关闭地图，可必现</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发生时间：2022/05/18 13：54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</si>
  <si>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APIMCIM-7093</t>
  </si>
  <si>
    <t>Phase 5：【偶现】语音导航回家，会自动关闭导航</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</si>
  <si>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Step1：点击地图-进入百度地图界面</t>
    </r>
    <r>
      <rPr>
        <sz val="11"/>
        <color rgb="FF000000"/>
        <rFont val="宋体"/>
        <charset val="134"/>
      </rPr>
      <t xml:space="preserve">
</t>
    </r>
    <r>
      <rPr>
        <sz val="11"/>
        <color rgb="FF000000"/>
        <rFont val="宋体"/>
        <charset val="134"/>
      </rPr>
      <t>Step2：唤醒语音：回家</t>
    </r>
    <r>
      <rPr>
        <sz val="11"/>
        <color rgb="FF000000"/>
        <rFont val="宋体"/>
        <charset val="134"/>
      </rPr>
      <t xml:space="preserve">
</t>
    </r>
    <r>
      <rPr>
        <sz val="11"/>
        <color rgb="FF000000"/>
        <rFont val="宋体"/>
        <charset val="134"/>
      </rPr>
      <t>Step3：再次唤醒语音：回家</t>
    </r>
    <r>
      <rPr>
        <sz val="11"/>
        <color rgb="FF000000"/>
        <rFont val="宋体"/>
        <charset val="134"/>
      </rPr>
      <t xml:space="preserve">
</t>
    </r>
    <r>
      <rPr>
        <sz val="11"/>
        <color rgb="FF000000"/>
        <rFont val="宋体"/>
        <charset val="134"/>
      </rPr>
      <t>期待结果：重新开始导航回家路线</t>
    </r>
    <r>
      <rPr>
        <sz val="11"/>
        <color rgb="FF000000"/>
        <rFont val="宋体"/>
        <charset val="134"/>
      </rPr>
      <t xml:space="preserve">
</t>
    </r>
    <r>
      <rPr>
        <sz val="11"/>
        <color rgb="FF000000"/>
        <rFont val="宋体"/>
        <charset val="134"/>
      </rPr>
      <t>实际结果：语音播报：好的，然后自动关闭地图（进程结束）</t>
    </r>
    <r>
      <rPr>
        <sz val="11"/>
        <color rgb="FF000000"/>
        <rFont val="宋体"/>
        <charset val="134"/>
      </rPr>
      <t xml:space="preserve">
</t>
    </r>
    <r>
      <rPr>
        <sz val="11"/>
        <color rgb="FF000000"/>
        <rFont val="宋体"/>
        <charset val="134"/>
      </rPr>
      <t>发生频率：1/30</t>
    </r>
    <r>
      <rPr>
        <sz val="11"/>
        <color rgb="FF000000"/>
        <rFont val="宋体"/>
        <charset val="134"/>
      </rPr>
      <t xml:space="preserve">
</t>
    </r>
    <r>
      <rPr>
        <sz val="11"/>
        <color rgb="FF000000"/>
        <rFont val="宋体"/>
        <charset val="134"/>
      </rPr>
      <t>发生时间：2022/05/18 13：54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</si>
  <si>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APIMCIM-7091</t>
  </si>
  <si>
    <t>ylu65</t>
  </si>
  <si>
    <t>Phase 5：【必现】投屏小视频在card2，在投屏QQ音乐在card2，card2QQ音乐封面和视频重叠显示</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</si>
  <si>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Step1：点击主菜单-进入所有应用界面</t>
    </r>
    <r>
      <rPr>
        <sz val="11"/>
        <color rgb="FF000000"/>
        <rFont val="宋体"/>
        <charset val="134"/>
      </rPr>
      <t xml:space="preserve">
</t>
    </r>
    <r>
      <rPr>
        <sz val="11"/>
        <color rgb="FF000000"/>
        <rFont val="宋体"/>
        <charset val="134"/>
      </rPr>
      <t>Step2：点击随心看-进入爱奇艺界面-点击小视频</t>
    </r>
    <r>
      <rPr>
        <sz val="11"/>
        <color rgb="FF000000"/>
        <rFont val="宋体"/>
        <charset val="134"/>
      </rPr>
      <t xml:space="preserve">
</t>
    </r>
    <r>
      <rPr>
        <sz val="11"/>
        <color rgb="FF000000"/>
        <rFont val="宋体"/>
        <charset val="134"/>
      </rPr>
      <t>Step3：播放小视频-点击投屏-投屏到card2</t>
    </r>
    <r>
      <rPr>
        <sz val="11"/>
        <color rgb="FF000000"/>
        <rFont val="宋体"/>
        <charset val="134"/>
      </rPr>
      <t xml:space="preserve">
</t>
    </r>
    <r>
      <rPr>
        <sz val="11"/>
        <color rgb="FF000000"/>
        <rFont val="宋体"/>
        <charset val="134"/>
      </rPr>
      <t>Step4：点击主菜单-进入所有应用界面</t>
    </r>
    <r>
      <rPr>
        <sz val="11"/>
        <color rgb="FF000000"/>
        <rFont val="宋体"/>
        <charset val="134"/>
      </rPr>
      <t xml:space="preserve">
</t>
    </r>
    <r>
      <rPr>
        <sz val="11"/>
        <color rgb="FF000000"/>
        <rFont val="宋体"/>
        <charset val="134"/>
      </rPr>
      <t>Step5：点击随心听-进入QQ音乐界面</t>
    </r>
    <r>
      <rPr>
        <sz val="11"/>
        <color rgb="FF000000"/>
        <rFont val="宋体"/>
        <charset val="134"/>
      </rPr>
      <t xml:space="preserve">
</t>
    </r>
    <r>
      <rPr>
        <sz val="11"/>
        <color rgb="FF000000"/>
        <rFont val="宋体"/>
        <charset val="134"/>
      </rPr>
      <t>Step6：点击歌曲播放-进入播放器界面-点击投屏</t>
    </r>
    <r>
      <rPr>
        <sz val="11"/>
        <color rgb="FF000000"/>
        <rFont val="宋体"/>
        <charset val="134"/>
      </rPr>
      <t xml:space="preserve">
</t>
    </r>
    <r>
      <rPr>
        <sz val="11"/>
        <color rgb="FF000000"/>
        <rFont val="宋体"/>
        <charset val="134"/>
      </rPr>
      <t>Step7：投屏到card2-查看card2</t>
    </r>
    <r>
      <rPr>
        <sz val="11"/>
        <color rgb="FF000000"/>
        <rFont val="宋体"/>
        <charset val="134"/>
      </rPr>
      <t xml:space="preserve">
</t>
    </r>
    <r>
      <rPr>
        <sz val="11"/>
        <color rgb="FF000000"/>
        <rFont val="宋体"/>
        <charset val="134"/>
      </rPr>
      <t>期待结果：card2投屏不会同时显示随心听和随心看信息</t>
    </r>
    <r>
      <rPr>
        <sz val="11"/>
        <color rgb="FF000000"/>
        <rFont val="宋体"/>
        <charset val="134"/>
      </rPr>
      <t xml:space="preserve">
</t>
    </r>
    <r>
      <rPr>
        <sz val="11"/>
        <color rgb="FF000000"/>
        <rFont val="宋体"/>
        <charset val="134"/>
      </rPr>
      <t>实际结果：投屏小视频在card2，在投屏QQ音乐在card2，card2QQ音乐封面和视频重叠显示，只要不息屏，效果一直存在</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发生时间：2022/05/18 10：45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</si>
  <si>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APIMCIM-7086</t>
  </si>
  <si>
    <t>Phase5：【必现】[CDX707][HMI走查] DLNA_pano视频视觉布局问题</t>
  </si>
  <si>
    <r>
      <rPr>
        <sz val="11"/>
        <color rgb="FF000000"/>
        <rFont val="宋体"/>
        <charset val="134"/>
      </rPr>
      <t>SOC：CDX707-UserDebug-20220417_LA_NB_R00-19_03_02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Step1:点击设置&gt;系统设置&gt;媒体投射&gt;PANO投屏</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页面3-2.4、3-2.9存在以下问题：</t>
    </r>
    <r>
      <rPr>
        <sz val="11"/>
        <color rgb="FF000000"/>
        <rFont val="宋体"/>
        <charset val="134"/>
      </rPr>
      <t xml:space="preserve">
</t>
    </r>
    <r>
      <rPr>
        <sz val="11"/>
        <color rgb="FF000000"/>
        <rFont val="宋体"/>
        <charset val="134"/>
      </rPr>
      <t>1.视频显示位置在中部与设计不符，且视频很黑；</t>
    </r>
    <r>
      <rPr>
        <sz val="11"/>
        <color rgb="FF000000"/>
        <rFont val="宋体"/>
        <charset val="134"/>
      </rPr>
      <t xml:space="preserve">
</t>
    </r>
    <r>
      <rPr>
        <sz val="11"/>
        <color rgb="FF000000"/>
        <rFont val="宋体"/>
        <charset val="134"/>
      </rPr>
      <t>2.暂停状态与设计不符；</t>
    </r>
    <r>
      <rPr>
        <sz val="11"/>
        <color rgb="FF000000"/>
        <rFont val="宋体"/>
        <charset val="134"/>
      </rPr>
      <t xml:space="preserve">
</t>
    </r>
    <r>
      <rPr>
        <sz val="11"/>
        <color rgb="FF000000"/>
        <rFont val="宋体"/>
        <charset val="134"/>
      </rPr>
      <t>3.视频缺少名称等信息；</t>
    </r>
    <r>
      <rPr>
        <sz val="11"/>
        <color rgb="FF000000"/>
        <rFont val="宋体"/>
        <charset val="134"/>
      </rPr>
      <t xml:space="preserve">
</t>
    </r>
    <r>
      <rPr>
        <sz val="11"/>
        <color rgb="FF000000"/>
        <rFont val="宋体"/>
        <charset val="134"/>
      </rPr>
      <t>4.视频进度条与设计不符；</t>
    </r>
    <r>
      <rPr>
        <sz val="11"/>
        <color rgb="FF000000"/>
        <rFont val="宋体"/>
        <charset val="134"/>
      </rPr>
      <t xml:space="preserve">
</t>
    </r>
    <r>
      <rPr>
        <sz val="11"/>
        <color rgb="FF000000"/>
        <rFont val="宋体"/>
        <charset val="134"/>
      </rPr>
      <t>页面3-2.5、3-3.1存在以下问题：</t>
    </r>
    <r>
      <rPr>
        <sz val="11"/>
        <color rgb="FF000000"/>
        <rFont val="宋体"/>
        <charset val="134"/>
      </rPr>
      <t xml:space="preserve">
</t>
    </r>
    <r>
      <rPr>
        <sz val="11"/>
        <color rgb="FF000000"/>
        <rFont val="宋体"/>
        <charset val="134"/>
      </rPr>
      <t>1.toast位置坐标、样式、大小与设计不符；</t>
    </r>
    <r>
      <rPr>
        <sz val="11"/>
        <color rgb="FF000000"/>
        <rFont val="宋体"/>
        <charset val="134"/>
      </rPr>
      <t xml:space="preserve">
</t>
    </r>
    <r>
      <rPr>
        <sz val="11"/>
        <color rgb="FF000000"/>
        <rFont val="宋体"/>
        <charset val="134"/>
      </rPr>
      <t>2.文字位置、大小、排版与设计不符；</t>
    </r>
    <r>
      <rPr>
        <sz val="11"/>
        <color rgb="FF000000"/>
        <rFont val="宋体"/>
        <charset val="134"/>
      </rPr>
      <t xml:space="preserve">
</t>
    </r>
    <r>
      <rPr>
        <sz val="11"/>
        <color rgb="FF000000"/>
        <rFont val="宋体"/>
        <charset val="134"/>
      </rPr>
      <t>页面3-2.7、3-3.4存在以下问题：</t>
    </r>
    <r>
      <rPr>
        <sz val="11"/>
        <color rgb="FF000000"/>
        <rFont val="宋体"/>
        <charset val="134"/>
      </rPr>
      <t xml:space="preserve">
</t>
    </r>
    <r>
      <rPr>
        <sz val="11"/>
        <color rgb="FF000000"/>
        <rFont val="宋体"/>
        <charset val="134"/>
      </rPr>
      <t>1.视频位置未移动到右侧</t>
    </r>
    <r>
      <rPr>
        <sz val="11"/>
        <color rgb="FF000000"/>
        <rFont val="宋体"/>
        <charset val="134"/>
      </rPr>
      <t xml:space="preserve">
</t>
    </r>
    <r>
      <rPr>
        <sz val="11"/>
        <color rgb="FF000000"/>
        <rFont val="宋体"/>
        <charset val="134"/>
      </rPr>
      <t>2.也无toast显示</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</si>
  <si>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APIMCIM-7085</t>
  </si>
  <si>
    <t>Phase5：【必现】[CDX707][HMI走查] DLNA_pano音乐视觉布局问题</t>
  </si>
  <si>
    <r>
      <rPr>
        <sz val="11"/>
        <color rgb="FF000000"/>
        <rFont val="宋体"/>
        <charset val="134"/>
      </rPr>
      <t>SOC：CDX707-UserDebug-20220417_LA_NB_R00-19_03_02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Step1:点击设置&gt;系统设置&gt;媒体投射&gt;PANO投屏</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页面2-2.3存在以下问题：</t>
    </r>
    <r>
      <rPr>
        <sz val="11"/>
        <color rgb="FF000000"/>
        <rFont val="宋体"/>
        <charset val="134"/>
      </rPr>
      <t xml:space="preserve">
</t>
    </r>
    <r>
      <rPr>
        <sz val="11"/>
        <color rgb="FF000000"/>
        <rFont val="宋体"/>
        <charset val="134"/>
      </rPr>
      <t>1.半屏位置及大小小于设计宽度；</t>
    </r>
    <r>
      <rPr>
        <sz val="11"/>
        <color rgb="FF000000"/>
        <rFont val="宋体"/>
        <charset val="134"/>
      </rPr>
      <t xml:space="preserve">
</t>
    </r>
    <r>
      <rPr>
        <sz val="11"/>
        <color rgb="FF000000"/>
        <rFont val="宋体"/>
        <charset val="134"/>
      </rPr>
      <t>2.音乐信息显示位置与设计不符；</t>
    </r>
    <r>
      <rPr>
        <sz val="11"/>
        <color rgb="FF000000"/>
        <rFont val="宋体"/>
        <charset val="134"/>
      </rPr>
      <t xml:space="preserve">
</t>
    </r>
    <r>
      <rPr>
        <sz val="11"/>
        <color rgb="FF000000"/>
        <rFont val="宋体"/>
        <charset val="134"/>
      </rPr>
      <t>3.封面图片外框效果及坐标与设计不符；</t>
    </r>
    <r>
      <rPr>
        <sz val="11"/>
        <color rgb="FF000000"/>
        <rFont val="宋体"/>
        <charset val="134"/>
      </rPr>
      <t xml:space="preserve">
</t>
    </r>
    <r>
      <rPr>
        <sz val="11"/>
        <color rgb="FF000000"/>
        <rFont val="宋体"/>
        <charset val="134"/>
      </rPr>
      <t>4.进度条位置坐标与设计不符；</t>
    </r>
    <r>
      <rPr>
        <sz val="11"/>
        <color rgb="FF000000"/>
        <rFont val="宋体"/>
        <charset val="134"/>
      </rPr>
      <t xml:space="preserve">
</t>
    </r>
    <r>
      <rPr>
        <sz val="11"/>
        <color rgb="FF000000"/>
        <rFont val="宋体"/>
        <charset val="134"/>
      </rPr>
      <t>5.进度条无进度时不显示左侧的高光效果；</t>
    </r>
    <r>
      <rPr>
        <sz val="11"/>
        <color rgb="FF000000"/>
        <rFont val="宋体"/>
        <charset val="134"/>
      </rPr>
      <t xml:space="preserve">
</t>
    </r>
    <r>
      <rPr>
        <sz val="11"/>
        <color rgb="FF000000"/>
        <rFont val="宋体"/>
        <charset val="134"/>
      </rPr>
      <t>页面2-3.3 存在以下问题：</t>
    </r>
    <r>
      <rPr>
        <sz val="11"/>
        <color rgb="FF000000"/>
        <rFont val="宋体"/>
        <charset val="134"/>
      </rPr>
      <t xml:space="preserve">
</t>
    </r>
    <r>
      <rPr>
        <sz val="11"/>
        <color rgb="FF000000"/>
        <rFont val="宋体"/>
        <charset val="134"/>
      </rPr>
      <t>无音量调节弹层效果</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</si>
  <si>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APIMCIM-7084</t>
  </si>
  <si>
    <t>Phase5：【必现】[CDX707][HMI走查] Face ID_消息中心视觉布局问题（R00补充）</t>
  </si>
  <si>
    <r>
      <rPr>
        <sz val="11"/>
        <color rgb="FF000000"/>
        <rFont val="宋体"/>
        <charset val="134"/>
      </rPr>
      <t>SOC：CDX707-UserDebug-20220417_LA_NB_R00-19_03_02</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Step1:首页&gt;点击用户&gt;个人中心&gt;登录账号&gt;消息</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页面4-2-4存在问题：</t>
    </r>
    <r>
      <rPr>
        <sz val="11"/>
        <color rgb="FF000000"/>
        <rFont val="宋体"/>
        <charset val="134"/>
      </rPr>
      <t xml:space="preserve">
</t>
    </r>
    <r>
      <rPr>
        <sz val="11"/>
        <color rgb="FF000000"/>
        <rFont val="宋体"/>
        <charset val="134"/>
      </rPr>
      <t>1.消息通知内容距离左侧间距不对；</t>
    </r>
    <r>
      <rPr>
        <sz val="11"/>
        <color rgb="FF000000"/>
        <rFont val="宋体"/>
        <charset val="134"/>
      </rPr>
      <t xml:space="preserve">
</t>
    </r>
    <r>
      <rPr>
        <sz val="11"/>
        <color rgb="FF000000"/>
        <rFont val="宋体"/>
        <charset val="134"/>
      </rPr>
      <t>2.消息中心内容距离顶部间距不对；</t>
    </r>
    <r>
      <rPr>
        <sz val="11"/>
        <color rgb="FF000000"/>
        <rFont val="宋体"/>
        <charset val="134"/>
      </rPr>
      <t xml:space="preserve">
</t>
    </r>
    <r>
      <rPr>
        <sz val="11"/>
        <color rgb="FF000000"/>
        <rFont val="宋体"/>
        <charset val="134"/>
      </rPr>
      <t>3.消息名称栏与内容文本间距不对；</t>
    </r>
    <r>
      <rPr>
        <sz val="11"/>
        <color rgb="FF000000"/>
        <rFont val="宋体"/>
        <charset val="134"/>
      </rPr>
      <t xml:space="preserve">
</t>
    </r>
    <r>
      <rPr>
        <sz val="11"/>
        <color rgb="FF000000"/>
        <rFont val="宋体"/>
        <charset val="134"/>
      </rPr>
      <t>4.内容文本与底部间距不对；</t>
    </r>
    <r>
      <rPr>
        <sz val="11"/>
        <color rgb="FF000000"/>
        <rFont val="宋体"/>
        <charset val="134"/>
      </rPr>
      <t xml:space="preserve">
</t>
    </r>
    <r>
      <rPr>
        <sz val="11"/>
        <color rgb="FF000000"/>
        <rFont val="宋体"/>
        <charset val="134"/>
      </rPr>
      <t>5.消息图标使用错误，且位置不对；</t>
    </r>
    <r>
      <rPr>
        <sz val="11"/>
        <color rgb="FF000000"/>
        <rFont val="宋体"/>
        <charset val="134"/>
      </rPr>
      <t xml:space="preserve">
</t>
    </r>
    <r>
      <rPr>
        <sz val="11"/>
        <color rgb="FF000000"/>
        <rFont val="宋体"/>
        <charset val="134"/>
      </rPr>
      <t>6.人脸识别消息背景高度不对；</t>
    </r>
    <r>
      <rPr>
        <sz val="11"/>
        <color rgb="FF000000"/>
        <rFont val="宋体"/>
        <charset val="134"/>
      </rPr>
      <t xml:space="preserve">
</t>
    </r>
    <r>
      <rPr>
        <sz val="11"/>
        <color rgb="FF000000"/>
        <rFont val="宋体"/>
        <charset val="134"/>
      </rPr>
      <t>期待结果：页面视觉布局效果与UI一致</t>
    </r>
    <r>
      <rPr>
        <sz val="11"/>
        <color rgb="FF000000"/>
        <rFont val="宋体"/>
        <charset val="134"/>
      </rPr>
      <t xml:space="preserve">
</t>
    </r>
    <r>
      <rPr>
        <sz val="11"/>
        <color rgb="FF000000"/>
        <rFont val="宋体"/>
        <charset val="134"/>
      </rPr>
      <t>实际结果：页面视觉布局效果与UI不一致</t>
    </r>
    <r>
      <rPr>
        <sz val="11"/>
        <color rgb="FF000000"/>
        <rFont val="宋体"/>
        <charset val="134"/>
      </rPr>
      <t xml:space="preserve">
</t>
    </r>
    <r>
      <rPr>
        <sz val="11"/>
        <color rgb="FF000000"/>
        <rFont val="宋体"/>
        <charset val="134"/>
      </rPr>
      <t>发生频率：100%</t>
    </r>
  </si>
  <si>
    <t>APIMCIM-7083</t>
  </si>
  <si>
    <t>lpan20</t>
  </si>
  <si>
    <t>FaceID</t>
  </si>
  <si>
    <t>Phase5：【必现】[CDX707][HMI走查] Face ID_banner视觉布局问题（R00补充）</t>
  </si>
  <si>
    <r>
      <rPr>
        <sz val="11"/>
        <color rgb="FF000000"/>
        <rFont val="宋体"/>
        <charset val="134"/>
      </rPr>
      <t>SOC：CDX707-UserDebug-20220417_LA_NB_R00-19_03_02</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Step1:首页&gt;点击用户&gt;个人中心&gt;登录账号</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页面11-1存在问题：</t>
    </r>
    <r>
      <rPr>
        <sz val="11"/>
        <color rgb="FF000000"/>
        <rFont val="宋体"/>
        <charset val="134"/>
      </rPr>
      <t xml:space="preserve">
</t>
    </r>
    <r>
      <rPr>
        <sz val="11"/>
        <color rgb="FF000000"/>
        <rFont val="宋体"/>
        <charset val="134"/>
      </rPr>
      <t>1.banner距离顶部的位置不对；本身的尺寸高度偏小；</t>
    </r>
    <r>
      <rPr>
        <sz val="11"/>
        <color rgb="FF000000"/>
        <rFont val="宋体"/>
        <charset val="134"/>
      </rPr>
      <t xml:space="preserve">
</t>
    </r>
    <r>
      <rPr>
        <sz val="11"/>
        <color rgb="FF000000"/>
        <rFont val="宋体"/>
        <charset val="134"/>
      </rPr>
      <t>2.缺少下方按钮；</t>
    </r>
    <r>
      <rPr>
        <sz val="11"/>
        <color rgb="FF000000"/>
        <rFont val="宋体"/>
        <charset val="134"/>
      </rPr>
      <t xml:space="preserve">
</t>
    </r>
    <r>
      <rPr>
        <sz val="11"/>
        <color rgb="FF000000"/>
        <rFont val="宋体"/>
        <charset val="134"/>
      </rPr>
      <t>3.人脸注册图标位置偏左下，应用名称没有与应用图标居中对齐；</t>
    </r>
    <r>
      <rPr>
        <sz val="11"/>
        <color rgb="FF000000"/>
        <rFont val="宋体"/>
        <charset val="134"/>
      </rPr>
      <t xml:space="preserve">
</t>
    </r>
    <r>
      <rPr>
        <sz val="11"/>
        <color rgb="FF000000"/>
        <rFont val="宋体"/>
        <charset val="134"/>
      </rPr>
      <t>4.正文与应用标题的间距偏大；（正文“FaceID”应该是中文“人脸识别”）</t>
    </r>
    <r>
      <rPr>
        <sz val="11"/>
        <color rgb="FF000000"/>
        <rFont val="宋体"/>
        <charset val="134"/>
      </rPr>
      <t xml:space="preserve">
</t>
    </r>
    <r>
      <rPr>
        <sz val="11"/>
        <color rgb="FF000000"/>
        <rFont val="宋体"/>
        <charset val="134"/>
      </rPr>
      <t>期待结果：页面视觉布局效果与UI一致</t>
    </r>
    <r>
      <rPr>
        <sz val="11"/>
        <color rgb="FF000000"/>
        <rFont val="宋体"/>
        <charset val="134"/>
      </rPr>
      <t xml:space="preserve">
</t>
    </r>
    <r>
      <rPr>
        <sz val="11"/>
        <color rgb="FF000000"/>
        <rFont val="宋体"/>
        <charset val="134"/>
      </rPr>
      <t>实际结果：页面视觉布局效果与UI不一致</t>
    </r>
    <r>
      <rPr>
        <sz val="11"/>
        <color rgb="FF000000"/>
        <rFont val="宋体"/>
        <charset val="134"/>
      </rPr>
      <t xml:space="preserve">
</t>
    </r>
    <r>
      <rPr>
        <sz val="11"/>
        <color rgb="FF000000"/>
        <rFont val="宋体"/>
        <charset val="134"/>
      </rPr>
      <t>发生频率：100%</t>
    </r>
  </si>
  <si>
    <t>APIMCIM-7081</t>
  </si>
  <si>
    <t>jliu296</t>
  </si>
  <si>
    <t>Phase5：【必现】[CDX707][HMI走查] Face ID_toast视觉布局问题（R00补充）</t>
  </si>
  <si>
    <r>
      <rPr>
        <sz val="11"/>
        <color rgb="FF000000"/>
        <rFont val="宋体"/>
        <charset val="134"/>
      </rPr>
      <t>SOC：CDX707-UserDebug-20220417_LA_NB_R00-19_03_02</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Step1:首页&gt;点击用户&gt;个人中心&gt;登录账号&gt;注册人脸识别&gt;注销人脸识别</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页面6-4、6-5存在相同问题：</t>
    </r>
    <r>
      <rPr>
        <sz val="11"/>
        <color rgb="FF000000"/>
        <rFont val="宋体"/>
        <charset val="134"/>
      </rPr>
      <t xml:space="preserve">
</t>
    </r>
    <r>
      <rPr>
        <sz val="11"/>
        <color rgb="FF000000"/>
        <rFont val="宋体"/>
        <charset val="134"/>
      </rPr>
      <t>1.toast的位置不对；toast背景切图与UI不一致；</t>
    </r>
    <r>
      <rPr>
        <sz val="11"/>
        <color rgb="FF000000"/>
        <rFont val="宋体"/>
        <charset val="134"/>
      </rPr>
      <t xml:space="preserve">
</t>
    </r>
    <r>
      <rPr>
        <sz val="11"/>
        <color rgb="FF000000"/>
        <rFont val="宋体"/>
        <charset val="134"/>
      </rPr>
      <t>2.应该没有icon；</t>
    </r>
    <r>
      <rPr>
        <sz val="11"/>
        <color rgb="FF000000"/>
        <rFont val="宋体"/>
        <charset val="134"/>
      </rPr>
      <t xml:space="preserve">
</t>
    </r>
    <r>
      <rPr>
        <sz val="11"/>
        <color rgb="FF000000"/>
        <rFont val="宋体"/>
        <charset val="134"/>
      </rPr>
      <t>期待结果：页面视觉布局效果与UI一致</t>
    </r>
    <r>
      <rPr>
        <sz val="11"/>
        <color rgb="FF000000"/>
        <rFont val="宋体"/>
        <charset val="134"/>
      </rPr>
      <t xml:space="preserve">
</t>
    </r>
    <r>
      <rPr>
        <sz val="11"/>
        <color rgb="FF000000"/>
        <rFont val="宋体"/>
        <charset val="134"/>
      </rPr>
      <t>实际结果：页面视觉布局效果与UI不一致</t>
    </r>
    <r>
      <rPr>
        <sz val="11"/>
        <color rgb="FF000000"/>
        <rFont val="宋体"/>
        <charset val="134"/>
      </rPr>
      <t xml:space="preserve">
</t>
    </r>
    <r>
      <rPr>
        <sz val="11"/>
        <color rgb="FF000000"/>
        <rFont val="宋体"/>
        <charset val="134"/>
      </rPr>
      <t>发生频率：100%</t>
    </r>
  </si>
  <si>
    <t>APIMCIM-7080</t>
  </si>
  <si>
    <t>rshen8</t>
  </si>
  <si>
    <t>Phase5:【偶现】[CDX707]After binding Baidu, the mobile app circulates in the code scanning process</t>
  </si>
  <si>
    <r>
      <rPr>
        <sz val="11"/>
        <color rgb="FF000000"/>
        <rFont val="宋体"/>
        <charset val="134"/>
      </rPr>
      <t>Summary：手机APP在扫码流程中循环</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 IVI未登录</t>
    </r>
    <r>
      <rPr>
        <sz val="11"/>
        <color rgb="FF000000"/>
        <rFont val="宋体"/>
        <charset val="134"/>
      </rPr>
      <t xml:space="preserve">
</t>
    </r>
    <r>
      <rPr>
        <sz val="11"/>
        <color rgb="FF000000"/>
        <rFont val="宋体"/>
        <charset val="134"/>
      </rPr>
      <t>2. 第一授权已经拿到</t>
    </r>
    <r>
      <rPr>
        <sz val="11"/>
        <color rgb="FF000000"/>
        <rFont val="宋体"/>
        <charset val="134"/>
      </rPr>
      <t xml:space="preserve">
</t>
    </r>
    <r>
      <rPr>
        <sz val="11"/>
        <color rgb="FF000000"/>
        <rFont val="宋体"/>
        <charset val="134"/>
      </rPr>
      <t>Step1:</t>
    </r>
    <r>
      <rPr>
        <sz val="11"/>
        <color rgb="FF000000"/>
        <rFont val="宋体"/>
        <charset val="134"/>
      </rPr>
      <t xml:space="preserve">
</t>
    </r>
    <r>
      <rPr>
        <sz val="11"/>
        <color rgb="FF000000"/>
        <rFont val="宋体"/>
        <charset val="134"/>
      </rPr>
      <t>用第二用户扫描IVI二维码</t>
    </r>
    <r>
      <rPr>
        <sz val="11"/>
        <color rgb="FF000000"/>
        <rFont val="宋体"/>
        <charset val="134"/>
      </rPr>
      <t xml:space="preserve">
</t>
    </r>
    <r>
      <rPr>
        <sz val="11"/>
        <color rgb="FF000000"/>
        <rFont val="宋体"/>
        <charset val="134"/>
      </rPr>
      <t>期待结果: APP端出现三部曲</t>
    </r>
    <r>
      <rPr>
        <sz val="11"/>
        <color rgb="FF000000"/>
        <rFont val="宋体"/>
        <charset val="134"/>
      </rPr>
      <t xml:space="preserve">
</t>
    </r>
    <r>
      <rPr>
        <sz val="11"/>
        <color rgb="FF000000"/>
        <rFont val="宋体"/>
        <charset val="134"/>
      </rPr>
      <t>实际结果: App扫码-&gt;欢迎使用sync+，点下一步 &gt;账号绑定成功扫码，前往扫描&gt;以此循环</t>
    </r>
    <r>
      <rPr>
        <sz val="11"/>
        <color rgb="FF000000"/>
        <rFont val="宋体"/>
        <charset val="134"/>
      </rPr>
      <t xml:space="preserve">
</t>
    </r>
    <r>
      <rPr>
        <sz val="11"/>
        <color rgb="FF000000"/>
        <rFont val="宋体"/>
        <charset val="134"/>
      </rPr>
      <t>恢复方法: 无</t>
    </r>
    <r>
      <rPr>
        <sz val="11"/>
        <color rgb="FF000000"/>
        <rFont val="宋体"/>
        <charset val="134"/>
      </rPr>
      <t xml:space="preserve">
</t>
    </r>
    <r>
      <rPr>
        <sz val="11"/>
        <color rgb="FF000000"/>
        <rFont val="宋体"/>
        <charset val="134"/>
      </rPr>
      <t>发生频率: 偶现</t>
    </r>
    <r>
      <rPr>
        <sz val="11"/>
        <color rgb="FF000000"/>
        <rFont val="宋体"/>
        <charset val="134"/>
      </rPr>
      <t xml:space="preserve">
</t>
    </r>
    <r>
      <rPr>
        <sz val="11"/>
        <color rgb="FF000000"/>
        <rFont val="宋体"/>
        <charset val="134"/>
      </rPr>
      <t>发生时间: 2022/5/9 19:20</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VIN code： 5LMCJ2DH4MUL12111</t>
    </r>
    <r>
      <rPr>
        <sz val="11"/>
        <color rgb="FF000000"/>
        <rFont val="宋体"/>
        <charset val="134"/>
      </rPr>
      <t xml:space="preserve">
</t>
    </r>
    <r>
      <rPr>
        <sz val="11"/>
        <color rgb="FF000000"/>
        <rFont val="宋体"/>
        <charset val="134"/>
      </rPr>
      <t>手机型号及操作系统: iPhone, ios15.4.1</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APP version: 4.1.10 build 385</t>
    </r>
    <r>
      <rPr>
        <sz val="11"/>
        <color rgb="FF000000"/>
        <rFont val="宋体"/>
        <charset val="134"/>
      </rPr>
      <t xml:space="preserve">
</t>
    </r>
    <r>
      <rPr>
        <sz val="11"/>
        <color rgb="FF000000"/>
        <rFont val="宋体"/>
        <charset val="134"/>
      </rPr>
      <t>APP account: 15251895560</t>
    </r>
    <r>
      <rPr>
        <sz val="11"/>
        <color rgb="FF000000"/>
        <rFont val="宋体"/>
        <charset val="134"/>
      </rPr>
      <t xml:space="preserve">
</t>
    </r>
    <r>
      <rPr>
        <sz val="11"/>
        <color rgb="FF000000"/>
        <rFont val="宋体"/>
        <charset val="134"/>
      </rPr>
      <t>ECG/TCU version：ECG2/TCU2</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地点：REC</t>
    </r>
  </si>
  <si>
    <t>APIMCIM-7066</t>
  </si>
  <si>
    <t>Phase5：【必现】[CDX707][HMI走查] 时空秘信_页面视觉布局问题（R00补充）</t>
  </si>
  <si>
    <t>Inhouse_App</t>
  </si>
  <si>
    <r>
      <rPr>
        <sz val="11"/>
        <color rgb="FF000000"/>
        <rFont val="宋体"/>
        <charset val="134"/>
      </rPr>
      <t>SOC：CDX707-UserDebug-20220417_LA_NB_R00-19_03_02</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Step1:点击本地应用&gt;时空秘信</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时空秘信的页面中背景、文字存在颜色、间距与设计不符等情况，具体请查看附件的bug表单。</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</si>
  <si>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APIMCIM-7065</t>
  </si>
  <si>
    <t>Phase5：【必现】[CDX707][HMI走查] 舒享时氛Relax_页面视觉布局问题（R00补充）</t>
  </si>
  <si>
    <r>
      <rPr>
        <sz val="11"/>
        <color rgb="FF000000"/>
        <rFont val="宋体"/>
        <charset val="134"/>
      </rPr>
      <t>SOC：CDX707-UserDebug-20220417_LA_NB_R00-19_03_02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Step1:点击All apps&gt;舒享时氛</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舒享时氛页面中toast存在排版与设计不符等情况，具体请查看附件的bug表单。</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</si>
  <si>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APIMCIM-7064</t>
  </si>
  <si>
    <t>Phase5：【必现】[CDX707][HMI走查] Face ID_popup视觉布局问题（R00补充）</t>
  </si>
  <si>
    <r>
      <rPr>
        <sz val="11"/>
        <color rgb="FF000000"/>
        <rFont val="宋体"/>
        <charset val="134"/>
      </rPr>
      <t>SOC：CDX707-UserDebug-20220417_LA_NB_R00-19_03_02</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Step1:首页&gt;点击用户&gt;个人中心&gt;登录账号</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页面5-11、11-4存在相同问题：</t>
    </r>
    <r>
      <rPr>
        <sz val="11"/>
        <color rgb="FF000000"/>
        <rFont val="宋体"/>
        <charset val="134"/>
      </rPr>
      <t xml:space="preserve">
</t>
    </r>
    <r>
      <rPr>
        <sz val="11"/>
        <color rgb="FF000000"/>
        <rFont val="宋体"/>
        <charset val="134"/>
      </rPr>
      <t>1.弹窗尺寸高度偏大；</t>
    </r>
    <r>
      <rPr>
        <sz val="11"/>
        <color rgb="FF000000"/>
        <rFont val="宋体"/>
        <charset val="134"/>
      </rPr>
      <t xml:space="preserve">
</t>
    </r>
    <r>
      <rPr>
        <sz val="11"/>
        <color rgb="FF000000"/>
        <rFont val="宋体"/>
        <charset val="134"/>
      </rPr>
      <t>2.弹窗正文的位置不对；</t>
    </r>
    <r>
      <rPr>
        <sz val="11"/>
        <color rgb="FF000000"/>
        <rFont val="宋体"/>
        <charset val="134"/>
      </rPr>
      <t xml:space="preserve">
</t>
    </r>
    <r>
      <rPr>
        <sz val="11"/>
        <color rgb="FF000000"/>
        <rFont val="宋体"/>
        <charset val="134"/>
      </rPr>
      <t>3.弹窗按钮的位置、间距不对；</t>
    </r>
    <r>
      <rPr>
        <sz val="11"/>
        <color rgb="FF000000"/>
        <rFont val="宋体"/>
        <charset val="134"/>
      </rPr>
      <t xml:space="preserve">
</t>
    </r>
    <r>
      <rPr>
        <sz val="11"/>
        <color rgb="FF000000"/>
        <rFont val="宋体"/>
        <charset val="134"/>
      </rPr>
      <t>期待结果：页面视觉布局效果与UI一致</t>
    </r>
    <r>
      <rPr>
        <sz val="11"/>
        <color rgb="FF000000"/>
        <rFont val="宋体"/>
        <charset val="134"/>
      </rPr>
      <t xml:space="preserve">
</t>
    </r>
    <r>
      <rPr>
        <sz val="11"/>
        <color rgb="FF000000"/>
        <rFont val="宋体"/>
        <charset val="134"/>
      </rPr>
      <t>实际结果：页面视觉布局效果与UI不一致</t>
    </r>
    <r>
      <rPr>
        <sz val="11"/>
        <color rgb="FF000000"/>
        <rFont val="宋体"/>
        <charset val="134"/>
      </rPr>
      <t xml:space="preserve">
</t>
    </r>
    <r>
      <rPr>
        <sz val="11"/>
        <color rgb="FF000000"/>
        <rFont val="宋体"/>
        <charset val="134"/>
      </rPr>
      <t>发生频率：100%</t>
    </r>
  </si>
  <si>
    <t>APIMCIM-7063</t>
  </si>
  <si>
    <t>Phase5：【必现】[CDX707][HMI走查] system UI &amp; launcher_视频图片投屏视觉问题（R00补充）</t>
  </si>
  <si>
    <r>
      <rPr>
        <sz val="11"/>
        <color rgb="FF000000"/>
        <rFont val="宋体"/>
        <charset val="134"/>
      </rPr>
      <t>SOC：CDX707-UserDebug-20220417_LA_NB_R00-19_03_02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Step1:视频投屏&gt;视频card</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页面5-4.1 存在以下问题：</t>
    </r>
    <r>
      <rPr>
        <sz val="11"/>
        <color rgb="FF000000"/>
        <rFont val="宋体"/>
        <charset val="134"/>
      </rPr>
      <t xml:space="preserve">
</t>
    </r>
    <r>
      <rPr>
        <sz val="11"/>
        <color rgb="FF000000"/>
        <rFont val="宋体"/>
        <charset val="134"/>
      </rPr>
      <t>1.toast位置坐标、样式、大小与设计不符；</t>
    </r>
    <r>
      <rPr>
        <sz val="11"/>
        <color rgb="FF000000"/>
        <rFont val="宋体"/>
        <charset val="134"/>
      </rPr>
      <t xml:space="preserve">
</t>
    </r>
    <r>
      <rPr>
        <sz val="11"/>
        <color rgb="FF000000"/>
        <rFont val="宋体"/>
        <charset val="134"/>
      </rPr>
      <t>2.文字位置、大小、排版与设计不符；</t>
    </r>
    <r>
      <rPr>
        <sz val="11"/>
        <color rgb="FF000000"/>
        <rFont val="宋体"/>
        <charset val="134"/>
      </rPr>
      <t xml:space="preserve">
</t>
    </r>
    <r>
      <rPr>
        <sz val="11"/>
        <color rgb="FF000000"/>
        <rFont val="宋体"/>
        <charset val="134"/>
      </rPr>
      <t>页面5-4.2存在以下问题：</t>
    </r>
    <r>
      <rPr>
        <sz val="11"/>
        <color rgb="FF000000"/>
        <rFont val="宋体"/>
        <charset val="134"/>
      </rPr>
      <t xml:space="preserve">
</t>
    </r>
    <r>
      <rPr>
        <sz val="11"/>
        <color rgb="FF000000"/>
        <rFont val="宋体"/>
        <charset val="134"/>
      </rPr>
      <t>视频投屏在card2，车辆车速大于5km/h，视频自动移动到card3位置播放；</t>
    </r>
    <r>
      <rPr>
        <sz val="11"/>
        <color rgb="FF000000"/>
        <rFont val="宋体"/>
        <charset val="134"/>
      </rPr>
      <t xml:space="preserve">
</t>
    </r>
    <r>
      <rPr>
        <sz val="11"/>
        <color rgb="FF000000"/>
        <rFont val="宋体"/>
        <charset val="134"/>
      </rPr>
      <t>页面5-5.5存在以下问题；</t>
    </r>
    <r>
      <rPr>
        <sz val="11"/>
        <color rgb="FF000000"/>
        <rFont val="宋体"/>
        <charset val="134"/>
      </rPr>
      <t xml:space="preserve">
</t>
    </r>
    <r>
      <rPr>
        <sz val="11"/>
        <color rgb="FF000000"/>
        <rFont val="宋体"/>
        <charset val="134"/>
      </rPr>
      <t>目前R00版本，图片无法投屏到pano显示；</t>
    </r>
    <r>
      <rPr>
        <sz val="11"/>
        <color rgb="FF000000"/>
        <rFont val="宋体"/>
        <charset val="134"/>
      </rPr>
      <t xml:space="preserve">
</t>
    </r>
    <r>
      <rPr>
        <sz val="11"/>
        <color rgb="FF000000"/>
        <rFont val="宋体"/>
        <charset val="134"/>
      </rPr>
      <t>页面10-4.1存在以下问题：</t>
    </r>
    <r>
      <rPr>
        <sz val="11"/>
        <color rgb="FF000000"/>
        <rFont val="宋体"/>
        <charset val="134"/>
      </rPr>
      <t xml:space="preserve">
</t>
    </r>
    <r>
      <rPr>
        <sz val="11"/>
        <color rgb="FF000000"/>
        <rFont val="宋体"/>
        <charset val="134"/>
      </rPr>
      <t>投屏card背景蒙版，视频背景蒙版与设计不符，应该为渐隐蒙版；</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</si>
  <si>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APIMCIM-7061</t>
  </si>
  <si>
    <t>[100%] MMOTA_China: OTA升级SOC，下载过程中做休眠唤醒，唤醒后下载文件大小不变化</t>
  </si>
  <si>
    <r>
      <rPr>
        <sz val="11"/>
        <color rgb="FF000000"/>
        <rFont val="宋体"/>
        <charset val="134"/>
      </rPr>
      <t>Summary:</t>
    </r>
    <r>
      <rPr>
        <sz val="11"/>
        <color rgb="FF000000"/>
        <rFont val="宋体"/>
        <charset val="134"/>
      </rPr>
      <t xml:space="preserve">
</t>
    </r>
    <r>
      <rPr>
        <sz val="11"/>
        <color rgb="FF000000"/>
        <rFont val="宋体"/>
        <charset val="134"/>
      </rPr>
      <t>1.Ignition ON</t>
    </r>
    <r>
      <rPr>
        <sz val="11"/>
        <color rgb="FF000000"/>
        <rFont val="宋体"/>
        <charset val="134"/>
      </rPr>
      <t xml:space="preserve">
</t>
    </r>
    <r>
      <rPr>
        <sz val="11"/>
        <color rgb="FF000000"/>
        <rFont val="宋体"/>
        <charset val="134"/>
      </rPr>
      <t xml:space="preserve"> </t>
    </r>
    <r>
      <rPr>
        <sz val="11"/>
        <color rgb="FF000000"/>
        <rFont val="宋体"/>
        <charset val="134"/>
      </rPr>
      <t>2.ECG and TCU are provisioned</t>
    </r>
    <r>
      <rPr>
        <sz val="11"/>
        <color rgb="FF000000"/>
        <rFont val="宋体"/>
        <charset val="134"/>
      </rPr>
      <t xml:space="preserve">
</t>
    </r>
    <r>
      <rPr>
        <sz val="11"/>
        <color rgb="FF000000"/>
        <rFont val="宋体"/>
        <charset val="134"/>
      </rPr>
      <t xml:space="preserve"> </t>
    </r>
    <r>
      <rPr>
        <sz val="11"/>
        <color rgb="FF000000"/>
        <rFont val="宋体"/>
        <charset val="134"/>
      </rPr>
      <t>3.Vehicle is normal mode</t>
    </r>
    <r>
      <rPr>
        <sz val="11"/>
        <color rgb="FF000000"/>
        <rFont val="宋体"/>
        <charset val="134"/>
      </rPr>
      <t xml:space="preserve">
</t>
    </r>
    <r>
      <rPr>
        <sz val="11"/>
        <color rgb="FF000000"/>
        <rFont val="宋体"/>
        <charset val="134"/>
      </rPr>
      <t xml:space="preserve"> </t>
    </r>
    <r>
      <rPr>
        <sz val="11"/>
        <color rgb="FF000000"/>
        <rFont val="宋体"/>
        <charset val="134"/>
      </rPr>
      <t>4.ASU ON</t>
    </r>
    <r>
      <rPr>
        <sz val="11"/>
        <color rgb="FF000000"/>
        <rFont val="宋体"/>
        <charset val="134"/>
      </rPr>
      <t xml:space="preserve">
</t>
    </r>
    <r>
      <rPr>
        <sz val="11"/>
        <color rgb="FF000000"/>
        <rFont val="宋体"/>
        <charset val="134"/>
      </rPr>
      <t xml:space="preserve"> </t>
    </r>
    <r>
      <rPr>
        <sz val="11"/>
        <color rgb="FF000000"/>
        <rFont val="宋体"/>
        <charset val="134"/>
      </rPr>
      <t>5.Bench environment :Stage</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Step1:Fenix创建SOC的升级包</t>
    </r>
    <r>
      <rPr>
        <sz val="11"/>
        <color rgb="FF000000"/>
        <rFont val="宋体"/>
        <charset val="134"/>
      </rPr>
      <t xml:space="preserve">
</t>
    </r>
    <r>
      <rPr>
        <sz val="11"/>
        <color rgb="FF000000"/>
        <rFont val="宋体"/>
        <charset val="134"/>
      </rPr>
      <t>Step2:S1006后进行SYNC的休眠唤醒，唤醒后查看SOC下载文件大小</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 xml:space="preserve"> </t>
    </r>
    <r>
      <rPr>
        <sz val="11"/>
        <color rgb="FF000000"/>
        <rFont val="宋体"/>
        <charset val="134"/>
      </rPr>
      <t>2.20分钟内，下载的文件大小不变化</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 xml:space="preserve"> </t>
    </r>
    <r>
      <rPr>
        <sz val="11"/>
        <color rgb="FF000000"/>
        <rFont val="宋体"/>
        <charset val="134"/>
      </rPr>
      <t>2. 下载的文件应不断变大，直到下载完成</t>
    </r>
    <r>
      <rPr>
        <sz val="11"/>
        <color rgb="FF000000"/>
        <rFont val="宋体"/>
        <charset val="134"/>
      </rPr>
      <t xml:space="preserve">
</t>
    </r>
    <r>
      <rPr>
        <sz val="11"/>
        <color rgb="FF000000"/>
        <rFont val="宋体"/>
        <charset val="134"/>
      </rPr>
      <t>Recurrence rate: 1/1</t>
    </r>
    <r>
      <rPr>
        <sz val="11"/>
        <color rgb="FF000000"/>
        <rFont val="宋体"/>
        <charset val="134"/>
      </rPr>
      <t xml:space="preserve">
</t>
    </r>
    <r>
      <rPr>
        <sz val="11"/>
        <color rgb="FF000000"/>
        <rFont val="宋体"/>
        <charset val="134"/>
      </rPr>
      <t xml:space="preserve"> </t>
    </r>
    <r>
      <rPr>
        <sz val="11"/>
        <color rgb="FF000000"/>
        <rFont val="宋体"/>
        <charset val="134"/>
      </rPr>
      <t>Recovery method: NA</t>
    </r>
    <r>
      <rPr>
        <sz val="11"/>
        <color rgb="FF000000"/>
        <rFont val="宋体"/>
        <charset val="134"/>
      </rPr>
      <t xml:space="preserve">
</t>
    </r>
    <r>
      <rPr>
        <sz val="11"/>
        <color rgb="FF000000"/>
        <rFont val="宋体"/>
        <charset val="134"/>
      </rPr>
      <t>Event time: </t>
    </r>
    <r>
      <rPr>
        <sz val="11"/>
        <color rgb="FF000000"/>
        <rFont val="宋体"/>
        <charset val="134"/>
      </rPr>
      <t xml:space="preserve">
</t>
    </r>
    <r>
      <rPr>
        <sz val="11"/>
        <color rgb="FF000000"/>
        <rFont val="宋体"/>
        <charset val="134"/>
      </rPr>
      <t> 15:46 开始下载</t>
    </r>
    <r>
      <rPr>
        <sz val="11"/>
        <color rgb="FF000000"/>
        <rFont val="宋体"/>
        <charset val="134"/>
      </rPr>
      <t xml:space="preserve">
</t>
    </r>
    <r>
      <rPr>
        <sz val="11"/>
        <color rgb="FF000000"/>
        <rFont val="宋体"/>
        <charset val="134"/>
      </rPr>
      <t xml:space="preserve"> </t>
    </r>
    <r>
      <rPr>
        <sz val="11"/>
        <color rgb="FF000000"/>
        <rFont val="宋体"/>
        <charset val="134"/>
      </rPr>
      <t>15:46:40 ig off 断开Ican 进行休眠</t>
    </r>
    <r>
      <rPr>
        <sz val="11"/>
        <color rgb="FF000000"/>
        <rFont val="宋体"/>
        <charset val="134"/>
      </rPr>
      <t xml:space="preserve">
</t>
    </r>
    <r>
      <rPr>
        <sz val="11"/>
        <color rgb="FF000000"/>
        <rFont val="宋体"/>
        <charset val="134"/>
      </rPr>
      <t xml:space="preserve"> </t>
    </r>
    <r>
      <rPr>
        <sz val="11"/>
        <color rgb="FF000000"/>
        <rFont val="宋体"/>
        <charset val="134"/>
      </rPr>
      <t>16:02 ECG log断开</t>
    </r>
    <r>
      <rPr>
        <sz val="11"/>
        <color rgb="FF000000"/>
        <rFont val="宋体"/>
        <charset val="134"/>
      </rPr>
      <t xml:space="preserve">
</t>
    </r>
    <r>
      <rPr>
        <sz val="11"/>
        <color rgb="FF000000"/>
        <rFont val="宋体"/>
        <charset val="134"/>
      </rPr>
      <t xml:space="preserve"> </t>
    </r>
    <r>
      <rPr>
        <sz val="11"/>
        <color rgb="FF000000"/>
        <rFont val="宋体"/>
        <charset val="134"/>
      </rPr>
      <t>16:24 重新连上Ican ig on唤醒</t>
    </r>
    <r>
      <rPr>
        <sz val="11"/>
        <color rgb="FF000000"/>
        <rFont val="宋体"/>
        <charset val="134"/>
      </rPr>
      <t xml:space="preserve">
</t>
    </r>
    <r>
      <rPr>
        <sz val="11"/>
        <color rgb="FF000000"/>
        <rFont val="宋体"/>
        <charset val="134"/>
      </rPr>
      <t xml:space="preserve"> </t>
    </r>
    <r>
      <rPr>
        <sz val="11"/>
        <color rgb="FF000000"/>
        <rFont val="宋体"/>
        <charset val="134"/>
      </rPr>
      <t>VIN code：5LMCJ2C97MUL13912</t>
    </r>
    <r>
      <rPr>
        <sz val="11"/>
        <color rgb="FF000000"/>
        <rFont val="宋体"/>
        <charset val="134"/>
      </rPr>
      <t xml:space="preserve">
</t>
    </r>
    <r>
      <rPr>
        <sz val="11"/>
        <color rgb="FF000000"/>
        <rFont val="宋体"/>
        <charset val="134"/>
      </rPr>
      <t>Log:[^APIMCIM_7061_CDX707_20220518.zip]</t>
    </r>
    <r>
      <rPr>
        <sz val="11"/>
        <color rgb="FF000000"/>
        <rFont val="宋体"/>
        <charset val="134"/>
      </rPr>
      <t xml:space="preserve">
</t>
    </r>
    <r>
      <rPr>
        <sz val="11"/>
        <color rgb="FF000000"/>
        <rFont val="宋体"/>
        <charset val="134"/>
      </rPr>
      <t>Test version:</t>
    </r>
    <r>
      <rPr>
        <sz val="11"/>
        <color rgb="FF000000"/>
        <rFont val="宋体"/>
        <charset val="134"/>
      </rPr>
      <t xml:space="preserve">
</t>
    </r>
    <r>
      <rPr>
        <sz val="11"/>
        <color rgb="FF000000"/>
        <rFont val="宋体"/>
        <charset val="134"/>
      </rPr>
      <t>20220506_LA_DAILY_ENG</t>
    </r>
    <r>
      <rPr>
        <sz val="11"/>
        <color rgb="FF000000"/>
        <rFont val="宋体"/>
        <charset val="134"/>
      </rPr>
      <t xml:space="preserve">
</t>
    </r>
    <r>
      <rPr>
        <sz val="11"/>
        <color rgb="FF000000"/>
        <rFont val="宋体"/>
        <charset val="134"/>
      </rPr>
      <t xml:space="preserve"> </t>
    </r>
    <r>
      <rPr>
        <sz val="11"/>
        <color rgb="FF000000"/>
        <rFont val="宋体"/>
        <charset val="134"/>
      </rPr>
      <t>SOC base:R2TT-14H379-AA007</t>
    </r>
    <r>
      <rPr>
        <sz val="11"/>
        <color rgb="FF000000"/>
        <rFont val="宋体"/>
        <charset val="134"/>
      </rPr>
      <t xml:space="preserve">
</t>
    </r>
    <r>
      <rPr>
        <sz val="11"/>
        <color rgb="FF000000"/>
        <rFont val="宋体"/>
        <charset val="134"/>
      </rPr>
      <t>SOC target:R2TT-14H379-AA00602</t>
    </r>
    <r>
      <rPr>
        <sz val="11"/>
        <color rgb="FF000000"/>
        <rFont val="宋体"/>
        <charset val="134"/>
      </rPr>
      <t xml:space="preserve">
</t>
    </r>
    <r>
      <rPr>
        <sz val="11"/>
        <color rgb="FF000000"/>
        <rFont val="宋体"/>
        <charset val="134"/>
      </rPr>
      <t xml:space="preserve"> </t>
    </r>
    <r>
      <rPr>
        <sz val="11"/>
        <color rgb="FF000000"/>
        <rFont val="宋体"/>
        <charset val="134"/>
      </rPr>
      <t>SYNC+:3.0</t>
    </r>
    <r>
      <rPr>
        <sz val="11"/>
        <color rgb="FF000000"/>
        <rFont val="宋体"/>
        <charset val="134"/>
      </rPr>
      <t xml:space="preserve">
</t>
    </r>
    <r>
      <rPr>
        <sz val="11"/>
        <color rgb="FF000000"/>
        <rFont val="宋体"/>
        <charset val="134"/>
      </rPr>
      <t>MCU version：20220321_LA_NB_daily_ENG</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Combine Version:</t>
    </r>
    <r>
      <rPr>
        <sz val="11"/>
        <color rgb="FF000000"/>
        <rFont val="宋体"/>
        <charset val="134"/>
      </rPr>
      <t xml:space="preserve">
</t>
    </r>
    <r>
      <rPr>
        <sz val="11"/>
        <color rgb="FF000000"/>
        <rFont val="宋体"/>
        <charset val="134"/>
      </rPr>
      <t>ECG: Milestone 03_dev FNV 2.0.6.6 ECG2-milestone-2022-03-Bundle-Release-1.0.33.150</t>
    </r>
    <r>
      <rPr>
        <sz val="11"/>
        <color rgb="FF000000"/>
        <rFont val="宋体"/>
        <charset val="134"/>
      </rPr>
      <t xml:space="preserve">
</t>
    </r>
    <r>
      <rPr>
        <sz val="11"/>
        <color rgb="FF000000"/>
        <rFont val="宋体"/>
        <charset val="134"/>
      </rPr>
      <t xml:space="preserve"> </t>
    </r>
    <r>
      <rPr>
        <sz val="11"/>
        <color rgb="FF000000"/>
        <rFont val="宋体"/>
        <charset val="134"/>
      </rPr>
      <t>TCU: Milestone 02_dev FNV 2.0.6.5 TCU2-milestone-2022-02-modem6-Bundle-Release-China-2.0.7.27</t>
    </r>
  </si>
  <si>
    <t>APIMCIM-7060</t>
  </si>
  <si>
    <t>Phase5：【高频】IVI，USB音乐界面，点击进度条，显示屏歌曲界面进度条无变化，9：43</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</si>
  <si>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Step1：IVI，USB音乐界面，点击进度条，显示屏歌曲界面进度条无变化，</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期待结果：同步变化</t>
    </r>
    <r>
      <rPr>
        <sz val="11"/>
        <color rgb="FF000000"/>
        <rFont val="宋体"/>
        <charset val="134"/>
      </rPr>
      <t xml:space="preserve">
</t>
    </r>
    <r>
      <rPr>
        <sz val="11"/>
        <color rgb="FF000000"/>
        <rFont val="宋体"/>
        <charset val="134"/>
      </rPr>
      <t>实际结果：不同步</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发生时间：2022/5/17 9：43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</si>
  <si>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APIMCIM-7059</t>
  </si>
  <si>
    <t>jzhan380</t>
  </si>
  <si>
    <t>Phase5：【必现】[CDX707][HMI走查]远程泊车辅助开启后，pano屏上warning位置的泊车信息提示功能未出现</t>
  </si>
  <si>
    <t>yqin24</t>
  </si>
  <si>
    <r>
      <rPr>
        <sz val="11"/>
        <color rgb="FF000000"/>
        <rFont val="宋体"/>
        <charset val="134"/>
      </rPr>
      <t>软件版本：CDX707-UserDebug-20220417_LA_NB_DCV5-19_03_02</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Step1：通过协助，信号调取远程泊车辅助的相关页面</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Controller屏正常显示，Pano屏的warning位置，需要显示泊车辅助的提示信息</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Pano屏上没有显示泊车辅助的提示信息</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</si>
  <si>
    <t>APIMCIM-7058</t>
  </si>
  <si>
    <t>Phase5：高频】IVI，USB音乐界面，点击无反馈音，9：09</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</si>
  <si>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Step1：IVI，USB音乐界面，点击循环模式按键，无反馈音，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实际结果：1.点击循环模式按键，无反馈音</t>
    </r>
    <r>
      <rPr>
        <sz val="11"/>
        <color rgb="FF000000"/>
        <rFont val="宋体"/>
        <charset val="134"/>
      </rPr>
      <t xml:space="preserve">
</t>
    </r>
    <r>
      <rPr>
        <sz val="11"/>
        <color rgb="FF000000"/>
        <rFont val="宋体"/>
        <charset val="134"/>
      </rPr>
      <t>2.点击歌词按键，无反馈音</t>
    </r>
    <r>
      <rPr>
        <sz val="11"/>
        <color rgb="FF000000"/>
        <rFont val="宋体"/>
        <charset val="134"/>
      </rPr>
      <t xml:space="preserve">
</t>
    </r>
    <r>
      <rPr>
        <sz val="11"/>
        <color rgb="FF000000"/>
        <rFont val="宋体"/>
        <charset val="134"/>
      </rPr>
      <t>3.点击文件夹歌曲1，2，3，无反馈音</t>
    </r>
    <r>
      <rPr>
        <sz val="11"/>
        <color rgb="FF000000"/>
        <rFont val="宋体"/>
        <charset val="134"/>
      </rPr>
      <t xml:space="preserve">
</t>
    </r>
    <r>
      <rPr>
        <sz val="11"/>
        <color rgb="FF000000"/>
        <rFont val="宋体"/>
        <charset val="134"/>
      </rPr>
      <t>4.点击U盘选项，无反馈音</t>
    </r>
    <r>
      <rPr>
        <sz val="11"/>
        <color rgb="FF000000"/>
        <rFont val="宋体"/>
        <charset val="134"/>
      </rPr>
      <t xml:space="preserve">
</t>
    </r>
    <r>
      <rPr>
        <sz val="11"/>
        <color rgb="FF000000"/>
        <rFont val="宋体"/>
        <charset val="134"/>
      </rPr>
      <t>5.点击新建文件夹，无反馈音</t>
    </r>
    <r>
      <rPr>
        <sz val="11"/>
        <color rgb="FF000000"/>
        <rFont val="宋体"/>
        <charset val="134"/>
      </rPr>
      <t xml:space="preserve">
</t>
    </r>
    <r>
      <rPr>
        <sz val="11"/>
        <color rgb="FF000000"/>
        <rFont val="宋体"/>
        <charset val="134"/>
      </rPr>
      <t>6.点击暂停播放按键，无反馈音</t>
    </r>
    <r>
      <rPr>
        <sz val="11"/>
        <color rgb="FF000000"/>
        <rFont val="宋体"/>
        <charset val="134"/>
      </rPr>
      <t xml:space="preserve">
</t>
    </r>
    <r>
      <rPr>
        <sz val="11"/>
        <color rgb="FF000000"/>
        <rFont val="宋体"/>
        <charset val="134"/>
      </rPr>
      <t>7.点击歌曲，无反馈音</t>
    </r>
    <r>
      <rPr>
        <sz val="11"/>
        <color rgb="FF000000"/>
        <rFont val="宋体"/>
        <charset val="134"/>
      </rPr>
      <t xml:space="preserve">
</t>
    </r>
    <r>
      <rPr>
        <sz val="11"/>
        <color rgb="FF000000"/>
        <rFont val="宋体"/>
        <charset val="134"/>
      </rPr>
      <t>8.点击歌曲进度条，进度条反复跳动，无反馈音</t>
    </r>
    <r>
      <rPr>
        <sz val="11"/>
        <color rgb="FF000000"/>
        <rFont val="宋体"/>
        <charset val="134"/>
      </rPr>
      <t xml:space="preserve">
</t>
    </r>
    <r>
      <rPr>
        <sz val="11"/>
        <color rgb="FF000000"/>
        <rFont val="宋体"/>
        <charset val="134"/>
      </rPr>
      <t>9.点击上下一曲按键，无反馈音</t>
    </r>
    <r>
      <rPr>
        <sz val="11"/>
        <color rgb="FF000000"/>
        <rFont val="宋体"/>
        <charset val="134"/>
      </rPr>
      <t xml:space="preserve">
</t>
    </r>
    <r>
      <rPr>
        <sz val="11"/>
        <color rgb="FF000000"/>
        <rFont val="宋体"/>
        <charset val="134"/>
      </rPr>
      <t>10.点击设置按键，无反馈音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发生时间：2022/5/17 9：09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</si>
  <si>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APIMCIM-7057</t>
  </si>
  <si>
    <t>Phase 5：【必现】Pano屏card2没有语音助手常驻显示</t>
  </si>
  <si>
    <r>
      <rPr>
        <sz val="11"/>
        <color rgb="FF000000"/>
        <rFont val="宋体"/>
        <charset val="134"/>
      </rPr>
      <t>前置条件： IGN RUN，ACC　ON，WIFI网络已连接，状态栏存在信封图标和空气净化图标</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Step1：查看Pano屏card2</t>
    </r>
    <r>
      <rPr>
        <sz val="11"/>
        <color rgb="FF000000"/>
        <rFont val="宋体"/>
        <charset val="134"/>
      </rPr>
      <t xml:space="preserve">
</t>
    </r>
    <r>
      <rPr>
        <sz val="11"/>
        <color rgb="FF000000"/>
        <rFont val="宋体"/>
        <charset val="134"/>
      </rPr>
      <t>期待结果：语音助手会常驻显示在card2</t>
    </r>
    <r>
      <rPr>
        <sz val="11"/>
        <color rgb="FF000000"/>
        <rFont val="宋体"/>
        <charset val="134"/>
      </rPr>
      <t xml:space="preserve">
</t>
    </r>
    <r>
      <rPr>
        <sz val="11"/>
        <color rgb="FF000000"/>
        <rFont val="宋体"/>
        <charset val="134"/>
      </rPr>
      <t>实际结果：Pano屏card2没有语音助手常驻显示</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发生时间：2022/05/17 13：55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</si>
  <si>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APIMCIM-7056</t>
  </si>
  <si>
    <t>Phase 5：【必现】状态栏信封图标和空气净化图标未对齐</t>
  </si>
  <si>
    <r>
      <rPr>
        <sz val="11"/>
        <color rgb="FF000000"/>
        <rFont val="宋体"/>
        <charset val="134"/>
      </rPr>
      <t>前置条件： IGN RUN，ACC　ON，WIFI网络已连接，状态栏存在信封图标和空气净化图标</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Step1：查看状态栏</t>
    </r>
    <r>
      <rPr>
        <sz val="11"/>
        <color rgb="FF000000"/>
        <rFont val="宋体"/>
        <charset val="134"/>
      </rPr>
      <t xml:space="preserve">
</t>
    </r>
    <r>
      <rPr>
        <sz val="11"/>
        <color rgb="FF000000"/>
        <rFont val="宋体"/>
        <charset val="134"/>
      </rPr>
      <t>期待结果：信封图标和空气净化图标对齐</t>
    </r>
    <r>
      <rPr>
        <sz val="11"/>
        <color rgb="FF000000"/>
        <rFont val="宋体"/>
        <charset val="134"/>
      </rPr>
      <t xml:space="preserve">
</t>
    </r>
    <r>
      <rPr>
        <sz val="11"/>
        <color rgb="FF000000"/>
        <rFont val="宋体"/>
        <charset val="134"/>
      </rPr>
      <t>实际结果：状态栏信封图标和空气净化图标未对齐</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发生时间：2022/05/17 13：53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</si>
  <si>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APIMCIM-7055</t>
  </si>
  <si>
    <t>APIMCIM-7054</t>
  </si>
  <si>
    <t>jmao17</t>
  </si>
  <si>
    <t>Phase 5：【必现】打开驻车灯后，下拉菜单栏屏幕亮度条会自动调到最低</t>
  </si>
  <si>
    <r>
      <rPr>
        <sz val="11"/>
        <color rgb="FF000000"/>
        <rFont val="宋体"/>
        <charset val="134"/>
      </rPr>
      <t>前置条件： IGN RUN，ACC　ON，WIFI网络未连接，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Step1：下拉菜单栏</t>
    </r>
    <r>
      <rPr>
        <sz val="11"/>
        <color rgb="FF000000"/>
        <rFont val="宋体"/>
        <charset val="134"/>
      </rPr>
      <t xml:space="preserve">
</t>
    </r>
    <r>
      <rPr>
        <sz val="11"/>
        <color rgb="FF000000"/>
        <rFont val="宋体"/>
        <charset val="134"/>
      </rPr>
      <t>Step2：打开驻车灯</t>
    </r>
    <r>
      <rPr>
        <sz val="11"/>
        <color rgb="FF000000"/>
        <rFont val="宋体"/>
        <charset val="134"/>
      </rPr>
      <t xml:space="preserve">
</t>
    </r>
    <r>
      <rPr>
        <sz val="11"/>
        <color rgb="FF000000"/>
        <rFont val="宋体"/>
        <charset val="134"/>
      </rPr>
      <t>Step3：查看亮度条显示</t>
    </r>
    <r>
      <rPr>
        <sz val="11"/>
        <color rgb="FF000000"/>
        <rFont val="宋体"/>
        <charset val="134"/>
      </rPr>
      <t xml:space="preserve">
</t>
    </r>
    <r>
      <rPr>
        <sz val="11"/>
        <color rgb="FF000000"/>
        <rFont val="宋体"/>
        <charset val="134"/>
      </rPr>
      <t>期待结果：屏幕亮度条不会发生变化</t>
    </r>
    <r>
      <rPr>
        <sz val="11"/>
        <color rgb="FF000000"/>
        <rFont val="宋体"/>
        <charset val="134"/>
      </rPr>
      <t xml:space="preserve">
</t>
    </r>
    <r>
      <rPr>
        <sz val="11"/>
        <color rgb="FF000000"/>
        <rFont val="宋体"/>
        <charset val="134"/>
      </rPr>
      <t>实际结果：屏幕亮度条会调到最低，屏幕亮度会变暗</t>
    </r>
    <r>
      <rPr>
        <sz val="11"/>
        <color rgb="FF000000"/>
        <rFont val="宋体"/>
        <charset val="134"/>
      </rPr>
      <t xml:space="preserve">
</t>
    </r>
    <r>
      <rPr>
        <sz val="11"/>
        <color rgb="FF000000"/>
        <rFont val="宋体"/>
        <charset val="134"/>
      </rPr>
      <t>备注：只要通过车灯开关调节灯光，屏幕连读都会变化</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发生时间：2022/05/17 16：40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</si>
  <si>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APIMCIM-7053</t>
  </si>
  <si>
    <t>Phase 5：【必现】空调+-调节温度，不会自动打开空调</t>
  </si>
  <si>
    <r>
      <rPr>
        <sz val="11"/>
        <color rgb="FF000000"/>
        <rFont val="宋体"/>
        <charset val="134"/>
      </rPr>
      <t>前置条件： IGN RUN，ACC　ON，WIFI网络未连接，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Step1：空调关闭状态</t>
    </r>
    <r>
      <rPr>
        <sz val="11"/>
        <color rgb="FF000000"/>
        <rFont val="宋体"/>
        <charset val="134"/>
      </rPr>
      <t xml:space="preserve">
</t>
    </r>
    <r>
      <rPr>
        <sz val="11"/>
        <color rgb="FF000000"/>
        <rFont val="宋体"/>
        <charset val="134"/>
      </rPr>
      <t>Step2：点击温度按钮-弹出温度弹框</t>
    </r>
    <r>
      <rPr>
        <sz val="11"/>
        <color rgb="FF000000"/>
        <rFont val="宋体"/>
        <charset val="134"/>
      </rPr>
      <t xml:space="preserve">
</t>
    </r>
    <r>
      <rPr>
        <sz val="11"/>
        <color rgb="FF000000"/>
        <rFont val="宋体"/>
        <charset val="134"/>
      </rPr>
      <t>Step3：点击温度弹框的+或者-调节温度</t>
    </r>
    <r>
      <rPr>
        <sz val="11"/>
        <color rgb="FF000000"/>
        <rFont val="宋体"/>
        <charset val="134"/>
      </rPr>
      <t xml:space="preserve">
</t>
    </r>
    <r>
      <rPr>
        <sz val="11"/>
        <color rgb="FF000000"/>
        <rFont val="宋体"/>
        <charset val="134"/>
      </rPr>
      <t>期待结果：空调会自动打开，并显示调节温度</t>
    </r>
    <r>
      <rPr>
        <sz val="11"/>
        <color rgb="FF000000"/>
        <rFont val="宋体"/>
        <charset val="134"/>
      </rPr>
      <t xml:space="preserve">
</t>
    </r>
    <r>
      <rPr>
        <sz val="11"/>
        <color rgb="FF000000"/>
        <rFont val="宋体"/>
        <charset val="134"/>
      </rPr>
      <t>实际结果：空调+-调节温度，不会自动打开空调</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发生时间：2022/05/17 16：31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</si>
  <si>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APIMCIM-7052</t>
  </si>
  <si>
    <t>Phase 5：【必现】打开输入法键盘后，点击底部状态栏底部温度弹窗，空调状态栏会消失</t>
  </si>
  <si>
    <r>
      <rPr>
        <sz val="11"/>
        <color rgb="FF000000"/>
        <rFont val="宋体"/>
        <charset val="134"/>
      </rPr>
      <t>前置条件： IGN RUN，ACC　ON，WIFI网络未连接，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Step1：点击设置-进入设置界面</t>
    </r>
    <r>
      <rPr>
        <sz val="11"/>
        <color rgb="FF000000"/>
        <rFont val="宋体"/>
        <charset val="134"/>
      </rPr>
      <t xml:space="preserve">
</t>
    </r>
    <r>
      <rPr>
        <sz val="11"/>
        <color rgb="FF000000"/>
        <rFont val="宋体"/>
        <charset val="134"/>
      </rPr>
      <t>Step2：点击搜索-进入搜索界面-弹出输入法</t>
    </r>
    <r>
      <rPr>
        <sz val="11"/>
        <color rgb="FF000000"/>
        <rFont val="宋体"/>
        <charset val="134"/>
      </rPr>
      <t xml:space="preserve">
</t>
    </r>
    <r>
      <rPr>
        <sz val="11"/>
        <color rgb="FF000000"/>
        <rFont val="宋体"/>
        <charset val="134"/>
      </rPr>
      <t>Step3：点击底部空调状态栏温度按钮-弹出温度弹框</t>
    </r>
    <r>
      <rPr>
        <sz val="11"/>
        <color rgb="FF000000"/>
        <rFont val="宋体"/>
        <charset val="134"/>
      </rPr>
      <t xml:space="preserve">
</t>
    </r>
    <r>
      <rPr>
        <sz val="11"/>
        <color rgb="FF000000"/>
        <rFont val="宋体"/>
        <charset val="134"/>
      </rPr>
      <t>期待结果：底部空调状态栏不会消失</t>
    </r>
    <r>
      <rPr>
        <sz val="11"/>
        <color rgb="FF000000"/>
        <rFont val="宋体"/>
        <charset val="134"/>
      </rPr>
      <t xml:space="preserve">
</t>
    </r>
    <r>
      <rPr>
        <sz val="11"/>
        <color rgb="FF000000"/>
        <rFont val="宋体"/>
        <charset val="134"/>
      </rPr>
      <t>实际结果：底部空调状态栏消失，约2秒后恢复</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发生时间：2022/05/17 16：23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</si>
  <si>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APIMCIM-7051</t>
  </si>
  <si>
    <t>Phase 5：【必现】点击空调出风口无响应</t>
  </si>
  <si>
    <r>
      <rPr>
        <sz val="11"/>
        <color rgb="FF000000"/>
        <rFont val="宋体"/>
        <charset val="134"/>
      </rPr>
      <t>前置条件： IGN RUN，ACC　ON，WIFI网络未连接，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Step1：点击空调栏-进入空调界面</t>
    </r>
    <r>
      <rPr>
        <sz val="11"/>
        <color rgb="FF000000"/>
        <rFont val="宋体"/>
        <charset val="134"/>
      </rPr>
      <t xml:space="preserve">
</t>
    </r>
    <r>
      <rPr>
        <sz val="11"/>
        <color rgb="FF000000"/>
        <rFont val="宋体"/>
        <charset val="134"/>
      </rPr>
      <t>Step2：打开空调开关</t>
    </r>
    <r>
      <rPr>
        <sz val="11"/>
        <color rgb="FF000000"/>
        <rFont val="宋体"/>
        <charset val="134"/>
      </rPr>
      <t xml:space="preserve">
</t>
    </r>
    <r>
      <rPr>
        <sz val="11"/>
        <color rgb="FF000000"/>
        <rFont val="宋体"/>
        <charset val="134"/>
      </rPr>
      <t>Step3：点击空调出风口圆点</t>
    </r>
    <r>
      <rPr>
        <sz val="11"/>
        <color rgb="FF000000"/>
        <rFont val="宋体"/>
        <charset val="134"/>
      </rPr>
      <t xml:space="preserve">
</t>
    </r>
    <r>
      <rPr>
        <sz val="11"/>
        <color rgb="FF000000"/>
        <rFont val="宋体"/>
        <charset val="134"/>
      </rPr>
      <t>期待结果：关闭空调出风口动画和空调出风</t>
    </r>
    <r>
      <rPr>
        <sz val="11"/>
        <color rgb="FF000000"/>
        <rFont val="宋体"/>
        <charset val="134"/>
      </rPr>
      <t xml:space="preserve">
</t>
    </r>
    <r>
      <rPr>
        <sz val="11"/>
        <color rgb="FF000000"/>
        <rFont val="宋体"/>
        <charset val="134"/>
      </rPr>
      <t>实际结果：点击空调出风口无响应</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发生时间：2022/05/17 16：00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</si>
  <si>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APIMCIM-7050</t>
  </si>
  <si>
    <t>yqian22</t>
  </si>
  <si>
    <t>Demo Mode</t>
  </si>
  <si>
    <t>Phase 5：【偶现】播放爱车探索后，Pano屏整体黑屏，声音后台在播放中</t>
  </si>
  <si>
    <r>
      <rPr>
        <sz val="11"/>
        <color rgb="FF000000"/>
        <rFont val="宋体"/>
        <charset val="134"/>
      </rPr>
      <t>前置条件： IGN RUN，ACC　ON，WIFI网络未连接，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Step1：点击主菜单-进入所有应用界面</t>
    </r>
    <r>
      <rPr>
        <sz val="11"/>
        <color rgb="FF000000"/>
        <rFont val="宋体"/>
        <charset val="134"/>
      </rPr>
      <t xml:space="preserve">
</t>
    </r>
    <r>
      <rPr>
        <sz val="11"/>
        <color rgb="FF000000"/>
        <rFont val="宋体"/>
        <charset val="134"/>
      </rPr>
      <t>Step2：点击爱车探索-点击动态演示2播放-退出</t>
    </r>
    <r>
      <rPr>
        <sz val="11"/>
        <color rgb="FF000000"/>
        <rFont val="宋体"/>
        <charset val="134"/>
      </rPr>
      <t xml:space="preserve">
</t>
    </r>
    <r>
      <rPr>
        <sz val="11"/>
        <color rgb="FF000000"/>
        <rFont val="宋体"/>
        <charset val="134"/>
      </rPr>
      <t>Step3：点击动态演示1播放-退出</t>
    </r>
    <r>
      <rPr>
        <sz val="11"/>
        <color rgb="FF000000"/>
        <rFont val="宋体"/>
        <charset val="134"/>
      </rPr>
      <t xml:space="preserve">
</t>
    </r>
    <r>
      <rPr>
        <sz val="11"/>
        <color rgb="FF000000"/>
        <rFont val="宋体"/>
        <charset val="134"/>
      </rPr>
      <t>Step4：点击功能介绍1播放-查看Pano屏</t>
    </r>
    <r>
      <rPr>
        <sz val="11"/>
        <color rgb="FF000000"/>
        <rFont val="宋体"/>
        <charset val="134"/>
      </rPr>
      <t xml:space="preserve">
</t>
    </r>
    <r>
      <rPr>
        <sz val="11"/>
        <color rgb="FF000000"/>
        <rFont val="宋体"/>
        <charset val="134"/>
      </rPr>
      <t>备注：点火周期内必现</t>
    </r>
    <r>
      <rPr>
        <sz val="11"/>
        <color rgb="FF000000"/>
        <rFont val="宋体"/>
        <charset val="134"/>
      </rPr>
      <t xml:space="preserve">
</t>
    </r>
    <r>
      <rPr>
        <sz val="11"/>
        <color rgb="FF000000"/>
        <rFont val="宋体"/>
        <charset val="134"/>
      </rPr>
      <t>期待结果：Pano屏正常播放</t>
    </r>
    <r>
      <rPr>
        <sz val="11"/>
        <color rgb="FF000000"/>
        <rFont val="宋体"/>
        <charset val="134"/>
      </rPr>
      <t xml:space="preserve">
</t>
    </r>
    <r>
      <rPr>
        <sz val="11"/>
        <color rgb="FF000000"/>
        <rFont val="宋体"/>
        <charset val="134"/>
      </rPr>
      <t>实际结果：Pano屏整体黑屏（包括仪表），不显示任何内容，后台有声音播出</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发生时间：2022/05/17 15：54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</si>
  <si>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APIMCIM-7049</t>
  </si>
  <si>
    <t>xliu199</t>
  </si>
  <si>
    <t>Phase 5：【必现】用户反馈授权失败弹框，字体超出弹框界面</t>
  </si>
  <si>
    <r>
      <rPr>
        <sz val="11"/>
        <color rgb="FF000000"/>
        <rFont val="宋体"/>
        <charset val="134"/>
      </rPr>
      <t>前置条件： IGN RUN，ACC　ON，WIFI网络未连接，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Step1：点击主菜单-进入所有应用界面</t>
    </r>
    <r>
      <rPr>
        <sz val="11"/>
        <color rgb="FF000000"/>
        <rFont val="宋体"/>
        <charset val="134"/>
      </rPr>
      <t xml:space="preserve">
</t>
    </r>
    <r>
      <rPr>
        <sz val="11"/>
        <color rgb="FF000000"/>
        <rFont val="宋体"/>
        <charset val="134"/>
      </rPr>
      <t>Step2：点击用户反馈-勾选协议</t>
    </r>
    <r>
      <rPr>
        <sz val="11"/>
        <color rgb="FF000000"/>
        <rFont val="宋体"/>
        <charset val="134"/>
      </rPr>
      <t xml:space="preserve">
</t>
    </r>
    <r>
      <rPr>
        <sz val="11"/>
        <color rgb="FF000000"/>
        <rFont val="宋体"/>
        <charset val="134"/>
      </rPr>
      <t>Step3：点击确定按钮-查看授权弹框</t>
    </r>
    <r>
      <rPr>
        <sz val="11"/>
        <color rgb="FF000000"/>
        <rFont val="宋体"/>
        <charset val="134"/>
      </rPr>
      <t xml:space="preserve">
</t>
    </r>
    <r>
      <rPr>
        <sz val="11"/>
        <color rgb="FF000000"/>
        <rFont val="宋体"/>
        <charset val="134"/>
      </rPr>
      <t>期待结果：授权弹框中‘授’字不会超出弹框范围</t>
    </r>
    <r>
      <rPr>
        <sz val="11"/>
        <color rgb="FF000000"/>
        <rFont val="宋体"/>
        <charset val="134"/>
      </rPr>
      <t xml:space="preserve">
</t>
    </r>
    <r>
      <rPr>
        <sz val="11"/>
        <color rgb="FF000000"/>
        <rFont val="宋体"/>
        <charset val="134"/>
      </rPr>
      <t>实际结果：授权弹框中‘授’字超出弹框范围</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发生时间：2022/05/17 15：42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</si>
  <si>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APIMCIM-7048</t>
  </si>
  <si>
    <t>Phase 5：【必现】用户反馈授权失败</t>
  </si>
  <si>
    <r>
      <rPr>
        <sz val="11"/>
        <color rgb="FF000000"/>
        <rFont val="宋体"/>
        <charset val="134"/>
      </rPr>
      <t>前置条件： IGN RUN，ACC　ON，WIFI网络未连接，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Step1：点击主菜单-进入所有应用界面</t>
    </r>
    <r>
      <rPr>
        <sz val="11"/>
        <color rgb="FF000000"/>
        <rFont val="宋体"/>
        <charset val="134"/>
      </rPr>
      <t xml:space="preserve">
</t>
    </r>
    <r>
      <rPr>
        <sz val="11"/>
        <color rgb="FF000000"/>
        <rFont val="宋体"/>
        <charset val="134"/>
      </rPr>
      <t>Step2：点击用户反馈-勾选协议</t>
    </r>
    <r>
      <rPr>
        <sz val="11"/>
        <color rgb="FF000000"/>
        <rFont val="宋体"/>
        <charset val="134"/>
      </rPr>
      <t xml:space="preserve">
</t>
    </r>
    <r>
      <rPr>
        <sz val="11"/>
        <color rgb="FF000000"/>
        <rFont val="宋体"/>
        <charset val="134"/>
      </rPr>
      <t>Step3：点击确定按钮</t>
    </r>
    <r>
      <rPr>
        <sz val="11"/>
        <color rgb="FF000000"/>
        <rFont val="宋体"/>
        <charset val="134"/>
      </rPr>
      <t xml:space="preserve">
</t>
    </r>
    <r>
      <rPr>
        <sz val="11"/>
        <color rgb="FF000000"/>
        <rFont val="宋体"/>
        <charset val="134"/>
      </rPr>
      <t>期待结果：能成功授权用户反馈并正常使用</t>
    </r>
    <r>
      <rPr>
        <sz val="11"/>
        <color rgb="FF000000"/>
        <rFont val="宋体"/>
        <charset val="134"/>
      </rPr>
      <t xml:space="preserve">
</t>
    </r>
    <r>
      <rPr>
        <sz val="11"/>
        <color rgb="FF000000"/>
        <rFont val="宋体"/>
        <charset val="134"/>
      </rPr>
      <t>实际结果：弹出提示框：授权失败，请稍后再试</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发生时间：2022/05/17 15：42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</si>
  <si>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APIMCIM-7047</t>
  </si>
  <si>
    <t>Phase 5：【必现】连接附近可用的WIFI，提示：连接超时</t>
  </si>
  <si>
    <t>WFHS</t>
  </si>
  <si>
    <r>
      <rPr>
        <sz val="11"/>
        <color rgb="FF000000"/>
        <rFont val="宋体"/>
        <charset val="134"/>
      </rPr>
      <t>前置条件： IGN RUN，ACC　ON，WIFI网络未连接，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Step1：点击设置-进入设置界面</t>
    </r>
    <r>
      <rPr>
        <sz val="11"/>
        <color rgb="FF000000"/>
        <rFont val="宋体"/>
        <charset val="134"/>
      </rPr>
      <t xml:space="preserve">
</t>
    </r>
    <r>
      <rPr>
        <sz val="11"/>
        <color rgb="FF000000"/>
        <rFont val="宋体"/>
        <charset val="134"/>
      </rPr>
      <t>Step2：点击WIFI</t>
    </r>
    <r>
      <rPr>
        <sz val="11"/>
        <color rgb="FF000000"/>
        <rFont val="宋体"/>
        <charset val="134"/>
      </rPr>
      <t xml:space="preserve">
</t>
    </r>
    <r>
      <rPr>
        <sz val="11"/>
        <color rgb="FF000000"/>
        <rFont val="宋体"/>
        <charset val="134"/>
      </rPr>
      <t xml:space="preserve">Step3：输入正确密码，连接可用WIFi </t>
    </r>
    <r>
      <rPr>
        <sz val="11"/>
        <color rgb="FF000000"/>
        <rFont val="宋体"/>
        <charset val="134"/>
      </rPr>
      <t xml:space="preserve">
</t>
    </r>
    <r>
      <rPr>
        <sz val="11"/>
        <color rgb="FF000000"/>
        <rFont val="宋体"/>
        <charset val="134"/>
      </rPr>
      <t>期待结果：能成功连接上WIFI</t>
    </r>
    <r>
      <rPr>
        <sz val="11"/>
        <color rgb="FF000000"/>
        <rFont val="宋体"/>
        <charset val="134"/>
      </rPr>
      <t xml:space="preserve">
</t>
    </r>
    <r>
      <rPr>
        <sz val="11"/>
        <color rgb="FF000000"/>
        <rFont val="宋体"/>
        <charset val="134"/>
      </rPr>
      <t>实际结果：提示连接超时，无法连接上WIFI（重启多次仍无法连接WIFI）</t>
    </r>
    <r>
      <rPr>
        <sz val="11"/>
        <color rgb="FF000000"/>
        <rFont val="宋体"/>
        <charset val="134"/>
      </rPr>
      <t xml:space="preserve">
</t>
    </r>
    <r>
      <rPr>
        <sz val="11"/>
        <color rgb="FF000000"/>
        <rFont val="宋体"/>
        <charset val="134"/>
      </rPr>
      <t>备注：电脑可以连接相同的WIFI成功，但是网速较慢</t>
    </r>
    <r>
      <rPr>
        <sz val="11"/>
        <color rgb="FF000000"/>
        <rFont val="宋体"/>
        <charset val="134"/>
      </rPr>
      <t xml:space="preserve">
</t>
    </r>
    <r>
      <rPr>
        <sz val="11"/>
        <color rgb="FF000000"/>
        <rFont val="宋体"/>
        <charset val="134"/>
      </rPr>
      <t>发生频率：30/30</t>
    </r>
    <r>
      <rPr>
        <sz val="11"/>
        <color rgb="FF000000"/>
        <rFont val="宋体"/>
        <charset val="134"/>
      </rPr>
      <t xml:space="preserve">
</t>
    </r>
    <r>
      <rPr>
        <sz val="11"/>
        <color rgb="FF000000"/>
        <rFont val="宋体"/>
        <charset val="134"/>
      </rPr>
      <t>发生时间：2022/05/17 15：35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</si>
  <si>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APIMCIM-7045</t>
  </si>
  <si>
    <t>Phase5：【必现】空调页面电动出风口的滑动条滑动太灵敏不容易控制出风口方向</t>
  </si>
  <si>
    <r>
      <rPr>
        <sz val="11"/>
        <color rgb="FF000000"/>
        <rFont val="宋体"/>
        <charset val="134"/>
      </rPr>
      <t>前置条件： IGN RUN，ACC　ON</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Step1：进入空调页面，打开空调</t>
    </r>
    <r>
      <rPr>
        <sz val="11"/>
        <color rgb="FF000000"/>
        <rFont val="宋体"/>
        <charset val="134"/>
      </rPr>
      <t xml:space="preserve">
</t>
    </r>
    <r>
      <rPr>
        <sz val="11"/>
        <color rgb="FF000000"/>
        <rFont val="宋体"/>
        <charset val="134"/>
      </rPr>
      <t>Step2：开启电子出风口</t>
    </r>
    <r>
      <rPr>
        <sz val="11"/>
        <color rgb="FF000000"/>
        <rFont val="宋体"/>
        <charset val="134"/>
      </rPr>
      <t xml:space="preserve">
</t>
    </r>
    <r>
      <rPr>
        <sz val="11"/>
        <color rgb="FF000000"/>
        <rFont val="宋体"/>
        <charset val="134"/>
      </rPr>
      <t>Step3：拖动控制电子出风口方向图标，在控制屏的侧边和上边出现滑动条，拖动滑动条</t>
    </r>
    <r>
      <rPr>
        <sz val="11"/>
        <color rgb="FF000000"/>
        <rFont val="宋体"/>
        <charset val="134"/>
      </rPr>
      <t xml:space="preserve">
</t>
    </r>
    <r>
      <rPr>
        <sz val="11"/>
        <color rgb="FF000000"/>
        <rFont val="宋体"/>
        <charset val="134"/>
      </rPr>
      <t>期待结果：空调页面电动出风口的滑动条滑动灵敏度适中操作友好</t>
    </r>
    <r>
      <rPr>
        <sz val="11"/>
        <color rgb="FF000000"/>
        <rFont val="宋体"/>
        <charset val="134"/>
      </rPr>
      <t xml:space="preserve">
</t>
    </r>
    <r>
      <rPr>
        <sz val="11"/>
        <color rgb="FF000000"/>
        <rFont val="宋体"/>
        <charset val="134"/>
      </rPr>
      <t>实际结果：空调页面电动出风口的滑动条滑动太灵敏不容易控制出风口方向</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发生时间：2022/04/20 17：00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</si>
  <si>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APIMCIM-7035</t>
  </si>
  <si>
    <t>Phase5:[CDX707][100%]智能启动开启，用户主动取消，智能启动10s后自动打开打开空调未被打断</t>
  </si>
  <si>
    <t>zchen126</t>
  </si>
  <si>
    <r>
      <rPr>
        <sz val="11"/>
        <color rgb="FF000000"/>
        <rFont val="宋体"/>
        <charset val="134"/>
      </rPr>
      <t>Bug描述： 智能启动开启，用户主动取消，智能启动10s后自动打开打开空调未被打断</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带有AAR功能的台架</t>
    </r>
    <r>
      <rPr>
        <sz val="11"/>
        <color rgb="FF000000"/>
        <rFont val="宋体"/>
        <charset val="134"/>
      </rPr>
      <t xml:space="preserve">
</t>
    </r>
    <r>
      <rPr>
        <sz val="11"/>
        <color rgb="FF000000"/>
        <rFont val="宋体"/>
        <charset val="134"/>
      </rPr>
      <t>2.网络正常，台架正常</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 空调设置页面智能启动按钮打开</t>
    </r>
    <r>
      <rPr>
        <sz val="11"/>
        <color rgb="FF000000"/>
        <rFont val="宋体"/>
        <charset val="134"/>
      </rPr>
      <t xml:space="preserve">
</t>
    </r>
    <r>
      <rPr>
        <sz val="11"/>
        <color rgb="FF000000"/>
        <rFont val="宋体"/>
        <charset val="134"/>
      </rPr>
      <t>2.车内PM2.5&gt;30</t>
    </r>
    <r>
      <rPr>
        <sz val="11"/>
        <color rgb="FF000000"/>
        <rFont val="宋体"/>
        <charset val="134"/>
      </rPr>
      <t xml:space="preserve">
</t>
    </r>
    <r>
      <rPr>
        <sz val="11"/>
        <color rgb="FF000000"/>
        <rFont val="宋体"/>
        <charset val="134"/>
      </rPr>
      <t>3.重新点火</t>
    </r>
    <r>
      <rPr>
        <sz val="11"/>
        <color rgb="FF000000"/>
        <rFont val="宋体"/>
        <charset val="134"/>
      </rPr>
      <t xml:space="preserve">
</t>
    </r>
    <r>
      <rPr>
        <sz val="11"/>
        <color rgb="FF000000"/>
        <rFont val="宋体"/>
        <charset val="134"/>
      </rPr>
      <t>4弹出“10s后打开空调”弹框</t>
    </r>
    <r>
      <rPr>
        <sz val="11"/>
        <color rgb="FF000000"/>
        <rFont val="宋体"/>
        <charset val="134"/>
      </rPr>
      <t xml:space="preserve">
</t>
    </r>
    <r>
      <rPr>
        <sz val="11"/>
        <color rgb="FF000000"/>
        <rFont val="宋体"/>
        <charset val="134"/>
      </rPr>
      <t>5.点击取消</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智能启动10s后自动打开打开空调被打断</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智能启动10s后自动打开打开空调未被打断</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发生时间：2022/5/18 11:10</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</si>
  <si>
    <t>APIMCIM-7034</t>
  </si>
  <si>
    <t>[100%] MMOTA_China: USB升级SOC等待激活时，点击车机上“重新启动”后，升级进度条还在96%。</t>
  </si>
  <si>
    <r>
      <rPr>
        <sz val="11"/>
        <color rgb="FF000000"/>
        <rFont val="宋体"/>
        <charset val="134"/>
      </rPr>
      <t>h4. Description</t>
    </r>
    <r>
      <rPr>
        <sz val="11"/>
        <color rgb="FF000000"/>
        <rFont val="宋体"/>
        <charset val="134"/>
      </rPr>
      <t xml:space="preserve">
</t>
    </r>
    <r>
      <rPr>
        <sz val="11"/>
        <color rgb="FF000000"/>
        <rFont val="宋体"/>
        <charset val="134"/>
      </rPr>
      <t>Summary:</t>
    </r>
    <r>
      <rPr>
        <sz val="11"/>
        <color rgb="FF000000"/>
        <rFont val="宋体"/>
        <charset val="134"/>
      </rPr>
      <t xml:space="preserve">
</t>
    </r>
    <r>
      <rPr>
        <sz val="11"/>
        <color rgb="FF000000"/>
        <rFont val="宋体"/>
        <charset val="134"/>
      </rPr>
      <t>1.Ignition ON</t>
    </r>
    <r>
      <rPr>
        <sz val="11"/>
        <color rgb="FF000000"/>
        <rFont val="宋体"/>
        <charset val="134"/>
      </rPr>
      <t xml:space="preserve">
</t>
    </r>
    <r>
      <rPr>
        <sz val="11"/>
        <color rgb="FF000000"/>
        <rFont val="宋体"/>
        <charset val="134"/>
      </rPr>
      <t xml:space="preserve"> </t>
    </r>
    <r>
      <rPr>
        <sz val="11"/>
        <color rgb="FF000000"/>
        <rFont val="宋体"/>
        <charset val="134"/>
      </rPr>
      <t>2.ECG and TCU are provisioned</t>
    </r>
    <r>
      <rPr>
        <sz val="11"/>
        <color rgb="FF000000"/>
        <rFont val="宋体"/>
        <charset val="134"/>
      </rPr>
      <t xml:space="preserve">
</t>
    </r>
    <r>
      <rPr>
        <sz val="11"/>
        <color rgb="FF000000"/>
        <rFont val="宋体"/>
        <charset val="134"/>
      </rPr>
      <t xml:space="preserve"> </t>
    </r>
    <r>
      <rPr>
        <sz val="11"/>
        <color rgb="FF000000"/>
        <rFont val="宋体"/>
        <charset val="134"/>
      </rPr>
      <t>3.Vehicle is normal mode</t>
    </r>
    <r>
      <rPr>
        <sz val="11"/>
        <color rgb="FF000000"/>
        <rFont val="宋体"/>
        <charset val="134"/>
      </rPr>
      <t xml:space="preserve">
</t>
    </r>
    <r>
      <rPr>
        <sz val="11"/>
        <color rgb="FF000000"/>
        <rFont val="宋体"/>
        <charset val="134"/>
      </rPr>
      <t xml:space="preserve"> </t>
    </r>
    <r>
      <rPr>
        <sz val="11"/>
        <color rgb="FF000000"/>
        <rFont val="宋体"/>
        <charset val="134"/>
      </rPr>
      <t>4.ASU ON</t>
    </r>
    <r>
      <rPr>
        <sz val="11"/>
        <color rgb="FF000000"/>
        <rFont val="宋体"/>
        <charset val="134"/>
      </rPr>
      <t xml:space="preserve">
</t>
    </r>
    <r>
      <rPr>
        <sz val="11"/>
        <color rgb="FF000000"/>
        <rFont val="宋体"/>
        <charset val="134"/>
      </rPr>
      <t xml:space="preserve"> </t>
    </r>
    <r>
      <rPr>
        <sz val="11"/>
        <color rgb="FF000000"/>
        <rFont val="宋体"/>
        <charset val="134"/>
      </rPr>
      <t>5.Bench environment :Stage</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Step1:创建SOC的USB升级包</t>
    </r>
    <r>
      <rPr>
        <sz val="11"/>
        <color rgb="FF000000"/>
        <rFont val="宋体"/>
        <charset val="134"/>
      </rPr>
      <t xml:space="preserve">
</t>
    </r>
    <r>
      <rPr>
        <sz val="11"/>
        <color rgb="FF000000"/>
        <rFont val="宋体"/>
        <charset val="134"/>
      </rPr>
      <t>Step2:插入USB进行SOC的升级</t>
    </r>
    <r>
      <rPr>
        <sz val="11"/>
        <color rgb="FF000000"/>
        <rFont val="宋体"/>
        <charset val="134"/>
      </rPr>
      <t xml:space="preserve">
</t>
    </r>
    <r>
      <rPr>
        <sz val="11"/>
        <color rgb="FF000000"/>
        <rFont val="宋体"/>
        <charset val="134"/>
      </rPr>
      <t>Step3: 等待安装完成，查看IVI弹窗，点击"重新启动"</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 xml:space="preserve"> </t>
    </r>
    <r>
      <rPr>
        <sz val="11"/>
        <color rgb="FF000000"/>
        <rFont val="宋体"/>
        <charset val="134"/>
      </rPr>
      <t>3.IVI 安装进度还在96%</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 xml:space="preserve"> </t>
    </r>
    <r>
      <rPr>
        <sz val="11"/>
        <color rgb="FF000000"/>
        <rFont val="宋体"/>
        <charset val="134"/>
      </rPr>
      <t>3. IVI 应完成安装，点击"重新启动"后无升级弹窗展示</t>
    </r>
    <r>
      <rPr>
        <sz val="11"/>
        <color rgb="FF000000"/>
        <rFont val="宋体"/>
        <charset val="134"/>
      </rPr>
      <t xml:space="preserve">
</t>
    </r>
    <r>
      <rPr>
        <sz val="11"/>
        <color rgb="FF000000"/>
        <rFont val="宋体"/>
        <charset val="134"/>
      </rPr>
      <t>Recurrence rate: 2/2</t>
    </r>
    <r>
      <rPr>
        <sz val="11"/>
        <color rgb="FF000000"/>
        <rFont val="宋体"/>
        <charset val="134"/>
      </rPr>
      <t xml:space="preserve">
</t>
    </r>
    <r>
      <rPr>
        <sz val="11"/>
        <color rgb="FF000000"/>
        <rFont val="宋体"/>
        <charset val="134"/>
      </rPr>
      <t xml:space="preserve"> </t>
    </r>
    <r>
      <rPr>
        <sz val="11"/>
        <color rgb="FF000000"/>
        <rFont val="宋体"/>
        <charset val="134"/>
      </rPr>
      <t>Recovery method: NA</t>
    </r>
    <r>
      <rPr>
        <sz val="11"/>
        <color rgb="FF000000"/>
        <rFont val="宋体"/>
        <charset val="134"/>
      </rPr>
      <t xml:space="preserve">
</t>
    </r>
    <r>
      <rPr>
        <sz val="11"/>
        <color rgb="FF000000"/>
        <rFont val="宋体"/>
        <charset val="134"/>
      </rPr>
      <t>Event time: 2022-5-18 14:00 </t>
    </r>
    <r>
      <rPr>
        <sz val="11"/>
        <color rgb="FF000000"/>
        <rFont val="宋体"/>
        <charset val="134"/>
      </rPr>
      <t xml:space="preserve">
</t>
    </r>
    <r>
      <rPr>
        <sz val="11"/>
        <color rgb="FF000000"/>
        <rFont val="宋体"/>
        <charset val="134"/>
      </rPr>
      <t xml:space="preserve"> </t>
    </r>
    <r>
      <rPr>
        <sz val="11"/>
        <color rgb="FF000000"/>
        <rFont val="宋体"/>
        <charset val="134"/>
      </rPr>
      <t>VIN code：5LMCJ2C97MUL13912</t>
    </r>
    <r>
      <rPr>
        <sz val="11"/>
        <color rgb="FF000000"/>
        <rFont val="宋体"/>
        <charset val="134"/>
      </rPr>
      <t xml:space="preserve">
</t>
    </r>
    <r>
      <rPr>
        <sz val="11"/>
        <color rgb="FF000000"/>
        <rFont val="宋体"/>
        <charset val="134"/>
      </rPr>
      <t>Log:[^APIMCIM_7034_CDX707_20220518.zip]</t>
    </r>
    <r>
      <rPr>
        <sz val="11"/>
        <color rgb="FF000000"/>
        <rFont val="宋体"/>
        <charset val="134"/>
      </rPr>
      <t xml:space="preserve">
</t>
    </r>
    <r>
      <rPr>
        <sz val="11"/>
        <color rgb="FF000000"/>
        <rFont val="宋体"/>
        <charset val="134"/>
      </rPr>
      <t>Test version:</t>
    </r>
    <r>
      <rPr>
        <sz val="11"/>
        <color rgb="FF000000"/>
        <rFont val="宋体"/>
        <charset val="134"/>
      </rPr>
      <t xml:space="preserve">
</t>
    </r>
    <r>
      <rPr>
        <sz val="11"/>
        <color rgb="FF000000"/>
        <rFont val="宋体"/>
        <charset val="134"/>
      </rPr>
      <t>20220506_LA_DAILY_ENG</t>
    </r>
    <r>
      <rPr>
        <sz val="11"/>
        <color rgb="FF000000"/>
        <rFont val="宋体"/>
        <charset val="134"/>
      </rPr>
      <t xml:space="preserve">
</t>
    </r>
    <r>
      <rPr>
        <sz val="11"/>
        <color rgb="FF000000"/>
        <rFont val="宋体"/>
        <charset val="134"/>
      </rPr>
      <t xml:space="preserve"> </t>
    </r>
    <r>
      <rPr>
        <sz val="11"/>
        <color rgb="FF000000"/>
        <rFont val="宋体"/>
        <charset val="134"/>
      </rPr>
      <t>SOC base:R2TT-14H379-AA007</t>
    </r>
    <r>
      <rPr>
        <sz val="11"/>
        <color rgb="FF000000"/>
        <rFont val="宋体"/>
        <charset val="134"/>
      </rPr>
      <t xml:space="preserve">
</t>
    </r>
    <r>
      <rPr>
        <sz val="11"/>
        <color rgb="FF000000"/>
        <rFont val="宋体"/>
        <charset val="134"/>
      </rPr>
      <t>SOC target:R2TT-14H379-AA00602</t>
    </r>
    <r>
      <rPr>
        <sz val="11"/>
        <color rgb="FF000000"/>
        <rFont val="宋体"/>
        <charset val="134"/>
      </rPr>
      <t xml:space="preserve">
</t>
    </r>
    <r>
      <rPr>
        <sz val="11"/>
        <color rgb="FF000000"/>
        <rFont val="宋体"/>
        <charset val="134"/>
      </rPr>
      <t xml:space="preserve"> </t>
    </r>
    <r>
      <rPr>
        <sz val="11"/>
        <color rgb="FF000000"/>
        <rFont val="宋体"/>
        <charset val="134"/>
      </rPr>
      <t>SYNC+:3.0</t>
    </r>
    <r>
      <rPr>
        <sz val="11"/>
        <color rgb="FF000000"/>
        <rFont val="宋体"/>
        <charset val="134"/>
      </rPr>
      <t xml:space="preserve">
</t>
    </r>
    <r>
      <rPr>
        <sz val="11"/>
        <color rgb="FF000000"/>
        <rFont val="宋体"/>
        <charset val="134"/>
      </rPr>
      <t>MCU version：20220321_LA_NB_daily_ENG</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Combine Version:</t>
    </r>
    <r>
      <rPr>
        <sz val="11"/>
        <color rgb="FF000000"/>
        <rFont val="宋体"/>
        <charset val="134"/>
      </rPr>
      <t xml:space="preserve">
</t>
    </r>
    <r>
      <rPr>
        <sz val="11"/>
        <color rgb="FF000000"/>
        <rFont val="宋体"/>
        <charset val="134"/>
      </rPr>
      <t>ECG: Milestone 03_dev FNV 2.0.6.6 ECG2-milestone-2022-03-Bundle-Release-1.0.33.150</t>
    </r>
    <r>
      <rPr>
        <sz val="11"/>
        <color rgb="FF000000"/>
        <rFont val="宋体"/>
        <charset val="134"/>
      </rPr>
      <t xml:space="preserve">
</t>
    </r>
    <r>
      <rPr>
        <sz val="11"/>
        <color rgb="FF000000"/>
        <rFont val="宋体"/>
        <charset val="134"/>
      </rPr>
      <t xml:space="preserve"> </t>
    </r>
    <r>
      <rPr>
        <sz val="11"/>
        <color rgb="FF000000"/>
        <rFont val="宋体"/>
        <charset val="134"/>
      </rPr>
      <t>TCU: Milestone 02_dev FNV 2.0.6.5 TCU2-milestone-2022-02-modem6-Bundle-Release-China-2.0.7.27</t>
    </r>
  </si>
  <si>
    <t>APIMCIM-7033</t>
  </si>
  <si>
    <t>Phase5：【必现】地图页面在白天模式下状态栏上图标和时间显示不清</t>
  </si>
  <si>
    <r>
      <rPr>
        <sz val="11"/>
        <color rgb="FF000000"/>
        <rFont val="宋体"/>
        <charset val="134"/>
      </rPr>
      <t>前置条件： IGN RUN，ACC　ON</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Step1：在controller屏打开百度地图页面</t>
    </r>
    <r>
      <rPr>
        <sz val="11"/>
        <color rgb="FF000000"/>
        <rFont val="宋体"/>
        <charset val="134"/>
      </rPr>
      <t xml:space="preserve">
</t>
    </r>
    <r>
      <rPr>
        <sz val="11"/>
        <color rgb="FF000000"/>
        <rFont val="宋体"/>
        <charset val="134"/>
      </rPr>
      <t>Step2：检查状态栏的icon和时间数字显示</t>
    </r>
    <r>
      <rPr>
        <sz val="11"/>
        <color rgb="FF000000"/>
        <rFont val="宋体"/>
        <charset val="134"/>
      </rPr>
      <t xml:space="preserve">
</t>
    </r>
    <r>
      <rPr>
        <sz val="11"/>
        <color rgb="FF000000"/>
        <rFont val="宋体"/>
        <charset val="134"/>
      </rPr>
      <t>期待结果：地图页面在白天模式下状态栏上图标和时间显示清晰.</t>
    </r>
    <r>
      <rPr>
        <sz val="11"/>
        <color rgb="FF000000"/>
        <rFont val="宋体"/>
        <charset val="134"/>
      </rPr>
      <t xml:space="preserve">
</t>
    </r>
    <r>
      <rPr>
        <sz val="11"/>
        <color rgb="FF000000"/>
        <rFont val="宋体"/>
        <charset val="134"/>
      </rPr>
      <t>实际结果：地图页面在白天模式下状态栏上图标和时间显示不清</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发生时间：2022/04/20 17：00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</si>
  <si>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APIMCIM-7032</t>
  </si>
  <si>
    <t>rqi2</t>
  </si>
  <si>
    <t>Phase 5：【偶发】未进行任何操作，内循环自动切换成了外循环</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</si>
  <si>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SOC：20220422_LA_NB_DCV5</t>
    </r>
    <r>
      <rPr>
        <sz val="11"/>
        <color rgb="FF000000"/>
        <rFont val="宋体"/>
        <charset val="134"/>
      </rPr>
      <t xml:space="preserve">
</t>
    </r>
    <r>
      <rPr>
        <sz val="11"/>
        <color rgb="FF000000"/>
        <rFont val="宋体"/>
        <charset val="134"/>
      </rPr>
      <t>MCU：20220425_LA_NB_DCV5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Step1：空调主界面，不做任何操作，观察屏幕显示</t>
    </r>
    <r>
      <rPr>
        <sz val="11"/>
        <color rgb="FF000000"/>
        <rFont val="宋体"/>
        <charset val="134"/>
      </rPr>
      <t xml:space="preserve">
</t>
    </r>
    <r>
      <rPr>
        <sz val="11"/>
        <color rgb="FF000000"/>
        <rFont val="宋体"/>
        <charset val="134"/>
      </rPr>
      <t>期待结果：不会切换到外循环</t>
    </r>
    <r>
      <rPr>
        <sz val="11"/>
        <color rgb="FF000000"/>
        <rFont val="宋体"/>
        <charset val="134"/>
      </rPr>
      <t xml:space="preserve">
</t>
    </r>
    <r>
      <rPr>
        <sz val="11"/>
        <color rgb="FF000000"/>
        <rFont val="宋体"/>
        <charset val="134"/>
      </rPr>
      <t>实际结果：内循环自动切换成了外循环</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发生时间：2022/05/17 09：43</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</si>
  <si>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APIMCIM-7030</t>
  </si>
  <si>
    <t>Phase 5：【偶发】偶发engine on时，操作空调提示“此状态下，该功能不可用”</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</si>
  <si>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SOC：20220422_LA_NB_DCV5</t>
    </r>
    <r>
      <rPr>
        <sz val="11"/>
        <color rgb="FF000000"/>
        <rFont val="宋体"/>
        <charset val="134"/>
      </rPr>
      <t xml:space="preserve">
</t>
    </r>
    <r>
      <rPr>
        <sz val="11"/>
        <color rgb="FF000000"/>
        <rFont val="宋体"/>
        <charset val="134"/>
      </rPr>
      <t>MCU：20220425_LA_NB_DCV5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Step1：engine on，操作空调</t>
    </r>
    <r>
      <rPr>
        <sz val="11"/>
        <color rgb="FF000000"/>
        <rFont val="宋体"/>
        <charset val="134"/>
      </rPr>
      <t xml:space="preserve">
</t>
    </r>
    <r>
      <rPr>
        <sz val="11"/>
        <color rgb="FF000000"/>
        <rFont val="宋体"/>
        <charset val="134"/>
      </rPr>
      <t>期待结果：空调可以正常操作</t>
    </r>
    <r>
      <rPr>
        <sz val="11"/>
        <color rgb="FF000000"/>
        <rFont val="宋体"/>
        <charset val="134"/>
      </rPr>
      <t xml:space="preserve">
</t>
    </r>
    <r>
      <rPr>
        <sz val="11"/>
        <color rgb="FF000000"/>
        <rFont val="宋体"/>
        <charset val="134"/>
      </rPr>
      <t>实际结果：提示“此状态下，该功能不可用”</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发生时间：2022/05/17 16：48</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</si>
  <si>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APIMCIM-7028</t>
  </si>
  <si>
    <t>[100%] MMOTA_China: USB 升级SOC， 激活时报S1009版本回退，实际版本未升级成功</t>
  </si>
  <si>
    <t>IVICN-1903</t>
  </si>
  <si>
    <r>
      <rPr>
        <sz val="11"/>
        <color rgb="FF000000"/>
        <rFont val="宋体"/>
        <charset val="134"/>
      </rPr>
      <t>Summary:</t>
    </r>
    <r>
      <rPr>
        <sz val="11"/>
        <color rgb="FF000000"/>
        <rFont val="宋体"/>
        <charset val="134"/>
      </rPr>
      <t xml:space="preserve">
</t>
    </r>
    <r>
      <rPr>
        <sz val="11"/>
        <color rgb="FF000000"/>
        <rFont val="宋体"/>
        <charset val="134"/>
      </rPr>
      <t>1.Ignition ON</t>
    </r>
    <r>
      <rPr>
        <sz val="11"/>
        <color rgb="FF000000"/>
        <rFont val="宋体"/>
        <charset val="134"/>
      </rPr>
      <t xml:space="preserve">
</t>
    </r>
    <r>
      <rPr>
        <sz val="11"/>
        <color rgb="FF000000"/>
        <rFont val="宋体"/>
        <charset val="134"/>
      </rPr>
      <t xml:space="preserve"> </t>
    </r>
    <r>
      <rPr>
        <sz val="11"/>
        <color rgb="FF000000"/>
        <rFont val="宋体"/>
        <charset val="134"/>
      </rPr>
      <t>2.ECG and TCU are provisioned</t>
    </r>
    <r>
      <rPr>
        <sz val="11"/>
        <color rgb="FF000000"/>
        <rFont val="宋体"/>
        <charset val="134"/>
      </rPr>
      <t xml:space="preserve">
</t>
    </r>
    <r>
      <rPr>
        <sz val="11"/>
        <color rgb="FF000000"/>
        <rFont val="宋体"/>
        <charset val="134"/>
      </rPr>
      <t xml:space="preserve"> </t>
    </r>
    <r>
      <rPr>
        <sz val="11"/>
        <color rgb="FF000000"/>
        <rFont val="宋体"/>
        <charset val="134"/>
      </rPr>
      <t>3.Vehicle is normal mode</t>
    </r>
    <r>
      <rPr>
        <sz val="11"/>
        <color rgb="FF000000"/>
        <rFont val="宋体"/>
        <charset val="134"/>
      </rPr>
      <t xml:space="preserve">
</t>
    </r>
    <r>
      <rPr>
        <sz val="11"/>
        <color rgb="FF000000"/>
        <rFont val="宋体"/>
        <charset val="134"/>
      </rPr>
      <t xml:space="preserve"> </t>
    </r>
    <r>
      <rPr>
        <sz val="11"/>
        <color rgb="FF000000"/>
        <rFont val="宋体"/>
        <charset val="134"/>
      </rPr>
      <t>4.ASU ON</t>
    </r>
    <r>
      <rPr>
        <sz val="11"/>
        <color rgb="FF000000"/>
        <rFont val="宋体"/>
        <charset val="134"/>
      </rPr>
      <t xml:space="preserve">
</t>
    </r>
    <r>
      <rPr>
        <sz val="11"/>
        <color rgb="FF000000"/>
        <rFont val="宋体"/>
        <charset val="134"/>
      </rPr>
      <t xml:space="preserve"> </t>
    </r>
    <r>
      <rPr>
        <sz val="11"/>
        <color rgb="FF000000"/>
        <rFont val="宋体"/>
        <charset val="134"/>
      </rPr>
      <t>5.Bench environment :Stage</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Step1:创建SOC的USB升级包</t>
    </r>
    <r>
      <rPr>
        <sz val="11"/>
        <color rgb="FF000000"/>
        <rFont val="宋体"/>
        <charset val="134"/>
      </rPr>
      <t xml:space="preserve">
</t>
    </r>
    <r>
      <rPr>
        <sz val="11"/>
        <color rgb="FF000000"/>
        <rFont val="宋体"/>
        <charset val="134"/>
      </rPr>
      <t>Step2:插入USB进行SOC的升级</t>
    </r>
    <r>
      <rPr>
        <sz val="11"/>
        <color rgb="FF000000"/>
        <rFont val="宋体"/>
        <charset val="134"/>
      </rPr>
      <t xml:space="preserve">
</t>
    </r>
    <r>
      <rPr>
        <sz val="11"/>
        <color rgb="FF000000"/>
        <rFont val="宋体"/>
        <charset val="134"/>
      </rPr>
      <t>Step3: IG off 来激活升级包，观察ECG log</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 xml:space="preserve"> </t>
    </r>
    <r>
      <rPr>
        <sz val="11"/>
        <color rgb="FF000000"/>
        <rFont val="宋体"/>
        <charset val="134"/>
      </rPr>
      <t>3.log 打印S1009版本回退，发snapshot查看实际未升级成功</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 xml:space="preserve"> </t>
    </r>
    <r>
      <rPr>
        <sz val="11"/>
        <color rgb="FF000000"/>
        <rFont val="宋体"/>
        <charset val="134"/>
      </rPr>
      <t>3. 实际应能够升级成功</t>
    </r>
    <r>
      <rPr>
        <sz val="11"/>
        <color rgb="FF000000"/>
        <rFont val="宋体"/>
        <charset val="134"/>
      </rPr>
      <t xml:space="preserve">
</t>
    </r>
    <r>
      <rPr>
        <sz val="11"/>
        <color rgb="FF000000"/>
        <rFont val="宋体"/>
        <charset val="134"/>
      </rPr>
      <t>Recurrence rate: 2/2</t>
    </r>
    <r>
      <rPr>
        <sz val="11"/>
        <color rgb="FF000000"/>
        <rFont val="宋体"/>
        <charset val="134"/>
      </rPr>
      <t xml:space="preserve">
</t>
    </r>
    <r>
      <rPr>
        <sz val="11"/>
        <color rgb="FF000000"/>
        <rFont val="宋体"/>
        <charset val="134"/>
      </rPr>
      <t xml:space="preserve"> </t>
    </r>
    <r>
      <rPr>
        <sz val="11"/>
        <color rgb="FF000000"/>
        <rFont val="宋体"/>
        <charset val="134"/>
      </rPr>
      <t>Recovery method: NA</t>
    </r>
    <r>
      <rPr>
        <sz val="11"/>
        <color rgb="FF000000"/>
        <rFont val="宋体"/>
        <charset val="134"/>
      </rPr>
      <t xml:space="preserve">
</t>
    </r>
    <r>
      <rPr>
        <sz val="11"/>
        <color rgb="FF000000"/>
        <rFont val="宋体"/>
        <charset val="134"/>
      </rPr>
      <t>Event time:</t>
    </r>
    <r>
      <rPr>
        <sz val="11"/>
        <color rgb="FF000000"/>
        <rFont val="宋体"/>
        <charset val="134"/>
      </rPr>
      <t xml:space="preserve">
</t>
    </r>
    <r>
      <rPr>
        <sz val="11"/>
        <color rgb="FF000000"/>
        <rFont val="宋体"/>
        <charset val="134"/>
      </rPr>
      <t>开始激活：14：00</t>
    </r>
    <r>
      <rPr>
        <sz val="11"/>
        <color rgb="FF000000"/>
        <rFont val="宋体"/>
        <charset val="134"/>
      </rPr>
      <t xml:space="preserve">
</t>
    </r>
    <r>
      <rPr>
        <sz val="11"/>
        <color rgb="FF000000"/>
        <rFont val="宋体"/>
        <charset val="134"/>
      </rPr>
      <t>S1009： 14：05</t>
    </r>
    <r>
      <rPr>
        <sz val="11"/>
        <color rgb="FF000000"/>
        <rFont val="宋体"/>
        <charset val="134"/>
      </rPr>
      <t xml:space="preserve">
</t>
    </r>
    <r>
      <rPr>
        <sz val="11"/>
        <color rgb="FF000000"/>
        <rFont val="宋体"/>
        <charset val="134"/>
      </rPr>
      <t>E1008 E1016： 14：08</t>
    </r>
    <r>
      <rPr>
        <sz val="11"/>
        <color rgb="FF000000"/>
        <rFont val="宋体"/>
        <charset val="134"/>
      </rPr>
      <t xml:space="preserve">
</t>
    </r>
    <r>
      <rPr>
        <sz val="11"/>
        <color rgb="FF000000"/>
        <rFont val="宋体"/>
        <charset val="134"/>
      </rPr>
      <t xml:space="preserve"> </t>
    </r>
    <r>
      <rPr>
        <sz val="11"/>
        <color rgb="FF000000"/>
        <rFont val="宋体"/>
        <charset val="134"/>
      </rPr>
      <t>VIN code：5LMCJ2C97MUL13912</t>
    </r>
    <r>
      <rPr>
        <sz val="11"/>
        <color rgb="FF000000"/>
        <rFont val="宋体"/>
        <charset val="134"/>
      </rPr>
      <t xml:space="preserve">
</t>
    </r>
    <r>
      <rPr>
        <sz val="11"/>
        <color rgb="FF000000"/>
        <rFont val="宋体"/>
        <charset val="134"/>
      </rPr>
      <t>Log:[^APIMCIM_7028_CDX707_20220518.zip]</t>
    </r>
    <r>
      <rPr>
        <sz val="11"/>
        <color rgb="FF000000"/>
        <rFont val="宋体"/>
        <charset val="134"/>
      </rPr>
      <t xml:space="preserve">
</t>
    </r>
    <r>
      <rPr>
        <sz val="11"/>
        <color rgb="FF000000"/>
        <rFont val="宋体"/>
        <charset val="134"/>
      </rPr>
      <t>Test version:</t>
    </r>
    <r>
      <rPr>
        <sz val="11"/>
        <color rgb="FF000000"/>
        <rFont val="宋体"/>
        <charset val="134"/>
      </rPr>
      <t xml:space="preserve">
</t>
    </r>
    <r>
      <rPr>
        <sz val="11"/>
        <color rgb="FF000000"/>
        <rFont val="宋体"/>
        <charset val="134"/>
      </rPr>
      <t>20220506_LA_DAILY_ENG</t>
    </r>
    <r>
      <rPr>
        <sz val="11"/>
        <color rgb="FF000000"/>
        <rFont val="宋体"/>
        <charset val="134"/>
      </rPr>
      <t xml:space="preserve">
</t>
    </r>
    <r>
      <rPr>
        <sz val="11"/>
        <color rgb="FF000000"/>
        <rFont val="宋体"/>
        <charset val="134"/>
      </rPr>
      <t xml:space="preserve"> </t>
    </r>
    <r>
      <rPr>
        <sz val="11"/>
        <color rgb="FF000000"/>
        <rFont val="宋体"/>
        <charset val="134"/>
      </rPr>
      <t>SOC base:R2TT-14H379-AA007</t>
    </r>
    <r>
      <rPr>
        <sz val="11"/>
        <color rgb="FF000000"/>
        <rFont val="宋体"/>
        <charset val="134"/>
      </rPr>
      <t xml:space="preserve">
</t>
    </r>
    <r>
      <rPr>
        <sz val="11"/>
        <color rgb="FF000000"/>
        <rFont val="宋体"/>
        <charset val="134"/>
      </rPr>
      <t>SOC target:R2TT-14H379-AA00602</t>
    </r>
    <r>
      <rPr>
        <sz val="11"/>
        <color rgb="FF000000"/>
        <rFont val="宋体"/>
        <charset val="134"/>
      </rPr>
      <t xml:space="preserve">
</t>
    </r>
    <r>
      <rPr>
        <sz val="11"/>
        <color rgb="FF000000"/>
        <rFont val="宋体"/>
        <charset val="134"/>
      </rPr>
      <t xml:space="preserve"> </t>
    </r>
    <r>
      <rPr>
        <sz val="11"/>
        <color rgb="FF000000"/>
        <rFont val="宋体"/>
        <charset val="134"/>
      </rPr>
      <t>SYNC+:3.0</t>
    </r>
    <r>
      <rPr>
        <sz val="11"/>
        <color rgb="FF000000"/>
        <rFont val="宋体"/>
        <charset val="134"/>
      </rPr>
      <t xml:space="preserve">
</t>
    </r>
    <r>
      <rPr>
        <sz val="11"/>
        <color rgb="FF000000"/>
        <rFont val="宋体"/>
        <charset val="134"/>
      </rPr>
      <t>MCU version：20220321_LA_NB_daily_ENG</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Combine Version:</t>
    </r>
    <r>
      <rPr>
        <sz val="11"/>
        <color rgb="FF000000"/>
        <rFont val="宋体"/>
        <charset val="134"/>
      </rPr>
      <t xml:space="preserve">
</t>
    </r>
    <r>
      <rPr>
        <sz val="11"/>
        <color rgb="FF000000"/>
        <rFont val="宋体"/>
        <charset val="134"/>
      </rPr>
      <t>ECG: Milestone 03_dev FNV 2.0.6.6 ECG2-milestone-2022-03-Bundle-Release-1.0.33.150</t>
    </r>
    <r>
      <rPr>
        <sz val="11"/>
        <color rgb="FF000000"/>
        <rFont val="宋体"/>
        <charset val="134"/>
      </rPr>
      <t xml:space="preserve">
</t>
    </r>
    <r>
      <rPr>
        <sz val="11"/>
        <color rgb="FF000000"/>
        <rFont val="宋体"/>
        <charset val="134"/>
      </rPr>
      <t xml:space="preserve"> </t>
    </r>
    <r>
      <rPr>
        <sz val="11"/>
        <color rgb="FF000000"/>
        <rFont val="宋体"/>
        <charset val="134"/>
      </rPr>
      <t>TCU: Milestone 02_dev FNV 2.0.6.5 TCU2-milestone-2022-02-modem6-Bundle-Release-China-2.0.7.27</t>
    </r>
  </si>
  <si>
    <t>APIMCIM-7027</t>
  </si>
  <si>
    <t>Phase 5：【必现】氛围灯动态模式背景图片颜色不正确</t>
  </si>
  <si>
    <r>
      <rPr>
        <sz val="11"/>
        <color rgb="FF000000"/>
        <rFont val="宋体"/>
        <charset val="134"/>
      </rPr>
      <t>前置条件： </t>
    </r>
    <r>
      <rPr>
        <sz val="11"/>
        <color rgb="FF000000"/>
        <rFont val="宋体"/>
        <charset val="134"/>
      </rPr>
      <t xml:space="preserve">
</t>
    </r>
    <r>
      <rPr>
        <sz val="11"/>
        <color rgb="FF000000"/>
        <rFont val="宋体"/>
        <charset val="134"/>
      </rPr>
      <t>DE01, BYTE 6, BIT 6 Ambient Light 128 colors = 1 (Enabled)</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SOC:20220422_LA_NB_DCV5_PRO</t>
    </r>
    <r>
      <rPr>
        <sz val="11"/>
        <color rgb="FF000000"/>
        <rFont val="宋体"/>
        <charset val="134"/>
      </rPr>
      <t xml:space="preserve">
</t>
    </r>
    <r>
      <rPr>
        <sz val="11"/>
        <color rgb="FF000000"/>
        <rFont val="宋体"/>
        <charset val="134"/>
      </rPr>
      <t>MCU:20220425_LA_NB_DCV5_PRO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Step1：进入快捷控制-氛围灯，点击氛围灯模式，切换为动态模式</t>
    </r>
    <r>
      <rPr>
        <sz val="11"/>
        <color rgb="FF000000"/>
        <rFont val="宋体"/>
        <charset val="134"/>
      </rPr>
      <t xml:space="preserve">
</t>
    </r>
    <r>
      <rPr>
        <sz val="11"/>
        <color rgb="FF000000"/>
        <rFont val="宋体"/>
        <charset val="134"/>
      </rPr>
      <t>Step2:  点击五种动态模式，查看背景图</t>
    </r>
    <r>
      <rPr>
        <sz val="11"/>
        <color rgb="FF000000"/>
        <rFont val="宋体"/>
        <charset val="134"/>
      </rPr>
      <t xml:space="preserve">
</t>
    </r>
    <r>
      <rPr>
        <sz val="11"/>
        <color rgb="FF000000"/>
        <rFont val="宋体"/>
        <charset val="134"/>
      </rPr>
      <t>期待结果：显示对应色系颜色</t>
    </r>
    <r>
      <rPr>
        <sz val="11"/>
        <color rgb="FF000000"/>
        <rFont val="宋体"/>
        <charset val="134"/>
      </rPr>
      <t xml:space="preserve">
</t>
    </r>
    <r>
      <rPr>
        <sz val="11"/>
        <color rgb="FF000000"/>
        <rFont val="宋体"/>
        <charset val="134"/>
      </rPr>
      <t>实际结果： 显示为静态颜色</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发生时间：2022/5/18</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</si>
  <si>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APIMCIM-7026</t>
  </si>
  <si>
    <t>ADAS Map</t>
  </si>
  <si>
    <r>
      <rPr>
        <sz val="11"/>
        <color rgb="FF000000"/>
        <rFont val="宋体"/>
        <charset val="134"/>
      </rPr>
      <t>Phase5: CDX707 ADAS map not available</t>
    </r>
    <r>
      <rPr>
        <sz val="11"/>
        <color rgb="FF000000"/>
        <rFont val="宋体"/>
        <charset val="134"/>
      </rPr>
      <t xml:space="preserve"> </t>
    </r>
  </si>
  <si>
    <t>mcui5</t>
  </si>
  <si>
    <r>
      <rPr>
        <sz val="11"/>
        <color rgb="FF000000"/>
        <rFont val="宋体"/>
        <charset val="134"/>
      </rPr>
      <t>前置条件：IGN==RUN, IVI PWR ON, 自动调节亮度关闭</t>
    </r>
    <r>
      <rPr>
        <sz val="11"/>
        <color rgb="FF000000"/>
        <rFont val="宋体"/>
        <charset val="134"/>
      </rPr>
      <t xml:space="preserve">
</t>
    </r>
    <r>
      <rPr>
        <sz val="11"/>
        <color rgb="FF000000"/>
        <rFont val="宋体"/>
        <charset val="134"/>
      </rPr>
      <t>软件版本（必填）： IVI DCV05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Step1：IG on</t>
    </r>
    <r>
      <rPr>
        <sz val="11"/>
        <color rgb="FF000000"/>
        <rFont val="宋体"/>
        <charset val="134"/>
      </rPr>
      <t xml:space="preserve">
</t>
    </r>
    <r>
      <rPr>
        <sz val="11"/>
        <color rgb="FF000000"/>
        <rFont val="宋体"/>
        <charset val="134"/>
      </rPr>
      <t>Step2：connect CAN case to IVI</t>
    </r>
    <r>
      <rPr>
        <sz val="11"/>
        <color rgb="FF000000"/>
        <rFont val="宋体"/>
        <charset val="134"/>
      </rPr>
      <t xml:space="preserve">
</t>
    </r>
    <r>
      <rPr>
        <sz val="11"/>
        <color rgb="FF000000"/>
        <rFont val="宋体"/>
        <charset val="134"/>
      </rPr>
      <t>Step3：check EH(ADASｍａｐ)　messages</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期待结果：ADAS map 信号能正常发送</t>
    </r>
    <r>
      <rPr>
        <sz val="11"/>
        <color rgb="FF000000"/>
        <rFont val="宋体"/>
        <charset val="134"/>
      </rPr>
      <t xml:space="preserve">
</t>
    </r>
    <r>
      <rPr>
        <sz val="11"/>
        <color rgb="FF000000"/>
        <rFont val="宋体"/>
        <charset val="134"/>
      </rPr>
      <t>实际结果：ADAS　map信号未能发送</t>
    </r>
    <r>
      <rPr>
        <sz val="11"/>
        <color rgb="FF000000"/>
        <rFont val="宋体"/>
        <charset val="134"/>
      </rPr>
      <t xml:space="preserve">
</t>
    </r>
    <r>
      <rPr>
        <sz val="11"/>
        <color rgb="FF000000"/>
        <rFont val="宋体"/>
        <charset val="134"/>
      </rPr>
      <t>发生频率：3/3</t>
    </r>
    <r>
      <rPr>
        <sz val="11"/>
        <color rgb="FF000000"/>
        <rFont val="宋体"/>
        <charset val="134"/>
      </rPr>
      <t xml:space="preserve">
</t>
    </r>
    <r>
      <rPr>
        <sz val="11"/>
        <color rgb="FF000000"/>
        <rFont val="宋体"/>
        <charset val="134"/>
      </rPr>
      <t>发生时间：</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</si>
  <si>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APIMCIM-7025</t>
  </si>
  <si>
    <t>Phase 5：【必现】氛围灯info book内的“仅在黑夜模式下启用”描述不对</t>
  </si>
  <si>
    <r>
      <rPr>
        <sz val="11"/>
        <color rgb="FF000000"/>
        <rFont val="宋体"/>
        <charset val="134"/>
      </rPr>
      <t>前置条件： </t>
    </r>
    <r>
      <rPr>
        <sz val="11"/>
        <color rgb="FF000000"/>
        <rFont val="宋体"/>
        <charset val="134"/>
      </rPr>
      <t xml:space="preserve">
</t>
    </r>
    <r>
      <rPr>
        <sz val="11"/>
        <color rgb="FF000000"/>
        <rFont val="宋体"/>
        <charset val="134"/>
      </rPr>
      <t>DE01, BYTE 6, BIT 6 Ambient Light 128 colors = 1 (Enabled)</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SOC:20220422_LA_NB_DCV5_PRO</t>
    </r>
    <r>
      <rPr>
        <sz val="11"/>
        <color rgb="FF000000"/>
        <rFont val="宋体"/>
        <charset val="134"/>
      </rPr>
      <t xml:space="preserve">
</t>
    </r>
    <r>
      <rPr>
        <sz val="11"/>
        <color rgb="FF000000"/>
        <rFont val="宋体"/>
        <charset val="134"/>
      </rPr>
      <t>MCU:20220425_LA_NB_DCV5_PRO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Step1：进入快捷控制-氛围灯，点击氛围灯主开关右侧的info book</t>
    </r>
    <r>
      <rPr>
        <sz val="11"/>
        <color rgb="FF000000"/>
        <rFont val="宋体"/>
        <charset val="134"/>
      </rPr>
      <t xml:space="preserve">
</t>
    </r>
    <r>
      <rPr>
        <sz val="11"/>
        <color rgb="FF000000"/>
        <rFont val="宋体"/>
        <charset val="134"/>
      </rPr>
      <t>期待结果： “仅在黑夜模式下启用”描述不对，需FO确定</t>
    </r>
    <r>
      <rPr>
        <sz val="11"/>
        <color rgb="FF000000"/>
        <rFont val="宋体"/>
        <charset val="134"/>
      </rPr>
      <t xml:space="preserve">
</t>
    </r>
    <r>
      <rPr>
        <sz val="11"/>
        <color rgb="FF000000"/>
        <rFont val="宋体"/>
        <charset val="134"/>
      </rPr>
      <t>实际结果： nfo book内的“仅在黑夜模式下启用”描述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发生时间：2022/5/18</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</si>
  <si>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APIMCIM-7021</t>
  </si>
  <si>
    <t>Phase5:【CDX707】【必现】深海聆听主题播放，语音：关闭舒享时氛，提示舒享时氛未打开</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</si>
  <si>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APP软件版本（必填）：1.0.6</t>
    </r>
    <r>
      <rPr>
        <sz val="11"/>
        <color rgb="FF000000"/>
        <rFont val="宋体"/>
        <charset val="134"/>
      </rPr>
      <t xml:space="preserve">
</t>
    </r>
    <r>
      <rPr>
        <sz val="11"/>
        <color rgb="FF000000"/>
        <rFont val="宋体"/>
        <charset val="134"/>
      </rPr>
      <t>问题步骤：</t>
    </r>
    <r>
      <rPr>
        <sz val="11"/>
        <color rgb="FF000000"/>
        <rFont val="宋体"/>
        <charset val="134"/>
      </rPr>
      <t xml:space="preserve">
</t>
    </r>
    <r>
      <rPr>
        <sz val="11"/>
        <color rgb="FF000000"/>
        <rFont val="宋体"/>
        <charset val="134"/>
      </rPr>
      <t>Step1：点击主菜单-进入所有应用界面</t>
    </r>
    <r>
      <rPr>
        <sz val="11"/>
        <color rgb="FF000000"/>
        <rFont val="宋体"/>
        <charset val="134"/>
      </rPr>
      <t xml:space="preserve">
</t>
    </r>
    <r>
      <rPr>
        <sz val="11"/>
        <color rgb="FF000000"/>
        <rFont val="宋体"/>
        <charset val="134"/>
      </rPr>
      <t>Step2：点击舒享时氛-进入深海聆听主题</t>
    </r>
    <r>
      <rPr>
        <sz val="11"/>
        <color rgb="FF000000"/>
        <rFont val="宋体"/>
        <charset val="134"/>
      </rPr>
      <t xml:space="preserve">
</t>
    </r>
    <r>
      <rPr>
        <sz val="11"/>
        <color rgb="FF000000"/>
        <rFont val="宋体"/>
        <charset val="134"/>
      </rPr>
      <t>Step3：语音：关闭舒享时氛</t>
    </r>
    <r>
      <rPr>
        <sz val="11"/>
        <color rgb="FF000000"/>
        <rFont val="宋体"/>
        <charset val="134"/>
      </rPr>
      <t xml:space="preserve">
</t>
    </r>
    <r>
      <rPr>
        <sz val="11"/>
        <color rgb="FF000000"/>
        <rFont val="宋体"/>
        <charset val="134"/>
      </rPr>
      <t>期待结果：关闭当前主题</t>
    </r>
    <r>
      <rPr>
        <sz val="11"/>
        <color rgb="FF000000"/>
        <rFont val="宋体"/>
        <charset val="134"/>
      </rPr>
      <t xml:space="preserve">
</t>
    </r>
    <r>
      <rPr>
        <sz val="11"/>
        <color rgb="FF000000"/>
        <rFont val="宋体"/>
        <charset val="134"/>
      </rPr>
      <t>实际结果：提示舒享时氛未打开</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发生时间：11：46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</si>
  <si>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APIMCIM-7020</t>
  </si>
  <si>
    <t>Phase5:【CDX707】【必现】VCS:打开深海模式，实际打开的灵感心生主题</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</si>
  <si>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APP软件版本（必填）：1.0.6</t>
    </r>
    <r>
      <rPr>
        <sz val="11"/>
        <color rgb="FF000000"/>
        <rFont val="宋体"/>
        <charset val="134"/>
      </rPr>
      <t xml:space="preserve">
</t>
    </r>
    <r>
      <rPr>
        <sz val="11"/>
        <color rgb="FF000000"/>
        <rFont val="宋体"/>
        <charset val="134"/>
      </rPr>
      <t>问题步骤：</t>
    </r>
    <r>
      <rPr>
        <sz val="11"/>
        <color rgb="FF000000"/>
        <rFont val="宋体"/>
        <charset val="134"/>
      </rPr>
      <t xml:space="preserve">
</t>
    </r>
    <r>
      <rPr>
        <sz val="11"/>
        <color rgb="FF000000"/>
        <rFont val="宋体"/>
        <charset val="134"/>
      </rPr>
      <t>Step1：点击主菜单-进入所有应用界面</t>
    </r>
    <r>
      <rPr>
        <sz val="11"/>
        <color rgb="FF000000"/>
        <rFont val="宋体"/>
        <charset val="134"/>
      </rPr>
      <t xml:space="preserve">
</t>
    </r>
    <r>
      <rPr>
        <sz val="11"/>
        <color rgb="FF000000"/>
        <rFont val="宋体"/>
        <charset val="134"/>
      </rPr>
      <t>Step2：点击舒享时氛-语音打开深海模式</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期待结果：打开深海模式</t>
    </r>
    <r>
      <rPr>
        <sz val="11"/>
        <color rgb="FF000000"/>
        <rFont val="宋体"/>
        <charset val="134"/>
      </rPr>
      <t xml:space="preserve">
</t>
    </r>
    <r>
      <rPr>
        <sz val="11"/>
        <color rgb="FF000000"/>
        <rFont val="宋体"/>
        <charset val="134"/>
      </rPr>
      <t>实际结果：实际打开的灵感心生主题</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发生时间：11：52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</si>
  <si>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APIMCIM-7019</t>
  </si>
  <si>
    <t>System Stability</t>
  </si>
  <si>
    <t>Phase 5：【偶发】发生一次900E RAMDUMP后自动重启</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</si>
  <si>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Step1:点击帐号登录页面的二维码刷新</t>
    </r>
    <r>
      <rPr>
        <sz val="11"/>
        <color rgb="FF000000"/>
        <rFont val="宋体"/>
        <charset val="134"/>
      </rPr>
      <t xml:space="preserve">
</t>
    </r>
    <r>
      <rPr>
        <sz val="11"/>
        <color rgb="FF000000"/>
        <rFont val="宋体"/>
        <charset val="134"/>
      </rPr>
      <t>期待结果：应该不会发生重启</t>
    </r>
    <r>
      <rPr>
        <sz val="11"/>
        <color rgb="FF000000"/>
        <rFont val="宋体"/>
        <charset val="134"/>
      </rPr>
      <t xml:space="preserve">
</t>
    </r>
    <r>
      <rPr>
        <sz val="11"/>
        <color rgb="FF000000"/>
        <rFont val="宋体"/>
        <charset val="134"/>
      </rPr>
      <t>实际结果：发生一次900E RAMDUMP后自动重启</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发生时间：2022/05/18 09:10</t>
    </r>
    <r>
      <rPr>
        <sz val="11"/>
        <color rgb="FF000000"/>
        <rFont val="宋体"/>
        <charset val="134"/>
      </rPr>
      <t xml:space="preserve">
</t>
    </r>
    <r>
      <rPr>
        <sz val="11"/>
        <color rgb="FF000000"/>
        <rFont val="宋体"/>
        <charset val="134"/>
      </rPr>
      <t>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</si>
  <si>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APIMCIM-7018</t>
  </si>
  <si>
    <t>Radio</t>
  </si>
  <si>
    <t>Phase5：【高频】IVI，操作屏，不显示USB音乐，显示屏显示，显示不一致，10：24</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</si>
  <si>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Step1：IVI，操作屏，不显示USB音乐，显示屏显示，显示不一致，</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期待结果：显示一致</t>
    </r>
    <r>
      <rPr>
        <sz val="11"/>
        <color rgb="FF000000"/>
        <rFont val="宋体"/>
        <charset val="134"/>
      </rPr>
      <t xml:space="preserve">
</t>
    </r>
    <r>
      <rPr>
        <sz val="11"/>
        <color rgb="FF000000"/>
        <rFont val="宋体"/>
        <charset val="134"/>
      </rPr>
      <t>实际结果：显示不一致</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发生时间：2022/5/16 10：24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</si>
  <si>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LC_DCV4_ENG</t>
  </si>
  <si>
    <t>APIMCIM-7017</t>
  </si>
  <si>
    <t>dhuo2</t>
  </si>
  <si>
    <t>Phase5：【必发】IVI，操作屏，下拉界面，点击蓝牙不能进入蓝牙界面，点击屏保和设置能进入，现象不一致，10：21</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</si>
  <si>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Step1：IVI，操作屏，下拉界面，点击蓝牙不能进入蓝牙界面，点击屏保和设置能进入，现象不一致，</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期待结果：现象一致</t>
    </r>
    <r>
      <rPr>
        <sz val="11"/>
        <color rgb="FF000000"/>
        <rFont val="宋体"/>
        <charset val="134"/>
      </rPr>
      <t xml:space="preserve">
</t>
    </r>
    <r>
      <rPr>
        <sz val="11"/>
        <color rgb="FF000000"/>
        <rFont val="宋体"/>
        <charset val="134"/>
      </rPr>
      <t>实际结果：现象不一致，</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发生时间：2022/5/16 10：21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</si>
  <si>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APIMCIM-7016</t>
  </si>
  <si>
    <t>Phase5：【高频】IVI，操作屏，下拉界面，点击屏保按键，无反馈音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</si>
  <si>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Step1：IVI，操作屏，下拉界面，点击屏保按键，无反馈音，</t>
    </r>
    <r>
      <rPr>
        <sz val="11"/>
        <color rgb="FF000000"/>
        <rFont val="宋体"/>
        <charset val="134"/>
      </rPr>
      <t xml:space="preserve">
</t>
    </r>
    <r>
      <rPr>
        <sz val="11"/>
        <color rgb="FF000000"/>
        <rFont val="宋体"/>
        <charset val="134"/>
      </rPr>
      <t>Step2：点击右侧历史记录</t>
    </r>
    <r>
      <rPr>
        <sz val="11"/>
        <color rgb="FF000000"/>
        <rFont val="宋体"/>
        <charset val="134"/>
      </rPr>
      <t xml:space="preserve">
</t>
    </r>
    <r>
      <rPr>
        <sz val="11"/>
        <color rgb="FF000000"/>
        <rFont val="宋体"/>
        <charset val="134"/>
      </rPr>
      <t>Step3：点击右侧全部清空</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实际结果：1.点击屏保按键，无反馈音</t>
    </r>
    <r>
      <rPr>
        <sz val="11"/>
        <color rgb="FF000000"/>
        <rFont val="宋体"/>
        <charset val="134"/>
      </rPr>
      <t xml:space="preserve">
</t>
    </r>
    <r>
      <rPr>
        <sz val="11"/>
        <color rgb="FF000000"/>
        <rFont val="宋体"/>
        <charset val="134"/>
      </rPr>
      <t>                  2.点击右侧历史记录无反馈音</t>
    </r>
    <r>
      <rPr>
        <sz val="11"/>
        <color rgb="FF000000"/>
        <rFont val="宋体"/>
        <charset val="134"/>
      </rPr>
      <t xml:space="preserve">
</t>
    </r>
    <r>
      <rPr>
        <sz val="11"/>
        <color rgb="FF000000"/>
        <rFont val="宋体"/>
        <charset val="134"/>
      </rPr>
      <t>                  3.点击右侧全部清空无反馈音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发生时间：2022/5/16 10：19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</si>
  <si>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APIMCIM-7015</t>
  </si>
  <si>
    <t>Phase5：【必发】IVI，操作屏，下拉界面，点击媒体投射，无反应，10：18</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</si>
  <si>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Step1：IVI，操作屏，下拉界面，点击媒体投射，无反应，</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期待结果：有反应</t>
    </r>
    <r>
      <rPr>
        <sz val="11"/>
        <color rgb="FF000000"/>
        <rFont val="宋体"/>
        <charset val="134"/>
      </rPr>
      <t xml:space="preserve">
</t>
    </r>
    <r>
      <rPr>
        <sz val="11"/>
        <color rgb="FF000000"/>
        <rFont val="宋体"/>
        <charset val="134"/>
      </rPr>
      <t>实际结果：无反应</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发生时间：2022/5/16 10：18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</si>
  <si>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APIMCIM-7014</t>
  </si>
  <si>
    <t>xrui1</t>
  </si>
  <si>
    <t>Phase5：【高频】IVI，车辆操作屏，多次点击后长时间卡顿，10：10</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</si>
  <si>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Step1：IVI，车辆操作屏，多次点击后长时间卡顿，</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期待结果：无异常</t>
    </r>
    <r>
      <rPr>
        <sz val="11"/>
        <color rgb="FF000000"/>
        <rFont val="宋体"/>
        <charset val="134"/>
      </rPr>
      <t xml:space="preserve">
</t>
    </r>
    <r>
      <rPr>
        <sz val="11"/>
        <color rgb="FF000000"/>
        <rFont val="宋体"/>
        <charset val="134"/>
      </rPr>
      <t>实际结果：卡顿</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发生时间：2022/5/16 10：10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</si>
  <si>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APIMCIM-7013</t>
  </si>
  <si>
    <t>zliu158</t>
  </si>
  <si>
    <t>Parking Assist</t>
  </si>
  <si>
    <t>Phase5：高频】IVI,车辆R档，泊车雷达界面，泊车雷达按键第一次无反应，10：05</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</si>
  <si>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Step1：IVI,车辆R档，泊车雷达界面，泊车雷达按键第一次无反应，</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期待结果：有反应</t>
    </r>
    <r>
      <rPr>
        <sz val="11"/>
        <color rgb="FF000000"/>
        <rFont val="宋体"/>
        <charset val="134"/>
      </rPr>
      <t xml:space="preserve">
</t>
    </r>
    <r>
      <rPr>
        <sz val="11"/>
        <color rgb="FF000000"/>
        <rFont val="宋体"/>
        <charset val="134"/>
      </rPr>
      <t>实际结果：无反应</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发生时间：2022/5/16 10：05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</si>
  <si>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APIMCIM-7010</t>
  </si>
  <si>
    <t>Phase5：【必现】calm主题的各类控件高亮色不正确应该是calm主题对应的蓝色</t>
  </si>
  <si>
    <r>
      <rPr>
        <sz val="11"/>
        <color rgb="FF000000"/>
        <rFont val="宋体"/>
        <charset val="134"/>
      </rPr>
      <t>前置条件： IGN RUN，ACC　ON</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Step1：在快捷设置页面，将主题更改为calm主题</t>
    </r>
    <r>
      <rPr>
        <sz val="11"/>
        <color rgb="FF000000"/>
        <rFont val="宋体"/>
        <charset val="134"/>
      </rPr>
      <t xml:space="preserve">
</t>
    </r>
    <r>
      <rPr>
        <sz val="11"/>
        <color rgb="FF000000"/>
        <rFont val="宋体"/>
        <charset val="134"/>
      </rPr>
      <t>Step2：然后在系统设置、车辆设置页面检查各类型的button和控件主题高亮色是否符合calm主题要求</t>
    </r>
    <r>
      <rPr>
        <sz val="11"/>
        <color rgb="FF000000"/>
        <rFont val="宋体"/>
        <charset val="134"/>
      </rPr>
      <t xml:space="preserve">
</t>
    </r>
    <r>
      <rPr>
        <sz val="11"/>
        <color rgb="FF000000"/>
        <rFont val="宋体"/>
        <charset val="134"/>
      </rPr>
      <t>期待结果：calm主题的各类控件高亮色应该是calm主题对应的蓝色.</t>
    </r>
    <r>
      <rPr>
        <sz val="11"/>
        <color rgb="FF000000"/>
        <rFont val="宋体"/>
        <charset val="134"/>
      </rPr>
      <t xml:space="preserve">
</t>
    </r>
    <r>
      <rPr>
        <sz val="11"/>
        <color rgb="FF000000"/>
        <rFont val="宋体"/>
        <charset val="134"/>
      </rPr>
      <t>实际结果：calm主题的各类控件高亮色不正确应该是calm主题对应的蓝色.</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发生时间：2022/04/20 17：00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</si>
  <si>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APIMCIM-7009</t>
  </si>
  <si>
    <t>Phase 5：【必现】后除霜/座椅通风加热没有根据RCCM的反馈信号显示正确的状态</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</si>
  <si>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SOC：20220422_LA_NB_DCV5</t>
    </r>
    <r>
      <rPr>
        <sz val="11"/>
        <color rgb="FF000000"/>
        <rFont val="宋体"/>
        <charset val="134"/>
      </rPr>
      <t xml:space="preserve">
</t>
    </r>
    <r>
      <rPr>
        <sz val="11"/>
        <color rgb="FF000000"/>
        <rFont val="宋体"/>
        <charset val="134"/>
      </rPr>
      <t>MCU：20220425_LA_NB_DCV5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Step1：不踩刹车，按启动键</t>
    </r>
    <r>
      <rPr>
        <sz val="11"/>
        <color rgb="FF000000"/>
        <rFont val="宋体"/>
        <charset val="134"/>
      </rPr>
      <t xml:space="preserve">
</t>
    </r>
    <r>
      <rPr>
        <sz val="11"/>
        <color rgb="FF000000"/>
        <rFont val="宋体"/>
        <charset val="134"/>
      </rPr>
      <t>Step2：打开空调电源，点击后除霜按钮</t>
    </r>
    <r>
      <rPr>
        <sz val="11"/>
        <color rgb="FF000000"/>
        <rFont val="宋体"/>
        <charset val="134"/>
      </rPr>
      <t xml:space="preserve">
</t>
    </r>
    <r>
      <rPr>
        <sz val="11"/>
        <color rgb="FF000000"/>
        <rFont val="宋体"/>
        <charset val="134"/>
      </rPr>
      <t>Step3:关闭空调电源，再打开空调电源，观察后除霜状态</t>
    </r>
    <r>
      <rPr>
        <sz val="11"/>
        <color rgb="FF000000"/>
        <rFont val="宋体"/>
        <charset val="134"/>
      </rPr>
      <t xml:space="preserve">
</t>
    </r>
    <r>
      <rPr>
        <sz val="11"/>
        <color rgb="FF000000"/>
        <rFont val="宋体"/>
        <charset val="134"/>
      </rPr>
      <t>期待结果：后除霜显示关闭状态</t>
    </r>
    <r>
      <rPr>
        <sz val="11"/>
        <color rgb="FF000000"/>
        <rFont val="宋体"/>
        <charset val="134"/>
      </rPr>
      <t xml:space="preserve">
</t>
    </r>
    <r>
      <rPr>
        <sz val="11"/>
        <color rgb="FF000000"/>
        <rFont val="宋体"/>
        <charset val="134"/>
      </rPr>
      <t>实际结果：后除霜显示开启状态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发生时间：2022/05/17 14：04</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</si>
  <si>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APIMCIM-7008</t>
  </si>
  <si>
    <t>[100%] MMOTA_China: OTA升级SOC后，SOC用USB进行工程模式刷机时卡死</t>
  </si>
  <si>
    <r>
      <rPr>
        <sz val="11"/>
        <color rgb="FF000000"/>
        <rFont val="宋体"/>
        <charset val="134"/>
      </rPr>
      <t>OTA将SOC从5/6号的DB（R2TT-14H379-AA007）升级到R2TT-14H379-AA00602后，尝试用USB进工程模式将SOC刷机到5/6号的DB，USB文件拷贝过程中一直卡在37%。</t>
    </r>
    <r>
      <rPr>
        <sz val="11"/>
        <color rgb="FF000000"/>
        <rFont val="宋体"/>
        <charset val="134"/>
      </rPr>
      <t xml:space="preserve">
</t>
    </r>
    <r>
      <rPr>
        <sz val="11"/>
        <color rgb="FF000000"/>
        <rFont val="宋体"/>
        <charset val="134"/>
      </rPr>
      <t>时间：2022/05/17 14;56-15:30左右</t>
    </r>
    <r>
      <rPr>
        <sz val="11"/>
        <color rgb="FF000000"/>
        <rFont val="宋体"/>
        <charset val="134"/>
      </rPr>
      <t xml:space="preserve">
</t>
    </r>
    <r>
      <rPr>
        <sz val="11"/>
        <color rgb="FF000000"/>
        <rFont val="宋体"/>
        <charset val="134"/>
      </rPr>
      <t>拔出USB后，使用DET读取SOC当前版本，仍为R2TT-14H379-AA00602</t>
    </r>
    <r>
      <rPr>
        <sz val="11"/>
        <color rgb="FF000000"/>
        <rFont val="宋体"/>
        <charset val="134"/>
      </rPr>
      <t xml:space="preserve">
</t>
    </r>
    <r>
      <rPr>
        <sz val="11"/>
        <color rgb="FF000000"/>
        <rFont val="宋体"/>
        <charset val="134"/>
      </rPr>
      <t>log:[^APIMCIM_7008_CDX707_20220517.zip]</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t>
    </r>
  </si>
  <si>
    <t>APIMCIM-7007</t>
  </si>
  <si>
    <t>swang224</t>
  </si>
  <si>
    <t>Phase5：【必现】蓝牙电话通话页面的挂断button的边框不是红色且button内缺少颜色填充</t>
  </si>
  <si>
    <r>
      <rPr>
        <sz val="11"/>
        <color rgb="FF000000"/>
        <rFont val="宋体"/>
        <charset val="134"/>
      </rPr>
      <t>前置条件： IGN RUN，ACC　ON，蓝色电话已连接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Step1：通过蓝牙连接，将手机连接到车机上</t>
    </r>
    <r>
      <rPr>
        <sz val="11"/>
        <color rgb="FF000000"/>
        <rFont val="宋体"/>
        <charset val="134"/>
      </rPr>
      <t xml:space="preserve">
</t>
    </r>
    <r>
      <rPr>
        <sz val="11"/>
        <color rgb="FF000000"/>
        <rFont val="宋体"/>
        <charset val="134"/>
      </rPr>
      <t>Step2：另一部手机拨打step1的手机</t>
    </r>
    <r>
      <rPr>
        <sz val="11"/>
        <color rgb="FF000000"/>
        <rFont val="宋体"/>
        <charset val="134"/>
      </rPr>
      <t xml:space="preserve">
</t>
    </r>
    <r>
      <rPr>
        <sz val="11"/>
        <color rgb="FF000000"/>
        <rFont val="宋体"/>
        <charset val="134"/>
      </rPr>
      <t>Step3：在车机端接通电话，检查通话页面</t>
    </r>
    <r>
      <rPr>
        <sz val="11"/>
        <color rgb="FF000000"/>
        <rFont val="宋体"/>
        <charset val="134"/>
      </rPr>
      <t xml:space="preserve">
</t>
    </r>
    <r>
      <rPr>
        <sz val="11"/>
        <color rgb="FF000000"/>
        <rFont val="宋体"/>
        <charset val="134"/>
      </rPr>
      <t>期待结果：蓝牙电话通话页面的挂断button的边框是红色且button内填充规定色值的红色背景</t>
    </r>
    <r>
      <rPr>
        <sz val="11"/>
        <color rgb="FF000000"/>
        <rFont val="宋体"/>
        <charset val="134"/>
      </rPr>
      <t xml:space="preserve">
</t>
    </r>
    <r>
      <rPr>
        <sz val="11"/>
        <color rgb="FF000000"/>
        <rFont val="宋体"/>
        <charset val="134"/>
      </rPr>
      <t>实际结果：蓝牙电话通话页面的挂断button的边框不是红色且button内缺少颜色填充</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发生时间：2022/04/20 17：00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</si>
  <si>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APIMCIM-7006</t>
  </si>
  <si>
    <t>Phase5：【必现】蓝牙电话通话页面的通话时长的数字颜色为绿色</t>
  </si>
  <si>
    <r>
      <rPr>
        <sz val="11"/>
        <color rgb="FF000000"/>
        <rFont val="宋体"/>
        <charset val="134"/>
      </rPr>
      <t>前置条件： IGN RUN，ACC　ON，蓝色电话已连接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Step1：通过蓝牙连接，将手机连接到车机上</t>
    </r>
    <r>
      <rPr>
        <sz val="11"/>
        <color rgb="FF000000"/>
        <rFont val="宋体"/>
        <charset val="134"/>
      </rPr>
      <t xml:space="preserve">
</t>
    </r>
    <r>
      <rPr>
        <sz val="11"/>
        <color rgb="FF000000"/>
        <rFont val="宋体"/>
        <charset val="134"/>
      </rPr>
      <t>Step2：另一部手机拨打step1的手机</t>
    </r>
    <r>
      <rPr>
        <sz val="11"/>
        <color rgb="FF000000"/>
        <rFont val="宋体"/>
        <charset val="134"/>
      </rPr>
      <t xml:space="preserve">
</t>
    </r>
    <r>
      <rPr>
        <sz val="11"/>
        <color rgb="FF000000"/>
        <rFont val="宋体"/>
        <charset val="134"/>
      </rPr>
      <t>Step3：在车机端接通电话，检查通话页面</t>
    </r>
    <r>
      <rPr>
        <sz val="11"/>
        <color rgb="FF000000"/>
        <rFont val="宋体"/>
        <charset val="134"/>
      </rPr>
      <t xml:space="preserve">
</t>
    </r>
    <r>
      <rPr>
        <sz val="11"/>
        <color rgb="FF000000"/>
        <rFont val="宋体"/>
        <charset val="134"/>
      </rPr>
      <t>期待结果：蓝牙电话通话页面的通话时长的数字颜色为白色.</t>
    </r>
    <r>
      <rPr>
        <sz val="11"/>
        <color rgb="FF000000"/>
        <rFont val="宋体"/>
        <charset val="134"/>
      </rPr>
      <t xml:space="preserve">
</t>
    </r>
    <r>
      <rPr>
        <sz val="11"/>
        <color rgb="FF000000"/>
        <rFont val="宋体"/>
        <charset val="134"/>
      </rPr>
      <t>实际结果：蓝牙电话通话页面的通话时长的数字颜色为绿色</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发生时间：2022/04/20 17：00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</si>
  <si>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APIMCIM-7005</t>
  </si>
  <si>
    <t>xwang323</t>
  </si>
  <si>
    <t>Phase 5：【必现】爱奇艺首页，向左划动屏幕不能加载更多视频</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</si>
  <si>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Step1:打开随心看，切换爱奇艺</t>
    </r>
    <r>
      <rPr>
        <sz val="11"/>
        <color rgb="FF000000"/>
        <rFont val="宋体"/>
        <charset val="134"/>
      </rPr>
      <t xml:space="preserve">
</t>
    </r>
    <r>
      <rPr>
        <sz val="11"/>
        <color rgb="FF000000"/>
        <rFont val="宋体"/>
        <charset val="134"/>
      </rPr>
      <t>Step2:向左划动屏幕以加载更多视频</t>
    </r>
    <r>
      <rPr>
        <sz val="11"/>
        <color rgb="FF000000"/>
        <rFont val="宋体"/>
        <charset val="134"/>
      </rPr>
      <t xml:space="preserve">
</t>
    </r>
    <r>
      <rPr>
        <sz val="11"/>
        <color rgb="FF000000"/>
        <rFont val="宋体"/>
        <charset val="134"/>
      </rPr>
      <t>期待结果：应该从服务器端返回更多视频</t>
    </r>
    <r>
      <rPr>
        <sz val="11"/>
        <color rgb="FF000000"/>
        <rFont val="宋体"/>
        <charset val="134"/>
      </rPr>
      <t xml:space="preserve">
</t>
    </r>
    <r>
      <rPr>
        <sz val="11"/>
        <color rgb="FF000000"/>
        <rFont val="宋体"/>
        <charset val="134"/>
      </rPr>
      <t>实际结果：不能加载更多视频</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发生时间：2022/05/17 15:42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</si>
  <si>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APIMCIM-7004</t>
  </si>
  <si>
    <t>yhan26</t>
  </si>
  <si>
    <t>Phase 5：【必现】小视频首页，向左划动屏幕不能加载更多视频</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</si>
  <si>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Step1:打开随心看，切换小视频</t>
    </r>
    <r>
      <rPr>
        <sz val="11"/>
        <color rgb="FF000000"/>
        <rFont val="宋体"/>
        <charset val="134"/>
      </rPr>
      <t xml:space="preserve">
</t>
    </r>
    <r>
      <rPr>
        <sz val="11"/>
        <color rgb="FF000000"/>
        <rFont val="宋体"/>
        <charset val="134"/>
      </rPr>
      <t>Step2:向左划动屏幕以加载更多视频</t>
    </r>
    <r>
      <rPr>
        <sz val="11"/>
        <color rgb="FF000000"/>
        <rFont val="宋体"/>
        <charset val="134"/>
      </rPr>
      <t xml:space="preserve">
</t>
    </r>
    <r>
      <rPr>
        <sz val="11"/>
        <color rgb="FF000000"/>
        <rFont val="宋体"/>
        <charset val="134"/>
      </rPr>
      <t>期待结果：应该从服务器端返回更多视频</t>
    </r>
    <r>
      <rPr>
        <sz val="11"/>
        <color rgb="FF000000"/>
        <rFont val="宋体"/>
        <charset val="134"/>
      </rPr>
      <t xml:space="preserve">
</t>
    </r>
    <r>
      <rPr>
        <sz val="11"/>
        <color rgb="FF000000"/>
        <rFont val="宋体"/>
        <charset val="134"/>
      </rPr>
      <t>实际结果：不能加载更多视频</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发生时间：2022/05/17 15:43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</si>
  <si>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APIMCIM-7001</t>
  </si>
  <si>
    <t>Phase 5：【必现】小视频和爱奇艺混音播放</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</si>
  <si>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Step1:打开随心看，切换小视频播放，发起小屏投屏Card1</t>
    </r>
    <r>
      <rPr>
        <sz val="11"/>
        <color rgb="FF000000"/>
        <rFont val="宋体"/>
        <charset val="134"/>
      </rPr>
      <t xml:space="preserve">
</t>
    </r>
    <r>
      <rPr>
        <sz val="11"/>
        <color rgb="FF000000"/>
        <rFont val="宋体"/>
        <charset val="134"/>
      </rPr>
      <t>Step2:点击All App按钮</t>
    </r>
    <r>
      <rPr>
        <sz val="11"/>
        <color rgb="FF000000"/>
        <rFont val="宋体"/>
        <charset val="134"/>
      </rPr>
      <t xml:space="preserve">
</t>
    </r>
    <r>
      <rPr>
        <sz val="11"/>
        <color rgb="FF000000"/>
        <rFont val="宋体"/>
        <charset val="134"/>
      </rPr>
      <t>Step3:打开随心看，切换到爱奇艺播放</t>
    </r>
    <r>
      <rPr>
        <sz val="11"/>
        <color rgb="FF000000"/>
        <rFont val="宋体"/>
        <charset val="134"/>
      </rPr>
      <t xml:space="preserve">
</t>
    </r>
    <r>
      <rPr>
        <sz val="11"/>
        <color rgb="FF000000"/>
        <rFont val="宋体"/>
        <charset val="134"/>
      </rPr>
      <t>期待结果：应该不会混音播放</t>
    </r>
    <r>
      <rPr>
        <sz val="11"/>
        <color rgb="FF000000"/>
        <rFont val="宋体"/>
        <charset val="134"/>
      </rPr>
      <t xml:space="preserve">
</t>
    </r>
    <r>
      <rPr>
        <sz val="11"/>
        <color rgb="FF000000"/>
        <rFont val="宋体"/>
        <charset val="134"/>
      </rPr>
      <t>实际结果：小视频和爱奇艺混音播放</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发生时间：2022/05/17 15:24</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</si>
  <si>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APIMCIM-7000</t>
  </si>
  <si>
    <t>Phase5：【必现】蓝牙电话通话页面的蓝牙电话主副设备icon颜色部分随主题变化部分不随主题变化.</t>
  </si>
  <si>
    <r>
      <rPr>
        <sz val="11"/>
        <color rgb="FF000000"/>
        <rFont val="宋体"/>
        <charset val="134"/>
      </rPr>
      <t>前置条件： IGN RUN，ACC　ON，蓝色电话已连接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Step1：通过蓝牙连接，将手机连接到车机上</t>
    </r>
    <r>
      <rPr>
        <sz val="11"/>
        <color rgb="FF000000"/>
        <rFont val="宋体"/>
        <charset val="134"/>
      </rPr>
      <t xml:space="preserve">
</t>
    </r>
    <r>
      <rPr>
        <sz val="11"/>
        <color rgb="FF000000"/>
        <rFont val="宋体"/>
        <charset val="134"/>
      </rPr>
      <t>Step2：另一部手机拨打step1的手机</t>
    </r>
    <r>
      <rPr>
        <sz val="11"/>
        <color rgb="FF000000"/>
        <rFont val="宋体"/>
        <charset val="134"/>
      </rPr>
      <t xml:space="preserve">
</t>
    </r>
    <r>
      <rPr>
        <sz val="11"/>
        <color rgb="FF000000"/>
        <rFont val="宋体"/>
        <charset val="134"/>
      </rPr>
      <t>Step3：在车机端接通电话，检查通话页面</t>
    </r>
    <r>
      <rPr>
        <sz val="11"/>
        <color rgb="FF000000"/>
        <rFont val="宋体"/>
        <charset val="134"/>
      </rPr>
      <t xml:space="preserve">
</t>
    </r>
    <r>
      <rPr>
        <sz val="11"/>
        <color rgb="FF000000"/>
        <rFont val="宋体"/>
        <charset val="134"/>
      </rPr>
      <t>期待结果：蓝牙电话通话页面的蓝牙电话主副设备icon颜色要么都随主题变化要么都不随主题变化.</t>
    </r>
    <r>
      <rPr>
        <sz val="11"/>
        <color rgb="FF000000"/>
        <rFont val="宋体"/>
        <charset val="134"/>
      </rPr>
      <t xml:space="preserve">
</t>
    </r>
    <r>
      <rPr>
        <sz val="11"/>
        <color rgb="FF000000"/>
        <rFont val="宋体"/>
        <charset val="134"/>
      </rPr>
      <t>实际结果：蓝牙电话通话页面的蓝牙电话主副设备icon颜色部分随主题变化部分不随主题变化（如附件calm主题下，主设备标识icon边框为蓝色但是“主”文字为黄色）.</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发生时间：2022/04/20 17：00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</si>
  <si>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APIMCIM-6999</t>
  </si>
  <si>
    <t>Phase 5：外置功放车型，播放放蓝牙音乐，硬按键调节音量，无反应。然后进行蓝牙电话通话后调节音量挂断，再回到在蓝牙音乐界面调节音量，音量提示框才出现。</t>
  </si>
  <si>
    <t>mxia13</t>
  </si>
  <si>
    <r>
      <rPr>
        <sz val="11"/>
        <color rgb="FF000000"/>
        <rFont val="宋体"/>
        <charset val="134"/>
      </rPr>
      <t>前置条件：IGN RUN，IVI PWR Mode ON，蓝牙连上iphone13手机</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Step1：连上手机蓝牙，播放蓝牙音乐</t>
    </r>
    <r>
      <rPr>
        <sz val="11"/>
        <color rgb="FF000000"/>
        <rFont val="宋体"/>
        <charset val="134"/>
      </rPr>
      <t xml:space="preserve">
</t>
    </r>
    <r>
      <rPr>
        <sz val="11"/>
        <color rgb="FF000000"/>
        <rFont val="宋体"/>
        <charset val="134"/>
      </rPr>
      <t>Step2：硬按键调节音量</t>
    </r>
    <r>
      <rPr>
        <sz val="11"/>
        <color rgb="FF000000"/>
        <rFont val="宋体"/>
        <charset val="134"/>
      </rPr>
      <t xml:space="preserve">
</t>
    </r>
    <r>
      <rPr>
        <sz val="11"/>
        <color rgb="FF000000"/>
        <rFont val="宋体"/>
        <charset val="134"/>
      </rPr>
      <t>期待结果：蓝牙音乐音量正常变化</t>
    </r>
    <r>
      <rPr>
        <sz val="11"/>
        <color rgb="FF000000"/>
        <rFont val="宋体"/>
        <charset val="134"/>
      </rPr>
      <t xml:space="preserve">
</t>
    </r>
    <r>
      <rPr>
        <sz val="11"/>
        <color rgb="FF000000"/>
        <rFont val="宋体"/>
        <charset val="134"/>
      </rPr>
      <t>实际结果：音量没有变化</t>
    </r>
    <r>
      <rPr>
        <sz val="11"/>
        <color rgb="FF000000"/>
        <rFont val="宋体"/>
        <charset val="134"/>
      </rPr>
      <t xml:space="preserve">
</t>
    </r>
    <r>
      <rPr>
        <sz val="11"/>
        <color rgb="FF000000"/>
        <rFont val="宋体"/>
        <charset val="134"/>
      </rPr>
      <t>Step3：接着打通蓝牙电话并挂断</t>
    </r>
    <r>
      <rPr>
        <sz val="11"/>
        <color rgb="FF000000"/>
        <rFont val="宋体"/>
        <charset val="134"/>
      </rPr>
      <t xml:space="preserve">
</t>
    </r>
    <r>
      <rPr>
        <sz val="11"/>
        <color rgb="FF000000"/>
        <rFont val="宋体"/>
        <charset val="134"/>
      </rPr>
      <t>Step4：回到蓝牙音乐播放界面，再次硬按键调节音量</t>
    </r>
    <r>
      <rPr>
        <sz val="11"/>
        <color rgb="FF000000"/>
        <rFont val="宋体"/>
        <charset val="134"/>
      </rPr>
      <t xml:space="preserve">
</t>
    </r>
    <r>
      <rPr>
        <sz val="11"/>
        <color rgb="FF000000"/>
        <rFont val="宋体"/>
        <charset val="134"/>
      </rPr>
      <t>Step5：音量可以正常调节，也有音量调节提示框出现。</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发生时间：2022/05/9 13:41</t>
    </r>
    <r>
      <rPr>
        <sz val="11"/>
        <color rgb="FF000000"/>
        <rFont val="宋体"/>
        <charset val="134"/>
      </rPr>
      <t xml:space="preserve">
</t>
    </r>
    <r>
      <rPr>
        <sz val="11"/>
        <color rgb="FF000000"/>
        <rFont val="宋体"/>
        <charset val="134"/>
      </rPr>
      <t>手机型号及操作系统：Iphone13</t>
    </r>
    <r>
      <rPr>
        <sz val="11"/>
        <color rgb="FF000000"/>
        <rFont val="宋体"/>
        <charset val="134"/>
      </rPr>
      <t xml:space="preserve">
</t>
    </r>
    <r>
      <rPr>
        <sz val="11"/>
        <color rgb="FF000000"/>
        <rFont val="宋体"/>
        <charset val="134"/>
      </rPr>
      <t>完整VIN号（必填）：实车</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</si>
  <si>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APIMCIM-6998</t>
  </si>
  <si>
    <t>Seat</t>
  </si>
  <si>
    <t>CDx707 MCS software issue</t>
  </si>
  <si>
    <r>
      <rPr>
        <sz val="11"/>
        <color rgb="FF000000"/>
        <rFont val="宋体"/>
        <charset val="134"/>
      </rPr>
      <t>Please fill out the description field according to the format provided below.</t>
    </r>
    <r>
      <rPr>
        <sz val="11"/>
        <color rgb="FF000000"/>
        <rFont val="宋体"/>
        <charset val="134"/>
      </rPr>
      <t xml:space="preserve">
</t>
    </r>
    <r>
      <rPr>
        <sz val="11"/>
        <color rgb="FF000000"/>
        <rFont val="宋体"/>
        <charset val="134"/>
      </rPr>
      <t>Precondition: Ignition on</t>
    </r>
    <r>
      <rPr>
        <sz val="11"/>
        <color rgb="FF000000"/>
        <rFont val="宋体"/>
        <charset val="134"/>
      </rPr>
      <t xml:space="preserve">
</t>
    </r>
    <r>
      <rPr>
        <sz val="11"/>
        <color rgb="FF000000"/>
        <rFont val="宋体"/>
        <charset val="134"/>
      </rPr>
      <t>Action: customer use massage or adjustment</t>
    </r>
    <r>
      <rPr>
        <sz val="11"/>
        <color rgb="FF000000"/>
        <rFont val="宋体"/>
        <charset val="134"/>
      </rPr>
      <t xml:space="preserve">
</t>
    </r>
    <r>
      <rPr>
        <sz val="11"/>
        <color rgb="FF000000"/>
        <rFont val="宋体"/>
        <charset val="134"/>
      </rPr>
      <t>Observed behavior: After IVI adjusted or select massage pattern , hard button no longer work</t>
    </r>
    <r>
      <rPr>
        <sz val="11"/>
        <color rgb="FF000000"/>
        <rFont val="宋体"/>
        <charset val="134"/>
      </rPr>
      <t xml:space="preserve">
</t>
    </r>
    <r>
      <rPr>
        <sz val="11"/>
        <color rgb="FF000000"/>
        <rFont val="宋体"/>
        <charset val="134"/>
      </rPr>
      <t>Expected behavior: Should able to be adjusted by both IVI and hard button</t>
    </r>
    <r>
      <rPr>
        <sz val="11"/>
        <color rgb="FF000000"/>
        <rFont val="宋体"/>
        <charset val="134"/>
      </rPr>
      <t xml:space="preserve">
</t>
    </r>
    <r>
      <rPr>
        <sz val="11"/>
        <color rgb="FF000000"/>
        <rFont val="宋体"/>
        <charset val="134"/>
      </rPr>
      <t>Reproducibility:</t>
    </r>
    <r>
      <rPr>
        <sz val="11"/>
        <color rgb="FF000000"/>
        <rFont val="宋体"/>
        <charset val="134"/>
      </rPr>
      <t xml:space="preserve">
</t>
    </r>
    <r>
      <rPr>
        <sz val="11"/>
        <color rgb="FF000000"/>
        <rFont val="宋体"/>
        <charset val="134"/>
      </rPr>
      <t>Recoverability:</t>
    </r>
    <r>
      <rPr>
        <sz val="11"/>
        <color rgb="FF000000"/>
        <rFont val="宋体"/>
        <charset val="134"/>
      </rPr>
      <t xml:space="preserve">
</t>
    </r>
    <r>
      <rPr>
        <sz val="11"/>
        <color rgb="FF000000"/>
        <rFont val="宋体"/>
        <charset val="134"/>
      </rPr>
      <t>Issue impact: Massage &amp; Adjustment cannot work well</t>
    </r>
    <r>
      <rPr>
        <sz val="11"/>
        <color rgb="FF000000"/>
        <rFont val="宋体"/>
        <charset val="134"/>
      </rPr>
      <t xml:space="preserve">
</t>
    </r>
    <r>
      <rPr>
        <sz val="11"/>
        <color rgb="FF000000"/>
        <rFont val="宋体"/>
        <charset val="134"/>
      </rPr>
      <t>Requirement:</t>
    </r>
    <r>
      <rPr>
        <sz val="11"/>
        <color rgb="FF000000"/>
        <rFont val="宋体"/>
        <charset val="134"/>
      </rPr>
      <t xml:space="preserve">
</t>
    </r>
    <r>
      <rPr>
        <sz val="11"/>
        <color rgb="FF000000"/>
        <rFont val="宋体"/>
        <charset val="134"/>
      </rPr>
      <t>Test Environment:</t>
    </r>
    <r>
      <rPr>
        <sz val="11"/>
        <color rgb="FF000000"/>
        <rFont val="宋体"/>
        <charset val="134"/>
      </rPr>
      <t xml:space="preserve">
</t>
    </r>
    <r>
      <rPr>
        <sz val="11"/>
        <color rgb="FF000000"/>
        <rFont val="宋体"/>
        <charset val="134"/>
      </rPr>
      <t>Test Level (select one): Component, Subsystem, System, Vehicle</t>
    </r>
    <r>
      <rPr>
        <sz val="11"/>
        <color rgb="FF000000"/>
        <rFont val="宋体"/>
        <charset val="134"/>
      </rPr>
      <t xml:space="preserve">
</t>
    </r>
    <r>
      <rPr>
        <sz val="11"/>
        <color rgb="FF000000"/>
        <rFont val="宋体"/>
        <charset val="134"/>
      </rPr>
      <t>Vehicle</t>
    </r>
    <r>
      <rPr>
        <sz val="11"/>
        <color rgb="FF000000"/>
        <rFont val="宋体"/>
        <charset val="134"/>
      </rPr>
      <t xml:space="preserve">
</t>
    </r>
    <r>
      <rPr>
        <sz val="11"/>
        <color rgb="FF000000"/>
        <rFont val="宋体"/>
        <charset val="134"/>
      </rPr>
      <t>Test Case ID:</t>
    </r>
    <r>
      <rPr>
        <sz val="11"/>
        <color rgb="FF000000"/>
        <rFont val="宋体"/>
        <charset val="134"/>
      </rPr>
      <t xml:space="preserve">
</t>
    </r>
    <r>
      <rPr>
        <sz val="11"/>
        <color rgb="FF000000"/>
        <rFont val="宋体"/>
        <charset val="134"/>
      </rPr>
      <t>Proposed ECU: APIM</t>
    </r>
    <r>
      <rPr>
        <sz val="11"/>
        <color rgb="FF000000"/>
        <rFont val="宋体"/>
        <charset val="134"/>
      </rPr>
      <t xml:space="preserve">
</t>
    </r>
    <r>
      <rPr>
        <sz val="11"/>
        <color rgb="FF000000"/>
        <rFont val="宋体"/>
        <charset val="134"/>
      </rPr>
      <t>Hardware Part Number:</t>
    </r>
    <r>
      <rPr>
        <sz val="11"/>
        <color rgb="FF000000"/>
        <rFont val="宋体"/>
        <charset val="134"/>
      </rPr>
      <t xml:space="preserve">
</t>
    </r>
    <r>
      <rPr>
        <sz val="11"/>
        <color rgb="FF000000"/>
        <rFont val="宋体"/>
        <charset val="134"/>
      </rPr>
      <t>Software Part Number:</t>
    </r>
  </si>
  <si>
    <t>APIMCIM-6994</t>
  </si>
  <si>
    <t>CDX707 EM register onbody/off button hard to seen for the dark color</t>
  </si>
  <si>
    <t>wwang199</t>
  </si>
  <si>
    <r>
      <rPr>
        <sz val="11"/>
        <color rgb="FF000000"/>
        <rFont val="宋体"/>
        <charset val="134"/>
      </rPr>
      <t>Description</t>
    </r>
    <r>
      <rPr>
        <sz val="11"/>
        <color rgb="FF000000"/>
        <rFont val="宋体"/>
        <charset val="134"/>
      </rPr>
      <t xml:space="preserve">
</t>
    </r>
    <r>
      <rPr>
        <sz val="11"/>
        <color rgb="FF000000"/>
        <rFont val="宋体"/>
        <charset val="134"/>
      </rPr>
      <t>Management review point :</t>
    </r>
    <r>
      <rPr>
        <sz val="11"/>
        <color rgb="FF000000"/>
        <rFont val="宋体"/>
        <charset val="134"/>
      </rPr>
      <t xml:space="preserve">
</t>
    </r>
    <r>
      <rPr>
        <sz val="11"/>
        <color rgb="FF000000"/>
        <rFont val="宋体"/>
        <charset val="134"/>
      </rPr>
      <t>Precondition: Ignition on /climate power on /climate panel mode open</t>
    </r>
    <r>
      <rPr>
        <sz val="11"/>
        <color rgb="FF000000"/>
        <rFont val="宋体"/>
        <charset val="134"/>
      </rPr>
      <t xml:space="preserve">
</t>
    </r>
    <r>
      <rPr>
        <sz val="11"/>
        <color rgb="FF000000"/>
        <rFont val="宋体"/>
        <charset val="134"/>
      </rPr>
      <t>Action: open the EM register adjustment order</t>
    </r>
    <r>
      <rPr>
        <sz val="11"/>
        <color rgb="FF000000"/>
        <rFont val="宋体"/>
        <charset val="134"/>
      </rPr>
      <t xml:space="preserve">
</t>
    </r>
    <r>
      <rPr>
        <sz val="11"/>
        <color rgb="FF000000"/>
        <rFont val="宋体"/>
        <charset val="134"/>
      </rPr>
      <t>Observed behavior: the onbody /off body is dark and hard to be seen</t>
    </r>
    <r>
      <rPr>
        <sz val="11"/>
        <color rgb="FF000000"/>
        <rFont val="宋体"/>
        <charset val="134"/>
      </rPr>
      <t xml:space="preserve">
</t>
    </r>
    <r>
      <rPr>
        <sz val="11"/>
        <color rgb="FF000000"/>
        <rFont val="宋体"/>
        <charset val="134"/>
      </rPr>
      <t>Expected behavior: easy to been see as other function buttons</t>
    </r>
    <r>
      <rPr>
        <sz val="11"/>
        <color rgb="FF000000"/>
        <rFont val="宋体"/>
        <charset val="134"/>
      </rPr>
      <t xml:space="preserve">
</t>
    </r>
    <r>
      <rPr>
        <sz val="11"/>
        <color rgb="FF000000"/>
        <rFont val="宋体"/>
        <charset val="134"/>
      </rPr>
      <t>Reproducibility: always</t>
    </r>
    <r>
      <rPr>
        <sz val="11"/>
        <color rgb="FF000000"/>
        <rFont val="宋体"/>
        <charset val="134"/>
      </rPr>
      <t xml:space="preserve">
</t>
    </r>
    <r>
      <rPr>
        <sz val="11"/>
        <color rgb="FF000000"/>
        <rFont val="宋体"/>
        <charset val="134"/>
      </rPr>
      <t>Recoverability: No</t>
    </r>
    <r>
      <rPr>
        <sz val="11"/>
        <color rgb="FF000000"/>
        <rFont val="宋体"/>
        <charset val="134"/>
      </rPr>
      <t xml:space="preserve">
</t>
    </r>
    <r>
      <rPr>
        <sz val="11"/>
        <color rgb="FF000000"/>
        <rFont val="宋体"/>
        <charset val="134"/>
      </rPr>
      <t>Issue impact: Visual effect</t>
    </r>
    <r>
      <rPr>
        <sz val="11"/>
        <color rgb="FF000000"/>
        <rFont val="宋体"/>
        <charset val="134"/>
      </rPr>
      <t xml:space="preserve">
</t>
    </r>
    <r>
      <rPr>
        <sz val="11"/>
        <color rgb="FF000000"/>
        <rFont val="宋体"/>
        <charset val="134"/>
      </rPr>
      <t>Requirement: Easy to been see as other function buttons</t>
    </r>
    <r>
      <rPr>
        <sz val="11"/>
        <color rgb="FF000000"/>
        <rFont val="宋体"/>
        <charset val="134"/>
      </rPr>
      <t xml:space="preserve">
</t>
    </r>
    <r>
      <rPr>
        <sz val="11"/>
        <color rgb="FF000000"/>
        <rFont val="宋体"/>
        <charset val="134"/>
      </rPr>
      <t>Test Environment: BB and vehicle</t>
    </r>
    <r>
      <rPr>
        <sz val="11"/>
        <color rgb="FF000000"/>
        <rFont val="宋体"/>
        <charset val="134"/>
      </rPr>
      <t xml:space="preserve">
</t>
    </r>
    <r>
      <rPr>
        <sz val="11"/>
        <color rgb="FF000000"/>
        <rFont val="宋体"/>
        <charset val="134"/>
      </rPr>
      <t>Test Level (select one): Vehicle</t>
    </r>
    <r>
      <rPr>
        <sz val="11"/>
        <color rgb="FF000000"/>
        <rFont val="宋体"/>
        <charset val="134"/>
      </rPr>
      <t xml:space="preserve">
</t>
    </r>
    <r>
      <rPr>
        <sz val="11"/>
        <color rgb="FF000000"/>
        <rFont val="宋体"/>
        <charset val="134"/>
      </rPr>
      <t>Test Case ID:</t>
    </r>
    <r>
      <rPr>
        <sz val="11"/>
        <color rgb="FF000000"/>
        <rFont val="宋体"/>
        <charset val="134"/>
      </rPr>
      <t xml:space="preserve">
</t>
    </r>
    <r>
      <rPr>
        <sz val="11"/>
        <color rgb="FF000000"/>
        <rFont val="宋体"/>
        <charset val="134"/>
      </rPr>
      <t>Proposed ECU: IVI UI team</t>
    </r>
    <r>
      <rPr>
        <sz val="11"/>
        <color rgb="FF000000"/>
        <rFont val="宋体"/>
        <charset val="134"/>
      </rPr>
      <t xml:space="preserve">
</t>
    </r>
    <r>
      <rPr>
        <sz val="11"/>
        <color rgb="FF000000"/>
        <rFont val="宋体"/>
        <charset val="134"/>
      </rPr>
      <t>Hardware Part Number:</t>
    </r>
    <r>
      <rPr>
        <sz val="11"/>
        <color rgb="FF000000"/>
        <rFont val="宋体"/>
        <charset val="134"/>
      </rPr>
      <t xml:space="preserve">
</t>
    </r>
    <r>
      <rPr>
        <sz val="11"/>
        <color rgb="FF000000"/>
        <rFont val="宋体"/>
        <charset val="134"/>
      </rPr>
      <t>Software Part Number: 20220507 IVI APK</t>
    </r>
    <r>
      <rPr>
        <sz val="11"/>
        <color rgb="FF000000"/>
        <rFont val="宋体"/>
        <charset val="134"/>
      </rPr>
      <t xml:space="preserve">
</t>
    </r>
    <r>
      <rPr>
        <sz val="11"/>
        <color rgb="FF000000"/>
        <rFont val="宋体"/>
        <charset val="134"/>
      </rPr>
      <t>RiskMinorVehicle Program2023 CDX707ECU/Functional AreaAPIM_Gen4.0Region &amp; Test TeamFAPA - SW Validation FleetFeatureElectro Mechanical Register F003951SeverityMinor</t>
    </r>
  </si>
  <si>
    <t>APIMCIM-6990</t>
  </si>
  <si>
    <t>[100%] MMOTA_China: OTA升级后，车机取消ADB模式，弹出"USB更新已暂停"</t>
  </si>
  <si>
    <r>
      <rPr>
        <sz val="11"/>
        <color rgb="FF000000"/>
        <rFont val="宋体"/>
        <charset val="134"/>
      </rPr>
      <t>Summary:</t>
    </r>
    <r>
      <rPr>
        <sz val="11"/>
        <color rgb="FF000000"/>
        <rFont val="宋体"/>
        <charset val="134"/>
      </rPr>
      <t xml:space="preserve">
</t>
    </r>
    <r>
      <rPr>
        <sz val="11"/>
        <color rgb="FF000000"/>
        <rFont val="宋体"/>
        <charset val="134"/>
      </rPr>
      <t>1.Ignition ON</t>
    </r>
    <r>
      <rPr>
        <sz val="11"/>
        <color rgb="FF000000"/>
        <rFont val="宋体"/>
        <charset val="134"/>
      </rPr>
      <t xml:space="preserve">
</t>
    </r>
    <r>
      <rPr>
        <sz val="11"/>
        <color rgb="FF000000"/>
        <rFont val="宋体"/>
        <charset val="134"/>
      </rPr>
      <t xml:space="preserve"> </t>
    </r>
    <r>
      <rPr>
        <sz val="11"/>
        <color rgb="FF000000"/>
        <rFont val="宋体"/>
        <charset val="134"/>
      </rPr>
      <t>2.ECG and TCU are provisioned</t>
    </r>
    <r>
      <rPr>
        <sz val="11"/>
        <color rgb="FF000000"/>
        <rFont val="宋体"/>
        <charset val="134"/>
      </rPr>
      <t xml:space="preserve">
</t>
    </r>
    <r>
      <rPr>
        <sz val="11"/>
        <color rgb="FF000000"/>
        <rFont val="宋体"/>
        <charset val="134"/>
      </rPr>
      <t xml:space="preserve"> </t>
    </r>
    <r>
      <rPr>
        <sz val="11"/>
        <color rgb="FF000000"/>
        <rFont val="宋体"/>
        <charset val="134"/>
      </rPr>
      <t>3.Vehicle is normal mode</t>
    </r>
    <r>
      <rPr>
        <sz val="11"/>
        <color rgb="FF000000"/>
        <rFont val="宋体"/>
        <charset val="134"/>
      </rPr>
      <t xml:space="preserve">
</t>
    </r>
    <r>
      <rPr>
        <sz val="11"/>
        <color rgb="FF000000"/>
        <rFont val="宋体"/>
        <charset val="134"/>
      </rPr>
      <t xml:space="preserve"> </t>
    </r>
    <r>
      <rPr>
        <sz val="11"/>
        <color rgb="FF000000"/>
        <rFont val="宋体"/>
        <charset val="134"/>
      </rPr>
      <t>4.ASU ON</t>
    </r>
    <r>
      <rPr>
        <sz val="11"/>
        <color rgb="FF000000"/>
        <rFont val="宋体"/>
        <charset val="134"/>
      </rPr>
      <t xml:space="preserve">
</t>
    </r>
    <r>
      <rPr>
        <sz val="11"/>
        <color rgb="FF000000"/>
        <rFont val="宋体"/>
        <charset val="134"/>
      </rPr>
      <t xml:space="preserve"> </t>
    </r>
    <r>
      <rPr>
        <sz val="11"/>
        <color rgb="FF000000"/>
        <rFont val="宋体"/>
        <charset val="134"/>
      </rPr>
      <t>5.Bench environment :Stage</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Step1:Fenix创建SOC的升级包</t>
    </r>
    <r>
      <rPr>
        <sz val="11"/>
        <color rgb="FF000000"/>
        <rFont val="宋体"/>
        <charset val="134"/>
      </rPr>
      <t xml:space="preserve">
</t>
    </r>
    <r>
      <rPr>
        <sz val="11"/>
        <color rgb="FF000000"/>
        <rFont val="宋体"/>
        <charset val="134"/>
      </rPr>
      <t>Step2:S1006后后台取消SOC的升级，进入IVI工程模式，取消ADB模式</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 xml:space="preserve"> </t>
    </r>
    <r>
      <rPr>
        <sz val="11"/>
        <color rgb="FF000000"/>
        <rFont val="宋体"/>
        <charset val="134"/>
      </rPr>
      <t>2.IVI弹出“USB更新已暂停”</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 xml:space="preserve"> </t>
    </r>
    <r>
      <rPr>
        <sz val="11"/>
        <color rgb="FF000000"/>
        <rFont val="宋体"/>
        <charset val="134"/>
      </rPr>
      <t>2. IVI不应有USB相关弹窗</t>
    </r>
    <r>
      <rPr>
        <sz val="11"/>
        <color rgb="FF000000"/>
        <rFont val="宋体"/>
        <charset val="134"/>
      </rPr>
      <t xml:space="preserve">
</t>
    </r>
    <r>
      <rPr>
        <sz val="11"/>
        <color rgb="FF000000"/>
        <rFont val="宋体"/>
        <charset val="134"/>
      </rPr>
      <t>Recurrence rate: 1/1</t>
    </r>
    <r>
      <rPr>
        <sz val="11"/>
        <color rgb="FF000000"/>
        <rFont val="宋体"/>
        <charset val="134"/>
      </rPr>
      <t xml:space="preserve">
</t>
    </r>
    <r>
      <rPr>
        <sz val="11"/>
        <color rgb="FF000000"/>
        <rFont val="宋体"/>
        <charset val="134"/>
      </rPr>
      <t xml:space="preserve"> </t>
    </r>
    <r>
      <rPr>
        <sz val="11"/>
        <color rgb="FF000000"/>
        <rFont val="宋体"/>
        <charset val="134"/>
      </rPr>
      <t>Recovery method: NA</t>
    </r>
    <r>
      <rPr>
        <sz val="11"/>
        <color rgb="FF000000"/>
        <rFont val="宋体"/>
        <charset val="134"/>
      </rPr>
      <t xml:space="preserve">
</t>
    </r>
    <r>
      <rPr>
        <sz val="11"/>
        <color rgb="FF000000"/>
        <rFont val="宋体"/>
        <charset val="134"/>
      </rPr>
      <t>Event time: 2022-5-17 10:44 </t>
    </r>
    <r>
      <rPr>
        <sz val="11"/>
        <color rgb="FF000000"/>
        <rFont val="宋体"/>
        <charset val="134"/>
      </rPr>
      <t xml:space="preserve">
</t>
    </r>
    <r>
      <rPr>
        <sz val="11"/>
        <color rgb="FF000000"/>
        <rFont val="宋体"/>
        <charset val="134"/>
      </rPr>
      <t xml:space="preserve"> </t>
    </r>
    <r>
      <rPr>
        <sz val="11"/>
        <color rgb="FF000000"/>
        <rFont val="宋体"/>
        <charset val="134"/>
      </rPr>
      <t>VIN code：5LMCJ2C97MUL13912</t>
    </r>
    <r>
      <rPr>
        <sz val="11"/>
        <color rgb="FF000000"/>
        <rFont val="宋体"/>
        <charset val="134"/>
      </rPr>
      <t xml:space="preserve">
</t>
    </r>
    <r>
      <rPr>
        <sz val="11"/>
        <color rgb="FF000000"/>
        <rFont val="宋体"/>
        <charset val="134"/>
      </rPr>
      <t>Log:[^APIMCIM_6990_CDX707_20220517.zip]</t>
    </r>
    <r>
      <rPr>
        <sz val="11"/>
        <color rgb="FF000000"/>
        <rFont val="宋体"/>
        <charset val="134"/>
      </rPr>
      <t xml:space="preserve">
</t>
    </r>
    <r>
      <rPr>
        <sz val="11"/>
        <color rgb="FF000000"/>
        <rFont val="宋体"/>
        <charset val="134"/>
      </rPr>
      <t>Test version:</t>
    </r>
    <r>
      <rPr>
        <sz val="11"/>
        <color rgb="FF000000"/>
        <rFont val="宋体"/>
        <charset val="134"/>
      </rPr>
      <t xml:space="preserve">
</t>
    </r>
    <r>
      <rPr>
        <sz val="11"/>
        <color rgb="FF000000"/>
        <rFont val="宋体"/>
        <charset val="134"/>
      </rPr>
      <t>20220506_LA_DAILY_ENG</t>
    </r>
    <r>
      <rPr>
        <sz val="11"/>
        <color rgb="FF000000"/>
        <rFont val="宋体"/>
        <charset val="134"/>
      </rPr>
      <t xml:space="preserve">
</t>
    </r>
    <r>
      <rPr>
        <sz val="11"/>
        <color rgb="FF000000"/>
        <rFont val="宋体"/>
        <charset val="134"/>
      </rPr>
      <t xml:space="preserve"> </t>
    </r>
    <r>
      <rPr>
        <sz val="11"/>
        <color rgb="FF000000"/>
        <rFont val="宋体"/>
        <charset val="134"/>
      </rPr>
      <t>SOC base:R2TT-14H379-AA007</t>
    </r>
    <r>
      <rPr>
        <sz val="11"/>
        <color rgb="FF000000"/>
        <rFont val="宋体"/>
        <charset val="134"/>
      </rPr>
      <t xml:space="preserve">
</t>
    </r>
    <r>
      <rPr>
        <sz val="11"/>
        <color rgb="FF000000"/>
        <rFont val="宋体"/>
        <charset val="134"/>
      </rPr>
      <t>SOC target:R2TT-14H379-AA00602</t>
    </r>
    <r>
      <rPr>
        <sz val="11"/>
        <color rgb="FF000000"/>
        <rFont val="宋体"/>
        <charset val="134"/>
      </rPr>
      <t xml:space="preserve">
</t>
    </r>
    <r>
      <rPr>
        <sz val="11"/>
        <color rgb="FF000000"/>
        <rFont val="宋体"/>
        <charset val="134"/>
      </rPr>
      <t xml:space="preserve"> </t>
    </r>
    <r>
      <rPr>
        <sz val="11"/>
        <color rgb="FF000000"/>
        <rFont val="宋体"/>
        <charset val="134"/>
      </rPr>
      <t>SYNC+:3.0</t>
    </r>
    <r>
      <rPr>
        <sz val="11"/>
        <color rgb="FF000000"/>
        <rFont val="宋体"/>
        <charset val="134"/>
      </rPr>
      <t xml:space="preserve">
</t>
    </r>
    <r>
      <rPr>
        <sz val="11"/>
        <color rgb="FF000000"/>
        <rFont val="宋体"/>
        <charset val="134"/>
      </rPr>
      <t>MCU version：20220321_LA_NB_daily_ENG</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Combine Version:</t>
    </r>
    <r>
      <rPr>
        <sz val="11"/>
        <color rgb="FF000000"/>
        <rFont val="宋体"/>
        <charset val="134"/>
      </rPr>
      <t xml:space="preserve">
</t>
    </r>
    <r>
      <rPr>
        <sz val="11"/>
        <color rgb="FF000000"/>
        <rFont val="宋体"/>
        <charset val="134"/>
      </rPr>
      <t>ECG: Milestone 03_dev FNV 2.0.6.6 ECG2-milestone-2022-03-Bundle-Release-1.0.33.150</t>
    </r>
    <r>
      <rPr>
        <sz val="11"/>
        <color rgb="FF000000"/>
        <rFont val="宋体"/>
        <charset val="134"/>
      </rPr>
      <t xml:space="preserve">
</t>
    </r>
    <r>
      <rPr>
        <sz val="11"/>
        <color rgb="FF000000"/>
        <rFont val="宋体"/>
        <charset val="134"/>
      </rPr>
      <t xml:space="preserve"> </t>
    </r>
    <r>
      <rPr>
        <sz val="11"/>
        <color rgb="FF000000"/>
        <rFont val="宋体"/>
        <charset val="134"/>
      </rPr>
      <t>TCU: Milestone 02_dev FNV 2.0.6.5 TCU2-milestone-2022-02-modem6-Bundle-Release-China-2.0.7.27</t>
    </r>
  </si>
  <si>
    <t>APIMCIM-6989</t>
  </si>
  <si>
    <t>[100%] MMOTA_China: OTA升级SOC，S1006后，FOTA目录能进入，但是下载文件大小不变化</t>
  </si>
  <si>
    <t>Ford_Validation</t>
  </si>
  <si>
    <r>
      <rPr>
        <sz val="11"/>
        <color rgb="FF000000"/>
        <rFont val="宋体"/>
        <charset val="134"/>
      </rPr>
      <t>Summary:</t>
    </r>
    <r>
      <rPr>
        <sz val="11"/>
        <color rgb="FF000000"/>
        <rFont val="宋体"/>
        <charset val="134"/>
      </rPr>
      <t xml:space="preserve">
</t>
    </r>
    <r>
      <rPr>
        <sz val="11"/>
        <color rgb="FF000000"/>
        <rFont val="宋体"/>
        <charset val="134"/>
      </rPr>
      <t>1.Ignition ON</t>
    </r>
    <r>
      <rPr>
        <sz val="11"/>
        <color rgb="FF000000"/>
        <rFont val="宋体"/>
        <charset val="134"/>
      </rPr>
      <t xml:space="preserve">
</t>
    </r>
    <r>
      <rPr>
        <sz val="11"/>
        <color rgb="FF000000"/>
        <rFont val="宋体"/>
        <charset val="134"/>
      </rPr>
      <t xml:space="preserve"> </t>
    </r>
    <r>
      <rPr>
        <sz val="11"/>
        <color rgb="FF000000"/>
        <rFont val="宋体"/>
        <charset val="134"/>
      </rPr>
      <t>2.ECG and TCU are provisioned</t>
    </r>
    <r>
      <rPr>
        <sz val="11"/>
        <color rgb="FF000000"/>
        <rFont val="宋体"/>
        <charset val="134"/>
      </rPr>
      <t xml:space="preserve">
</t>
    </r>
    <r>
      <rPr>
        <sz val="11"/>
        <color rgb="FF000000"/>
        <rFont val="宋体"/>
        <charset val="134"/>
      </rPr>
      <t xml:space="preserve"> </t>
    </r>
    <r>
      <rPr>
        <sz val="11"/>
        <color rgb="FF000000"/>
        <rFont val="宋体"/>
        <charset val="134"/>
      </rPr>
      <t>3.Vehicle is normal mode</t>
    </r>
    <r>
      <rPr>
        <sz val="11"/>
        <color rgb="FF000000"/>
        <rFont val="宋体"/>
        <charset val="134"/>
      </rPr>
      <t xml:space="preserve">
</t>
    </r>
    <r>
      <rPr>
        <sz val="11"/>
        <color rgb="FF000000"/>
        <rFont val="宋体"/>
        <charset val="134"/>
      </rPr>
      <t xml:space="preserve"> </t>
    </r>
    <r>
      <rPr>
        <sz val="11"/>
        <color rgb="FF000000"/>
        <rFont val="宋体"/>
        <charset val="134"/>
      </rPr>
      <t>4.ASU ON</t>
    </r>
    <r>
      <rPr>
        <sz val="11"/>
        <color rgb="FF000000"/>
        <rFont val="宋体"/>
        <charset val="134"/>
      </rPr>
      <t xml:space="preserve">
</t>
    </r>
    <r>
      <rPr>
        <sz val="11"/>
        <color rgb="FF000000"/>
        <rFont val="宋体"/>
        <charset val="134"/>
      </rPr>
      <t xml:space="preserve"> </t>
    </r>
    <r>
      <rPr>
        <sz val="11"/>
        <color rgb="FF000000"/>
        <rFont val="宋体"/>
        <charset val="134"/>
      </rPr>
      <t>5.Bench environment :Stage</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Step1:Fenix创建SOC的升级包</t>
    </r>
    <r>
      <rPr>
        <sz val="11"/>
        <color rgb="FF000000"/>
        <rFont val="宋体"/>
        <charset val="134"/>
      </rPr>
      <t xml:space="preserve">
</t>
    </r>
    <r>
      <rPr>
        <sz val="11"/>
        <color rgb="FF000000"/>
        <rFont val="宋体"/>
        <charset val="134"/>
      </rPr>
      <t>Step2:S1006后出来后，adb shell进入FOTA目录，观察下载文件的大小</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 xml:space="preserve"> </t>
    </r>
    <r>
      <rPr>
        <sz val="11"/>
        <color rgb="FF000000"/>
        <rFont val="宋体"/>
        <charset val="134"/>
      </rPr>
      <t>2.下载文件的大小一直无变化</t>
    </r>
    <r>
      <rPr>
        <sz val="11"/>
        <color rgb="FF000000"/>
        <rFont val="宋体"/>
        <charset val="134"/>
      </rPr>
      <t xml:space="preserve">
</t>
    </r>
    <r>
      <rPr>
        <sz val="11"/>
        <color rgb="FF000000"/>
        <rFont val="宋体"/>
        <charset val="134"/>
      </rPr>
      <t>!查看FOTA目录图片.PNG|thumbnail!</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 xml:space="preserve"> </t>
    </r>
    <r>
      <rPr>
        <sz val="11"/>
        <color rgb="FF000000"/>
        <rFont val="宋体"/>
        <charset val="134"/>
      </rPr>
      <t>2. 下载文件应慢慢变大，直至下载完成</t>
    </r>
    <r>
      <rPr>
        <sz val="11"/>
        <color rgb="FF000000"/>
        <rFont val="宋体"/>
        <charset val="134"/>
      </rPr>
      <t xml:space="preserve">
</t>
    </r>
    <r>
      <rPr>
        <sz val="11"/>
        <color rgb="FF000000"/>
        <rFont val="宋体"/>
        <charset val="134"/>
      </rPr>
      <t>Recurrence rate: 1/1</t>
    </r>
    <r>
      <rPr>
        <sz val="11"/>
        <color rgb="FF000000"/>
        <rFont val="宋体"/>
        <charset val="134"/>
      </rPr>
      <t xml:space="preserve">
</t>
    </r>
    <r>
      <rPr>
        <sz val="11"/>
        <color rgb="FF000000"/>
        <rFont val="宋体"/>
        <charset val="134"/>
      </rPr>
      <t xml:space="preserve"> </t>
    </r>
    <r>
      <rPr>
        <sz val="11"/>
        <color rgb="FF000000"/>
        <rFont val="宋体"/>
        <charset val="134"/>
      </rPr>
      <t>Recovery method: NA</t>
    </r>
    <r>
      <rPr>
        <sz val="11"/>
        <color rgb="FF000000"/>
        <rFont val="宋体"/>
        <charset val="134"/>
      </rPr>
      <t xml:space="preserve">
</t>
    </r>
    <r>
      <rPr>
        <sz val="11"/>
        <color rgb="FF000000"/>
        <rFont val="宋体"/>
        <charset val="134"/>
      </rPr>
      <t>Event time: 2022-5-17 10:16 开始下载</t>
    </r>
    <r>
      <rPr>
        <sz val="11"/>
        <color rgb="FF000000"/>
        <rFont val="宋体"/>
        <charset val="134"/>
      </rPr>
      <t xml:space="preserve">
</t>
    </r>
    <r>
      <rPr>
        <sz val="11"/>
        <color rgb="FF000000"/>
        <rFont val="宋体"/>
        <charset val="134"/>
      </rPr>
      <t xml:space="preserve"> </t>
    </r>
    <r>
      <rPr>
        <sz val="11"/>
        <color rgb="FF000000"/>
        <rFont val="宋体"/>
        <charset val="134"/>
      </rPr>
      <t>VIN code：5LMCJ2C97MUL13912</t>
    </r>
    <r>
      <rPr>
        <sz val="11"/>
        <color rgb="FF000000"/>
        <rFont val="宋体"/>
        <charset val="134"/>
      </rPr>
      <t xml:space="preserve">
</t>
    </r>
    <r>
      <rPr>
        <sz val="11"/>
        <color rgb="FF000000"/>
        <rFont val="宋体"/>
        <charset val="134"/>
      </rPr>
      <t>Log:[^APIMCIM_6989_CDX707_20220517.zip]</t>
    </r>
    <r>
      <rPr>
        <sz val="11"/>
        <color rgb="FF000000"/>
        <rFont val="宋体"/>
        <charset val="134"/>
      </rPr>
      <t xml:space="preserve">
</t>
    </r>
    <r>
      <rPr>
        <sz val="11"/>
        <color rgb="FF000000"/>
        <rFont val="宋体"/>
        <charset val="134"/>
      </rPr>
      <t>Test version:</t>
    </r>
    <r>
      <rPr>
        <sz val="11"/>
        <color rgb="FF000000"/>
        <rFont val="宋体"/>
        <charset val="134"/>
      </rPr>
      <t xml:space="preserve">
</t>
    </r>
    <r>
      <rPr>
        <sz val="11"/>
        <color rgb="FF000000"/>
        <rFont val="宋体"/>
        <charset val="134"/>
      </rPr>
      <t>20220506_LA_DAILY_ENG</t>
    </r>
    <r>
      <rPr>
        <sz val="11"/>
        <color rgb="FF000000"/>
        <rFont val="宋体"/>
        <charset val="134"/>
      </rPr>
      <t xml:space="preserve">
</t>
    </r>
    <r>
      <rPr>
        <sz val="11"/>
        <color rgb="FF000000"/>
        <rFont val="宋体"/>
        <charset val="134"/>
      </rPr>
      <t xml:space="preserve"> </t>
    </r>
    <r>
      <rPr>
        <sz val="11"/>
        <color rgb="FF000000"/>
        <rFont val="宋体"/>
        <charset val="134"/>
      </rPr>
      <t>SOC base:R2TT-14H379-AA007</t>
    </r>
    <r>
      <rPr>
        <sz val="11"/>
        <color rgb="FF000000"/>
        <rFont val="宋体"/>
        <charset val="134"/>
      </rPr>
      <t xml:space="preserve">
</t>
    </r>
    <r>
      <rPr>
        <sz val="11"/>
        <color rgb="FF000000"/>
        <rFont val="宋体"/>
        <charset val="134"/>
      </rPr>
      <t>SOC target:R2TT-14H379-AA00602</t>
    </r>
    <r>
      <rPr>
        <sz val="11"/>
        <color rgb="FF000000"/>
        <rFont val="宋体"/>
        <charset val="134"/>
      </rPr>
      <t xml:space="preserve">
</t>
    </r>
    <r>
      <rPr>
        <sz val="11"/>
        <color rgb="FF000000"/>
        <rFont val="宋体"/>
        <charset val="134"/>
      </rPr>
      <t xml:space="preserve"> </t>
    </r>
    <r>
      <rPr>
        <sz val="11"/>
        <color rgb="FF000000"/>
        <rFont val="宋体"/>
        <charset val="134"/>
      </rPr>
      <t>SYNC+:3.0</t>
    </r>
    <r>
      <rPr>
        <sz val="11"/>
        <color rgb="FF000000"/>
        <rFont val="宋体"/>
        <charset val="134"/>
      </rPr>
      <t xml:space="preserve">
</t>
    </r>
    <r>
      <rPr>
        <sz val="11"/>
        <color rgb="FF000000"/>
        <rFont val="宋体"/>
        <charset val="134"/>
      </rPr>
      <t>MCU version：20220321_LA_NB_daily_ENG</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Combine Version:</t>
    </r>
    <r>
      <rPr>
        <sz val="11"/>
        <color rgb="FF000000"/>
        <rFont val="宋体"/>
        <charset val="134"/>
      </rPr>
      <t xml:space="preserve">
</t>
    </r>
    <r>
      <rPr>
        <sz val="11"/>
        <color rgb="FF000000"/>
        <rFont val="宋体"/>
        <charset val="134"/>
      </rPr>
      <t>ECG: Milestone 03_dev FNV 2.0.6.6 ECG2-milestone-2022-03-Bundle-Release-1.0.33.150</t>
    </r>
    <r>
      <rPr>
        <sz val="11"/>
        <color rgb="FF000000"/>
        <rFont val="宋体"/>
        <charset val="134"/>
      </rPr>
      <t xml:space="preserve">
</t>
    </r>
    <r>
      <rPr>
        <sz val="11"/>
        <color rgb="FF000000"/>
        <rFont val="宋体"/>
        <charset val="134"/>
      </rPr>
      <t xml:space="preserve"> </t>
    </r>
    <r>
      <rPr>
        <sz val="11"/>
        <color rgb="FF000000"/>
        <rFont val="宋体"/>
        <charset val="134"/>
      </rPr>
      <t>TCU: Milestone 02_dev FNV 2.0.6.5 TCU2-milestone-2022-02-modem6-Bundle-Release-China-2.0.7.27</t>
    </r>
  </si>
  <si>
    <t>APIMCIM-6988</t>
  </si>
  <si>
    <t>yzhao122</t>
  </si>
  <si>
    <t>Phase 5：【必现】内置功放车型，蓝牙音乐播放播放音乐，调整音效设置平衡与衰减，设置到驾驶侧位置，左后门喇叭仍然有声音</t>
  </si>
  <si>
    <r>
      <rPr>
        <sz val="11"/>
        <color rgb="FF000000"/>
        <rFont val="宋体"/>
        <charset val="134"/>
      </rPr>
      <t>前置条件： IGN RUN，IVI PWR ON，已连接iphone13，正在播放蓝牙音乐</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Step1：连上蓝牙手机</t>
    </r>
    <r>
      <rPr>
        <sz val="11"/>
        <color rgb="FF000000"/>
        <rFont val="宋体"/>
        <charset val="134"/>
      </rPr>
      <t xml:space="preserve">
</t>
    </r>
    <r>
      <rPr>
        <sz val="11"/>
        <color rgb="FF000000"/>
        <rFont val="宋体"/>
        <charset val="134"/>
      </rPr>
      <t>Step2：播放蓝牙音乐</t>
    </r>
    <r>
      <rPr>
        <sz val="11"/>
        <color rgb="FF000000"/>
        <rFont val="宋体"/>
        <charset val="134"/>
      </rPr>
      <t xml:space="preserve">
</t>
    </r>
    <r>
      <rPr>
        <sz val="11"/>
        <color rgb="FF000000"/>
        <rFont val="宋体"/>
        <charset val="134"/>
      </rPr>
      <t>Step3：进入音效设置、平衡与衰减设置</t>
    </r>
    <r>
      <rPr>
        <sz val="11"/>
        <color rgb="FF000000"/>
        <rFont val="宋体"/>
        <charset val="134"/>
      </rPr>
      <t xml:space="preserve">
</t>
    </r>
    <r>
      <rPr>
        <sz val="11"/>
        <color rgb="FF000000"/>
        <rFont val="宋体"/>
        <charset val="134"/>
      </rPr>
      <t>Step4：调整平衡与衰减音效到驾驶侧</t>
    </r>
    <r>
      <rPr>
        <sz val="11"/>
        <color rgb="FF000000"/>
        <rFont val="宋体"/>
        <charset val="134"/>
      </rPr>
      <t xml:space="preserve">
</t>
    </r>
    <r>
      <rPr>
        <sz val="11"/>
        <color rgb="FF000000"/>
        <rFont val="宋体"/>
        <charset val="134"/>
      </rPr>
      <t>期待结果： 只有驾驶侧喇叭出声</t>
    </r>
    <r>
      <rPr>
        <sz val="11"/>
        <color rgb="FF000000"/>
        <rFont val="宋体"/>
        <charset val="134"/>
      </rPr>
      <t xml:space="preserve">
</t>
    </r>
    <r>
      <rPr>
        <sz val="11"/>
        <color rgb="FF000000"/>
        <rFont val="宋体"/>
        <charset val="134"/>
      </rPr>
      <t>实际结果：左后门喇叭仍然有同样响度的声音</t>
    </r>
    <r>
      <rPr>
        <sz val="11"/>
        <color rgb="FF000000"/>
        <rFont val="宋体"/>
        <charset val="134"/>
      </rPr>
      <t xml:space="preserve">
</t>
    </r>
    <r>
      <rPr>
        <sz val="11"/>
        <color rgb="FF000000"/>
        <rFont val="宋体"/>
        <charset val="134"/>
      </rPr>
      <t>发生频率：4/5</t>
    </r>
    <r>
      <rPr>
        <sz val="11"/>
        <color rgb="FF000000"/>
        <rFont val="宋体"/>
        <charset val="134"/>
      </rPr>
      <t xml:space="preserve">
</t>
    </r>
    <r>
      <rPr>
        <sz val="11"/>
        <color rgb="FF000000"/>
        <rFont val="宋体"/>
        <charset val="134"/>
      </rPr>
      <t>发生时间：2022年5月10日 15:42</t>
    </r>
    <r>
      <rPr>
        <sz val="11"/>
        <color rgb="FF000000"/>
        <rFont val="宋体"/>
        <charset val="134"/>
      </rPr>
      <t xml:space="preserve">
</t>
    </r>
    <r>
      <rPr>
        <sz val="11"/>
        <color rgb="FF000000"/>
        <rFont val="宋体"/>
        <charset val="134"/>
      </rPr>
      <t>手机型号及操作系统：设备A：Iphone13手机</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</si>
  <si>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APIMCIM-6987</t>
  </si>
  <si>
    <t>Phase 5：【必现】【AutoTest】唤醒语音：左边风口朝人吹，无信号下发</t>
  </si>
  <si>
    <t>CDC_AutoTst</t>
  </si>
  <si>
    <t>yzhu104</t>
  </si>
  <si>
    <r>
      <rPr>
        <sz val="11"/>
        <color rgb="FF000000"/>
        <rFont val="宋体"/>
        <charset val="134"/>
      </rPr>
      <t>前置条件：台架环境 ,Nonsleep 版本 </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 xml:space="preserve"> </t>
    </r>
    <r>
      <rPr>
        <sz val="11"/>
        <color rgb="FF000000"/>
        <rFont val="宋体"/>
        <charset val="134"/>
      </rPr>
      <t>SOC：20220422_LA_NB_DCV5</t>
    </r>
    <r>
      <rPr>
        <sz val="11"/>
        <color rgb="FF000000"/>
        <rFont val="宋体"/>
        <charset val="134"/>
      </rPr>
      <t xml:space="preserve">
</t>
    </r>
    <r>
      <rPr>
        <sz val="11"/>
        <color rgb="FF000000"/>
        <rFont val="宋体"/>
        <charset val="134"/>
      </rPr>
      <t xml:space="preserve"> </t>
    </r>
    <r>
      <rPr>
        <sz val="11"/>
        <color rgb="FF000000"/>
        <rFont val="宋体"/>
        <charset val="134"/>
      </rPr>
      <t>MCU：20220425_LA_NB_DCV5</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Step1：发送空调开关为开的信号</t>
    </r>
    <r>
      <rPr>
        <sz val="11"/>
        <color rgb="FF000000"/>
        <rFont val="宋体"/>
        <charset val="134"/>
      </rPr>
      <t xml:space="preserve">
</t>
    </r>
    <r>
      <rPr>
        <sz val="11"/>
        <color rgb="FF000000"/>
        <rFont val="宋体"/>
        <charset val="134"/>
      </rPr>
      <t>(ID:360,Front_Power_Btn_Stt =active)</t>
    </r>
    <r>
      <rPr>
        <sz val="11"/>
        <color rgb="FF000000"/>
        <rFont val="宋体"/>
        <charset val="134"/>
      </rPr>
      <t xml:space="preserve">
</t>
    </r>
    <r>
      <rPr>
        <sz val="11"/>
        <color rgb="FF000000"/>
        <rFont val="宋体"/>
        <charset val="134"/>
      </rPr>
      <t>Step2：VR:   你好林肯，唤醒VR</t>
    </r>
    <r>
      <rPr>
        <sz val="11"/>
        <color rgb="FF000000"/>
        <rFont val="宋体"/>
        <charset val="134"/>
      </rPr>
      <t xml:space="preserve">
</t>
    </r>
    <r>
      <rPr>
        <sz val="11"/>
        <color rgb="FF000000"/>
        <rFont val="宋体"/>
        <charset val="134"/>
      </rPr>
      <t>Step3：VR：左边风口朝人吹</t>
    </r>
    <r>
      <rPr>
        <sz val="11"/>
        <color rgb="FF000000"/>
        <rFont val="宋体"/>
        <charset val="134"/>
      </rPr>
      <t xml:space="preserve">
</t>
    </r>
    <r>
      <rPr>
        <sz val="11"/>
        <color rgb="FF000000"/>
        <rFont val="宋体"/>
        <charset val="134"/>
      </rPr>
      <t>期待结果：TTS:好的 ,  且下发空调左边风口朝人吹信号(ActvButtnLeft_D_Rq=OnBodyLHS,ID:296)</t>
    </r>
    <r>
      <rPr>
        <sz val="11"/>
        <color rgb="FF000000"/>
        <rFont val="宋体"/>
        <charset val="134"/>
      </rPr>
      <t xml:space="preserve">
</t>
    </r>
    <r>
      <rPr>
        <sz val="11"/>
        <color rgb="FF000000"/>
        <rFont val="宋体"/>
        <charset val="134"/>
      </rPr>
      <t>空调吹面信号</t>
    </r>
    <r>
      <rPr>
        <sz val="11"/>
        <color rgb="FF000000"/>
        <rFont val="宋体"/>
        <charset val="134"/>
      </rPr>
      <t xml:space="preserve">
</t>
    </r>
    <r>
      <rPr>
        <sz val="11"/>
        <color rgb="FF000000"/>
        <rFont val="宋体"/>
        <charset val="134"/>
      </rPr>
      <t>(Frt_Btn_Status_1st=Panel_Pressed,ID:362)</t>
    </r>
    <r>
      <rPr>
        <sz val="11"/>
        <color rgb="FF000000"/>
        <rFont val="宋体"/>
        <charset val="134"/>
      </rPr>
      <t xml:space="preserve">
</t>
    </r>
    <r>
      <rPr>
        <sz val="11"/>
        <color rgb="FF000000"/>
        <rFont val="宋体"/>
        <charset val="134"/>
      </rPr>
      <t>另外，其他出风口信号均有问题，请一起修改</t>
    </r>
    <r>
      <rPr>
        <sz val="11"/>
        <color rgb="FF000000"/>
        <rFont val="宋体"/>
        <charset val="134"/>
      </rPr>
      <t xml:space="preserve">
</t>
    </r>
    <r>
      <rPr>
        <sz val="11"/>
        <color rgb="FF000000"/>
        <rFont val="宋体"/>
        <charset val="134"/>
      </rPr>
      <t xml:space="preserve"> </t>
    </r>
    <r>
      <rPr>
        <sz val="11"/>
        <color rgb="FF000000"/>
        <rFont val="宋体"/>
        <charset val="134"/>
      </rPr>
      <t>实际结果：TTS:吹脸模式已打开， 无左边风口朝人吹信号下发</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发生时间：2022/5/17  10：49</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</si>
  <si>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APIMCIM-6986</t>
  </si>
  <si>
    <t>Phase 5：【偶现】内置功放车型，蓝牙音乐播放没有声音，调节音量也没有声音</t>
  </si>
  <si>
    <r>
      <rPr>
        <sz val="11"/>
        <color rgb="FF000000"/>
        <rFont val="宋体"/>
        <charset val="134"/>
      </rPr>
      <t>前置条件： IGN RUN，IVI PWR ON，已连接iphone13，正在播放蓝牙音乐</t>
    </r>
    <r>
      <rPr>
        <sz val="11"/>
        <color rgb="FF000000"/>
        <rFont val="宋体"/>
        <charset val="134"/>
      </rPr>
      <t xml:space="preserve">
</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Step1：连上蓝牙手机</t>
    </r>
    <r>
      <rPr>
        <sz val="11"/>
        <color rgb="FF000000"/>
        <rFont val="宋体"/>
        <charset val="134"/>
      </rPr>
      <t xml:space="preserve">
</t>
    </r>
    <r>
      <rPr>
        <sz val="11"/>
        <color rgb="FF000000"/>
        <rFont val="宋体"/>
        <charset val="134"/>
      </rPr>
      <t xml:space="preserve"> </t>
    </r>
    <r>
      <rPr>
        <sz val="11"/>
        <color rgb="FF000000"/>
        <rFont val="宋体"/>
        <charset val="134"/>
      </rPr>
      <t>Step2：播放蓝牙音乐</t>
    </r>
    <r>
      <rPr>
        <sz val="11"/>
        <color rgb="FF000000"/>
        <rFont val="宋体"/>
        <charset val="134"/>
      </rPr>
      <t xml:space="preserve">
</t>
    </r>
    <r>
      <rPr>
        <sz val="11"/>
        <color rgb="FF000000"/>
        <rFont val="宋体"/>
        <charset val="134"/>
      </rPr>
      <t xml:space="preserve"> </t>
    </r>
    <r>
      <rPr>
        <sz val="11"/>
        <color rgb="FF000000"/>
        <rFont val="宋体"/>
        <charset val="134"/>
      </rPr>
      <t>期待结果： 蓝牙音乐出声，正常播放</t>
    </r>
    <r>
      <rPr>
        <sz val="11"/>
        <color rgb="FF000000"/>
        <rFont val="宋体"/>
        <charset val="134"/>
      </rPr>
      <t xml:space="preserve">
</t>
    </r>
    <r>
      <rPr>
        <sz val="11"/>
        <color rgb="FF000000"/>
        <rFont val="宋体"/>
        <charset val="134"/>
      </rPr>
      <t xml:space="preserve"> </t>
    </r>
    <r>
      <rPr>
        <sz val="11"/>
        <color rgb="FF000000"/>
        <rFont val="宋体"/>
        <charset val="134"/>
      </rPr>
      <t>实际结果：蓝牙音乐无声音输出，调节音量也仍然是无声</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 xml:space="preserve"> </t>
    </r>
    <r>
      <rPr>
        <sz val="11"/>
        <color rgb="FF000000"/>
        <rFont val="宋体"/>
        <charset val="134"/>
      </rPr>
      <t>发生时间：00：51</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手机型号及操作系统：设备A：Iphone13手机</t>
    </r>
    <r>
      <rPr>
        <sz val="11"/>
        <color rgb="FF000000"/>
        <rFont val="宋体"/>
        <charset val="134"/>
      </rPr>
      <t xml:space="preserve">
</t>
    </r>
    <r>
      <rPr>
        <sz val="11"/>
        <color rgb="FF000000"/>
        <rFont val="宋体"/>
        <charset val="134"/>
      </rPr>
      <t xml:space="preserve"> </t>
    </r>
    <r>
      <rPr>
        <sz val="11"/>
        <color rgb="FF000000"/>
        <rFont val="宋体"/>
        <charset val="134"/>
      </rPr>
      <t>完整VIN号（必填）：实车</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</si>
  <si>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APIMCIM-6985</t>
  </si>
  <si>
    <t>jzhu79</t>
  </si>
  <si>
    <t>Phase 5：【必现】【AutoTest】唤醒语音：右边风口朝人吹/主驾风口避人吹/副驾风口避人吹，语音识别错误</t>
  </si>
  <si>
    <r>
      <rPr>
        <sz val="11"/>
        <color rgb="FF000000"/>
        <rFont val="宋体"/>
        <charset val="134"/>
      </rPr>
      <t>前置条件：台架环境 ,Nonsleep 版本 </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 xml:space="preserve"> </t>
    </r>
    <r>
      <rPr>
        <sz val="11"/>
        <color rgb="FF000000"/>
        <rFont val="宋体"/>
        <charset val="134"/>
      </rPr>
      <t>SOC：20220422_LA_NB_DCV5</t>
    </r>
    <r>
      <rPr>
        <sz val="11"/>
        <color rgb="FF000000"/>
        <rFont val="宋体"/>
        <charset val="134"/>
      </rPr>
      <t xml:space="preserve">
</t>
    </r>
    <r>
      <rPr>
        <sz val="11"/>
        <color rgb="FF000000"/>
        <rFont val="宋体"/>
        <charset val="134"/>
      </rPr>
      <t xml:space="preserve"> </t>
    </r>
    <r>
      <rPr>
        <sz val="11"/>
        <color rgb="FF000000"/>
        <rFont val="宋体"/>
        <charset val="134"/>
      </rPr>
      <t>MCU：20220425_LA_NB_DCV5</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Step1：发送空调为开的信号</t>
    </r>
    <r>
      <rPr>
        <sz val="11"/>
        <color rgb="FF000000"/>
        <rFont val="宋体"/>
        <charset val="134"/>
      </rPr>
      <t xml:space="preserve">
</t>
    </r>
    <r>
      <rPr>
        <sz val="11"/>
        <color rgb="FF000000"/>
        <rFont val="宋体"/>
        <charset val="134"/>
      </rPr>
      <t>(ID:360,Front_Power_Btn_Stt =active)</t>
    </r>
    <r>
      <rPr>
        <sz val="11"/>
        <color rgb="FF000000"/>
        <rFont val="宋体"/>
        <charset val="134"/>
      </rPr>
      <t xml:space="preserve">
</t>
    </r>
    <r>
      <rPr>
        <sz val="11"/>
        <color rgb="FF000000"/>
        <rFont val="宋体"/>
        <charset val="134"/>
      </rPr>
      <t>Step2：VR:   你好林肯，唤醒VR</t>
    </r>
    <r>
      <rPr>
        <sz val="11"/>
        <color rgb="FF000000"/>
        <rFont val="宋体"/>
        <charset val="134"/>
      </rPr>
      <t xml:space="preserve">
</t>
    </r>
    <r>
      <rPr>
        <sz val="11"/>
        <color rgb="FF000000"/>
        <rFont val="宋体"/>
        <charset val="134"/>
      </rPr>
      <t>Step3：VR：右边风口朝人吹/主驾风口避人吹/副驾风口避人吹</t>
    </r>
    <r>
      <rPr>
        <sz val="11"/>
        <color rgb="FF000000"/>
        <rFont val="宋体"/>
        <charset val="134"/>
      </rPr>
      <t xml:space="preserve">
</t>
    </r>
    <r>
      <rPr>
        <sz val="11"/>
        <color rgb="FF000000"/>
        <rFont val="宋体"/>
        <charset val="134"/>
      </rPr>
      <t>期待结果：正确识别语音且下发相关信号(ID:296, ActvButtnLeft_D_Rq )</t>
    </r>
    <r>
      <rPr>
        <sz val="11"/>
        <color rgb="FF000000"/>
        <rFont val="宋体"/>
        <charset val="134"/>
      </rPr>
      <t xml:space="preserve">
</t>
    </r>
    <r>
      <rPr>
        <sz val="11"/>
        <color rgb="FF000000"/>
        <rFont val="宋体"/>
        <charset val="134"/>
      </rPr>
      <t xml:space="preserve"> </t>
    </r>
    <r>
      <rPr>
        <sz val="11"/>
        <color rgb="FF000000"/>
        <rFont val="宋体"/>
        <charset val="134"/>
      </rPr>
      <t>实际结果：识别错误且无信号下发</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发生时间：2022/5/17  10：32</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</si>
  <si>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APIMCIM-6984</t>
  </si>
  <si>
    <t>Phase5:【必现】CDX707 Demo Mode widget视频轮播时间不是60s</t>
  </si>
  <si>
    <t>SYNCCHINA-7973</t>
  </si>
  <si>
    <t>yliu344</t>
  </si>
  <si>
    <r>
      <rPr>
        <sz val="11"/>
        <color rgb="FF000000"/>
        <rFont val="宋体"/>
        <charset val="134"/>
      </rPr>
      <t>Summary：widget视频轮播时间不是60s</t>
    </r>
    <r>
      <rPr>
        <sz val="11"/>
        <color rgb="FF000000"/>
        <rFont val="宋体"/>
        <charset val="134"/>
      </rPr>
      <t xml:space="preserve">
</t>
    </r>
    <r>
      <rPr>
        <sz val="11"/>
        <color rgb="FF000000"/>
        <rFont val="宋体"/>
        <charset val="134"/>
      </rPr>
      <t>Pre-condition:1.上电并启动IVI 2.车辆处于P挡 3.添加demo mode widget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Step1:1.查看Launcher demo mode widget显示</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Step1: widget 视频轮播间隔为60s</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Step1: widget视频轮播时间是10s</t>
    </r>
    <r>
      <rPr>
        <sz val="11"/>
        <color rgb="FF000000"/>
        <rFont val="宋体"/>
        <charset val="134"/>
      </rPr>
      <t xml:space="preserve">
</t>
    </r>
    <r>
      <rPr>
        <sz val="11"/>
        <color rgb="FF000000"/>
        <rFont val="宋体"/>
        <charset val="134"/>
      </rPr>
      <t xml:space="preserve">恢复方法: </t>
    </r>
    <r>
      <rPr>
        <sz val="11"/>
        <color rgb="FF000000"/>
        <rFont val="宋体"/>
        <charset val="134"/>
      </rPr>
      <t xml:space="preserve">
</t>
    </r>
    <r>
      <rPr>
        <sz val="11"/>
        <color rgb="FF000000"/>
        <rFont val="宋体"/>
        <charset val="134"/>
      </rPr>
      <t>发生频率: 10/10</t>
    </r>
    <r>
      <rPr>
        <sz val="11"/>
        <color rgb="FF000000"/>
        <rFont val="宋体"/>
        <charset val="134"/>
      </rPr>
      <t xml:space="preserve">
</t>
    </r>
    <r>
      <rPr>
        <sz val="11"/>
        <color rgb="FF000000"/>
        <rFont val="宋体"/>
        <charset val="134"/>
      </rPr>
      <t>发生时间: 2022/5/17</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地点: REC</t>
    </r>
  </si>
  <si>
    <t>APIMCIM-6983</t>
  </si>
  <si>
    <t>Phase5:【偶现】CDX707 Customer Feedback 界面卡死</t>
  </si>
  <si>
    <t>IVICN-1884</t>
  </si>
  <si>
    <t>PEC_Must_Fix</t>
  </si>
  <si>
    <r>
      <rPr>
        <sz val="11"/>
        <color rgb="FF000000"/>
        <rFont val="宋体"/>
        <charset val="134"/>
      </rPr>
      <t>前提条件：</t>
    </r>
    <r>
      <rPr>
        <sz val="11"/>
        <color rgb="FF000000"/>
        <rFont val="宋体"/>
        <charset val="134"/>
      </rPr>
      <t xml:space="preserve">
</t>
    </r>
    <r>
      <rPr>
        <sz val="11"/>
        <color rgb="FF000000"/>
        <rFont val="宋体"/>
        <charset val="134"/>
      </rPr>
      <t>1. 车辆正常启动</t>
    </r>
    <r>
      <rPr>
        <sz val="11"/>
        <color rgb="FF000000"/>
        <rFont val="宋体"/>
        <charset val="134"/>
      </rPr>
      <t xml:space="preserve">
</t>
    </r>
    <r>
      <rPr>
        <sz val="11"/>
        <color rgb="FF000000"/>
        <rFont val="宋体"/>
        <charset val="134"/>
      </rPr>
      <t>2. 用户已授权并登录</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 启动车辆</t>
    </r>
    <r>
      <rPr>
        <sz val="11"/>
        <color rgb="FF000000"/>
        <rFont val="宋体"/>
        <charset val="134"/>
      </rPr>
      <t xml:space="preserve">
</t>
    </r>
    <r>
      <rPr>
        <sz val="11"/>
        <color rgb="FF000000"/>
        <rFont val="宋体"/>
        <charset val="134"/>
      </rPr>
      <t>2. 通过功能入口点击用户反馈</t>
    </r>
    <r>
      <rPr>
        <sz val="11"/>
        <color rgb="FF000000"/>
        <rFont val="宋体"/>
        <charset val="134"/>
      </rPr>
      <t xml:space="preserve">
</t>
    </r>
    <r>
      <rPr>
        <sz val="11"/>
        <color rgb="FF000000"/>
        <rFont val="宋体"/>
        <charset val="134"/>
      </rPr>
      <t>3. 反复操作3次以上</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 xml:space="preserve"> </t>
    </r>
    <r>
      <rPr>
        <sz val="11"/>
        <color rgb="FF000000"/>
        <rFont val="宋体"/>
        <charset val="134"/>
      </rPr>
      <t># 用户反馈进入语音识别，开始30秒倒计时。</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 出现界面倒计时卡死；</t>
    </r>
    <r>
      <rPr>
        <sz val="11"/>
        <color rgb="FF000000"/>
        <rFont val="宋体"/>
        <charset val="134"/>
      </rPr>
      <t xml:space="preserve">
</t>
    </r>
    <r>
      <rPr>
        <sz val="11"/>
        <color rgb="FF000000"/>
        <rFont val="宋体"/>
        <charset val="134"/>
      </rPr>
      <t xml:space="preserve"> </t>
    </r>
    <r>
      <rPr>
        <sz val="11"/>
        <color rgb="FF000000"/>
        <rFont val="宋体"/>
        <charset val="134"/>
      </rPr>
      <t># 退出后无法再次进入功能。</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发生时间：2022/5/16</t>
    </r>
    <r>
      <rPr>
        <sz val="11"/>
        <color rgb="FF000000"/>
        <rFont val="宋体"/>
        <charset val="134"/>
      </rPr>
      <t xml:space="preserve">
</t>
    </r>
    <r>
      <rPr>
        <sz val="11"/>
        <color rgb="FF000000"/>
        <rFont val="宋体"/>
        <charset val="134"/>
      </rPr>
      <t>软件版本：20220422_LA_NB_DCV5</t>
    </r>
    <r>
      <rPr>
        <sz val="11"/>
        <color rgb="FF000000"/>
        <rFont val="宋体"/>
        <charset val="134"/>
      </rPr>
      <t xml:space="preserve">
</t>
    </r>
    <r>
      <rPr>
        <sz val="11"/>
        <color rgb="FF000000"/>
        <rFont val="宋体"/>
        <charset val="134"/>
      </rPr>
      <t>vin: LVSHNCACONH999942</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测试地点：REC</t>
    </r>
  </si>
  <si>
    <t>APIMCIM-6982</t>
  </si>
  <si>
    <t>Phase5:【必现】CDX707 Customer Feedback 语音唤醒网络异常</t>
  </si>
  <si>
    <r>
      <rPr>
        <sz val="11"/>
        <color rgb="FF000000"/>
        <rFont val="宋体"/>
        <charset val="134"/>
      </rPr>
      <t>前提条件：</t>
    </r>
    <r>
      <rPr>
        <sz val="11"/>
        <color rgb="FF000000"/>
        <rFont val="宋体"/>
        <charset val="134"/>
      </rPr>
      <t xml:space="preserve">
</t>
    </r>
    <r>
      <rPr>
        <sz val="11"/>
        <color rgb="FF000000"/>
        <rFont val="宋体"/>
        <charset val="134"/>
      </rPr>
      <t>1. 车辆正常启动</t>
    </r>
    <r>
      <rPr>
        <sz val="11"/>
        <color rgb="FF000000"/>
        <rFont val="宋体"/>
        <charset val="134"/>
      </rPr>
      <t xml:space="preserve">
</t>
    </r>
    <r>
      <rPr>
        <sz val="11"/>
        <color rgb="FF000000"/>
        <rFont val="宋体"/>
        <charset val="134"/>
      </rPr>
      <t>2. 用户已授权并登录</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 启动车辆</t>
    </r>
    <r>
      <rPr>
        <sz val="11"/>
        <color rgb="FF000000"/>
        <rFont val="宋体"/>
        <charset val="134"/>
      </rPr>
      <t xml:space="preserve">
</t>
    </r>
    <r>
      <rPr>
        <sz val="11"/>
        <color rgb="FF000000"/>
        <rFont val="宋体"/>
        <charset val="134"/>
      </rPr>
      <t>2. 语音唤醒用户反馈：“我要反馈”</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1. 唤醒用户反馈，进入语音识别。</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 无法唤醒，显示网络异常</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发生时间：2022/5/16</t>
    </r>
    <r>
      <rPr>
        <sz val="11"/>
        <color rgb="FF000000"/>
        <rFont val="宋体"/>
        <charset val="134"/>
      </rPr>
      <t xml:space="preserve">
</t>
    </r>
    <r>
      <rPr>
        <sz val="11"/>
        <color rgb="FF000000"/>
        <rFont val="宋体"/>
        <charset val="134"/>
      </rPr>
      <t>软件版本：20220422_LA_NB_DCV5</t>
    </r>
    <r>
      <rPr>
        <sz val="11"/>
        <color rgb="FF000000"/>
        <rFont val="宋体"/>
        <charset val="134"/>
      </rPr>
      <t xml:space="preserve">
</t>
    </r>
    <r>
      <rPr>
        <sz val="11"/>
        <color rgb="FF000000"/>
        <rFont val="宋体"/>
        <charset val="134"/>
      </rPr>
      <t>vin: LVSHNCACONH999942</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测试地点：REC</t>
    </r>
  </si>
  <si>
    <t>APIMCIM-6979</t>
  </si>
  <si>
    <r>
      <rPr>
        <sz val="11"/>
        <color rgb="FF000000"/>
        <rFont val="宋体"/>
        <charset val="134"/>
      </rPr>
      <t>WIR</t>
    </r>
    <r>
      <rPr>
        <sz val="11"/>
        <color rgb="FF000000"/>
        <rFont val="宋体"/>
        <charset val="134"/>
      </rPr>
      <t xml:space="preserve"> </t>
    </r>
  </si>
  <si>
    <t>Phase5:【必现】[CDX707]Ecg2 cannot synchronize time and no network</t>
  </si>
  <si>
    <r>
      <rPr>
        <sz val="11"/>
        <color rgb="FF000000"/>
        <rFont val="宋体"/>
        <charset val="134"/>
      </rPr>
      <t>Pre-condition：</t>
    </r>
    <r>
      <rPr>
        <sz val="11"/>
        <color rgb="FF000000"/>
        <rFont val="宋体"/>
        <charset val="134"/>
      </rPr>
      <t xml:space="preserve">
</t>
    </r>
    <r>
      <rPr>
        <sz val="11"/>
        <color rgb="FF000000"/>
        <rFont val="宋体"/>
        <charset val="134"/>
      </rPr>
      <t>1.Ignition Run</t>
    </r>
    <r>
      <rPr>
        <sz val="11"/>
        <color rgb="FF000000"/>
        <rFont val="宋体"/>
        <charset val="134"/>
      </rPr>
      <t xml:space="preserve">
</t>
    </r>
    <r>
      <rPr>
        <sz val="11"/>
        <color rgb="FF000000"/>
        <rFont val="宋体"/>
        <charset val="134"/>
      </rPr>
      <t>2.ECG2 use ECG2-milestone-2022-04-Bundle-Release-1.0.34.163</t>
    </r>
    <r>
      <rPr>
        <sz val="11"/>
        <color rgb="FF000000"/>
        <rFont val="宋体"/>
        <charset val="134"/>
      </rPr>
      <t xml:space="preserve">
</t>
    </r>
    <r>
      <rPr>
        <sz val="11"/>
        <color rgb="FF000000"/>
        <rFont val="宋体"/>
        <charset val="134"/>
      </rPr>
      <t>3.TCU2 use TCU2-milestone-2022-04-modem6-Bundle-Release-China-2.0.9.54</t>
    </r>
    <r>
      <rPr>
        <sz val="11"/>
        <color rgb="FF000000"/>
        <rFont val="宋体"/>
        <charset val="134"/>
      </rPr>
      <t xml:space="preserve">
</t>
    </r>
    <r>
      <rPr>
        <sz val="11"/>
        <color rgb="FF000000"/>
        <rFont val="宋体"/>
        <charset val="134"/>
      </rPr>
      <t>4.Turn on wir</t>
    </r>
    <r>
      <rPr>
        <sz val="11"/>
        <color rgb="FF000000"/>
        <rFont val="宋体"/>
        <charset val="134"/>
      </rPr>
      <t xml:space="preserve">
</t>
    </r>
    <r>
      <rPr>
        <sz val="11"/>
        <color rgb="FF000000"/>
        <rFont val="宋体"/>
        <charset val="134"/>
      </rPr>
      <t>Detailed steps:</t>
    </r>
    <r>
      <rPr>
        <sz val="11"/>
        <color rgb="FF000000"/>
        <rFont val="宋体"/>
        <charset val="134"/>
      </rPr>
      <t xml:space="preserve">
</t>
    </r>
    <r>
      <rPr>
        <sz val="11"/>
        <color rgb="FF000000"/>
        <rFont val="宋体"/>
        <charset val="134"/>
      </rPr>
      <t xml:space="preserve"> </t>
    </r>
    <r>
      <rPr>
        <sz val="11"/>
        <color rgb="FF000000"/>
        <rFont val="宋体"/>
        <charset val="134"/>
      </rPr>
      <t>1.Check the time and network status after power on</t>
    </r>
    <r>
      <rPr>
        <sz val="11"/>
        <color rgb="FF000000"/>
        <rFont val="宋体"/>
        <charset val="134"/>
      </rPr>
      <t xml:space="preserve">
</t>
    </r>
    <r>
      <rPr>
        <sz val="11"/>
        <color rgb="FF000000"/>
        <rFont val="宋体"/>
        <charset val="134"/>
      </rPr>
      <t>Expected results:</t>
    </r>
    <r>
      <rPr>
        <sz val="11"/>
        <color rgb="FF000000"/>
        <rFont val="宋体"/>
        <charset val="134"/>
      </rPr>
      <t xml:space="preserve">
</t>
    </r>
    <r>
      <rPr>
        <sz val="11"/>
        <color rgb="FF000000"/>
        <rFont val="宋体"/>
        <charset val="134"/>
      </rPr>
      <t>The time can be synchronized normally, and the network is normal</t>
    </r>
    <r>
      <rPr>
        <sz val="11"/>
        <color rgb="FF000000"/>
        <rFont val="宋体"/>
        <charset val="134"/>
      </rPr>
      <t xml:space="preserve">
</t>
    </r>
    <r>
      <rPr>
        <sz val="11"/>
        <color rgb="FF000000"/>
        <rFont val="宋体"/>
        <charset val="134"/>
      </rPr>
      <t>Actual results：</t>
    </r>
    <r>
      <rPr>
        <sz val="11"/>
        <color rgb="FF000000"/>
        <rFont val="宋体"/>
        <charset val="134"/>
      </rPr>
      <t xml:space="preserve">
</t>
    </r>
    <r>
      <rPr>
        <sz val="11"/>
        <color rgb="FF000000"/>
        <rFont val="宋体"/>
        <charset val="134"/>
      </rPr>
      <t>Time out of sync, no network</t>
    </r>
    <r>
      <rPr>
        <sz val="11"/>
        <color rgb="FF000000"/>
        <rFont val="宋体"/>
        <charset val="134"/>
      </rPr>
      <t xml:space="preserve">
</t>
    </r>
    <r>
      <rPr>
        <sz val="11"/>
        <color rgb="FF000000"/>
        <rFont val="宋体"/>
        <charset val="134"/>
      </rPr>
      <t>Version information：</t>
    </r>
    <r>
      <rPr>
        <sz val="11"/>
        <color rgb="FF000000"/>
        <rFont val="宋体"/>
        <charset val="134"/>
      </rPr>
      <t xml:space="preserve">
</t>
    </r>
    <r>
      <rPr>
        <sz val="11"/>
        <color rgb="FF000000"/>
        <rFont val="宋体"/>
        <charset val="134"/>
      </rPr>
      <t>soc:20220422_LA_NB_DCV5</t>
    </r>
    <r>
      <rPr>
        <sz val="11"/>
        <color rgb="FF000000"/>
        <rFont val="宋体"/>
        <charset val="134"/>
      </rPr>
      <t xml:space="preserve">
</t>
    </r>
    <r>
      <rPr>
        <sz val="11"/>
        <color rgb="FF000000"/>
        <rFont val="宋体"/>
        <charset val="134"/>
      </rPr>
      <t>mcu:20220425_LA_NB_DCV5</t>
    </r>
    <r>
      <rPr>
        <sz val="11"/>
        <color rgb="FF000000"/>
        <rFont val="宋体"/>
        <charset val="134"/>
      </rPr>
      <t xml:space="preserve">
</t>
    </r>
    <r>
      <rPr>
        <sz val="11"/>
        <color rgb="FF000000"/>
        <rFont val="宋体"/>
        <charset val="134"/>
      </rPr>
      <t>stage</t>
    </r>
    <r>
      <rPr>
        <sz val="11"/>
        <color rgb="FF000000"/>
        <rFont val="宋体"/>
        <charset val="134"/>
      </rPr>
      <t xml:space="preserve">
</t>
    </r>
    <r>
      <rPr>
        <sz val="11"/>
        <color rgb="FF000000"/>
        <rFont val="宋体"/>
        <charset val="134"/>
      </rPr>
      <t>ECG2</t>
    </r>
    <r>
      <rPr>
        <sz val="11"/>
        <color rgb="FF000000"/>
        <rFont val="宋体"/>
        <charset val="134"/>
      </rPr>
      <t xml:space="preserve">
</t>
    </r>
    <r>
      <rPr>
        <sz val="11"/>
        <color rgb="FF000000"/>
        <rFont val="宋体"/>
        <charset val="134"/>
      </rPr>
      <t>ECG2-milestone-2022-04-Bundle-Release-1.0.34.163</t>
    </r>
    <r>
      <rPr>
        <sz val="11"/>
        <color rgb="FF000000"/>
        <rFont val="宋体"/>
        <charset val="134"/>
      </rPr>
      <t xml:space="preserve">
</t>
    </r>
    <r>
      <rPr>
        <sz val="11"/>
        <color rgb="FF000000"/>
        <rFont val="宋体"/>
        <charset val="134"/>
      </rPr>
      <t>TCU2</t>
    </r>
    <r>
      <rPr>
        <sz val="11"/>
        <color rgb="FF000000"/>
        <rFont val="宋体"/>
        <charset val="134"/>
      </rPr>
      <t xml:space="preserve">
</t>
    </r>
    <r>
      <rPr>
        <sz val="11"/>
        <color rgb="FF000000"/>
        <rFont val="宋体"/>
        <charset val="134"/>
      </rPr>
      <t>TCU2-milestone-2022-04-modem6-Bundle-Release-China-2.0.9.54</t>
    </r>
  </si>
  <si>
    <t>APIMCIM-6977</t>
  </si>
  <si>
    <r>
      <rPr>
        <sz val="11"/>
        <color rgb="FF000000"/>
        <rFont val="宋体"/>
        <charset val="134"/>
      </rPr>
      <t xml:space="preserve"> </t>
    </r>
    <r>
      <rPr>
        <sz val="11"/>
        <color rgb="FF000000"/>
        <rFont val="宋体"/>
        <charset val="134"/>
      </rPr>
      <t>Phase 5：【必现】AR 导航模拟视频显示效果差</t>
    </r>
  </si>
  <si>
    <t>IVICN-1863</t>
  </si>
  <si>
    <r>
      <rPr>
        <sz val="11"/>
        <color rgb="FF000000"/>
        <rFont val="宋体"/>
        <charset val="134"/>
      </rPr>
      <t xml:space="preserve"> </t>
    </r>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地图版本：DCV5-2022-4-27</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Step1：打开地图，输入地址，点击AR 导航</t>
    </r>
    <r>
      <rPr>
        <sz val="11"/>
        <color rgb="FF000000"/>
        <rFont val="宋体"/>
        <charset val="134"/>
      </rPr>
      <t xml:space="preserve">
</t>
    </r>
    <r>
      <rPr>
        <sz val="11"/>
        <color rgb="FF000000"/>
        <rFont val="宋体"/>
        <charset val="134"/>
      </rPr>
      <t xml:space="preserve">期待结果：正常投屏， </t>
    </r>
    <r>
      <rPr>
        <sz val="11"/>
        <color rgb="FF000000"/>
        <rFont val="宋体"/>
        <charset val="134"/>
      </rPr>
      <t xml:space="preserve">
</t>
    </r>
    <r>
      <rPr>
        <sz val="11"/>
        <color rgb="FF000000"/>
        <rFont val="宋体"/>
        <charset val="134"/>
      </rPr>
      <t>实际结果：1. AR 左下角蒙层和背景没有融合， 与效果图相差远</t>
    </r>
    <r>
      <rPr>
        <sz val="11"/>
        <color rgb="FF000000"/>
        <rFont val="宋体"/>
        <charset val="134"/>
      </rPr>
      <t xml:space="preserve">
</t>
    </r>
    <r>
      <rPr>
        <sz val="11"/>
        <color rgb="FF000000"/>
        <rFont val="宋体"/>
        <charset val="134"/>
      </rPr>
      <t xml:space="preserve">                  </t>
    </r>
    <r>
      <rPr>
        <sz val="11"/>
        <color rgb="FF000000"/>
        <rFont val="宋体"/>
        <charset val="134"/>
      </rPr>
      <t>2. Card1 尺寸, 显示车太扁，需要把AR 图像稍微左移，尽量保持原始视频的原来的长宽比</t>
    </r>
    <r>
      <rPr>
        <sz val="11"/>
        <color rgb="FF000000"/>
        <rFont val="宋体"/>
        <charset val="134"/>
      </rPr>
      <t xml:space="preserve">
</t>
    </r>
    <r>
      <rPr>
        <sz val="11"/>
        <color rgb="FF000000"/>
        <rFont val="宋体"/>
        <charset val="134"/>
      </rPr>
      <t xml:space="preserve">                  </t>
    </r>
    <r>
      <rPr>
        <sz val="11"/>
        <color rgb="FF000000"/>
        <rFont val="宋体"/>
        <charset val="134"/>
      </rPr>
      <t>3. 右转箭头与文字信息图层混在一起，效果差</t>
    </r>
    <r>
      <rPr>
        <sz val="11"/>
        <color rgb="FF000000"/>
        <rFont val="宋体"/>
        <charset val="134"/>
      </rPr>
      <t xml:space="preserve">
</t>
    </r>
    <r>
      <rPr>
        <sz val="11"/>
        <color rgb="FF000000"/>
        <rFont val="宋体"/>
        <charset val="134"/>
      </rPr>
      <t xml:space="preserve">                  </t>
    </r>
    <r>
      <rPr>
        <sz val="11"/>
        <color rgb="FF000000"/>
        <rFont val="宋体"/>
        <charset val="134"/>
      </rPr>
      <t>4. 打开关闭AR, 容易导致大屏card1 黑屏，无法恢复，直至车机重启</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完整VIN号（必填）：</t>
    </r>
    <r>
      <rPr>
        <sz val="11"/>
        <color rgb="FF000000"/>
        <rFont val="宋体"/>
        <charset val="134"/>
      </rPr>
      <t xml:space="preserve">
</t>
    </r>
  </si>
  <si>
    <t>APIMCIM-6976</t>
  </si>
  <si>
    <t>Phase5 内置功放车型：播放蓝牙音乐，模拟can工具发送FpaChime_D_Rq信号，播放对应chime音，但是音乐声音没有压制</t>
  </si>
  <si>
    <r>
      <rPr>
        <sz val="11"/>
        <color rgb="FF000000"/>
        <rFont val="宋体"/>
        <charset val="134"/>
      </rPr>
      <t>前置条件：IGN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Step1：内置功放车型，连上蓝牙，播放蓝牙音乐，调整音量到9</t>
    </r>
    <r>
      <rPr>
        <sz val="11"/>
        <color rgb="FF000000"/>
        <rFont val="宋体"/>
        <charset val="134"/>
      </rPr>
      <t xml:space="preserve">
</t>
    </r>
    <r>
      <rPr>
        <sz val="11"/>
        <color rgb="FF000000"/>
        <rFont val="宋体"/>
        <charset val="134"/>
      </rPr>
      <t xml:space="preserve"> </t>
    </r>
    <r>
      <rPr>
        <sz val="11"/>
        <color rgb="FF000000"/>
        <rFont val="宋体"/>
        <charset val="134"/>
      </rPr>
      <t>Step2：模拟发送FpaChime_D_Rq信号，并播放对应chime音</t>
    </r>
    <r>
      <rPr>
        <sz val="11"/>
        <color rgb="FF000000"/>
        <rFont val="宋体"/>
        <charset val="134"/>
      </rPr>
      <t xml:space="preserve">
</t>
    </r>
    <r>
      <rPr>
        <sz val="11"/>
        <color rgb="FF000000"/>
        <rFont val="宋体"/>
        <charset val="134"/>
      </rPr>
      <t xml:space="preserve"> </t>
    </r>
    <r>
      <rPr>
        <sz val="11"/>
        <color rgb="FF000000"/>
        <rFont val="宋体"/>
        <charset val="134"/>
      </rPr>
      <t>期待结果：蓝牙音乐音量被压制到5</t>
    </r>
    <r>
      <rPr>
        <sz val="11"/>
        <color rgb="FF000000"/>
        <rFont val="宋体"/>
        <charset val="134"/>
      </rPr>
      <t xml:space="preserve">
</t>
    </r>
    <r>
      <rPr>
        <sz val="11"/>
        <color rgb="FF000000"/>
        <rFont val="宋体"/>
        <charset val="134"/>
      </rPr>
      <t xml:space="preserve"> </t>
    </r>
    <r>
      <rPr>
        <sz val="11"/>
        <color rgb="FF000000"/>
        <rFont val="宋体"/>
        <charset val="134"/>
      </rPr>
      <t>实际结果：蓝牙音乐音量没有变化</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发生时间：2022/05/12 17:19</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</si>
  <si>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APIMCIM-6975</t>
  </si>
  <si>
    <t>Phase 5：【偶发】待机发生一次RAMDUMP后自动重启</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</si>
  <si>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Step1:待机</t>
    </r>
    <r>
      <rPr>
        <sz val="11"/>
        <color rgb="FF000000"/>
        <rFont val="宋体"/>
        <charset val="134"/>
      </rPr>
      <t xml:space="preserve">
</t>
    </r>
    <r>
      <rPr>
        <sz val="11"/>
        <color rgb="FF000000"/>
        <rFont val="宋体"/>
        <charset val="134"/>
      </rPr>
      <t>期待结果：应该不会发生重启</t>
    </r>
    <r>
      <rPr>
        <sz val="11"/>
        <color rgb="FF000000"/>
        <rFont val="宋体"/>
        <charset val="134"/>
      </rPr>
      <t xml:space="preserve">
</t>
    </r>
    <r>
      <rPr>
        <sz val="11"/>
        <color rgb="FF000000"/>
        <rFont val="宋体"/>
        <charset val="134"/>
      </rPr>
      <t>实际结果：待机发生一次RAMDUMP后自动重启</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发生时间：2022/05/16 11:17</t>
    </r>
    <r>
      <rPr>
        <sz val="11"/>
        <color rgb="FF000000"/>
        <rFont val="宋体"/>
        <charset val="134"/>
      </rPr>
      <t xml:space="preserve">
</t>
    </r>
    <r>
      <rPr>
        <sz val="11"/>
        <color rgb="FF000000"/>
        <rFont val="宋体"/>
        <charset val="134"/>
      </rPr>
      <t>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</si>
  <si>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APIMCIM-6974</t>
  </si>
  <si>
    <t>sliu141</t>
  </si>
  <si>
    <t>Camera</t>
  </si>
  <si>
    <t>Phase 5：【必现】ADAS更新为707软件后，360显示为摄像头不可用</t>
  </si>
  <si>
    <r>
      <rPr>
        <sz val="11"/>
        <color rgb="FF000000"/>
        <rFont val="宋体"/>
        <charset val="134"/>
      </rPr>
      <t>前置条件：实车测试 IGN Run，ADAS更新为CDX707软件</t>
    </r>
    <r>
      <rPr>
        <sz val="11"/>
        <color rgb="FF000000"/>
        <rFont val="宋体"/>
        <charset val="134"/>
      </rPr>
      <t xml:space="preserve">
</t>
    </r>
    <r>
      <rPr>
        <sz val="11"/>
        <color rgb="FF000000"/>
        <rFont val="宋体"/>
        <charset val="134"/>
      </rPr>
      <t>软件版本（必填）：0220422_LA_NB_DCV5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按Camera键</t>
    </r>
    <r>
      <rPr>
        <sz val="11"/>
        <color rgb="FF000000"/>
        <rFont val="宋体"/>
        <charset val="134"/>
      </rPr>
      <t xml:space="preserve">
</t>
    </r>
    <r>
      <rPr>
        <sz val="11"/>
        <color rgb="FF000000"/>
        <rFont val="宋体"/>
        <charset val="134"/>
      </rPr>
      <t>期待结果：显示前视</t>
    </r>
    <r>
      <rPr>
        <sz val="11"/>
        <color rgb="FF000000"/>
        <rFont val="宋体"/>
        <charset val="134"/>
      </rPr>
      <t xml:space="preserve">
</t>
    </r>
    <r>
      <rPr>
        <sz val="11"/>
        <color rgb="FF000000"/>
        <rFont val="宋体"/>
        <charset val="134"/>
      </rPr>
      <t>实际结果：显示摄像头不可用，请联系经销商</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发生时间：2022/5/13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完整VIN号（必填）：LV643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</si>
  <si>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APIMCIM-6969</t>
  </si>
  <si>
    <t>Phase 5：【必现】播放音乐，语音唤醒，说增大音量或者减少音量，音乐音量没效果。</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</si>
  <si>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Step1：打开随心听，切到QQ音乐播放</t>
    </r>
    <r>
      <rPr>
        <sz val="11"/>
        <color rgb="FF000000"/>
        <rFont val="宋体"/>
        <charset val="134"/>
      </rPr>
      <t xml:space="preserve">
</t>
    </r>
    <r>
      <rPr>
        <sz val="11"/>
        <color rgb="FF000000"/>
        <rFont val="宋体"/>
        <charset val="134"/>
      </rPr>
      <t>Step2：你好林肯，唤醒车机</t>
    </r>
    <r>
      <rPr>
        <sz val="11"/>
        <color rgb="FF000000"/>
        <rFont val="宋体"/>
        <charset val="134"/>
      </rPr>
      <t xml:space="preserve">
</t>
    </r>
    <r>
      <rPr>
        <sz val="11"/>
        <color rgb="FF000000"/>
        <rFont val="宋体"/>
        <charset val="134"/>
      </rPr>
      <t>Step3：唤醒后说“增大音量或者减少音量”</t>
    </r>
    <r>
      <rPr>
        <sz val="11"/>
        <color rgb="FF000000"/>
        <rFont val="宋体"/>
        <charset val="134"/>
      </rPr>
      <t xml:space="preserve">
</t>
    </r>
    <r>
      <rPr>
        <sz val="11"/>
        <color rgb="FF000000"/>
        <rFont val="宋体"/>
        <charset val="134"/>
      </rPr>
      <t>期待结果：音乐音量变大或者变小</t>
    </r>
    <r>
      <rPr>
        <sz val="11"/>
        <color rgb="FF000000"/>
        <rFont val="宋体"/>
        <charset val="134"/>
      </rPr>
      <t xml:space="preserve">
</t>
    </r>
    <r>
      <rPr>
        <sz val="11"/>
        <color rgb="FF000000"/>
        <rFont val="宋体"/>
        <charset val="134"/>
      </rPr>
      <t>实际结果：音乐音量没有变化</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发生时间：00:06</t>
    </r>
    <r>
      <rPr>
        <sz val="11"/>
        <color rgb="FF000000"/>
        <rFont val="宋体"/>
        <charset val="134"/>
      </rPr>
      <t xml:space="preserve">
</t>
    </r>
    <r>
      <rPr>
        <sz val="11"/>
        <color rgb="FF000000"/>
        <rFont val="宋体"/>
        <charset val="134"/>
      </rPr>
      <t>手机型号及操作系统：Iphone13</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</si>
  <si>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APIMCIM-6966</t>
  </si>
  <si>
    <t>xluo45</t>
  </si>
  <si>
    <r>
      <rPr>
        <sz val="11"/>
        <color rgb="FF000000"/>
        <rFont val="宋体"/>
        <charset val="134"/>
      </rPr>
      <t>Mini App</t>
    </r>
    <r>
      <rPr>
        <sz val="11"/>
        <color rgb="FF000000"/>
        <rFont val="宋体"/>
        <charset val="134"/>
      </rPr>
      <t xml:space="preserve"> </t>
    </r>
  </si>
  <si>
    <t>Phase5：【必发】IVI，所有应用，小程序进入后一直加载，9：55</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</si>
  <si>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Step1：IVI，所有应用，小程序进入后一直加载，</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期待结果：正常显示</t>
    </r>
    <r>
      <rPr>
        <sz val="11"/>
        <color rgb="FF000000"/>
        <rFont val="宋体"/>
        <charset val="134"/>
      </rPr>
      <t xml:space="preserve">
</t>
    </r>
    <r>
      <rPr>
        <sz val="11"/>
        <color rgb="FF000000"/>
        <rFont val="宋体"/>
        <charset val="134"/>
      </rPr>
      <t>实际结果：小程序进入后一直加载</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发生时间：2022/5/13 9：55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</si>
  <si>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APIMCIM-6964</t>
  </si>
  <si>
    <t>xhe12</t>
  </si>
  <si>
    <t>Phase5：【必发】IVI，所有应用，第三方，V２I　Ｌｉｔｅ，点击闪烁后退出，９：５２</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</si>
  <si>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Step1：IVI，所有应用，第三方，V２I　Ｌｉｔｅ，点击闪烁后退出，</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期待结果：无异常</t>
    </r>
    <r>
      <rPr>
        <sz val="11"/>
        <color rgb="FF000000"/>
        <rFont val="宋体"/>
        <charset val="134"/>
      </rPr>
      <t xml:space="preserve">
</t>
    </r>
    <r>
      <rPr>
        <sz val="11"/>
        <color rgb="FF000000"/>
        <rFont val="宋体"/>
        <charset val="134"/>
      </rPr>
      <t>实际结果：不能进入</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发生时间：2022/5/13 ９：５２</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</si>
  <si>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APIMCIM-6963</t>
  </si>
  <si>
    <t>hfan19</t>
  </si>
  <si>
    <t>E-manual</t>
  </si>
  <si>
    <t>Phase5：【必发】IVI，所有应用，电子手册，内饰和外饰，子选项进入无内容，９：４８</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</si>
  <si>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Step1：IVI，所有应用，电子手册，内饰和外饰，子选项进入无内容，</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期待结果：有内容</t>
    </r>
    <r>
      <rPr>
        <sz val="11"/>
        <color rgb="FF000000"/>
        <rFont val="宋体"/>
        <charset val="134"/>
      </rPr>
      <t xml:space="preserve">
</t>
    </r>
    <r>
      <rPr>
        <sz val="11"/>
        <color rgb="FF000000"/>
        <rFont val="宋体"/>
        <charset val="134"/>
      </rPr>
      <t>实际结果：无内容</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发生时间：2022/5/13 ９：４８</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</si>
  <si>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APIMCIM-6960</t>
  </si>
  <si>
    <t>Phase5：【必发】IVI，所有应用，车辆状况，点击按键无反馈音，9：44</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</si>
  <si>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Step1：IVI，所有应用，车辆状况，续航里程，查找附近加油站，点击无反馈音，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实际结果：1.续航里程，查找附近加油站，点击无反馈音，</t>
    </r>
    <r>
      <rPr>
        <sz val="11"/>
        <color rgb="FF000000"/>
        <rFont val="宋体"/>
        <charset val="134"/>
      </rPr>
      <t xml:space="preserve">
</t>
    </r>
    <r>
      <rPr>
        <sz val="11"/>
        <color rgb="FF000000"/>
        <rFont val="宋体"/>
        <charset val="134"/>
      </rPr>
      <t>                   2.点击护航详情、护航历史和护航设置按键无反馈音，</t>
    </r>
    <r>
      <rPr>
        <sz val="11"/>
        <color rgb="FF000000"/>
        <rFont val="宋体"/>
        <charset val="134"/>
      </rPr>
      <t xml:space="preserve">
</t>
    </r>
    <r>
      <rPr>
        <sz val="11"/>
        <color rgb="FF000000"/>
        <rFont val="宋体"/>
        <charset val="134"/>
      </rPr>
      <t>                   3.护航历史，列表信息点击无反馈音</t>
    </r>
    <r>
      <rPr>
        <sz val="11"/>
        <color rgb="FF000000"/>
        <rFont val="宋体"/>
        <charset val="134"/>
      </rPr>
      <t xml:space="preserve">
</t>
    </r>
    <r>
      <rPr>
        <sz val="11"/>
        <color rgb="FF000000"/>
        <rFont val="宋体"/>
        <charset val="134"/>
      </rPr>
      <t>                   4.航设置，护航历史保存点击无反馈音，</t>
    </r>
    <r>
      <rPr>
        <sz val="11"/>
        <color rgb="FF000000"/>
        <rFont val="宋体"/>
        <charset val="134"/>
      </rPr>
      <t xml:space="preserve">
</t>
    </r>
    <r>
      <rPr>
        <sz val="11"/>
        <color rgb="FF000000"/>
        <rFont val="宋体"/>
        <charset val="134"/>
      </rPr>
      <t>                   5.护航设置，历史保存列表进入后点击取消和确定，无反馈音,</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发生时间：2022/5/13 9：40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</si>
  <si>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APIMCIM-6955</t>
  </si>
  <si>
    <t>Phase5：【必发】IVI，胎压显示，操作屏显示正常字样，显示屏未显示，显示不一致，9：39</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</si>
  <si>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Step1：IVI，胎压显示，操作屏显示正常字样，显示屏未显示，显示不一致，</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期待结果：显示一致</t>
    </r>
    <r>
      <rPr>
        <sz val="11"/>
        <color rgb="FF000000"/>
        <rFont val="宋体"/>
        <charset val="134"/>
      </rPr>
      <t xml:space="preserve">
</t>
    </r>
    <r>
      <rPr>
        <sz val="11"/>
        <color rgb="FF000000"/>
        <rFont val="宋体"/>
        <charset val="134"/>
      </rPr>
      <t>实际结果：显示不一致</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发生时间：2022/5/13 9：39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</si>
  <si>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APIMCIM-6953</t>
  </si>
  <si>
    <t>Phase5：【高频】IVI,车辆开门，未上电情况下，操作屏和显示屏自动点亮，8：36</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</si>
  <si>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Step1：IVI,车辆开门，未上电情况下，连接CAN case，操作屏和显示屏自动点亮，</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期待结果：无异常</t>
    </r>
    <r>
      <rPr>
        <sz val="11"/>
        <color rgb="FF000000"/>
        <rFont val="宋体"/>
        <charset val="134"/>
      </rPr>
      <t xml:space="preserve">
</t>
    </r>
    <r>
      <rPr>
        <sz val="11"/>
        <color rgb="FF000000"/>
        <rFont val="宋体"/>
        <charset val="134"/>
      </rPr>
      <t>实际结果：屏幕自己变亮</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发生时间：2022/5/13 8：36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</si>
  <si>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APIMCIM-6945</t>
  </si>
  <si>
    <t>Phase5_【CDX707】【黑盒】【必现】【CarAudio】usb视频无法播放，进度条未走</t>
  </si>
  <si>
    <r>
      <rPr>
        <sz val="11"/>
        <color rgb="FF000000"/>
        <rFont val="宋体"/>
        <charset val="134"/>
      </rPr>
      <t>SOC：20220510_LA_NB_R00</t>
    </r>
    <r>
      <rPr>
        <sz val="11"/>
        <color rgb="FF000000"/>
        <rFont val="宋体"/>
        <charset val="134"/>
      </rPr>
      <t xml:space="preserve">
</t>
    </r>
    <r>
      <rPr>
        <sz val="11"/>
        <color rgb="FF000000"/>
        <rFont val="宋体"/>
        <charset val="134"/>
      </rPr>
      <t xml:space="preserve"> </t>
    </r>
    <r>
      <rPr>
        <sz val="11"/>
        <color rgb="FF000000"/>
        <rFont val="宋体"/>
        <charset val="134"/>
      </rPr>
      <t>MCU: 20220507_LA_NB_R00</t>
    </r>
    <r>
      <rPr>
        <sz val="11"/>
        <color rgb="FF000000"/>
        <rFont val="宋体"/>
        <charset val="134"/>
      </rPr>
      <t xml:space="preserve">
</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1.车机供电</t>
    </r>
    <r>
      <rPr>
        <sz val="11"/>
        <color rgb="FF000000"/>
        <rFont val="宋体"/>
        <charset val="134"/>
      </rPr>
      <t xml:space="preserve">
</t>
    </r>
    <r>
      <rPr>
        <sz val="11"/>
        <color rgb="FF000000"/>
        <rFont val="宋体"/>
        <charset val="134"/>
      </rPr>
      <t xml:space="preserve"> </t>
    </r>
    <r>
      <rPr>
        <sz val="11"/>
        <color rgb="FF000000"/>
        <rFont val="宋体"/>
        <charset val="134"/>
      </rPr>
      <t>2.ig on</t>
    </r>
    <r>
      <rPr>
        <sz val="11"/>
        <color rgb="FF000000"/>
        <rFont val="宋体"/>
        <charset val="134"/>
      </rPr>
      <t xml:space="preserve">
</t>
    </r>
    <r>
      <rPr>
        <sz val="11"/>
        <color rgb="FF000000"/>
        <rFont val="宋体"/>
        <charset val="134"/>
      </rPr>
      <t>3.车速为0</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Step1：插入U盘</t>
    </r>
    <r>
      <rPr>
        <sz val="11"/>
        <color rgb="FF000000"/>
        <rFont val="宋体"/>
        <charset val="134"/>
      </rPr>
      <t xml:space="preserve">
</t>
    </r>
    <r>
      <rPr>
        <sz val="11"/>
        <color rgb="FF000000"/>
        <rFont val="宋体"/>
        <charset val="134"/>
      </rPr>
      <t xml:space="preserve"> </t>
    </r>
    <r>
      <rPr>
        <sz val="11"/>
        <color rgb="FF000000"/>
        <rFont val="宋体"/>
        <charset val="134"/>
      </rPr>
      <t>Step2：播放usb视频</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 xml:space="preserve"> </t>
    </r>
    <r>
      <rPr>
        <sz val="11"/>
        <color rgb="FF000000"/>
        <rFont val="宋体"/>
        <charset val="134"/>
      </rPr>
      <t>2.成功播放，有声音输出</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2.进入播放页，进度条不走，无声音输出</t>
    </r>
    <r>
      <rPr>
        <sz val="11"/>
        <color rgb="FF000000"/>
        <rFont val="宋体"/>
        <charset val="134"/>
      </rPr>
      <t xml:space="preserve">
</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 xml:space="preserve"> </t>
    </r>
    <r>
      <rPr>
        <sz val="11"/>
        <color rgb="FF000000"/>
        <rFont val="宋体"/>
        <charset val="134"/>
      </rPr>
      <t>是否可恢复: 否</t>
    </r>
    <r>
      <rPr>
        <sz val="11"/>
        <color rgb="FF000000"/>
        <rFont val="宋体"/>
        <charset val="134"/>
      </rPr>
      <t xml:space="preserve">
</t>
    </r>
    <r>
      <rPr>
        <sz val="11"/>
        <color rgb="FF000000"/>
        <rFont val="宋体"/>
        <charset val="134"/>
      </rPr>
      <t> </t>
    </r>
  </si>
  <si>
    <t>APIMCIM-6942</t>
  </si>
  <si>
    <t>Phase 5：【必现】【AutoTest】先发送空调打开信号，再唤醒语音：说打开空调，信号下发错误</t>
  </si>
  <si>
    <r>
      <rPr>
        <sz val="11"/>
        <color rgb="FF000000"/>
        <rFont val="宋体"/>
        <charset val="134"/>
      </rPr>
      <t>前置条件：台架环境</t>
    </r>
    <r>
      <rPr>
        <sz val="11"/>
        <color rgb="FF000000"/>
        <rFont val="宋体"/>
        <charset val="134"/>
      </rPr>
      <t xml:space="preserve">
</t>
    </r>
    <r>
      <rPr>
        <sz val="11"/>
        <color rgb="FF000000"/>
        <rFont val="宋体"/>
        <charset val="134"/>
      </rPr>
      <t>Nonsleep 版本 Ignition Status 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SOC：20220408_LA_NB_DCV4_PRO</t>
    </r>
    <r>
      <rPr>
        <sz val="11"/>
        <color rgb="FF000000"/>
        <rFont val="宋体"/>
        <charset val="134"/>
      </rPr>
      <t xml:space="preserve">
</t>
    </r>
    <r>
      <rPr>
        <sz val="11"/>
        <color rgb="FF000000"/>
        <rFont val="宋体"/>
        <charset val="134"/>
      </rPr>
      <t>MCU：20220408_LA_NB_DCV4_PRO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Step1：每隔100ms发送空调开启信号(Front_Power_Btn_Stt=Active, ID:360,startbit=16,len:2,value:0x1)</t>
    </r>
    <r>
      <rPr>
        <sz val="11"/>
        <color rgb="FF000000"/>
        <rFont val="宋体"/>
        <charset val="134"/>
      </rPr>
      <t xml:space="preserve">
</t>
    </r>
    <r>
      <rPr>
        <sz val="11"/>
        <color rgb="FF000000"/>
        <rFont val="宋体"/>
        <charset val="134"/>
      </rPr>
      <t>Step2：你好林肯，唤醒VR</t>
    </r>
    <r>
      <rPr>
        <sz val="11"/>
        <color rgb="FF000000"/>
        <rFont val="宋体"/>
        <charset val="134"/>
      </rPr>
      <t xml:space="preserve">
</t>
    </r>
    <r>
      <rPr>
        <sz val="11"/>
        <color rgb="FF000000"/>
        <rFont val="宋体"/>
        <charset val="134"/>
      </rPr>
      <t>Step3：VR说：打开空调</t>
    </r>
    <r>
      <rPr>
        <sz val="11"/>
        <color rgb="FF000000"/>
        <rFont val="宋体"/>
        <charset val="134"/>
      </rPr>
      <t xml:space="preserve">
</t>
    </r>
    <r>
      <rPr>
        <sz val="11"/>
        <color rgb="FF000000"/>
        <rFont val="宋体"/>
        <charset val="134"/>
      </rPr>
      <t>Step4：查看下发的信号</t>
    </r>
    <r>
      <rPr>
        <sz val="11"/>
        <color rgb="FF000000"/>
        <rFont val="宋体"/>
        <charset val="134"/>
      </rPr>
      <t xml:space="preserve">
</t>
    </r>
    <r>
      <rPr>
        <sz val="11"/>
        <color rgb="FF000000"/>
        <rFont val="宋体"/>
        <charset val="134"/>
      </rPr>
      <t>期待结果：此时空调是打开状态，应该不发送任何信号</t>
    </r>
    <r>
      <rPr>
        <sz val="11"/>
        <color rgb="FF000000"/>
        <rFont val="宋体"/>
        <charset val="134"/>
      </rPr>
      <t xml:space="preserve">
</t>
    </r>
    <r>
      <rPr>
        <sz val="11"/>
        <color rgb="FF000000"/>
        <rFont val="宋体"/>
        <charset val="134"/>
      </rPr>
      <t>实际结果：下发信号，0x362 Frt_Btn_Status_1st</t>
    </r>
    <r>
      <rPr>
        <sz val="11"/>
        <color rgb="FF000000"/>
        <rFont val="宋体"/>
        <charset val="134"/>
      </rPr>
      <t xml:space="preserve">
</t>
    </r>
    <r>
      <rPr>
        <sz val="11"/>
        <color rgb="FF000000"/>
        <rFont val="宋体"/>
        <charset val="134"/>
      </rPr>
      <t>=0x17 Front_Power_Pressed【开启/关闭 空调Power开关 时发送】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发生时间：2022/5/16  10：17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</si>
  <si>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APIMCIM-6934</t>
  </si>
  <si>
    <t>Phase 5：【必现】128色氛围灯高/低配背景图不同，未完成</t>
  </si>
  <si>
    <r>
      <rPr>
        <sz val="11"/>
        <color rgb="FF000000"/>
        <rFont val="宋体"/>
        <charset val="134"/>
      </rPr>
      <t>前置条件： </t>
    </r>
    <r>
      <rPr>
        <sz val="11"/>
        <color rgb="FF000000"/>
        <rFont val="宋体"/>
        <charset val="134"/>
      </rPr>
      <t xml:space="preserve">
</t>
    </r>
    <r>
      <rPr>
        <sz val="11"/>
        <color rgb="FF000000"/>
        <rFont val="宋体"/>
        <charset val="134"/>
      </rPr>
      <t>DE01 BYTE9 BIT5 Ambient Light 128 colors=0x1/2</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SOC:20220422_LA_NB_DCV5_PRO</t>
    </r>
    <r>
      <rPr>
        <sz val="11"/>
        <color rgb="FF000000"/>
        <rFont val="宋体"/>
        <charset val="134"/>
      </rPr>
      <t xml:space="preserve">
</t>
    </r>
    <r>
      <rPr>
        <sz val="11"/>
        <color rgb="FF000000"/>
        <rFont val="宋体"/>
        <charset val="134"/>
      </rPr>
      <t>MCU:20220425_LA_NB_DCV5_PRO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实际结果：128色氛围灯高/低配背景图不同未完成</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发生时间：2022/5/13</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</si>
  <si>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APIMCIM-6933</t>
  </si>
  <si>
    <t>Phase5_【CDX707】【黑盒】【必现】【EMR】发送4EF改变主副驾吹风模式，上报信号无效</t>
  </si>
  <si>
    <r>
      <rPr>
        <sz val="11"/>
        <color rgb="FF000000"/>
        <rFont val="宋体"/>
        <charset val="134"/>
      </rPr>
      <t>SOC：20220510_LA_NB_R00</t>
    </r>
    <r>
      <rPr>
        <sz val="11"/>
        <color rgb="FF000000"/>
        <rFont val="宋体"/>
        <charset val="134"/>
      </rPr>
      <t xml:space="preserve">
</t>
    </r>
    <r>
      <rPr>
        <sz val="11"/>
        <color rgb="FF000000"/>
        <rFont val="宋体"/>
        <charset val="134"/>
      </rPr>
      <t xml:space="preserve"> </t>
    </r>
    <r>
      <rPr>
        <sz val="11"/>
        <color rgb="FF000000"/>
        <rFont val="宋体"/>
        <charset val="134"/>
      </rPr>
      <t>MCU: 20220507_LA_NB_R00</t>
    </r>
    <r>
      <rPr>
        <sz val="11"/>
        <color rgb="FF000000"/>
        <rFont val="宋体"/>
        <charset val="134"/>
      </rPr>
      <t xml:space="preserve">
</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1.车机供电</t>
    </r>
    <r>
      <rPr>
        <sz val="11"/>
        <color rgb="FF000000"/>
        <rFont val="宋体"/>
        <charset val="134"/>
      </rPr>
      <t xml:space="preserve">
</t>
    </r>
    <r>
      <rPr>
        <sz val="11"/>
        <color rgb="FF000000"/>
        <rFont val="宋体"/>
        <charset val="134"/>
      </rPr>
      <t xml:space="preserve"> </t>
    </r>
    <r>
      <rPr>
        <sz val="11"/>
        <color rgb="FF000000"/>
        <rFont val="宋体"/>
        <charset val="134"/>
      </rPr>
      <t>2.ig on</t>
    </r>
    <r>
      <rPr>
        <sz val="11"/>
        <color rgb="FF000000"/>
        <rFont val="宋体"/>
        <charset val="134"/>
      </rPr>
      <t xml:space="preserve">
</t>
    </r>
    <r>
      <rPr>
        <sz val="11"/>
        <color rgb="FF000000"/>
        <rFont val="宋体"/>
        <charset val="134"/>
      </rPr>
      <t>3.EMR已配置</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Step1：打开吹面按钮</t>
    </r>
    <r>
      <rPr>
        <sz val="11"/>
        <color rgb="FF000000"/>
        <rFont val="宋体"/>
        <charset val="134"/>
      </rPr>
      <t xml:space="preserve">
</t>
    </r>
    <r>
      <rPr>
        <sz val="11"/>
        <color rgb="FF000000"/>
        <rFont val="宋体"/>
        <charset val="134"/>
      </rPr>
      <t xml:space="preserve"> </t>
    </r>
    <r>
      <rPr>
        <sz val="11"/>
        <color rgb="FF000000"/>
        <rFont val="宋体"/>
        <charset val="134"/>
      </rPr>
      <t>Step2：发送4EF ActvButtnLeft_D_Stat ActvButtnRight_D_Stat</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 xml:space="preserve"> </t>
    </r>
    <r>
      <rPr>
        <sz val="11"/>
        <color rgb="FF000000"/>
        <rFont val="宋体"/>
        <charset val="134"/>
      </rPr>
      <t>2.吹风模式根据上报信号改变</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2.上报无效，吹风模式未改变</t>
    </r>
    <r>
      <rPr>
        <sz val="11"/>
        <color rgb="FF000000"/>
        <rFont val="宋体"/>
        <charset val="134"/>
      </rPr>
      <t xml:space="preserve">
</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 xml:space="preserve"> </t>
    </r>
    <r>
      <rPr>
        <sz val="11"/>
        <color rgb="FF000000"/>
        <rFont val="宋体"/>
        <charset val="134"/>
      </rPr>
      <t>是否可恢复: 否</t>
    </r>
    <r>
      <rPr>
        <sz val="11"/>
        <color rgb="FF000000"/>
        <rFont val="宋体"/>
        <charset val="134"/>
      </rPr>
      <t xml:space="preserve">
</t>
    </r>
    <r>
      <rPr>
        <sz val="11"/>
        <color rgb="FF000000"/>
        <rFont val="宋体"/>
        <charset val="134"/>
      </rPr>
      <t> </t>
    </r>
  </si>
  <si>
    <t>APIMCIM-6931</t>
  </si>
  <si>
    <t>Phase 5：【必现】机油寿命重置功能未完成</t>
  </si>
  <si>
    <r>
      <rPr>
        <sz val="11"/>
        <color rgb="FF000000"/>
        <rFont val="宋体"/>
        <charset val="134"/>
      </rPr>
      <t>前置条件： </t>
    </r>
    <r>
      <rPr>
        <sz val="11"/>
        <color rgb="FF000000"/>
        <rFont val="宋体"/>
        <charset val="134"/>
      </rPr>
      <t xml:space="preserve">
</t>
    </r>
    <r>
      <rPr>
        <sz val="11"/>
        <color rgb="FF000000"/>
        <rFont val="宋体"/>
        <charset val="134"/>
      </rPr>
      <t>DE07 BYTE4 BIT4 Cluster Menu - Oil Life=0x1</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SOC:20220422_LA_NB_DCV5_PRO</t>
    </r>
    <r>
      <rPr>
        <sz val="11"/>
        <color rgb="FF000000"/>
        <rFont val="宋体"/>
        <charset val="134"/>
      </rPr>
      <t xml:space="preserve">
</t>
    </r>
    <r>
      <rPr>
        <sz val="11"/>
        <color rgb="FF000000"/>
        <rFont val="宋体"/>
        <charset val="134"/>
      </rPr>
      <t>MCU:20220425_LA_NB_DCV5_PRO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实际结果：机油寿命重置功能未完成</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发生时间：2022/5/13</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</si>
  <si>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APIMCIM-6916</t>
  </si>
  <si>
    <t>xwang314</t>
  </si>
  <si>
    <t>Phase 5：【必现】iphone手机播放蓝牙音乐，蓝牙音乐页面切换媒体设备后手机端会出现一声漏音</t>
  </si>
  <si>
    <r>
      <rPr>
        <sz val="11"/>
        <color rgb="FF000000"/>
        <rFont val="宋体"/>
        <charset val="134"/>
      </rPr>
      <t>前置条件： IGN RUN，IVI PWR ON 已连接蓝牙设备A【iphone6s】设备B【HUAWEI】</t>
    </r>
    <r>
      <rPr>
        <sz val="11"/>
        <color rgb="FF000000"/>
        <rFont val="宋体"/>
        <charset val="134"/>
      </rPr>
      <t xml:space="preserve">
</t>
    </r>
    <r>
      <rPr>
        <sz val="11"/>
        <color rgb="FF000000"/>
        <rFont val="宋体"/>
        <charset val="134"/>
      </rPr>
      <t xml:space="preserve"> </t>
    </r>
    <r>
      <rPr>
        <sz val="11"/>
        <color rgb="FF000000"/>
        <rFont val="宋体"/>
        <charset val="134"/>
      </rPr>
      <t>软件版本（必填）：SOC:20220422_LA_NB_DCV5</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Step1：进入蓝牙音乐界面播放设备A蓝牙音乐</t>
    </r>
    <r>
      <rPr>
        <sz val="11"/>
        <color rgb="FF000000"/>
        <rFont val="宋体"/>
        <charset val="134"/>
      </rPr>
      <t xml:space="preserve">
</t>
    </r>
    <r>
      <rPr>
        <sz val="11"/>
        <color rgb="FF000000"/>
        <rFont val="宋体"/>
        <charset val="134"/>
      </rPr>
      <t xml:space="preserve"> </t>
    </r>
    <r>
      <rPr>
        <sz val="11"/>
        <color rgb="FF000000"/>
        <rFont val="宋体"/>
        <charset val="134"/>
      </rPr>
      <t>Step2：展开设备下拉框切换设备B蓝牙音乐</t>
    </r>
    <r>
      <rPr>
        <sz val="11"/>
        <color rgb="FF000000"/>
        <rFont val="宋体"/>
        <charset val="134"/>
      </rPr>
      <t xml:space="preserve">
</t>
    </r>
    <r>
      <rPr>
        <sz val="11"/>
        <color rgb="FF000000"/>
        <rFont val="宋体"/>
        <charset val="134"/>
      </rPr>
      <t xml:space="preserve"> </t>
    </r>
    <r>
      <rPr>
        <sz val="11"/>
        <color rgb="FF000000"/>
        <rFont val="宋体"/>
        <charset val="134"/>
      </rPr>
      <t>期待结果：蓝牙音乐可正常播放，不会出现卡顿或错误现象，整个切换过程正常</t>
    </r>
    <r>
      <rPr>
        <sz val="11"/>
        <color rgb="FF000000"/>
        <rFont val="宋体"/>
        <charset val="134"/>
      </rPr>
      <t xml:space="preserve">
</t>
    </r>
    <r>
      <rPr>
        <sz val="11"/>
        <color rgb="FF000000"/>
        <rFont val="宋体"/>
        <charset val="134"/>
      </rPr>
      <t xml:space="preserve"> </t>
    </r>
    <r>
      <rPr>
        <sz val="11"/>
        <color rgb="FF000000"/>
        <rFont val="宋体"/>
        <charset val="134"/>
      </rPr>
      <t>实际结果：iphone手机音乐切换华为手机时，iphone手机会出现一声爆音</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发生时间：2022//14 10：00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手机型号及操作系统：设备B：华为mate30 鸿蒙2.0  设备A：iphone6s  ios11</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</si>
  <si>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APIMCIM-6911</t>
  </si>
  <si>
    <t>Phase 5：【必现】AR 导航无法投屏</t>
  </si>
  <si>
    <r>
      <rPr>
        <sz val="11"/>
        <color rgb="FF000000"/>
        <rFont val="宋体"/>
        <charset val="134"/>
      </rPr>
      <t xml:space="preserve"> </t>
    </r>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地图版本：DCV5-2022-4-15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Step1：打开地图，输入地址，点击AR 导航</t>
    </r>
    <r>
      <rPr>
        <sz val="11"/>
        <color rgb="FF000000"/>
        <rFont val="宋体"/>
        <charset val="134"/>
      </rPr>
      <t xml:space="preserve">
</t>
    </r>
    <r>
      <rPr>
        <sz val="11"/>
        <color rgb="FF000000"/>
        <rFont val="宋体"/>
        <charset val="134"/>
      </rPr>
      <t xml:space="preserve">期待结果：正常投屏， </t>
    </r>
    <r>
      <rPr>
        <sz val="11"/>
        <color rgb="FF000000"/>
        <rFont val="宋体"/>
        <charset val="134"/>
      </rPr>
      <t xml:space="preserve">
</t>
    </r>
    <r>
      <rPr>
        <sz val="11"/>
        <color rgb="FF000000"/>
        <rFont val="宋体"/>
        <charset val="134"/>
      </rPr>
      <t xml:space="preserve">                  </t>
    </r>
    <r>
      <rPr>
        <sz val="11"/>
        <color rgb="FF000000"/>
        <rFont val="宋体"/>
        <charset val="134"/>
      </rPr>
      <t>假如摄像头不可用，给出消息提示</t>
    </r>
    <r>
      <rPr>
        <sz val="11"/>
        <color rgb="FF000000"/>
        <rFont val="宋体"/>
        <charset val="134"/>
      </rPr>
      <t xml:space="preserve">
</t>
    </r>
    <r>
      <rPr>
        <sz val="11"/>
        <color rgb="FF000000"/>
        <rFont val="宋体"/>
        <charset val="134"/>
      </rPr>
      <t>实际结果：card1 显示专业地图， 中控屏显示AR 关闭按钮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完整VIN号（必填）：643</t>
    </r>
    <r>
      <rPr>
        <sz val="11"/>
        <color rgb="FF000000"/>
        <rFont val="宋体"/>
        <charset val="134"/>
      </rPr>
      <t xml:space="preserve">
</t>
    </r>
  </si>
  <si>
    <t>APIMCIM-6910</t>
  </si>
  <si>
    <t>Phase5：高频】IVI，USB音乐播放中，播放献给爱丽丝，显示信息，播放与显示不一致，10：31</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</si>
  <si>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Step1：IVI，USB音乐播放中，播放献给爱丽丝，显示行星，播放与显示不一致，</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期待结果：播放显示一致</t>
    </r>
    <r>
      <rPr>
        <sz val="11"/>
        <color rgb="FF000000"/>
        <rFont val="宋体"/>
        <charset val="134"/>
      </rPr>
      <t xml:space="preserve">
</t>
    </r>
    <r>
      <rPr>
        <sz val="11"/>
        <color rgb="FF000000"/>
        <rFont val="宋体"/>
        <charset val="134"/>
      </rPr>
      <t>实际结果：不一致</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发生时间：2022/5/12 10：31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</si>
  <si>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APIMCIM-6909</t>
  </si>
  <si>
    <t>Phase5：【高频】IVI，更多应用，爱车探索，语音提示结束后，音乐声音突然变大，10：29</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</si>
  <si>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Step1：IVI，更多应用，爱车探索，语音提示结束后，音乐声音突然变大，</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期待结果：无异常</t>
    </r>
    <r>
      <rPr>
        <sz val="11"/>
        <color rgb="FF000000"/>
        <rFont val="宋体"/>
        <charset val="134"/>
      </rPr>
      <t xml:space="preserve">
</t>
    </r>
    <r>
      <rPr>
        <sz val="11"/>
        <color rgb="FF000000"/>
        <rFont val="宋体"/>
        <charset val="134"/>
      </rPr>
      <t>实际结果：出现异常</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发生时间：2022/5/12 10：29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</si>
  <si>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APIMCIM-6907</t>
  </si>
  <si>
    <t>Phase5：【高频】IVI，更多应用，舒享时氛，打开后显示屏无显示，10：13</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</si>
  <si>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Step1：IVI，更多应用，舒享时氛，打开后显示屏无显示，</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期待结果：有显示</t>
    </r>
    <r>
      <rPr>
        <sz val="11"/>
        <color rgb="FF000000"/>
        <rFont val="宋体"/>
        <charset val="134"/>
      </rPr>
      <t xml:space="preserve">
</t>
    </r>
    <r>
      <rPr>
        <sz val="11"/>
        <color rgb="FF000000"/>
        <rFont val="宋体"/>
        <charset val="134"/>
      </rPr>
      <t>实际结果：无显示</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发生时间：2022/5/12 10：13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</si>
  <si>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APIMCIM-6906</t>
  </si>
  <si>
    <t>Phase5：【高频】IVI，更多应用，智能行程，夏日行程，空调风量大小按键功能失效，10：20</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</si>
  <si>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Step1：IVI，更多应用，智能行程，夏日行程，空调风量大小按键功能失效，</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期待结果：功能正常</t>
    </r>
    <r>
      <rPr>
        <sz val="11"/>
        <color rgb="FF000000"/>
        <rFont val="宋体"/>
        <charset val="134"/>
      </rPr>
      <t xml:space="preserve">
</t>
    </r>
    <r>
      <rPr>
        <sz val="11"/>
        <color rgb="FF000000"/>
        <rFont val="宋体"/>
        <charset val="134"/>
      </rPr>
      <t>实际结果：功能失效</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发生时间：2022/5/12 10：20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</si>
  <si>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APIMCIM-6905</t>
  </si>
  <si>
    <t>Phase 5：【必现】泊车位自动提醒Menu Unresponsive逻辑未实现</t>
  </si>
  <si>
    <r>
      <rPr>
        <sz val="11"/>
        <color rgb="FF000000"/>
        <rFont val="宋体"/>
        <charset val="134"/>
      </rPr>
      <t>前置条件： </t>
    </r>
    <r>
      <rPr>
        <sz val="11"/>
        <color rgb="FF000000"/>
        <rFont val="宋体"/>
        <charset val="134"/>
      </rPr>
      <t xml:space="preserve">
</t>
    </r>
    <r>
      <rPr>
        <sz val="11"/>
        <color rgb="FF000000"/>
        <rFont val="宋体"/>
        <charset val="134"/>
      </rPr>
      <t>DE03 BYTE2 BIT4 APA= 4/6</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SOC:20220422_LA_NB_DCV5_PRO</t>
    </r>
    <r>
      <rPr>
        <sz val="11"/>
        <color rgb="FF000000"/>
        <rFont val="宋体"/>
        <charset val="134"/>
      </rPr>
      <t xml:space="preserve">
</t>
    </r>
    <r>
      <rPr>
        <sz val="11"/>
        <color rgb="FF000000"/>
        <rFont val="宋体"/>
        <charset val="134"/>
      </rPr>
      <t>MCU:20220425_LA_NB_DCV5_PRO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Step1：断开0x3aemessage，查看泊车位自动提醒Menu </t>
    </r>
    <r>
      <rPr>
        <sz val="11"/>
        <color rgb="FF000000"/>
        <rFont val="宋体"/>
        <charset val="134"/>
      </rPr>
      <t xml:space="preserve">
</t>
    </r>
    <r>
      <rPr>
        <sz val="11"/>
        <color rgb="FF000000"/>
        <rFont val="宋体"/>
        <charset val="134"/>
      </rPr>
      <t>期待结果：the "Enabled"/ "Disabled" option shall both be shown as not selected and shall be greyed out</t>
    </r>
    <r>
      <rPr>
        <sz val="11"/>
        <color rgb="FF000000"/>
        <rFont val="宋体"/>
        <charset val="134"/>
      </rPr>
      <t xml:space="preserve">
</t>
    </r>
    <r>
      <rPr>
        <sz val="11"/>
        <color rgb="FF000000"/>
        <rFont val="宋体"/>
        <charset val="134"/>
      </rPr>
      <t>实际结果：该逻辑未实现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发生时间：2022/5/13</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</si>
  <si>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APIMCIM-6904</t>
  </si>
  <si>
    <t>Phase 5：【必现】RequestTimeOut后泊车位自动提醒请求信号没有back to “NoRequest”.</t>
  </si>
  <si>
    <r>
      <rPr>
        <sz val="11"/>
        <color rgb="FF000000"/>
        <rFont val="宋体"/>
        <charset val="134"/>
      </rPr>
      <t>前置条件： </t>
    </r>
    <r>
      <rPr>
        <sz val="11"/>
        <color rgb="FF000000"/>
        <rFont val="宋体"/>
        <charset val="134"/>
      </rPr>
      <t xml:space="preserve">
</t>
    </r>
    <r>
      <rPr>
        <sz val="11"/>
        <color rgb="FF000000"/>
        <rFont val="宋体"/>
        <charset val="134"/>
      </rPr>
      <t>DE03 BYTE2 BIT4 APA= 4/6</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SOC:20220422_LA_NB_DCV5_PRO</t>
    </r>
    <r>
      <rPr>
        <sz val="11"/>
        <color rgb="FF000000"/>
        <rFont val="宋体"/>
        <charset val="134"/>
      </rPr>
      <t xml:space="preserve">
</t>
    </r>
    <r>
      <rPr>
        <sz val="11"/>
        <color rgb="FF000000"/>
        <rFont val="宋体"/>
        <charset val="134"/>
      </rPr>
      <t>MCU:20220425_LA_NB_DCV5_PRO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Step1：进入驾驶辅助-点击泊车位自动提醒，反馈信号不变，400ms后查看ApaSlotAlrtSet_D_RqDrv信号值</t>
    </r>
    <r>
      <rPr>
        <sz val="11"/>
        <color rgb="FF000000"/>
        <rFont val="宋体"/>
        <charset val="134"/>
      </rPr>
      <t xml:space="preserve">
</t>
    </r>
    <r>
      <rPr>
        <sz val="11"/>
        <color rgb="FF000000"/>
        <rFont val="宋体"/>
        <charset val="134"/>
      </rPr>
      <t>期待结果：ApaSlotAlrtSet_D_RqDrv back to “NoRequest”</t>
    </r>
    <r>
      <rPr>
        <sz val="11"/>
        <color rgb="FF000000"/>
        <rFont val="宋体"/>
        <charset val="134"/>
      </rPr>
      <t xml:space="preserve">
</t>
    </r>
    <r>
      <rPr>
        <sz val="11"/>
        <color rgb="FF000000"/>
        <rFont val="宋体"/>
        <charset val="134"/>
      </rPr>
      <t>实际结果：ApaSlotAlrtSet_D_RqDrv周期性发送设置的信号值</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发生时间：2022/5/13</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</si>
  <si>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APIMCIM-6903</t>
  </si>
  <si>
    <t>[100%] MMOTA_China: When the remaining memory of ECG is less than 100M, updating ECG by USB can't end and IVI no "USB error" pop up.</t>
  </si>
  <si>
    <t>ECG</t>
  </si>
  <si>
    <r>
      <rPr>
        <sz val="11"/>
        <color rgb="FF000000"/>
        <rFont val="宋体"/>
        <charset val="134"/>
      </rPr>
      <t>Summary:</t>
    </r>
    <r>
      <rPr>
        <sz val="11"/>
        <color rgb="FF000000"/>
        <rFont val="宋体"/>
        <charset val="134"/>
      </rPr>
      <t xml:space="preserve">
</t>
    </r>
    <r>
      <rPr>
        <sz val="11"/>
        <color rgb="FF000000"/>
        <rFont val="宋体"/>
        <charset val="134"/>
      </rPr>
      <t>1.Ignition ON</t>
    </r>
    <r>
      <rPr>
        <sz val="11"/>
        <color rgb="FF000000"/>
        <rFont val="宋体"/>
        <charset val="134"/>
      </rPr>
      <t xml:space="preserve">
</t>
    </r>
    <r>
      <rPr>
        <sz val="11"/>
        <color rgb="FF000000"/>
        <rFont val="宋体"/>
        <charset val="134"/>
      </rPr>
      <t xml:space="preserve"> </t>
    </r>
    <r>
      <rPr>
        <sz val="11"/>
        <color rgb="FF000000"/>
        <rFont val="宋体"/>
        <charset val="134"/>
      </rPr>
      <t>2.ECG and TCU are provisioned</t>
    </r>
    <r>
      <rPr>
        <sz val="11"/>
        <color rgb="FF000000"/>
        <rFont val="宋体"/>
        <charset val="134"/>
      </rPr>
      <t xml:space="preserve">
</t>
    </r>
    <r>
      <rPr>
        <sz val="11"/>
        <color rgb="FF000000"/>
        <rFont val="宋体"/>
        <charset val="134"/>
      </rPr>
      <t xml:space="preserve"> </t>
    </r>
    <r>
      <rPr>
        <sz val="11"/>
        <color rgb="FF000000"/>
        <rFont val="宋体"/>
        <charset val="134"/>
      </rPr>
      <t>3.Vehicle is normal mode</t>
    </r>
    <r>
      <rPr>
        <sz val="11"/>
        <color rgb="FF000000"/>
        <rFont val="宋体"/>
        <charset val="134"/>
      </rPr>
      <t xml:space="preserve">
</t>
    </r>
    <r>
      <rPr>
        <sz val="11"/>
        <color rgb="FF000000"/>
        <rFont val="宋体"/>
        <charset val="134"/>
      </rPr>
      <t xml:space="preserve"> </t>
    </r>
    <r>
      <rPr>
        <sz val="11"/>
        <color rgb="FF000000"/>
        <rFont val="宋体"/>
        <charset val="134"/>
      </rPr>
      <t>4.ASU ON</t>
    </r>
    <r>
      <rPr>
        <sz val="11"/>
        <color rgb="FF000000"/>
        <rFont val="宋体"/>
        <charset val="134"/>
      </rPr>
      <t xml:space="preserve">
</t>
    </r>
    <r>
      <rPr>
        <sz val="11"/>
        <color rgb="FF000000"/>
        <rFont val="宋体"/>
        <charset val="134"/>
      </rPr>
      <t xml:space="preserve"> </t>
    </r>
    <r>
      <rPr>
        <sz val="11"/>
        <color rgb="FF000000"/>
        <rFont val="宋体"/>
        <charset val="134"/>
      </rPr>
      <t>5.Bench environment :Stage</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Step1:Insert files into ECG catalogue data/logs, let ECG remaining memory less than 100M</t>
    </r>
    <r>
      <rPr>
        <sz val="11"/>
        <color rgb="FF000000"/>
        <rFont val="宋体"/>
        <charset val="134"/>
      </rPr>
      <t xml:space="preserve">
</t>
    </r>
    <r>
      <rPr>
        <sz val="11"/>
        <color rgb="FF000000"/>
        <rFont val="宋体"/>
        <charset val="134"/>
      </rPr>
      <t>Step2:Plug in the USB with ECG SW </t>
    </r>
    <r>
      <rPr>
        <sz val="11"/>
        <color rgb="FF000000"/>
        <rFont val="宋体"/>
        <charset val="134"/>
      </rPr>
      <t xml:space="preserve">
</t>
    </r>
    <r>
      <rPr>
        <sz val="11"/>
        <color rgb="FF000000"/>
        <rFont val="宋体"/>
        <charset val="134"/>
      </rPr>
      <t>Step3: Check ECG log and IVI pop up</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 xml:space="preserve"> </t>
    </r>
    <r>
      <rPr>
        <sz val="11"/>
        <color rgb="FF000000"/>
        <rFont val="宋体"/>
        <charset val="134"/>
      </rPr>
      <t>3. ECG log print disk full during download, but update task can't end and IVI no pop up</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 xml:space="preserve"> </t>
    </r>
    <r>
      <rPr>
        <sz val="11"/>
        <color rgb="FF000000"/>
        <rFont val="宋体"/>
        <charset val="134"/>
      </rPr>
      <t>3. Update task should end when disk full and IVI should pop up "USB error".</t>
    </r>
    <r>
      <rPr>
        <sz val="11"/>
        <color rgb="FF000000"/>
        <rFont val="宋体"/>
        <charset val="134"/>
      </rPr>
      <t xml:space="preserve">
</t>
    </r>
    <r>
      <rPr>
        <sz val="11"/>
        <color rgb="FF000000"/>
        <rFont val="宋体"/>
        <charset val="134"/>
      </rPr>
      <t>Recurrence rate: 2/2</t>
    </r>
    <r>
      <rPr>
        <sz val="11"/>
        <color rgb="FF000000"/>
        <rFont val="宋体"/>
        <charset val="134"/>
      </rPr>
      <t xml:space="preserve">
</t>
    </r>
    <r>
      <rPr>
        <sz val="11"/>
        <color rgb="FF000000"/>
        <rFont val="宋体"/>
        <charset val="134"/>
      </rPr>
      <t>Event time:</t>
    </r>
    <r>
      <rPr>
        <sz val="11"/>
        <color rgb="FF000000"/>
        <rFont val="宋体"/>
        <charset val="134"/>
      </rPr>
      <t xml:space="preserve">
</t>
    </r>
    <r>
      <rPr>
        <sz val="11"/>
        <color rgb="FF000000"/>
        <rFont val="宋体"/>
        <charset val="134"/>
      </rPr>
      <t> ECG log disk full: 13:17-13:27 </t>
    </r>
    <r>
      <rPr>
        <sz val="11"/>
        <color rgb="FF000000"/>
        <rFont val="宋体"/>
        <charset val="134"/>
      </rPr>
      <t xml:space="preserve">
</t>
    </r>
    <r>
      <rPr>
        <sz val="11"/>
        <color rgb="FF000000"/>
        <rFont val="宋体"/>
        <charset val="134"/>
      </rPr>
      <t>VIN code：5LMCJ2C97MUL13912</t>
    </r>
    <r>
      <rPr>
        <sz val="11"/>
        <color rgb="FF000000"/>
        <rFont val="宋体"/>
        <charset val="134"/>
      </rPr>
      <t xml:space="preserve">
</t>
    </r>
    <r>
      <rPr>
        <sz val="11"/>
        <color rgb="FF000000"/>
        <rFont val="宋体"/>
        <charset val="134"/>
      </rPr>
      <t>Log:[^APIMCIM_6903_CDX707_20220513.zip]</t>
    </r>
    <r>
      <rPr>
        <sz val="11"/>
        <color rgb="FF000000"/>
        <rFont val="宋体"/>
        <charset val="134"/>
      </rPr>
      <t xml:space="preserve">
</t>
    </r>
    <r>
      <rPr>
        <sz val="11"/>
        <color rgb="FF000000"/>
        <rFont val="宋体"/>
        <charset val="134"/>
      </rPr>
      <t>Test version:</t>
    </r>
    <r>
      <rPr>
        <sz val="11"/>
        <color rgb="FF000000"/>
        <rFont val="宋体"/>
        <charset val="134"/>
      </rPr>
      <t xml:space="preserve">
</t>
    </r>
    <r>
      <rPr>
        <sz val="11"/>
        <color rgb="FF000000"/>
        <rFont val="宋体"/>
        <charset val="134"/>
      </rPr>
      <t xml:space="preserve"> </t>
    </r>
    <r>
      <rPr>
        <sz val="11"/>
        <color rgb="FF000000"/>
        <rFont val="宋体"/>
        <charset val="134"/>
      </rPr>
      <t>ECG base: Milestone 03_dev FNV 2.0.6.6 ECG2-milestone-2022-03-Bundle-Release-1.0.33.150</t>
    </r>
    <r>
      <rPr>
        <sz val="11"/>
        <color rgb="FF000000"/>
        <rFont val="宋体"/>
        <charset val="134"/>
      </rPr>
      <t xml:space="preserve">
</t>
    </r>
    <r>
      <rPr>
        <sz val="11"/>
        <color rgb="FF000000"/>
        <rFont val="宋体"/>
        <charset val="134"/>
      </rPr>
      <t>ECG target: Milestone 02_dev FNV 2.0.6.5 ECG2-milestone-2022-02-Bundle-Release-1.0.32.129 </t>
    </r>
    <r>
      <rPr>
        <sz val="11"/>
        <color rgb="FF000000"/>
        <rFont val="宋体"/>
        <charset val="134"/>
      </rPr>
      <t xml:space="preserve">
</t>
    </r>
    <r>
      <rPr>
        <sz val="11"/>
        <color rgb="FF000000"/>
        <rFont val="宋体"/>
        <charset val="134"/>
      </rPr>
      <t>Combine Version:</t>
    </r>
    <r>
      <rPr>
        <sz val="11"/>
        <color rgb="FF000000"/>
        <rFont val="宋体"/>
        <charset val="134"/>
      </rPr>
      <t xml:space="preserve">
</t>
    </r>
    <r>
      <rPr>
        <sz val="11"/>
        <color rgb="FF000000"/>
        <rFont val="宋体"/>
        <charset val="134"/>
      </rPr>
      <t xml:space="preserve"> </t>
    </r>
    <r>
      <rPr>
        <sz val="11"/>
        <color rgb="FF000000"/>
        <rFont val="宋体"/>
        <charset val="134"/>
      </rPr>
      <t>SYNC+:3.0</t>
    </r>
    <r>
      <rPr>
        <sz val="11"/>
        <color rgb="FF000000"/>
        <rFont val="宋体"/>
        <charset val="134"/>
      </rPr>
      <t xml:space="preserve">
</t>
    </r>
    <r>
      <rPr>
        <sz val="11"/>
        <color rgb="FF000000"/>
        <rFont val="宋体"/>
        <charset val="134"/>
      </rPr>
      <t>MCU version：20220321_LA_NB_daily_ENG</t>
    </r>
    <r>
      <rPr>
        <sz val="11"/>
        <color rgb="FF000000"/>
        <rFont val="宋体"/>
        <charset val="134"/>
      </rPr>
      <t xml:space="preserve">
</t>
    </r>
    <r>
      <rPr>
        <sz val="11"/>
        <color rgb="FF000000"/>
        <rFont val="宋体"/>
        <charset val="134"/>
      </rPr>
      <t>SOC version: R2TT-14H379-AA006</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 xml:space="preserve"> </t>
    </r>
    <r>
      <rPr>
        <sz val="11"/>
        <color rgb="FF000000"/>
        <rFont val="宋体"/>
        <charset val="134"/>
      </rPr>
      <t>TCU: Milestone 02_dev FNV 2.0.6.5 TCU2-milestone-2022-02-modem6-Bundle-Release-China-2.0.7.27</t>
    </r>
  </si>
  <si>
    <t>APIMCIM-6902</t>
  </si>
  <si>
    <r>
      <rPr>
        <sz val="11"/>
        <color rgb="FF000000"/>
        <rFont val="宋体"/>
        <charset val="134"/>
      </rPr>
      <t>[100%] MMOTA_China: Updating ECG by USB(Modify vbf content) , IVI no "USB error" pop up.</t>
    </r>
    <r>
      <rPr>
        <sz val="11"/>
        <color rgb="FF000000"/>
        <rFont val="宋体"/>
        <charset val="134"/>
      </rPr>
      <t xml:space="preserve">  </t>
    </r>
  </si>
  <si>
    <r>
      <rPr>
        <sz val="11"/>
        <color rgb="FF000000"/>
        <rFont val="宋体"/>
        <charset val="134"/>
      </rPr>
      <t>Summary:</t>
    </r>
    <r>
      <rPr>
        <sz val="11"/>
        <color rgb="FF000000"/>
        <rFont val="宋体"/>
        <charset val="134"/>
      </rPr>
      <t xml:space="preserve">
</t>
    </r>
    <r>
      <rPr>
        <sz val="11"/>
        <color rgb="FF000000"/>
        <rFont val="宋体"/>
        <charset val="134"/>
      </rPr>
      <t>1.Ignition ON</t>
    </r>
    <r>
      <rPr>
        <sz val="11"/>
        <color rgb="FF000000"/>
        <rFont val="宋体"/>
        <charset val="134"/>
      </rPr>
      <t xml:space="preserve">
</t>
    </r>
    <r>
      <rPr>
        <sz val="11"/>
        <color rgb="FF000000"/>
        <rFont val="宋体"/>
        <charset val="134"/>
      </rPr>
      <t xml:space="preserve"> </t>
    </r>
    <r>
      <rPr>
        <sz val="11"/>
        <color rgb="FF000000"/>
        <rFont val="宋体"/>
        <charset val="134"/>
      </rPr>
      <t>2.ECG and TCU are provisioned</t>
    </r>
    <r>
      <rPr>
        <sz val="11"/>
        <color rgb="FF000000"/>
        <rFont val="宋体"/>
        <charset val="134"/>
      </rPr>
      <t xml:space="preserve">
</t>
    </r>
    <r>
      <rPr>
        <sz val="11"/>
        <color rgb="FF000000"/>
        <rFont val="宋体"/>
        <charset val="134"/>
      </rPr>
      <t xml:space="preserve"> </t>
    </r>
    <r>
      <rPr>
        <sz val="11"/>
        <color rgb="FF000000"/>
        <rFont val="宋体"/>
        <charset val="134"/>
      </rPr>
      <t>3.Vehicle is normal mode</t>
    </r>
    <r>
      <rPr>
        <sz val="11"/>
        <color rgb="FF000000"/>
        <rFont val="宋体"/>
        <charset val="134"/>
      </rPr>
      <t xml:space="preserve">
</t>
    </r>
    <r>
      <rPr>
        <sz val="11"/>
        <color rgb="FF000000"/>
        <rFont val="宋体"/>
        <charset val="134"/>
      </rPr>
      <t xml:space="preserve"> </t>
    </r>
    <r>
      <rPr>
        <sz val="11"/>
        <color rgb="FF000000"/>
        <rFont val="宋体"/>
        <charset val="134"/>
      </rPr>
      <t>4.ASU ON</t>
    </r>
    <r>
      <rPr>
        <sz val="11"/>
        <color rgb="FF000000"/>
        <rFont val="宋体"/>
        <charset val="134"/>
      </rPr>
      <t xml:space="preserve">
</t>
    </r>
    <r>
      <rPr>
        <sz val="11"/>
        <color rgb="FF000000"/>
        <rFont val="宋体"/>
        <charset val="134"/>
      </rPr>
      <t xml:space="preserve"> </t>
    </r>
    <r>
      <rPr>
        <sz val="11"/>
        <color rgb="FF000000"/>
        <rFont val="宋体"/>
        <charset val="134"/>
      </rPr>
      <t>5.Bench environment :Stage</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Step1:Create ECG update by USB</t>
    </r>
    <r>
      <rPr>
        <sz val="11"/>
        <color rgb="FF000000"/>
        <rFont val="宋体"/>
        <charset val="134"/>
      </rPr>
      <t xml:space="preserve">
</t>
    </r>
    <r>
      <rPr>
        <sz val="11"/>
        <color rgb="FF000000"/>
        <rFont val="宋体"/>
        <charset val="134"/>
      </rPr>
      <t>Step2:Modify one vbf content ( AAC to AAD) , and plug in USB to update</t>
    </r>
    <r>
      <rPr>
        <sz val="11"/>
        <color rgb="FF000000"/>
        <rFont val="宋体"/>
        <charset val="134"/>
      </rPr>
      <t xml:space="preserve">
</t>
    </r>
    <r>
      <rPr>
        <sz val="11"/>
        <color rgb="FF000000"/>
        <rFont val="宋体"/>
        <charset val="134"/>
      </rPr>
      <t>Step3: Check ECG log and IVI pop up</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 xml:space="preserve"> </t>
    </r>
    <r>
      <rPr>
        <sz val="11"/>
        <color rgb="FF000000"/>
        <rFont val="宋体"/>
        <charset val="134"/>
      </rPr>
      <t>3. ECG log print E1008, E1016, IVI not pop up</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 xml:space="preserve"> </t>
    </r>
    <r>
      <rPr>
        <sz val="11"/>
        <color rgb="FF000000"/>
        <rFont val="宋体"/>
        <charset val="134"/>
      </rPr>
      <t>3. ECG log should pop up terminal failure and IVI should pop up "USB error".</t>
    </r>
    <r>
      <rPr>
        <sz val="11"/>
        <color rgb="FF000000"/>
        <rFont val="宋体"/>
        <charset val="134"/>
      </rPr>
      <t xml:space="preserve">
</t>
    </r>
    <r>
      <rPr>
        <sz val="11"/>
        <color rgb="FF000000"/>
        <rFont val="宋体"/>
        <charset val="134"/>
      </rPr>
      <t>Recurrence rate: 2/2</t>
    </r>
    <r>
      <rPr>
        <sz val="11"/>
        <color rgb="FF000000"/>
        <rFont val="宋体"/>
        <charset val="134"/>
      </rPr>
      <t xml:space="preserve">
</t>
    </r>
    <r>
      <rPr>
        <sz val="11"/>
        <color rgb="FF000000"/>
        <rFont val="宋体"/>
        <charset val="134"/>
      </rPr>
      <t>Event time:</t>
    </r>
    <r>
      <rPr>
        <sz val="11"/>
        <color rgb="FF000000"/>
        <rFont val="宋体"/>
        <charset val="134"/>
      </rPr>
      <t xml:space="preserve">
</t>
    </r>
    <r>
      <rPr>
        <sz val="11"/>
        <color rgb="FF000000"/>
        <rFont val="宋体"/>
        <charset val="134"/>
      </rPr>
      <t> 10:41:50 E1008,E1016 pop up</t>
    </r>
    <r>
      <rPr>
        <sz val="11"/>
        <color rgb="FF000000"/>
        <rFont val="宋体"/>
        <charset val="134"/>
      </rPr>
      <t xml:space="preserve">
</t>
    </r>
    <r>
      <rPr>
        <sz val="11"/>
        <color rgb="FF000000"/>
        <rFont val="宋体"/>
        <charset val="134"/>
      </rPr>
      <t>VIN code：5LMCJ2C97MUL13912</t>
    </r>
    <r>
      <rPr>
        <sz val="11"/>
        <color rgb="FF000000"/>
        <rFont val="宋体"/>
        <charset val="134"/>
      </rPr>
      <t xml:space="preserve">
</t>
    </r>
    <r>
      <rPr>
        <sz val="11"/>
        <color rgb="FF000000"/>
        <rFont val="宋体"/>
        <charset val="134"/>
      </rPr>
      <t>Log:[^APIMCIM_6902_CDX707_20220513.zip]</t>
    </r>
    <r>
      <rPr>
        <sz val="11"/>
        <color rgb="FF000000"/>
        <rFont val="宋体"/>
        <charset val="134"/>
      </rPr>
      <t xml:space="preserve">
</t>
    </r>
    <r>
      <rPr>
        <sz val="11"/>
        <color rgb="FF000000"/>
        <rFont val="宋体"/>
        <charset val="134"/>
      </rPr>
      <t>Test version:</t>
    </r>
    <r>
      <rPr>
        <sz val="11"/>
        <color rgb="FF000000"/>
        <rFont val="宋体"/>
        <charset val="134"/>
      </rPr>
      <t xml:space="preserve">
</t>
    </r>
    <r>
      <rPr>
        <sz val="11"/>
        <color rgb="FF000000"/>
        <rFont val="宋体"/>
        <charset val="134"/>
      </rPr>
      <t xml:space="preserve"> </t>
    </r>
    <r>
      <rPr>
        <sz val="11"/>
        <color rgb="FF000000"/>
        <rFont val="宋体"/>
        <charset val="134"/>
      </rPr>
      <t>ECG base: Milestone 03_dev FNV 2.0.6.6 ECG2-milestone-2022-03-Bundle-Release-1.0.33.150</t>
    </r>
    <r>
      <rPr>
        <sz val="11"/>
        <color rgb="FF000000"/>
        <rFont val="宋体"/>
        <charset val="134"/>
      </rPr>
      <t xml:space="preserve">
</t>
    </r>
    <r>
      <rPr>
        <sz val="11"/>
        <color rgb="FF000000"/>
        <rFont val="宋体"/>
        <charset val="134"/>
      </rPr>
      <t>ECG target: Milestone 02_dev FNV 2.0.6.5 ECG2-milestone-2022-02-Bundle-Release-1.0.32.129 </t>
    </r>
    <r>
      <rPr>
        <sz val="11"/>
        <color rgb="FF000000"/>
        <rFont val="宋体"/>
        <charset val="134"/>
      </rPr>
      <t xml:space="preserve">
</t>
    </r>
    <r>
      <rPr>
        <sz val="11"/>
        <color rgb="FF000000"/>
        <rFont val="宋体"/>
        <charset val="134"/>
      </rPr>
      <t>Combine Version:</t>
    </r>
    <r>
      <rPr>
        <sz val="11"/>
        <color rgb="FF000000"/>
        <rFont val="宋体"/>
        <charset val="134"/>
      </rPr>
      <t xml:space="preserve">
</t>
    </r>
    <r>
      <rPr>
        <sz val="11"/>
        <color rgb="FF000000"/>
        <rFont val="宋体"/>
        <charset val="134"/>
      </rPr>
      <t xml:space="preserve"> </t>
    </r>
    <r>
      <rPr>
        <sz val="11"/>
        <color rgb="FF000000"/>
        <rFont val="宋体"/>
        <charset val="134"/>
      </rPr>
      <t>SYNC+:3.0</t>
    </r>
    <r>
      <rPr>
        <sz val="11"/>
        <color rgb="FF000000"/>
        <rFont val="宋体"/>
        <charset val="134"/>
      </rPr>
      <t xml:space="preserve">
</t>
    </r>
    <r>
      <rPr>
        <sz val="11"/>
        <color rgb="FF000000"/>
        <rFont val="宋体"/>
        <charset val="134"/>
      </rPr>
      <t>MCU version：20220321_LA_NB_daily_ENG</t>
    </r>
    <r>
      <rPr>
        <sz val="11"/>
        <color rgb="FF000000"/>
        <rFont val="宋体"/>
        <charset val="134"/>
      </rPr>
      <t xml:space="preserve">
</t>
    </r>
    <r>
      <rPr>
        <sz val="11"/>
        <color rgb="FF000000"/>
        <rFont val="宋体"/>
        <charset val="134"/>
      </rPr>
      <t>SOC version: R2TT-14H379-AA006</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 xml:space="preserve"> </t>
    </r>
    <r>
      <rPr>
        <sz val="11"/>
        <color rgb="FF000000"/>
        <rFont val="宋体"/>
        <charset val="134"/>
      </rPr>
      <t>TCU: Milestone 02_dev FNV 2.0.6.5 TCU2-milestone-2022-02-modem6-Bundle-Release-China-2.0.7.27</t>
    </r>
  </si>
  <si>
    <t>APIMCIM-6901</t>
  </si>
  <si>
    <t>hyuan26</t>
  </si>
  <si>
    <t>[100%] MMOTA_China: Updating by USB with ECG SW and SOC manifest, SOC download finish on ECG log, but installation can't finish and IVI no "USB error" pop up.</t>
  </si>
  <si>
    <r>
      <rPr>
        <sz val="11"/>
        <color rgb="FF000000"/>
        <rFont val="宋体"/>
        <charset val="134"/>
      </rPr>
      <t>Summary:</t>
    </r>
    <r>
      <rPr>
        <sz val="11"/>
        <color rgb="FF000000"/>
        <rFont val="宋体"/>
        <charset val="134"/>
      </rPr>
      <t xml:space="preserve">
</t>
    </r>
    <r>
      <rPr>
        <sz val="11"/>
        <color rgb="FF000000"/>
        <rFont val="宋体"/>
        <charset val="134"/>
      </rPr>
      <t>1.Ignition ON</t>
    </r>
    <r>
      <rPr>
        <sz val="11"/>
        <color rgb="FF000000"/>
        <rFont val="宋体"/>
        <charset val="134"/>
      </rPr>
      <t xml:space="preserve">
</t>
    </r>
    <r>
      <rPr>
        <sz val="11"/>
        <color rgb="FF000000"/>
        <rFont val="宋体"/>
        <charset val="134"/>
      </rPr>
      <t xml:space="preserve"> </t>
    </r>
    <r>
      <rPr>
        <sz val="11"/>
        <color rgb="FF000000"/>
        <rFont val="宋体"/>
        <charset val="134"/>
      </rPr>
      <t>2.ECG and TCU are provisioned</t>
    </r>
    <r>
      <rPr>
        <sz val="11"/>
        <color rgb="FF000000"/>
        <rFont val="宋体"/>
        <charset val="134"/>
      </rPr>
      <t xml:space="preserve">
</t>
    </r>
    <r>
      <rPr>
        <sz val="11"/>
        <color rgb="FF000000"/>
        <rFont val="宋体"/>
        <charset val="134"/>
      </rPr>
      <t xml:space="preserve"> </t>
    </r>
    <r>
      <rPr>
        <sz val="11"/>
        <color rgb="FF000000"/>
        <rFont val="宋体"/>
        <charset val="134"/>
      </rPr>
      <t>3.Vehicle is normal mode</t>
    </r>
    <r>
      <rPr>
        <sz val="11"/>
        <color rgb="FF000000"/>
        <rFont val="宋体"/>
        <charset val="134"/>
      </rPr>
      <t xml:space="preserve">
</t>
    </r>
    <r>
      <rPr>
        <sz val="11"/>
        <color rgb="FF000000"/>
        <rFont val="宋体"/>
        <charset val="134"/>
      </rPr>
      <t xml:space="preserve"> </t>
    </r>
    <r>
      <rPr>
        <sz val="11"/>
        <color rgb="FF000000"/>
        <rFont val="宋体"/>
        <charset val="134"/>
      </rPr>
      <t>4.ASU ON</t>
    </r>
    <r>
      <rPr>
        <sz val="11"/>
        <color rgb="FF000000"/>
        <rFont val="宋体"/>
        <charset val="134"/>
      </rPr>
      <t xml:space="preserve">
</t>
    </r>
    <r>
      <rPr>
        <sz val="11"/>
        <color rgb="FF000000"/>
        <rFont val="宋体"/>
        <charset val="134"/>
      </rPr>
      <t xml:space="preserve"> </t>
    </r>
    <r>
      <rPr>
        <sz val="11"/>
        <color rgb="FF000000"/>
        <rFont val="宋体"/>
        <charset val="134"/>
      </rPr>
      <t>5.Bench environment :Stage</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Step1:Create ECG update by USB</t>
    </r>
    <r>
      <rPr>
        <sz val="11"/>
        <color rgb="FF000000"/>
        <rFont val="宋体"/>
        <charset val="134"/>
      </rPr>
      <t xml:space="preserve">
</t>
    </r>
    <r>
      <rPr>
        <sz val="11"/>
        <color rgb="FF000000"/>
        <rFont val="宋体"/>
        <charset val="134"/>
      </rPr>
      <t>Step2:Plug in the USB with ECG SW and SOC manifest</t>
    </r>
    <r>
      <rPr>
        <sz val="11"/>
        <color rgb="FF000000"/>
        <rFont val="宋体"/>
        <charset val="134"/>
      </rPr>
      <t xml:space="preserve">
</t>
    </r>
    <r>
      <rPr>
        <sz val="11"/>
        <color rgb="FF000000"/>
        <rFont val="宋体"/>
        <charset val="134"/>
      </rPr>
      <t>Step3: Check ECG log and IVI pop up</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 xml:space="preserve"> </t>
    </r>
    <r>
      <rPr>
        <sz val="11"/>
        <color rgb="FF000000"/>
        <rFont val="宋体"/>
        <charset val="134"/>
      </rPr>
      <t>3. ECG log print SOC download success, but installation can't finish and IVI no pop up</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 xml:space="preserve"> </t>
    </r>
    <r>
      <rPr>
        <sz val="11"/>
        <color rgb="FF000000"/>
        <rFont val="宋体"/>
        <charset val="134"/>
      </rPr>
      <t>3. There shouldn't be SOC relevant download info, and ECG should pop up terminal failure and IVI should pop up "USB error".</t>
    </r>
    <r>
      <rPr>
        <sz val="11"/>
        <color rgb="FF000000"/>
        <rFont val="宋体"/>
        <charset val="134"/>
      </rPr>
      <t xml:space="preserve">
</t>
    </r>
    <r>
      <rPr>
        <sz val="11"/>
        <color rgb="FF000000"/>
        <rFont val="宋体"/>
        <charset val="134"/>
      </rPr>
      <t>Recurrence rate: 2/2</t>
    </r>
    <r>
      <rPr>
        <sz val="11"/>
        <color rgb="FF000000"/>
        <rFont val="宋体"/>
        <charset val="134"/>
      </rPr>
      <t xml:space="preserve">
</t>
    </r>
    <r>
      <rPr>
        <sz val="11"/>
        <color rgb="FF000000"/>
        <rFont val="宋体"/>
        <charset val="134"/>
      </rPr>
      <t>Event time:</t>
    </r>
    <r>
      <rPr>
        <sz val="11"/>
        <color rgb="FF000000"/>
        <rFont val="宋体"/>
        <charset val="134"/>
      </rPr>
      <t xml:space="preserve">
</t>
    </r>
    <r>
      <rPr>
        <sz val="11"/>
        <color rgb="FF000000"/>
        <rFont val="宋体"/>
        <charset val="134"/>
      </rPr>
      <t> 10:02:46, S1006 start download</t>
    </r>
    <r>
      <rPr>
        <sz val="11"/>
        <color rgb="FF000000"/>
        <rFont val="宋体"/>
        <charset val="134"/>
      </rPr>
      <t xml:space="preserve">
</t>
    </r>
    <r>
      <rPr>
        <sz val="11"/>
        <color rgb="FF000000"/>
        <rFont val="宋体"/>
        <charset val="134"/>
      </rPr>
      <t xml:space="preserve"> </t>
    </r>
    <r>
      <rPr>
        <sz val="11"/>
        <color rgb="FF000000"/>
        <rFont val="宋体"/>
        <charset val="134"/>
      </rPr>
      <t>10:03:02, ECG print S1023 finish download with SOC version</t>
    </r>
    <r>
      <rPr>
        <sz val="11"/>
        <color rgb="FF000000"/>
        <rFont val="宋体"/>
        <charset val="134"/>
      </rPr>
      <t xml:space="preserve">
</t>
    </r>
    <r>
      <rPr>
        <sz val="11"/>
        <color rgb="FF000000"/>
        <rFont val="宋体"/>
        <charset val="134"/>
      </rPr>
      <t xml:space="preserve"> </t>
    </r>
    <r>
      <rPr>
        <sz val="11"/>
        <color rgb="FF000000"/>
        <rFont val="宋体"/>
        <charset val="134"/>
      </rPr>
      <t>10:20:26, installation still stuck at 33%</t>
    </r>
    <r>
      <rPr>
        <sz val="11"/>
        <color rgb="FF000000"/>
        <rFont val="宋体"/>
        <charset val="134"/>
      </rPr>
      <t xml:space="preserve">
</t>
    </r>
    <r>
      <rPr>
        <sz val="11"/>
        <color rgb="FF000000"/>
        <rFont val="宋体"/>
        <charset val="134"/>
      </rPr>
      <t>VIN code：5LMCJ2C97MUL13912</t>
    </r>
    <r>
      <rPr>
        <sz val="11"/>
        <color rgb="FF000000"/>
        <rFont val="宋体"/>
        <charset val="134"/>
      </rPr>
      <t xml:space="preserve">
</t>
    </r>
    <r>
      <rPr>
        <sz val="11"/>
        <color rgb="FF000000"/>
        <rFont val="宋体"/>
        <charset val="134"/>
      </rPr>
      <t>Log:[^APIMCIM_6901_CDX707_20220513.zip]</t>
    </r>
    <r>
      <rPr>
        <sz val="11"/>
        <color rgb="FF000000"/>
        <rFont val="宋体"/>
        <charset val="134"/>
      </rPr>
      <t xml:space="preserve">
</t>
    </r>
    <r>
      <rPr>
        <sz val="11"/>
        <color rgb="FF000000"/>
        <rFont val="宋体"/>
        <charset val="134"/>
      </rPr>
      <t>Test version:</t>
    </r>
    <r>
      <rPr>
        <sz val="11"/>
        <color rgb="FF000000"/>
        <rFont val="宋体"/>
        <charset val="134"/>
      </rPr>
      <t xml:space="preserve">
</t>
    </r>
    <r>
      <rPr>
        <sz val="11"/>
        <color rgb="FF000000"/>
        <rFont val="宋体"/>
        <charset val="134"/>
      </rPr>
      <t xml:space="preserve"> </t>
    </r>
    <r>
      <rPr>
        <sz val="11"/>
        <color rgb="FF000000"/>
        <rFont val="宋体"/>
        <charset val="134"/>
      </rPr>
      <t>ECG base: Milestone 03_dev FNV 2.0.6.6 ECG2-milestone-2022-03-Bundle-Release-1.0.33.150</t>
    </r>
    <r>
      <rPr>
        <sz val="11"/>
        <color rgb="FF000000"/>
        <rFont val="宋体"/>
        <charset val="134"/>
      </rPr>
      <t xml:space="preserve">
</t>
    </r>
    <r>
      <rPr>
        <sz val="11"/>
        <color rgb="FF000000"/>
        <rFont val="宋体"/>
        <charset val="134"/>
      </rPr>
      <t>ECG target: Milestone 02_dev FNV 2.0.6.5 ECG2-milestone-2022-02-Bundle-Release-1.0.32.129 </t>
    </r>
    <r>
      <rPr>
        <sz val="11"/>
        <color rgb="FF000000"/>
        <rFont val="宋体"/>
        <charset val="134"/>
      </rPr>
      <t xml:space="preserve">
</t>
    </r>
    <r>
      <rPr>
        <sz val="11"/>
        <color rgb="FF000000"/>
        <rFont val="宋体"/>
        <charset val="134"/>
      </rPr>
      <t>Combine Version:</t>
    </r>
    <r>
      <rPr>
        <sz val="11"/>
        <color rgb="FF000000"/>
        <rFont val="宋体"/>
        <charset val="134"/>
      </rPr>
      <t xml:space="preserve">
</t>
    </r>
    <r>
      <rPr>
        <sz val="11"/>
        <color rgb="FF000000"/>
        <rFont val="宋体"/>
        <charset val="134"/>
      </rPr>
      <t xml:space="preserve"> </t>
    </r>
    <r>
      <rPr>
        <sz val="11"/>
        <color rgb="FF000000"/>
        <rFont val="宋体"/>
        <charset val="134"/>
      </rPr>
      <t>SYNC+:3.0</t>
    </r>
    <r>
      <rPr>
        <sz val="11"/>
        <color rgb="FF000000"/>
        <rFont val="宋体"/>
        <charset val="134"/>
      </rPr>
      <t xml:space="preserve">
</t>
    </r>
    <r>
      <rPr>
        <sz val="11"/>
        <color rgb="FF000000"/>
        <rFont val="宋体"/>
        <charset val="134"/>
      </rPr>
      <t>MCU version：20220321_LA_NB_daily_ENG</t>
    </r>
    <r>
      <rPr>
        <sz val="11"/>
        <color rgb="FF000000"/>
        <rFont val="宋体"/>
        <charset val="134"/>
      </rPr>
      <t xml:space="preserve">
</t>
    </r>
    <r>
      <rPr>
        <sz val="11"/>
        <color rgb="FF000000"/>
        <rFont val="宋体"/>
        <charset val="134"/>
      </rPr>
      <t>SOC version: R2TT-14H379-AA006</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 xml:space="preserve"> </t>
    </r>
    <r>
      <rPr>
        <sz val="11"/>
        <color rgb="FF000000"/>
        <rFont val="宋体"/>
        <charset val="134"/>
      </rPr>
      <t>TCU: Milestone 02_dev FNV 2.0.6.5 TCU2-milestone-2022-02-modem6-Bundle-Release-China-2.0.7.27</t>
    </r>
  </si>
  <si>
    <t>APIMCIM-6899</t>
  </si>
  <si>
    <t>Phase 5：【必现】超速报警打开后，车速限制辅助页面没有显示容限</t>
  </si>
  <si>
    <r>
      <rPr>
        <sz val="11"/>
        <color rgb="FF000000"/>
        <rFont val="宋体"/>
        <charset val="134"/>
      </rPr>
      <t>前置条件： </t>
    </r>
    <r>
      <rPr>
        <sz val="11"/>
        <color rgb="FF000000"/>
        <rFont val="宋体"/>
        <charset val="134"/>
      </rPr>
      <t xml:space="preserve">
</t>
    </r>
    <r>
      <rPr>
        <sz val="11"/>
        <color rgb="FF000000"/>
        <rFont val="宋体"/>
        <charset val="134"/>
      </rPr>
      <t>DE08, BYTE10, BIT 3 Traffic Sign Recognition = 1 (Enabled) and</t>
    </r>
    <r>
      <rPr>
        <sz val="11"/>
        <color rgb="FF000000"/>
        <rFont val="宋体"/>
        <charset val="134"/>
      </rPr>
      <t xml:space="preserve">
</t>
    </r>
    <r>
      <rPr>
        <sz val="11"/>
        <color rgb="FF000000"/>
        <rFont val="宋体"/>
        <charset val="134"/>
      </rPr>
      <t>DE08 Byte 20, Bit 7 Speed Limit Menu= 1 (Enabled)</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SOC:20220422_LA_NB_DCV5_PRO</t>
    </r>
    <r>
      <rPr>
        <sz val="11"/>
        <color rgb="FF000000"/>
        <rFont val="宋体"/>
        <charset val="134"/>
      </rPr>
      <t xml:space="preserve">
</t>
    </r>
    <r>
      <rPr>
        <sz val="11"/>
        <color rgb="FF000000"/>
        <rFont val="宋体"/>
        <charset val="134"/>
      </rPr>
      <t>MCU:20220425_LA_NB_DCV5_PRO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Step1：进入驾驶辅助-车速限制辅助-查看是否显示容限</t>
    </r>
    <r>
      <rPr>
        <sz val="11"/>
        <color rgb="FF000000"/>
        <rFont val="宋体"/>
        <charset val="134"/>
      </rPr>
      <t xml:space="preserve">
</t>
    </r>
    <r>
      <rPr>
        <sz val="11"/>
        <color rgb="FF000000"/>
        <rFont val="宋体"/>
        <charset val="134"/>
      </rPr>
      <t>期待结果：显示容限</t>
    </r>
    <r>
      <rPr>
        <sz val="11"/>
        <color rgb="FF000000"/>
        <rFont val="宋体"/>
        <charset val="134"/>
      </rPr>
      <t xml:space="preserve">
</t>
    </r>
    <r>
      <rPr>
        <sz val="11"/>
        <color rgb="FF000000"/>
        <rFont val="宋体"/>
        <charset val="134"/>
      </rPr>
      <t>实际结果：未显示容限</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发生时间：2022/5/13</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</si>
  <si>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APIMCIM-6898</t>
  </si>
  <si>
    <t>Phase 5：【必现】模拟SlMde_D_Stat=1/2，速度限制开机后无法在右侧显示手动/自动模式</t>
  </si>
  <si>
    <r>
      <rPr>
        <sz val="11"/>
        <color rgb="FF000000"/>
        <rFont val="宋体"/>
        <charset val="134"/>
      </rPr>
      <t>前置条件： </t>
    </r>
    <r>
      <rPr>
        <sz val="11"/>
        <color rgb="FF000000"/>
        <rFont val="宋体"/>
        <charset val="134"/>
      </rPr>
      <t xml:space="preserve">
</t>
    </r>
    <r>
      <rPr>
        <sz val="11"/>
        <color rgb="FF000000"/>
        <rFont val="宋体"/>
        <charset val="134"/>
      </rPr>
      <t>DE08, BYTE 1, BIT 3 Adjustable Speed Limiter Device= 1 (Enabled) and</t>
    </r>
    <r>
      <rPr>
        <sz val="11"/>
        <color rgb="FF000000"/>
        <rFont val="宋体"/>
        <charset val="134"/>
      </rPr>
      <t xml:space="preserve">
</t>
    </r>
    <r>
      <rPr>
        <sz val="11"/>
        <color rgb="FF000000"/>
        <rFont val="宋体"/>
        <charset val="134"/>
      </rPr>
      <t>DE08, BYTE 5, Bit 0 Intelligent Speed Assistance = 0x1 (Enabled) and</t>
    </r>
    <r>
      <rPr>
        <sz val="11"/>
        <color rgb="FF000000"/>
        <rFont val="宋体"/>
        <charset val="134"/>
      </rPr>
      <t xml:space="preserve">
</t>
    </r>
    <r>
      <rPr>
        <sz val="11"/>
        <color rgb="FF000000"/>
        <rFont val="宋体"/>
        <charset val="134"/>
      </rPr>
      <t>DE08, Byte 20, Bit 7 Speed Limit Menu = 0 (Disabled)</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SOC:20220422_LA_NB_DCV5_PRO</t>
    </r>
    <r>
      <rPr>
        <sz val="11"/>
        <color rgb="FF000000"/>
        <rFont val="宋体"/>
        <charset val="134"/>
      </rPr>
      <t xml:space="preserve">
</t>
    </r>
    <r>
      <rPr>
        <sz val="11"/>
        <color rgb="FF000000"/>
        <rFont val="宋体"/>
        <charset val="134"/>
      </rPr>
      <t>MCU:20220425_LA_NB_DCV5_PRO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Step1：模拟SlMde_D_Stat=1/2</t>
    </r>
    <r>
      <rPr>
        <sz val="11"/>
        <color rgb="FF000000"/>
        <rFont val="宋体"/>
        <charset val="134"/>
      </rPr>
      <t xml:space="preserve">
</t>
    </r>
    <r>
      <rPr>
        <sz val="11"/>
        <color rgb="FF000000"/>
        <rFont val="宋体"/>
        <charset val="134"/>
      </rPr>
      <t>Step2：重启车机，查看速度限制右侧，是否可以显示手动/自动</t>
    </r>
    <r>
      <rPr>
        <sz val="11"/>
        <color rgb="FF000000"/>
        <rFont val="宋体"/>
        <charset val="134"/>
      </rPr>
      <t xml:space="preserve">
</t>
    </r>
    <r>
      <rPr>
        <sz val="11"/>
        <color rgb="FF000000"/>
        <rFont val="宋体"/>
        <charset val="134"/>
      </rPr>
      <t>期待结果：可以显示手动/自动</t>
    </r>
    <r>
      <rPr>
        <sz val="11"/>
        <color rgb="FF000000"/>
        <rFont val="宋体"/>
        <charset val="134"/>
      </rPr>
      <t xml:space="preserve">
</t>
    </r>
    <r>
      <rPr>
        <sz val="11"/>
        <color rgb="FF000000"/>
        <rFont val="宋体"/>
        <charset val="134"/>
      </rPr>
      <t>实际结果： 显示空白</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发生时间：2022/5/13</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</si>
  <si>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APIMCIM-6896</t>
  </si>
  <si>
    <t>Phase 5：【必现】车速限制，断电重启后，不应周期性下发SlMde_D_Rq =0x2，会自动且为手动模式</t>
  </si>
  <si>
    <r>
      <rPr>
        <sz val="11"/>
        <color rgb="FF000000"/>
        <rFont val="宋体"/>
        <charset val="134"/>
      </rPr>
      <t>前置条件： </t>
    </r>
    <r>
      <rPr>
        <sz val="11"/>
        <color rgb="FF000000"/>
        <rFont val="宋体"/>
        <charset val="134"/>
      </rPr>
      <t xml:space="preserve">
</t>
    </r>
    <r>
      <rPr>
        <sz val="11"/>
        <color rgb="FF000000"/>
        <rFont val="宋体"/>
        <charset val="134"/>
      </rPr>
      <t>DE08, BYTE 1, BIT 3 Adjustable Speed Limiter Device= 1 (Enabled) and</t>
    </r>
    <r>
      <rPr>
        <sz val="11"/>
        <color rgb="FF000000"/>
        <rFont val="宋体"/>
        <charset val="134"/>
      </rPr>
      <t xml:space="preserve">
</t>
    </r>
    <r>
      <rPr>
        <sz val="11"/>
        <color rgb="FF000000"/>
        <rFont val="宋体"/>
        <charset val="134"/>
      </rPr>
      <t>DE08, BYTE 5, Bit 0 Intelligent Speed Assistance = 0x1 (Enabled) and</t>
    </r>
    <r>
      <rPr>
        <sz val="11"/>
        <color rgb="FF000000"/>
        <rFont val="宋体"/>
        <charset val="134"/>
      </rPr>
      <t xml:space="preserve">
</t>
    </r>
    <r>
      <rPr>
        <sz val="11"/>
        <color rgb="FF000000"/>
        <rFont val="宋体"/>
        <charset val="134"/>
      </rPr>
      <t>DE08, Byte 20, Bit 7 Speed Limit Menu = 0 (Disabled)</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SOC:20220422_LA_NB_DCV5_PRO</t>
    </r>
    <r>
      <rPr>
        <sz val="11"/>
        <color rgb="FF000000"/>
        <rFont val="宋体"/>
        <charset val="134"/>
      </rPr>
      <t xml:space="preserve">
</t>
    </r>
    <r>
      <rPr>
        <sz val="11"/>
        <color rgb="FF000000"/>
        <rFont val="宋体"/>
        <charset val="134"/>
      </rPr>
      <t>MCU:20220425_LA_NB_DCV5_PRO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Step1：进入驾驶辅助-车速限制-点击自动或手动</t>
    </r>
    <r>
      <rPr>
        <sz val="11"/>
        <color rgb="FF000000"/>
        <rFont val="宋体"/>
        <charset val="134"/>
      </rPr>
      <t xml:space="preserve">
</t>
    </r>
    <r>
      <rPr>
        <sz val="11"/>
        <color rgb="FF000000"/>
        <rFont val="宋体"/>
        <charset val="134"/>
      </rPr>
      <t>Step2：断电重启车机，查看SlMde_D_Rq信号值下发</t>
    </r>
    <r>
      <rPr>
        <sz val="11"/>
        <color rgb="FF000000"/>
        <rFont val="宋体"/>
        <charset val="134"/>
      </rPr>
      <t xml:space="preserve">
</t>
    </r>
    <r>
      <rPr>
        <sz val="11"/>
        <color rgb="FF000000"/>
        <rFont val="宋体"/>
        <charset val="134"/>
      </rPr>
      <t>期待结果：SlMde_D_Rq=0x0周期型下发</t>
    </r>
    <r>
      <rPr>
        <sz val="11"/>
        <color rgb="FF000000"/>
        <rFont val="宋体"/>
        <charset val="134"/>
      </rPr>
      <t xml:space="preserve">
</t>
    </r>
    <r>
      <rPr>
        <sz val="11"/>
        <color rgb="FF000000"/>
        <rFont val="宋体"/>
        <charset val="134"/>
      </rPr>
      <t>实际结果： 周期性下发SlMde_D_Rq =0x2，导致重启后会自动且为手动模式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发生时间：2022/5/13</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</si>
  <si>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APIMCIM-6893</t>
  </si>
  <si>
    <t>wyan23</t>
  </si>
  <si>
    <t>CDX707C IPC驾驶模式文字无法显示为中文</t>
  </si>
  <si>
    <t>CDC_Cluster</t>
  </si>
  <si>
    <t>yyang130</t>
  </si>
  <si>
    <t>CDX707C DCV5版本的APIM,   IPC驾驶模式文字无法显示为中文.</t>
  </si>
  <si>
    <t>APIMCIM-6892</t>
  </si>
  <si>
    <t>Phase 5：【必发】系统设置，系统更新，进入无内容显示</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</si>
  <si>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Step1：IVI，系统设置，系统更新，进入无内容显示，</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期待结果：有信息显示</t>
    </r>
    <r>
      <rPr>
        <sz val="11"/>
        <color rgb="FF000000"/>
        <rFont val="宋体"/>
        <charset val="134"/>
      </rPr>
      <t xml:space="preserve">
</t>
    </r>
    <r>
      <rPr>
        <sz val="11"/>
        <color rgb="FF000000"/>
        <rFont val="宋体"/>
        <charset val="134"/>
      </rPr>
      <t>实际结果：无信息显示</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发生时间：2022/5/11 10：23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</si>
  <si>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APIMCIM-6891</t>
  </si>
  <si>
    <t>Phase5_【CDX707】【黑盒】【必现】【MMOTA】00701的VBF升级后，版本号没有变化，升级被取消</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</si>
  <si>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1.车机供电正常</t>
    </r>
    <r>
      <rPr>
        <sz val="11"/>
        <color rgb="FF000000"/>
        <rFont val="宋体"/>
        <charset val="134"/>
      </rPr>
      <t xml:space="preserve">
</t>
    </r>
    <r>
      <rPr>
        <sz val="11"/>
        <color rgb="FF000000"/>
        <rFont val="宋体"/>
        <charset val="134"/>
      </rPr>
      <t xml:space="preserve"> </t>
    </r>
    <r>
      <rPr>
        <sz val="11"/>
        <color rgb="FF000000"/>
        <rFont val="宋体"/>
        <charset val="134"/>
      </rPr>
      <t>2.ECG、TCU过provision</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Step1：选择00701的VBF进行升级</t>
    </r>
    <r>
      <rPr>
        <sz val="11"/>
        <color rgb="FF000000"/>
        <rFont val="宋体"/>
        <charset val="134"/>
      </rPr>
      <t xml:space="preserve">
</t>
    </r>
    <r>
      <rPr>
        <sz val="11"/>
        <color rgb="FF000000"/>
        <rFont val="宋体"/>
        <charset val="134"/>
      </rPr>
      <t xml:space="preserve"> </t>
    </r>
    <r>
      <rPr>
        <sz val="11"/>
        <color rgb="FF000000"/>
        <rFont val="宋体"/>
        <charset val="134"/>
      </rPr>
      <t>STep2：查看升级结果，IVI端版本号</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2.版本号改变，升级成功</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2.版本号未变，升级被取消</t>
    </r>
    <r>
      <rPr>
        <sz val="11"/>
        <color rgb="FF000000"/>
        <rFont val="宋体"/>
        <charset val="134"/>
      </rPr>
      <t xml:space="preserve">
</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 xml:space="preserve"> </t>
    </r>
    <r>
      <rPr>
        <sz val="11"/>
        <color rgb="FF000000"/>
        <rFont val="宋体"/>
        <charset val="134"/>
      </rPr>
      <t>是否可恢复: 否</t>
    </r>
    <r>
      <rPr>
        <sz val="11"/>
        <color rgb="FF000000"/>
        <rFont val="宋体"/>
        <charset val="134"/>
      </rPr>
      <t xml:space="preserve">
</t>
    </r>
    <r>
      <rPr>
        <sz val="11"/>
        <color rgb="FF000000"/>
        <rFont val="宋体"/>
        <charset val="134"/>
      </rPr>
      <t>MCU:CDX707_Debug_master_FBL_nosleep_2022_03_21_09_13_08</t>
    </r>
    <r>
      <rPr>
        <sz val="11"/>
        <color rgb="FF000000"/>
        <rFont val="宋体"/>
        <charset val="134"/>
      </rPr>
      <t xml:space="preserve">
</t>
    </r>
    <r>
      <rPr>
        <sz val="11"/>
        <color rgb="FF000000"/>
        <rFont val="宋体"/>
        <charset val="134"/>
      </rPr>
      <t>SOC:CDX707-UserDebug-20220506_LA_NB_R00</t>
    </r>
  </si>
  <si>
    <t>APIMCIM-6890</t>
  </si>
  <si>
    <t>Phase 5：【必现】车速限制容限请求信号IsaOffst_D_Rq下发后，不应置为0x0，导致容限无法设为0km/h</t>
  </si>
  <si>
    <r>
      <rPr>
        <sz val="11"/>
        <color rgb="FF000000"/>
        <rFont val="宋体"/>
        <charset val="134"/>
      </rPr>
      <t>前置条件： </t>
    </r>
    <r>
      <rPr>
        <sz val="11"/>
        <color rgb="FF000000"/>
        <rFont val="宋体"/>
        <charset val="134"/>
      </rPr>
      <t xml:space="preserve">
</t>
    </r>
    <r>
      <rPr>
        <sz val="11"/>
        <color rgb="FF000000"/>
        <rFont val="宋体"/>
        <charset val="134"/>
      </rPr>
      <t>DE08, BYTE 1, BIT 3 Adjustable Speed Limiter Device= 1 (Enabled) and</t>
    </r>
    <r>
      <rPr>
        <sz val="11"/>
        <color rgb="FF000000"/>
        <rFont val="宋体"/>
        <charset val="134"/>
      </rPr>
      <t xml:space="preserve">
</t>
    </r>
    <r>
      <rPr>
        <sz val="11"/>
        <color rgb="FF000000"/>
        <rFont val="宋体"/>
        <charset val="134"/>
      </rPr>
      <t>DE08, BYTE 5, Bit 0 Intelligent Speed Assistance = 0x1 (Enabled) and</t>
    </r>
    <r>
      <rPr>
        <sz val="11"/>
        <color rgb="FF000000"/>
        <rFont val="宋体"/>
        <charset val="134"/>
      </rPr>
      <t xml:space="preserve">
</t>
    </r>
    <r>
      <rPr>
        <sz val="11"/>
        <color rgb="FF000000"/>
        <rFont val="宋体"/>
        <charset val="134"/>
      </rPr>
      <t>DE08, Byte 20, Bit 7 Speed Limit Menu = 0 (Disabled)</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SOC:20220422_LA_NB_DCV5_PRO</t>
    </r>
    <r>
      <rPr>
        <sz val="11"/>
        <color rgb="FF000000"/>
        <rFont val="宋体"/>
        <charset val="134"/>
      </rPr>
      <t xml:space="preserve">
</t>
    </r>
    <r>
      <rPr>
        <sz val="11"/>
        <color rgb="FF000000"/>
        <rFont val="宋体"/>
        <charset val="134"/>
      </rPr>
      <t>MCU:20220425_LA_NB_DCV5_PRO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Step1：进入驾驶辅助-车速限制-容限</t>
    </r>
    <r>
      <rPr>
        <sz val="11"/>
        <color rgb="FF000000"/>
        <rFont val="宋体"/>
        <charset val="134"/>
      </rPr>
      <t xml:space="preserve">
</t>
    </r>
    <r>
      <rPr>
        <sz val="11"/>
        <color rgb="FF000000"/>
        <rFont val="宋体"/>
        <charset val="134"/>
      </rPr>
      <t>Step2：容限设为非0</t>
    </r>
    <r>
      <rPr>
        <sz val="11"/>
        <color rgb="FF000000"/>
        <rFont val="宋体"/>
        <charset val="134"/>
      </rPr>
      <t xml:space="preserve">
</t>
    </r>
    <r>
      <rPr>
        <sz val="11"/>
        <color rgb="FF000000"/>
        <rFont val="宋体"/>
        <charset val="134"/>
      </rPr>
      <t>Step3:  容限设为0</t>
    </r>
    <r>
      <rPr>
        <sz val="11"/>
        <color rgb="FF000000"/>
        <rFont val="宋体"/>
        <charset val="134"/>
      </rPr>
      <t xml:space="preserve">
</t>
    </r>
    <r>
      <rPr>
        <sz val="11"/>
        <color rgb="FF000000"/>
        <rFont val="宋体"/>
        <charset val="134"/>
      </rPr>
      <t>期待结果：容限可正常设为0，IsaOffst_D_Rq下发后，不应置为x0x0</t>
    </r>
    <r>
      <rPr>
        <sz val="11"/>
        <color rgb="FF000000"/>
        <rFont val="宋体"/>
        <charset val="134"/>
      </rPr>
      <t xml:space="preserve">
</t>
    </r>
    <r>
      <rPr>
        <sz val="11"/>
        <color rgb="FF000000"/>
        <rFont val="宋体"/>
        <charset val="134"/>
      </rPr>
      <t>实际结果： 容限无法设为0km/h</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发生时间：2022/5/13</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</si>
  <si>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APIMCIM-6885</t>
  </si>
  <si>
    <t>Phase 5：【偶发】USB视频播放时，拔出U盘后待机，发生一次com.baidu.iov.dueros.videos Crash</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</si>
  <si>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Step1：打开随心看，切换到本地视频</t>
    </r>
    <r>
      <rPr>
        <sz val="11"/>
        <color rgb="FF000000"/>
        <rFont val="宋体"/>
        <charset val="134"/>
      </rPr>
      <t xml:space="preserve">
</t>
    </r>
    <r>
      <rPr>
        <sz val="11"/>
        <color rgb="FF000000"/>
        <rFont val="宋体"/>
        <charset val="134"/>
      </rPr>
      <t>Step2：播放一个视频，点击All app按钮</t>
    </r>
    <r>
      <rPr>
        <sz val="11"/>
        <color rgb="FF000000"/>
        <rFont val="宋体"/>
        <charset val="134"/>
      </rPr>
      <t xml:space="preserve">
</t>
    </r>
    <r>
      <rPr>
        <sz val="11"/>
        <color rgb="FF000000"/>
        <rFont val="宋体"/>
        <charset val="134"/>
      </rPr>
      <t>Step3：拔出U盘</t>
    </r>
    <r>
      <rPr>
        <sz val="11"/>
        <color rgb="FF000000"/>
        <rFont val="宋体"/>
        <charset val="134"/>
      </rPr>
      <t xml:space="preserve">
</t>
    </r>
    <r>
      <rPr>
        <sz val="11"/>
        <color rgb="FF000000"/>
        <rFont val="宋体"/>
        <charset val="134"/>
      </rPr>
      <t>期待结果：应该没Crash</t>
    </r>
    <r>
      <rPr>
        <sz val="11"/>
        <color rgb="FF000000"/>
        <rFont val="宋体"/>
        <charset val="134"/>
      </rPr>
      <t xml:space="preserve">
</t>
    </r>
    <r>
      <rPr>
        <sz val="11"/>
        <color rgb="FF000000"/>
        <rFont val="宋体"/>
        <charset val="134"/>
      </rPr>
      <t>实际结果：发生一次com.baidu.iov.dueros.videos Crash</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发生时间：2022/05/12 19:58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</si>
  <si>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APIMCIM-6884</t>
  </si>
  <si>
    <t>Phase 5：【偶发】USB视频播放时，拔出再插入U盘，重新打开随心看发生闪退</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</si>
  <si>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Step1：打开随心看，切换到本地视频</t>
    </r>
    <r>
      <rPr>
        <sz val="11"/>
        <color rgb="FF000000"/>
        <rFont val="宋体"/>
        <charset val="134"/>
      </rPr>
      <t xml:space="preserve">
</t>
    </r>
    <r>
      <rPr>
        <sz val="11"/>
        <color rgb="FF000000"/>
        <rFont val="宋体"/>
        <charset val="134"/>
      </rPr>
      <t>Step2：播放一个视频，点击All app按钮</t>
    </r>
    <r>
      <rPr>
        <sz val="11"/>
        <color rgb="FF000000"/>
        <rFont val="宋体"/>
        <charset val="134"/>
      </rPr>
      <t xml:space="preserve">
</t>
    </r>
    <r>
      <rPr>
        <sz val="11"/>
        <color rgb="FF000000"/>
        <rFont val="宋体"/>
        <charset val="134"/>
      </rPr>
      <t>Step3：拔出U盘，插入U盘</t>
    </r>
    <r>
      <rPr>
        <sz val="11"/>
        <color rgb="FF000000"/>
        <rFont val="宋体"/>
        <charset val="134"/>
      </rPr>
      <t xml:space="preserve">
</t>
    </r>
    <r>
      <rPr>
        <sz val="11"/>
        <color rgb="FF000000"/>
        <rFont val="宋体"/>
        <charset val="134"/>
      </rPr>
      <t>Step4：打开随心看</t>
    </r>
    <r>
      <rPr>
        <sz val="11"/>
        <color rgb="FF000000"/>
        <rFont val="宋体"/>
        <charset val="134"/>
      </rPr>
      <t xml:space="preserve">
</t>
    </r>
    <r>
      <rPr>
        <sz val="11"/>
        <color rgb="FF000000"/>
        <rFont val="宋体"/>
        <charset val="134"/>
      </rPr>
      <t>期待结果：应该没Crash</t>
    </r>
    <r>
      <rPr>
        <sz val="11"/>
        <color rgb="FF000000"/>
        <rFont val="宋体"/>
        <charset val="134"/>
      </rPr>
      <t xml:space="preserve">
</t>
    </r>
    <r>
      <rPr>
        <sz val="11"/>
        <color rgb="FF000000"/>
        <rFont val="宋体"/>
        <charset val="134"/>
      </rPr>
      <t>实际结果：随心看闪退</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发生时间：2022/05/12 19:49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</si>
  <si>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APIMCIM-6883</t>
  </si>
  <si>
    <t>wyang76</t>
  </si>
  <si>
    <t>Phase 5：【必现】USB视频播放时，播放器页面的进度条上的发光点与进度不match</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</si>
  <si>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Step1：打开随心看，切换到本地视频</t>
    </r>
    <r>
      <rPr>
        <sz val="11"/>
        <color rgb="FF000000"/>
        <rFont val="宋体"/>
        <charset val="134"/>
      </rPr>
      <t xml:space="preserve">
</t>
    </r>
    <r>
      <rPr>
        <sz val="11"/>
        <color rgb="FF000000"/>
        <rFont val="宋体"/>
        <charset val="134"/>
      </rPr>
      <t>Step2：播放一个视频</t>
    </r>
    <r>
      <rPr>
        <sz val="11"/>
        <color rgb="FF000000"/>
        <rFont val="宋体"/>
        <charset val="134"/>
      </rPr>
      <t xml:space="preserve">
</t>
    </r>
    <r>
      <rPr>
        <sz val="11"/>
        <color rgb="FF000000"/>
        <rFont val="宋体"/>
        <charset val="134"/>
      </rPr>
      <t>期待结果：根据UI，应该match</t>
    </r>
    <r>
      <rPr>
        <sz val="11"/>
        <color rgb="FF000000"/>
        <rFont val="宋体"/>
        <charset val="134"/>
      </rPr>
      <t xml:space="preserve">
</t>
    </r>
    <r>
      <rPr>
        <sz val="11"/>
        <color rgb="FF000000"/>
        <rFont val="宋体"/>
        <charset val="134"/>
      </rPr>
      <t>实际结果：播放器页面的进度条上的发光点与进度不match</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发生时间：2022/05/12 19:49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</si>
  <si>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APIMCIM-6882</t>
  </si>
  <si>
    <t>[100%] MMOTA_China: After USB successfully upgraded ECG, the next USB update can't start</t>
  </si>
  <si>
    <r>
      <rPr>
        <sz val="11"/>
        <color rgb="FF000000"/>
        <rFont val="宋体"/>
        <charset val="134"/>
      </rPr>
      <t>Summary:</t>
    </r>
    <r>
      <rPr>
        <sz val="11"/>
        <color rgb="FF000000"/>
        <rFont val="宋体"/>
        <charset val="134"/>
      </rPr>
      <t xml:space="preserve">
</t>
    </r>
    <r>
      <rPr>
        <sz val="11"/>
        <color rgb="FF000000"/>
        <rFont val="宋体"/>
        <charset val="134"/>
      </rPr>
      <t>1.Ignition ON</t>
    </r>
    <r>
      <rPr>
        <sz val="11"/>
        <color rgb="FF000000"/>
        <rFont val="宋体"/>
        <charset val="134"/>
      </rPr>
      <t xml:space="preserve">
</t>
    </r>
    <r>
      <rPr>
        <sz val="11"/>
        <color rgb="FF000000"/>
        <rFont val="宋体"/>
        <charset val="134"/>
      </rPr>
      <t xml:space="preserve"> </t>
    </r>
    <r>
      <rPr>
        <sz val="11"/>
        <color rgb="FF000000"/>
        <rFont val="宋体"/>
        <charset val="134"/>
      </rPr>
      <t>2.ECG and TCU are provisioned</t>
    </r>
    <r>
      <rPr>
        <sz val="11"/>
        <color rgb="FF000000"/>
        <rFont val="宋体"/>
        <charset val="134"/>
      </rPr>
      <t xml:space="preserve">
</t>
    </r>
    <r>
      <rPr>
        <sz val="11"/>
        <color rgb="FF000000"/>
        <rFont val="宋体"/>
        <charset val="134"/>
      </rPr>
      <t xml:space="preserve"> </t>
    </r>
    <r>
      <rPr>
        <sz val="11"/>
        <color rgb="FF000000"/>
        <rFont val="宋体"/>
        <charset val="134"/>
      </rPr>
      <t>3.Vehicle is normal mode</t>
    </r>
    <r>
      <rPr>
        <sz val="11"/>
        <color rgb="FF000000"/>
        <rFont val="宋体"/>
        <charset val="134"/>
      </rPr>
      <t xml:space="preserve">
</t>
    </r>
    <r>
      <rPr>
        <sz val="11"/>
        <color rgb="FF000000"/>
        <rFont val="宋体"/>
        <charset val="134"/>
      </rPr>
      <t xml:space="preserve"> </t>
    </r>
    <r>
      <rPr>
        <sz val="11"/>
        <color rgb="FF000000"/>
        <rFont val="宋体"/>
        <charset val="134"/>
      </rPr>
      <t>4.ASU ON</t>
    </r>
    <r>
      <rPr>
        <sz val="11"/>
        <color rgb="FF000000"/>
        <rFont val="宋体"/>
        <charset val="134"/>
      </rPr>
      <t xml:space="preserve">
</t>
    </r>
    <r>
      <rPr>
        <sz val="11"/>
        <color rgb="FF000000"/>
        <rFont val="宋体"/>
        <charset val="134"/>
      </rPr>
      <t xml:space="preserve"> </t>
    </r>
    <r>
      <rPr>
        <sz val="11"/>
        <color rgb="FF000000"/>
        <rFont val="宋体"/>
        <charset val="134"/>
      </rPr>
      <t>5.Bench environment :Stage</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Step1:Create  ECG update by USB</t>
    </r>
    <r>
      <rPr>
        <sz val="11"/>
        <color rgb="FF000000"/>
        <rFont val="宋体"/>
        <charset val="134"/>
      </rPr>
      <t xml:space="preserve">
</t>
    </r>
    <r>
      <rPr>
        <sz val="11"/>
        <color rgb="FF000000"/>
        <rFont val="宋体"/>
        <charset val="134"/>
      </rPr>
      <t>Step2:Start to update ECG by USB</t>
    </r>
    <r>
      <rPr>
        <sz val="11"/>
        <color rgb="FF000000"/>
        <rFont val="宋体"/>
        <charset val="134"/>
      </rPr>
      <t xml:space="preserve">
</t>
    </r>
    <r>
      <rPr>
        <sz val="11"/>
        <color rgb="FF000000"/>
        <rFont val="宋体"/>
        <charset val="134"/>
      </rPr>
      <t>Step3: Do ignition cycle to activation ECG update</t>
    </r>
    <r>
      <rPr>
        <sz val="11"/>
        <color rgb="FF000000"/>
        <rFont val="宋体"/>
        <charset val="134"/>
      </rPr>
      <t xml:space="preserve">
</t>
    </r>
    <r>
      <rPr>
        <sz val="11"/>
        <color rgb="FF000000"/>
        <rFont val="宋体"/>
        <charset val="134"/>
      </rPr>
      <t>Step4: After upgrade success, try a new USB update</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 xml:space="preserve"> </t>
    </r>
    <r>
      <rPr>
        <sz val="11"/>
        <color rgb="FF000000"/>
        <rFont val="宋体"/>
        <charset val="134"/>
      </rPr>
      <t>4. The next USB update can't start</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 xml:space="preserve"> </t>
    </r>
    <r>
      <rPr>
        <sz val="11"/>
        <color rgb="FF000000"/>
        <rFont val="宋体"/>
        <charset val="134"/>
      </rPr>
      <t>4. The next USB update should continue normally</t>
    </r>
    <r>
      <rPr>
        <sz val="11"/>
        <color rgb="FF000000"/>
        <rFont val="宋体"/>
        <charset val="134"/>
      </rPr>
      <t xml:space="preserve">
</t>
    </r>
    <r>
      <rPr>
        <sz val="11"/>
        <color rgb="FF000000"/>
        <rFont val="宋体"/>
        <charset val="134"/>
      </rPr>
      <t>Recurrence rate: 3/3</t>
    </r>
    <r>
      <rPr>
        <sz val="11"/>
        <color rgb="FF000000"/>
        <rFont val="宋体"/>
        <charset val="134"/>
      </rPr>
      <t xml:space="preserve">
</t>
    </r>
    <r>
      <rPr>
        <sz val="11"/>
        <color rgb="FF000000"/>
        <rFont val="宋体"/>
        <charset val="134"/>
      </rPr>
      <t>Event time:</t>
    </r>
    <r>
      <rPr>
        <sz val="11"/>
        <color rgb="FF000000"/>
        <rFont val="宋体"/>
        <charset val="134"/>
      </rPr>
      <t xml:space="preserve">
</t>
    </r>
    <r>
      <rPr>
        <sz val="11"/>
        <color rgb="FF000000"/>
        <rFont val="宋体"/>
        <charset val="134"/>
      </rPr>
      <t>10:41:1st USB update finish</t>
    </r>
    <r>
      <rPr>
        <sz val="11"/>
        <color rgb="FF000000"/>
        <rFont val="宋体"/>
        <charset val="134"/>
      </rPr>
      <t xml:space="preserve">
</t>
    </r>
    <r>
      <rPr>
        <sz val="11"/>
        <color rgb="FF000000"/>
        <rFont val="宋体"/>
        <charset val="134"/>
      </rPr>
      <t>10:42-10:44: Try USB update twice, {color:#de350b}NOK{color}</t>
    </r>
    <r>
      <rPr>
        <sz val="11"/>
        <color rgb="FF000000"/>
        <rFont val="宋体"/>
        <charset val="134"/>
      </rPr>
      <t xml:space="preserve">
</t>
    </r>
    <r>
      <rPr>
        <sz val="11"/>
        <color rgb="FF000000"/>
        <rFont val="宋体"/>
        <charset val="134"/>
      </rPr>
      <t>10:45: Send snapshot by Fenix, OK</t>
    </r>
    <r>
      <rPr>
        <sz val="11"/>
        <color rgb="FF000000"/>
        <rFont val="宋体"/>
        <charset val="134"/>
      </rPr>
      <t xml:space="preserve">
</t>
    </r>
    <r>
      <rPr>
        <sz val="11"/>
        <color rgb="FF000000"/>
        <rFont val="宋体"/>
        <charset val="134"/>
      </rPr>
      <t>10:46-10:47： Try USB update again, {color:#de350b}NOK{color}</t>
    </r>
    <r>
      <rPr>
        <sz val="11"/>
        <color rgb="FF000000"/>
        <rFont val="宋体"/>
        <charset val="134"/>
      </rPr>
      <t xml:space="preserve">
</t>
    </r>
    <r>
      <rPr>
        <sz val="11"/>
        <color rgb="FF000000"/>
        <rFont val="宋体"/>
        <charset val="134"/>
      </rPr>
      <t>10:48 OTA update ECG, OK</t>
    </r>
    <r>
      <rPr>
        <sz val="11"/>
        <color rgb="FF000000"/>
        <rFont val="宋体"/>
        <charset val="134"/>
      </rPr>
      <t xml:space="preserve">
</t>
    </r>
    <r>
      <rPr>
        <sz val="11"/>
        <color rgb="FF000000"/>
        <rFont val="宋体"/>
        <charset val="134"/>
      </rPr>
      <t>VIN code：5LMCJ2C97MUL13912</t>
    </r>
    <r>
      <rPr>
        <sz val="11"/>
        <color rgb="FF000000"/>
        <rFont val="宋体"/>
        <charset val="134"/>
      </rPr>
      <t xml:space="preserve">
</t>
    </r>
    <r>
      <rPr>
        <sz val="11"/>
        <color rgb="FF000000"/>
        <rFont val="宋体"/>
        <charset val="134"/>
      </rPr>
      <t>Log:[^APIMCIM_6882_CDX707_20220512.zip]</t>
    </r>
    <r>
      <rPr>
        <sz val="11"/>
        <color rgb="FF000000"/>
        <rFont val="宋体"/>
        <charset val="134"/>
      </rPr>
      <t xml:space="preserve">
</t>
    </r>
    <r>
      <rPr>
        <sz val="11"/>
        <color rgb="FF000000"/>
        <rFont val="宋体"/>
        <charset val="134"/>
      </rPr>
      <t>Test version:</t>
    </r>
    <r>
      <rPr>
        <sz val="11"/>
        <color rgb="FF000000"/>
        <rFont val="宋体"/>
        <charset val="134"/>
      </rPr>
      <t xml:space="preserve">
</t>
    </r>
    <r>
      <rPr>
        <sz val="11"/>
        <color rgb="FF000000"/>
        <rFont val="宋体"/>
        <charset val="134"/>
      </rPr>
      <t xml:space="preserve"> </t>
    </r>
    <r>
      <rPr>
        <sz val="11"/>
        <color rgb="FF000000"/>
        <rFont val="宋体"/>
        <charset val="134"/>
      </rPr>
      <t>ECG base: Milestone 03_dev FNV 2.0.6.6 ECG2-milestone-2022-03-Bundle-Release-1.0.33.150</t>
    </r>
    <r>
      <rPr>
        <sz val="11"/>
        <color rgb="FF000000"/>
        <rFont val="宋体"/>
        <charset val="134"/>
      </rPr>
      <t xml:space="preserve">
</t>
    </r>
    <r>
      <rPr>
        <sz val="11"/>
        <color rgb="FF000000"/>
        <rFont val="宋体"/>
        <charset val="134"/>
      </rPr>
      <t>ECG target: Milestone 02_dev FNV 2.0.6.5 ECG2-milestone-2022-02-Bundle-Release-1.0.32.129 </t>
    </r>
    <r>
      <rPr>
        <sz val="11"/>
        <color rgb="FF000000"/>
        <rFont val="宋体"/>
        <charset val="134"/>
      </rPr>
      <t xml:space="preserve">
</t>
    </r>
    <r>
      <rPr>
        <sz val="11"/>
        <color rgb="FF000000"/>
        <rFont val="宋体"/>
        <charset val="134"/>
      </rPr>
      <t>Combine Version:</t>
    </r>
    <r>
      <rPr>
        <sz val="11"/>
        <color rgb="FF000000"/>
        <rFont val="宋体"/>
        <charset val="134"/>
      </rPr>
      <t xml:space="preserve">
</t>
    </r>
    <r>
      <rPr>
        <sz val="11"/>
        <color rgb="FF000000"/>
        <rFont val="宋体"/>
        <charset val="134"/>
      </rPr>
      <t xml:space="preserve"> </t>
    </r>
    <r>
      <rPr>
        <sz val="11"/>
        <color rgb="FF000000"/>
        <rFont val="宋体"/>
        <charset val="134"/>
      </rPr>
      <t>SYNC+:3.0</t>
    </r>
    <r>
      <rPr>
        <sz val="11"/>
        <color rgb="FF000000"/>
        <rFont val="宋体"/>
        <charset val="134"/>
      </rPr>
      <t xml:space="preserve">
</t>
    </r>
    <r>
      <rPr>
        <sz val="11"/>
        <color rgb="FF000000"/>
        <rFont val="宋体"/>
        <charset val="134"/>
      </rPr>
      <t>MCU version：20220321_LA_NB_daily_ENG</t>
    </r>
    <r>
      <rPr>
        <sz val="11"/>
        <color rgb="FF000000"/>
        <rFont val="宋体"/>
        <charset val="134"/>
      </rPr>
      <t xml:space="preserve">
</t>
    </r>
    <r>
      <rPr>
        <sz val="11"/>
        <color rgb="FF000000"/>
        <rFont val="宋体"/>
        <charset val="134"/>
      </rPr>
      <t>SOC version: R2TT-14H379-AA006</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 xml:space="preserve"> </t>
    </r>
    <r>
      <rPr>
        <sz val="11"/>
        <color rgb="FF000000"/>
        <rFont val="宋体"/>
        <charset val="134"/>
      </rPr>
      <t>TCU: Milestone 02_dev FNV 2.0.6.5 TCU2-milestone-2022-02-modem6-Bundle-Release-China-2.0.7.27</t>
    </r>
  </si>
  <si>
    <t>APIMCIM-6881</t>
  </si>
  <si>
    <t>Phase 5：【必现】USB视频点击发起全屏投屏，无任何反应</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</si>
  <si>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Step1：打开随心看，切到本地视频播放</t>
    </r>
    <r>
      <rPr>
        <sz val="11"/>
        <color rgb="FF000000"/>
        <rFont val="宋体"/>
        <charset val="134"/>
      </rPr>
      <t xml:space="preserve">
</t>
    </r>
    <r>
      <rPr>
        <sz val="11"/>
        <color rgb="FF000000"/>
        <rFont val="宋体"/>
        <charset val="134"/>
      </rPr>
      <t>Step2：发起投屏，选择全屏</t>
    </r>
    <r>
      <rPr>
        <sz val="11"/>
        <color rgb="FF000000"/>
        <rFont val="宋体"/>
        <charset val="134"/>
      </rPr>
      <t xml:space="preserve">
</t>
    </r>
    <r>
      <rPr>
        <sz val="11"/>
        <color rgb="FF000000"/>
        <rFont val="宋体"/>
        <charset val="134"/>
      </rPr>
      <t>期待结果：应该全屏显示视频播放</t>
    </r>
    <r>
      <rPr>
        <sz val="11"/>
        <color rgb="FF000000"/>
        <rFont val="宋体"/>
        <charset val="134"/>
      </rPr>
      <t xml:space="preserve">
</t>
    </r>
    <r>
      <rPr>
        <sz val="11"/>
        <color rgb="FF000000"/>
        <rFont val="宋体"/>
        <charset val="134"/>
      </rPr>
      <t>实际结果：无反应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发生时间：2022/05/12 17:17</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</si>
  <si>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APIMCIM-6880</t>
  </si>
  <si>
    <t>[100%] MMOTA_China: Updating ECG to the same version by OTA, IVI pop up "USB update failure"</t>
  </si>
  <si>
    <r>
      <rPr>
        <sz val="11"/>
        <color rgb="FF000000"/>
        <rFont val="宋体"/>
        <charset val="134"/>
      </rPr>
      <t>Summary:</t>
    </r>
    <r>
      <rPr>
        <sz val="11"/>
        <color rgb="FF000000"/>
        <rFont val="宋体"/>
        <charset val="134"/>
      </rPr>
      <t xml:space="preserve">
</t>
    </r>
    <r>
      <rPr>
        <sz val="11"/>
        <color rgb="FF000000"/>
        <rFont val="宋体"/>
        <charset val="134"/>
      </rPr>
      <t>1.Ignition ON</t>
    </r>
    <r>
      <rPr>
        <sz val="11"/>
        <color rgb="FF000000"/>
        <rFont val="宋体"/>
        <charset val="134"/>
      </rPr>
      <t xml:space="preserve">
</t>
    </r>
    <r>
      <rPr>
        <sz val="11"/>
        <color rgb="FF000000"/>
        <rFont val="宋体"/>
        <charset val="134"/>
      </rPr>
      <t xml:space="preserve"> </t>
    </r>
    <r>
      <rPr>
        <sz val="11"/>
        <color rgb="FF000000"/>
        <rFont val="宋体"/>
        <charset val="134"/>
      </rPr>
      <t>2.ECG and TCU are provisioned</t>
    </r>
    <r>
      <rPr>
        <sz val="11"/>
        <color rgb="FF000000"/>
        <rFont val="宋体"/>
        <charset val="134"/>
      </rPr>
      <t xml:space="preserve">
</t>
    </r>
    <r>
      <rPr>
        <sz val="11"/>
        <color rgb="FF000000"/>
        <rFont val="宋体"/>
        <charset val="134"/>
      </rPr>
      <t xml:space="preserve"> </t>
    </r>
    <r>
      <rPr>
        <sz val="11"/>
        <color rgb="FF000000"/>
        <rFont val="宋体"/>
        <charset val="134"/>
      </rPr>
      <t>3.Vehicle is normal mode</t>
    </r>
    <r>
      <rPr>
        <sz val="11"/>
        <color rgb="FF000000"/>
        <rFont val="宋体"/>
        <charset val="134"/>
      </rPr>
      <t xml:space="preserve">
</t>
    </r>
    <r>
      <rPr>
        <sz val="11"/>
        <color rgb="FF000000"/>
        <rFont val="宋体"/>
        <charset val="134"/>
      </rPr>
      <t xml:space="preserve"> </t>
    </r>
    <r>
      <rPr>
        <sz val="11"/>
        <color rgb="FF000000"/>
        <rFont val="宋体"/>
        <charset val="134"/>
      </rPr>
      <t>4.ASU ON</t>
    </r>
    <r>
      <rPr>
        <sz val="11"/>
        <color rgb="FF000000"/>
        <rFont val="宋体"/>
        <charset val="134"/>
      </rPr>
      <t xml:space="preserve">
</t>
    </r>
    <r>
      <rPr>
        <sz val="11"/>
        <color rgb="FF000000"/>
        <rFont val="宋体"/>
        <charset val="134"/>
      </rPr>
      <t xml:space="preserve"> </t>
    </r>
    <r>
      <rPr>
        <sz val="11"/>
        <color rgb="FF000000"/>
        <rFont val="宋体"/>
        <charset val="134"/>
      </rPr>
      <t>5.Bench environment :Stage</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Step1:Create level 2 ECG update by OTA on Fenix to the same version</t>
    </r>
    <r>
      <rPr>
        <sz val="11"/>
        <color rgb="FF000000"/>
        <rFont val="宋体"/>
        <charset val="134"/>
      </rPr>
      <t xml:space="preserve">
</t>
    </r>
    <r>
      <rPr>
        <sz val="11"/>
        <color rgb="FF000000"/>
        <rFont val="宋体"/>
        <charset val="134"/>
      </rPr>
      <t>Step2:Observe ECG log and IVI screen</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 xml:space="preserve"> </t>
    </r>
    <r>
      <rPr>
        <sz val="11"/>
        <color rgb="FF000000"/>
        <rFont val="宋体"/>
        <charset val="134"/>
      </rPr>
      <t>2. IVI screen showed "USB update failure"</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 xml:space="preserve"> </t>
    </r>
    <r>
      <rPr>
        <sz val="11"/>
        <color rgb="FF000000"/>
        <rFont val="宋体"/>
        <charset val="134"/>
      </rPr>
      <t>2. IVI screen should show "System update failure"</t>
    </r>
    <r>
      <rPr>
        <sz val="11"/>
        <color rgb="FF000000"/>
        <rFont val="宋体"/>
        <charset val="134"/>
      </rPr>
      <t xml:space="preserve">
</t>
    </r>
    <r>
      <rPr>
        <sz val="11"/>
        <color rgb="FF000000"/>
        <rFont val="宋体"/>
        <charset val="134"/>
      </rPr>
      <t>And if it is silent failure(level 1 ASU ON or level 4), there shouldn't be any pop up.</t>
    </r>
    <r>
      <rPr>
        <sz val="11"/>
        <color rgb="FF000000"/>
        <rFont val="宋体"/>
        <charset val="134"/>
      </rPr>
      <t xml:space="preserve">
</t>
    </r>
    <r>
      <rPr>
        <sz val="11"/>
        <color rgb="FF000000"/>
        <rFont val="宋体"/>
        <charset val="134"/>
      </rPr>
      <t>Recurrence rate: 2/2</t>
    </r>
    <r>
      <rPr>
        <sz val="11"/>
        <color rgb="FF000000"/>
        <rFont val="宋体"/>
        <charset val="134"/>
      </rPr>
      <t xml:space="preserve">
</t>
    </r>
    <r>
      <rPr>
        <sz val="11"/>
        <color rgb="FF000000"/>
        <rFont val="宋体"/>
        <charset val="134"/>
      </rPr>
      <t>Event time: 16:47-16:48</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VIN code：5LMCJ2C97MUL13912</t>
    </r>
    <r>
      <rPr>
        <sz val="11"/>
        <color rgb="FF000000"/>
        <rFont val="宋体"/>
        <charset val="134"/>
      </rPr>
      <t xml:space="preserve">
</t>
    </r>
    <r>
      <rPr>
        <sz val="11"/>
        <color rgb="FF000000"/>
        <rFont val="宋体"/>
        <charset val="134"/>
      </rPr>
      <t>Log:[^APIMCIM_6880_CDX707_20220512.zip]</t>
    </r>
    <r>
      <rPr>
        <sz val="11"/>
        <color rgb="FF000000"/>
        <rFont val="宋体"/>
        <charset val="134"/>
      </rPr>
      <t xml:space="preserve">
</t>
    </r>
    <r>
      <rPr>
        <sz val="11"/>
        <color rgb="FF000000"/>
        <rFont val="宋体"/>
        <charset val="134"/>
      </rPr>
      <t>Test version:</t>
    </r>
    <r>
      <rPr>
        <sz val="11"/>
        <color rgb="FF000000"/>
        <rFont val="宋体"/>
        <charset val="134"/>
      </rPr>
      <t xml:space="preserve">
</t>
    </r>
    <r>
      <rPr>
        <sz val="11"/>
        <color rgb="FF000000"/>
        <rFont val="宋体"/>
        <charset val="134"/>
      </rPr>
      <t xml:space="preserve"> </t>
    </r>
    <r>
      <rPr>
        <sz val="11"/>
        <color rgb="FF000000"/>
        <rFont val="宋体"/>
        <charset val="134"/>
      </rPr>
      <t>ECG base: Milestone 03_dev FNV 2.0.6.6 ECG2-milestone-2022-03-Bundle-Release-1.0.33.150</t>
    </r>
    <r>
      <rPr>
        <sz val="11"/>
        <color rgb="FF000000"/>
        <rFont val="宋体"/>
        <charset val="134"/>
      </rPr>
      <t xml:space="preserve">
</t>
    </r>
    <r>
      <rPr>
        <sz val="11"/>
        <color rgb="FF000000"/>
        <rFont val="宋体"/>
        <charset val="134"/>
      </rPr>
      <t>ECG target: Milestone 03_dev FNV 2.0.6.6 ECG2-milestone-2022-03-Bundle-Release-1.0.33.150</t>
    </r>
    <r>
      <rPr>
        <sz val="11"/>
        <color rgb="FF000000"/>
        <rFont val="宋体"/>
        <charset val="134"/>
      </rPr>
      <t xml:space="preserve">
</t>
    </r>
    <r>
      <rPr>
        <sz val="11"/>
        <color rgb="FF000000"/>
        <rFont val="宋体"/>
        <charset val="134"/>
      </rPr>
      <t>Combine Version:</t>
    </r>
    <r>
      <rPr>
        <sz val="11"/>
        <color rgb="FF000000"/>
        <rFont val="宋体"/>
        <charset val="134"/>
      </rPr>
      <t xml:space="preserve">
</t>
    </r>
    <r>
      <rPr>
        <sz val="11"/>
        <color rgb="FF000000"/>
        <rFont val="宋体"/>
        <charset val="134"/>
      </rPr>
      <t xml:space="preserve"> </t>
    </r>
    <r>
      <rPr>
        <sz val="11"/>
        <color rgb="FF000000"/>
        <rFont val="宋体"/>
        <charset val="134"/>
      </rPr>
      <t>SYNC+:3.0</t>
    </r>
    <r>
      <rPr>
        <sz val="11"/>
        <color rgb="FF000000"/>
        <rFont val="宋体"/>
        <charset val="134"/>
      </rPr>
      <t xml:space="preserve">
</t>
    </r>
    <r>
      <rPr>
        <sz val="11"/>
        <color rgb="FF000000"/>
        <rFont val="宋体"/>
        <charset val="134"/>
      </rPr>
      <t>MCU version：20220321_LA_NB_daily_ENG</t>
    </r>
    <r>
      <rPr>
        <sz val="11"/>
        <color rgb="FF000000"/>
        <rFont val="宋体"/>
        <charset val="134"/>
      </rPr>
      <t xml:space="preserve">
</t>
    </r>
    <r>
      <rPr>
        <sz val="11"/>
        <color rgb="FF000000"/>
        <rFont val="宋体"/>
        <charset val="134"/>
      </rPr>
      <t>SOC version: R2TT-14H379-AA006</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 xml:space="preserve"> </t>
    </r>
    <r>
      <rPr>
        <sz val="11"/>
        <color rgb="FF000000"/>
        <rFont val="宋体"/>
        <charset val="134"/>
      </rPr>
      <t>TCU: Milestone 02_dev FNV 2.0.6.5 TCU2-milestone-2022-02-modem6-Bundle-Release-China-2.0.7.27</t>
    </r>
  </si>
  <si>
    <t>APIMCIM-6879</t>
  </si>
  <si>
    <t>Phase5：【高频】道路救援，救援服务说明,无反馈音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</si>
  <si>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Step1：道路救援，救援服务说明，点击无反馈音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实际结果：1.道路救援，救援服务说明，点击无反馈音</t>
    </r>
    <r>
      <rPr>
        <sz val="11"/>
        <color rgb="FF000000"/>
        <rFont val="宋体"/>
        <charset val="134"/>
      </rPr>
      <t xml:space="preserve">
</t>
    </r>
    <r>
      <rPr>
        <sz val="11"/>
        <color rgb="FF000000"/>
        <rFont val="宋体"/>
        <charset val="134"/>
      </rPr>
      <t>                 2.道路救援，救援服务说明，返回点击时无反馈音，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发生时间：2022/5/11 10：21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</si>
  <si>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APIMCIM-6878</t>
  </si>
  <si>
    <t>Phase 5：【必现】USB视频发起半屏投屏PanoL，点击关闭投屏，Controller屏显示黑屏，但仍在播放</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</si>
  <si>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Step1：打开随心看，切到本地视频播放</t>
    </r>
    <r>
      <rPr>
        <sz val="11"/>
        <color rgb="FF000000"/>
        <rFont val="宋体"/>
        <charset val="134"/>
      </rPr>
      <t xml:space="preserve">
</t>
    </r>
    <r>
      <rPr>
        <sz val="11"/>
        <color rgb="FF000000"/>
        <rFont val="宋体"/>
        <charset val="134"/>
      </rPr>
      <t>Step2：发起半屏投屏，选择PanoL</t>
    </r>
    <r>
      <rPr>
        <sz val="11"/>
        <color rgb="FF000000"/>
        <rFont val="宋体"/>
        <charset val="134"/>
      </rPr>
      <t xml:space="preserve">
</t>
    </r>
    <r>
      <rPr>
        <sz val="11"/>
        <color rgb="FF000000"/>
        <rFont val="宋体"/>
        <charset val="134"/>
      </rPr>
      <t>Step3：点击关闭投屏按钮</t>
    </r>
    <r>
      <rPr>
        <sz val="11"/>
        <color rgb="FF000000"/>
        <rFont val="宋体"/>
        <charset val="134"/>
      </rPr>
      <t xml:space="preserve">
</t>
    </r>
    <r>
      <rPr>
        <sz val="11"/>
        <color rgb="FF000000"/>
        <rFont val="宋体"/>
        <charset val="134"/>
      </rPr>
      <t>期待结果：应该显示视频播放</t>
    </r>
    <r>
      <rPr>
        <sz val="11"/>
        <color rgb="FF000000"/>
        <rFont val="宋体"/>
        <charset val="134"/>
      </rPr>
      <t xml:space="preserve">
</t>
    </r>
    <r>
      <rPr>
        <sz val="11"/>
        <color rgb="FF000000"/>
        <rFont val="宋体"/>
        <charset val="134"/>
      </rPr>
      <t>实际结果：Controller屏显示黑屏，但仍在播放</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发生时间：2022/05/12 17:17</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</si>
  <si>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APIMCIM-6877</t>
  </si>
  <si>
    <t>Phase 5：【必现】USB视频发起小屏投屏，Card1投屏左侧显示不全</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</si>
  <si>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Step1：打开随心看，切到本地视频播放</t>
    </r>
    <r>
      <rPr>
        <sz val="11"/>
        <color rgb="FF000000"/>
        <rFont val="宋体"/>
        <charset val="134"/>
      </rPr>
      <t xml:space="preserve">
</t>
    </r>
    <r>
      <rPr>
        <sz val="11"/>
        <color rgb="FF000000"/>
        <rFont val="宋体"/>
        <charset val="134"/>
      </rPr>
      <t>Step2：发起小屏投屏，选择Card1</t>
    </r>
    <r>
      <rPr>
        <sz val="11"/>
        <color rgb="FF000000"/>
        <rFont val="宋体"/>
        <charset val="134"/>
      </rPr>
      <t xml:space="preserve">
</t>
    </r>
    <r>
      <rPr>
        <sz val="11"/>
        <color rgb="FF000000"/>
        <rFont val="宋体"/>
        <charset val="134"/>
      </rPr>
      <t>期待结果：应该显示完全</t>
    </r>
    <r>
      <rPr>
        <sz val="11"/>
        <color rgb="FF000000"/>
        <rFont val="宋体"/>
        <charset val="134"/>
      </rPr>
      <t xml:space="preserve">
</t>
    </r>
    <r>
      <rPr>
        <sz val="11"/>
        <color rgb="FF000000"/>
        <rFont val="宋体"/>
        <charset val="134"/>
      </rPr>
      <t>实际结果：Card1投屏左侧显示不全</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发生时间：2022/05/12 17:16</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</si>
  <si>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APIMCIM-6876</t>
  </si>
  <si>
    <t>Phase5：【高频】主菜单切换无反馈音，10：20</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</si>
  <si>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Step1：IVI，系统设置，主菜单切换无反馈音，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发生时间：2022/5/11 10：20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</si>
  <si>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APIMCIM-6875</t>
  </si>
  <si>
    <t>Phase5：【高频】系统设置，消息设置无反馈音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</si>
  <si>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Step1：IVI,消息设置，消息提醒，</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实际结果：1.消息提醒，按键无反馈音</t>
    </r>
    <r>
      <rPr>
        <sz val="11"/>
        <color rgb="FF000000"/>
        <rFont val="宋体"/>
        <charset val="134"/>
      </rPr>
      <t xml:space="preserve">
</t>
    </r>
    <r>
      <rPr>
        <sz val="11"/>
        <color rgb="FF000000"/>
        <rFont val="宋体"/>
        <charset val="134"/>
      </rPr>
      <t>                  2.爱车探索，开启消息无反馈音</t>
    </r>
    <r>
      <rPr>
        <sz val="11"/>
        <color rgb="FF000000"/>
        <rFont val="宋体"/>
        <charset val="134"/>
      </rPr>
      <t xml:space="preserve">
</t>
    </r>
    <r>
      <rPr>
        <sz val="11"/>
        <color rgb="FF000000"/>
        <rFont val="宋体"/>
        <charset val="134"/>
      </rPr>
      <t>                  3.爱车探索，返回点击无反馈音</t>
    </r>
    <r>
      <rPr>
        <sz val="11"/>
        <color rgb="FF000000"/>
        <rFont val="宋体"/>
        <charset val="134"/>
      </rPr>
      <t xml:space="preserve">
</t>
    </r>
    <r>
      <rPr>
        <sz val="11"/>
        <color rgb="FF000000"/>
        <rFont val="宋体"/>
        <charset val="134"/>
      </rPr>
      <t>                 4.爱车探索，允许通知，按键点击无反馈音</t>
    </r>
    <r>
      <rPr>
        <sz val="11"/>
        <color rgb="FF000000"/>
        <rFont val="宋体"/>
        <charset val="134"/>
      </rPr>
      <t xml:space="preserve">
</t>
    </r>
    <r>
      <rPr>
        <sz val="11"/>
        <color rgb="FF000000"/>
        <rFont val="宋体"/>
        <charset val="134"/>
      </rPr>
      <t>                 5.车探索，开启消息提示音，按键点击无反馈音</t>
    </r>
    <r>
      <rPr>
        <sz val="11"/>
        <color rgb="FF000000"/>
        <rFont val="宋体"/>
        <charset val="134"/>
      </rPr>
      <t xml:space="preserve">
</t>
    </r>
    <r>
      <rPr>
        <sz val="11"/>
        <color rgb="FF000000"/>
        <rFont val="宋体"/>
        <charset val="134"/>
      </rPr>
      <t>                 6.爱车探索，允许语音播报，按键点击无反馈音</t>
    </r>
    <r>
      <rPr>
        <sz val="11"/>
        <color rgb="FF000000"/>
        <rFont val="宋体"/>
        <charset val="134"/>
      </rPr>
      <t xml:space="preserve">
</t>
    </r>
    <r>
      <rPr>
        <sz val="11"/>
        <color rgb="FF000000"/>
        <rFont val="宋体"/>
        <charset val="134"/>
      </rPr>
      <t>                 7.爱车探索，允许横幅提醒，按键点击无反馈音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发生时间：2022/5/11 10：12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</si>
  <si>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APIMCIM-6874</t>
  </si>
  <si>
    <t>Phase 5：【必现】内置功放车型，方位选择切换全车和驾驶侧，音乐播放有停顿</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</si>
  <si>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Step1：打开随心听，切到QQ音乐播放</t>
    </r>
    <r>
      <rPr>
        <sz val="11"/>
        <color rgb="FF000000"/>
        <rFont val="宋体"/>
        <charset val="134"/>
      </rPr>
      <t xml:space="preserve">
</t>
    </r>
    <r>
      <rPr>
        <sz val="11"/>
        <color rgb="FF000000"/>
        <rFont val="宋体"/>
        <charset val="134"/>
      </rPr>
      <t>Step2：打开设置，系统设置，音效设置，方位选择</t>
    </r>
    <r>
      <rPr>
        <sz val="11"/>
        <color rgb="FF000000"/>
        <rFont val="宋体"/>
        <charset val="134"/>
      </rPr>
      <t xml:space="preserve">
</t>
    </r>
    <r>
      <rPr>
        <sz val="11"/>
        <color rgb="FF000000"/>
        <rFont val="宋体"/>
        <charset val="134"/>
      </rPr>
      <t>期待结果：EngOilLvlWarn_D_Rq1=1</t>
    </r>
    <r>
      <rPr>
        <sz val="11"/>
        <color rgb="FF000000"/>
        <rFont val="宋体"/>
        <charset val="134"/>
      </rPr>
      <t xml:space="preserve">
</t>
    </r>
    <r>
      <rPr>
        <sz val="11"/>
        <color rgb="FF000000"/>
        <rFont val="宋体"/>
        <charset val="134"/>
      </rPr>
      <t>实际结果：切换全车和驾驶侧，音乐播放有停顿</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发生时间：2022/05/12 17:19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</si>
  <si>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APIMCIM-6872</t>
  </si>
  <si>
    <t>lwang253</t>
  </si>
  <si>
    <t>Phase5:【必现】CDX707 连接副驾蓝牙耳机后车辆音频依然从喇叭发出</t>
  </si>
  <si>
    <t>SYNCCHINA-8190</t>
  </si>
  <si>
    <r>
      <rPr>
        <sz val="11"/>
        <color rgb="FF000000"/>
        <rFont val="宋体"/>
        <charset val="134"/>
      </rPr>
      <t>Summary：连接副驾蓝牙耳机后车辆音频依然从喇叭发出</t>
    </r>
    <r>
      <rPr>
        <sz val="11"/>
        <color rgb="FF000000"/>
        <rFont val="宋体"/>
        <charset val="134"/>
      </rPr>
      <t xml:space="preserve">
</t>
    </r>
    <r>
      <rPr>
        <sz val="11"/>
        <color rgb="FF000000"/>
        <rFont val="宋体"/>
        <charset val="134"/>
      </rPr>
      <t>Pre-condition: 1.上电并启动IVI 2.车辆处于D/N挡 3.副驾有人</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Step1:打开副驾蓝牙耳机开关</t>
    </r>
    <r>
      <rPr>
        <sz val="11"/>
        <color rgb="FF000000"/>
        <rFont val="宋体"/>
        <charset val="134"/>
      </rPr>
      <t xml:space="preserve">
</t>
    </r>
    <r>
      <rPr>
        <sz val="11"/>
        <color rgb="FF000000"/>
        <rFont val="宋体"/>
        <charset val="134"/>
      </rPr>
      <t>Step2:连接蓝牙耳机</t>
    </r>
    <r>
      <rPr>
        <sz val="11"/>
        <color rgb="FF000000"/>
        <rFont val="宋体"/>
        <charset val="134"/>
      </rPr>
      <t xml:space="preserve">
</t>
    </r>
    <r>
      <rPr>
        <sz val="11"/>
        <color rgb="FF000000"/>
        <rFont val="宋体"/>
        <charset val="134"/>
      </rPr>
      <t>Step3:点击爱车探索</t>
    </r>
    <r>
      <rPr>
        <sz val="11"/>
        <color rgb="FF000000"/>
        <rFont val="宋体"/>
        <charset val="134"/>
      </rPr>
      <t xml:space="preserve">
</t>
    </r>
    <r>
      <rPr>
        <sz val="11"/>
        <color rgb="FF000000"/>
        <rFont val="宋体"/>
        <charset val="134"/>
      </rPr>
      <t>Step4:播放介绍视频</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Step4:声音从蓝牙耳机输出</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Step4:声音从车辆喇叭发出</t>
    </r>
    <r>
      <rPr>
        <sz val="11"/>
        <color rgb="FF000000"/>
        <rFont val="宋体"/>
        <charset val="134"/>
      </rPr>
      <t xml:space="preserve">
</t>
    </r>
    <r>
      <rPr>
        <sz val="11"/>
        <color rgb="FF000000"/>
        <rFont val="宋体"/>
        <charset val="134"/>
      </rPr>
      <t>恢复方法:</t>
    </r>
    <r>
      <rPr>
        <sz val="11"/>
        <color rgb="FF000000"/>
        <rFont val="宋体"/>
        <charset val="134"/>
      </rPr>
      <t xml:space="preserve">
</t>
    </r>
    <r>
      <rPr>
        <sz val="11"/>
        <color rgb="FF000000"/>
        <rFont val="宋体"/>
        <charset val="134"/>
      </rPr>
      <t>发生频率: 10/10</t>
    </r>
    <r>
      <rPr>
        <sz val="11"/>
        <color rgb="FF000000"/>
        <rFont val="宋体"/>
        <charset val="134"/>
      </rPr>
      <t xml:space="preserve">
</t>
    </r>
    <r>
      <rPr>
        <sz val="11"/>
        <color rgb="FF000000"/>
        <rFont val="宋体"/>
        <charset val="134"/>
      </rPr>
      <t>发生时间: 2022/5/12</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地点: REC</t>
    </r>
  </si>
  <si>
    <t>APIMCIM-6870</t>
  </si>
  <si>
    <t>ydai29</t>
  </si>
  <si>
    <t>Phase5: CDX707 【偶现】点击中控屏上面的按钮，没有反应</t>
  </si>
  <si>
    <r>
      <rPr>
        <sz val="11"/>
        <color rgb="FF000000"/>
        <rFont val="宋体"/>
        <charset val="134"/>
      </rPr>
      <t>As subject。</t>
    </r>
    <r>
      <rPr>
        <sz val="11"/>
        <color rgb="FF000000"/>
        <rFont val="宋体"/>
        <charset val="134"/>
      </rPr>
      <t xml:space="preserve">
</t>
    </r>
    <r>
      <rPr>
        <sz val="11"/>
        <color rgb="FF000000"/>
        <rFont val="宋体"/>
        <charset val="134"/>
      </rPr>
      <t>据TS 分析，TS侧没有收到click通知，需要YFVE 进一步分析</t>
    </r>
  </si>
  <si>
    <t>APIMCIM-6868</t>
  </si>
  <si>
    <t>hchen212</t>
  </si>
  <si>
    <t>Phase5:【必现】CDX707语音查询高铁票VPA返回信息排版异常</t>
  </si>
  <si>
    <r>
      <rPr>
        <sz val="11"/>
        <color rgb="FF000000"/>
        <rFont val="宋体"/>
        <charset val="134"/>
      </rPr>
      <t>描述：拨打蓝牙电话时回复取消VPA反馈当前状态不支持该指令</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车机已配置支持VPA功能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 唤醒VPA，Query"南京去上海的高铁"</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VPA返回为你找到已下车次，车次信息在小程序中显示</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VPA返回信息排版错误</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发生时间：5/12/2022 14:18</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测试地点：REC</t>
    </r>
  </si>
  <si>
    <t>APIMCIM-6867</t>
  </si>
  <si>
    <t>Phase5：【必现】空调温度最低或最高时，滑动调节温度值过程中，弹框会自动消失</t>
  </si>
  <si>
    <r>
      <rPr>
        <sz val="11"/>
        <color rgb="FF000000"/>
        <rFont val="宋体"/>
        <charset val="134"/>
      </rPr>
      <t>前置条件：IGN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 xml:space="preserve"> </t>
    </r>
    <r>
      <rPr>
        <sz val="11"/>
        <color rgb="FF000000"/>
        <rFont val="宋体"/>
        <charset val="134"/>
      </rPr>
      <t>SOC：20220422_LA_NB_DCV5</t>
    </r>
    <r>
      <rPr>
        <sz val="11"/>
        <color rgb="FF000000"/>
        <rFont val="宋体"/>
        <charset val="134"/>
      </rPr>
      <t xml:space="preserve">
</t>
    </r>
    <r>
      <rPr>
        <sz val="11"/>
        <color rgb="FF000000"/>
        <rFont val="宋体"/>
        <charset val="134"/>
      </rPr>
      <t xml:space="preserve"> </t>
    </r>
    <r>
      <rPr>
        <sz val="11"/>
        <color rgb="FF000000"/>
        <rFont val="宋体"/>
        <charset val="134"/>
      </rPr>
      <t>MCU：20220425_LA_NB_DCV5</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Step1：空调温度调至最低或最高</t>
    </r>
    <r>
      <rPr>
        <sz val="11"/>
        <color rgb="FF000000"/>
        <rFont val="宋体"/>
        <charset val="134"/>
      </rPr>
      <t xml:space="preserve">
</t>
    </r>
    <r>
      <rPr>
        <sz val="11"/>
        <color rgb="FF000000"/>
        <rFont val="宋体"/>
        <charset val="134"/>
      </rPr>
      <t xml:space="preserve"> </t>
    </r>
    <r>
      <rPr>
        <sz val="11"/>
        <color rgb="FF000000"/>
        <rFont val="宋体"/>
        <charset val="134"/>
      </rPr>
      <t>Step2：点击温度菜单项弹出弹框，滑动调节温度</t>
    </r>
    <r>
      <rPr>
        <sz val="11"/>
        <color rgb="FF000000"/>
        <rFont val="宋体"/>
        <charset val="134"/>
      </rPr>
      <t xml:space="preserve">
</t>
    </r>
    <r>
      <rPr>
        <sz val="11"/>
        <color rgb="FF000000"/>
        <rFont val="宋体"/>
        <charset val="134"/>
      </rPr>
      <t xml:space="preserve"> </t>
    </r>
    <r>
      <rPr>
        <sz val="11"/>
        <color rgb="FF000000"/>
        <rFont val="宋体"/>
        <charset val="134"/>
      </rPr>
      <t>期待结果：滑动调节温度过程中，弹框不会自动消失（无操作两秒后才消失）</t>
    </r>
    <r>
      <rPr>
        <sz val="11"/>
        <color rgb="FF000000"/>
        <rFont val="宋体"/>
        <charset val="134"/>
      </rPr>
      <t xml:space="preserve">
</t>
    </r>
    <r>
      <rPr>
        <sz val="11"/>
        <color rgb="FF000000"/>
        <rFont val="宋体"/>
        <charset val="134"/>
      </rPr>
      <t xml:space="preserve"> </t>
    </r>
    <r>
      <rPr>
        <sz val="11"/>
        <color rgb="FF000000"/>
        <rFont val="宋体"/>
        <charset val="134"/>
      </rPr>
      <t>实际结果：滑动调节温度过程中，弹框自动消失</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发生时间：2000/01/01 00：07（车机时间）</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</si>
  <si>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APIMCIM-6866</t>
  </si>
  <si>
    <t>ntian2</t>
  </si>
  <si>
    <t>Online Radio</t>
  </si>
  <si>
    <t>Phase 5：【必现】电台没有国家台资源</t>
  </si>
  <si>
    <t>IVICN-1864</t>
  </si>
  <si>
    <t>Request_Monitor</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</si>
  <si>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Step1：打开随心听，切换到电台</t>
    </r>
    <r>
      <rPr>
        <sz val="11"/>
        <color rgb="FF000000"/>
        <rFont val="宋体"/>
        <charset val="134"/>
      </rPr>
      <t xml:space="preserve">
</t>
    </r>
    <r>
      <rPr>
        <sz val="11"/>
        <color rgb="FF000000"/>
        <rFont val="宋体"/>
        <charset val="134"/>
      </rPr>
      <t>Step2：播放国家台</t>
    </r>
    <r>
      <rPr>
        <sz val="11"/>
        <color rgb="FF000000"/>
        <rFont val="宋体"/>
        <charset val="134"/>
      </rPr>
      <t xml:space="preserve">
</t>
    </r>
    <r>
      <rPr>
        <sz val="11"/>
        <color rgb="FF000000"/>
        <rFont val="宋体"/>
        <charset val="134"/>
      </rPr>
      <t>HILL_DESC_MC=0</t>
    </r>
    <r>
      <rPr>
        <sz val="11"/>
        <color rgb="FF000000"/>
        <rFont val="宋体"/>
        <charset val="134"/>
      </rPr>
      <t xml:space="preserve">
</t>
    </r>
    <r>
      <rPr>
        <sz val="11"/>
        <color rgb="FF000000"/>
        <rFont val="宋体"/>
        <charset val="134"/>
      </rPr>
      <t>HILL_DESC_MC=3</t>
    </r>
    <r>
      <rPr>
        <sz val="11"/>
        <color rgb="FF000000"/>
        <rFont val="宋体"/>
        <charset val="134"/>
      </rPr>
      <t xml:space="preserve">
</t>
    </r>
    <r>
      <rPr>
        <sz val="11"/>
        <color rgb="FF000000"/>
        <rFont val="宋体"/>
        <charset val="134"/>
      </rPr>
      <t>期待结果：应该有国家台资源</t>
    </r>
    <r>
      <rPr>
        <sz val="11"/>
        <color rgb="FF000000"/>
        <rFont val="宋体"/>
        <charset val="134"/>
      </rPr>
      <t xml:space="preserve">
</t>
    </r>
    <r>
      <rPr>
        <sz val="11"/>
        <color rgb="FF000000"/>
        <rFont val="宋体"/>
        <charset val="134"/>
      </rPr>
      <t>实际结果：没有国家台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发生时间：2022/05/11 12:10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</si>
  <si>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APIMCIM-6865</t>
  </si>
  <si>
    <t>Phase 5：【必现】偏航无提示音</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</si>
  <si>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1、实车路试</t>
    </r>
    <r>
      <rPr>
        <sz val="11"/>
        <color rgb="FF000000"/>
        <rFont val="宋体"/>
        <charset val="134"/>
      </rPr>
      <t xml:space="preserve">
</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Step1：进入地图，发起导航</t>
    </r>
    <r>
      <rPr>
        <sz val="11"/>
        <color rgb="FF000000"/>
        <rFont val="宋体"/>
        <charset val="134"/>
      </rPr>
      <t xml:space="preserve">
</t>
    </r>
    <r>
      <rPr>
        <sz val="11"/>
        <color rgb="FF000000"/>
        <rFont val="宋体"/>
        <charset val="134"/>
      </rPr>
      <t xml:space="preserve"> </t>
    </r>
    <r>
      <rPr>
        <sz val="11"/>
        <color rgb="FF000000"/>
        <rFont val="宋体"/>
        <charset val="134"/>
      </rPr>
      <t>Step2：触发偏航</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 </t>
    </r>
    <r>
      <rPr>
        <sz val="11"/>
        <color rgb="FF000000"/>
        <rFont val="宋体"/>
        <charset val="134"/>
      </rPr>
      <t>福特定制：偏航时出现提示音“叮”</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偏航时无提示音</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发生时间：2022/5/11 16:50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完整VIN号（必填）：LVSHNCFC2NH999921</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</si>
  <si>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APIMCIM-6864</t>
  </si>
  <si>
    <t>Phase 5：【偶现】行驶过程中Controller屏和Pano屏三屏全灭</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</si>
  <si>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1、实车路试</t>
    </r>
    <r>
      <rPr>
        <sz val="11"/>
        <color rgb="FF000000"/>
        <rFont val="宋体"/>
        <charset val="134"/>
      </rPr>
      <t xml:space="preserve">
</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Step1：进入地图</t>
    </r>
    <r>
      <rPr>
        <sz val="11"/>
        <color rgb="FF000000"/>
        <rFont val="宋体"/>
        <charset val="134"/>
      </rPr>
      <t xml:space="preserve">
</t>
    </r>
    <r>
      <rPr>
        <sz val="11"/>
        <color rgb="FF000000"/>
        <rFont val="宋体"/>
        <charset val="134"/>
      </rPr>
      <t xml:space="preserve"> </t>
    </r>
    <r>
      <rPr>
        <sz val="11"/>
        <color rgb="FF000000"/>
        <rFont val="宋体"/>
        <charset val="134"/>
      </rPr>
      <t>Step2：发起导航，正常行驶</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 </t>
    </r>
    <r>
      <rPr>
        <sz val="11"/>
        <color rgb="FF000000"/>
        <rFont val="宋体"/>
        <charset val="134"/>
      </rPr>
      <t>行驶过程中无任何黑屏现象</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行驶过程中三屏全灭，并伴随刺耳的"boom"爆破音</t>
    </r>
    <r>
      <rPr>
        <sz val="11"/>
        <color rgb="FF000000"/>
        <rFont val="宋体"/>
        <charset val="134"/>
      </rPr>
      <t xml:space="preserve">
</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 xml:space="preserve"> </t>
    </r>
    <r>
      <rPr>
        <sz val="11"/>
        <color rgb="FF000000"/>
        <rFont val="宋体"/>
        <charset val="134"/>
      </rPr>
      <t>发生时间：2022/5/11 16:40</t>
    </r>
    <r>
      <rPr>
        <sz val="11"/>
        <color rgb="FF000000"/>
        <rFont val="宋体"/>
        <charset val="134"/>
      </rPr>
      <t xml:space="preserve">
</t>
    </r>
    <r>
      <rPr>
        <sz val="11"/>
        <color rgb="FF000000"/>
        <rFont val="宋体"/>
        <charset val="134"/>
      </rPr>
      <t xml:space="preserve"> </t>
    </r>
    <r>
      <rPr>
        <sz val="11"/>
        <color rgb="FF000000"/>
        <rFont val="宋体"/>
        <charset val="134"/>
      </rPr>
      <t>Note：长按VOL键10s reset可恢复</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完整VIN号（必填）：LVSHNCFC2NH999921</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</si>
  <si>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APIMCIM-6863</t>
  </si>
  <si>
    <t>Phase5:【必现】[CDX707]点击车外页车模上的异常图标+文字不会跳转至对应故障的详情页面</t>
  </si>
  <si>
    <r>
      <rPr>
        <sz val="11"/>
        <color rgb="FF000000"/>
        <rFont val="宋体"/>
        <charset val="134"/>
      </rPr>
      <t>Summary: 3D车模车外页，点击车外页车模上的异常图标+文字不会跳转至对应故障的详情页面，只能到车辆养护页面。</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 车辆状态设置多个异常。</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 单击3D车模进入车模车外页</t>
    </r>
    <r>
      <rPr>
        <sz val="11"/>
        <color rgb="FF000000"/>
        <rFont val="宋体"/>
        <charset val="134"/>
      </rPr>
      <t xml:space="preserve">
</t>
    </r>
    <r>
      <rPr>
        <sz val="11"/>
        <color rgb="FF000000"/>
        <rFont val="宋体"/>
        <charset val="134"/>
      </rPr>
      <t>2. 点击“防抱死制动系统（ABS）异常”文字</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跳转至“防抱死制动系统故障”详情页面（如何解决该现象的建议）</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跳转至车辆养护页面。</t>
    </r>
    <r>
      <rPr>
        <sz val="11"/>
        <color rgb="FF000000"/>
        <rFont val="宋体"/>
        <charset val="134"/>
      </rPr>
      <t xml:space="preserve">
</t>
    </r>
    <r>
      <rPr>
        <sz val="11"/>
        <color rgb="FF000000"/>
        <rFont val="宋体"/>
        <charset val="134"/>
      </rPr>
      <t>是否可恢复：无</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发生时间: 2022/05/11 21:59 pm</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VIN code： 5LMCJ2DH4MUL12111</t>
    </r>
    <r>
      <rPr>
        <sz val="11"/>
        <color rgb="FF000000"/>
        <rFont val="宋体"/>
        <charset val="134"/>
      </rPr>
      <t xml:space="preserve">
</t>
    </r>
    <r>
      <rPr>
        <sz val="11"/>
        <color rgb="FF000000"/>
        <rFont val="宋体"/>
        <charset val="134"/>
      </rPr>
      <t>ECG/TCU version：ECG2/TCU2</t>
    </r>
    <r>
      <rPr>
        <sz val="11"/>
        <color rgb="FF000000"/>
        <rFont val="宋体"/>
        <charset val="134"/>
      </rPr>
      <t xml:space="preserve">
</t>
    </r>
    <r>
      <rPr>
        <sz val="11"/>
        <color rgb="FF000000"/>
        <rFont val="宋体"/>
        <charset val="134"/>
      </rPr>
      <t>Bench environment：staging</t>
    </r>
    <r>
      <rPr>
        <sz val="11"/>
        <color rgb="FF000000"/>
        <rFont val="宋体"/>
        <charset val="134"/>
      </rPr>
      <t xml:space="preserve">
</t>
    </r>
    <r>
      <rPr>
        <sz val="11"/>
        <color rgb="FF000000"/>
        <rFont val="宋体"/>
        <charset val="134"/>
      </rPr>
      <t>地点：REC</t>
    </r>
  </si>
  <si>
    <t>APIMCIM-6861</t>
  </si>
  <si>
    <t>Phase5:【必现】[CDX707]实车天窗关闭时，3D车模视角不正确，且关闭之后3D车模天窗仍持续高亮。</t>
  </si>
  <si>
    <r>
      <rPr>
        <sz val="11"/>
        <color rgb="FF000000"/>
        <rFont val="宋体"/>
        <charset val="134"/>
      </rPr>
      <t>Summary: 使用车内硬件开关关闭天窗时，3D车模视角不动，关闭之后3D车模天窗仍然持续高亮。应该为左前侧45度，车头下压20度。天窗高亮，动画演示天窗关闭的过程。且关闭之后3D车模天窗高亮结束。</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 实车车窗为打开状态。</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 使用车内硬件开关打开天窗，观察IVI上主页的3D车模表现和实车天窗表现。</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1. 3D车模视角变为左前侧45度，车头下压20度。天窗高亮，动画演示天窗关闭的过程。</t>
    </r>
    <r>
      <rPr>
        <sz val="11"/>
        <color rgb="FF000000"/>
        <rFont val="宋体"/>
        <charset val="134"/>
      </rPr>
      <t xml:space="preserve">
</t>
    </r>
    <r>
      <rPr>
        <sz val="11"/>
        <color rgb="FF000000"/>
        <rFont val="宋体"/>
        <charset val="134"/>
      </rPr>
      <t>2. 实车填窗关闭后，3D车模天窗退出高亮。</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 3D车模视角不变，且动画不演示关闭动画，仅最后动了一下。</t>
    </r>
    <r>
      <rPr>
        <sz val="11"/>
        <color rgb="FF000000"/>
        <rFont val="宋体"/>
        <charset val="134"/>
      </rPr>
      <t xml:space="preserve">
</t>
    </r>
    <r>
      <rPr>
        <sz val="11"/>
        <color rgb="FF000000"/>
        <rFont val="宋体"/>
        <charset val="134"/>
      </rPr>
      <t>2. 实车天窗关闭后，3D车模天窗持续高亮显示。</t>
    </r>
    <r>
      <rPr>
        <sz val="11"/>
        <color rgb="FF000000"/>
        <rFont val="宋体"/>
        <charset val="134"/>
      </rPr>
      <t xml:space="preserve">
</t>
    </r>
    <r>
      <rPr>
        <sz val="11"/>
        <color rgb="FF000000"/>
        <rFont val="宋体"/>
        <charset val="134"/>
      </rPr>
      <t>是否可恢复：无</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发生时间: 2022/05/11 20:24 pm</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VIN code： LVSHNCACONH999942</t>
    </r>
    <r>
      <rPr>
        <sz val="11"/>
        <color rgb="FF000000"/>
        <rFont val="宋体"/>
        <charset val="134"/>
      </rPr>
      <t xml:space="preserve">
</t>
    </r>
    <r>
      <rPr>
        <sz val="11"/>
        <color rgb="FF000000"/>
        <rFont val="宋体"/>
        <charset val="134"/>
      </rPr>
      <t>ECG/TCU version：ECG2/TCU2</t>
    </r>
    <r>
      <rPr>
        <sz val="11"/>
        <color rgb="FF000000"/>
        <rFont val="宋体"/>
        <charset val="134"/>
      </rPr>
      <t xml:space="preserve">
</t>
    </r>
    <r>
      <rPr>
        <sz val="11"/>
        <color rgb="FF000000"/>
        <rFont val="宋体"/>
        <charset val="134"/>
      </rPr>
      <t>Bench environment：staging</t>
    </r>
    <r>
      <rPr>
        <sz val="11"/>
        <color rgb="FF000000"/>
        <rFont val="宋体"/>
        <charset val="134"/>
      </rPr>
      <t xml:space="preserve">
</t>
    </r>
    <r>
      <rPr>
        <sz val="11"/>
        <color rgb="FF000000"/>
        <rFont val="宋体"/>
        <charset val="134"/>
      </rPr>
      <t>地点：REC</t>
    </r>
  </si>
  <si>
    <t>APIMCIM-6860</t>
  </si>
  <si>
    <t>Phase5:【必现】[CDX707]实车天窗打开时，3D车模视角不正确。</t>
  </si>
  <si>
    <r>
      <rPr>
        <sz val="11"/>
        <color rgb="FF000000"/>
        <rFont val="宋体"/>
        <charset val="134"/>
      </rPr>
      <t>Summary: 使用车内硬件开关打开天窗时，3D车模视角不动，应该为左前侧45度，车头下压20度。天窗高亮，动画演示天窗开启的过程。</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 无</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 使用车内硬件开关打开天窗，观察IVI上主页的3D车模表现和实车天窗表现。</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1. 3D车模视角变为左前侧45度，车头下压20度。</t>
    </r>
    <r>
      <rPr>
        <sz val="11"/>
        <color rgb="FF000000"/>
        <rFont val="宋体"/>
        <charset val="134"/>
      </rPr>
      <t xml:space="preserve">
</t>
    </r>
    <r>
      <rPr>
        <sz val="11"/>
        <color rgb="FF000000"/>
        <rFont val="宋体"/>
        <charset val="134"/>
      </rPr>
      <t>2. 天窗高亮，动画演示天窗开启的过程。</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 3D车模视角不变。</t>
    </r>
    <r>
      <rPr>
        <sz val="11"/>
        <color rgb="FF000000"/>
        <rFont val="宋体"/>
        <charset val="134"/>
      </rPr>
      <t xml:space="preserve">
</t>
    </r>
    <r>
      <rPr>
        <sz val="11"/>
        <color rgb="FF000000"/>
        <rFont val="宋体"/>
        <charset val="134"/>
      </rPr>
      <t>2. 动画过程不明显，仅最后3D车模天窗完全打开的时候能看到动了一下。</t>
    </r>
    <r>
      <rPr>
        <sz val="11"/>
        <color rgb="FF000000"/>
        <rFont val="宋体"/>
        <charset val="134"/>
      </rPr>
      <t xml:space="preserve">
</t>
    </r>
    <r>
      <rPr>
        <sz val="11"/>
        <color rgb="FF000000"/>
        <rFont val="宋体"/>
        <charset val="134"/>
      </rPr>
      <t>是否可恢复：无</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发生时间: 2022/05/11 20:05 pm</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VIN code： LVSHNCACONH999942</t>
    </r>
    <r>
      <rPr>
        <sz val="11"/>
        <color rgb="FF000000"/>
        <rFont val="宋体"/>
        <charset val="134"/>
      </rPr>
      <t xml:space="preserve">
</t>
    </r>
    <r>
      <rPr>
        <sz val="11"/>
        <color rgb="FF000000"/>
        <rFont val="宋体"/>
        <charset val="134"/>
      </rPr>
      <t>ECG/TCU version：ECG2/TCU2</t>
    </r>
    <r>
      <rPr>
        <sz val="11"/>
        <color rgb="FF000000"/>
        <rFont val="宋体"/>
        <charset val="134"/>
      </rPr>
      <t xml:space="preserve">
</t>
    </r>
    <r>
      <rPr>
        <sz val="11"/>
        <color rgb="FF000000"/>
        <rFont val="宋体"/>
        <charset val="134"/>
      </rPr>
      <t>Bench environment：staging</t>
    </r>
    <r>
      <rPr>
        <sz val="11"/>
        <color rgb="FF000000"/>
        <rFont val="宋体"/>
        <charset val="134"/>
      </rPr>
      <t xml:space="preserve">
</t>
    </r>
    <r>
      <rPr>
        <sz val="11"/>
        <color rgb="FF000000"/>
        <rFont val="宋体"/>
        <charset val="134"/>
      </rPr>
      <t>地点：REC</t>
    </r>
  </si>
  <si>
    <t>APIMCIM-6859</t>
  </si>
  <si>
    <t>Phase5：【必现】[CDX707][HMI走查] 个性化档案_banner布局问题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</si>
  <si>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Step1:个人中心&gt;帐号登陆</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页面4-7存在问题：</t>
    </r>
    <r>
      <rPr>
        <sz val="11"/>
        <color rgb="FF000000"/>
        <rFont val="宋体"/>
        <charset val="134"/>
      </rPr>
      <t xml:space="preserve">
</t>
    </r>
    <r>
      <rPr>
        <sz val="11"/>
        <color rgb="FF000000"/>
        <rFont val="宋体"/>
        <charset val="134"/>
      </rPr>
      <t>弹窗位置页面顶端太近，弹窗内的文本以及icon位置有问题，字间距需要调整</t>
    </r>
    <r>
      <rPr>
        <sz val="11"/>
        <color rgb="FF000000"/>
        <rFont val="宋体"/>
        <charset val="134"/>
      </rPr>
      <t xml:space="preserve">
</t>
    </r>
    <r>
      <rPr>
        <sz val="11"/>
        <color rgb="FF000000"/>
        <rFont val="宋体"/>
        <charset val="134"/>
      </rPr>
      <t>页面6-1存在问题：</t>
    </r>
    <r>
      <rPr>
        <sz val="11"/>
        <color rgb="FF000000"/>
        <rFont val="宋体"/>
        <charset val="134"/>
      </rPr>
      <t xml:space="preserve">
</t>
    </r>
    <r>
      <rPr>
        <sz val="11"/>
        <color rgb="FF000000"/>
        <rFont val="宋体"/>
        <charset val="134"/>
      </rPr>
      <t>文字颜色与UI不一致</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 xml:space="preserve"> </t>
    </r>
    <r>
      <rPr>
        <sz val="11"/>
        <color rgb="FF000000"/>
        <rFont val="宋体"/>
        <charset val="134"/>
      </rPr>
      <t> </t>
    </r>
  </si>
  <si>
    <t>APIMCIM-6858</t>
  </si>
  <si>
    <t>Phase5：【必现】[CDX707][HMI走查] 个性化档案_toast视觉布局问题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</si>
  <si>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Step1:个人中心&gt;帐号登陆</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页面2-5、4-1-2、4-1-3、4-7-3、4-3、4-6、4-7-2、4-2-1、4-5的toast存在相同问题：</t>
    </r>
    <r>
      <rPr>
        <sz val="11"/>
        <color rgb="FF000000"/>
        <rFont val="宋体"/>
        <charset val="134"/>
      </rPr>
      <t xml:space="preserve">
</t>
    </r>
    <r>
      <rPr>
        <sz val="11"/>
        <color rgb="FF000000"/>
        <rFont val="宋体"/>
        <charset val="134"/>
      </rPr>
      <t>toast的页面位置偏下；文本的位置偏下；</t>
    </r>
    <r>
      <rPr>
        <sz val="11"/>
        <color rgb="FF000000"/>
        <rFont val="宋体"/>
        <charset val="134"/>
      </rPr>
      <t xml:space="preserve">
</t>
    </r>
    <r>
      <rPr>
        <sz val="11"/>
        <color rgb="FF000000"/>
        <rFont val="宋体"/>
        <charset val="134"/>
      </rPr>
      <t>页面2-2存在问题：toast的页面位置偏左下；</t>
    </r>
    <r>
      <rPr>
        <sz val="11"/>
        <color rgb="FF000000"/>
        <rFont val="宋体"/>
        <charset val="134"/>
      </rPr>
      <t xml:space="preserve">
</t>
    </r>
    <r>
      <rPr>
        <sz val="11"/>
        <color rgb="FF000000"/>
        <rFont val="宋体"/>
        <charset val="134"/>
      </rPr>
      <t>其中，</t>
    </r>
    <r>
      <rPr>
        <sz val="11"/>
        <color rgb="FF000000"/>
        <rFont val="宋体"/>
        <charset val="134"/>
      </rPr>
      <t xml:space="preserve">
</t>
    </r>
    <r>
      <rPr>
        <sz val="11"/>
        <color rgb="FF000000"/>
        <rFont val="宋体"/>
        <charset val="134"/>
      </rPr>
      <t>页面2-2、2-5、4-1-3、、4-7-3还存在问题：</t>
    </r>
    <r>
      <rPr>
        <sz val="11"/>
        <color rgb="FF000000"/>
        <rFont val="宋体"/>
        <charset val="134"/>
      </rPr>
      <t xml:space="preserve">
</t>
    </r>
    <r>
      <rPr>
        <sz val="11"/>
        <color rgb="FF000000"/>
        <rFont val="宋体"/>
        <charset val="134"/>
      </rPr>
      <t>失败icon和文本在toast中的位置偏右；</t>
    </r>
    <r>
      <rPr>
        <sz val="11"/>
        <color rgb="FF000000"/>
        <rFont val="宋体"/>
        <charset val="134"/>
      </rPr>
      <t xml:space="preserve">
</t>
    </r>
    <r>
      <rPr>
        <sz val="11"/>
        <color rgb="FF000000"/>
        <rFont val="宋体"/>
        <charset val="134"/>
      </rPr>
      <t>页面4-2-1、4-5还存在问题：</t>
    </r>
    <r>
      <rPr>
        <sz val="11"/>
        <color rgb="FF000000"/>
        <rFont val="宋体"/>
        <charset val="134"/>
      </rPr>
      <t xml:space="preserve">
</t>
    </r>
    <r>
      <rPr>
        <sz val="11"/>
        <color rgb="FF000000"/>
        <rFont val="宋体"/>
        <charset val="134"/>
      </rPr>
      <t>加载中icon的颜色尺寸不对；</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 xml:space="preserve"> </t>
    </r>
    <r>
      <rPr>
        <sz val="11"/>
        <color rgb="FF000000"/>
        <rFont val="宋体"/>
        <charset val="134"/>
      </rPr>
      <t> </t>
    </r>
  </si>
  <si>
    <t>APIMCIM-6857</t>
  </si>
  <si>
    <t>Phase5：【必现】[CDX707][HMI走查] Face ID_条款界面视觉布局问题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</si>
  <si>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Step1:首页&gt;点击用户&gt;个人中心</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1.title文本的位置距离顶部的距离不对、与返回icon没有对齐；</t>
    </r>
    <r>
      <rPr>
        <sz val="11"/>
        <color rgb="FF000000"/>
        <rFont val="宋体"/>
        <charset val="134"/>
      </rPr>
      <t xml:space="preserve">
</t>
    </r>
    <r>
      <rPr>
        <sz val="11"/>
        <color rgb="FF000000"/>
        <rFont val="宋体"/>
        <charset val="134"/>
      </rPr>
      <t>2.列表的分割线颜色不对；</t>
    </r>
    <r>
      <rPr>
        <sz val="11"/>
        <color rgb="FF000000"/>
        <rFont val="宋体"/>
        <charset val="134"/>
      </rPr>
      <t xml:space="preserve">
</t>
    </r>
    <r>
      <rPr>
        <sz val="11"/>
        <color rgb="FF000000"/>
        <rFont val="宋体"/>
        <charset val="134"/>
      </rPr>
      <t>3.title下方的文本距离顶部的距离不对、文本的间距不对；</t>
    </r>
    <r>
      <rPr>
        <sz val="11"/>
        <color rgb="FF000000"/>
        <rFont val="宋体"/>
        <charset val="134"/>
      </rPr>
      <t xml:space="preserve">
</t>
    </r>
    <r>
      <rPr>
        <sz val="11"/>
        <color rgb="FF000000"/>
        <rFont val="宋体"/>
        <charset val="134"/>
      </rPr>
      <t>4.页面背景与UI不一致；</t>
    </r>
    <r>
      <rPr>
        <sz val="11"/>
        <color rgb="FF000000"/>
        <rFont val="宋体"/>
        <charset val="134"/>
      </rPr>
      <t xml:space="preserve">
</t>
    </r>
    <r>
      <rPr>
        <sz val="11"/>
        <color rgb="FF000000"/>
        <rFont val="宋体"/>
        <charset val="134"/>
      </rPr>
      <t>期待结果：页面视觉布局效果与UI一致</t>
    </r>
    <r>
      <rPr>
        <sz val="11"/>
        <color rgb="FF000000"/>
        <rFont val="宋体"/>
        <charset val="134"/>
      </rPr>
      <t xml:space="preserve">
</t>
    </r>
    <r>
      <rPr>
        <sz val="11"/>
        <color rgb="FF000000"/>
        <rFont val="宋体"/>
        <charset val="134"/>
      </rPr>
      <t>实际结果：页面视觉布局效果与UI不一致</t>
    </r>
    <r>
      <rPr>
        <sz val="11"/>
        <color rgb="FF000000"/>
        <rFont val="宋体"/>
        <charset val="134"/>
      </rPr>
      <t xml:space="preserve">
</t>
    </r>
    <r>
      <rPr>
        <sz val="11"/>
        <color rgb="FF000000"/>
        <rFont val="宋体"/>
        <charset val="134"/>
      </rPr>
      <t>发生频率：100%</t>
    </r>
  </si>
  <si>
    <t>APIMCIM-6856</t>
  </si>
  <si>
    <t>Phase5：【必现】[CDX707][HMI走查] Face ID_人脸识别设置界面视觉布局问题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</si>
  <si>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Step1:首页&gt;点击用户&gt;个人中心</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页面9-1存在问题：</t>
    </r>
    <r>
      <rPr>
        <sz val="11"/>
        <color rgb="FF000000"/>
        <rFont val="宋体"/>
        <charset val="134"/>
      </rPr>
      <t xml:space="preserve">
</t>
    </r>
    <r>
      <rPr>
        <sz val="11"/>
        <color rgb="FF000000"/>
        <rFont val="宋体"/>
        <charset val="134"/>
      </rPr>
      <t>1.title下方的整体内容距离顶部距离不对；</t>
    </r>
    <r>
      <rPr>
        <sz val="11"/>
        <color rgb="FF000000"/>
        <rFont val="宋体"/>
        <charset val="134"/>
      </rPr>
      <t xml:space="preserve">
</t>
    </r>
    <r>
      <rPr>
        <sz val="11"/>
        <color rgb="FF000000"/>
        <rFont val="宋体"/>
        <charset val="134"/>
      </rPr>
      <t>2.列表右侧icon距离页面右侧距离不对；企且开关图标使用切图不对、尺寸也偏大；</t>
    </r>
    <r>
      <rPr>
        <sz val="11"/>
        <color rgb="FF000000"/>
        <rFont val="宋体"/>
        <charset val="134"/>
      </rPr>
      <t xml:space="preserve">
</t>
    </r>
    <r>
      <rPr>
        <sz val="11"/>
        <color rgb="FF000000"/>
        <rFont val="宋体"/>
        <charset val="134"/>
      </rPr>
      <t>3.列表分割线不对，与UI不一致；</t>
    </r>
    <r>
      <rPr>
        <sz val="11"/>
        <color rgb="FF000000"/>
        <rFont val="宋体"/>
        <charset val="134"/>
      </rPr>
      <t xml:space="preserve">
</t>
    </r>
    <r>
      <rPr>
        <sz val="11"/>
        <color rgb="FF000000"/>
        <rFont val="宋体"/>
        <charset val="134"/>
      </rPr>
      <t>4.左侧多了个滑动条；</t>
    </r>
    <r>
      <rPr>
        <sz val="11"/>
        <color rgb="FF000000"/>
        <rFont val="宋体"/>
        <charset val="134"/>
      </rPr>
      <t xml:space="preserve">
</t>
    </r>
    <r>
      <rPr>
        <sz val="11"/>
        <color rgb="FF000000"/>
        <rFont val="宋体"/>
        <charset val="134"/>
      </rPr>
      <t>5.title的分割线不对（左右应都有渐隐）；</t>
    </r>
    <r>
      <rPr>
        <sz val="11"/>
        <color rgb="FF000000"/>
        <rFont val="宋体"/>
        <charset val="134"/>
      </rPr>
      <t xml:space="preserve">
</t>
    </r>
    <r>
      <rPr>
        <sz val="11"/>
        <color rgb="FF000000"/>
        <rFont val="宋体"/>
        <charset val="134"/>
      </rPr>
      <t>6.title的滑动块不对（高度应4px）；</t>
    </r>
    <r>
      <rPr>
        <sz val="11"/>
        <color rgb="FF000000"/>
        <rFont val="宋体"/>
        <charset val="134"/>
      </rPr>
      <t xml:space="preserve">
</t>
    </r>
    <r>
      <rPr>
        <sz val="11"/>
        <color rgb="FF000000"/>
        <rFont val="宋体"/>
        <charset val="134"/>
      </rPr>
      <t>7.title的文本位置偏上、icon与文本的间隔不对</t>
    </r>
    <r>
      <rPr>
        <sz val="11"/>
        <color rgb="FF000000"/>
        <rFont val="宋体"/>
        <charset val="134"/>
      </rPr>
      <t xml:space="preserve">
</t>
    </r>
    <r>
      <rPr>
        <sz val="11"/>
        <color rgb="FF000000"/>
        <rFont val="宋体"/>
        <charset val="134"/>
      </rPr>
      <t>8.顶部状态栏背景不对，应是透明背景；</t>
    </r>
    <r>
      <rPr>
        <sz val="11"/>
        <color rgb="FF000000"/>
        <rFont val="宋体"/>
        <charset val="134"/>
      </rPr>
      <t xml:space="preserve">
</t>
    </r>
    <r>
      <rPr>
        <sz val="11"/>
        <color rgb="FF000000"/>
        <rFont val="宋体"/>
        <charset val="134"/>
      </rPr>
      <t>期待结果：页面视觉布局效果与UI一致</t>
    </r>
    <r>
      <rPr>
        <sz val="11"/>
        <color rgb="FF000000"/>
        <rFont val="宋体"/>
        <charset val="134"/>
      </rPr>
      <t xml:space="preserve">
</t>
    </r>
    <r>
      <rPr>
        <sz val="11"/>
        <color rgb="FF000000"/>
        <rFont val="宋体"/>
        <charset val="134"/>
      </rPr>
      <t>实际结果：页面视觉布局效果与UI不一致</t>
    </r>
    <r>
      <rPr>
        <sz val="11"/>
        <color rgb="FF000000"/>
        <rFont val="宋体"/>
        <charset val="134"/>
      </rPr>
      <t xml:space="preserve">
</t>
    </r>
    <r>
      <rPr>
        <sz val="11"/>
        <color rgb="FF000000"/>
        <rFont val="宋体"/>
        <charset val="134"/>
      </rPr>
      <t>发生频率：100%</t>
    </r>
  </si>
  <si>
    <t>APIMCIM-6855</t>
  </si>
  <si>
    <t>Phase5：【必现】[CDX707][HMI走查] Face ID_人脸识别界面视觉布局问题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</si>
  <si>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Step1:首页&gt;点击用户&gt;个人中心</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页面5-2、5-3存在问题：</t>
    </r>
    <r>
      <rPr>
        <sz val="11"/>
        <color rgb="FF000000"/>
        <rFont val="宋体"/>
        <charset val="134"/>
      </rPr>
      <t xml:space="preserve">
</t>
    </r>
    <r>
      <rPr>
        <sz val="11"/>
        <color rgb="FF000000"/>
        <rFont val="宋体"/>
        <charset val="134"/>
      </rPr>
      <t>1.扫描框设计与UI不一致；</t>
    </r>
    <r>
      <rPr>
        <sz val="11"/>
        <color rgb="FF000000"/>
        <rFont val="宋体"/>
        <charset val="134"/>
      </rPr>
      <t xml:space="preserve">
</t>
    </r>
    <r>
      <rPr>
        <sz val="11"/>
        <color rgb="FF000000"/>
        <rFont val="宋体"/>
        <charset val="134"/>
      </rPr>
      <t>2.人像的位置偏下；</t>
    </r>
    <r>
      <rPr>
        <sz val="11"/>
        <color rgb="FF000000"/>
        <rFont val="宋体"/>
        <charset val="134"/>
      </rPr>
      <t xml:space="preserve">
</t>
    </r>
    <r>
      <rPr>
        <sz val="11"/>
        <color rgb="FF000000"/>
        <rFont val="宋体"/>
        <charset val="134"/>
      </rPr>
      <t>3.“正在识别”文本的位置偏下；</t>
    </r>
    <r>
      <rPr>
        <sz val="11"/>
        <color rgb="FF000000"/>
        <rFont val="宋体"/>
        <charset val="134"/>
      </rPr>
      <t xml:space="preserve">
</t>
    </r>
    <r>
      <rPr>
        <sz val="11"/>
        <color rgb="FF000000"/>
        <rFont val="宋体"/>
        <charset val="134"/>
      </rPr>
      <t>4.没有辅助文本</t>
    </r>
    <r>
      <rPr>
        <sz val="11"/>
        <color rgb="FF000000"/>
        <rFont val="宋体"/>
        <charset val="134"/>
      </rPr>
      <t xml:space="preserve">
</t>
    </r>
    <r>
      <rPr>
        <sz val="11"/>
        <color rgb="FF000000"/>
        <rFont val="宋体"/>
        <charset val="134"/>
      </rPr>
      <t>5.按钮的位置不对，且按钮尺寸偏小；</t>
    </r>
    <r>
      <rPr>
        <sz val="11"/>
        <color rgb="FF000000"/>
        <rFont val="宋体"/>
        <charset val="134"/>
      </rPr>
      <t xml:space="preserve">
</t>
    </r>
    <r>
      <rPr>
        <sz val="11"/>
        <color rgb="FF000000"/>
        <rFont val="宋体"/>
        <charset val="134"/>
      </rPr>
      <t>6.页面背景与UI不一致；</t>
    </r>
    <r>
      <rPr>
        <sz val="11"/>
        <color rgb="FF000000"/>
        <rFont val="宋体"/>
        <charset val="134"/>
      </rPr>
      <t xml:space="preserve">
</t>
    </r>
    <r>
      <rPr>
        <sz val="11"/>
        <color rgb="FF000000"/>
        <rFont val="宋体"/>
        <charset val="134"/>
      </rPr>
      <t>7.状态栏时间和右侧图标颜色不对；</t>
    </r>
    <r>
      <rPr>
        <sz val="11"/>
        <color rgb="FF000000"/>
        <rFont val="宋体"/>
        <charset val="134"/>
      </rPr>
      <t xml:space="preserve">
</t>
    </r>
    <r>
      <rPr>
        <sz val="11"/>
        <color rgb="FF000000"/>
        <rFont val="宋体"/>
        <charset val="134"/>
      </rPr>
      <t>页面5-3还存在其他问题：辅助文本与“正在识别”文本的间距正确，但是两者的页面位置偏下；（且辅助文本的内容与UI不一致）</t>
    </r>
    <r>
      <rPr>
        <sz val="11"/>
        <color rgb="FF000000"/>
        <rFont val="宋体"/>
        <charset val="134"/>
      </rPr>
      <t xml:space="preserve">
</t>
    </r>
    <r>
      <rPr>
        <sz val="11"/>
        <color rgb="FF000000"/>
        <rFont val="宋体"/>
        <charset val="134"/>
      </rPr>
      <t>页面5-8存在问题：</t>
    </r>
    <r>
      <rPr>
        <sz val="11"/>
        <color rgb="FF000000"/>
        <rFont val="宋体"/>
        <charset val="134"/>
      </rPr>
      <t xml:space="preserve">
</t>
    </r>
    <r>
      <rPr>
        <sz val="11"/>
        <color rgb="FF000000"/>
        <rFont val="宋体"/>
        <charset val="134"/>
      </rPr>
      <t>1.扫描框尺寸、设计与UI不一致；</t>
    </r>
    <r>
      <rPr>
        <sz val="11"/>
        <color rgb="FF000000"/>
        <rFont val="宋体"/>
        <charset val="134"/>
      </rPr>
      <t xml:space="preserve">
</t>
    </r>
    <r>
      <rPr>
        <sz val="11"/>
        <color rgb="FF000000"/>
        <rFont val="宋体"/>
        <charset val="134"/>
      </rPr>
      <t>2.人像的位置偏上；</t>
    </r>
    <r>
      <rPr>
        <sz val="11"/>
        <color rgb="FF000000"/>
        <rFont val="宋体"/>
        <charset val="134"/>
      </rPr>
      <t xml:space="preserve">
</t>
    </r>
    <r>
      <rPr>
        <sz val="11"/>
        <color rgb="FF000000"/>
        <rFont val="宋体"/>
        <charset val="134"/>
      </rPr>
      <t>3.“识别失败”文本的位置偏下；</t>
    </r>
    <r>
      <rPr>
        <sz val="11"/>
        <color rgb="FF000000"/>
        <rFont val="宋体"/>
        <charset val="134"/>
      </rPr>
      <t xml:space="preserve">
</t>
    </r>
    <r>
      <rPr>
        <sz val="11"/>
        <color rgb="FF000000"/>
        <rFont val="宋体"/>
        <charset val="134"/>
      </rPr>
      <t>4.页面背景与UI不一致；</t>
    </r>
    <r>
      <rPr>
        <sz val="11"/>
        <color rgb="FF000000"/>
        <rFont val="宋体"/>
        <charset val="134"/>
      </rPr>
      <t xml:space="preserve">
</t>
    </r>
    <r>
      <rPr>
        <sz val="11"/>
        <color rgb="FF000000"/>
        <rFont val="宋体"/>
        <charset val="134"/>
      </rPr>
      <t>5.状态栏时间和右侧图标颜色不对；</t>
    </r>
    <r>
      <rPr>
        <sz val="11"/>
        <color rgb="FF000000"/>
        <rFont val="宋体"/>
        <charset val="134"/>
      </rPr>
      <t xml:space="preserve">
</t>
    </r>
    <r>
      <rPr>
        <sz val="11"/>
        <color rgb="FF000000"/>
        <rFont val="宋体"/>
        <charset val="134"/>
      </rPr>
      <t>页面5-5存在问题：</t>
    </r>
    <r>
      <rPr>
        <sz val="11"/>
        <color rgb="FF000000"/>
        <rFont val="宋体"/>
        <charset val="134"/>
      </rPr>
      <t xml:space="preserve">
</t>
    </r>
    <r>
      <rPr>
        <sz val="11"/>
        <color rgb="FF000000"/>
        <rFont val="宋体"/>
        <charset val="134"/>
      </rPr>
      <t>1.人像的位置偏上；</t>
    </r>
    <r>
      <rPr>
        <sz val="11"/>
        <color rgb="FF000000"/>
        <rFont val="宋体"/>
        <charset val="134"/>
      </rPr>
      <t xml:space="preserve">
</t>
    </r>
    <r>
      <rPr>
        <sz val="11"/>
        <color rgb="FF000000"/>
        <rFont val="宋体"/>
        <charset val="134"/>
      </rPr>
      <t>2识别状态文本的位置偏下；</t>
    </r>
    <r>
      <rPr>
        <sz val="11"/>
        <color rgb="FF000000"/>
        <rFont val="宋体"/>
        <charset val="134"/>
      </rPr>
      <t xml:space="preserve">
</t>
    </r>
    <r>
      <rPr>
        <sz val="11"/>
        <color rgb="FF000000"/>
        <rFont val="宋体"/>
        <charset val="134"/>
      </rPr>
      <t>3.成功icon尺寸偏小；</t>
    </r>
    <r>
      <rPr>
        <sz val="11"/>
        <color rgb="FF000000"/>
        <rFont val="宋体"/>
        <charset val="134"/>
      </rPr>
      <t xml:space="preserve">
</t>
    </r>
    <r>
      <rPr>
        <sz val="11"/>
        <color rgb="FF000000"/>
        <rFont val="宋体"/>
        <charset val="134"/>
      </rPr>
      <t>期待结果：页面视觉布局效果与UI一致</t>
    </r>
    <r>
      <rPr>
        <sz val="11"/>
        <color rgb="FF000000"/>
        <rFont val="宋体"/>
        <charset val="134"/>
      </rPr>
      <t xml:space="preserve">
</t>
    </r>
    <r>
      <rPr>
        <sz val="11"/>
        <color rgb="FF000000"/>
        <rFont val="宋体"/>
        <charset val="134"/>
      </rPr>
      <t>实际结果：页面视觉布局效果与UI不一致</t>
    </r>
    <r>
      <rPr>
        <sz val="11"/>
        <color rgb="FF000000"/>
        <rFont val="宋体"/>
        <charset val="134"/>
      </rPr>
      <t xml:space="preserve">
</t>
    </r>
    <r>
      <rPr>
        <sz val="11"/>
        <color rgb="FF000000"/>
        <rFont val="宋体"/>
        <charset val="134"/>
      </rPr>
      <t>发生频率：100%</t>
    </r>
  </si>
  <si>
    <t>APIMCIM-6854</t>
  </si>
  <si>
    <t>Phase5：【必现】[CDX707][HMI走查] Face ID_人脸注册pano界面视觉布局问题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</si>
  <si>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Step1:投屏</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页面3-1-1、3-5-1、3-6-1、3-7-1、4-2-5、5-2-1、5-4-1、5-8-1、5-5-1页面存在相同问题：</t>
    </r>
    <r>
      <rPr>
        <sz val="11"/>
        <color rgb="FF000000"/>
        <rFont val="宋体"/>
        <charset val="134"/>
      </rPr>
      <t xml:space="preserve">
</t>
    </r>
    <r>
      <rPr>
        <sz val="11"/>
        <color rgb="FF000000"/>
        <rFont val="宋体"/>
        <charset val="134"/>
      </rPr>
      <t>1.下方蒙板与UI不一致；（边界明显）</t>
    </r>
    <r>
      <rPr>
        <sz val="11"/>
        <color rgb="FF000000"/>
        <rFont val="宋体"/>
        <charset val="134"/>
      </rPr>
      <t xml:space="preserve">
</t>
    </r>
    <r>
      <rPr>
        <sz val="11"/>
        <color rgb="FF000000"/>
        <rFont val="宋体"/>
        <charset val="134"/>
      </rPr>
      <t>期待结果：页面视觉布局效果与UI一致</t>
    </r>
    <r>
      <rPr>
        <sz val="11"/>
        <color rgb="FF000000"/>
        <rFont val="宋体"/>
        <charset val="134"/>
      </rPr>
      <t xml:space="preserve">
</t>
    </r>
    <r>
      <rPr>
        <sz val="11"/>
        <color rgb="FF000000"/>
        <rFont val="宋体"/>
        <charset val="134"/>
      </rPr>
      <t>实际结果：页面视觉布局效果与UI不一致</t>
    </r>
    <r>
      <rPr>
        <sz val="11"/>
        <color rgb="FF000000"/>
        <rFont val="宋体"/>
        <charset val="134"/>
      </rPr>
      <t xml:space="preserve">
</t>
    </r>
    <r>
      <rPr>
        <sz val="11"/>
        <color rgb="FF000000"/>
        <rFont val="宋体"/>
        <charset val="134"/>
      </rPr>
      <t>发生频率：100%</t>
    </r>
  </si>
  <si>
    <t>APIMCIM-6853</t>
  </si>
  <si>
    <t>Phase5：【必现】[CDX707][HMI走查] Face ID_新手引导界面视觉布局问题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</si>
  <si>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Step1:首页&gt;点击用户&gt;个人中心</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 未配置人脸识别-新手引导 存在问题：</t>
    </r>
    <r>
      <rPr>
        <sz val="11"/>
        <color rgb="FF000000"/>
        <rFont val="宋体"/>
        <charset val="134"/>
      </rPr>
      <t xml:space="preserve">
</t>
    </r>
    <r>
      <rPr>
        <sz val="11"/>
        <color rgb="FF000000"/>
        <rFont val="宋体"/>
        <charset val="134"/>
      </rPr>
      <t>1.title的文本位置偏下；</t>
    </r>
    <r>
      <rPr>
        <sz val="11"/>
        <color rgb="FF000000"/>
        <rFont val="宋体"/>
        <charset val="134"/>
      </rPr>
      <t xml:space="preserve">
</t>
    </r>
    <r>
      <rPr>
        <sz val="11"/>
        <color rgb="FF000000"/>
        <rFont val="宋体"/>
        <charset val="134"/>
      </rPr>
      <t>2.左侧的用户名称位置偏下；按钮文本位置偏下；</t>
    </r>
    <r>
      <rPr>
        <sz val="11"/>
        <color rgb="FF000000"/>
        <rFont val="宋体"/>
        <charset val="134"/>
      </rPr>
      <t xml:space="preserve">
</t>
    </r>
    <r>
      <rPr>
        <sz val="11"/>
        <color rgb="FF000000"/>
        <rFont val="宋体"/>
        <charset val="134"/>
      </rPr>
      <t>3.右侧列表的文本偏下；</t>
    </r>
    <r>
      <rPr>
        <sz val="11"/>
        <color rgb="FF000000"/>
        <rFont val="宋体"/>
        <charset val="134"/>
      </rPr>
      <t xml:space="preserve">
</t>
    </r>
    <r>
      <rPr>
        <sz val="11"/>
        <color rgb="FF000000"/>
        <rFont val="宋体"/>
        <charset val="134"/>
      </rPr>
      <t>4.右侧列表的分割线颜色偏亮；</t>
    </r>
    <r>
      <rPr>
        <sz val="11"/>
        <color rgb="FF000000"/>
        <rFont val="宋体"/>
        <charset val="134"/>
      </rPr>
      <t xml:space="preserve">
</t>
    </r>
    <r>
      <rPr>
        <sz val="11"/>
        <color rgb="FF000000"/>
        <rFont val="宋体"/>
        <charset val="134"/>
      </rPr>
      <t>期待结果：页面视觉布局效果与UI一致</t>
    </r>
    <r>
      <rPr>
        <sz val="11"/>
        <color rgb="FF000000"/>
        <rFont val="宋体"/>
        <charset val="134"/>
      </rPr>
      <t xml:space="preserve">
</t>
    </r>
    <r>
      <rPr>
        <sz val="11"/>
        <color rgb="FF000000"/>
        <rFont val="宋体"/>
        <charset val="134"/>
      </rPr>
      <t>实际结果：页面视觉布局效果与UI不一致</t>
    </r>
    <r>
      <rPr>
        <sz val="11"/>
        <color rgb="FF000000"/>
        <rFont val="宋体"/>
        <charset val="134"/>
      </rPr>
      <t xml:space="preserve">
</t>
    </r>
    <r>
      <rPr>
        <sz val="11"/>
        <color rgb="FF000000"/>
        <rFont val="宋体"/>
        <charset val="134"/>
      </rPr>
      <t>发生频率：100%</t>
    </r>
  </si>
  <si>
    <t>APIMCIM-6852</t>
  </si>
  <si>
    <t>Phase5：【必现】[CDX707][HMI走查] Face ID_popup视觉布局问题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</si>
  <si>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Step1:首页&gt;点击用户&gt;个人中心</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页面2-1、2-2、2-3、2-6、3-5、4-1-1、4-1-2、4-2、4-2-2、4-2-3、5-1、6-3、8-1、8-1-2存在相同问题：</t>
    </r>
    <r>
      <rPr>
        <sz val="11"/>
        <color rgb="FF000000"/>
        <rFont val="宋体"/>
        <charset val="134"/>
      </rPr>
      <t xml:space="preserve">
</t>
    </r>
    <r>
      <rPr>
        <sz val="11"/>
        <color rgb="FF000000"/>
        <rFont val="宋体"/>
        <charset val="134"/>
      </rPr>
      <t>1.弹窗尺寸高度偏大；</t>
    </r>
    <r>
      <rPr>
        <sz val="11"/>
        <color rgb="FF000000"/>
        <rFont val="宋体"/>
        <charset val="134"/>
      </rPr>
      <t xml:space="preserve">
</t>
    </r>
    <r>
      <rPr>
        <sz val="11"/>
        <color rgb="FF000000"/>
        <rFont val="宋体"/>
        <charset val="134"/>
      </rPr>
      <t>2.弹窗内容的位置、间距不对；；</t>
    </r>
    <r>
      <rPr>
        <sz val="11"/>
        <color rgb="FF000000"/>
        <rFont val="宋体"/>
        <charset val="134"/>
      </rPr>
      <t xml:space="preserve">
</t>
    </r>
    <r>
      <rPr>
        <sz val="11"/>
        <color rgb="FF000000"/>
        <rFont val="宋体"/>
        <charset val="134"/>
      </rPr>
      <t>3.按钮的宽度偏小；</t>
    </r>
    <r>
      <rPr>
        <sz val="11"/>
        <color rgb="FF000000"/>
        <rFont val="宋体"/>
        <charset val="134"/>
      </rPr>
      <t xml:space="preserve">
</t>
    </r>
    <r>
      <rPr>
        <sz val="11"/>
        <color rgb="FF000000"/>
        <rFont val="宋体"/>
        <charset val="134"/>
      </rPr>
      <t>4.状态栏时间和右侧图标颜色不对；</t>
    </r>
    <r>
      <rPr>
        <sz val="11"/>
        <color rgb="FF000000"/>
        <rFont val="宋体"/>
        <charset val="134"/>
      </rPr>
      <t xml:space="preserve">
</t>
    </r>
    <r>
      <rPr>
        <sz val="11"/>
        <color rgb="FF000000"/>
        <rFont val="宋体"/>
        <charset val="134"/>
      </rPr>
      <t>页面2-4、2-5、11-2、11-3存在相同问题：</t>
    </r>
    <r>
      <rPr>
        <sz val="11"/>
        <color rgb="FF000000"/>
        <rFont val="宋体"/>
        <charset val="134"/>
      </rPr>
      <t xml:space="preserve">
</t>
    </r>
    <r>
      <rPr>
        <sz val="11"/>
        <color rgb="FF000000"/>
        <rFont val="宋体"/>
        <charset val="134"/>
      </rPr>
      <t>1.弹窗页面位置偏上；</t>
    </r>
    <r>
      <rPr>
        <sz val="11"/>
        <color rgb="FF000000"/>
        <rFont val="宋体"/>
        <charset val="134"/>
      </rPr>
      <t xml:space="preserve">
</t>
    </r>
    <r>
      <rPr>
        <sz val="11"/>
        <color rgb="FF000000"/>
        <rFont val="宋体"/>
        <charset val="134"/>
      </rPr>
      <t>2.标题和正文的位置偏下，且正文的行距偏小；</t>
    </r>
    <r>
      <rPr>
        <sz val="11"/>
        <color rgb="FF000000"/>
        <rFont val="宋体"/>
        <charset val="134"/>
      </rPr>
      <t xml:space="preserve">
</t>
    </r>
    <r>
      <rPr>
        <sz val="11"/>
        <color rgb="FF000000"/>
        <rFont val="宋体"/>
        <charset val="134"/>
      </rPr>
      <t>3.确认文本和icon的位置偏右；</t>
    </r>
    <r>
      <rPr>
        <sz val="11"/>
        <color rgb="FF000000"/>
        <rFont val="宋体"/>
        <charset val="134"/>
      </rPr>
      <t xml:space="preserve">
</t>
    </r>
    <r>
      <rPr>
        <sz val="11"/>
        <color rgb="FF000000"/>
        <rFont val="宋体"/>
        <charset val="134"/>
      </rPr>
      <t>4.按钮的位置、间隔不对；</t>
    </r>
    <r>
      <rPr>
        <sz val="11"/>
        <color rgb="FF000000"/>
        <rFont val="宋体"/>
        <charset val="134"/>
      </rPr>
      <t xml:space="preserve">
</t>
    </r>
    <r>
      <rPr>
        <sz val="11"/>
        <color rgb="FF000000"/>
        <rFont val="宋体"/>
        <charset val="134"/>
      </rPr>
      <t>5.状态栏时间和右侧图标颜色不对；</t>
    </r>
    <r>
      <rPr>
        <sz val="11"/>
        <color rgb="FF000000"/>
        <rFont val="宋体"/>
        <charset val="134"/>
      </rPr>
      <t xml:space="preserve">
</t>
    </r>
    <r>
      <rPr>
        <sz val="11"/>
        <color rgb="FF000000"/>
        <rFont val="宋体"/>
        <charset val="134"/>
      </rPr>
      <t>页面2-5、11-3还存在其他问题：“接受”按钮没有高亮；</t>
    </r>
    <r>
      <rPr>
        <sz val="11"/>
        <color rgb="FF000000"/>
        <rFont val="宋体"/>
        <charset val="134"/>
      </rPr>
      <t xml:space="preserve">
</t>
    </r>
    <r>
      <rPr>
        <sz val="11"/>
        <color rgb="FF000000"/>
        <rFont val="宋体"/>
        <charset val="134"/>
      </rPr>
      <t>页面3-6、5-4存在相同问题：</t>
    </r>
    <r>
      <rPr>
        <sz val="11"/>
        <color rgb="FF000000"/>
        <rFont val="宋体"/>
        <charset val="134"/>
      </rPr>
      <t xml:space="preserve">
</t>
    </r>
    <r>
      <rPr>
        <sz val="11"/>
        <color rgb="FF000000"/>
        <rFont val="宋体"/>
        <charset val="134"/>
      </rPr>
      <t>1.弹窗尺寸高度偏大；</t>
    </r>
    <r>
      <rPr>
        <sz val="11"/>
        <color rgb="FF000000"/>
        <rFont val="宋体"/>
        <charset val="134"/>
      </rPr>
      <t xml:space="preserve">
</t>
    </r>
    <r>
      <rPr>
        <sz val="11"/>
        <color rgb="FF000000"/>
        <rFont val="宋体"/>
        <charset val="134"/>
      </rPr>
      <t>2.弹窗内容的位置、间距不对；；</t>
    </r>
    <r>
      <rPr>
        <sz val="11"/>
        <color rgb="FF000000"/>
        <rFont val="宋体"/>
        <charset val="134"/>
      </rPr>
      <t xml:space="preserve">
</t>
    </r>
    <r>
      <rPr>
        <sz val="11"/>
        <color rgb="FF000000"/>
        <rFont val="宋体"/>
        <charset val="134"/>
      </rPr>
      <t>3.右侧按钮没有高亮；</t>
    </r>
    <r>
      <rPr>
        <sz val="11"/>
        <color rgb="FF000000"/>
        <rFont val="宋体"/>
        <charset val="134"/>
      </rPr>
      <t xml:space="preserve">
</t>
    </r>
    <r>
      <rPr>
        <sz val="11"/>
        <color rgb="FF000000"/>
        <rFont val="宋体"/>
        <charset val="134"/>
      </rPr>
      <t>4.状态栏时间和右侧图标颜色不对；</t>
    </r>
    <r>
      <rPr>
        <sz val="11"/>
        <color rgb="FF000000"/>
        <rFont val="宋体"/>
        <charset val="134"/>
      </rPr>
      <t xml:space="preserve">
</t>
    </r>
    <r>
      <rPr>
        <sz val="11"/>
        <color rgb="FF000000"/>
        <rFont val="宋体"/>
        <charset val="134"/>
      </rPr>
      <t>页面5-9存在问题：</t>
    </r>
    <r>
      <rPr>
        <sz val="11"/>
        <color rgb="FF000000"/>
        <rFont val="宋体"/>
        <charset val="134"/>
      </rPr>
      <t xml:space="preserve">
</t>
    </r>
    <r>
      <rPr>
        <sz val="11"/>
        <color rgb="FF000000"/>
        <rFont val="宋体"/>
        <charset val="134"/>
      </rPr>
      <t>1.弹窗尺寸高度偏大；</t>
    </r>
    <r>
      <rPr>
        <sz val="11"/>
        <color rgb="FF000000"/>
        <rFont val="宋体"/>
        <charset val="134"/>
      </rPr>
      <t xml:space="preserve">
</t>
    </r>
    <r>
      <rPr>
        <sz val="11"/>
        <color rgb="FF000000"/>
        <rFont val="宋体"/>
        <charset val="134"/>
      </rPr>
      <t>2.弹窗正文的位置偏下；正文和按钮的间距偏小；</t>
    </r>
    <r>
      <rPr>
        <sz val="11"/>
        <color rgb="FF000000"/>
        <rFont val="宋体"/>
        <charset val="134"/>
      </rPr>
      <t xml:space="preserve">
</t>
    </r>
    <r>
      <rPr>
        <sz val="11"/>
        <color rgb="FF000000"/>
        <rFont val="宋体"/>
        <charset val="134"/>
      </rPr>
      <t>3.右侧按钮没有高亮；</t>
    </r>
    <r>
      <rPr>
        <sz val="11"/>
        <color rgb="FF000000"/>
        <rFont val="宋体"/>
        <charset val="134"/>
      </rPr>
      <t xml:space="preserve">
</t>
    </r>
    <r>
      <rPr>
        <sz val="11"/>
        <color rgb="FF000000"/>
        <rFont val="宋体"/>
        <charset val="134"/>
      </rPr>
      <t>4.状态栏时间和右侧图标颜色不对；</t>
    </r>
    <r>
      <rPr>
        <sz val="11"/>
        <color rgb="FF000000"/>
        <rFont val="宋体"/>
        <charset val="134"/>
      </rPr>
      <t xml:space="preserve">
</t>
    </r>
    <r>
      <rPr>
        <sz val="11"/>
        <color rgb="FF000000"/>
        <rFont val="宋体"/>
        <charset val="134"/>
      </rPr>
      <t>页面6-2存在问题：</t>
    </r>
    <r>
      <rPr>
        <sz val="11"/>
        <color rgb="FF000000"/>
        <rFont val="宋体"/>
        <charset val="134"/>
      </rPr>
      <t xml:space="preserve">
</t>
    </r>
    <r>
      <rPr>
        <sz val="11"/>
        <color rgb="FF000000"/>
        <rFont val="宋体"/>
        <charset val="134"/>
      </rPr>
      <t>1.弹窗尺寸高度偏大；</t>
    </r>
    <r>
      <rPr>
        <sz val="11"/>
        <color rgb="FF000000"/>
        <rFont val="宋体"/>
        <charset val="134"/>
      </rPr>
      <t xml:space="preserve">
</t>
    </r>
    <r>
      <rPr>
        <sz val="11"/>
        <color rgb="FF000000"/>
        <rFont val="宋体"/>
        <charset val="134"/>
      </rPr>
      <t>2.弹窗正文位置、内容与UI不一致；</t>
    </r>
    <r>
      <rPr>
        <sz val="11"/>
        <color rgb="FF000000"/>
        <rFont val="宋体"/>
        <charset val="134"/>
      </rPr>
      <t xml:space="preserve">
</t>
    </r>
    <r>
      <rPr>
        <sz val="11"/>
        <color rgb="FF000000"/>
        <rFont val="宋体"/>
        <charset val="134"/>
      </rPr>
      <t>3.按钮的位置、间距不对；右侧按钮的高亮态与UI不一致；</t>
    </r>
    <r>
      <rPr>
        <sz val="11"/>
        <color rgb="FF000000"/>
        <rFont val="宋体"/>
        <charset val="134"/>
      </rPr>
      <t xml:space="preserve">
</t>
    </r>
    <r>
      <rPr>
        <sz val="11"/>
        <color rgb="FF000000"/>
        <rFont val="宋体"/>
        <charset val="134"/>
      </rPr>
      <t>4.状态栏时间和右侧图标颜色不对；</t>
    </r>
    <r>
      <rPr>
        <sz val="11"/>
        <color rgb="FF000000"/>
        <rFont val="宋体"/>
        <charset val="134"/>
      </rPr>
      <t xml:space="preserve">
</t>
    </r>
    <r>
      <rPr>
        <sz val="11"/>
        <color rgb="FF000000"/>
        <rFont val="宋体"/>
        <charset val="134"/>
      </rPr>
      <t>页面9-2存在问题：</t>
    </r>
    <r>
      <rPr>
        <sz val="11"/>
        <color rgb="FF000000"/>
        <rFont val="宋体"/>
        <charset val="134"/>
      </rPr>
      <t xml:space="preserve">
</t>
    </r>
    <r>
      <rPr>
        <sz val="11"/>
        <color rgb="FF000000"/>
        <rFont val="宋体"/>
        <charset val="134"/>
      </rPr>
      <t>1.弹窗距离页面顶部的位置不对；</t>
    </r>
    <r>
      <rPr>
        <sz val="11"/>
        <color rgb="FF000000"/>
        <rFont val="宋体"/>
        <charset val="134"/>
      </rPr>
      <t xml:space="preserve">
</t>
    </r>
    <r>
      <rPr>
        <sz val="11"/>
        <color rgb="FF000000"/>
        <rFont val="宋体"/>
        <charset val="134"/>
      </rPr>
      <t>2.弹窗内容距离弹窗顶部的距离不对；</t>
    </r>
    <r>
      <rPr>
        <sz val="11"/>
        <color rgb="FF000000"/>
        <rFont val="宋体"/>
        <charset val="134"/>
      </rPr>
      <t xml:space="preserve">
</t>
    </r>
    <r>
      <rPr>
        <sz val="11"/>
        <color rgb="FF000000"/>
        <rFont val="宋体"/>
        <charset val="134"/>
      </rPr>
      <t>3.内容文本的字号不对，偏大；</t>
    </r>
    <r>
      <rPr>
        <sz val="11"/>
        <color rgb="FF000000"/>
        <rFont val="宋体"/>
        <charset val="134"/>
      </rPr>
      <t xml:space="preserve">
</t>
    </r>
    <r>
      <rPr>
        <sz val="11"/>
        <color rgb="FF000000"/>
        <rFont val="宋体"/>
        <charset val="134"/>
      </rPr>
      <t>4.两个按钮的文本不对；右侧的按钮状态不对（应为高亮）；</t>
    </r>
    <r>
      <rPr>
        <sz val="11"/>
        <color rgb="FF000000"/>
        <rFont val="宋体"/>
        <charset val="134"/>
      </rPr>
      <t xml:space="preserve">
</t>
    </r>
    <r>
      <rPr>
        <sz val="11"/>
        <color rgb="FF000000"/>
        <rFont val="宋体"/>
        <charset val="134"/>
      </rPr>
      <t>5.弹窗的尺寸不对；</t>
    </r>
    <r>
      <rPr>
        <sz val="11"/>
        <color rgb="FF000000"/>
        <rFont val="宋体"/>
        <charset val="134"/>
      </rPr>
      <t xml:space="preserve">
</t>
    </r>
    <r>
      <rPr>
        <sz val="11"/>
        <color rgb="FF000000"/>
        <rFont val="宋体"/>
        <charset val="134"/>
      </rPr>
      <t>页面9-4存在问题：</t>
    </r>
    <r>
      <rPr>
        <sz val="11"/>
        <color rgb="FF000000"/>
        <rFont val="宋体"/>
        <charset val="134"/>
      </rPr>
      <t xml:space="preserve">
</t>
    </r>
    <r>
      <rPr>
        <sz val="11"/>
        <color rgb="FF000000"/>
        <rFont val="宋体"/>
        <charset val="134"/>
      </rPr>
      <t>1.弹窗距离页面顶部的高度不对；</t>
    </r>
    <r>
      <rPr>
        <sz val="11"/>
        <color rgb="FF000000"/>
        <rFont val="宋体"/>
        <charset val="134"/>
      </rPr>
      <t xml:space="preserve">
</t>
    </r>
    <r>
      <rPr>
        <sz val="11"/>
        <color rgb="FF000000"/>
        <rFont val="宋体"/>
        <charset val="134"/>
      </rPr>
      <t>2.弹窗内容到弹窗左侧、顶部的距离不对；</t>
    </r>
    <r>
      <rPr>
        <sz val="11"/>
        <color rgb="FF000000"/>
        <rFont val="宋体"/>
        <charset val="134"/>
      </rPr>
      <t xml:space="preserve">
</t>
    </r>
    <r>
      <rPr>
        <sz val="11"/>
        <color rgb="FF000000"/>
        <rFont val="宋体"/>
        <charset val="134"/>
      </rPr>
      <t>期待结果：页面视觉布局效果与UI一致</t>
    </r>
    <r>
      <rPr>
        <sz val="11"/>
        <color rgb="FF000000"/>
        <rFont val="宋体"/>
        <charset val="134"/>
      </rPr>
      <t xml:space="preserve">
</t>
    </r>
    <r>
      <rPr>
        <sz val="11"/>
        <color rgb="FF000000"/>
        <rFont val="宋体"/>
        <charset val="134"/>
      </rPr>
      <t>实际结果：页面视觉布局效果与UI不一致</t>
    </r>
    <r>
      <rPr>
        <sz val="11"/>
        <color rgb="FF000000"/>
        <rFont val="宋体"/>
        <charset val="134"/>
      </rPr>
      <t xml:space="preserve">
</t>
    </r>
    <r>
      <rPr>
        <sz val="11"/>
        <color rgb="FF000000"/>
        <rFont val="宋体"/>
        <charset val="134"/>
      </rPr>
      <t>发生频率：100%</t>
    </r>
  </si>
  <si>
    <t>APIMCIM-6851</t>
  </si>
  <si>
    <t>Phase5：【必现】[CDX707][HMI走查] 个性化档案_个性化档案界面视觉布局问题</t>
  </si>
  <si>
    <r>
      <rPr>
        <sz val="11"/>
        <color rgb="FF000000"/>
        <rFont val="宋体"/>
        <charset val="134"/>
      </rPr>
      <t>OC：CDX707-UserDebug-20220417_LA_NB_DCV5-19_03_02</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Step1:首页&gt;点击用户&gt;个人中心&gt;个性化档案</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页面1-4、1-5、1-3、3-1、3-2、4-1、7-1存在相同问题：</t>
    </r>
    <r>
      <rPr>
        <sz val="11"/>
        <color rgb="FF000000"/>
        <rFont val="宋体"/>
        <charset val="134"/>
      </rPr>
      <t xml:space="preserve">
</t>
    </r>
    <r>
      <rPr>
        <sz val="11"/>
        <color rgb="FF000000"/>
        <rFont val="宋体"/>
        <charset val="134"/>
      </rPr>
      <t>1、title的文本位置距离页面顶部偏下；</t>
    </r>
    <r>
      <rPr>
        <sz val="11"/>
        <color rgb="FF000000"/>
        <rFont val="宋体"/>
        <charset val="134"/>
      </rPr>
      <t xml:space="preserve">
</t>
    </r>
    <r>
      <rPr>
        <sz val="11"/>
        <color rgb="FF000000"/>
        <rFont val="宋体"/>
        <charset val="134"/>
      </rPr>
      <t>2、title的分割线使用错误，与UI不一致；</t>
    </r>
    <r>
      <rPr>
        <sz val="11"/>
        <color rgb="FF000000"/>
        <rFont val="宋体"/>
        <charset val="134"/>
      </rPr>
      <t xml:space="preserve">
</t>
    </r>
    <r>
      <rPr>
        <sz val="11"/>
        <color rgb="FF000000"/>
        <rFont val="宋体"/>
        <charset val="134"/>
      </rPr>
      <t xml:space="preserve">3、左侧滑动条不应该出现； </t>
    </r>
    <r>
      <rPr>
        <sz val="11"/>
        <color rgb="FF000000"/>
        <rFont val="宋体"/>
        <charset val="134"/>
      </rPr>
      <t xml:space="preserve">
</t>
    </r>
    <r>
      <rPr>
        <sz val="11"/>
        <color rgb="FF000000"/>
        <rFont val="宋体"/>
        <charset val="134"/>
      </rPr>
      <t>其中，</t>
    </r>
    <r>
      <rPr>
        <sz val="11"/>
        <color rgb="FF000000"/>
        <rFont val="宋体"/>
        <charset val="134"/>
      </rPr>
      <t xml:space="preserve">
</t>
    </r>
    <r>
      <rPr>
        <sz val="11"/>
        <color rgb="FF000000"/>
        <rFont val="宋体"/>
        <charset val="134"/>
      </rPr>
      <t>页面1-4、1-5还存在问题：</t>
    </r>
    <r>
      <rPr>
        <sz val="11"/>
        <color rgb="FF000000"/>
        <rFont val="宋体"/>
        <charset val="134"/>
      </rPr>
      <t xml:space="preserve">
</t>
    </r>
    <r>
      <rPr>
        <sz val="11"/>
        <color rgb="FF000000"/>
        <rFont val="宋体"/>
        <charset val="134"/>
      </rPr>
      <t>3、头像的光圈与UI不一致；</t>
    </r>
    <r>
      <rPr>
        <sz val="11"/>
        <color rgb="FF000000"/>
        <rFont val="宋体"/>
        <charset val="134"/>
      </rPr>
      <t xml:space="preserve">
</t>
    </r>
    <r>
      <rPr>
        <sz val="11"/>
        <color rgb="FF000000"/>
        <rFont val="宋体"/>
        <charset val="134"/>
      </rPr>
      <t>4、文本字号偏大，位置距离上部头像距离较大</t>
    </r>
    <r>
      <rPr>
        <sz val="11"/>
        <color rgb="FF000000"/>
        <rFont val="宋体"/>
        <charset val="134"/>
      </rPr>
      <t xml:space="preserve">
</t>
    </r>
    <r>
      <rPr>
        <sz val="11"/>
        <color rgb="FF000000"/>
        <rFont val="宋体"/>
        <charset val="134"/>
      </rPr>
      <t>页面1-3还存在问题：</t>
    </r>
    <r>
      <rPr>
        <sz val="11"/>
        <color rgb="FF000000"/>
        <rFont val="宋体"/>
        <charset val="134"/>
      </rPr>
      <t xml:space="preserve">
</t>
    </r>
    <r>
      <rPr>
        <sz val="11"/>
        <color rgb="FF000000"/>
        <rFont val="宋体"/>
        <charset val="134"/>
      </rPr>
      <t>2、文字位置偏高，与UI不一致</t>
    </r>
    <r>
      <rPr>
        <sz val="11"/>
        <color rgb="FF000000"/>
        <rFont val="宋体"/>
        <charset val="134"/>
      </rPr>
      <t xml:space="preserve">
</t>
    </r>
    <r>
      <rPr>
        <sz val="11"/>
        <color rgb="FF000000"/>
        <rFont val="宋体"/>
        <charset val="134"/>
      </rPr>
      <t>页面3-1、3-2还存在问题：</t>
    </r>
    <r>
      <rPr>
        <sz val="11"/>
        <color rgb="FF000000"/>
        <rFont val="宋体"/>
        <charset val="134"/>
      </rPr>
      <t xml:space="preserve">
</t>
    </r>
    <r>
      <rPr>
        <sz val="11"/>
        <color rgb="FF000000"/>
        <rFont val="宋体"/>
        <charset val="134"/>
      </rPr>
      <t>3、文本距离页面顶部距离近，分割线的粗细不一致，下方少了一条分割线；</t>
    </r>
    <r>
      <rPr>
        <sz val="11"/>
        <color rgb="FF000000"/>
        <rFont val="宋体"/>
        <charset val="134"/>
      </rPr>
      <t xml:space="preserve">
</t>
    </r>
    <r>
      <rPr>
        <sz val="11"/>
        <color rgb="FF000000"/>
        <rFont val="宋体"/>
        <charset val="134"/>
      </rPr>
      <t>4、图标icon大小不一致；</t>
    </r>
    <r>
      <rPr>
        <sz val="11"/>
        <color rgb="FF000000"/>
        <rFont val="宋体"/>
        <charset val="134"/>
      </rPr>
      <t xml:space="preserve">
</t>
    </r>
    <r>
      <rPr>
        <sz val="11"/>
        <color rgb="FF000000"/>
        <rFont val="宋体"/>
        <charset val="134"/>
      </rPr>
      <t>5、禁用状态的button切图错误；</t>
    </r>
    <r>
      <rPr>
        <sz val="11"/>
        <color rgb="FF000000"/>
        <rFont val="宋体"/>
        <charset val="134"/>
      </rPr>
      <t xml:space="preserve">
</t>
    </r>
    <r>
      <rPr>
        <sz val="11"/>
        <color rgb="FF000000"/>
        <rFont val="宋体"/>
        <charset val="134"/>
      </rPr>
      <t>页面4-1还存在问题：</t>
    </r>
    <r>
      <rPr>
        <sz val="11"/>
        <color rgb="FF000000"/>
        <rFont val="宋体"/>
        <charset val="134"/>
      </rPr>
      <t xml:space="preserve">
</t>
    </r>
    <r>
      <rPr>
        <sz val="11"/>
        <color rgb="FF000000"/>
        <rFont val="宋体"/>
        <charset val="134"/>
      </rPr>
      <t>3、文本行位置偏下；</t>
    </r>
    <r>
      <rPr>
        <sz val="11"/>
        <color rgb="FF000000"/>
        <rFont val="宋体"/>
        <charset val="134"/>
      </rPr>
      <t xml:space="preserve">
</t>
    </r>
    <r>
      <rPr>
        <sz val="11"/>
        <color rgb="FF000000"/>
        <rFont val="宋体"/>
        <charset val="134"/>
      </rPr>
      <t>4、分割线使用错误，没有渐消；</t>
    </r>
    <r>
      <rPr>
        <sz val="11"/>
        <color rgb="FF000000"/>
        <rFont val="宋体"/>
        <charset val="134"/>
      </rPr>
      <t xml:space="preserve">
</t>
    </r>
    <r>
      <rPr>
        <sz val="11"/>
        <color rgb="FF000000"/>
        <rFont val="宋体"/>
        <charset val="134"/>
      </rPr>
      <t>5、字体没有自发光效果</t>
    </r>
    <r>
      <rPr>
        <sz val="11"/>
        <color rgb="FF000000"/>
        <rFont val="宋体"/>
        <charset val="134"/>
      </rPr>
      <t xml:space="preserve">
</t>
    </r>
    <r>
      <rPr>
        <sz val="11"/>
        <color rgb="FF000000"/>
        <rFont val="宋体"/>
        <charset val="134"/>
      </rPr>
      <t>页面7-1还存在问题：</t>
    </r>
    <r>
      <rPr>
        <sz val="11"/>
        <color rgb="FF000000"/>
        <rFont val="宋体"/>
        <charset val="134"/>
      </rPr>
      <t xml:space="preserve">
</t>
    </r>
    <r>
      <rPr>
        <sz val="11"/>
        <color rgb="FF000000"/>
        <rFont val="宋体"/>
        <charset val="134"/>
      </rPr>
      <t>2、文本行段落间距与UI不一致</t>
    </r>
    <r>
      <rPr>
        <sz val="11"/>
        <color rgb="FF000000"/>
        <rFont val="宋体"/>
        <charset val="134"/>
      </rPr>
      <t xml:space="preserve">
</t>
    </r>
    <r>
      <rPr>
        <sz val="11"/>
        <color rgb="FF000000"/>
        <rFont val="宋体"/>
        <charset val="134"/>
      </rPr>
      <t>页面2-1、2-6存在相同问题：</t>
    </r>
    <r>
      <rPr>
        <sz val="11"/>
        <color rgb="FF000000"/>
        <rFont val="宋体"/>
        <charset val="134"/>
      </rPr>
      <t xml:space="preserve">
</t>
    </r>
    <r>
      <rPr>
        <sz val="11"/>
        <color rgb="FF000000"/>
        <rFont val="宋体"/>
        <charset val="134"/>
      </rPr>
      <t>1、文本位置错误，距离顶部页面距离远，距离左侧页面距离大；</t>
    </r>
    <r>
      <rPr>
        <sz val="11"/>
        <color rgb="FF000000"/>
        <rFont val="宋体"/>
        <charset val="134"/>
      </rPr>
      <t xml:space="preserve">
</t>
    </r>
    <r>
      <rPr>
        <sz val="11"/>
        <color rgb="FF000000"/>
        <rFont val="宋体"/>
        <charset val="134"/>
      </rPr>
      <t>其中，</t>
    </r>
    <r>
      <rPr>
        <sz val="11"/>
        <color rgb="FF000000"/>
        <rFont val="宋体"/>
        <charset val="134"/>
      </rPr>
      <t xml:space="preserve">
</t>
    </r>
    <r>
      <rPr>
        <sz val="11"/>
        <color rgb="FF000000"/>
        <rFont val="宋体"/>
        <charset val="134"/>
      </rPr>
      <t>页面2-1还存在问题：</t>
    </r>
    <r>
      <rPr>
        <sz val="11"/>
        <color rgb="FF000000"/>
        <rFont val="宋体"/>
        <charset val="134"/>
      </rPr>
      <t xml:space="preserve">
</t>
    </r>
    <r>
      <rPr>
        <sz val="11"/>
        <color rgb="FF000000"/>
        <rFont val="宋体"/>
        <charset val="134"/>
      </rPr>
      <t>icon、文本位置错位，文本行间距太近</t>
    </r>
    <r>
      <rPr>
        <sz val="11"/>
        <color rgb="FF000000"/>
        <rFont val="宋体"/>
        <charset val="134"/>
      </rPr>
      <t xml:space="preserve">
</t>
    </r>
    <r>
      <rPr>
        <sz val="11"/>
        <color rgb="FF000000"/>
        <rFont val="宋体"/>
        <charset val="134"/>
      </rPr>
      <t>页面2-6还存在问题：</t>
    </r>
    <r>
      <rPr>
        <sz val="11"/>
        <color rgb="FF000000"/>
        <rFont val="宋体"/>
        <charset val="134"/>
      </rPr>
      <t xml:space="preserve">
</t>
    </r>
    <r>
      <rPr>
        <sz val="11"/>
        <color rgb="FF000000"/>
        <rFont val="宋体"/>
        <charset val="134"/>
      </rPr>
      <t>2、icon与文字距离页面顶端距离大，位置与UI不一致</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 xml:space="preserve"> </t>
    </r>
  </si>
  <si>
    <t>APIMCIM-6850</t>
  </si>
  <si>
    <t>Phase5：【必现】[CDX707][HMI走查] Face ID_人脸注册界面视觉布局问题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</si>
  <si>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Step1:首页&gt;点击用户&gt;个人中心</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页面2-7、3-1、3-4、3-7、3-8、8-3存在相同问题：</t>
    </r>
    <r>
      <rPr>
        <sz val="11"/>
        <color rgb="FF000000"/>
        <rFont val="宋体"/>
        <charset val="134"/>
      </rPr>
      <t xml:space="preserve">
</t>
    </r>
    <r>
      <rPr>
        <sz val="11"/>
        <color rgb="FF000000"/>
        <rFont val="宋体"/>
        <charset val="134"/>
      </rPr>
      <t xml:space="preserve">1.title的文本位置偏下；分割线偏亮； </t>
    </r>
    <r>
      <rPr>
        <sz val="11"/>
        <color rgb="FF000000"/>
        <rFont val="宋体"/>
        <charset val="134"/>
      </rPr>
      <t xml:space="preserve">
</t>
    </r>
    <r>
      <rPr>
        <sz val="11"/>
        <color rgb="FF000000"/>
        <rFont val="宋体"/>
        <charset val="134"/>
      </rPr>
      <t xml:space="preserve">2.页面背景与UI不一致； </t>
    </r>
    <r>
      <rPr>
        <sz val="11"/>
        <color rgb="FF000000"/>
        <rFont val="宋体"/>
        <charset val="134"/>
      </rPr>
      <t xml:space="preserve">
</t>
    </r>
    <r>
      <rPr>
        <sz val="11"/>
        <color rgb="FF000000"/>
        <rFont val="宋体"/>
        <charset val="134"/>
      </rPr>
      <t xml:space="preserve">3.状态栏颜色不对； </t>
    </r>
    <r>
      <rPr>
        <sz val="11"/>
        <color rgb="FF000000"/>
        <rFont val="宋体"/>
        <charset val="134"/>
      </rPr>
      <t xml:space="preserve">
</t>
    </r>
    <r>
      <rPr>
        <sz val="11"/>
        <color rgb="FF000000"/>
        <rFont val="宋体"/>
        <charset val="134"/>
      </rPr>
      <t xml:space="preserve">4.按钮的位置、尺寸不对； </t>
    </r>
    <r>
      <rPr>
        <sz val="11"/>
        <color rgb="FF000000"/>
        <rFont val="宋体"/>
        <charset val="134"/>
      </rPr>
      <t xml:space="preserve">
</t>
    </r>
    <r>
      <rPr>
        <sz val="11"/>
        <color rgb="FF000000"/>
        <rFont val="宋体"/>
        <charset val="134"/>
      </rPr>
      <t>5.页面正文位置偏下；</t>
    </r>
    <r>
      <rPr>
        <sz val="11"/>
        <color rgb="FF000000"/>
        <rFont val="宋体"/>
        <charset val="134"/>
      </rPr>
      <t xml:space="preserve">
</t>
    </r>
    <r>
      <rPr>
        <sz val="11"/>
        <color rgb="FF000000"/>
        <rFont val="宋体"/>
        <charset val="134"/>
      </rPr>
      <t>页面3-1、3-4、8-3还存在问题：</t>
    </r>
    <r>
      <rPr>
        <sz val="11"/>
        <color rgb="FF000000"/>
        <rFont val="宋体"/>
        <charset val="134"/>
      </rPr>
      <t xml:space="preserve">
</t>
    </r>
    <r>
      <rPr>
        <sz val="11"/>
        <color rgb="FF000000"/>
        <rFont val="宋体"/>
        <charset val="134"/>
      </rPr>
      <t xml:space="preserve">1.文本位置偏下； </t>
    </r>
    <r>
      <rPr>
        <sz val="11"/>
        <color rgb="FF000000"/>
        <rFont val="宋体"/>
        <charset val="134"/>
      </rPr>
      <t xml:space="preserve">
</t>
    </r>
    <r>
      <rPr>
        <sz val="11"/>
        <color rgb="FF000000"/>
        <rFont val="宋体"/>
        <charset val="134"/>
      </rPr>
      <t xml:space="preserve">2.扫描框设计与UI不一致； </t>
    </r>
    <r>
      <rPr>
        <sz val="11"/>
        <color rgb="FF000000"/>
        <rFont val="宋体"/>
        <charset val="134"/>
      </rPr>
      <t xml:space="preserve">
</t>
    </r>
    <r>
      <rPr>
        <sz val="11"/>
        <color rgb="FF000000"/>
        <rFont val="宋体"/>
        <charset val="134"/>
      </rPr>
      <t>3.人像的位置偏下；</t>
    </r>
    <r>
      <rPr>
        <sz val="11"/>
        <color rgb="FF000000"/>
        <rFont val="宋体"/>
        <charset val="134"/>
      </rPr>
      <t xml:space="preserve">
</t>
    </r>
    <r>
      <rPr>
        <sz val="11"/>
        <color rgb="FF000000"/>
        <rFont val="宋体"/>
        <charset val="134"/>
      </rPr>
      <t>页面3-7、3-8还存在其他问题：</t>
    </r>
    <r>
      <rPr>
        <sz val="11"/>
        <color rgb="FF000000"/>
        <rFont val="宋体"/>
        <charset val="134"/>
      </rPr>
      <t xml:space="preserve">
</t>
    </r>
    <r>
      <rPr>
        <sz val="11"/>
        <color rgb="FF000000"/>
        <rFont val="宋体"/>
        <charset val="134"/>
      </rPr>
      <t xml:space="preserve">1.“注册成功”文本对页面位置偏下； </t>
    </r>
    <r>
      <rPr>
        <sz val="11"/>
        <color rgb="FF000000"/>
        <rFont val="宋体"/>
        <charset val="134"/>
      </rPr>
      <t xml:space="preserve">
</t>
    </r>
    <r>
      <rPr>
        <sz val="11"/>
        <color rgb="FF000000"/>
        <rFont val="宋体"/>
        <charset val="134"/>
      </rPr>
      <t xml:space="preserve">2.按钮页面位置偏上； </t>
    </r>
    <r>
      <rPr>
        <sz val="11"/>
        <color rgb="FF000000"/>
        <rFont val="宋体"/>
        <charset val="134"/>
      </rPr>
      <t xml:space="preserve">
</t>
    </r>
    <r>
      <rPr>
        <sz val="11"/>
        <color rgb="FF000000"/>
        <rFont val="宋体"/>
        <charset val="134"/>
      </rPr>
      <t xml:space="preserve">3.人像的位置偏上； </t>
    </r>
    <r>
      <rPr>
        <sz val="11"/>
        <color rgb="FF000000"/>
        <rFont val="宋体"/>
        <charset val="134"/>
      </rPr>
      <t xml:space="preserve">
</t>
    </r>
    <r>
      <rPr>
        <sz val="11"/>
        <color rgb="FF000000"/>
        <rFont val="宋体"/>
        <charset val="134"/>
      </rPr>
      <t>4.成功icon的尺寸偏小；</t>
    </r>
    <r>
      <rPr>
        <sz val="11"/>
        <color rgb="FF000000"/>
        <rFont val="宋体"/>
        <charset val="134"/>
      </rPr>
      <t xml:space="preserve">
</t>
    </r>
    <r>
      <rPr>
        <sz val="11"/>
        <color rgb="FF000000"/>
        <rFont val="宋体"/>
        <charset val="134"/>
      </rPr>
      <t>页面3-8还存在其他问题：辅助文本的页面位置偏上；</t>
    </r>
    <r>
      <rPr>
        <sz val="11"/>
        <color rgb="FF000000"/>
        <rFont val="宋体"/>
        <charset val="134"/>
      </rPr>
      <t xml:space="preserve">
</t>
    </r>
    <r>
      <rPr>
        <sz val="11"/>
        <color rgb="FF000000"/>
        <rFont val="宋体"/>
        <charset val="134"/>
      </rPr>
      <t>期待结果：页面视觉布局效果与UI一致</t>
    </r>
    <r>
      <rPr>
        <sz val="11"/>
        <color rgb="FF000000"/>
        <rFont val="宋体"/>
        <charset val="134"/>
      </rPr>
      <t xml:space="preserve">
</t>
    </r>
    <r>
      <rPr>
        <sz val="11"/>
        <color rgb="FF000000"/>
        <rFont val="宋体"/>
        <charset val="134"/>
      </rPr>
      <t>实际结果：页面视觉布局效果与UI不一致</t>
    </r>
    <r>
      <rPr>
        <sz val="11"/>
        <color rgb="FF000000"/>
        <rFont val="宋体"/>
        <charset val="134"/>
      </rPr>
      <t xml:space="preserve">
</t>
    </r>
    <r>
      <rPr>
        <sz val="11"/>
        <color rgb="FF000000"/>
        <rFont val="宋体"/>
        <charset val="134"/>
      </rPr>
      <t>发生频率：100%</t>
    </r>
  </si>
  <si>
    <t>APIMCIM-6849</t>
  </si>
  <si>
    <t>Phase5:【必现】[CDX707]车辆档位非P档，3D车模车辆快捷控制页面后备箱仍可以使用。</t>
  </si>
  <si>
    <r>
      <rPr>
        <sz val="11"/>
        <color rgb="FF000000"/>
        <rFont val="宋体"/>
        <charset val="134"/>
      </rPr>
      <t>Summary: 车辆档位非P档时，3D车模车辆快捷控制页面的后备箱设置仍可以使用，不是车i昂按钮置灰状态。</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 车辆档位非P档，例如D档</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 进入3D车模车外页，点击后备箱图标</t>
    </r>
    <r>
      <rPr>
        <sz val="11"/>
        <color rgb="FF000000"/>
        <rFont val="宋体"/>
        <charset val="134"/>
      </rPr>
      <t xml:space="preserve">
</t>
    </r>
    <r>
      <rPr>
        <sz val="11"/>
        <color rgb="FF000000"/>
        <rFont val="宋体"/>
        <charset val="134"/>
      </rPr>
      <t>2. 进入后备箱设置，打开后备箱。</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1. 后备箱按钮置灰，弹出toast：行车中，该功能暂不可用</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 后备箱按钮不是置灰，且可以进入后备箱设定，打开后备箱，3D车模有后备箱开启动画。</t>
    </r>
    <r>
      <rPr>
        <sz val="11"/>
        <color rgb="FF000000"/>
        <rFont val="宋体"/>
        <charset val="134"/>
      </rPr>
      <t xml:space="preserve">
</t>
    </r>
    <r>
      <rPr>
        <sz val="11"/>
        <color rgb="FF000000"/>
        <rFont val="宋体"/>
        <charset val="134"/>
      </rPr>
      <t>是否可恢复：无</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发生时间: 2022/05/11 18:59 pm</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VIN code： LVSHNCACONH999942</t>
    </r>
    <r>
      <rPr>
        <sz val="11"/>
        <color rgb="FF000000"/>
        <rFont val="宋体"/>
        <charset val="134"/>
      </rPr>
      <t xml:space="preserve">
</t>
    </r>
    <r>
      <rPr>
        <sz val="11"/>
        <color rgb="FF000000"/>
        <rFont val="宋体"/>
        <charset val="134"/>
      </rPr>
      <t>ECG/TCU version：ECG2/TCU2</t>
    </r>
    <r>
      <rPr>
        <sz val="11"/>
        <color rgb="FF000000"/>
        <rFont val="宋体"/>
        <charset val="134"/>
      </rPr>
      <t xml:space="preserve">
</t>
    </r>
    <r>
      <rPr>
        <sz val="11"/>
        <color rgb="FF000000"/>
        <rFont val="宋体"/>
        <charset val="134"/>
      </rPr>
      <t>Bench environment：staging</t>
    </r>
    <r>
      <rPr>
        <sz val="11"/>
        <color rgb="FF000000"/>
        <rFont val="宋体"/>
        <charset val="134"/>
      </rPr>
      <t xml:space="preserve">
</t>
    </r>
    <r>
      <rPr>
        <sz val="11"/>
        <color rgb="FF000000"/>
        <rFont val="宋体"/>
        <charset val="134"/>
      </rPr>
      <t>地点：REC</t>
    </r>
  </si>
  <si>
    <t>APIMCIM-6848</t>
  </si>
  <si>
    <t>Phase5：【必现】[CDX707][HMI走查] 个性化档案_popup视觉布局问题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</si>
  <si>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Step1:个人中心&gt;帐号登陆</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页面1-2、1-4-1、2-2-1、2-3、2-4、3-3、3-4、4-1-1、4-2、4-4、4-8、5-1弹窗存在相同问题：</t>
    </r>
    <r>
      <rPr>
        <sz val="11"/>
        <color rgb="FF000000"/>
        <rFont val="宋体"/>
        <charset val="134"/>
      </rPr>
      <t xml:space="preserve">
</t>
    </r>
    <r>
      <rPr>
        <sz val="11"/>
        <color rgb="FF000000"/>
        <rFont val="宋体"/>
        <charset val="134"/>
      </rPr>
      <t>1、弹窗的页面位置不对；</t>
    </r>
    <r>
      <rPr>
        <sz val="11"/>
        <color rgb="FF000000"/>
        <rFont val="宋体"/>
        <charset val="134"/>
      </rPr>
      <t xml:space="preserve">
</t>
    </r>
    <r>
      <rPr>
        <sz val="11"/>
        <color rgb="FF000000"/>
        <rFont val="宋体"/>
        <charset val="134"/>
      </rPr>
      <t>2、弹窗内文本和按钮的位置不对；按钮文本的位置偏下；</t>
    </r>
    <r>
      <rPr>
        <sz val="11"/>
        <color rgb="FF000000"/>
        <rFont val="宋体"/>
        <charset val="134"/>
      </rPr>
      <t xml:space="preserve">
</t>
    </r>
    <r>
      <rPr>
        <sz val="11"/>
        <color rgb="FF000000"/>
        <rFont val="宋体"/>
        <charset val="134"/>
      </rPr>
      <t>其中，</t>
    </r>
    <r>
      <rPr>
        <sz val="11"/>
        <color rgb="FF000000"/>
        <rFont val="宋体"/>
        <charset val="134"/>
      </rPr>
      <t xml:space="preserve">
</t>
    </r>
    <r>
      <rPr>
        <sz val="11"/>
        <color rgb="FF000000"/>
        <rFont val="宋体"/>
        <charset val="134"/>
      </rPr>
      <t>页面2-2-1、2-3、2-4、3-3、3-4、4-1-1、4-2、4-4、4-8弹窗还存在问题：</t>
    </r>
    <r>
      <rPr>
        <sz val="11"/>
        <color rgb="FF000000"/>
        <rFont val="宋体"/>
        <charset val="134"/>
      </rPr>
      <t xml:space="preserve">
</t>
    </r>
    <r>
      <rPr>
        <sz val="11"/>
        <color rgb="FF000000"/>
        <rFont val="宋体"/>
        <charset val="134"/>
      </rPr>
      <t>1、两个按钮之间的间距不对，且右侧按钮没有高亮；</t>
    </r>
    <r>
      <rPr>
        <sz val="11"/>
        <color rgb="FF000000"/>
        <rFont val="宋体"/>
        <charset val="134"/>
      </rPr>
      <t xml:space="preserve">
</t>
    </r>
    <r>
      <rPr>
        <sz val="11"/>
        <color rgb="FF000000"/>
        <rFont val="宋体"/>
        <charset val="134"/>
      </rPr>
      <t>页面4-8弹窗还存在问题：</t>
    </r>
    <r>
      <rPr>
        <sz val="11"/>
        <color rgb="FF000000"/>
        <rFont val="宋体"/>
        <charset val="134"/>
      </rPr>
      <t xml:space="preserve">
</t>
    </r>
    <r>
      <rPr>
        <sz val="11"/>
        <color rgb="FF000000"/>
        <rFont val="宋体"/>
        <charset val="134"/>
      </rPr>
      <t>1、弹窗切图使用不对；</t>
    </r>
    <r>
      <rPr>
        <sz val="11"/>
        <color rgb="FF000000"/>
        <rFont val="宋体"/>
        <charset val="134"/>
      </rPr>
      <t xml:space="preserve">
</t>
    </r>
    <r>
      <rPr>
        <sz val="11"/>
        <color rgb="FF000000"/>
        <rFont val="宋体"/>
        <charset val="134"/>
      </rPr>
      <t>页面1-3.1、4-1-1、4-7-1加载中弹窗存在相同问题：</t>
    </r>
    <r>
      <rPr>
        <sz val="11"/>
        <color rgb="FF000000"/>
        <rFont val="宋体"/>
        <charset val="134"/>
      </rPr>
      <t xml:space="preserve">
</t>
    </r>
    <r>
      <rPr>
        <sz val="11"/>
        <color rgb="FF000000"/>
        <rFont val="宋体"/>
        <charset val="134"/>
      </rPr>
      <t>1、弹窗的页面不对；</t>
    </r>
    <r>
      <rPr>
        <sz val="11"/>
        <color rgb="FF000000"/>
        <rFont val="宋体"/>
        <charset val="134"/>
      </rPr>
      <t xml:space="preserve">
</t>
    </r>
    <r>
      <rPr>
        <sz val="11"/>
        <color rgb="FF000000"/>
        <rFont val="宋体"/>
        <charset val="134"/>
      </rPr>
      <t>2、加载中的icon尺寸颜色不对；文本在弹窗内的位置偏左下；</t>
    </r>
    <r>
      <rPr>
        <sz val="11"/>
        <color rgb="FF000000"/>
        <rFont val="宋体"/>
        <charset val="134"/>
      </rPr>
      <t xml:space="preserve">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 xml:space="preserve"> </t>
    </r>
    <r>
      <rPr>
        <sz val="11"/>
        <color rgb="FF000000"/>
        <rFont val="宋体"/>
        <charset val="134"/>
      </rPr>
      <t> </t>
    </r>
  </si>
  <si>
    <t>APIMCIM-6847</t>
  </si>
  <si>
    <t>Phase5:【必现】[CDX707]3D车模车辆快捷控制页面打开后备箱，实车后备箱无反应。</t>
  </si>
  <si>
    <r>
      <rPr>
        <sz val="11"/>
        <color rgb="FF000000"/>
        <rFont val="宋体"/>
        <charset val="134"/>
      </rPr>
      <t>Summary: 3D车模车辆快捷控制页面打开后备箱实车无反应，仅3D车模后备箱有打开动画。</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 进入3D车模车外页</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 点击后备箱图标</t>
    </r>
    <r>
      <rPr>
        <sz val="11"/>
        <color rgb="FF000000"/>
        <rFont val="宋体"/>
        <charset val="134"/>
      </rPr>
      <t xml:space="preserve">
</t>
    </r>
    <r>
      <rPr>
        <sz val="11"/>
        <color rgb="FF000000"/>
        <rFont val="宋体"/>
        <charset val="134"/>
      </rPr>
      <t>2. 进入后备箱设置，打开后备箱。</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1. 3D车模和实车后备箱都应该打开。</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 3D车模后备箱有开启动画，实车后备箱无反应。</t>
    </r>
    <r>
      <rPr>
        <sz val="11"/>
        <color rgb="FF000000"/>
        <rFont val="宋体"/>
        <charset val="134"/>
      </rPr>
      <t xml:space="preserve">
</t>
    </r>
    <r>
      <rPr>
        <sz val="11"/>
        <color rgb="FF000000"/>
        <rFont val="宋体"/>
        <charset val="134"/>
      </rPr>
      <t>是否可恢复：无</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发生时间: 2022/05/11 18:37 pm</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VIN code： LVSHNCACONH999942</t>
    </r>
    <r>
      <rPr>
        <sz val="11"/>
        <color rgb="FF000000"/>
        <rFont val="宋体"/>
        <charset val="134"/>
      </rPr>
      <t xml:space="preserve">
</t>
    </r>
    <r>
      <rPr>
        <sz val="11"/>
        <color rgb="FF000000"/>
        <rFont val="宋体"/>
        <charset val="134"/>
      </rPr>
      <t>ECG/TCU version：ECG2/TCU2</t>
    </r>
    <r>
      <rPr>
        <sz val="11"/>
        <color rgb="FF000000"/>
        <rFont val="宋体"/>
        <charset val="134"/>
      </rPr>
      <t xml:space="preserve">
</t>
    </r>
    <r>
      <rPr>
        <sz val="11"/>
        <color rgb="FF000000"/>
        <rFont val="宋体"/>
        <charset val="134"/>
      </rPr>
      <t>Bench environment：staging</t>
    </r>
    <r>
      <rPr>
        <sz val="11"/>
        <color rgb="FF000000"/>
        <rFont val="宋体"/>
        <charset val="134"/>
      </rPr>
      <t xml:space="preserve">
</t>
    </r>
    <r>
      <rPr>
        <sz val="11"/>
        <color rgb="FF000000"/>
        <rFont val="宋体"/>
        <charset val="134"/>
      </rPr>
      <t>地点：REC</t>
    </r>
  </si>
  <si>
    <t>APIMCIM-6846</t>
  </si>
  <si>
    <t>Phase5：【必现】[CDX707][HMI走查] Face ID_个人中心页面视觉布局问题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</si>
  <si>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Step1:首页&gt;点击用户&gt;个人中心</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页面1-3存在问题：</t>
    </r>
    <r>
      <rPr>
        <sz val="11"/>
        <color rgb="FF000000"/>
        <rFont val="宋体"/>
        <charset val="134"/>
      </rPr>
      <t xml:space="preserve">
</t>
    </r>
    <r>
      <rPr>
        <sz val="11"/>
        <color rgb="FF000000"/>
        <rFont val="宋体"/>
        <charset val="134"/>
      </rPr>
      <t>1.title的文本位置偏下；切换账号的高亮颜色不对，偏暗；</t>
    </r>
    <r>
      <rPr>
        <sz val="11"/>
        <color rgb="FF000000"/>
        <rFont val="宋体"/>
        <charset val="134"/>
      </rPr>
      <t xml:space="preserve">
</t>
    </r>
    <r>
      <rPr>
        <sz val="11"/>
        <color rgb="FF000000"/>
        <rFont val="宋体"/>
        <charset val="134"/>
      </rPr>
      <t>2.四个卡片的位置偏右（应总体居中）；卡片内文本位置偏下；</t>
    </r>
    <r>
      <rPr>
        <sz val="11"/>
        <color rgb="FF000000"/>
        <rFont val="宋体"/>
        <charset val="134"/>
      </rPr>
      <t xml:space="preserve">
</t>
    </r>
    <r>
      <rPr>
        <sz val="11"/>
        <color rgb="FF000000"/>
        <rFont val="宋体"/>
        <charset val="134"/>
      </rPr>
      <t>3.三个卡片icon的宽度不对，偏细;车辆信息卡片的图标不对；</t>
    </r>
    <r>
      <rPr>
        <sz val="11"/>
        <color rgb="FF000000"/>
        <rFont val="宋体"/>
        <charset val="134"/>
      </rPr>
      <t xml:space="preserve">
</t>
    </r>
    <r>
      <rPr>
        <sz val="11"/>
        <color rgb="FF000000"/>
        <rFont val="宋体"/>
        <charset val="134"/>
      </rPr>
      <t>4.卡片背景与UI不一致（UI无内发光）</t>
    </r>
    <r>
      <rPr>
        <sz val="11"/>
        <color rgb="FF000000"/>
        <rFont val="宋体"/>
        <charset val="134"/>
      </rPr>
      <t xml:space="preserve">
</t>
    </r>
    <r>
      <rPr>
        <sz val="11"/>
        <color rgb="FF000000"/>
        <rFont val="宋体"/>
        <charset val="134"/>
      </rPr>
      <t>5.注销按钮的位置不对，按钮文本偏下；</t>
    </r>
    <r>
      <rPr>
        <sz val="11"/>
        <color rgb="FF000000"/>
        <rFont val="宋体"/>
        <charset val="134"/>
      </rPr>
      <t xml:space="preserve">
</t>
    </r>
    <r>
      <rPr>
        <sz val="11"/>
        <color rgb="FF000000"/>
        <rFont val="宋体"/>
        <charset val="134"/>
      </rPr>
      <t>6.状态栏颜色不对；</t>
    </r>
    <r>
      <rPr>
        <sz val="11"/>
        <color rgb="FF000000"/>
        <rFont val="宋体"/>
        <charset val="134"/>
      </rPr>
      <t xml:space="preserve">
</t>
    </r>
    <r>
      <rPr>
        <sz val="11"/>
        <color rgb="FF000000"/>
        <rFont val="宋体"/>
        <charset val="134"/>
      </rPr>
      <t>7.页面背景与UI不一致；</t>
    </r>
    <r>
      <rPr>
        <sz val="11"/>
        <color rgb="FF000000"/>
        <rFont val="宋体"/>
        <charset val="134"/>
      </rPr>
      <t xml:space="preserve">
</t>
    </r>
    <r>
      <rPr>
        <sz val="11"/>
        <color rgb="FF000000"/>
        <rFont val="宋体"/>
        <charset val="134"/>
      </rPr>
      <t>8.不应该有左侧滑动条；</t>
    </r>
    <r>
      <rPr>
        <sz val="11"/>
        <color rgb="FF000000"/>
        <rFont val="宋体"/>
        <charset val="134"/>
      </rPr>
      <t xml:space="preserve">
</t>
    </r>
    <r>
      <rPr>
        <sz val="11"/>
        <color rgb="FF000000"/>
        <rFont val="宋体"/>
        <charset val="134"/>
      </rPr>
      <t>期待结果：页面视觉布局效果与UI一致</t>
    </r>
    <r>
      <rPr>
        <sz val="11"/>
        <color rgb="FF000000"/>
        <rFont val="宋体"/>
        <charset val="134"/>
      </rPr>
      <t xml:space="preserve">
</t>
    </r>
    <r>
      <rPr>
        <sz val="11"/>
        <color rgb="FF000000"/>
        <rFont val="宋体"/>
        <charset val="134"/>
      </rPr>
      <t>实际结果：页面视觉布局效果与UI不一致</t>
    </r>
    <r>
      <rPr>
        <sz val="11"/>
        <color rgb="FF000000"/>
        <rFont val="宋体"/>
        <charset val="134"/>
      </rPr>
      <t xml:space="preserve">
</t>
    </r>
    <r>
      <rPr>
        <sz val="11"/>
        <color rgb="FF000000"/>
        <rFont val="宋体"/>
        <charset val="134"/>
      </rPr>
      <t>发生频率：100%</t>
    </r>
  </si>
  <si>
    <t>APIMCIM-6845</t>
  </si>
  <si>
    <t>Phase5:【必现】[CDX707]3D车模主页和车外页默认朝向不正确</t>
  </si>
  <si>
    <r>
      <rPr>
        <sz val="11"/>
        <color rgb="FF000000"/>
        <rFont val="宋体"/>
        <charset val="134"/>
      </rPr>
      <t>Summary:3D车模主页和车外页默认朝向不正确，默认为左侧45°，实际为右侧45°</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 无</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1.进入3D车模车外页，随意改变任意角度，等待5秒，观察车辆朝向</t>
    </r>
    <r>
      <rPr>
        <sz val="11"/>
        <color rgb="FF000000"/>
        <rFont val="宋体"/>
        <charset val="134"/>
      </rPr>
      <t xml:space="preserve">
</t>
    </r>
    <r>
      <rPr>
        <sz val="11"/>
        <color rgb="FF000000"/>
        <rFont val="宋体"/>
        <charset val="134"/>
      </rPr>
      <t>2.再次等待15秒，等3D车模恢复至主页，观察车辆朝向</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1. 3D车模车辆朝向变为左侧45°。</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 3D车模车辆朝向为右侧45°。</t>
    </r>
    <r>
      <rPr>
        <sz val="11"/>
        <color rgb="FF000000"/>
        <rFont val="宋体"/>
        <charset val="134"/>
      </rPr>
      <t xml:space="preserve">
</t>
    </r>
    <r>
      <rPr>
        <sz val="11"/>
        <color rgb="FF000000"/>
        <rFont val="宋体"/>
        <charset val="134"/>
      </rPr>
      <t>是否可恢复：无法恢复，完全断电重启也不可恢复</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发生时间: 2022/05/11 18:05 pm</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VIN code： LVSHNCACONH999942</t>
    </r>
    <r>
      <rPr>
        <sz val="11"/>
        <color rgb="FF000000"/>
        <rFont val="宋体"/>
        <charset val="134"/>
      </rPr>
      <t xml:space="preserve">
</t>
    </r>
    <r>
      <rPr>
        <sz val="11"/>
        <color rgb="FF000000"/>
        <rFont val="宋体"/>
        <charset val="134"/>
      </rPr>
      <t>ECG/TCU version：ECG2/TCU2</t>
    </r>
    <r>
      <rPr>
        <sz val="11"/>
        <color rgb="FF000000"/>
        <rFont val="宋体"/>
        <charset val="134"/>
      </rPr>
      <t xml:space="preserve">
</t>
    </r>
    <r>
      <rPr>
        <sz val="11"/>
        <color rgb="FF000000"/>
        <rFont val="宋体"/>
        <charset val="134"/>
      </rPr>
      <t>Bench environment：staging</t>
    </r>
    <r>
      <rPr>
        <sz val="11"/>
        <color rgb="FF000000"/>
        <rFont val="宋体"/>
        <charset val="134"/>
      </rPr>
      <t xml:space="preserve">
</t>
    </r>
    <r>
      <rPr>
        <sz val="11"/>
        <color rgb="FF000000"/>
        <rFont val="宋体"/>
        <charset val="134"/>
      </rPr>
      <t>地点：REC</t>
    </r>
  </si>
  <si>
    <t>APIMCIM-6844</t>
  </si>
  <si>
    <t>Phase5:【必现】[CDX707]3D车模车外页点击右下角设置进入后，再次返回主页后车辆朝向不恢复默认。</t>
  </si>
  <si>
    <r>
      <rPr>
        <sz val="11"/>
        <color rgb="FF000000"/>
        <rFont val="宋体"/>
        <charset val="134"/>
      </rPr>
      <t>Summary: 3D车模车外页点击右下角设置进入后，再次返回主页后车辆朝向不恢复默认。</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 进入3D车模车外页，并更改为任意朝向（非默认朝向）</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1.车外页点击右下方设置进入设置界面</t>
    </r>
    <r>
      <rPr>
        <sz val="11"/>
        <color rgb="FF000000"/>
        <rFont val="宋体"/>
        <charset val="134"/>
      </rPr>
      <t xml:space="preserve">
</t>
    </r>
    <r>
      <rPr>
        <sz val="11"/>
        <color rgb="FF000000"/>
        <rFont val="宋体"/>
        <charset val="134"/>
      </rPr>
      <t>2.点击左上方主页按钮回到主页</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1. 3D车模车辆朝向变为默认。</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 仍然为车内页设置的朝向。</t>
    </r>
    <r>
      <rPr>
        <sz val="11"/>
        <color rgb="FF000000"/>
        <rFont val="宋体"/>
        <charset val="134"/>
      </rPr>
      <t xml:space="preserve">
</t>
    </r>
    <r>
      <rPr>
        <sz val="11"/>
        <color rgb="FF000000"/>
        <rFont val="宋体"/>
        <charset val="134"/>
      </rPr>
      <t>是否可恢复：再次进入车外页等待5秒可恢复默认朝向</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发生时间: 2022/05/11 17:43 pm</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VIN code： LVSHNCACONH999942</t>
    </r>
    <r>
      <rPr>
        <sz val="11"/>
        <color rgb="FF000000"/>
        <rFont val="宋体"/>
        <charset val="134"/>
      </rPr>
      <t xml:space="preserve">
</t>
    </r>
    <r>
      <rPr>
        <sz val="11"/>
        <color rgb="FF000000"/>
        <rFont val="宋体"/>
        <charset val="134"/>
      </rPr>
      <t>ECG/TCU version：ECG2/TCU2</t>
    </r>
    <r>
      <rPr>
        <sz val="11"/>
        <color rgb="FF000000"/>
        <rFont val="宋体"/>
        <charset val="134"/>
      </rPr>
      <t xml:space="preserve">
</t>
    </r>
    <r>
      <rPr>
        <sz val="11"/>
        <color rgb="FF000000"/>
        <rFont val="宋体"/>
        <charset val="134"/>
      </rPr>
      <t>Bench environment：staging</t>
    </r>
    <r>
      <rPr>
        <sz val="11"/>
        <color rgb="FF000000"/>
        <rFont val="宋体"/>
        <charset val="134"/>
      </rPr>
      <t xml:space="preserve">
</t>
    </r>
    <r>
      <rPr>
        <sz val="11"/>
        <color rgb="FF000000"/>
        <rFont val="宋体"/>
        <charset val="134"/>
      </rPr>
      <t>地点：REC</t>
    </r>
  </si>
  <si>
    <t>APIMCIM-6843</t>
  </si>
  <si>
    <t>Phase5：【必现】[CDX707][HMI走查] 个性化档案_个人中心界面视觉布局问题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</si>
  <si>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Step1:首页&gt;点击用户&gt;个人中心</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页面1-1（01、02）存在相同问题：</t>
    </r>
    <r>
      <rPr>
        <sz val="11"/>
        <color rgb="FF000000"/>
        <rFont val="宋体"/>
        <charset val="134"/>
      </rPr>
      <t xml:space="preserve">
</t>
    </r>
    <r>
      <rPr>
        <sz val="11"/>
        <color rgb="FF000000"/>
        <rFont val="宋体"/>
        <charset val="134"/>
      </rPr>
      <t>1、左侧滑动条不应该出现；</t>
    </r>
    <r>
      <rPr>
        <sz val="11"/>
        <color rgb="FF000000"/>
        <rFont val="宋体"/>
        <charset val="134"/>
      </rPr>
      <t xml:space="preserve">
</t>
    </r>
    <r>
      <rPr>
        <sz val="11"/>
        <color rgb="FF000000"/>
        <rFont val="宋体"/>
        <charset val="134"/>
      </rPr>
      <t>2、背景切图错误，与UI不一致，分割线选用错误，渐消位置需要注意；</t>
    </r>
    <r>
      <rPr>
        <sz val="11"/>
        <color rgb="FF000000"/>
        <rFont val="宋体"/>
        <charset val="134"/>
      </rPr>
      <t xml:space="preserve">
</t>
    </r>
    <r>
      <rPr>
        <sz val="11"/>
        <color rgb="FF000000"/>
        <rFont val="宋体"/>
        <charset val="134"/>
      </rPr>
      <t>4、card整体位置距离页面左段距离远，icon、文字位置有偏差，card切图选用错误；</t>
    </r>
    <r>
      <rPr>
        <sz val="11"/>
        <color rgb="FF000000"/>
        <rFont val="宋体"/>
        <charset val="134"/>
      </rPr>
      <t xml:space="preserve">
</t>
    </r>
    <r>
      <rPr>
        <sz val="11"/>
        <color rgb="FF000000"/>
        <rFont val="宋体"/>
        <charset val="134"/>
      </rPr>
      <t>5、icon颜色错误；</t>
    </r>
    <r>
      <rPr>
        <sz val="11"/>
        <color rgb="FF000000"/>
        <rFont val="宋体"/>
        <charset val="134"/>
      </rPr>
      <t xml:space="preserve">
</t>
    </r>
    <r>
      <rPr>
        <sz val="11"/>
        <color rgb="FF000000"/>
        <rFont val="宋体"/>
        <charset val="134"/>
      </rPr>
      <t>其中，</t>
    </r>
    <r>
      <rPr>
        <sz val="11"/>
        <color rgb="FF000000"/>
        <rFont val="宋体"/>
        <charset val="134"/>
      </rPr>
      <t xml:space="preserve">
</t>
    </r>
    <r>
      <rPr>
        <sz val="11"/>
        <color rgb="FF000000"/>
        <rFont val="宋体"/>
        <charset val="134"/>
      </rPr>
      <t>页面1-1（01）还存在问题：3、无“切换账号”文字；</t>
    </r>
    <r>
      <rPr>
        <sz val="11"/>
        <color rgb="FF000000"/>
        <rFont val="宋体"/>
        <charset val="134"/>
      </rPr>
      <t xml:space="preserve">
</t>
    </r>
    <r>
      <rPr>
        <sz val="11"/>
        <color rgb="FF000000"/>
        <rFont val="宋体"/>
        <charset val="134"/>
      </rPr>
      <t>页面1-1（02）还存在问题：</t>
    </r>
    <r>
      <rPr>
        <sz val="11"/>
        <color rgb="FF000000"/>
        <rFont val="宋体"/>
        <charset val="134"/>
      </rPr>
      <t xml:space="preserve">
</t>
    </r>
    <r>
      <rPr>
        <sz val="11"/>
        <color rgb="FF000000"/>
        <rFont val="宋体"/>
        <charset val="134"/>
      </rPr>
      <t>1、文本的颜色与UI不一致；</t>
    </r>
    <r>
      <rPr>
        <sz val="11"/>
        <color rgb="FF000000"/>
        <rFont val="宋体"/>
        <charset val="134"/>
      </rPr>
      <t xml:space="preserve">
</t>
    </r>
    <r>
      <rPr>
        <sz val="11"/>
        <color rgb="FF000000"/>
        <rFont val="宋体"/>
        <charset val="134"/>
      </rPr>
      <t>2、头像icon的尺寸较大，与UI不一致；</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 xml:space="preserve"> </t>
    </r>
  </si>
  <si>
    <t>APIMCIM-6842</t>
  </si>
  <si>
    <t>Phase5：【必现】[CDX707][HMI走查] Account_键盘输入视觉布局问题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</si>
  <si>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Step1:个人中心&gt;登录帐号&gt;点击车辆信息&gt;进入车辆信息</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页面9-2、9-5相关页面视觉布局存在相同问题：</t>
    </r>
    <r>
      <rPr>
        <sz val="11"/>
        <color rgb="FF000000"/>
        <rFont val="宋体"/>
        <charset val="134"/>
      </rPr>
      <t xml:space="preserve">
</t>
    </r>
    <r>
      <rPr>
        <sz val="11"/>
        <color rgb="FF000000"/>
        <rFont val="宋体"/>
        <charset val="134"/>
      </rPr>
      <t xml:space="preserve">1.列表位置与UI不一致；（且车辆信息title消失了，它不应随页面上滑）； </t>
    </r>
    <r>
      <rPr>
        <sz val="11"/>
        <color rgb="FF000000"/>
        <rFont val="宋体"/>
        <charset val="134"/>
      </rPr>
      <t xml:space="preserve">
</t>
    </r>
    <r>
      <rPr>
        <sz val="11"/>
        <color rgb="FF000000"/>
        <rFont val="宋体"/>
        <charset val="134"/>
      </rPr>
      <t xml:space="preserve">2.输入光标的颜色与UI不一致； </t>
    </r>
    <r>
      <rPr>
        <sz val="11"/>
        <color rgb="FF000000"/>
        <rFont val="宋体"/>
        <charset val="134"/>
      </rPr>
      <t xml:space="preserve">
</t>
    </r>
    <r>
      <rPr>
        <sz val="11"/>
        <color rgb="FF000000"/>
        <rFont val="宋体"/>
        <charset val="134"/>
      </rPr>
      <t>3.页面背景不应该随内容一起上滑；</t>
    </r>
    <r>
      <rPr>
        <sz val="11"/>
        <color rgb="FF000000"/>
        <rFont val="宋体"/>
        <charset val="134"/>
      </rPr>
      <t xml:space="preserve">
</t>
    </r>
    <r>
      <rPr>
        <sz val="11"/>
        <color rgb="FF000000"/>
        <rFont val="宋体"/>
        <charset val="134"/>
      </rPr>
      <t>期待结果：页面视觉布局效果与UI一致</t>
    </r>
    <r>
      <rPr>
        <sz val="11"/>
        <color rgb="FF000000"/>
        <rFont val="宋体"/>
        <charset val="134"/>
      </rPr>
      <t xml:space="preserve">
</t>
    </r>
    <r>
      <rPr>
        <sz val="11"/>
        <color rgb="FF000000"/>
        <rFont val="宋体"/>
        <charset val="134"/>
      </rPr>
      <t>实际结果：页面视觉布局效果与UI不一致</t>
    </r>
    <r>
      <rPr>
        <sz val="11"/>
        <color rgb="FF000000"/>
        <rFont val="宋体"/>
        <charset val="134"/>
      </rPr>
      <t xml:space="preserve">
</t>
    </r>
    <r>
      <rPr>
        <sz val="11"/>
        <color rgb="FF000000"/>
        <rFont val="宋体"/>
        <charset val="134"/>
      </rPr>
      <t>发生频率：100%</t>
    </r>
  </si>
  <si>
    <t>APIMCIM-6841</t>
  </si>
  <si>
    <t>Phase 5：【高频】系统设置，语音设置，语音播报，子选项点击按键出现按键闪烁几下，选择不</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</si>
  <si>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Step1：IVI，系统设置，语音设置，语音播报，子选项点击按键出现按键闪烁几下，选择不了，</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期待结果：能选择</t>
    </r>
    <r>
      <rPr>
        <sz val="11"/>
        <color rgb="FF000000"/>
        <rFont val="宋体"/>
        <charset val="134"/>
      </rPr>
      <t xml:space="preserve">
</t>
    </r>
    <r>
      <rPr>
        <sz val="11"/>
        <color rgb="FF000000"/>
        <rFont val="宋体"/>
        <charset val="134"/>
      </rPr>
      <t>实际结果：不能选择</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发生时间：2022/5/10 9：30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</si>
  <si>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APIMCIM-6840</t>
  </si>
  <si>
    <t>Phase5：【必现】[CDX707][HMI走查] Account_注册帐号视觉布局问题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</si>
  <si>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Step1:个人中心&gt;帐号登录&gt;注册帐号</t>
    </r>
    <r>
      <rPr>
        <sz val="11"/>
        <color rgb="FF000000"/>
        <rFont val="宋体"/>
        <charset val="134"/>
      </rPr>
      <t xml:space="preserve">
</t>
    </r>
    <r>
      <rPr>
        <sz val="11"/>
        <color rgb="FF000000"/>
        <rFont val="宋体"/>
        <charset val="134"/>
      </rPr>
      <t>页面3-8存在问题：</t>
    </r>
    <r>
      <rPr>
        <sz val="11"/>
        <color rgb="FF000000"/>
        <rFont val="宋体"/>
        <charset val="134"/>
      </rPr>
      <t xml:space="preserve">
</t>
    </r>
    <r>
      <rPr>
        <sz val="11"/>
        <color rgb="FF000000"/>
        <rFont val="宋体"/>
        <charset val="134"/>
      </rPr>
      <t xml:space="preserve"> </t>
    </r>
    <r>
      <rPr>
        <sz val="11"/>
        <color rgb="FF000000"/>
        <rFont val="宋体"/>
        <charset val="134"/>
      </rPr>
      <t>1.title的文本位置偏下；</t>
    </r>
    <r>
      <rPr>
        <sz val="11"/>
        <color rgb="FF000000"/>
        <rFont val="宋体"/>
        <charset val="134"/>
      </rPr>
      <t xml:space="preserve">
</t>
    </r>
    <r>
      <rPr>
        <sz val="11"/>
        <color rgb="FF000000"/>
        <rFont val="宋体"/>
        <charset val="134"/>
      </rPr>
      <t xml:space="preserve"> </t>
    </r>
    <r>
      <rPr>
        <sz val="11"/>
        <color rgb="FF000000"/>
        <rFont val="宋体"/>
        <charset val="134"/>
      </rPr>
      <t>2.步骤的文本位置不对，偏下;</t>
    </r>
    <r>
      <rPr>
        <sz val="11"/>
        <color rgb="FF000000"/>
        <rFont val="宋体"/>
        <charset val="134"/>
      </rPr>
      <t xml:space="preserve">
</t>
    </r>
    <r>
      <rPr>
        <sz val="11"/>
        <color rgb="FF000000"/>
        <rFont val="宋体"/>
        <charset val="134"/>
      </rPr>
      <t xml:space="preserve"> </t>
    </r>
    <r>
      <rPr>
        <sz val="11"/>
        <color rgb="FF000000"/>
        <rFont val="宋体"/>
        <charset val="134"/>
      </rPr>
      <t>3.下方没有渐隐；</t>
    </r>
    <r>
      <rPr>
        <sz val="11"/>
        <color rgb="FF000000"/>
        <rFont val="宋体"/>
        <charset val="134"/>
      </rPr>
      <t xml:space="preserve">
</t>
    </r>
    <r>
      <rPr>
        <sz val="11"/>
        <color rgb="FF000000"/>
        <rFont val="宋体"/>
        <charset val="134"/>
      </rPr>
      <t>期待结果：页面视觉布局效果与UI一致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实际结果：页面视觉布局效果与UI一致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</si>
  <si>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APIMCIM-6839</t>
  </si>
  <si>
    <t>Phase 5：【高频】系统设置，语音设置，无反馈音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</si>
  <si>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Step1：IVI，系统设置，语音设置，允许语音唤醒，按键无反馈音，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实际结果：1.允许语音唤醒，按键无反馈音</t>
    </r>
    <r>
      <rPr>
        <sz val="11"/>
        <color rgb="FF000000"/>
        <rFont val="宋体"/>
        <charset val="134"/>
      </rPr>
      <t xml:space="preserve">
</t>
    </r>
    <r>
      <rPr>
        <sz val="11"/>
        <color rgb="FF000000"/>
        <rFont val="宋体"/>
        <charset val="134"/>
      </rPr>
      <t>                  2.自定义唤醒词，按键无反馈音</t>
    </r>
    <r>
      <rPr>
        <sz val="11"/>
        <color rgb="FF000000"/>
        <rFont val="宋体"/>
        <charset val="134"/>
      </rPr>
      <t xml:space="preserve">
</t>
    </r>
    <r>
      <rPr>
        <sz val="11"/>
        <color rgb="FF000000"/>
        <rFont val="宋体"/>
        <charset val="134"/>
      </rPr>
      <t>                  3.唤醒词+命令，按键无反馈音</t>
    </r>
    <r>
      <rPr>
        <sz val="11"/>
        <color rgb="FF000000"/>
        <rFont val="宋体"/>
        <charset val="134"/>
      </rPr>
      <t xml:space="preserve">
</t>
    </r>
    <r>
      <rPr>
        <sz val="11"/>
        <color rgb="FF000000"/>
        <rFont val="宋体"/>
        <charset val="134"/>
      </rPr>
      <t>                  4.语音问候，按键无反馈音</t>
    </r>
    <r>
      <rPr>
        <sz val="11"/>
        <color rgb="FF000000"/>
        <rFont val="宋体"/>
        <charset val="134"/>
      </rPr>
      <t xml:space="preserve">
</t>
    </r>
    <r>
      <rPr>
        <sz val="11"/>
        <color rgb="FF000000"/>
        <rFont val="宋体"/>
        <charset val="134"/>
      </rPr>
      <t>                  5.免唤醒命令词，按键无反馈音</t>
    </r>
    <r>
      <rPr>
        <sz val="11"/>
        <color rgb="FF000000"/>
        <rFont val="宋体"/>
        <charset val="134"/>
      </rPr>
      <t xml:space="preserve">
</t>
    </r>
    <r>
      <rPr>
        <sz val="11"/>
        <color rgb="FF000000"/>
        <rFont val="宋体"/>
        <charset val="134"/>
      </rPr>
      <t>                  6.免唤醒命令词，进入，点击确定，无反馈音</t>
    </r>
    <r>
      <rPr>
        <sz val="11"/>
        <color rgb="FF000000"/>
        <rFont val="宋体"/>
        <charset val="134"/>
      </rPr>
      <t xml:space="preserve">
</t>
    </r>
    <r>
      <rPr>
        <sz val="11"/>
        <color rgb="FF000000"/>
        <rFont val="宋体"/>
        <charset val="134"/>
      </rPr>
      <t>                  7.免唤醒命令词，进入，点击取消，无反馈音</t>
    </r>
    <r>
      <rPr>
        <sz val="11"/>
        <color rgb="FF000000"/>
        <rFont val="宋体"/>
        <charset val="134"/>
      </rPr>
      <t xml:space="preserve">
</t>
    </r>
    <r>
      <rPr>
        <sz val="11"/>
        <color rgb="FF000000"/>
        <rFont val="宋体"/>
        <charset val="134"/>
      </rPr>
      <t>                  8.语音播报，点击子选项时无反馈音</t>
    </r>
    <r>
      <rPr>
        <sz val="11"/>
        <color rgb="FF000000"/>
        <rFont val="宋体"/>
        <charset val="134"/>
      </rPr>
      <t xml:space="preserve">
</t>
    </r>
    <r>
      <rPr>
        <sz val="11"/>
        <color rgb="FF000000"/>
        <rFont val="宋体"/>
        <charset val="134"/>
      </rPr>
      <t>                  9.全部重置，点击无反馈音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发生时间：2022/5/10 9：14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</si>
  <si>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APIMCIM-6838</t>
  </si>
  <si>
    <t>qshi14</t>
  </si>
  <si>
    <t>Phase5: [CDX707][100%]点击进入车载热点界面时，一直显示：“加载中，请稍后......”</t>
  </si>
  <si>
    <r>
      <rPr>
        <sz val="11"/>
        <color rgb="FF000000"/>
        <rFont val="宋体"/>
        <charset val="134"/>
      </rPr>
      <t>Bug描述：点击进入车载热点界面时，一直显示：“加载中，请稍后......”</t>
    </r>
    <r>
      <rPr>
        <sz val="11"/>
        <color rgb="FF000000"/>
        <rFont val="宋体"/>
        <charset val="134"/>
      </rPr>
      <t xml:space="preserve">
</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 xml:space="preserve"> </t>
    </r>
    <r>
      <rPr>
        <sz val="11"/>
        <color rgb="FF000000"/>
        <rFont val="宋体"/>
        <charset val="134"/>
      </rPr>
      <t>1.车机正常启动</t>
    </r>
    <r>
      <rPr>
        <sz val="11"/>
        <color rgb="FF000000"/>
        <rFont val="宋体"/>
        <charset val="134"/>
      </rPr>
      <t xml:space="preserve">
</t>
    </r>
    <r>
      <rPr>
        <sz val="11"/>
        <color rgb="FF000000"/>
        <rFont val="宋体"/>
        <charset val="134"/>
      </rPr>
      <t>Reproduce steps:</t>
    </r>
    <r>
      <rPr>
        <sz val="11"/>
        <color rgb="FF000000"/>
        <rFont val="宋体"/>
        <charset val="134"/>
      </rPr>
      <t xml:space="preserve">
</t>
    </r>
    <r>
      <rPr>
        <sz val="11"/>
        <color rgb="FF000000"/>
        <rFont val="宋体"/>
        <charset val="134"/>
      </rPr>
      <t xml:space="preserve"> </t>
    </r>
    <r>
      <rPr>
        <sz val="11"/>
        <color rgb="FF000000"/>
        <rFont val="宋体"/>
        <charset val="134"/>
      </rPr>
      <t>Step1: 点击进入车载热点界面</t>
    </r>
    <r>
      <rPr>
        <sz val="11"/>
        <color rgb="FF000000"/>
        <rFont val="宋体"/>
        <charset val="134"/>
      </rPr>
      <t xml:space="preserve">
</t>
    </r>
    <r>
      <rPr>
        <sz val="11"/>
        <color rgb="FF000000"/>
        <rFont val="宋体"/>
        <charset val="134"/>
      </rPr>
      <t xml:space="preserve"> </t>
    </r>
    <r>
      <rPr>
        <sz val="11"/>
        <color rgb="FF000000"/>
        <rFont val="宋体"/>
        <charset val="134"/>
      </rPr>
      <t>Step2: 查看IVI屏幕现象</t>
    </r>
    <r>
      <rPr>
        <sz val="11"/>
        <color rgb="FF000000"/>
        <rFont val="宋体"/>
        <charset val="134"/>
      </rPr>
      <t xml:space="preserve">
</t>
    </r>
    <r>
      <rPr>
        <sz val="11"/>
        <color rgb="FF000000"/>
        <rFont val="宋体"/>
        <charset val="134"/>
      </rPr>
      <t>期望结果</t>
    </r>
    <r>
      <rPr>
        <sz val="11"/>
        <color rgb="FF000000"/>
        <rFont val="宋体"/>
        <charset val="134"/>
      </rPr>
      <t xml:space="preserve">
</t>
    </r>
    <r>
      <rPr>
        <sz val="11"/>
        <color rgb="FF000000"/>
        <rFont val="宋体"/>
        <charset val="134"/>
      </rPr>
      <t xml:space="preserve"> </t>
    </r>
    <r>
      <rPr>
        <sz val="11"/>
        <color rgb="FF000000"/>
        <rFont val="宋体"/>
        <charset val="134"/>
      </rPr>
      <t>可以正常显示车载热点界面</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一直显示：“加载中，请稍后......”，且无法点击其他选项.</t>
    </r>
    <r>
      <rPr>
        <sz val="11"/>
        <color rgb="FF000000"/>
        <rFont val="宋体"/>
        <charset val="134"/>
      </rPr>
      <t xml:space="preserve">
</t>
    </r>
    <r>
      <rPr>
        <sz val="11"/>
        <color rgb="FF000000"/>
        <rFont val="宋体"/>
        <charset val="134"/>
      </rPr>
      <t>恢复方法: 重启IVI</t>
    </r>
    <r>
      <rPr>
        <sz val="11"/>
        <color rgb="FF000000"/>
        <rFont val="宋体"/>
        <charset val="134"/>
      </rPr>
      <t xml:space="preserve">
</t>
    </r>
    <r>
      <rPr>
        <sz val="11"/>
        <color rgb="FF000000"/>
        <rFont val="宋体"/>
        <charset val="134"/>
      </rPr>
      <t xml:space="preserve"> </t>
    </r>
    <r>
      <rPr>
        <sz val="11"/>
        <color rgb="FF000000"/>
        <rFont val="宋体"/>
        <charset val="134"/>
      </rPr>
      <t>发生频率: 100%</t>
    </r>
    <r>
      <rPr>
        <sz val="11"/>
        <color rgb="FF000000"/>
        <rFont val="宋体"/>
        <charset val="134"/>
      </rPr>
      <t xml:space="preserve">
</t>
    </r>
    <r>
      <rPr>
        <sz val="11"/>
        <color rgb="FF000000"/>
        <rFont val="宋体"/>
        <charset val="134"/>
      </rPr>
      <t xml:space="preserve"> </t>
    </r>
    <r>
      <rPr>
        <sz val="11"/>
        <color rgb="FF000000"/>
        <rFont val="宋体"/>
        <charset val="134"/>
      </rPr>
      <t>发生时间: 2022/05/11 15:29</t>
    </r>
    <r>
      <rPr>
        <sz val="11"/>
        <color rgb="FF000000"/>
        <rFont val="宋体"/>
        <charset val="134"/>
      </rPr>
      <t xml:space="preserve">
</t>
    </r>
    <r>
      <rPr>
        <sz val="11"/>
        <color rgb="FF000000"/>
        <rFont val="宋体"/>
        <charset val="134"/>
      </rPr>
      <t xml:space="preserve"> </t>
    </r>
    <r>
      <rPr>
        <sz val="11"/>
        <color rgb="FF000000"/>
        <rFont val="宋体"/>
        <charset val="134"/>
      </rPr>
      <t>验证版本：</t>
    </r>
    <r>
      <rPr>
        <sz val="11"/>
        <color rgb="FF000000"/>
        <rFont val="宋体"/>
        <charset val="134"/>
      </rPr>
      <t xml:space="preserve">
</t>
    </r>
    <r>
      <rPr>
        <sz val="11"/>
        <color rgb="FF000000"/>
        <rFont val="宋体"/>
        <charset val="134"/>
      </rPr>
      <t xml:space="preserve"> </t>
    </r>
    <r>
      <rPr>
        <sz val="11"/>
        <color rgb="FF000000"/>
        <rFont val="宋体"/>
        <charset val="134"/>
      </rPr>
      <t>soc:20220422_LA_NB_DCV5</t>
    </r>
    <r>
      <rPr>
        <sz val="11"/>
        <color rgb="FF000000"/>
        <rFont val="宋体"/>
        <charset val="134"/>
      </rPr>
      <t xml:space="preserve">
</t>
    </r>
    <r>
      <rPr>
        <sz val="11"/>
        <color rgb="FF000000"/>
        <rFont val="宋体"/>
        <charset val="134"/>
      </rPr>
      <t xml:space="preserve"> </t>
    </r>
    <r>
      <rPr>
        <sz val="11"/>
        <color rgb="FF000000"/>
        <rFont val="宋体"/>
        <charset val="134"/>
      </rPr>
      <t>mcu:20220425_LA_NB_DCV5</t>
    </r>
    <r>
      <rPr>
        <sz val="11"/>
        <color rgb="FF000000"/>
        <rFont val="宋体"/>
        <charset val="134"/>
      </rPr>
      <t xml:space="preserve">
</t>
    </r>
    <r>
      <rPr>
        <sz val="11"/>
        <color rgb="FF000000"/>
        <rFont val="宋体"/>
        <charset val="134"/>
      </rPr>
      <t>TCU2-milestone-2022-02-modem6-Bundle-Release-China-[2.0.7.27|https://2.0.7.27/]</t>
    </r>
    <r>
      <rPr>
        <sz val="11"/>
        <color rgb="FF000000"/>
        <rFont val="宋体"/>
        <charset val="134"/>
      </rPr>
      <t xml:space="preserve">
</t>
    </r>
    <r>
      <rPr>
        <sz val="11"/>
        <color rgb="FF000000"/>
        <rFont val="宋体"/>
        <charset val="134"/>
      </rPr>
      <t>ECG2-milestone-2022-02-Bundle-Release-[1.0.32.129|https://1.0.32.129/]</t>
    </r>
    <r>
      <rPr>
        <sz val="11"/>
        <color rgb="FF000000"/>
        <rFont val="宋体"/>
        <charset val="134"/>
      </rPr>
      <t xml:space="preserve">
</t>
    </r>
    <r>
      <rPr>
        <sz val="11"/>
        <color rgb="FF000000"/>
        <rFont val="宋体"/>
        <charset val="134"/>
      </rPr>
      <t>VIN: LVSHNFACXME999402</t>
    </r>
  </si>
  <si>
    <t>APIMCIM-6837</t>
  </si>
  <si>
    <t>zfu15</t>
  </si>
  <si>
    <r>
      <rPr>
        <sz val="11"/>
        <color rgb="FF000000"/>
        <rFont val="宋体"/>
        <charset val="134"/>
      </rPr>
      <t>[100%] MMOTA_China: Reboot ECG during pending activation while updating ECG by OTA, then IG off, but activation failed.</t>
    </r>
    <r>
      <rPr>
        <sz val="11"/>
        <color rgb="FF000000"/>
        <rFont val="宋体"/>
        <charset val="134"/>
      </rPr>
      <t xml:space="preserve"> </t>
    </r>
  </si>
  <si>
    <r>
      <rPr>
        <sz val="11"/>
        <color rgb="FF000000"/>
        <rFont val="宋体"/>
        <charset val="134"/>
      </rPr>
      <t>Summary:</t>
    </r>
    <r>
      <rPr>
        <sz val="11"/>
        <color rgb="FF000000"/>
        <rFont val="宋体"/>
        <charset val="134"/>
      </rPr>
      <t xml:space="preserve">
</t>
    </r>
    <r>
      <rPr>
        <sz val="11"/>
        <color rgb="FF000000"/>
        <rFont val="宋体"/>
        <charset val="134"/>
      </rPr>
      <t>1.Ignition ON</t>
    </r>
    <r>
      <rPr>
        <sz val="11"/>
        <color rgb="FF000000"/>
        <rFont val="宋体"/>
        <charset val="134"/>
      </rPr>
      <t xml:space="preserve">
</t>
    </r>
    <r>
      <rPr>
        <sz val="11"/>
        <color rgb="FF000000"/>
        <rFont val="宋体"/>
        <charset val="134"/>
      </rPr>
      <t xml:space="preserve"> </t>
    </r>
    <r>
      <rPr>
        <sz val="11"/>
        <color rgb="FF000000"/>
        <rFont val="宋体"/>
        <charset val="134"/>
      </rPr>
      <t>2.ECG and TCU are provisioned</t>
    </r>
    <r>
      <rPr>
        <sz val="11"/>
        <color rgb="FF000000"/>
        <rFont val="宋体"/>
        <charset val="134"/>
      </rPr>
      <t xml:space="preserve">
</t>
    </r>
    <r>
      <rPr>
        <sz val="11"/>
        <color rgb="FF000000"/>
        <rFont val="宋体"/>
        <charset val="134"/>
      </rPr>
      <t xml:space="preserve"> </t>
    </r>
    <r>
      <rPr>
        <sz val="11"/>
        <color rgb="FF000000"/>
        <rFont val="宋体"/>
        <charset val="134"/>
      </rPr>
      <t>3.Vehicle is normal mode</t>
    </r>
    <r>
      <rPr>
        <sz val="11"/>
        <color rgb="FF000000"/>
        <rFont val="宋体"/>
        <charset val="134"/>
      </rPr>
      <t xml:space="preserve">
</t>
    </r>
    <r>
      <rPr>
        <sz val="11"/>
        <color rgb="FF000000"/>
        <rFont val="宋体"/>
        <charset val="134"/>
      </rPr>
      <t xml:space="preserve"> </t>
    </r>
    <r>
      <rPr>
        <sz val="11"/>
        <color rgb="FF000000"/>
        <rFont val="宋体"/>
        <charset val="134"/>
      </rPr>
      <t>4.ASU ON</t>
    </r>
    <r>
      <rPr>
        <sz val="11"/>
        <color rgb="FF000000"/>
        <rFont val="宋体"/>
        <charset val="134"/>
      </rPr>
      <t xml:space="preserve">
</t>
    </r>
    <r>
      <rPr>
        <sz val="11"/>
        <color rgb="FF000000"/>
        <rFont val="宋体"/>
        <charset val="134"/>
      </rPr>
      <t xml:space="preserve"> </t>
    </r>
    <r>
      <rPr>
        <sz val="11"/>
        <color rgb="FF000000"/>
        <rFont val="宋体"/>
        <charset val="134"/>
      </rPr>
      <t>5.Bench environment :Stage</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Step1:Create ECG update by OTA on Fenix</t>
    </r>
    <r>
      <rPr>
        <sz val="11"/>
        <color rgb="FF000000"/>
        <rFont val="宋体"/>
        <charset val="134"/>
      </rPr>
      <t xml:space="preserve">
</t>
    </r>
    <r>
      <rPr>
        <sz val="11"/>
        <color rgb="FF000000"/>
        <rFont val="宋体"/>
        <charset val="134"/>
      </rPr>
      <t>Step2: Check ECG log after start OTA updating</t>
    </r>
    <r>
      <rPr>
        <sz val="11"/>
        <color rgb="FF000000"/>
        <rFont val="宋体"/>
        <charset val="134"/>
      </rPr>
      <t xml:space="preserve">
</t>
    </r>
    <r>
      <rPr>
        <sz val="11"/>
        <color rgb="FF000000"/>
        <rFont val="宋体"/>
        <charset val="134"/>
      </rPr>
      <t>Step3: After S1007 appears , do ECG reboot by DET</t>
    </r>
    <r>
      <rPr>
        <sz val="11"/>
        <color rgb="FF000000"/>
        <rFont val="宋体"/>
        <charset val="134"/>
      </rPr>
      <t xml:space="preserve">
</t>
    </r>
    <r>
      <rPr>
        <sz val="11"/>
        <color rgb="FF000000"/>
        <rFont val="宋体"/>
        <charset val="134"/>
      </rPr>
      <t>Step4: Do ignition cycle to activate the update</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 xml:space="preserve"> </t>
    </r>
    <r>
      <rPr>
        <sz val="11"/>
        <color rgb="FF000000"/>
        <rFont val="宋体"/>
        <charset val="134"/>
      </rPr>
      <t>4. Activation failed</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 xml:space="preserve"> </t>
    </r>
    <r>
      <rPr>
        <sz val="11"/>
        <color rgb="FF000000"/>
        <rFont val="宋体"/>
        <charset val="134"/>
      </rPr>
      <t>4.Activation should be successful</t>
    </r>
    <r>
      <rPr>
        <sz val="11"/>
        <color rgb="FF000000"/>
        <rFont val="宋体"/>
        <charset val="134"/>
      </rPr>
      <t xml:space="preserve">
</t>
    </r>
    <r>
      <rPr>
        <sz val="11"/>
        <color rgb="FF000000"/>
        <rFont val="宋体"/>
        <charset val="134"/>
      </rPr>
      <t>Recurrence rate: 2/2</t>
    </r>
    <r>
      <rPr>
        <sz val="11"/>
        <color rgb="FF000000"/>
        <rFont val="宋体"/>
        <charset val="134"/>
      </rPr>
      <t xml:space="preserve">
</t>
    </r>
    <r>
      <rPr>
        <sz val="11"/>
        <color rgb="FF000000"/>
        <rFont val="宋体"/>
        <charset val="134"/>
      </rPr>
      <t>Event time:</t>
    </r>
    <r>
      <rPr>
        <sz val="11"/>
        <color rgb="FF000000"/>
        <rFont val="宋体"/>
        <charset val="134"/>
      </rPr>
      <t xml:space="preserve">
</t>
    </r>
    <r>
      <rPr>
        <sz val="11"/>
        <color rgb="FF000000"/>
        <rFont val="宋体"/>
        <charset val="134"/>
      </rPr>
      <t> Reboot ECG: 11:37</t>
    </r>
    <r>
      <rPr>
        <sz val="11"/>
        <color rgb="FF000000"/>
        <rFont val="宋体"/>
        <charset val="134"/>
      </rPr>
      <t xml:space="preserve">
</t>
    </r>
    <r>
      <rPr>
        <sz val="11"/>
        <color rgb="FF000000"/>
        <rFont val="宋体"/>
        <charset val="134"/>
      </rPr>
      <t>Start activation: 11:38</t>
    </r>
    <r>
      <rPr>
        <sz val="11"/>
        <color rgb="FF000000"/>
        <rFont val="宋体"/>
        <charset val="134"/>
      </rPr>
      <t xml:space="preserve">
</t>
    </r>
    <r>
      <rPr>
        <sz val="11"/>
        <color rgb="FF000000"/>
        <rFont val="宋体"/>
        <charset val="134"/>
      </rPr>
      <t>S1009: 11:39:50</t>
    </r>
    <r>
      <rPr>
        <sz val="11"/>
        <color rgb="FF000000"/>
        <rFont val="宋体"/>
        <charset val="134"/>
      </rPr>
      <t xml:space="preserve">
</t>
    </r>
    <r>
      <rPr>
        <sz val="11"/>
        <color rgb="FF000000"/>
        <rFont val="宋体"/>
        <charset val="134"/>
      </rPr>
      <t>S1008: 11:39:58</t>
    </r>
    <r>
      <rPr>
        <sz val="11"/>
        <color rgb="FF000000"/>
        <rFont val="宋体"/>
        <charset val="134"/>
      </rPr>
      <t xml:space="preserve">
</t>
    </r>
    <r>
      <rPr>
        <sz val="11"/>
        <color rgb="FF000000"/>
        <rFont val="宋体"/>
        <charset val="134"/>
      </rPr>
      <t>E1008,E1016: 11:40:01</t>
    </r>
    <r>
      <rPr>
        <sz val="11"/>
        <color rgb="FF000000"/>
        <rFont val="宋体"/>
        <charset val="134"/>
      </rPr>
      <t xml:space="preserve">
</t>
    </r>
    <r>
      <rPr>
        <sz val="11"/>
        <color rgb="FF000000"/>
        <rFont val="宋体"/>
        <charset val="134"/>
      </rPr>
      <t>VIN code：5LMCJ2C97MUL13912</t>
    </r>
    <r>
      <rPr>
        <sz val="11"/>
        <color rgb="FF000000"/>
        <rFont val="宋体"/>
        <charset val="134"/>
      </rPr>
      <t xml:space="preserve">
</t>
    </r>
    <r>
      <rPr>
        <sz val="11"/>
        <color rgb="FF000000"/>
        <rFont val="宋体"/>
        <charset val="134"/>
      </rPr>
      <t>Log:[^APIMCIM_6837_CDX707_20220511.zip]</t>
    </r>
    <r>
      <rPr>
        <sz val="11"/>
        <color rgb="FF000000"/>
        <rFont val="宋体"/>
        <charset val="134"/>
      </rPr>
      <t xml:space="preserve">
</t>
    </r>
    <r>
      <rPr>
        <sz val="11"/>
        <color rgb="FF000000"/>
        <rFont val="宋体"/>
        <charset val="134"/>
      </rPr>
      <t>Test version:</t>
    </r>
    <r>
      <rPr>
        <sz val="11"/>
        <color rgb="FF000000"/>
        <rFont val="宋体"/>
        <charset val="134"/>
      </rPr>
      <t xml:space="preserve">
</t>
    </r>
    <r>
      <rPr>
        <sz val="11"/>
        <color rgb="FF000000"/>
        <rFont val="宋体"/>
        <charset val="134"/>
      </rPr>
      <t xml:space="preserve"> </t>
    </r>
    <r>
      <rPr>
        <sz val="11"/>
        <color rgb="FF000000"/>
        <rFont val="宋体"/>
        <charset val="134"/>
      </rPr>
      <t>ECG base: Milestone 03_dev FNV 2.0.6.6 ECG2-milestone-2022-03-Bundle-Release-1.0.33.150</t>
    </r>
    <r>
      <rPr>
        <sz val="11"/>
        <color rgb="FF000000"/>
        <rFont val="宋体"/>
        <charset val="134"/>
      </rPr>
      <t xml:space="preserve">
</t>
    </r>
    <r>
      <rPr>
        <sz val="11"/>
        <color rgb="FF000000"/>
        <rFont val="宋体"/>
        <charset val="134"/>
      </rPr>
      <t>ECG target: Milestone 02_dev FNV 2.0.6.5 ECG2-milestone-2022-02-Bundle-Release-1.0.32.129</t>
    </r>
    <r>
      <rPr>
        <sz val="11"/>
        <color rgb="FF000000"/>
        <rFont val="宋体"/>
        <charset val="134"/>
      </rPr>
      <t xml:space="preserve">
</t>
    </r>
    <r>
      <rPr>
        <sz val="11"/>
        <color rgb="FF000000"/>
        <rFont val="宋体"/>
        <charset val="134"/>
      </rPr>
      <t>Combine Version:</t>
    </r>
    <r>
      <rPr>
        <sz val="11"/>
        <color rgb="FF000000"/>
        <rFont val="宋体"/>
        <charset val="134"/>
      </rPr>
      <t xml:space="preserve">
</t>
    </r>
    <r>
      <rPr>
        <sz val="11"/>
        <color rgb="FF000000"/>
        <rFont val="宋体"/>
        <charset val="134"/>
      </rPr>
      <t xml:space="preserve"> </t>
    </r>
    <r>
      <rPr>
        <sz val="11"/>
        <color rgb="FF000000"/>
        <rFont val="宋体"/>
        <charset val="134"/>
      </rPr>
      <t>SYNC+:3.0</t>
    </r>
    <r>
      <rPr>
        <sz val="11"/>
        <color rgb="FF000000"/>
        <rFont val="宋体"/>
        <charset val="134"/>
      </rPr>
      <t xml:space="preserve">
</t>
    </r>
    <r>
      <rPr>
        <sz val="11"/>
        <color rgb="FF000000"/>
        <rFont val="宋体"/>
        <charset val="134"/>
      </rPr>
      <t>MCU version：20220321_LA_NB_daily_ENG</t>
    </r>
    <r>
      <rPr>
        <sz val="11"/>
        <color rgb="FF000000"/>
        <rFont val="宋体"/>
        <charset val="134"/>
      </rPr>
      <t xml:space="preserve">
</t>
    </r>
    <r>
      <rPr>
        <sz val="11"/>
        <color rgb="FF000000"/>
        <rFont val="宋体"/>
        <charset val="134"/>
      </rPr>
      <t>SOC version: R2TT-14H379-AA006</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 xml:space="preserve"> </t>
    </r>
    <r>
      <rPr>
        <sz val="11"/>
        <color rgb="FF000000"/>
        <rFont val="宋体"/>
        <charset val="134"/>
      </rPr>
      <t>TCU: Milestone 02_dev FNV 2.0.6.5 TCU2-milestone-2022-02-modem6-Bundle-Release-China-2.0.7.27</t>
    </r>
  </si>
  <si>
    <t>APIMCIM-6836</t>
  </si>
  <si>
    <t>Input</t>
  </si>
  <si>
    <t>Phase 5：【必现】USB音乐界面，搜索功能输入完内容后，回车键的Action显示为“完成”，应该时“搜索”</t>
  </si>
  <si>
    <r>
      <rPr>
        <sz val="11"/>
        <color rgb="FF000000"/>
        <rFont val="宋体"/>
        <charset val="134"/>
      </rPr>
      <t>前置条件：台架环境 Ignition Status 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SOC：20220422_LA_NB_DCV5</t>
    </r>
    <r>
      <rPr>
        <sz val="11"/>
        <color rgb="FF000000"/>
        <rFont val="宋体"/>
        <charset val="134"/>
      </rPr>
      <t xml:space="preserve">
</t>
    </r>
    <r>
      <rPr>
        <sz val="11"/>
        <color rgb="FF000000"/>
        <rFont val="宋体"/>
        <charset val="134"/>
      </rPr>
      <t>MCU：20220425_LA_NB_DCV5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Step1：进入随心听，选择USB音乐；</t>
    </r>
    <r>
      <rPr>
        <sz val="11"/>
        <color rgb="FF000000"/>
        <rFont val="宋体"/>
        <charset val="134"/>
      </rPr>
      <t xml:space="preserve">
</t>
    </r>
    <r>
      <rPr>
        <sz val="11"/>
        <color rgb="FF000000"/>
        <rFont val="宋体"/>
        <charset val="134"/>
      </rPr>
      <t>Step2：点击搜索功能按钮，点击输入框输入任意内容</t>
    </r>
    <r>
      <rPr>
        <sz val="11"/>
        <color rgb="FF000000"/>
        <rFont val="宋体"/>
        <charset val="134"/>
      </rPr>
      <t xml:space="preserve">
</t>
    </r>
    <r>
      <rPr>
        <sz val="11"/>
        <color rgb="FF000000"/>
        <rFont val="宋体"/>
        <charset val="134"/>
      </rPr>
      <t>期待结果：键盘回车键Action显示为“搜索”</t>
    </r>
    <r>
      <rPr>
        <sz val="11"/>
        <color rgb="FF000000"/>
        <rFont val="宋体"/>
        <charset val="134"/>
      </rPr>
      <t xml:space="preserve">
</t>
    </r>
    <r>
      <rPr>
        <sz val="11"/>
        <color rgb="FF000000"/>
        <rFont val="宋体"/>
        <charset val="134"/>
      </rPr>
      <t>实际结果：键盘回车键Action显示为“完成”</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发生时间：00:06 ~ 00:08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</si>
  <si>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APIMCIM-6835</t>
  </si>
  <si>
    <t>Phase 5：【必现】系统设置搜索功能、蓝牙名称修改、设备名称修改点击后不自动弹出输入法键盘</t>
  </si>
  <si>
    <r>
      <rPr>
        <sz val="11"/>
        <color rgb="FF000000"/>
        <rFont val="宋体"/>
        <charset val="134"/>
      </rPr>
      <t>前置条件：台架环境 Ignition Status 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SOC：20220422_LA_NB_DCV5</t>
    </r>
    <r>
      <rPr>
        <sz val="11"/>
        <color rgb="FF000000"/>
        <rFont val="宋体"/>
        <charset val="134"/>
      </rPr>
      <t xml:space="preserve">
</t>
    </r>
    <r>
      <rPr>
        <sz val="11"/>
        <color rgb="FF000000"/>
        <rFont val="宋体"/>
        <charset val="134"/>
      </rPr>
      <t>MCU：20220425_LA_NB_DCV5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t>
    </r>
    <r>
      <rPr>
        <sz val="11"/>
        <color rgb="FF000000"/>
        <rFont val="宋体"/>
        <charset val="134"/>
      </rPr>
      <t xml:space="preserve">
</t>
    </r>
    <r>
      <rPr>
        <sz val="11"/>
        <color rgb="FF000000"/>
        <rFont val="宋体"/>
        <charset val="134"/>
      </rPr>
      <t>Step2：点击搜索功能按钮</t>
    </r>
    <r>
      <rPr>
        <sz val="11"/>
        <color rgb="FF000000"/>
        <rFont val="宋体"/>
        <charset val="134"/>
      </rPr>
      <t xml:space="preserve">
</t>
    </r>
    <r>
      <rPr>
        <sz val="11"/>
        <color rgb="FF000000"/>
        <rFont val="宋体"/>
        <charset val="134"/>
      </rPr>
      <t>期待结果：进入搜索界面，自动弹出输入键盘</t>
    </r>
    <r>
      <rPr>
        <sz val="11"/>
        <color rgb="FF000000"/>
        <rFont val="宋体"/>
        <charset val="134"/>
      </rPr>
      <t xml:space="preserve">
</t>
    </r>
    <r>
      <rPr>
        <sz val="11"/>
        <color rgb="FF000000"/>
        <rFont val="宋体"/>
        <charset val="134"/>
      </rPr>
      <t>实际结果：没有弹出搜索键盘。</t>
    </r>
    <r>
      <rPr>
        <sz val="11"/>
        <color rgb="FF000000"/>
        <rFont val="宋体"/>
        <charset val="134"/>
      </rPr>
      <t xml:space="preserve">
</t>
    </r>
    <r>
      <rPr>
        <sz val="11"/>
        <color rgb="FF000000"/>
        <rFont val="宋体"/>
        <charset val="134"/>
      </rPr>
      <t>同样，点击蓝牙设置的名称修改，和关于中的设备名称，都不能自动弹出输入法键盘</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发生时间：00:06 ~ 00:08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</si>
  <si>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APIMCIM-6834</t>
  </si>
  <si>
    <t>Phase 5：【必现】随心听随心看搜索功能点击后不自动弹出输入法键盘</t>
  </si>
  <si>
    <t>LA_DCVBeta1_ENG</t>
  </si>
  <si>
    <r>
      <rPr>
        <sz val="11"/>
        <color rgb="FF000000"/>
        <rFont val="宋体"/>
        <charset val="134"/>
      </rPr>
      <t>前置条件：台架环境 Ignition Status 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SOC：20220422_LA_NB_DCV5</t>
    </r>
    <r>
      <rPr>
        <sz val="11"/>
        <color rgb="FF000000"/>
        <rFont val="宋体"/>
        <charset val="134"/>
      </rPr>
      <t xml:space="preserve">
</t>
    </r>
    <r>
      <rPr>
        <sz val="11"/>
        <color rgb="FF000000"/>
        <rFont val="宋体"/>
        <charset val="134"/>
      </rPr>
      <t>MCU：20220425_LA_NB_DCV5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Step1：进入随心听/随心看应用界面；</t>
    </r>
    <r>
      <rPr>
        <sz val="11"/>
        <color rgb="FF000000"/>
        <rFont val="宋体"/>
        <charset val="134"/>
      </rPr>
      <t xml:space="preserve">
</t>
    </r>
    <r>
      <rPr>
        <sz val="11"/>
        <color rgb="FF000000"/>
        <rFont val="宋体"/>
        <charset val="134"/>
      </rPr>
      <t>Step2：点击搜索功能按钮</t>
    </r>
    <r>
      <rPr>
        <sz val="11"/>
        <color rgb="FF000000"/>
        <rFont val="宋体"/>
        <charset val="134"/>
      </rPr>
      <t xml:space="preserve">
</t>
    </r>
    <r>
      <rPr>
        <sz val="11"/>
        <color rgb="FF000000"/>
        <rFont val="宋体"/>
        <charset val="134"/>
      </rPr>
      <t>期待结果：进入搜索界面，自动弹出输入键盘</t>
    </r>
    <r>
      <rPr>
        <sz val="11"/>
        <color rgb="FF000000"/>
        <rFont val="宋体"/>
        <charset val="134"/>
      </rPr>
      <t xml:space="preserve">
</t>
    </r>
    <r>
      <rPr>
        <sz val="11"/>
        <color rgb="FF000000"/>
        <rFont val="宋体"/>
        <charset val="134"/>
      </rPr>
      <t>实际结果：没有弹出搜索键盘</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发生时间：00:06 ~ 00:08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</si>
  <si>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APIMCIM-6833</t>
  </si>
  <si>
    <t>xzhao67</t>
  </si>
  <si>
    <t>Phase5:[必现][CDX707]APP登录成功后主页面空白</t>
  </si>
  <si>
    <t>IVICN-1877</t>
  </si>
  <si>
    <r>
      <rPr>
        <sz val="11"/>
        <color rgb="FF000000"/>
        <rFont val="宋体"/>
        <charset val="134"/>
      </rPr>
      <t>BUG描述：使用林肯app扫描IVI登录二维码，APP登录成功后主页面空白</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1.Ignition Run</t>
    </r>
    <r>
      <rPr>
        <sz val="11"/>
        <color rgb="FF000000"/>
        <rFont val="宋体"/>
        <charset val="134"/>
      </rPr>
      <t xml:space="preserve">
</t>
    </r>
    <r>
      <rPr>
        <sz val="11"/>
        <color rgb="FF000000"/>
        <rFont val="宋体"/>
        <charset val="134"/>
      </rPr>
      <t>复现步骤（必填）：</t>
    </r>
    <r>
      <rPr>
        <sz val="11"/>
        <color rgb="FF000000"/>
        <rFont val="宋体"/>
        <charset val="134"/>
      </rPr>
      <t xml:space="preserve">
</t>
    </r>
    <r>
      <rPr>
        <sz val="11"/>
        <color rgb="FF000000"/>
        <rFont val="宋体"/>
        <charset val="134"/>
      </rPr>
      <t>1.打开林肯app,添加车辆</t>
    </r>
    <r>
      <rPr>
        <sz val="11"/>
        <color rgb="FF000000"/>
        <rFont val="宋体"/>
        <charset val="134"/>
      </rPr>
      <t xml:space="preserve">
</t>
    </r>
    <r>
      <rPr>
        <sz val="11"/>
        <color rgb="FF000000"/>
        <rFont val="宋体"/>
        <charset val="134"/>
      </rPr>
      <t>2.观察app</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登录成功，app三部曲页面</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APP登录成功后主页面空白</t>
    </r>
    <r>
      <rPr>
        <sz val="11"/>
        <color rgb="FF000000"/>
        <rFont val="宋体"/>
        <charset val="134"/>
      </rPr>
      <t xml:space="preserve">
</t>
    </r>
    <r>
      <rPr>
        <sz val="11"/>
        <color rgb="FF000000"/>
        <rFont val="宋体"/>
        <charset val="134"/>
      </rPr>
      <t>验证版本：</t>
    </r>
    <r>
      <rPr>
        <sz val="11"/>
        <color rgb="FF000000"/>
        <rFont val="宋体"/>
        <charset val="134"/>
      </rPr>
      <t xml:space="preserve">
</t>
    </r>
    <r>
      <rPr>
        <sz val="11"/>
        <color rgb="FF000000"/>
        <rFont val="宋体"/>
        <charset val="134"/>
      </rPr>
      <t>soc:20220422_LA_NB_DCV5</t>
    </r>
    <r>
      <rPr>
        <sz val="11"/>
        <color rgb="FF000000"/>
        <rFont val="宋体"/>
        <charset val="134"/>
      </rPr>
      <t xml:space="preserve">
</t>
    </r>
    <r>
      <rPr>
        <sz val="11"/>
        <color rgb="FF000000"/>
        <rFont val="宋体"/>
        <charset val="134"/>
      </rPr>
      <t>mcu:20220425_LA_NB_DCV5</t>
    </r>
    <r>
      <rPr>
        <sz val="11"/>
        <color rgb="FF000000"/>
        <rFont val="宋体"/>
        <charset val="134"/>
      </rPr>
      <t xml:space="preserve">
</t>
    </r>
    <r>
      <rPr>
        <sz val="11"/>
        <color rgb="FF000000"/>
        <rFont val="宋体"/>
        <charset val="134"/>
      </rPr>
      <t>vin  code:LVSHNCACONH999942</t>
    </r>
    <r>
      <rPr>
        <sz val="11"/>
        <color rgb="FF000000"/>
        <rFont val="宋体"/>
        <charset val="134"/>
      </rPr>
      <t xml:space="preserve">
</t>
    </r>
    <r>
      <rPr>
        <sz val="11"/>
        <color rgb="FF000000"/>
        <rFont val="宋体"/>
        <charset val="134"/>
      </rPr>
      <t>环境：stage</t>
    </r>
  </si>
  <si>
    <t>APIMCIM-6832</t>
  </si>
  <si>
    <t>Phase 5：【高频】系统设置，车载热点，无反馈音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</si>
  <si>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Step1：IVI，系统设置，车载热点</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实际结果：1.帮助入门，连接，输入密码右侧小眼睛点击无反馈音</t>
    </r>
    <r>
      <rPr>
        <sz val="11"/>
        <color rgb="FF000000"/>
        <rFont val="宋体"/>
        <charset val="134"/>
      </rPr>
      <t xml:space="preserve">
</t>
    </r>
    <r>
      <rPr>
        <sz val="11"/>
        <color rgb="FF000000"/>
        <rFont val="宋体"/>
        <charset val="134"/>
      </rPr>
      <t>                  2.帮助入门，连接点击无反馈音</t>
    </r>
    <r>
      <rPr>
        <sz val="11"/>
        <color rgb="FF000000"/>
        <rFont val="宋体"/>
        <charset val="134"/>
      </rPr>
      <t xml:space="preserve">
</t>
    </r>
    <r>
      <rPr>
        <sz val="11"/>
        <color rgb="FF000000"/>
        <rFont val="宋体"/>
        <charset val="134"/>
      </rPr>
      <t>                  3.帮助入门，管理点击无反馈音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发生时间：2022/5/10 9：12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</si>
  <si>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Step1：IVI，车模界面，后备箱开关按键打开关闭无反馈音，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发生时间：2022/5/10 9：09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</si>
  <si>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APIMCIM-6830</t>
  </si>
  <si>
    <t>Phase 5：【高频】车模界面，第一次点击后备箱提示按键，不能进入设置列表</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</si>
  <si>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Step1：IVI，车模界面，第一次点击后备箱提示按键，不能进入设置列表，</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期待结果：能进入</t>
    </r>
    <r>
      <rPr>
        <sz val="11"/>
        <color rgb="FF000000"/>
        <rFont val="宋体"/>
        <charset val="134"/>
      </rPr>
      <t xml:space="preserve">
</t>
    </r>
    <r>
      <rPr>
        <sz val="11"/>
        <color rgb="FF000000"/>
        <rFont val="宋体"/>
        <charset val="134"/>
      </rPr>
      <t>实际结果：不能进入</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发生时间：2022/5/10 9：05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</si>
  <si>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APIMCIM-6829</t>
  </si>
  <si>
    <t>Phase 5：【必现】【AutoTest】【语音唤醒】说座椅通风调到最高档，无播报且无信号下发</t>
  </si>
  <si>
    <r>
      <rPr>
        <sz val="11"/>
        <color rgb="FF000000"/>
        <rFont val="宋体"/>
        <charset val="134"/>
      </rPr>
      <t>前置条件：台架环境 ,Nonsleep 版本 Ignition Status 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SOC：20220422_LA_NB_DCV5</t>
    </r>
    <r>
      <rPr>
        <sz val="11"/>
        <color rgb="FF000000"/>
        <rFont val="宋体"/>
        <charset val="134"/>
      </rPr>
      <t xml:space="preserve">
</t>
    </r>
    <r>
      <rPr>
        <sz val="11"/>
        <color rgb="FF000000"/>
        <rFont val="宋体"/>
        <charset val="134"/>
      </rPr>
      <t>MCU：20220425_LA_NB_DCV5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Step1：发送空调报文：ID:360，LHS_Cond_Seat_Status =Level_2_Cooling</t>
    </r>
    <r>
      <rPr>
        <sz val="11"/>
        <color rgb="FF000000"/>
        <rFont val="宋体"/>
        <charset val="134"/>
      </rPr>
      <t xml:space="preserve">
</t>
    </r>
    <r>
      <rPr>
        <sz val="11"/>
        <color rgb="FF000000"/>
        <rFont val="宋体"/>
        <charset val="134"/>
      </rPr>
      <t>Step2：VR:   你好林肯，唤醒VR</t>
    </r>
    <r>
      <rPr>
        <sz val="11"/>
        <color rgb="FF000000"/>
        <rFont val="宋体"/>
        <charset val="134"/>
      </rPr>
      <t xml:space="preserve">
</t>
    </r>
    <r>
      <rPr>
        <sz val="11"/>
        <color rgb="FF000000"/>
        <rFont val="宋体"/>
        <charset val="134"/>
      </rPr>
      <t>Step2：VR：座椅通风调到最高(连接主驾mic线，声源定位）</t>
    </r>
    <r>
      <rPr>
        <sz val="11"/>
        <color rgb="FF000000"/>
        <rFont val="宋体"/>
        <charset val="134"/>
      </rPr>
      <t xml:space="preserve">
</t>
    </r>
    <r>
      <rPr>
        <sz val="11"/>
        <color rgb="FF000000"/>
        <rFont val="宋体"/>
        <charset val="134"/>
      </rPr>
      <t>期待结果：TTS:好的，主驾座椅通风已调到最大档位 。 且下发信号Frt_Btn_Status_1st=LHS_Cld_Seat3_Pressed,ID:362,startbit:10,len:6,value:0x32</t>
    </r>
    <r>
      <rPr>
        <sz val="11"/>
        <color rgb="FF000000"/>
        <rFont val="宋体"/>
        <charset val="134"/>
      </rPr>
      <t xml:space="preserve">
</t>
    </r>
    <r>
      <rPr>
        <sz val="11"/>
        <color rgb="FF000000"/>
        <rFont val="宋体"/>
        <charset val="134"/>
      </rPr>
      <t>实际结果：无任何TTS以及信号下发</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发生时间：2022/5/9  16：42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</si>
  <si>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APIMCIM-6828</t>
  </si>
  <si>
    <t>Phase 5：【必现】【AutoTest】唤醒语音：切换空调吹风模式，无信号下发</t>
  </si>
  <si>
    <r>
      <rPr>
        <sz val="11"/>
        <color rgb="FF000000"/>
        <rFont val="宋体"/>
        <charset val="134"/>
      </rPr>
      <t>前置条件：台架环境 ,Nonsleep 版本 </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 xml:space="preserve"> </t>
    </r>
    <r>
      <rPr>
        <sz val="11"/>
        <color rgb="FF000000"/>
        <rFont val="宋体"/>
        <charset val="134"/>
      </rPr>
      <t>SOC：20220422_LA_NB_DCV5</t>
    </r>
    <r>
      <rPr>
        <sz val="11"/>
        <color rgb="FF000000"/>
        <rFont val="宋体"/>
        <charset val="134"/>
      </rPr>
      <t xml:space="preserve">
</t>
    </r>
    <r>
      <rPr>
        <sz val="11"/>
        <color rgb="FF000000"/>
        <rFont val="宋体"/>
        <charset val="134"/>
      </rPr>
      <t xml:space="preserve"> </t>
    </r>
    <r>
      <rPr>
        <sz val="11"/>
        <color rgb="FF000000"/>
        <rFont val="宋体"/>
        <charset val="134"/>
      </rPr>
      <t>MCU：20220425_LA_NB_DCV5</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Step1：开始发送空调吹面active信号(ID:360,Panel_Btn_Stt=0x1,startbit:44,len:2,value:0x1)</t>
    </r>
    <r>
      <rPr>
        <sz val="11"/>
        <color rgb="FF000000"/>
        <rFont val="宋体"/>
        <charset val="134"/>
      </rPr>
      <t xml:space="preserve">
</t>
    </r>
    <r>
      <rPr>
        <sz val="11"/>
        <color rgb="FF000000"/>
        <rFont val="宋体"/>
        <charset val="134"/>
      </rPr>
      <t>Step2：VR:   你好林肯，唤醒VR</t>
    </r>
    <r>
      <rPr>
        <sz val="11"/>
        <color rgb="FF000000"/>
        <rFont val="宋体"/>
        <charset val="134"/>
      </rPr>
      <t xml:space="preserve">
</t>
    </r>
    <r>
      <rPr>
        <sz val="11"/>
        <color rgb="FF000000"/>
        <rFont val="宋体"/>
        <charset val="134"/>
      </rPr>
      <t>Step3：VR：切换空调吹风模式</t>
    </r>
    <r>
      <rPr>
        <sz val="11"/>
        <color rgb="FF000000"/>
        <rFont val="宋体"/>
        <charset val="134"/>
      </rPr>
      <t xml:space="preserve">
</t>
    </r>
    <r>
      <rPr>
        <sz val="11"/>
        <color rgb="FF000000"/>
        <rFont val="宋体"/>
        <charset val="134"/>
      </rPr>
      <t>期待结果：TTS:已切换到吹脚模式 ,  且下发空调吹脚按下CAN信号(Frt_Btn_Status_1st=Floor_Pressed,ID:362,startbit:10,len:6,value:0x3)</t>
    </r>
    <r>
      <rPr>
        <sz val="11"/>
        <color rgb="FF000000"/>
        <rFont val="宋体"/>
        <charset val="134"/>
      </rPr>
      <t xml:space="preserve">
</t>
    </r>
    <r>
      <rPr>
        <sz val="11"/>
        <color rgb="FF000000"/>
        <rFont val="宋体"/>
        <charset val="134"/>
      </rPr>
      <t xml:space="preserve"> </t>
    </r>
    <r>
      <rPr>
        <sz val="11"/>
        <color rgb="FF000000"/>
        <rFont val="宋体"/>
        <charset val="134"/>
      </rPr>
      <t>实际结果：无信号下发</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发生时间：2022/5/11  16：30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</si>
  <si>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APIMCIM-6827</t>
  </si>
  <si>
    <t>mlin40</t>
  </si>
  <si>
    <t>Phase5:[100%] [CDX707] V2I GLN no TTS broadcast</t>
  </si>
  <si>
    <t>IVICN-1906</t>
  </si>
  <si>
    <t>bxu51</t>
  </si>
  <si>
    <r>
      <rPr>
        <sz val="11"/>
        <color rgb="FF000000"/>
        <rFont val="宋体"/>
        <charset val="134"/>
      </rPr>
      <t>描述：V2I GLN无TTS播报</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V2I功能正常可用</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1.地图内巡航模式</t>
    </r>
    <r>
      <rPr>
        <sz val="11"/>
        <color rgb="FF000000"/>
        <rFont val="宋体"/>
        <charset val="134"/>
      </rPr>
      <t xml:space="preserve">
</t>
    </r>
    <r>
      <rPr>
        <sz val="11"/>
        <color rgb="FF000000"/>
        <rFont val="宋体"/>
        <charset val="134"/>
      </rPr>
      <t>2.距离路口100m之内</t>
    </r>
    <r>
      <rPr>
        <sz val="11"/>
        <color rgb="FF000000"/>
        <rFont val="宋体"/>
        <charset val="134"/>
      </rPr>
      <t xml:space="preserve">
</t>
    </r>
    <r>
      <rPr>
        <sz val="11"/>
        <color rgb="FF000000"/>
        <rFont val="宋体"/>
        <charset val="134"/>
      </rPr>
      <t>3.红灯时等待绿灯</t>
    </r>
    <r>
      <rPr>
        <sz val="11"/>
        <color rgb="FF000000"/>
        <rFont val="宋体"/>
        <charset val="134"/>
      </rPr>
      <t xml:space="preserve">
</t>
    </r>
    <r>
      <rPr>
        <sz val="11"/>
        <color rgb="FF000000"/>
        <rFont val="宋体"/>
        <charset val="134"/>
      </rPr>
      <t>4.观察绿灯起步提醒声音</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实际结果：V2I GLN无TTS播报</t>
    </r>
    <r>
      <rPr>
        <sz val="11"/>
        <color rgb="FF000000"/>
        <rFont val="宋体"/>
        <charset val="134"/>
      </rPr>
      <t xml:space="preserve">
</t>
    </r>
    <r>
      <rPr>
        <sz val="11"/>
        <color rgb="FF000000"/>
        <rFont val="宋体"/>
        <charset val="134"/>
      </rPr>
      <t>期待结果：V2I GLN有TTS播报</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发生时间：2022/5/10</t>
    </r>
    <r>
      <rPr>
        <sz val="11"/>
        <color rgb="FF000000"/>
        <rFont val="宋体"/>
        <charset val="134"/>
      </rPr>
      <t xml:space="preserve">
</t>
    </r>
    <r>
      <rPr>
        <sz val="11"/>
        <color rgb="FF000000"/>
        <rFont val="宋体"/>
        <charset val="134"/>
      </rPr>
      <t>软件版本：20220422_LA_NB_DCV5</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VIN：LVSHNCAC0NH999942</t>
    </r>
    <r>
      <rPr>
        <sz val="11"/>
        <color rgb="FF000000"/>
        <rFont val="宋体"/>
        <charset val="134"/>
      </rPr>
      <t xml:space="preserve">
</t>
    </r>
    <r>
      <rPr>
        <sz val="11"/>
        <color rgb="FF000000"/>
        <rFont val="宋体"/>
        <charset val="134"/>
      </rPr>
      <t>测试地点：REC</t>
    </r>
  </si>
  <si>
    <t>APIMCIM-6825</t>
  </si>
  <si>
    <t>Phase5：【必现】[CDX707][HMI走查] Account_帐号信息视觉布局问题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</si>
  <si>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Step1:点击个人中心&gt;帐号信息</t>
    </r>
    <r>
      <rPr>
        <sz val="11"/>
        <color rgb="FF000000"/>
        <rFont val="宋体"/>
        <charset val="134"/>
      </rPr>
      <t xml:space="preserve">
</t>
    </r>
    <r>
      <rPr>
        <sz val="11"/>
        <color rgb="FF000000"/>
        <rFont val="宋体"/>
        <charset val="134"/>
      </rPr>
      <t>页面10-1、10-1-2相关视觉布局存在相同问题：</t>
    </r>
    <r>
      <rPr>
        <sz val="11"/>
        <color rgb="FF000000"/>
        <rFont val="宋体"/>
        <charset val="134"/>
      </rPr>
      <t xml:space="preserve">
</t>
    </r>
    <r>
      <rPr>
        <sz val="11"/>
        <color rgb="FF000000"/>
        <rFont val="宋体"/>
        <charset val="134"/>
      </rPr>
      <t xml:space="preserve"> </t>
    </r>
    <r>
      <rPr>
        <sz val="11"/>
        <color rgb="FF000000"/>
        <rFont val="宋体"/>
        <charset val="134"/>
      </rPr>
      <t>1.title的返回icon位置偏左、文本位置偏下；</t>
    </r>
    <r>
      <rPr>
        <sz val="11"/>
        <color rgb="FF000000"/>
        <rFont val="宋体"/>
        <charset val="134"/>
      </rPr>
      <t xml:space="preserve">
</t>
    </r>
    <r>
      <rPr>
        <sz val="11"/>
        <color rgb="FF000000"/>
        <rFont val="宋体"/>
        <charset val="134"/>
      </rPr>
      <t xml:space="preserve"> </t>
    </r>
    <r>
      <rPr>
        <sz val="11"/>
        <color rgb="FF000000"/>
        <rFont val="宋体"/>
        <charset val="134"/>
      </rPr>
      <t>2.title的分割线的左右渐隐偏大，与UI不一致；</t>
    </r>
    <r>
      <rPr>
        <sz val="11"/>
        <color rgb="FF000000"/>
        <rFont val="宋体"/>
        <charset val="134"/>
      </rPr>
      <t xml:space="preserve">
</t>
    </r>
    <r>
      <rPr>
        <sz val="11"/>
        <color rgb="FF000000"/>
        <rFont val="宋体"/>
        <charset val="134"/>
      </rPr>
      <t xml:space="preserve"> </t>
    </r>
    <r>
      <rPr>
        <sz val="11"/>
        <color rgb="FF000000"/>
        <rFont val="宋体"/>
        <charset val="134"/>
      </rPr>
      <t>3.title下方的全部列表分割线偏细（应2px）；</t>
    </r>
    <r>
      <rPr>
        <sz val="11"/>
        <color rgb="FF000000"/>
        <rFont val="宋体"/>
        <charset val="134"/>
      </rPr>
      <t xml:space="preserve">
</t>
    </r>
    <r>
      <rPr>
        <sz val="11"/>
        <color rgb="FF000000"/>
        <rFont val="宋体"/>
        <charset val="134"/>
      </rPr>
      <t xml:space="preserve"> </t>
    </r>
    <r>
      <rPr>
        <sz val="11"/>
        <color rgb="FF000000"/>
        <rFont val="宋体"/>
        <charset val="134"/>
      </rPr>
      <t>4.title下方的全部列表右侧内容距离页面右侧的距离偏小；</t>
    </r>
    <r>
      <rPr>
        <sz val="11"/>
        <color rgb="FF000000"/>
        <rFont val="宋体"/>
        <charset val="134"/>
      </rPr>
      <t xml:space="preserve">
</t>
    </r>
    <r>
      <rPr>
        <sz val="11"/>
        <color rgb="FF000000"/>
        <rFont val="宋体"/>
        <charset val="134"/>
      </rPr>
      <t xml:space="preserve"> </t>
    </r>
    <r>
      <rPr>
        <sz val="11"/>
        <color rgb="FF000000"/>
        <rFont val="宋体"/>
        <charset val="134"/>
      </rPr>
      <t>5.“林肯账号”列表的文本偏下；</t>
    </r>
    <r>
      <rPr>
        <sz val="11"/>
        <color rgb="FF000000"/>
        <rFont val="宋体"/>
        <charset val="134"/>
      </rPr>
      <t xml:space="preserve">
</t>
    </r>
    <r>
      <rPr>
        <sz val="11"/>
        <color rgb="FF000000"/>
        <rFont val="宋体"/>
        <charset val="134"/>
      </rPr>
      <t xml:space="preserve"> </t>
    </r>
    <r>
      <rPr>
        <sz val="11"/>
        <color rgb="FF000000"/>
        <rFont val="宋体"/>
        <charset val="134"/>
      </rPr>
      <t>6.“林肯账号”列表下面三行列表的文本字号不对，偏小；</t>
    </r>
    <r>
      <rPr>
        <sz val="11"/>
        <color rgb="FF000000"/>
        <rFont val="宋体"/>
        <charset val="134"/>
      </rPr>
      <t xml:space="preserve">
</t>
    </r>
    <r>
      <rPr>
        <sz val="11"/>
        <color rgb="FF000000"/>
        <rFont val="宋体"/>
        <charset val="134"/>
      </rPr>
      <t xml:space="preserve"> </t>
    </r>
    <r>
      <rPr>
        <sz val="11"/>
        <color rgb="FF000000"/>
        <rFont val="宋体"/>
        <charset val="134"/>
      </rPr>
      <t>7.按钮文本的位置不对；</t>
    </r>
    <r>
      <rPr>
        <sz val="11"/>
        <color rgb="FF000000"/>
        <rFont val="宋体"/>
        <charset val="134"/>
      </rPr>
      <t xml:space="preserve">
</t>
    </r>
    <r>
      <rPr>
        <sz val="11"/>
        <color rgb="FF000000"/>
        <rFont val="宋体"/>
        <charset val="134"/>
      </rPr>
      <t xml:space="preserve"> </t>
    </r>
    <r>
      <rPr>
        <sz val="11"/>
        <color rgb="FF000000"/>
        <rFont val="宋体"/>
        <charset val="134"/>
      </rPr>
      <t>8.页面背景与UI不一致；</t>
    </r>
    <r>
      <rPr>
        <sz val="11"/>
        <color rgb="FF000000"/>
        <rFont val="宋体"/>
        <charset val="134"/>
      </rPr>
      <t xml:space="preserve">
</t>
    </r>
    <r>
      <rPr>
        <sz val="11"/>
        <color rgb="FF000000"/>
        <rFont val="宋体"/>
        <charset val="134"/>
      </rPr>
      <t>期待结果：页面视觉布局效果与UI一致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实际结果：页面视觉布局效果与UI一致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</si>
  <si>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APIMCIM-6824</t>
  </si>
  <si>
    <t>Phase5：【必现】[CDX707][HMI走查] 消息中心_消息设置布局问题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</si>
  <si>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Step1:屏幕顶部向下滑动 &gt; 有消息提醒出现&gt;点击历史消息&gt;点击设置&gt;消息设置</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页面5-1.1存在问题：</t>
    </r>
    <r>
      <rPr>
        <sz val="11"/>
        <color rgb="FF000000"/>
        <rFont val="宋体"/>
        <charset val="134"/>
      </rPr>
      <t xml:space="preserve">
</t>
    </r>
    <r>
      <rPr>
        <sz val="11"/>
        <color rgb="FF000000"/>
        <rFont val="宋体"/>
        <charset val="134"/>
      </rPr>
      <t>没有显示出返回消息中心按钮</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 xml:space="preserve"> </t>
    </r>
    <r>
      <rPr>
        <sz val="11"/>
        <color rgb="FF000000"/>
        <rFont val="宋体"/>
        <charset val="134"/>
      </rPr>
      <t> </t>
    </r>
  </si>
  <si>
    <t>APIMCIM-6823</t>
  </si>
  <si>
    <t>Phase 5：【高频】操作屏，主界面，多次点击车模才能进入</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</si>
  <si>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Step1：IVI，操作屏，主界面，多次点击车模才能进入，</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期待结果：能进入</t>
    </r>
    <r>
      <rPr>
        <sz val="11"/>
        <color rgb="FF000000"/>
        <rFont val="宋体"/>
        <charset val="134"/>
      </rPr>
      <t xml:space="preserve">
</t>
    </r>
    <r>
      <rPr>
        <sz val="11"/>
        <color rgb="FF000000"/>
        <rFont val="宋体"/>
        <charset val="134"/>
      </rPr>
      <t>实际结果：不能进入</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发生时间：2022/5/10 9：03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</si>
  <si>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APIMCIM-6822</t>
  </si>
  <si>
    <t>Phase5：【必现】[CDX707][HMI走查] 消息中心_popup视觉布局问题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</si>
  <si>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Step1:屏幕顶部向下滑动 &gt; 有消息提醒出现&gt;点击历史消息&gt;删除消息</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页面5-1.2、5-3.3删除弹窗存在相同问题：</t>
    </r>
    <r>
      <rPr>
        <sz val="11"/>
        <color rgb="FF000000"/>
        <rFont val="宋体"/>
        <charset val="134"/>
      </rPr>
      <t xml:space="preserve">
</t>
    </r>
    <r>
      <rPr>
        <sz val="11"/>
        <color rgb="FF000000"/>
        <rFont val="宋体"/>
        <charset val="134"/>
      </rPr>
      <t>1.弹窗文本位置不对；</t>
    </r>
    <r>
      <rPr>
        <sz val="11"/>
        <color rgb="FF000000"/>
        <rFont val="宋体"/>
        <charset val="134"/>
      </rPr>
      <t xml:space="preserve">
</t>
    </r>
    <r>
      <rPr>
        <sz val="11"/>
        <color rgb="FF000000"/>
        <rFont val="宋体"/>
        <charset val="134"/>
      </rPr>
      <t>2.按钮大小、状态、位置都与设计不符；</t>
    </r>
    <r>
      <rPr>
        <sz val="11"/>
        <color rgb="FF000000"/>
        <rFont val="宋体"/>
        <charset val="134"/>
      </rPr>
      <t xml:space="preserve">
</t>
    </r>
    <r>
      <rPr>
        <sz val="11"/>
        <color rgb="FF000000"/>
        <rFont val="宋体"/>
        <charset val="134"/>
      </rPr>
      <t>3.按钮切图被拉伸；</t>
    </r>
    <r>
      <rPr>
        <sz val="11"/>
        <color rgb="FF000000"/>
        <rFont val="宋体"/>
        <charset val="134"/>
      </rPr>
      <t xml:space="preserve">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 xml:space="preserve"> </t>
    </r>
    <r>
      <rPr>
        <sz val="11"/>
        <color rgb="FF000000"/>
        <rFont val="宋体"/>
        <charset val="134"/>
      </rPr>
      <t> </t>
    </r>
  </si>
  <si>
    <t>APIMCIM-6821</t>
  </si>
  <si>
    <t>Phase 5：【低频】车辆着车，操作屏亮，仪表显示屏不亮</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</si>
  <si>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Step1：IVI，车辆着车，操作屏亮，仪表显示屏不亮，</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期待结果：显示正常</t>
    </r>
    <r>
      <rPr>
        <sz val="11"/>
        <color rgb="FF000000"/>
        <rFont val="宋体"/>
        <charset val="134"/>
      </rPr>
      <t xml:space="preserve">
</t>
    </r>
    <r>
      <rPr>
        <sz val="11"/>
        <color rgb="FF000000"/>
        <rFont val="宋体"/>
        <charset val="134"/>
      </rPr>
      <t>实际结果：不显示</t>
    </r>
    <r>
      <rPr>
        <sz val="11"/>
        <color rgb="FF000000"/>
        <rFont val="宋体"/>
        <charset val="134"/>
      </rPr>
      <t xml:space="preserve">
</t>
    </r>
    <r>
      <rPr>
        <sz val="11"/>
        <color rgb="FF000000"/>
        <rFont val="宋体"/>
        <charset val="134"/>
      </rPr>
      <t>发生频率：【低频】</t>
    </r>
    <r>
      <rPr>
        <sz val="11"/>
        <color rgb="FF000000"/>
        <rFont val="宋体"/>
        <charset val="134"/>
      </rPr>
      <t xml:space="preserve">
</t>
    </r>
    <r>
      <rPr>
        <sz val="11"/>
        <color rgb="FF000000"/>
        <rFont val="宋体"/>
        <charset val="134"/>
      </rPr>
      <t>发生时间：2022/5/10 8：59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</si>
  <si>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APIMCIM-6820</t>
  </si>
  <si>
    <t>Phase5：【必现】[CDX707][HMI走查] 消息中心_消息toast视觉布局问题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</si>
  <si>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Step1:屏幕顶部向下滑动 &gt; 有消息提醒出现&gt;点击历史消息&gt;删除消息</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页面5-3.3删除成功toast存在以下问题：</t>
    </r>
    <r>
      <rPr>
        <sz val="11"/>
        <color rgb="FF000000"/>
        <rFont val="宋体"/>
        <charset val="134"/>
      </rPr>
      <t xml:space="preserve">
</t>
    </r>
    <r>
      <rPr>
        <sz val="11"/>
        <color rgb="FF000000"/>
        <rFont val="宋体"/>
        <charset val="134"/>
      </rPr>
      <t>1.toast在页面位置不对；</t>
    </r>
    <r>
      <rPr>
        <sz val="11"/>
        <color rgb="FF000000"/>
        <rFont val="宋体"/>
        <charset val="134"/>
      </rPr>
      <t xml:space="preserve">
</t>
    </r>
    <r>
      <rPr>
        <sz val="11"/>
        <color rgb="FF000000"/>
        <rFont val="宋体"/>
        <charset val="134"/>
      </rPr>
      <t>2.成功toast背景切图使用不对；</t>
    </r>
    <r>
      <rPr>
        <sz val="11"/>
        <color rgb="FF000000"/>
        <rFont val="宋体"/>
        <charset val="134"/>
      </rPr>
      <t xml:space="preserve">
</t>
    </r>
    <r>
      <rPr>
        <sz val="11"/>
        <color rgb="FF000000"/>
        <rFont val="宋体"/>
        <charset val="134"/>
      </rPr>
      <t>3.图标与文字高度没有对齐；</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发生频率：100%</t>
    </r>
  </si>
  <si>
    <t>APIMCIM-6819</t>
  </si>
  <si>
    <t>Phase5：【必现】[CDX707][HMI走查] Account_info视觉布局问题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</si>
  <si>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Step1:个人中心&gt;登录帐号&gt;点击车辆信息&gt;进入车辆管理&gt;点击info弹出</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页面9-3存在问题：</t>
    </r>
    <r>
      <rPr>
        <sz val="11"/>
        <color rgb="FF000000"/>
        <rFont val="宋体"/>
        <charset val="134"/>
      </rPr>
      <t xml:space="preserve">
</t>
    </r>
    <r>
      <rPr>
        <sz val="11"/>
        <color rgb="FF000000"/>
        <rFont val="宋体"/>
        <charset val="134"/>
      </rPr>
      <t>1.图片尺寸偏小</t>
    </r>
    <r>
      <rPr>
        <sz val="11"/>
        <color rgb="FF000000"/>
        <rFont val="宋体"/>
        <charset val="134"/>
      </rPr>
      <t xml:space="preserve">
</t>
    </r>
    <r>
      <rPr>
        <sz val="11"/>
        <color rgb="FF000000"/>
        <rFont val="宋体"/>
        <charset val="134"/>
      </rPr>
      <t>期待结果：页面视觉布局效果与UI一致</t>
    </r>
    <r>
      <rPr>
        <sz val="11"/>
        <color rgb="FF000000"/>
        <rFont val="宋体"/>
        <charset val="134"/>
      </rPr>
      <t xml:space="preserve">
</t>
    </r>
    <r>
      <rPr>
        <sz val="11"/>
        <color rgb="FF000000"/>
        <rFont val="宋体"/>
        <charset val="134"/>
      </rPr>
      <t>实际结果：页面视觉布局效果与UI不一致</t>
    </r>
    <r>
      <rPr>
        <sz val="11"/>
        <color rgb="FF000000"/>
        <rFont val="宋体"/>
        <charset val="134"/>
      </rPr>
      <t xml:space="preserve">
</t>
    </r>
    <r>
      <rPr>
        <sz val="11"/>
        <color rgb="FF000000"/>
        <rFont val="宋体"/>
        <charset val="134"/>
      </rPr>
      <t>发生频率：100%</t>
    </r>
  </si>
  <si>
    <t>APIMCIM-6818</t>
  </si>
  <si>
    <t>Phase5：【必现】[CDX707][HMI走查] Account_popup视觉布局问题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</si>
  <si>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Step1:点击个人中心&gt;帐号</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页面6存在问题：</t>
    </r>
    <r>
      <rPr>
        <sz val="11"/>
        <color rgb="FF000000"/>
        <rFont val="宋体"/>
        <charset val="134"/>
      </rPr>
      <t xml:space="preserve">
</t>
    </r>
    <r>
      <rPr>
        <sz val="11"/>
        <color rgb="FF000000"/>
        <rFont val="宋体"/>
        <charset val="134"/>
      </rPr>
      <t>1.弹窗页面位置偏下；</t>
    </r>
    <r>
      <rPr>
        <sz val="11"/>
        <color rgb="FF000000"/>
        <rFont val="宋体"/>
        <charset val="134"/>
      </rPr>
      <t xml:space="preserve">
</t>
    </r>
    <r>
      <rPr>
        <sz val="11"/>
        <color rgb="FF000000"/>
        <rFont val="宋体"/>
        <charset val="134"/>
      </rPr>
      <t>2.弹窗标题位置偏下，标题与正文的间距偏小；</t>
    </r>
    <r>
      <rPr>
        <sz val="11"/>
        <color rgb="FF000000"/>
        <rFont val="宋体"/>
        <charset val="134"/>
      </rPr>
      <t xml:space="preserve">
</t>
    </r>
    <r>
      <rPr>
        <sz val="11"/>
        <color rgb="FF000000"/>
        <rFont val="宋体"/>
        <charset val="134"/>
      </rPr>
      <t>3.按钮的文本位置偏下，按钮高亮状态切图不对；</t>
    </r>
    <r>
      <rPr>
        <sz val="11"/>
        <color rgb="FF000000"/>
        <rFont val="宋体"/>
        <charset val="134"/>
      </rPr>
      <t xml:space="preserve">
</t>
    </r>
    <r>
      <rPr>
        <sz val="11"/>
        <color rgb="FF000000"/>
        <rFont val="宋体"/>
        <charset val="134"/>
      </rPr>
      <t>4.状态栏和空调栏的层级不对；</t>
    </r>
    <r>
      <rPr>
        <sz val="11"/>
        <color rgb="FF000000"/>
        <rFont val="宋体"/>
        <charset val="134"/>
      </rPr>
      <t xml:space="preserve">
</t>
    </r>
    <r>
      <rPr>
        <sz val="11"/>
        <color rgb="FF000000"/>
        <rFont val="宋体"/>
        <charset val="134"/>
      </rPr>
      <t>页面9-1-6、10-1-1、10-2-1相关popup存在相同问题：</t>
    </r>
    <r>
      <rPr>
        <sz val="11"/>
        <color rgb="FF000000"/>
        <rFont val="宋体"/>
        <charset val="134"/>
      </rPr>
      <t xml:space="preserve">
</t>
    </r>
    <r>
      <rPr>
        <sz val="11"/>
        <color rgb="FF000000"/>
        <rFont val="宋体"/>
        <charset val="134"/>
      </rPr>
      <t>1.弹窗尺寸高度偏高；</t>
    </r>
    <r>
      <rPr>
        <sz val="11"/>
        <color rgb="FF000000"/>
        <rFont val="宋体"/>
        <charset val="134"/>
      </rPr>
      <t xml:space="preserve">
</t>
    </r>
    <r>
      <rPr>
        <sz val="11"/>
        <color rgb="FF000000"/>
        <rFont val="宋体"/>
        <charset val="134"/>
      </rPr>
      <t>2.弹窗文本和按钮位置、间隔不对；</t>
    </r>
    <r>
      <rPr>
        <sz val="11"/>
        <color rgb="FF000000"/>
        <rFont val="宋体"/>
        <charset val="134"/>
      </rPr>
      <t xml:space="preserve">
</t>
    </r>
    <r>
      <rPr>
        <sz val="11"/>
        <color rgb="FF000000"/>
        <rFont val="宋体"/>
        <charset val="134"/>
      </rPr>
      <t>3.按钮的间隔偏大；高亮按钮背景不对；</t>
    </r>
    <r>
      <rPr>
        <sz val="11"/>
        <color rgb="FF000000"/>
        <rFont val="宋体"/>
        <charset val="134"/>
      </rPr>
      <t xml:space="preserve">
</t>
    </r>
    <r>
      <rPr>
        <sz val="11"/>
        <color rgb="FF000000"/>
        <rFont val="宋体"/>
        <charset val="134"/>
      </rPr>
      <t>页面9-1-7、3-4存在问题：</t>
    </r>
    <r>
      <rPr>
        <sz val="11"/>
        <color rgb="FF000000"/>
        <rFont val="宋体"/>
        <charset val="134"/>
      </rPr>
      <t xml:space="preserve">
</t>
    </r>
    <r>
      <rPr>
        <sz val="11"/>
        <color rgb="FF000000"/>
        <rFont val="宋体"/>
        <charset val="134"/>
      </rPr>
      <t>1.弹窗尺寸高度偏高；</t>
    </r>
    <r>
      <rPr>
        <sz val="11"/>
        <color rgb="FF000000"/>
        <rFont val="宋体"/>
        <charset val="134"/>
      </rPr>
      <t xml:space="preserve">
</t>
    </r>
    <r>
      <rPr>
        <sz val="11"/>
        <color rgb="FF000000"/>
        <rFont val="宋体"/>
        <charset val="134"/>
      </rPr>
      <t>2.弹窗文本、按钮的位置与间隔不对；</t>
    </r>
    <r>
      <rPr>
        <sz val="11"/>
        <color rgb="FF000000"/>
        <rFont val="宋体"/>
        <charset val="134"/>
      </rPr>
      <t xml:space="preserve">
</t>
    </r>
    <r>
      <rPr>
        <sz val="11"/>
        <color rgb="FF000000"/>
        <rFont val="宋体"/>
        <charset val="134"/>
      </rPr>
      <t>3.按钮文本的位置偏右；</t>
    </r>
    <r>
      <rPr>
        <sz val="11"/>
        <color rgb="FF000000"/>
        <rFont val="宋体"/>
        <charset val="134"/>
      </rPr>
      <t xml:space="preserve">
</t>
    </r>
    <r>
      <rPr>
        <sz val="11"/>
        <color rgb="FF000000"/>
        <rFont val="宋体"/>
        <charset val="134"/>
      </rPr>
      <t>页面9-6、10-1-4、2-1、3-2、10-1.1、10-1.3、10-3.1相关popup存在相同问题：</t>
    </r>
    <r>
      <rPr>
        <sz val="11"/>
        <color rgb="FF000000"/>
        <rFont val="宋体"/>
        <charset val="134"/>
      </rPr>
      <t xml:space="preserve">
</t>
    </r>
    <r>
      <rPr>
        <sz val="11"/>
        <color rgb="FF000000"/>
        <rFont val="宋体"/>
        <charset val="134"/>
      </rPr>
      <t>1.弹窗的页面位置偏上；</t>
    </r>
    <r>
      <rPr>
        <sz val="11"/>
        <color rgb="FF000000"/>
        <rFont val="宋体"/>
        <charset val="134"/>
      </rPr>
      <t xml:space="preserve">
</t>
    </r>
    <r>
      <rPr>
        <sz val="11"/>
        <color rgb="FF000000"/>
        <rFont val="宋体"/>
        <charset val="134"/>
      </rPr>
      <t>2.弹窗内容的位置偏上；</t>
    </r>
    <r>
      <rPr>
        <sz val="11"/>
        <color rgb="FF000000"/>
        <rFont val="宋体"/>
        <charset val="134"/>
      </rPr>
      <t xml:space="preserve">
</t>
    </r>
    <r>
      <rPr>
        <sz val="11"/>
        <color rgb="FF000000"/>
        <rFont val="宋体"/>
        <charset val="134"/>
      </rPr>
      <t>3.加载中效果颜色尺寸不对；</t>
    </r>
    <r>
      <rPr>
        <sz val="11"/>
        <color rgb="FF000000"/>
        <rFont val="宋体"/>
        <charset val="134"/>
      </rPr>
      <t xml:space="preserve">
</t>
    </r>
    <r>
      <rPr>
        <sz val="11"/>
        <color rgb="FF000000"/>
        <rFont val="宋体"/>
        <charset val="134"/>
      </rPr>
      <t>页面10-1-4、2-1、10-1.1、10-1.3、10-3.1还存在其他问题：</t>
    </r>
    <r>
      <rPr>
        <sz val="11"/>
        <color rgb="FF000000"/>
        <rFont val="宋体"/>
        <charset val="134"/>
      </rPr>
      <t xml:space="preserve">
</t>
    </r>
    <r>
      <rPr>
        <sz val="11"/>
        <color rgb="FF000000"/>
        <rFont val="宋体"/>
        <charset val="134"/>
      </rPr>
      <t>1.弹窗内容的位置、间隔不对；</t>
    </r>
    <r>
      <rPr>
        <sz val="11"/>
        <color rgb="FF000000"/>
        <rFont val="宋体"/>
        <charset val="134"/>
      </rPr>
      <t xml:space="preserve">
</t>
    </r>
    <r>
      <rPr>
        <sz val="11"/>
        <color rgb="FF000000"/>
        <rFont val="宋体"/>
        <charset val="134"/>
      </rPr>
      <t>2.按钮文本在按钮内部的位置不对；</t>
    </r>
    <r>
      <rPr>
        <sz val="11"/>
        <color rgb="FF000000"/>
        <rFont val="宋体"/>
        <charset val="134"/>
      </rPr>
      <t xml:space="preserve">
</t>
    </r>
    <r>
      <rPr>
        <sz val="11"/>
        <color rgb="FF000000"/>
        <rFont val="宋体"/>
        <charset val="134"/>
      </rPr>
      <t>期待结果：页面popup视觉布局效果与UI一致</t>
    </r>
    <r>
      <rPr>
        <sz val="11"/>
        <color rgb="FF000000"/>
        <rFont val="宋体"/>
        <charset val="134"/>
      </rPr>
      <t xml:space="preserve">
</t>
    </r>
    <r>
      <rPr>
        <sz val="11"/>
        <color rgb="FF000000"/>
        <rFont val="宋体"/>
        <charset val="134"/>
      </rPr>
      <t>实际结果：页面popup视觉布局效果与UI不一致</t>
    </r>
    <r>
      <rPr>
        <sz val="11"/>
        <color rgb="FF000000"/>
        <rFont val="宋体"/>
        <charset val="134"/>
      </rPr>
      <t xml:space="preserve">
</t>
    </r>
    <r>
      <rPr>
        <sz val="11"/>
        <color rgb="FF000000"/>
        <rFont val="宋体"/>
        <charset val="134"/>
      </rPr>
      <t>发生频率：100%</t>
    </r>
  </si>
  <si>
    <t>APIMCIM-6817</t>
  </si>
  <si>
    <t>Phase5：【必现】[CDX707][HMI走查] 消息中心_历史消息布局问题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</si>
  <si>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Step1:屏幕顶部向下滑动 &gt; 有消息提醒出现&gt;点击历史消息</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页面5-1 、5-4、5-4.1、5-1.0、5-3 存在以下问题：</t>
    </r>
    <r>
      <rPr>
        <sz val="11"/>
        <color rgb="FF000000"/>
        <rFont val="宋体"/>
        <charset val="134"/>
      </rPr>
      <t xml:space="preserve">
</t>
    </r>
    <r>
      <rPr>
        <sz val="11"/>
        <color rgb="FF000000"/>
        <rFont val="宋体"/>
        <charset val="134"/>
      </rPr>
      <t>1.title栏的分割线不对；</t>
    </r>
    <r>
      <rPr>
        <sz val="11"/>
        <color rgb="FF000000"/>
        <rFont val="宋体"/>
        <charset val="134"/>
      </rPr>
      <t xml:space="preserve">
</t>
    </r>
    <r>
      <rPr>
        <sz val="11"/>
        <color rgb="FF000000"/>
        <rFont val="宋体"/>
        <charset val="134"/>
      </rPr>
      <t>2.左侧消息栏分割线不对</t>
    </r>
    <r>
      <rPr>
        <sz val="11"/>
        <color rgb="FF000000"/>
        <rFont val="宋体"/>
        <charset val="134"/>
      </rPr>
      <t xml:space="preserve">
</t>
    </r>
    <r>
      <rPr>
        <sz val="11"/>
        <color rgb="FF000000"/>
        <rFont val="宋体"/>
        <charset val="134"/>
      </rPr>
      <t>3.左侧没有两个竖条；</t>
    </r>
    <r>
      <rPr>
        <sz val="11"/>
        <color rgb="FF000000"/>
        <rFont val="宋体"/>
        <charset val="134"/>
      </rPr>
      <t xml:space="preserve">
</t>
    </r>
    <r>
      <rPr>
        <sz val="11"/>
        <color rgb="FF000000"/>
        <rFont val="宋体"/>
        <charset val="134"/>
      </rPr>
      <t>4.右侧消息栏分割线不对；</t>
    </r>
    <r>
      <rPr>
        <sz val="11"/>
        <color rgb="FF000000"/>
        <rFont val="宋体"/>
        <charset val="134"/>
      </rPr>
      <t xml:space="preserve">
</t>
    </r>
    <r>
      <rPr>
        <sz val="11"/>
        <color rgb="FF000000"/>
        <rFont val="宋体"/>
        <charset val="134"/>
      </rPr>
      <t>5.消息图标使用不对，且位置不对；</t>
    </r>
    <r>
      <rPr>
        <sz val="11"/>
        <color rgb="FF000000"/>
        <rFont val="宋体"/>
        <charset val="134"/>
      </rPr>
      <t xml:space="preserve">
</t>
    </r>
    <r>
      <rPr>
        <sz val="11"/>
        <color rgb="FF000000"/>
        <rFont val="宋体"/>
        <charset val="134"/>
      </rPr>
      <t>6.左侧消息文本整体位置不对；</t>
    </r>
    <r>
      <rPr>
        <sz val="11"/>
        <color rgb="FF000000"/>
        <rFont val="宋体"/>
        <charset val="134"/>
      </rPr>
      <t xml:space="preserve">
</t>
    </r>
    <r>
      <rPr>
        <sz val="11"/>
        <color rgb="FF000000"/>
        <rFont val="宋体"/>
        <charset val="134"/>
      </rPr>
      <t>7.右侧消息详情，标题字体大小不对；</t>
    </r>
    <r>
      <rPr>
        <sz val="11"/>
        <color rgb="FF000000"/>
        <rFont val="宋体"/>
        <charset val="134"/>
      </rPr>
      <t xml:space="preserve">
</t>
    </r>
    <r>
      <rPr>
        <sz val="11"/>
        <color rgb="FF000000"/>
        <rFont val="宋体"/>
        <charset val="134"/>
      </rPr>
      <t>8.消息详情，按钮样式状态与设计不符；</t>
    </r>
    <r>
      <rPr>
        <sz val="11"/>
        <color rgb="FF000000"/>
        <rFont val="宋体"/>
        <charset val="134"/>
      </rPr>
      <t xml:space="preserve">
</t>
    </r>
    <r>
      <rPr>
        <sz val="11"/>
        <color rgb="FF000000"/>
        <rFont val="宋体"/>
        <charset val="134"/>
      </rPr>
      <t>其中，</t>
    </r>
    <r>
      <rPr>
        <sz val="11"/>
        <color rgb="FF000000"/>
        <rFont val="宋体"/>
        <charset val="134"/>
      </rPr>
      <t xml:space="preserve">
</t>
    </r>
    <r>
      <rPr>
        <sz val="11"/>
        <color rgb="FF000000"/>
        <rFont val="宋体"/>
        <charset val="134"/>
      </rPr>
      <t>页面5-4还存在以下问题：按钮操作动画比较卡</t>
    </r>
    <r>
      <rPr>
        <sz val="11"/>
        <color rgb="FF000000"/>
        <rFont val="宋体"/>
        <charset val="134"/>
      </rPr>
      <t xml:space="preserve">
</t>
    </r>
    <r>
      <rPr>
        <sz val="11"/>
        <color rgb="FF000000"/>
        <rFont val="宋体"/>
        <charset val="134"/>
      </rPr>
      <t>页面5-4.1还存在以下问题：左滑删除icon坐标位置不对</t>
    </r>
    <r>
      <rPr>
        <sz val="11"/>
        <color rgb="FF000000"/>
        <rFont val="宋体"/>
        <charset val="134"/>
      </rPr>
      <t xml:space="preserve">
</t>
    </r>
    <r>
      <rPr>
        <sz val="11"/>
        <color rgb="FF000000"/>
        <rFont val="宋体"/>
        <charset val="134"/>
      </rPr>
      <t>页面5-2存在以下问题：</t>
    </r>
    <r>
      <rPr>
        <sz val="11"/>
        <color rgb="FF000000"/>
        <rFont val="宋体"/>
        <charset val="134"/>
      </rPr>
      <t xml:space="preserve">
</t>
    </r>
    <r>
      <rPr>
        <sz val="11"/>
        <color rgb="FF000000"/>
        <rFont val="宋体"/>
        <charset val="134"/>
      </rPr>
      <t>1.title栏的分割线不对；</t>
    </r>
    <r>
      <rPr>
        <sz val="11"/>
        <color rgb="FF000000"/>
        <rFont val="宋体"/>
        <charset val="134"/>
      </rPr>
      <t xml:space="preserve">
</t>
    </r>
    <r>
      <rPr>
        <sz val="11"/>
        <color rgb="FF000000"/>
        <rFont val="宋体"/>
        <charset val="134"/>
      </rPr>
      <t>2.暂无消息文本位置不对；</t>
    </r>
    <r>
      <rPr>
        <sz val="11"/>
        <color rgb="FF000000"/>
        <rFont val="宋体"/>
        <charset val="134"/>
      </rPr>
      <t xml:space="preserve">
</t>
    </r>
    <r>
      <rPr>
        <sz val="11"/>
        <color rgb="FF000000"/>
        <rFont val="宋体"/>
        <charset val="134"/>
      </rPr>
      <t>3.左侧没有两个竖条；</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发生频率：100%</t>
    </r>
  </si>
  <si>
    <t>APIMCIM-6816</t>
  </si>
  <si>
    <t>Phase5:【必现】CDX707 副驾是否有人识别错误</t>
  </si>
  <si>
    <r>
      <rPr>
        <sz val="11"/>
        <color rgb="FF000000"/>
        <rFont val="宋体"/>
        <charset val="134"/>
      </rPr>
      <t>Summary：副驾座位上倾斜到主驾位置时，副驾识别错误</t>
    </r>
    <r>
      <rPr>
        <sz val="11"/>
        <color rgb="FF000000"/>
        <rFont val="宋体"/>
        <charset val="134"/>
      </rPr>
      <t xml:space="preserve">
</t>
    </r>
    <r>
      <rPr>
        <sz val="11"/>
        <color rgb="FF000000"/>
        <rFont val="宋体"/>
        <charset val="134"/>
      </rPr>
      <t>Pre-condition: 1.上电并启动IVI 2.车辆处于D/N挡 3.副驾有人</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Step1:进入爱车探索</t>
    </r>
    <r>
      <rPr>
        <sz val="11"/>
        <color rgb="FF000000"/>
        <rFont val="宋体"/>
        <charset val="134"/>
      </rPr>
      <t xml:space="preserve">
</t>
    </r>
    <r>
      <rPr>
        <sz val="11"/>
        <color rgb="FF000000"/>
        <rFont val="宋体"/>
        <charset val="134"/>
      </rPr>
      <t>Step2:副驾人身体向主驾位置倾斜</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Step2:爱车探索界面显示正常，副驾有人时不会弹安全提示框</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Step2:弹出行车安全提醒弹窗，进入副驾模式按钮置灰</t>
    </r>
    <r>
      <rPr>
        <sz val="11"/>
        <color rgb="FF000000"/>
        <rFont val="宋体"/>
        <charset val="134"/>
      </rPr>
      <t xml:space="preserve">
</t>
    </r>
    <r>
      <rPr>
        <sz val="11"/>
        <color rgb="FF000000"/>
        <rFont val="宋体"/>
        <charset val="134"/>
      </rPr>
      <t>恢复方法:</t>
    </r>
    <r>
      <rPr>
        <sz val="11"/>
        <color rgb="FF000000"/>
        <rFont val="宋体"/>
        <charset val="134"/>
      </rPr>
      <t xml:space="preserve">
</t>
    </r>
    <r>
      <rPr>
        <sz val="11"/>
        <color rgb="FF000000"/>
        <rFont val="宋体"/>
        <charset val="134"/>
      </rPr>
      <t>发生频率: 10/10</t>
    </r>
    <r>
      <rPr>
        <sz val="11"/>
        <color rgb="FF000000"/>
        <rFont val="宋体"/>
        <charset val="134"/>
      </rPr>
      <t xml:space="preserve">
</t>
    </r>
    <r>
      <rPr>
        <sz val="11"/>
        <color rgb="FF000000"/>
        <rFont val="宋体"/>
        <charset val="134"/>
      </rPr>
      <t>发生时间: 2022/5/11</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地点: REC</t>
    </r>
  </si>
  <si>
    <t>APIMCIM-6815</t>
  </si>
  <si>
    <t>Phase5:【必现】空气过滤状态未知显示错误</t>
  </si>
  <si>
    <r>
      <rPr>
        <sz val="11"/>
        <color rgb="FF000000"/>
        <rFont val="宋体"/>
        <charset val="134"/>
      </rPr>
      <t>Bug描述：空气过滤状态未知显示错误</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1.带有AAR功能的台架</t>
    </r>
    <r>
      <rPr>
        <sz val="11"/>
        <color rgb="FF000000"/>
        <rFont val="宋体"/>
        <charset val="134"/>
      </rPr>
      <t xml:space="preserve">
</t>
    </r>
    <r>
      <rPr>
        <sz val="11"/>
        <color rgb="FF000000"/>
        <rFont val="宋体"/>
        <charset val="134"/>
      </rPr>
      <t>2.台架正常，网络正常</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1.Cabin PM value is 510 or 511</t>
    </r>
    <r>
      <rPr>
        <sz val="11"/>
        <color rgb="FF000000"/>
        <rFont val="宋体"/>
        <charset val="134"/>
      </rPr>
      <t xml:space="preserve">
</t>
    </r>
    <r>
      <rPr>
        <sz val="11"/>
        <color rgb="FF000000"/>
        <rFont val="宋体"/>
        <charset val="134"/>
      </rPr>
      <t xml:space="preserve"> </t>
    </r>
    <r>
      <rPr>
        <sz val="11"/>
        <color rgb="FF000000"/>
        <rFont val="宋体"/>
        <charset val="134"/>
      </rPr>
      <t>2.(PmCabn_Conc_Actl=Faulty or NoDataExists；</t>
    </r>
    <r>
      <rPr>
        <sz val="11"/>
        <color rgb="FF000000"/>
        <rFont val="宋体"/>
        <charset val="134"/>
      </rPr>
      <t xml:space="preserve">
</t>
    </r>
    <r>
      <rPr>
        <sz val="11"/>
        <color rgb="FF000000"/>
        <rFont val="宋体"/>
        <charset val="134"/>
      </rPr>
      <t xml:space="preserve"> </t>
    </r>
    <r>
      <rPr>
        <sz val="11"/>
        <color rgb="FF000000"/>
        <rFont val="宋体"/>
        <charset val="134"/>
      </rPr>
      <t>PmSnsCabn_D_Stat=clean_sensor,replace_sensor,intermittent_inhibit)(=2/3/6)</t>
    </r>
    <r>
      <rPr>
        <sz val="11"/>
        <color rgb="FF000000"/>
        <rFont val="宋体"/>
        <charset val="134"/>
      </rPr>
      <t xml:space="preserve">
</t>
    </r>
    <r>
      <rPr>
        <sz val="11"/>
        <color rgb="FF000000"/>
        <rFont val="宋体"/>
        <charset val="134"/>
      </rPr>
      <t xml:space="preserve"> </t>
    </r>
    <r>
      <rPr>
        <sz val="11"/>
        <color rgb="FF000000"/>
        <rFont val="宋体"/>
        <charset val="134"/>
      </rPr>
      <t>3.Air is OFF（Front_Power_Btn_Stt =inactive）</t>
    </r>
    <r>
      <rPr>
        <sz val="11"/>
        <color rgb="FF000000"/>
        <rFont val="宋体"/>
        <charset val="134"/>
      </rPr>
      <t xml:space="preserve">
</t>
    </r>
    <r>
      <rPr>
        <sz val="11"/>
        <color rgb="FF000000"/>
        <rFont val="宋体"/>
        <charset val="134"/>
      </rPr>
      <t>关闭空调，发PM2.5的值为510或511，PmSnsCabn_D_Stat为clean_sensor,replace_sensor,intermittent_inhibit三种状态，PmCabn_Conc_Actl为Faulty 或者 NoDataExists，图标显示为打开状态</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图标为未知状态</t>
    </r>
    <r>
      <rPr>
        <sz val="11"/>
        <color rgb="FF000000"/>
        <rFont val="宋体"/>
        <charset val="134"/>
      </rPr>
      <t xml:space="preserve">
</t>
    </r>
    <r>
      <rPr>
        <sz val="11"/>
        <color rgb="FF000000"/>
        <rFont val="宋体"/>
        <charset val="134"/>
      </rPr>
      <t>实际结果图标为打开状态</t>
    </r>
    <r>
      <rPr>
        <sz val="11"/>
        <color rgb="FF000000"/>
        <rFont val="宋体"/>
        <charset val="134"/>
      </rPr>
      <t xml:space="preserve">
</t>
    </r>
    <r>
      <rPr>
        <sz val="11"/>
        <color rgb="FF000000"/>
        <rFont val="宋体"/>
        <charset val="134"/>
      </rPr>
      <t> 复现率：100%</t>
    </r>
    <r>
      <rPr>
        <sz val="11"/>
        <color rgb="FF000000"/>
        <rFont val="宋体"/>
        <charset val="134"/>
      </rPr>
      <t xml:space="preserve">
</t>
    </r>
    <r>
      <rPr>
        <sz val="11"/>
        <color rgb="FF000000"/>
        <rFont val="宋体"/>
        <charset val="134"/>
      </rPr>
      <t>发生时间：2022.5.12 13：37</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 xml:space="preserve"> </t>
    </r>
    <r>
      <rPr>
        <sz val="11"/>
        <color rgb="FF000000"/>
        <rFont val="宋体"/>
        <charset val="134"/>
      </rPr>
      <t>IVI MCU version：20220425_LA_NB_DCV5</t>
    </r>
  </si>
  <si>
    <t>APIMCIM-6814</t>
  </si>
  <si>
    <t>Phase 5：【必现】【AutoTest】唤醒语音：风量增大一点，无信号下发</t>
  </si>
  <si>
    <r>
      <rPr>
        <sz val="11"/>
        <color rgb="FF000000"/>
        <rFont val="宋体"/>
        <charset val="134"/>
      </rPr>
      <t>前置条件：台架环境 ,Nonsleep 版本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SOC：20220422_LA_NB_DCV5</t>
    </r>
    <r>
      <rPr>
        <sz val="11"/>
        <color rgb="FF000000"/>
        <rFont val="宋体"/>
        <charset val="134"/>
      </rPr>
      <t xml:space="preserve">
</t>
    </r>
    <r>
      <rPr>
        <sz val="11"/>
        <color rgb="FF000000"/>
        <rFont val="宋体"/>
        <charset val="134"/>
      </rPr>
      <t>MCU：20220425_LA_NB_DCV5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Step1：发送风量为5档信号</t>
    </r>
    <r>
      <rPr>
        <sz val="11"/>
        <color rgb="FF000000"/>
        <rFont val="宋体"/>
        <charset val="134"/>
      </rPr>
      <t xml:space="preserve">
</t>
    </r>
    <r>
      <rPr>
        <sz val="11"/>
        <color rgb="FF000000"/>
        <rFont val="宋体"/>
        <charset val="134"/>
      </rPr>
      <t>(ID:361,Front_Blower_Indicate =0x5,startbit=10,len=4,value=0x5)</t>
    </r>
    <r>
      <rPr>
        <sz val="11"/>
        <color rgb="FF000000"/>
        <rFont val="宋体"/>
        <charset val="134"/>
      </rPr>
      <t xml:space="preserve">
</t>
    </r>
    <r>
      <rPr>
        <sz val="11"/>
        <color rgb="FF000000"/>
        <rFont val="宋体"/>
        <charset val="134"/>
      </rPr>
      <t>Step2：VR:   你好林肯，唤醒VR</t>
    </r>
    <r>
      <rPr>
        <sz val="11"/>
        <color rgb="FF000000"/>
        <rFont val="宋体"/>
        <charset val="134"/>
      </rPr>
      <t xml:space="preserve">
</t>
    </r>
    <r>
      <rPr>
        <sz val="11"/>
        <color rgb="FF000000"/>
        <rFont val="宋体"/>
        <charset val="134"/>
      </rPr>
      <t>Step3：VR：风量增大一点</t>
    </r>
    <r>
      <rPr>
        <sz val="11"/>
        <color rgb="FF000000"/>
        <rFont val="宋体"/>
        <charset val="134"/>
      </rPr>
      <t xml:space="preserve">
</t>
    </r>
    <r>
      <rPr>
        <sz val="11"/>
        <color rgb="FF000000"/>
        <rFont val="宋体"/>
        <charset val="134"/>
      </rPr>
      <t>期待结果：TTS:风量已增大 ,  且下发空调风量增加信号(Frt_Btn_Status_1st=Blwr_Inc_Pressed,ID:362,startbit:10,len:6,value:0xB)</t>
    </r>
    <r>
      <rPr>
        <sz val="11"/>
        <color rgb="FF000000"/>
        <rFont val="宋体"/>
        <charset val="134"/>
      </rPr>
      <t xml:space="preserve">
</t>
    </r>
    <r>
      <rPr>
        <sz val="11"/>
        <color rgb="FF000000"/>
        <rFont val="宋体"/>
        <charset val="134"/>
      </rPr>
      <t>实际结果：无信号下发</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发生时间：2022/5/11  14：58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</si>
  <si>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APIMCIM-6813</t>
  </si>
  <si>
    <r>
      <rPr>
        <sz val="11"/>
        <color rgb="FF000000"/>
        <rFont val="宋体"/>
        <charset val="134"/>
      </rPr>
      <t xml:space="preserve"> </t>
    </r>
    <r>
      <rPr>
        <sz val="11"/>
        <color rgb="FF000000"/>
        <rFont val="宋体"/>
        <charset val="134"/>
      </rPr>
      <t>Phase5:【必现】CDX707 挡位切换到D/N档后没有返回先前页面</t>
    </r>
  </si>
  <si>
    <r>
      <rPr>
        <sz val="11"/>
        <color rgb="FF000000"/>
        <rFont val="宋体"/>
        <charset val="134"/>
      </rPr>
      <t>Summary：挡位切换到D/N档后没有返回先前页面，仍停留倒车影像页面</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1.上电并启动IVI</t>
    </r>
    <r>
      <rPr>
        <sz val="11"/>
        <color rgb="FF000000"/>
        <rFont val="宋体"/>
        <charset val="134"/>
      </rPr>
      <t xml:space="preserve">
</t>
    </r>
    <r>
      <rPr>
        <sz val="11"/>
        <color rgb="FF000000"/>
        <rFont val="宋体"/>
        <charset val="134"/>
      </rPr>
      <t>2.挡位切换到D/N挡</t>
    </r>
    <r>
      <rPr>
        <sz val="11"/>
        <color rgb="FF000000"/>
        <rFont val="宋体"/>
        <charset val="134"/>
      </rPr>
      <t xml:space="preserve">
</t>
    </r>
    <r>
      <rPr>
        <sz val="11"/>
        <color rgb="FF000000"/>
        <rFont val="宋体"/>
        <charset val="134"/>
      </rPr>
      <t>3.副驾有人</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Step1.点击主界面上的所有应用</t>
    </r>
    <r>
      <rPr>
        <sz val="11"/>
        <color rgb="FF000000"/>
        <rFont val="宋体"/>
        <charset val="134"/>
      </rPr>
      <t xml:space="preserve">
</t>
    </r>
    <r>
      <rPr>
        <sz val="11"/>
        <color rgb="FF000000"/>
        <rFont val="宋体"/>
        <charset val="134"/>
      </rPr>
      <t>Step2.点击爱车探索</t>
    </r>
    <r>
      <rPr>
        <sz val="11"/>
        <color rgb="FF000000"/>
        <rFont val="宋体"/>
        <charset val="134"/>
      </rPr>
      <t xml:space="preserve">
</t>
    </r>
    <r>
      <rPr>
        <sz val="11"/>
        <color rgb="FF000000"/>
        <rFont val="宋体"/>
        <charset val="134"/>
      </rPr>
      <t>Step3.点击亮点介绍</t>
    </r>
    <r>
      <rPr>
        <sz val="11"/>
        <color rgb="FF000000"/>
        <rFont val="宋体"/>
        <charset val="134"/>
      </rPr>
      <t xml:space="preserve">
</t>
    </r>
    <r>
      <rPr>
        <sz val="11"/>
        <color rgb="FF000000"/>
        <rFont val="宋体"/>
        <charset val="134"/>
      </rPr>
      <t>Step4.切换到R挡</t>
    </r>
    <r>
      <rPr>
        <sz val="11"/>
        <color rgb="FF000000"/>
        <rFont val="宋体"/>
        <charset val="134"/>
      </rPr>
      <t xml:space="preserve">
</t>
    </r>
    <r>
      <rPr>
        <sz val="11"/>
        <color rgb="FF000000"/>
        <rFont val="宋体"/>
        <charset val="134"/>
      </rPr>
      <t>Step5.切换到D/N挡</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Step5：返回先前⻚⾯，即亮点介绍引导页</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Step5：仍然停留在倒车影像界面</t>
    </r>
    <r>
      <rPr>
        <sz val="11"/>
        <color rgb="FF000000"/>
        <rFont val="宋体"/>
        <charset val="134"/>
      </rPr>
      <t xml:space="preserve">
</t>
    </r>
    <r>
      <rPr>
        <sz val="11"/>
        <color rgb="FF000000"/>
        <rFont val="宋体"/>
        <charset val="134"/>
      </rPr>
      <t xml:space="preserve">恢复方法: </t>
    </r>
    <r>
      <rPr>
        <sz val="11"/>
        <color rgb="FF000000"/>
        <rFont val="宋体"/>
        <charset val="134"/>
      </rPr>
      <t xml:space="preserve">
</t>
    </r>
    <r>
      <rPr>
        <sz val="11"/>
        <color rgb="FF000000"/>
        <rFont val="宋体"/>
        <charset val="134"/>
      </rPr>
      <t>发生频率: 10/10</t>
    </r>
    <r>
      <rPr>
        <sz val="11"/>
        <color rgb="FF000000"/>
        <rFont val="宋体"/>
        <charset val="134"/>
      </rPr>
      <t xml:space="preserve">
</t>
    </r>
    <r>
      <rPr>
        <sz val="11"/>
        <color rgb="FF000000"/>
        <rFont val="宋体"/>
        <charset val="134"/>
      </rPr>
      <t>发生时间: 2022/5/11</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地点: REC</t>
    </r>
    <r>
      <rPr>
        <sz val="11"/>
        <color rgb="FF000000"/>
        <rFont val="宋体"/>
        <charset val="134"/>
      </rPr>
      <t xml:space="preserve">
</t>
    </r>
  </si>
  <si>
    <t>APIMCIM-6812</t>
  </si>
  <si>
    <t>Phase 5：【必现】【AutoTest】唤醒语音：打开内循环模式，无播报且无信号下发</t>
  </si>
  <si>
    <r>
      <rPr>
        <sz val="11"/>
        <color rgb="FF000000"/>
        <rFont val="宋体"/>
        <charset val="134"/>
      </rPr>
      <t>前置条件：台架环境 ,Nonsleep 版本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SOC：20220422_LA_NB_DCV5</t>
    </r>
    <r>
      <rPr>
        <sz val="11"/>
        <color rgb="FF000000"/>
        <rFont val="宋体"/>
        <charset val="134"/>
      </rPr>
      <t xml:space="preserve">
</t>
    </r>
    <r>
      <rPr>
        <sz val="11"/>
        <color rgb="FF000000"/>
        <rFont val="宋体"/>
        <charset val="134"/>
      </rPr>
      <t>MCU：20220425_LA_NB_DCV5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Step1：发送空调内循环关闭信号</t>
    </r>
    <r>
      <rPr>
        <sz val="11"/>
        <color rgb="FF000000"/>
        <rFont val="宋体"/>
        <charset val="134"/>
      </rPr>
      <t xml:space="preserve">
</t>
    </r>
    <r>
      <rPr>
        <sz val="11"/>
        <color rgb="FF000000"/>
        <rFont val="宋体"/>
        <charset val="134"/>
      </rPr>
      <t>(ID:360,Auto_Recirc_Btn_Stt=0x0,startbit:4,len:2,value:0x0)</t>
    </r>
    <r>
      <rPr>
        <sz val="11"/>
        <color rgb="FF000000"/>
        <rFont val="宋体"/>
        <charset val="134"/>
      </rPr>
      <t xml:space="preserve">
</t>
    </r>
    <r>
      <rPr>
        <sz val="11"/>
        <color rgb="FF000000"/>
        <rFont val="宋体"/>
        <charset val="134"/>
      </rPr>
      <t>Step2：VR:   你好林肯，唤醒VR</t>
    </r>
    <r>
      <rPr>
        <sz val="11"/>
        <color rgb="FF000000"/>
        <rFont val="宋体"/>
        <charset val="134"/>
      </rPr>
      <t xml:space="preserve">
</t>
    </r>
    <r>
      <rPr>
        <sz val="11"/>
        <color rgb="FF000000"/>
        <rFont val="宋体"/>
        <charset val="134"/>
      </rPr>
      <t>Step3：VR：打开内循环模式</t>
    </r>
    <r>
      <rPr>
        <sz val="11"/>
        <color rgb="FF000000"/>
        <rFont val="宋体"/>
        <charset val="134"/>
      </rPr>
      <t xml:space="preserve">
</t>
    </r>
    <r>
      <rPr>
        <sz val="11"/>
        <color rgb="FF000000"/>
        <rFont val="宋体"/>
        <charset val="134"/>
      </rPr>
      <t>期待结果：TTS:内循环模式已打开 ,  且下发信号空调内循环(Frt_Btn_Status_1st=Recirc_Pressed,ID:362,startbit:10,len:6,value:0xF)</t>
    </r>
    <r>
      <rPr>
        <sz val="11"/>
        <color rgb="FF000000"/>
        <rFont val="宋体"/>
        <charset val="134"/>
      </rPr>
      <t xml:space="preserve">
</t>
    </r>
    <r>
      <rPr>
        <sz val="11"/>
        <color rgb="FF000000"/>
        <rFont val="宋体"/>
        <charset val="134"/>
      </rPr>
      <t>实际结果：无任何TTS以及信号下发</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发生时间：2022/5/11  14：39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</si>
  <si>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APIMCIM-6811</t>
  </si>
  <si>
    <t>Phase5:【必现】CDX707 退出视频后音乐不会继续播放</t>
  </si>
  <si>
    <r>
      <rPr>
        <sz val="11"/>
        <color rgb="FF000000"/>
        <rFont val="宋体"/>
        <charset val="134"/>
      </rPr>
      <t>Summary：先播放音乐再播放视频，退出视频后音乐不会继续播放</t>
    </r>
    <r>
      <rPr>
        <sz val="11"/>
        <color rgb="FF000000"/>
        <rFont val="宋体"/>
        <charset val="134"/>
      </rPr>
      <t xml:space="preserve">
</t>
    </r>
    <r>
      <rPr>
        <sz val="11"/>
        <color rgb="FF000000"/>
        <rFont val="宋体"/>
        <charset val="134"/>
      </rPr>
      <t>Pre-condition:1.上电并启动IVI</t>
    </r>
    <r>
      <rPr>
        <sz val="11"/>
        <color rgb="FF000000"/>
        <rFont val="宋体"/>
        <charset val="134"/>
      </rPr>
      <t xml:space="preserve">  </t>
    </r>
    <r>
      <rPr>
        <sz val="11"/>
        <color rgb="FF000000"/>
        <rFont val="宋体"/>
        <charset val="134"/>
      </rPr>
      <t>2.车辆处于P挡</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Step1.播放音乐</t>
    </r>
    <r>
      <rPr>
        <sz val="11"/>
        <color rgb="FF000000"/>
        <rFont val="宋体"/>
        <charset val="134"/>
      </rPr>
      <t xml:space="preserve">
</t>
    </r>
    <r>
      <rPr>
        <sz val="11"/>
        <color rgb="FF000000"/>
        <rFont val="宋体"/>
        <charset val="134"/>
      </rPr>
      <t>Step2点击主界面所有应用界面</t>
    </r>
    <r>
      <rPr>
        <sz val="11"/>
        <color rgb="FF000000"/>
        <rFont val="宋体"/>
        <charset val="134"/>
      </rPr>
      <t xml:space="preserve">
</t>
    </r>
    <r>
      <rPr>
        <sz val="11"/>
        <color rgb="FF000000"/>
        <rFont val="宋体"/>
        <charset val="134"/>
      </rPr>
      <t>Step3:点击亮点介绍或自由探索</t>
    </r>
    <r>
      <rPr>
        <sz val="11"/>
        <color rgb="FF000000"/>
        <rFont val="宋体"/>
        <charset val="134"/>
      </rPr>
      <t xml:space="preserve">
</t>
    </r>
    <r>
      <rPr>
        <sz val="11"/>
        <color rgb="FF000000"/>
        <rFont val="宋体"/>
        <charset val="134"/>
      </rPr>
      <t>Step4：播放视频或演示</t>
    </r>
    <r>
      <rPr>
        <sz val="11"/>
        <color rgb="FF000000"/>
        <rFont val="宋体"/>
        <charset val="134"/>
      </rPr>
      <t xml:space="preserve">
</t>
    </r>
    <r>
      <rPr>
        <sz val="11"/>
        <color rgb="FF000000"/>
        <rFont val="宋体"/>
        <charset val="134"/>
      </rPr>
      <t>Step5：.退出播放视频</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Step5：退出视频后音乐继续播放</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Step5：退出视频后音乐停止播放</t>
    </r>
    <r>
      <rPr>
        <sz val="11"/>
        <color rgb="FF000000"/>
        <rFont val="宋体"/>
        <charset val="134"/>
      </rPr>
      <t xml:space="preserve">
</t>
    </r>
    <r>
      <rPr>
        <sz val="11"/>
        <color rgb="FF000000"/>
        <rFont val="宋体"/>
        <charset val="134"/>
      </rPr>
      <t xml:space="preserve">恢复方法: </t>
    </r>
    <r>
      <rPr>
        <sz val="11"/>
        <color rgb="FF000000"/>
        <rFont val="宋体"/>
        <charset val="134"/>
      </rPr>
      <t xml:space="preserve">
</t>
    </r>
    <r>
      <rPr>
        <sz val="11"/>
        <color rgb="FF000000"/>
        <rFont val="宋体"/>
        <charset val="134"/>
      </rPr>
      <t>发生频率: 10/10</t>
    </r>
    <r>
      <rPr>
        <sz val="11"/>
        <color rgb="FF000000"/>
        <rFont val="宋体"/>
        <charset val="134"/>
      </rPr>
      <t xml:space="preserve">
</t>
    </r>
    <r>
      <rPr>
        <sz val="11"/>
        <color rgb="FF000000"/>
        <rFont val="宋体"/>
        <charset val="134"/>
      </rPr>
      <t>发生时间: 2022/5/11</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地点: REC</t>
    </r>
  </si>
  <si>
    <t>APIMCIM-6810</t>
  </si>
  <si>
    <t>Phase 5：【必现】【AutoTest】唤醒语音：打开空调除霜，无播报且无信号下发</t>
  </si>
  <si>
    <r>
      <rPr>
        <sz val="11"/>
        <color rgb="FF000000"/>
        <rFont val="宋体"/>
        <charset val="134"/>
      </rPr>
      <t>前置条件：台架环境 ,Nonsleep 版本 </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 xml:space="preserve"> </t>
    </r>
    <r>
      <rPr>
        <sz val="11"/>
        <color rgb="FF000000"/>
        <rFont val="宋体"/>
        <charset val="134"/>
      </rPr>
      <t>SOC：20220422_LA_NB_DCV5</t>
    </r>
    <r>
      <rPr>
        <sz val="11"/>
        <color rgb="FF000000"/>
        <rFont val="宋体"/>
        <charset val="134"/>
      </rPr>
      <t xml:space="preserve">
</t>
    </r>
    <r>
      <rPr>
        <sz val="11"/>
        <color rgb="FF000000"/>
        <rFont val="宋体"/>
        <charset val="134"/>
      </rPr>
      <t xml:space="preserve"> </t>
    </r>
    <r>
      <rPr>
        <sz val="11"/>
        <color rgb="FF000000"/>
        <rFont val="宋体"/>
        <charset val="134"/>
      </rPr>
      <t>MCU：20220425_LA_NB_DCV5</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Step1：发送前除霜关闭信号</t>
    </r>
    <r>
      <rPr>
        <sz val="11"/>
        <color rgb="FF000000"/>
        <rFont val="宋体"/>
        <charset val="134"/>
      </rPr>
      <t xml:space="preserve">
</t>
    </r>
    <r>
      <rPr>
        <sz val="11"/>
        <color rgb="FF000000"/>
        <rFont val="宋体"/>
        <charset val="134"/>
      </rPr>
      <t xml:space="preserve"> </t>
    </r>
    <r>
      <rPr>
        <sz val="11"/>
        <color rgb="FF000000"/>
        <rFont val="宋体"/>
        <charset val="134"/>
      </rPr>
      <t>(ID:360,Windscreen_Btn_Stt=0x0,startbit:50,len:2,value:0x0)</t>
    </r>
    <r>
      <rPr>
        <sz val="11"/>
        <color rgb="FF000000"/>
        <rFont val="宋体"/>
        <charset val="134"/>
      </rPr>
      <t xml:space="preserve">
</t>
    </r>
    <r>
      <rPr>
        <sz val="11"/>
        <color rgb="FF000000"/>
        <rFont val="宋体"/>
        <charset val="134"/>
      </rPr>
      <t xml:space="preserve"> </t>
    </r>
    <r>
      <rPr>
        <sz val="11"/>
        <color rgb="FF000000"/>
        <rFont val="宋体"/>
        <charset val="134"/>
      </rPr>
      <t>开始发送空调Rear除霜 关闭信号</t>
    </r>
    <r>
      <rPr>
        <sz val="11"/>
        <color rgb="FF000000"/>
        <rFont val="宋体"/>
        <charset val="134"/>
      </rPr>
      <t xml:space="preserve">
</t>
    </r>
    <r>
      <rPr>
        <sz val="11"/>
        <color rgb="FF000000"/>
        <rFont val="宋体"/>
        <charset val="134"/>
      </rPr>
      <t>(ID:360,Rear_Defrost_Btn_Stt=0x0,startbit:42,len:2,value:0x0)</t>
    </r>
    <r>
      <rPr>
        <sz val="11"/>
        <color rgb="FF000000"/>
        <rFont val="宋体"/>
        <charset val="134"/>
      </rPr>
      <t xml:space="preserve">
</t>
    </r>
    <r>
      <rPr>
        <sz val="11"/>
        <color rgb="FF000000"/>
        <rFont val="宋体"/>
        <charset val="134"/>
      </rPr>
      <t>Step2：VR:   你好林肯，唤醒VR</t>
    </r>
    <r>
      <rPr>
        <sz val="11"/>
        <color rgb="FF000000"/>
        <rFont val="宋体"/>
        <charset val="134"/>
      </rPr>
      <t xml:space="preserve">
</t>
    </r>
    <r>
      <rPr>
        <sz val="11"/>
        <color rgb="FF000000"/>
        <rFont val="宋体"/>
        <charset val="134"/>
      </rPr>
      <t>Step3：VR：打开空调除霜</t>
    </r>
    <r>
      <rPr>
        <sz val="11"/>
        <color rgb="FF000000"/>
        <rFont val="宋体"/>
        <charset val="134"/>
      </rPr>
      <t xml:space="preserve">
</t>
    </r>
    <r>
      <rPr>
        <sz val="11"/>
        <color rgb="FF000000"/>
        <rFont val="宋体"/>
        <charset val="134"/>
      </rPr>
      <t xml:space="preserve"> </t>
    </r>
    <r>
      <rPr>
        <sz val="11"/>
        <color rgb="FF000000"/>
        <rFont val="宋体"/>
        <charset val="134"/>
      </rPr>
      <t>期待结果：TTS:除霜模式已打开 ,  且下发信号</t>
    </r>
    <r>
      <rPr>
        <sz val="11"/>
        <color rgb="FF000000"/>
        <rFont val="宋体"/>
        <charset val="134"/>
      </rPr>
      <t xml:space="preserve">
</t>
    </r>
    <r>
      <rPr>
        <sz val="11"/>
        <color rgb="FF000000"/>
        <rFont val="宋体"/>
        <charset val="134"/>
      </rPr>
      <t>(Frt_Btn_Status_1st=Rear_Defrost_Pressed,ID:362,startbit:10,len:6,value:0x16)</t>
    </r>
    <r>
      <rPr>
        <sz val="11"/>
        <color rgb="FF000000"/>
        <rFont val="宋体"/>
        <charset val="134"/>
      </rPr>
      <t xml:space="preserve">
</t>
    </r>
    <r>
      <rPr>
        <sz val="11"/>
        <color rgb="FF000000"/>
        <rFont val="宋体"/>
        <charset val="134"/>
      </rPr>
      <t xml:space="preserve"> </t>
    </r>
    <r>
      <rPr>
        <sz val="11"/>
        <color rgb="FF000000"/>
        <rFont val="宋体"/>
        <charset val="134"/>
      </rPr>
      <t>(Frt_Btn_Status_1st=Windscreen_Pressed,ID:362,startbit:10,len:6,value:0x13)</t>
    </r>
    <r>
      <rPr>
        <sz val="11"/>
        <color rgb="FF000000"/>
        <rFont val="宋体"/>
        <charset val="134"/>
      </rPr>
      <t xml:space="preserve">
</t>
    </r>
    <r>
      <rPr>
        <sz val="11"/>
        <color rgb="FF000000"/>
        <rFont val="宋体"/>
        <charset val="134"/>
      </rPr>
      <t xml:space="preserve"> </t>
    </r>
    <r>
      <rPr>
        <sz val="11"/>
        <color rgb="FF000000"/>
        <rFont val="宋体"/>
        <charset val="134"/>
      </rPr>
      <t>实际结果：无任何TTS以及信号下发</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发生时间：2022/5/11  14：12</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</si>
  <si>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APIMCIM-6809</t>
  </si>
  <si>
    <t>Phase5：【必现】[CDX707][HMI走查] Account_车辆管理页面视觉布局问题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</si>
  <si>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Step1:个人中心&gt;登录帐号&gt;点击车辆信息&gt;进入车辆管理</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页面9-1、9-1-1、9-1-2、9-1-3、9-1-4、9-1-5、9-2、9-4、9-5相关页面视觉布局存在相同问题：</t>
    </r>
    <r>
      <rPr>
        <sz val="11"/>
        <color rgb="FF000000"/>
        <rFont val="宋体"/>
        <charset val="134"/>
      </rPr>
      <t xml:space="preserve">
</t>
    </r>
    <r>
      <rPr>
        <sz val="11"/>
        <color rgb="FF000000"/>
        <rFont val="宋体"/>
        <charset val="134"/>
      </rPr>
      <t xml:space="preserve"> </t>
    </r>
    <r>
      <rPr>
        <sz val="11"/>
        <color rgb="FF000000"/>
        <rFont val="宋体"/>
        <charset val="134"/>
      </rPr>
      <t>1.文本颜色不对：“保存”颜色不对（应置灰）；页面中的高亮文本的颜色不对，偏暗；</t>
    </r>
    <r>
      <rPr>
        <sz val="11"/>
        <color rgb="FF000000"/>
        <rFont val="宋体"/>
        <charset val="134"/>
      </rPr>
      <t xml:space="preserve">
</t>
    </r>
    <r>
      <rPr>
        <sz val="11"/>
        <color rgb="FF000000"/>
        <rFont val="宋体"/>
        <charset val="134"/>
      </rPr>
      <t xml:space="preserve"> </t>
    </r>
    <r>
      <rPr>
        <sz val="11"/>
        <color rgb="FF000000"/>
        <rFont val="宋体"/>
        <charset val="134"/>
      </rPr>
      <t>2.title的文本和下方提示文本的位置偏下；下方列表整体位置偏上，</t>
    </r>
    <r>
      <rPr>
        <sz val="11"/>
        <color rgb="FF000000"/>
        <rFont val="宋体"/>
        <charset val="134"/>
      </rPr>
      <t xml:space="preserve">
</t>
    </r>
    <r>
      <rPr>
        <sz val="11"/>
        <color rgb="FF000000"/>
        <rFont val="宋体"/>
        <charset val="134"/>
      </rPr>
      <t xml:space="preserve"> </t>
    </r>
    <r>
      <rPr>
        <sz val="11"/>
        <color rgb="FF000000"/>
        <rFont val="宋体"/>
        <charset val="134"/>
      </rPr>
      <t>3.列表内的右侧内容位置不对：各列表没有右对齐；列表内没有居中对齐；</t>
    </r>
    <r>
      <rPr>
        <sz val="11"/>
        <color rgb="FF000000"/>
        <rFont val="宋体"/>
        <charset val="134"/>
      </rPr>
      <t xml:space="preserve">
</t>
    </r>
    <r>
      <rPr>
        <sz val="11"/>
        <color rgb="FF000000"/>
        <rFont val="宋体"/>
        <charset val="134"/>
      </rPr>
      <t xml:space="preserve"> </t>
    </r>
    <r>
      <rPr>
        <sz val="11"/>
        <color rgb="FF000000"/>
        <rFont val="宋体"/>
        <charset val="134"/>
      </rPr>
      <t>4.title的分割线的左右渐隐偏大，与UI不一致；页面的所有分割线偏细（应2px）；</t>
    </r>
    <r>
      <rPr>
        <sz val="11"/>
        <color rgb="FF000000"/>
        <rFont val="宋体"/>
        <charset val="134"/>
      </rPr>
      <t xml:space="preserve">
</t>
    </r>
    <r>
      <rPr>
        <sz val="11"/>
        <color rgb="FF000000"/>
        <rFont val="宋体"/>
        <charset val="134"/>
      </rPr>
      <t xml:space="preserve"> </t>
    </r>
    <r>
      <rPr>
        <sz val="11"/>
        <color rgb="FF000000"/>
        <rFont val="宋体"/>
        <charset val="134"/>
      </rPr>
      <t>5.页面背景与UI不一致；</t>
    </r>
    <r>
      <rPr>
        <sz val="11"/>
        <color rgb="FF000000"/>
        <rFont val="宋体"/>
        <charset val="134"/>
      </rPr>
      <t xml:space="preserve">
</t>
    </r>
    <r>
      <rPr>
        <sz val="11"/>
        <color rgb="FF000000"/>
        <rFont val="宋体"/>
        <charset val="134"/>
      </rPr>
      <t>页面9-5车牌号码(错误提示)-键盘关闭 还存在其他问题：</t>
    </r>
    <r>
      <rPr>
        <sz val="11"/>
        <color rgb="FF000000"/>
        <rFont val="宋体"/>
        <charset val="134"/>
      </rPr>
      <t xml:space="preserve">
</t>
    </r>
    <r>
      <rPr>
        <sz val="11"/>
        <color rgb="FF000000"/>
        <rFont val="宋体"/>
        <charset val="134"/>
      </rPr>
      <t xml:space="preserve"> </t>
    </r>
    <r>
      <rPr>
        <sz val="11"/>
        <color rgb="FF000000"/>
        <rFont val="宋体"/>
        <charset val="134"/>
      </rPr>
      <t>1.错误提示文本的字号偏小、与上方列表的间隔偏小；</t>
    </r>
    <r>
      <rPr>
        <sz val="11"/>
        <color rgb="FF000000"/>
        <rFont val="宋体"/>
        <charset val="134"/>
      </rPr>
      <t xml:space="preserve">
</t>
    </r>
    <r>
      <rPr>
        <sz val="11"/>
        <color rgb="FF000000"/>
        <rFont val="宋体"/>
        <charset val="134"/>
      </rPr>
      <t>期待结果：页面视觉布局效果与UI一致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实际结果：页面视觉布局效果与UI不一致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</si>
  <si>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APIMCIM-6808</t>
  </si>
  <si>
    <t>Phase5:【必现】CDX707 播放视频时唤醒语音再关闭语音后视频声音播放卡顿</t>
  </si>
  <si>
    <r>
      <rPr>
        <sz val="11"/>
        <color rgb="FF000000"/>
        <rFont val="宋体"/>
        <charset val="134"/>
      </rPr>
      <t>Summary：播放视频时声音卡顿</t>
    </r>
    <r>
      <rPr>
        <sz val="11"/>
        <color rgb="FF000000"/>
        <rFont val="宋体"/>
        <charset val="134"/>
      </rPr>
      <t xml:space="preserve">
</t>
    </r>
    <r>
      <rPr>
        <sz val="11"/>
        <color rgb="FF000000"/>
        <rFont val="宋体"/>
        <charset val="134"/>
      </rPr>
      <t>Pre-condition：1.上电并启动IVI</t>
    </r>
    <r>
      <rPr>
        <sz val="11"/>
        <color rgb="FF000000"/>
        <rFont val="宋体"/>
        <charset val="134"/>
      </rPr>
      <t xml:space="preserve">  </t>
    </r>
    <r>
      <rPr>
        <sz val="11"/>
        <color rgb="FF000000"/>
        <rFont val="宋体"/>
        <charset val="134"/>
      </rPr>
      <t>2.车辆处于P挡</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step1:进入所有应用</t>
    </r>
    <r>
      <rPr>
        <sz val="11"/>
        <color rgb="FF000000"/>
        <rFont val="宋体"/>
        <charset val="134"/>
      </rPr>
      <t xml:space="preserve">
</t>
    </r>
    <r>
      <rPr>
        <sz val="11"/>
        <color rgb="FF000000"/>
        <rFont val="宋体"/>
        <charset val="134"/>
      </rPr>
      <t>step2:点击爱车探索</t>
    </r>
    <r>
      <rPr>
        <sz val="11"/>
        <color rgb="FF000000"/>
        <rFont val="宋体"/>
        <charset val="134"/>
      </rPr>
      <t xml:space="preserve">
</t>
    </r>
    <r>
      <rPr>
        <sz val="11"/>
        <color rgb="FF000000"/>
        <rFont val="宋体"/>
        <charset val="134"/>
      </rPr>
      <t>step3:点击亮点介绍或自由探索</t>
    </r>
    <r>
      <rPr>
        <sz val="11"/>
        <color rgb="FF000000"/>
        <rFont val="宋体"/>
        <charset val="134"/>
      </rPr>
      <t xml:space="preserve">
</t>
    </r>
    <r>
      <rPr>
        <sz val="11"/>
        <color rgb="FF000000"/>
        <rFont val="宋体"/>
        <charset val="134"/>
      </rPr>
      <t>step4:播放视频或演示</t>
    </r>
    <r>
      <rPr>
        <sz val="11"/>
        <color rgb="FF000000"/>
        <rFont val="宋体"/>
        <charset val="134"/>
      </rPr>
      <t xml:space="preserve">
</t>
    </r>
    <r>
      <rPr>
        <sz val="11"/>
        <color rgb="FF000000"/>
        <rFont val="宋体"/>
        <charset val="134"/>
      </rPr>
      <t>step5:唤醒VPA</t>
    </r>
    <r>
      <rPr>
        <sz val="11"/>
        <color rgb="FF000000"/>
        <rFont val="宋体"/>
        <charset val="134"/>
      </rPr>
      <t xml:space="preserve">
</t>
    </r>
    <r>
      <rPr>
        <sz val="11"/>
        <color rgb="FF000000"/>
        <rFont val="宋体"/>
        <charset val="134"/>
      </rPr>
      <t>step6:关闭VPA</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step6：视频继续播放，声音播放流畅</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step6：视频继续播放，声音播放卡顿</t>
    </r>
    <r>
      <rPr>
        <sz val="11"/>
        <color rgb="FF000000"/>
        <rFont val="宋体"/>
        <charset val="134"/>
      </rPr>
      <t xml:space="preserve">
</t>
    </r>
    <r>
      <rPr>
        <sz val="11"/>
        <color rgb="FF000000"/>
        <rFont val="宋体"/>
        <charset val="134"/>
      </rPr>
      <t>恢复方法：不可恢复</t>
    </r>
    <r>
      <rPr>
        <sz val="11"/>
        <color rgb="FF000000"/>
        <rFont val="宋体"/>
        <charset val="134"/>
      </rPr>
      <t xml:space="preserve">
</t>
    </r>
    <r>
      <rPr>
        <sz val="11"/>
        <color rgb="FF000000"/>
        <rFont val="宋体"/>
        <charset val="134"/>
      </rPr>
      <t>发生频率: 10/10</t>
    </r>
    <r>
      <rPr>
        <sz val="11"/>
        <color rgb="FF000000"/>
        <rFont val="宋体"/>
        <charset val="134"/>
      </rPr>
      <t xml:space="preserve">
</t>
    </r>
    <r>
      <rPr>
        <sz val="11"/>
        <color rgb="FF000000"/>
        <rFont val="宋体"/>
        <charset val="134"/>
      </rPr>
      <t>发生时间: 2022/5/11</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地点: REC</t>
    </r>
    <r>
      <rPr>
        <sz val="11"/>
        <color rgb="FF000000"/>
        <rFont val="宋体"/>
        <charset val="134"/>
      </rPr>
      <t xml:space="preserve">
</t>
    </r>
  </si>
  <si>
    <t>APIMCIM-6807</t>
  </si>
  <si>
    <t>lwang291</t>
  </si>
  <si>
    <t>RSA</t>
  </si>
  <si>
    <t>Phase5:【CDX707】【必现】当未连接蓝牙，拨打RSA电话时应弹框提示未连接蓝牙</t>
  </si>
  <si>
    <t>mhu31</t>
  </si>
  <si>
    <r>
      <rPr>
        <sz val="11"/>
        <color rgb="FF000000"/>
        <rFont val="宋体"/>
        <charset val="134"/>
      </rPr>
      <t>Summary：当未连接蓝牙，拨打RSA电话时应弹框提示未连接蓝牙。</t>
    </r>
    <r>
      <rPr>
        <sz val="11"/>
        <color rgb="FF000000"/>
        <rFont val="宋体"/>
        <charset val="134"/>
      </rPr>
      <t xml:space="preserve">
</t>
    </r>
    <r>
      <rPr>
        <sz val="11"/>
        <color rgb="FF000000"/>
        <rFont val="宋体"/>
        <charset val="134"/>
      </rPr>
      <t xml:space="preserve"> </t>
    </r>
    <r>
      <rPr>
        <sz val="11"/>
        <color rgb="FF000000"/>
        <rFont val="宋体"/>
        <charset val="134"/>
      </rPr>
      <t>Pre-condition: 蓝牙未连接</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 进入RSA界面</t>
    </r>
    <r>
      <rPr>
        <sz val="11"/>
        <color rgb="FF000000"/>
        <rFont val="宋体"/>
        <charset val="134"/>
      </rPr>
      <t xml:space="preserve">
</t>
    </r>
    <r>
      <rPr>
        <sz val="11"/>
        <color rgb="FF000000"/>
        <rFont val="宋体"/>
        <charset val="134"/>
      </rPr>
      <t xml:space="preserve"> </t>
    </r>
    <r>
      <rPr>
        <sz val="11"/>
        <color rgb="FF000000"/>
        <rFont val="宋体"/>
        <charset val="134"/>
      </rPr>
      <t>Step2: 点击RSA号码拨打道路救援电话</t>
    </r>
    <r>
      <rPr>
        <sz val="11"/>
        <color rgb="FF000000"/>
        <rFont val="宋体"/>
        <charset val="134"/>
      </rPr>
      <t xml:space="preserve">
</t>
    </r>
    <r>
      <rPr>
        <sz val="11"/>
        <color rgb="FF000000"/>
        <rFont val="宋体"/>
        <charset val="134"/>
      </rPr>
      <t xml:space="preserve"> </t>
    </r>
    <r>
      <rPr>
        <sz val="11"/>
        <color rgb="FF000000"/>
        <rFont val="宋体"/>
        <charset val="134"/>
      </rPr>
      <t>Step3: 观察车机屏幕</t>
    </r>
    <r>
      <rPr>
        <sz val="11"/>
        <color rgb="FF000000"/>
        <rFont val="宋体"/>
        <charset val="134"/>
      </rPr>
      <t xml:space="preserve">
</t>
    </r>
    <r>
      <rPr>
        <sz val="11"/>
        <color rgb="FF000000"/>
        <rFont val="宋体"/>
        <charset val="134"/>
      </rPr>
      <t>期待结果: 弹出弹框提示当前蓝牙未连接</t>
    </r>
    <r>
      <rPr>
        <sz val="11"/>
        <color rgb="FF000000"/>
        <rFont val="宋体"/>
        <charset val="134"/>
      </rPr>
      <t xml:space="preserve">
</t>
    </r>
    <r>
      <rPr>
        <sz val="11"/>
        <color rgb="FF000000"/>
        <rFont val="宋体"/>
        <charset val="134"/>
      </rPr>
      <t xml:space="preserve"> </t>
    </r>
    <r>
      <rPr>
        <sz val="11"/>
        <color rgb="FF000000"/>
        <rFont val="宋体"/>
        <charset val="134"/>
      </rPr>
      <t>实际结果: 直接跳转到系统设置-蓝牙 界面</t>
    </r>
    <r>
      <rPr>
        <sz val="11"/>
        <color rgb="FF000000"/>
        <rFont val="宋体"/>
        <charset val="134"/>
      </rPr>
      <t xml:space="preserve">
</t>
    </r>
    <r>
      <rPr>
        <sz val="11"/>
        <color rgb="FF000000"/>
        <rFont val="宋体"/>
        <charset val="134"/>
      </rPr>
      <t xml:space="preserve"> </t>
    </r>
    <r>
      <rPr>
        <sz val="11"/>
        <color rgb="FF000000"/>
        <rFont val="宋体"/>
        <charset val="134"/>
      </rPr>
      <t>恢复方法: 无</t>
    </r>
    <r>
      <rPr>
        <sz val="11"/>
        <color rgb="FF000000"/>
        <rFont val="宋体"/>
        <charset val="134"/>
      </rPr>
      <t xml:space="preserve">
</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 xml:space="preserve"> </t>
    </r>
    <r>
      <rPr>
        <sz val="11"/>
        <color rgb="FF000000"/>
        <rFont val="宋体"/>
        <charset val="134"/>
      </rPr>
      <t>发生时间: 2022/05/10 15:04</t>
    </r>
    <r>
      <rPr>
        <sz val="11"/>
        <color rgb="FF000000"/>
        <rFont val="宋体"/>
        <charset val="134"/>
      </rPr>
      <t xml:space="preserve">
</t>
    </r>
    <r>
      <rPr>
        <sz val="11"/>
        <color rgb="FF000000"/>
        <rFont val="宋体"/>
        <charset val="134"/>
      </rPr>
      <t xml:space="preserve"> </t>
    </r>
    <r>
      <rPr>
        <sz val="11"/>
        <color rgb="FF000000"/>
        <rFont val="宋体"/>
        <charset val="134"/>
      </rPr>
      <t>IVI SOC version：LA_DCV5_ENG</t>
    </r>
    <r>
      <rPr>
        <sz val="11"/>
        <color rgb="FF000000"/>
        <rFont val="宋体"/>
        <charset val="134"/>
      </rPr>
      <t xml:space="preserve">
</t>
    </r>
    <r>
      <rPr>
        <sz val="11"/>
        <color rgb="FF000000"/>
        <rFont val="宋体"/>
        <charset val="134"/>
      </rPr>
      <t xml:space="preserve"> </t>
    </r>
    <r>
      <rPr>
        <sz val="11"/>
        <color rgb="FF000000"/>
        <rFont val="宋体"/>
        <charset val="134"/>
      </rPr>
      <t>IVI MCU version：</t>
    </r>
    <r>
      <rPr>
        <sz val="11"/>
        <color rgb="FF000000"/>
        <rFont val="宋体"/>
        <charset val="134"/>
      </rPr>
      <t xml:space="preserve">
</t>
    </r>
    <r>
      <rPr>
        <sz val="11"/>
        <color rgb="FF000000"/>
        <rFont val="宋体"/>
        <charset val="134"/>
      </rPr>
      <t xml:space="preserve"> </t>
    </r>
    <r>
      <rPr>
        <sz val="11"/>
        <color rgb="FF000000"/>
        <rFont val="宋体"/>
        <charset val="134"/>
      </rPr>
      <t xml:space="preserve">FNV2 version: </t>
    </r>
    <r>
      <rPr>
        <sz val="11"/>
        <color rgb="FF000000"/>
        <rFont val="宋体"/>
        <charset val="134"/>
      </rPr>
      <t xml:space="preserve">
</t>
    </r>
    <r>
      <rPr>
        <sz val="11"/>
        <color rgb="FF000000"/>
        <rFont val="宋体"/>
        <charset val="134"/>
      </rPr>
      <t xml:space="preserve"> </t>
    </r>
    <r>
      <rPr>
        <sz val="11"/>
        <color rgb="FF000000"/>
        <rFont val="宋体"/>
        <charset val="134"/>
      </rPr>
      <t xml:space="preserve">手机型号及操作系统: </t>
    </r>
    <r>
      <rPr>
        <sz val="11"/>
        <color rgb="FF000000"/>
        <rFont val="宋体"/>
        <charset val="134"/>
      </rPr>
      <t xml:space="preserve">
</t>
    </r>
    <r>
      <rPr>
        <sz val="11"/>
        <color rgb="FF000000"/>
        <rFont val="宋体"/>
        <charset val="134"/>
      </rPr>
      <t xml:space="preserve"> </t>
    </r>
    <r>
      <rPr>
        <sz val="11"/>
        <color rgb="FF000000"/>
        <rFont val="宋体"/>
        <charset val="134"/>
      </rPr>
      <t>Bench environment：</t>
    </r>
    <r>
      <rPr>
        <sz val="11"/>
        <color rgb="FF000000"/>
        <rFont val="宋体"/>
        <charset val="134"/>
      </rPr>
      <t xml:space="preserve">
</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 xml:space="preserve"> </t>
    </r>
    <r>
      <rPr>
        <sz val="11"/>
        <color rgb="FF000000"/>
        <rFont val="宋体"/>
        <charset val="134"/>
      </rPr>
      <t>地点: REC</t>
    </r>
  </si>
  <si>
    <t>APIMCIM-6805</t>
  </si>
  <si>
    <t>ycai28</t>
  </si>
  <si>
    <t>Phase5:[100%] [CDX707] There is no "opt-out" determination feature for opt-out</t>
  </si>
  <si>
    <r>
      <rPr>
        <sz val="11"/>
        <color rgb="FF000000"/>
        <rFont val="宋体"/>
        <charset val="134"/>
      </rPr>
      <t>描述：V2I退出使用计划时无退出使用计划确认的功能</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V2I正常可用</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1.Settings内点击退出车路协同的使用计划</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实际结果：V2I退出使用计划时无退出使用计划确认的功能</t>
    </r>
    <r>
      <rPr>
        <sz val="11"/>
        <color rgb="FF000000"/>
        <rFont val="宋体"/>
        <charset val="134"/>
      </rPr>
      <t xml:space="preserve">
</t>
    </r>
    <r>
      <rPr>
        <sz val="11"/>
        <color rgb="FF000000"/>
        <rFont val="宋体"/>
        <charset val="134"/>
      </rPr>
      <t>期待结果：V2I退出使用计划时有退出使用计划确认的功能 （请参考以下 福特车路协同系统使用申请流程V3.1.pdf文档的截图）</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发生时间：2022/5/10</t>
    </r>
    <r>
      <rPr>
        <sz val="11"/>
        <color rgb="FF000000"/>
        <rFont val="宋体"/>
        <charset val="134"/>
      </rPr>
      <t xml:space="preserve">
</t>
    </r>
    <r>
      <rPr>
        <sz val="11"/>
        <color rgb="FF000000"/>
        <rFont val="宋体"/>
        <charset val="134"/>
      </rPr>
      <t>软件版本：20220422_LA_NB_DCV5</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VIN：LVSHNCAC0NH999942</t>
    </r>
    <r>
      <rPr>
        <sz val="11"/>
        <color rgb="FF000000"/>
        <rFont val="宋体"/>
        <charset val="134"/>
      </rPr>
      <t xml:space="preserve">
</t>
    </r>
    <r>
      <rPr>
        <sz val="11"/>
        <color rgb="FF000000"/>
        <rFont val="宋体"/>
        <charset val="134"/>
      </rPr>
      <t>测试地点：REC</t>
    </r>
  </si>
  <si>
    <t>APIMCIM-6804</t>
  </si>
  <si>
    <t>Phase5：【必现】[CDX707][HMI走查] Account_新手引导页面视觉布局问题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</si>
  <si>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Step1:点击个人中心&gt;帐号</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页面4-1、4-2、4-3相关页面视觉布局存在相同问题：</t>
    </r>
    <r>
      <rPr>
        <sz val="11"/>
        <color rgb="FF000000"/>
        <rFont val="宋体"/>
        <charset val="134"/>
      </rPr>
      <t xml:space="preserve">
</t>
    </r>
    <r>
      <rPr>
        <sz val="11"/>
        <color rgb="FF000000"/>
        <rFont val="宋体"/>
        <charset val="134"/>
      </rPr>
      <t>1.title的文本位置偏下；</t>
    </r>
    <r>
      <rPr>
        <sz val="11"/>
        <color rgb="FF000000"/>
        <rFont val="宋体"/>
        <charset val="134"/>
      </rPr>
      <t xml:space="preserve">
</t>
    </r>
    <r>
      <rPr>
        <sz val="11"/>
        <color rgb="FF000000"/>
        <rFont val="宋体"/>
        <charset val="134"/>
      </rPr>
      <t>2.左侧的用户名称位置偏下；按钮文本位置偏下；</t>
    </r>
    <r>
      <rPr>
        <sz val="11"/>
        <color rgb="FF000000"/>
        <rFont val="宋体"/>
        <charset val="134"/>
      </rPr>
      <t xml:space="preserve">
</t>
    </r>
    <r>
      <rPr>
        <sz val="11"/>
        <color rgb="FF000000"/>
        <rFont val="宋体"/>
        <charset val="134"/>
      </rPr>
      <t>3.右侧列表的文本偏下；</t>
    </r>
    <r>
      <rPr>
        <sz val="11"/>
        <color rgb="FF000000"/>
        <rFont val="宋体"/>
        <charset val="134"/>
      </rPr>
      <t xml:space="preserve">
</t>
    </r>
    <r>
      <rPr>
        <sz val="11"/>
        <color rgb="FF000000"/>
        <rFont val="宋体"/>
        <charset val="134"/>
      </rPr>
      <t>4.右侧列表的分割线颜色偏亮；</t>
    </r>
    <r>
      <rPr>
        <sz val="11"/>
        <color rgb="FF000000"/>
        <rFont val="宋体"/>
        <charset val="134"/>
      </rPr>
      <t xml:space="preserve">
</t>
    </r>
    <r>
      <rPr>
        <sz val="11"/>
        <color rgb="FF000000"/>
        <rFont val="宋体"/>
        <charset val="134"/>
      </rPr>
      <t xml:space="preserve"> </t>
    </r>
    <r>
      <rPr>
        <sz val="11"/>
        <color rgb="FF000000"/>
        <rFont val="宋体"/>
        <charset val="134"/>
      </rPr>
      <t xml:space="preserve">
</t>
    </r>
    <r>
      <rPr>
        <sz val="11"/>
        <color rgb="FF000000"/>
        <rFont val="宋体"/>
        <charset val="134"/>
      </rPr>
      <t>期待结果：页面视觉布局效果与UI一致</t>
    </r>
    <r>
      <rPr>
        <sz val="11"/>
        <color rgb="FF000000"/>
        <rFont val="宋体"/>
        <charset val="134"/>
      </rPr>
      <t xml:space="preserve">
</t>
    </r>
    <r>
      <rPr>
        <sz val="11"/>
        <color rgb="FF000000"/>
        <rFont val="宋体"/>
        <charset val="134"/>
      </rPr>
      <t>实际结果：页面视觉布局效果与UI不一致</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 xml:space="preserve"> </t>
    </r>
  </si>
  <si>
    <t>APIMCIM-6802</t>
  </si>
  <si>
    <t>cgu8</t>
  </si>
  <si>
    <t>Phase5:[100%] [CDX707] Screen projection and meters do not display V2I traffic lights</t>
  </si>
  <si>
    <r>
      <rPr>
        <sz val="11"/>
        <color rgb="FF000000"/>
        <rFont val="宋体"/>
        <charset val="134"/>
      </rPr>
      <t>描述：投屏以及仪表不显示V2I红绿灯</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V2I功能可正常使用，出灯</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1.地图进入巡航-出灯</t>
    </r>
    <r>
      <rPr>
        <sz val="11"/>
        <color rgb="FF000000"/>
        <rFont val="宋体"/>
        <charset val="134"/>
      </rPr>
      <t xml:space="preserve">
</t>
    </r>
    <r>
      <rPr>
        <sz val="11"/>
        <color rgb="FF000000"/>
        <rFont val="宋体"/>
        <charset val="134"/>
      </rPr>
      <t>2.观察仪表以及投屏</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实际结果：投屏以及仪表不显示V2I红绿灯</t>
    </r>
    <r>
      <rPr>
        <sz val="11"/>
        <color rgb="FF000000"/>
        <rFont val="宋体"/>
        <charset val="134"/>
      </rPr>
      <t xml:space="preserve">
</t>
    </r>
    <r>
      <rPr>
        <sz val="11"/>
        <color rgb="FF000000"/>
        <rFont val="宋体"/>
        <charset val="134"/>
      </rPr>
      <t>期待结果：投屏以及仪表显示V2I红绿灯  （根据Cluster STSS - V2I_LITE_IOD_CDX707_v1.2的文档，投屏是要显示V2I相关内容的，请参考以下附件截图）</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发生时间：2022/5/10</t>
    </r>
    <r>
      <rPr>
        <sz val="11"/>
        <color rgb="FF000000"/>
        <rFont val="宋体"/>
        <charset val="134"/>
      </rPr>
      <t xml:space="preserve">
</t>
    </r>
    <r>
      <rPr>
        <sz val="11"/>
        <color rgb="FF000000"/>
        <rFont val="宋体"/>
        <charset val="134"/>
      </rPr>
      <t>软件版本：20220422_LA_NB_DCV5</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VIN：LVSHNCAC0NH999942</t>
    </r>
    <r>
      <rPr>
        <sz val="11"/>
        <color rgb="FF000000"/>
        <rFont val="宋体"/>
        <charset val="134"/>
      </rPr>
      <t xml:space="preserve">
</t>
    </r>
    <r>
      <rPr>
        <sz val="11"/>
        <color rgb="FF000000"/>
        <rFont val="宋体"/>
        <charset val="134"/>
      </rPr>
      <t>测试地点：REC</t>
    </r>
  </si>
  <si>
    <t>APIMCIM-6801</t>
  </si>
  <si>
    <t>Phase5：【必现】[CDX707][HMI走查] Account_帐号登录/个人中心页面视觉布局问题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</si>
  <si>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Step1:点击个人中心&gt;帐号</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页面3-5、8-2、10-2相关视觉布局存在相同问题：</t>
    </r>
    <r>
      <rPr>
        <sz val="11"/>
        <color rgb="FF000000"/>
        <rFont val="宋体"/>
        <charset val="134"/>
      </rPr>
      <t xml:space="preserve">
</t>
    </r>
    <r>
      <rPr>
        <sz val="11"/>
        <color rgb="FF000000"/>
        <rFont val="宋体"/>
        <charset val="134"/>
      </rPr>
      <t xml:space="preserve"> </t>
    </r>
    <r>
      <rPr>
        <sz val="11"/>
        <color rgb="FF000000"/>
        <rFont val="宋体"/>
        <charset val="134"/>
      </rPr>
      <t>1.title的返回icon位置偏左、文本位置偏下；</t>
    </r>
    <r>
      <rPr>
        <sz val="11"/>
        <color rgb="FF000000"/>
        <rFont val="宋体"/>
        <charset val="134"/>
      </rPr>
      <t xml:space="preserve">
</t>
    </r>
    <r>
      <rPr>
        <sz val="11"/>
        <color rgb="FF000000"/>
        <rFont val="宋体"/>
        <charset val="134"/>
      </rPr>
      <t xml:space="preserve"> </t>
    </r>
    <r>
      <rPr>
        <sz val="11"/>
        <color rgb="FF000000"/>
        <rFont val="宋体"/>
        <charset val="134"/>
      </rPr>
      <t>2.title的分割线的左右渐隐偏大，与UI不一致；</t>
    </r>
    <r>
      <rPr>
        <sz val="11"/>
        <color rgb="FF000000"/>
        <rFont val="宋体"/>
        <charset val="134"/>
      </rPr>
      <t xml:space="preserve">
</t>
    </r>
    <r>
      <rPr>
        <sz val="11"/>
        <color rgb="FF000000"/>
        <rFont val="宋体"/>
        <charset val="134"/>
      </rPr>
      <t xml:space="preserve"> </t>
    </r>
    <r>
      <rPr>
        <sz val="11"/>
        <color rgb="FF000000"/>
        <rFont val="宋体"/>
        <charset val="134"/>
      </rPr>
      <t>3.title下方的账号列表分割线偏细（应2px）；</t>
    </r>
    <r>
      <rPr>
        <sz val="11"/>
        <color rgb="FF000000"/>
        <rFont val="宋体"/>
        <charset val="134"/>
      </rPr>
      <t xml:space="preserve">
</t>
    </r>
    <r>
      <rPr>
        <sz val="11"/>
        <color rgb="FF000000"/>
        <rFont val="宋体"/>
        <charset val="134"/>
      </rPr>
      <t xml:space="preserve"> </t>
    </r>
    <r>
      <rPr>
        <sz val="11"/>
        <color rgb="FF000000"/>
        <rFont val="宋体"/>
        <charset val="134"/>
      </rPr>
      <t>4.账号列表位置不对；账号列表的内容位置、间距也不对；</t>
    </r>
    <r>
      <rPr>
        <sz val="11"/>
        <color rgb="FF000000"/>
        <rFont val="宋体"/>
        <charset val="134"/>
      </rPr>
      <t xml:space="preserve">
</t>
    </r>
    <r>
      <rPr>
        <sz val="11"/>
        <color rgb="FF000000"/>
        <rFont val="宋体"/>
        <charset val="134"/>
      </rPr>
      <t xml:space="preserve"> </t>
    </r>
    <r>
      <rPr>
        <sz val="11"/>
        <color rgb="FF000000"/>
        <rFont val="宋体"/>
        <charset val="134"/>
      </rPr>
      <t>5.页面背景与UI不一致；</t>
    </r>
    <r>
      <rPr>
        <sz val="11"/>
        <color rgb="FF000000"/>
        <rFont val="宋体"/>
        <charset val="134"/>
      </rPr>
      <t xml:space="preserve">
</t>
    </r>
    <r>
      <rPr>
        <sz val="11"/>
        <color rgb="FF000000"/>
        <rFont val="宋体"/>
        <charset val="134"/>
      </rPr>
      <t>页面8-2存在问题：</t>
    </r>
    <r>
      <rPr>
        <sz val="11"/>
        <color rgb="FF000000"/>
        <rFont val="宋体"/>
        <charset val="134"/>
      </rPr>
      <t xml:space="preserve">
</t>
    </r>
    <r>
      <rPr>
        <sz val="11"/>
        <color rgb="FF000000"/>
        <rFont val="宋体"/>
        <charset val="134"/>
      </rPr>
      <t xml:space="preserve"> </t>
    </r>
    <r>
      <rPr>
        <sz val="11"/>
        <color rgb="FF000000"/>
        <rFont val="宋体"/>
        <charset val="134"/>
      </rPr>
      <t>1.title的文本位置偏下；切换账号的高亮颜色不对，偏暗；</t>
    </r>
    <r>
      <rPr>
        <sz val="11"/>
        <color rgb="FF000000"/>
        <rFont val="宋体"/>
        <charset val="134"/>
      </rPr>
      <t xml:space="preserve">
</t>
    </r>
    <r>
      <rPr>
        <sz val="11"/>
        <color rgb="FF000000"/>
        <rFont val="宋体"/>
        <charset val="134"/>
      </rPr>
      <t xml:space="preserve"> </t>
    </r>
    <r>
      <rPr>
        <sz val="11"/>
        <color rgb="FF000000"/>
        <rFont val="宋体"/>
        <charset val="134"/>
      </rPr>
      <t>2.四个卡片的位置偏右（应总体居中）；卡片内文本位置偏下；卡片背景与UI不一致（UI无内发光）</t>
    </r>
    <r>
      <rPr>
        <sz val="11"/>
        <color rgb="FF000000"/>
        <rFont val="宋体"/>
        <charset val="134"/>
      </rPr>
      <t xml:space="preserve">
</t>
    </r>
    <r>
      <rPr>
        <sz val="11"/>
        <color rgb="FF000000"/>
        <rFont val="宋体"/>
        <charset val="134"/>
      </rPr>
      <t xml:space="preserve"> </t>
    </r>
    <r>
      <rPr>
        <sz val="11"/>
        <color rgb="FF000000"/>
        <rFont val="宋体"/>
        <charset val="134"/>
      </rPr>
      <t>3.三个卡片icon的宽度不对，偏细;车辆信息卡片的图标不对；</t>
    </r>
    <r>
      <rPr>
        <sz val="11"/>
        <color rgb="FF000000"/>
        <rFont val="宋体"/>
        <charset val="134"/>
      </rPr>
      <t xml:space="preserve">
</t>
    </r>
    <r>
      <rPr>
        <sz val="11"/>
        <color rgb="FF000000"/>
        <rFont val="宋体"/>
        <charset val="134"/>
      </rPr>
      <t xml:space="preserve"> </t>
    </r>
    <r>
      <rPr>
        <sz val="11"/>
        <color rgb="FF000000"/>
        <rFont val="宋体"/>
        <charset val="134"/>
      </rPr>
      <t>4.页面背景与UI不一致；</t>
    </r>
    <r>
      <rPr>
        <sz val="11"/>
        <color rgb="FF000000"/>
        <rFont val="宋体"/>
        <charset val="134"/>
      </rPr>
      <t xml:space="preserve">
</t>
    </r>
    <r>
      <rPr>
        <sz val="11"/>
        <color rgb="FF000000"/>
        <rFont val="宋体"/>
        <charset val="134"/>
      </rPr>
      <t>期待结果：页面视觉布局效果与UI一致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实际结果：页面视觉布局效果与UI一致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</si>
  <si>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APIMCIM-6798</t>
  </si>
  <si>
    <t>xhou6</t>
  </si>
  <si>
    <t>Phase 5：【必现】度量单位设置为公里或英里，发送BrakeSysFeatures_2_HS3(0x416):HILL_DESC_MC=0-&gt;3，Chime不输出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</si>
  <si>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Step1：打开设置&gt;系统设置&gt;常规设置，度量单位设置为公里或英里</t>
    </r>
    <r>
      <rPr>
        <sz val="11"/>
        <color rgb="FF000000"/>
        <rFont val="宋体"/>
        <charset val="134"/>
      </rPr>
      <t xml:space="preserve">
</t>
    </r>
    <r>
      <rPr>
        <sz val="11"/>
        <color rgb="FF000000"/>
        <rFont val="宋体"/>
        <charset val="134"/>
      </rPr>
      <t>Step2：Simulate CAN MSG BrakeSysFeatures_2_HS3(0x416):</t>
    </r>
    <r>
      <rPr>
        <sz val="11"/>
        <color rgb="FF000000"/>
        <rFont val="宋体"/>
        <charset val="134"/>
      </rPr>
      <t xml:space="preserve">
</t>
    </r>
    <r>
      <rPr>
        <sz val="11"/>
        <color rgb="FF000000"/>
        <rFont val="宋体"/>
        <charset val="134"/>
      </rPr>
      <t>HILL_DESC_MC=0</t>
    </r>
    <r>
      <rPr>
        <sz val="11"/>
        <color rgb="FF000000"/>
        <rFont val="宋体"/>
        <charset val="134"/>
      </rPr>
      <t xml:space="preserve">
</t>
    </r>
    <r>
      <rPr>
        <sz val="11"/>
        <color rgb="FF000000"/>
        <rFont val="宋体"/>
        <charset val="134"/>
      </rPr>
      <t>HILL_DESC_MC=3</t>
    </r>
    <r>
      <rPr>
        <sz val="11"/>
        <color rgb="FF000000"/>
        <rFont val="宋体"/>
        <charset val="134"/>
      </rPr>
      <t xml:space="preserve">
</t>
    </r>
    <r>
      <rPr>
        <sz val="11"/>
        <color rgb="FF000000"/>
        <rFont val="宋体"/>
        <charset val="134"/>
      </rPr>
      <t>期待结果：Match 1 sec 1 rep chime ON</t>
    </r>
    <r>
      <rPr>
        <sz val="11"/>
        <color rgb="FF000000"/>
        <rFont val="宋体"/>
        <charset val="134"/>
      </rPr>
      <t xml:space="preserve">
</t>
    </r>
    <r>
      <rPr>
        <sz val="11"/>
        <color rgb="FF000000"/>
        <rFont val="宋体"/>
        <charset val="134"/>
      </rPr>
      <t>实际结果：Chime is off</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发生时间：2022/05/11 11:17</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</si>
  <si>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APIMCIM-6797</t>
  </si>
  <si>
    <t>Phase 5：【必现】VR：更换主题。播报不正确。</t>
  </si>
  <si>
    <t>tshan3</t>
  </si>
  <si>
    <r>
      <rPr>
        <sz val="11"/>
        <color rgb="FF000000"/>
        <rFont val="宋体"/>
        <charset val="134"/>
      </rPr>
      <t>前置条件：IGN RUN，IVI PWR Mode ON，WiFi已连接</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你好，林肯唤醒车机</t>
    </r>
    <r>
      <rPr>
        <sz val="11"/>
        <color rgb="FF000000"/>
        <rFont val="宋体"/>
        <charset val="134"/>
      </rPr>
      <t xml:space="preserve">
</t>
    </r>
    <r>
      <rPr>
        <sz val="11"/>
        <color rgb="FF000000"/>
        <rFont val="宋体"/>
        <charset val="134"/>
      </rPr>
      <t>Step1: VR：更换主题。</t>
    </r>
    <r>
      <rPr>
        <sz val="11"/>
        <color rgb="FF000000"/>
        <rFont val="宋体"/>
        <charset val="134"/>
      </rPr>
      <t xml:space="preserve">
</t>
    </r>
    <r>
      <rPr>
        <sz val="11"/>
        <color rgb="FF000000"/>
        <rFont val="宋体"/>
        <charset val="134"/>
      </rPr>
      <t>期待结果：车机正常播报</t>
    </r>
    <r>
      <rPr>
        <sz val="11"/>
        <color rgb="FF000000"/>
        <rFont val="宋体"/>
        <charset val="134"/>
      </rPr>
      <t xml:space="preserve">
</t>
    </r>
    <r>
      <rPr>
        <sz val="11"/>
        <color rgb="FF000000"/>
        <rFont val="宋体"/>
        <charset val="134"/>
      </rPr>
      <t>实际结果：2个问题：a.不会播报：已为您更换主题且直接关闭对话流；</t>
    </r>
    <r>
      <rPr>
        <sz val="11"/>
        <color rgb="FF000000"/>
        <rFont val="宋体"/>
        <charset val="134"/>
      </rPr>
      <t xml:space="preserve">
</t>
    </r>
    <r>
      <rPr>
        <sz val="11"/>
        <color rgb="FF000000"/>
        <rFont val="宋体"/>
        <charset val="134"/>
      </rPr>
      <t>b、切换主题完成后，概率出现tts是"当前状态不支持，请稍后尝试</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发生时间：2022/5/11  11：10</t>
    </r>
    <r>
      <rPr>
        <sz val="11"/>
        <color rgb="FF000000"/>
        <rFont val="宋体"/>
        <charset val="134"/>
      </rPr>
      <t xml:space="preserve">
</t>
    </r>
    <r>
      <rPr>
        <sz val="11"/>
        <color rgb="FF000000"/>
        <rFont val="宋体"/>
        <charset val="134"/>
      </rPr>
      <t>手机型号及操作系统：MI9 Pro 5G ,MIUI12.0.5</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</si>
  <si>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APIMCIM-6796</t>
  </si>
  <si>
    <t>Phase5：【必现】[CDX707][HMI走查] Account_登录页面视觉布局问题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</si>
  <si>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Step1:点击帐号&gt;扫码登录</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页面3-1、3-7、3-1-1相关视觉布局存在相同问题：</t>
    </r>
    <r>
      <rPr>
        <sz val="11"/>
        <color rgb="FF000000"/>
        <rFont val="宋体"/>
        <charset val="134"/>
      </rPr>
      <t xml:space="preserve">
</t>
    </r>
    <r>
      <rPr>
        <sz val="11"/>
        <color rgb="FF000000"/>
        <rFont val="宋体"/>
        <charset val="134"/>
      </rPr>
      <t xml:space="preserve"> </t>
    </r>
    <r>
      <rPr>
        <sz val="11"/>
        <color rgb="FF000000"/>
        <rFont val="宋体"/>
        <charset val="134"/>
      </rPr>
      <t>1.title的文本位置偏下；</t>
    </r>
    <r>
      <rPr>
        <sz val="11"/>
        <color rgb="FF000000"/>
        <rFont val="宋体"/>
        <charset val="134"/>
      </rPr>
      <t xml:space="preserve">
</t>
    </r>
    <r>
      <rPr>
        <sz val="11"/>
        <color rgb="FF000000"/>
        <rFont val="宋体"/>
        <charset val="134"/>
      </rPr>
      <t xml:space="preserve"> </t>
    </r>
    <r>
      <rPr>
        <sz val="11"/>
        <color rgb="FF000000"/>
        <rFont val="宋体"/>
        <charset val="134"/>
      </rPr>
      <t>2.页面左侧的文本偏下；</t>
    </r>
    <r>
      <rPr>
        <sz val="11"/>
        <color rgb="FF000000"/>
        <rFont val="宋体"/>
        <charset val="134"/>
      </rPr>
      <t xml:space="preserve">
</t>
    </r>
    <r>
      <rPr>
        <sz val="11"/>
        <color rgb="FF000000"/>
        <rFont val="宋体"/>
        <charset val="134"/>
      </rPr>
      <t xml:space="preserve"> </t>
    </r>
    <r>
      <rPr>
        <sz val="11"/>
        <color rgb="FF000000"/>
        <rFont val="宋体"/>
        <charset val="134"/>
      </rPr>
      <t>3.页面右侧上方文本位置偏下，且行距偏小；“没有林肯之道？”的位置偏右；</t>
    </r>
    <r>
      <rPr>
        <sz val="11"/>
        <color rgb="FF000000"/>
        <rFont val="宋体"/>
        <charset val="134"/>
      </rPr>
      <t xml:space="preserve">
</t>
    </r>
    <r>
      <rPr>
        <sz val="11"/>
        <color rgb="FF000000"/>
        <rFont val="宋体"/>
        <charset val="134"/>
      </rPr>
      <t xml:space="preserve"> </t>
    </r>
    <r>
      <rPr>
        <sz val="11"/>
        <color rgb="FF000000"/>
        <rFont val="宋体"/>
        <charset val="134"/>
      </rPr>
      <t>4.页面右侧下方文本位置偏下；</t>
    </r>
    <r>
      <rPr>
        <sz val="11"/>
        <color rgb="FF000000"/>
        <rFont val="宋体"/>
        <charset val="134"/>
      </rPr>
      <t xml:space="preserve">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xml:space="preserve"> </t>
    </r>
    <r>
      <rPr>
        <sz val="11"/>
        <color rgb="FF000000"/>
        <rFont val="宋体"/>
        <charset val="134"/>
      </rPr>
      <t>页面3-1-1还存在问题：</t>
    </r>
    <r>
      <rPr>
        <sz val="11"/>
        <color rgb="FF000000"/>
        <rFont val="宋体"/>
        <charset val="134"/>
      </rPr>
      <t xml:space="preserve">
</t>
    </r>
    <r>
      <rPr>
        <sz val="11"/>
        <color rgb="FF000000"/>
        <rFont val="宋体"/>
        <charset val="134"/>
      </rPr>
      <t xml:space="preserve"> </t>
    </r>
    <r>
      <rPr>
        <sz val="11"/>
        <color rgb="FF000000"/>
        <rFont val="宋体"/>
        <charset val="134"/>
      </rPr>
      <t>1.加载失败：文本位置偏下；</t>
    </r>
    <r>
      <rPr>
        <sz val="11"/>
        <color rgb="FF000000"/>
        <rFont val="宋体"/>
        <charset val="134"/>
      </rPr>
      <t xml:space="preserve">
</t>
    </r>
    <r>
      <rPr>
        <sz val="11"/>
        <color rgb="FF000000"/>
        <rFont val="宋体"/>
        <charset val="134"/>
      </rPr>
      <t xml:space="preserve"> </t>
    </r>
    <r>
      <rPr>
        <sz val="11"/>
        <color rgb="FF000000"/>
        <rFont val="宋体"/>
        <charset val="134"/>
      </rPr>
      <t>2.加载中状态：加载效果和文本的位置与UI不一致，加载效果尺寸偏小；</t>
    </r>
    <r>
      <rPr>
        <sz val="11"/>
        <color rgb="FF000000"/>
        <rFont val="宋体"/>
        <charset val="134"/>
      </rPr>
      <t xml:space="preserve">
</t>
    </r>
    <r>
      <rPr>
        <sz val="11"/>
        <color rgb="FF000000"/>
        <rFont val="宋体"/>
        <charset val="134"/>
      </rPr>
      <t xml:space="preserve"> </t>
    </r>
    <r>
      <rPr>
        <sz val="11"/>
        <color rgb="FF000000"/>
        <rFont val="宋体"/>
        <charset val="134"/>
      </rPr>
      <t>3.加载失效：文本位置偏下；</t>
    </r>
    <r>
      <rPr>
        <sz val="11"/>
        <color rgb="FF000000"/>
        <rFont val="宋体"/>
        <charset val="134"/>
      </rPr>
      <t xml:space="preserve">
</t>
    </r>
    <r>
      <rPr>
        <sz val="11"/>
        <color rgb="FF000000"/>
        <rFont val="宋体"/>
        <charset val="134"/>
      </rPr>
      <t xml:space="preserve"> </t>
    </r>
    <r>
      <rPr>
        <sz val="11"/>
        <color rgb="FF000000"/>
        <rFont val="宋体"/>
        <charset val="134"/>
      </rPr>
      <t>4.除luncher外页面左侧没有滑动条；</t>
    </r>
    <r>
      <rPr>
        <sz val="11"/>
        <color rgb="FF000000"/>
        <rFont val="宋体"/>
        <charset val="134"/>
      </rPr>
      <t xml:space="preserve">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期待结果：页面文本视觉布局效果与UI一致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实际结果：页面文本视觉布局效果与UI一致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</si>
  <si>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APIMCIM-6794</t>
  </si>
  <si>
    <t>Phase 5：【必现】IGN Run，Engine Off，进入运输模式，没有黑屏进入standby</t>
  </si>
  <si>
    <r>
      <rPr>
        <sz val="11"/>
        <color rgb="FF000000"/>
        <rFont val="宋体"/>
        <charset val="134"/>
      </rPr>
      <t>前置条件：IGN RUN，Engine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0x3B2发送vehicle life cycle为Transport mode</t>
    </r>
    <r>
      <rPr>
        <sz val="11"/>
        <color rgb="FF000000"/>
        <rFont val="宋体"/>
        <charset val="134"/>
      </rPr>
      <t xml:space="preserve">
</t>
    </r>
    <r>
      <rPr>
        <sz val="11"/>
        <color rgb="FF000000"/>
        <rFont val="宋体"/>
        <charset val="134"/>
      </rPr>
      <t>期待结果：息屏进入Standby</t>
    </r>
    <r>
      <rPr>
        <sz val="11"/>
        <color rgb="FF000000"/>
        <rFont val="宋体"/>
        <charset val="134"/>
      </rPr>
      <t xml:space="preserve">
</t>
    </r>
    <r>
      <rPr>
        <sz val="11"/>
        <color rgb="FF000000"/>
        <rFont val="宋体"/>
        <charset val="134"/>
      </rPr>
      <t>实际结果：仍亮屏，功能已禁用</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发生时间：2022/5/11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</si>
  <si>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APIMCIM-6788</t>
  </si>
  <si>
    <t>Phase 5：【必现】人脸注销成功后，不应有VPA语音弹框</t>
  </si>
  <si>
    <r>
      <rPr>
        <sz val="11"/>
        <color rgb="FF000000"/>
        <rFont val="宋体"/>
        <charset val="134"/>
      </rPr>
      <t>前置条件： IGN RUN，IVI PWR ON 已登录账号并注册人脸</t>
    </r>
    <r>
      <rPr>
        <sz val="11"/>
        <color rgb="FF000000"/>
        <rFont val="宋体"/>
        <charset val="134"/>
      </rPr>
      <t xml:space="preserve">
</t>
    </r>
    <r>
      <rPr>
        <sz val="11"/>
        <color rgb="FF000000"/>
        <rFont val="宋体"/>
        <charset val="134"/>
      </rPr>
      <t>软件版本（必填）：SOC:20220422_LA_NB_DCV5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Step1：进入个人中心注销人脸</t>
    </r>
    <r>
      <rPr>
        <sz val="11"/>
        <color rgb="FF000000"/>
        <rFont val="宋体"/>
        <charset val="134"/>
      </rPr>
      <t xml:space="preserve">
</t>
    </r>
    <r>
      <rPr>
        <sz val="11"/>
        <color rgb="FF000000"/>
        <rFont val="宋体"/>
        <charset val="134"/>
      </rPr>
      <t>期待结果：TTS+弹框提示“人脸识别注销成功”</t>
    </r>
    <r>
      <rPr>
        <sz val="11"/>
        <color rgb="FF000000"/>
        <rFont val="宋体"/>
        <charset val="134"/>
      </rPr>
      <t xml:space="preserve">
</t>
    </r>
    <r>
      <rPr>
        <sz val="11"/>
        <color rgb="FF000000"/>
        <rFont val="宋体"/>
        <charset val="134"/>
      </rPr>
      <t>实际结果：VPA弹框提示人脸识别注销成功，且VPA弹框不会退出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发生时间：2022/5/11    9：51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林肯之道账号：N/A0000</t>
    </r>
  </si>
  <si>
    <t>APIMCIM-6787</t>
  </si>
  <si>
    <t>Phase 5：【必现】【AutoTest】导航模拟/3D车模/主题切换组合稳定性测试，导致车机crash</t>
  </si>
  <si>
    <t>IVICN-1856</t>
  </si>
  <si>
    <r>
      <rPr>
        <sz val="11"/>
        <color rgb="FF000000"/>
        <rFont val="宋体"/>
        <charset val="134"/>
      </rPr>
      <t>前置条件：台架环境 ,Nonsleep 版本</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 xml:space="preserve"> </t>
    </r>
    <r>
      <rPr>
        <sz val="11"/>
        <color rgb="FF000000"/>
        <rFont val="宋体"/>
        <charset val="134"/>
      </rPr>
      <t>SOC：20220422_LA_NB_DCV5</t>
    </r>
    <r>
      <rPr>
        <sz val="11"/>
        <color rgb="FF000000"/>
        <rFont val="宋体"/>
        <charset val="134"/>
      </rPr>
      <t xml:space="preserve">
</t>
    </r>
    <r>
      <rPr>
        <sz val="11"/>
        <color rgb="FF000000"/>
        <rFont val="宋体"/>
        <charset val="134"/>
      </rPr>
      <t xml:space="preserve"> </t>
    </r>
    <r>
      <rPr>
        <sz val="11"/>
        <color rgb="FF000000"/>
        <rFont val="宋体"/>
        <charset val="134"/>
      </rPr>
      <t>MCU：20220425_LA_NB_DCV5</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Step1：启动模拟导航，设置较远的起止点，10H以上，然后进行后台模拟导航；</t>
    </r>
    <r>
      <rPr>
        <sz val="11"/>
        <color rgb="FF000000"/>
        <rFont val="宋体"/>
        <charset val="134"/>
      </rPr>
      <t xml:space="preserve">
</t>
    </r>
    <r>
      <rPr>
        <sz val="11"/>
        <color rgb="FF000000"/>
        <rFont val="宋体"/>
        <charset val="134"/>
      </rPr>
      <t>Step2：进入快捷控制-主题设置，切换下一个主题</t>
    </r>
    <r>
      <rPr>
        <sz val="11"/>
        <color rgb="FF000000"/>
        <rFont val="宋体"/>
        <charset val="134"/>
      </rPr>
      <t xml:space="preserve">
</t>
    </r>
    <r>
      <rPr>
        <sz val="11"/>
        <color rgb="FF000000"/>
        <rFont val="宋体"/>
        <charset val="134"/>
      </rPr>
      <t>Step3：各主题下模拟左右滑动车模各5次</t>
    </r>
    <r>
      <rPr>
        <sz val="11"/>
        <color rgb="FF000000"/>
        <rFont val="宋体"/>
        <charset val="134"/>
      </rPr>
      <t xml:space="preserve">
</t>
    </r>
    <r>
      <rPr>
        <sz val="11"/>
        <color rgb="FF000000"/>
        <rFont val="宋体"/>
        <charset val="134"/>
      </rPr>
      <t>Step4：重复Step2和Step3 运行2小时</t>
    </r>
    <r>
      <rPr>
        <sz val="11"/>
        <color rgb="FF000000"/>
        <rFont val="宋体"/>
        <charset val="134"/>
      </rPr>
      <t xml:space="preserve">
</t>
    </r>
    <r>
      <rPr>
        <sz val="11"/>
        <color rgb="FF000000"/>
        <rFont val="宋体"/>
        <charset val="134"/>
      </rPr>
      <t xml:space="preserve"> </t>
    </r>
    <r>
      <rPr>
        <sz val="11"/>
        <color rgb="FF000000"/>
        <rFont val="宋体"/>
        <charset val="134"/>
      </rPr>
      <t>期待结果：车机可正常操作且无crash</t>
    </r>
    <r>
      <rPr>
        <sz val="11"/>
        <color rgb="FF000000"/>
        <rFont val="宋体"/>
        <charset val="134"/>
      </rPr>
      <t xml:space="preserve">
</t>
    </r>
    <r>
      <rPr>
        <sz val="11"/>
        <color rgb="FF000000"/>
        <rFont val="宋体"/>
        <charset val="134"/>
      </rPr>
      <t xml:space="preserve"> </t>
    </r>
    <r>
      <rPr>
        <sz val="11"/>
        <color rgb="FF000000"/>
        <rFont val="宋体"/>
        <charset val="134"/>
      </rPr>
      <t>实际结果：车机crash，卡顿</t>
    </r>
    <r>
      <rPr>
        <sz val="11"/>
        <color rgb="FF000000"/>
        <rFont val="宋体"/>
        <charset val="134"/>
      </rPr>
      <t xml:space="preserve">
</t>
    </r>
    <r>
      <rPr>
        <sz val="11"/>
        <color rgb="FF000000"/>
        <rFont val="宋体"/>
        <charset val="134"/>
      </rPr>
      <t xml:space="preserve"> </t>
    </r>
    <r>
      <rPr>
        <sz val="11"/>
        <color rgb="FF000000"/>
        <rFont val="宋体"/>
        <charset val="134"/>
      </rPr>
      <t>发生频率：1/1</t>
    </r>
    <r>
      <rPr>
        <sz val="11"/>
        <color rgb="FF000000"/>
        <rFont val="宋体"/>
        <charset val="134"/>
      </rPr>
      <t xml:space="preserve">
</t>
    </r>
    <r>
      <rPr>
        <sz val="11"/>
        <color rgb="FF000000"/>
        <rFont val="宋体"/>
        <charset val="134"/>
      </rPr>
      <t xml:space="preserve"> </t>
    </r>
    <r>
      <rPr>
        <sz val="11"/>
        <color rgb="FF000000"/>
        <rFont val="宋体"/>
        <charset val="134"/>
      </rPr>
      <t>发生时间：第一次运行时间：2022/5/11  9:15</t>
    </r>
    <r>
      <rPr>
        <sz val="11"/>
        <color rgb="FF000000"/>
        <rFont val="宋体"/>
        <charset val="134"/>
      </rPr>
      <t xml:space="preserve">
</t>
    </r>
    <r>
      <rPr>
        <sz val="11"/>
        <color rgb="FF000000"/>
        <rFont val="宋体"/>
        <charset val="134"/>
      </rPr>
      <t>第二次运行时间：2022/5/17  11:20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</si>
  <si>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APIMCIM-6786</t>
  </si>
  <si>
    <t>Phase 5：【必现】内置功放车型方位选择默认是驾驶侧模式</t>
  </si>
  <si>
    <r>
      <rPr>
        <sz val="11"/>
        <color rgb="FF000000"/>
        <rFont val="宋体"/>
        <charset val="134"/>
      </rPr>
      <t>前置条件：IGN=RUN IVI PWR ON，打开系统设置</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Step1：打开音效设置</t>
    </r>
    <r>
      <rPr>
        <sz val="11"/>
        <color rgb="FF000000"/>
        <rFont val="宋体"/>
        <charset val="134"/>
      </rPr>
      <t xml:space="preserve">
</t>
    </r>
    <r>
      <rPr>
        <sz val="11"/>
        <color rgb="FF000000"/>
        <rFont val="宋体"/>
        <charset val="134"/>
      </rPr>
      <t>Step2：点击打开方位选择</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期待结果：默认模式全车；</t>
    </r>
    <r>
      <rPr>
        <sz val="11"/>
        <color rgb="FF000000"/>
        <rFont val="宋体"/>
        <charset val="134"/>
      </rPr>
      <t xml:space="preserve">
</t>
    </r>
    <r>
      <rPr>
        <sz val="11"/>
        <color rgb="FF000000"/>
        <rFont val="宋体"/>
        <charset val="134"/>
      </rPr>
      <t>实际结果：默认模式是驾驶侧</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发生时间：2022/5/10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</si>
  <si>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APIMCIM-6785</t>
  </si>
  <si>
    <t>Phase 5：【必现】后台人脸识别成功/失败，DrvId_D _state信号无反馈</t>
  </si>
  <si>
    <r>
      <rPr>
        <sz val="11"/>
        <color rgb="FF000000"/>
        <rFont val="宋体"/>
        <charset val="134"/>
      </rPr>
      <t>前置条件： IGN RUN，IVI PWR ON 已连接canoe、DSMC已唤醒</t>
    </r>
    <r>
      <rPr>
        <sz val="11"/>
        <color rgb="FF000000"/>
        <rFont val="宋体"/>
        <charset val="134"/>
      </rPr>
      <t xml:space="preserve">
</t>
    </r>
    <r>
      <rPr>
        <sz val="11"/>
        <color rgb="FF000000"/>
        <rFont val="宋体"/>
        <charset val="134"/>
      </rPr>
      <t>软件版本（必填）：SOC:20220422_LA_NB_DCV5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Step1：遮挡摄像头，发送关门信号HS3 $3B2 DrStatDrv_B_Actl  0x0 closed后开始后台识别</t>
    </r>
    <r>
      <rPr>
        <sz val="11"/>
        <color rgb="FF000000"/>
        <rFont val="宋体"/>
        <charset val="134"/>
      </rPr>
      <t xml:space="preserve">
</t>
    </r>
    <r>
      <rPr>
        <sz val="11"/>
        <color rgb="FF000000"/>
        <rFont val="宋体"/>
        <charset val="134"/>
      </rPr>
      <t>Step2：查看收到 DSMC 发出的识别成功/失败的反馈时（DriverId_Recognition_Result/DrvId_D _state)</t>
    </r>
    <r>
      <rPr>
        <sz val="11"/>
        <color rgb="FF000000"/>
        <rFont val="宋体"/>
        <charset val="134"/>
      </rPr>
      <t xml:space="preserve">
</t>
    </r>
    <r>
      <rPr>
        <sz val="11"/>
        <color rgb="FF000000"/>
        <rFont val="宋体"/>
        <charset val="134"/>
      </rPr>
      <t>期待结果：后台识别成功 DrvId_D _state 0x1识别成功。后台识别失败时 0x2 识别失败</t>
    </r>
    <r>
      <rPr>
        <sz val="11"/>
        <color rgb="FF000000"/>
        <rFont val="宋体"/>
        <charset val="134"/>
      </rPr>
      <t xml:space="preserve">
</t>
    </r>
    <r>
      <rPr>
        <sz val="11"/>
        <color rgb="FF000000"/>
        <rFont val="宋体"/>
        <charset val="134"/>
      </rPr>
      <t>实际结果：后台识别成功/失败时DrvId_D _state一直是0x0，识别失败时前台无反馈</t>
    </r>
    <r>
      <rPr>
        <sz val="11"/>
        <color rgb="FF000000"/>
        <rFont val="宋体"/>
        <charset val="134"/>
      </rPr>
      <t xml:space="preserve">
</t>
    </r>
    <r>
      <rPr>
        <sz val="11"/>
        <color rgb="FF000000"/>
        <rFont val="宋体"/>
        <charset val="134"/>
      </rPr>
      <t>发生频率：五台测试主机有三台必现</t>
    </r>
    <r>
      <rPr>
        <sz val="11"/>
        <color rgb="FF000000"/>
        <rFont val="宋体"/>
        <charset val="134"/>
      </rPr>
      <t xml:space="preserve">
</t>
    </r>
    <r>
      <rPr>
        <sz val="11"/>
        <color rgb="FF000000"/>
        <rFont val="宋体"/>
        <charset val="134"/>
      </rPr>
      <t>发生时间：2022/5/10    19：51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林肯之道账号：N/A0000</t>
    </r>
  </si>
  <si>
    <t>APIMCIM-6784</t>
  </si>
  <si>
    <t>Phase5：【必现】[CDX707][HMI走查] 消息中心_负一屏消息卡片</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</si>
  <si>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Step1:屏幕顶部向下滑动 &gt; 有消息提醒出现</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*页面4-1.1、4-1.2、4-2.2存在以下问题：</t>
    </r>
    <r>
      <rPr>
        <sz val="11"/>
        <color rgb="FF000000"/>
        <rFont val="宋体"/>
        <charset val="134"/>
      </rPr>
      <t xml:space="preserve">
</t>
    </r>
    <r>
      <rPr>
        <sz val="11"/>
        <color rgb="FF000000"/>
        <rFont val="宋体"/>
        <charset val="134"/>
      </rPr>
      <t xml:space="preserve"> </t>
    </r>
    <r>
      <rPr>
        <sz val="11"/>
        <color rgb="FF000000"/>
        <rFont val="宋体"/>
        <charset val="134"/>
      </rPr>
      <t>1.缺少重要通知分栏；</t>
    </r>
    <r>
      <rPr>
        <sz val="11"/>
        <color rgb="FF000000"/>
        <rFont val="宋体"/>
        <charset val="134"/>
      </rPr>
      <t xml:space="preserve">
</t>
    </r>
    <r>
      <rPr>
        <sz val="11"/>
        <color rgb="FF000000"/>
        <rFont val="宋体"/>
        <charset val="134"/>
      </rPr>
      <t xml:space="preserve"> </t>
    </r>
    <r>
      <rPr>
        <sz val="11"/>
        <color rgb="FF000000"/>
        <rFont val="宋体"/>
        <charset val="134"/>
      </rPr>
      <t>2.消息通知内容距离左侧间距不对；</t>
    </r>
    <r>
      <rPr>
        <sz val="11"/>
        <color rgb="FF000000"/>
        <rFont val="宋体"/>
        <charset val="134"/>
      </rPr>
      <t xml:space="preserve">
</t>
    </r>
    <r>
      <rPr>
        <sz val="11"/>
        <color rgb="FF000000"/>
        <rFont val="宋体"/>
        <charset val="134"/>
      </rPr>
      <t xml:space="preserve"> </t>
    </r>
    <r>
      <rPr>
        <sz val="11"/>
        <color rgb="FF000000"/>
        <rFont val="宋体"/>
        <charset val="134"/>
      </rPr>
      <t>3.消息中心内容距离顶部间距不对；</t>
    </r>
    <r>
      <rPr>
        <sz val="11"/>
        <color rgb="FF000000"/>
        <rFont val="宋体"/>
        <charset val="134"/>
      </rPr>
      <t xml:space="preserve">
</t>
    </r>
    <r>
      <rPr>
        <sz val="11"/>
        <color rgb="FF000000"/>
        <rFont val="宋体"/>
        <charset val="134"/>
      </rPr>
      <t xml:space="preserve"> </t>
    </r>
    <r>
      <rPr>
        <sz val="11"/>
        <color rgb="FF000000"/>
        <rFont val="宋体"/>
        <charset val="134"/>
      </rPr>
      <t>4.消息名称栏与内容间距不对；</t>
    </r>
    <r>
      <rPr>
        <sz val="11"/>
        <color rgb="FF000000"/>
        <rFont val="宋体"/>
        <charset val="134"/>
      </rPr>
      <t xml:space="preserve">
</t>
    </r>
    <r>
      <rPr>
        <sz val="11"/>
        <color rgb="FF000000"/>
        <rFont val="宋体"/>
        <charset val="134"/>
      </rPr>
      <t xml:space="preserve"> </t>
    </r>
    <r>
      <rPr>
        <sz val="11"/>
        <color rgb="FF000000"/>
        <rFont val="宋体"/>
        <charset val="134"/>
      </rPr>
      <t>5.主标题和内容文本间距不对；</t>
    </r>
    <r>
      <rPr>
        <sz val="11"/>
        <color rgb="FF000000"/>
        <rFont val="宋体"/>
        <charset val="134"/>
      </rPr>
      <t xml:space="preserve">
</t>
    </r>
    <r>
      <rPr>
        <sz val="11"/>
        <color rgb="FF000000"/>
        <rFont val="宋体"/>
        <charset val="134"/>
      </rPr>
      <t xml:space="preserve"> </t>
    </r>
    <r>
      <rPr>
        <sz val="11"/>
        <color rgb="FF000000"/>
        <rFont val="宋体"/>
        <charset val="134"/>
      </rPr>
      <t>6.内容文本与底部间距不对；</t>
    </r>
    <r>
      <rPr>
        <sz val="11"/>
        <color rgb="FF000000"/>
        <rFont val="宋体"/>
        <charset val="134"/>
      </rPr>
      <t xml:space="preserve">
</t>
    </r>
    <r>
      <rPr>
        <sz val="11"/>
        <color rgb="FF000000"/>
        <rFont val="宋体"/>
        <charset val="134"/>
      </rPr>
      <t xml:space="preserve"> </t>
    </r>
    <r>
      <rPr>
        <sz val="11"/>
        <color rgb="FF000000"/>
        <rFont val="宋体"/>
        <charset val="134"/>
      </rPr>
      <t>7.复合消息没有显示复合消息的重叠效果；</t>
    </r>
    <r>
      <rPr>
        <sz val="11"/>
        <color rgb="FF000000"/>
        <rFont val="宋体"/>
        <charset val="134"/>
      </rPr>
      <t xml:space="preserve">
</t>
    </r>
    <r>
      <rPr>
        <sz val="11"/>
        <color rgb="FF000000"/>
        <rFont val="宋体"/>
        <charset val="134"/>
      </rPr>
      <t xml:space="preserve"> </t>
    </r>
    <r>
      <rPr>
        <sz val="11"/>
        <color rgb="FF000000"/>
        <rFont val="宋体"/>
        <charset val="134"/>
      </rPr>
      <t>8.展开箭头位置不对；</t>
    </r>
    <r>
      <rPr>
        <sz val="11"/>
        <color rgb="FF000000"/>
        <rFont val="宋体"/>
        <charset val="134"/>
      </rPr>
      <t xml:space="preserve">
</t>
    </r>
    <r>
      <rPr>
        <sz val="11"/>
        <color rgb="FF000000"/>
        <rFont val="宋体"/>
        <charset val="134"/>
      </rPr>
      <t xml:space="preserve"> </t>
    </r>
    <r>
      <rPr>
        <sz val="11"/>
        <color rgb="FF000000"/>
        <rFont val="宋体"/>
        <charset val="134"/>
      </rPr>
      <t>9消息图标使用错误，且位置不对；</t>
    </r>
    <r>
      <rPr>
        <sz val="11"/>
        <color rgb="FF000000"/>
        <rFont val="宋体"/>
        <charset val="134"/>
      </rPr>
      <t xml:space="preserve">
</t>
    </r>
    <r>
      <rPr>
        <sz val="11"/>
        <color rgb="FF000000"/>
        <rFont val="宋体"/>
        <charset val="134"/>
      </rPr>
      <t xml:space="preserve"> </t>
    </r>
    <r>
      <rPr>
        <sz val="11"/>
        <color rgb="FF000000"/>
        <rFont val="宋体"/>
        <charset val="134"/>
      </rPr>
      <t>10.缺少重要通知样式；</t>
    </r>
    <r>
      <rPr>
        <sz val="11"/>
        <color rgb="FF000000"/>
        <rFont val="宋体"/>
        <charset val="134"/>
      </rPr>
      <t xml:space="preserve">
</t>
    </r>
    <r>
      <rPr>
        <sz val="11"/>
        <color rgb="FF000000"/>
        <rFont val="宋体"/>
        <charset val="134"/>
      </rPr>
      <t xml:space="preserve"> </t>
    </r>
    <r>
      <rPr>
        <sz val="11"/>
        <color rgb="FF000000"/>
        <rFont val="宋体"/>
        <charset val="134"/>
      </rPr>
      <t>4-1.2除以上问题外还存在：</t>
    </r>
    <r>
      <rPr>
        <sz val="11"/>
        <color rgb="FF000000"/>
        <rFont val="宋体"/>
        <charset val="134"/>
      </rPr>
      <t xml:space="preserve">
</t>
    </r>
    <r>
      <rPr>
        <sz val="11"/>
        <color rgb="FF000000"/>
        <rFont val="宋体"/>
        <charset val="134"/>
      </rPr>
      <t xml:space="preserve"> </t>
    </r>
    <r>
      <rPr>
        <sz val="11"/>
        <color rgb="FF000000"/>
        <rFont val="宋体"/>
        <charset val="134"/>
      </rPr>
      <t>11.操作按钮位置间距不对；</t>
    </r>
    <r>
      <rPr>
        <sz val="11"/>
        <color rgb="FF000000"/>
        <rFont val="宋体"/>
        <charset val="134"/>
      </rPr>
      <t xml:space="preserve">
</t>
    </r>
    <r>
      <rPr>
        <sz val="11"/>
        <color rgb="FF000000"/>
        <rFont val="宋体"/>
        <charset val="134"/>
      </rPr>
      <t>*页面4-1.3存在以下问题：</t>
    </r>
    <r>
      <rPr>
        <sz val="11"/>
        <color rgb="FF000000"/>
        <rFont val="宋体"/>
        <charset val="134"/>
      </rPr>
      <t xml:space="preserve">
</t>
    </r>
    <r>
      <rPr>
        <sz val="11"/>
        <color rgb="FF000000"/>
        <rFont val="宋体"/>
        <charset val="134"/>
      </rPr>
      <t>1.展开消息操作不对，原设计点击重叠部分展开，当前点击右侧箭头展开；</t>
    </r>
    <r>
      <rPr>
        <sz val="11"/>
        <color rgb="FF000000"/>
        <rFont val="宋体"/>
        <charset val="134"/>
      </rPr>
      <t xml:space="preserve">
</t>
    </r>
    <r>
      <rPr>
        <sz val="11"/>
        <color rgb="FF000000"/>
        <rFont val="宋体"/>
        <charset val="134"/>
      </rPr>
      <t>2.折叠右侧箭头颜色没按设计做；</t>
    </r>
    <r>
      <rPr>
        <sz val="11"/>
        <color rgb="FF000000"/>
        <rFont val="宋体"/>
        <charset val="134"/>
      </rPr>
      <t xml:space="preserve">
</t>
    </r>
    <r>
      <rPr>
        <sz val="11"/>
        <color rgb="FF000000"/>
        <rFont val="宋体"/>
        <charset val="134"/>
      </rPr>
      <t>3.多个消息之间没有间距</t>
    </r>
    <r>
      <rPr>
        <sz val="11"/>
        <color rgb="FF000000"/>
        <rFont val="宋体"/>
        <charset val="134"/>
      </rPr>
      <t xml:space="preserve">
</t>
    </r>
    <r>
      <rPr>
        <sz val="11"/>
        <color rgb="FF000000"/>
        <rFont val="宋体"/>
        <charset val="134"/>
      </rPr>
      <t>*页面4-2存在以下问题：</t>
    </r>
    <r>
      <rPr>
        <sz val="11"/>
        <color rgb="FF000000"/>
        <rFont val="宋体"/>
        <charset val="134"/>
      </rPr>
      <t xml:space="preserve">
</t>
    </r>
    <r>
      <rPr>
        <sz val="11"/>
        <color rgb="FF000000"/>
        <rFont val="宋体"/>
        <charset val="134"/>
      </rPr>
      <t>1.没实现左滑删除的功能</t>
    </r>
    <r>
      <rPr>
        <sz val="11"/>
        <color rgb="FF000000"/>
        <rFont val="宋体"/>
        <charset val="134"/>
      </rPr>
      <t xml:space="preserve">
</t>
    </r>
    <r>
      <rPr>
        <sz val="11"/>
        <color rgb="FF000000"/>
        <rFont val="宋体"/>
        <charset val="134"/>
      </rPr>
      <t>2.左滑后没有出现删除图标</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</si>
  <si>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APIMCIM-6783</t>
  </si>
  <si>
    <t>Phase5：【必现】[CDX707][HMI走查] 消息中心_消息banner布局问题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</si>
  <si>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Step1:有消息banner弹出时</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页面2-1、3-1 .1、3-1.2、3-1.3存在以下问题：</t>
    </r>
    <r>
      <rPr>
        <sz val="11"/>
        <color rgb="FF000000"/>
        <rFont val="宋体"/>
        <charset val="134"/>
      </rPr>
      <t xml:space="preserve">
</t>
    </r>
    <r>
      <rPr>
        <sz val="11"/>
        <color rgb="FF000000"/>
        <rFont val="宋体"/>
        <charset val="134"/>
      </rPr>
      <t>1.消息弹窗页面位置不对；</t>
    </r>
    <r>
      <rPr>
        <sz val="11"/>
        <color rgb="FF000000"/>
        <rFont val="宋体"/>
        <charset val="134"/>
      </rPr>
      <t xml:space="preserve">
</t>
    </r>
    <r>
      <rPr>
        <sz val="11"/>
        <color rgb="FF000000"/>
        <rFont val="宋体"/>
        <charset val="134"/>
      </rPr>
      <t>2.弹窗内容距离左侧间距不对；</t>
    </r>
    <r>
      <rPr>
        <sz val="11"/>
        <color rgb="FF000000"/>
        <rFont val="宋体"/>
        <charset val="134"/>
      </rPr>
      <t xml:space="preserve">
</t>
    </r>
    <r>
      <rPr>
        <sz val="11"/>
        <color rgb="FF000000"/>
        <rFont val="宋体"/>
        <charset val="134"/>
      </rPr>
      <t>3.消息图标使用错误；</t>
    </r>
    <r>
      <rPr>
        <sz val="11"/>
        <color rgb="FF000000"/>
        <rFont val="宋体"/>
        <charset val="134"/>
      </rPr>
      <t xml:space="preserve">
</t>
    </r>
    <r>
      <rPr>
        <sz val="11"/>
        <color rgb="FF000000"/>
        <rFont val="宋体"/>
        <charset val="134"/>
      </rPr>
      <t>4.消息内容间距不对</t>
    </r>
    <r>
      <rPr>
        <sz val="11"/>
        <color rgb="FF000000"/>
        <rFont val="宋体"/>
        <charset val="134"/>
      </rPr>
      <t xml:space="preserve">
</t>
    </r>
    <r>
      <rPr>
        <sz val="11"/>
        <color rgb="FF000000"/>
        <rFont val="宋体"/>
        <charset val="134"/>
      </rPr>
      <t>5.文字按钮位置坐标间距不对；</t>
    </r>
    <r>
      <rPr>
        <sz val="11"/>
        <color rgb="FF000000"/>
        <rFont val="宋体"/>
        <charset val="134"/>
      </rPr>
      <t xml:space="preserve">
</t>
    </r>
    <r>
      <rPr>
        <sz val="11"/>
        <color rgb="FF000000"/>
        <rFont val="宋体"/>
        <charset val="134"/>
      </rPr>
      <t>6.文字分割线及间距与设计不符；</t>
    </r>
    <r>
      <rPr>
        <sz val="11"/>
        <color rgb="FF000000"/>
        <rFont val="宋体"/>
        <charset val="134"/>
      </rPr>
      <t xml:space="preserve">
</t>
    </r>
    <r>
      <rPr>
        <sz val="11"/>
        <color rgb="FF000000"/>
        <rFont val="宋体"/>
        <charset val="134"/>
      </rPr>
      <t>另2-1pano有如下问题：</t>
    </r>
    <r>
      <rPr>
        <sz val="11"/>
        <color rgb="FF000000"/>
        <rFont val="宋体"/>
        <charset val="134"/>
      </rPr>
      <t xml:space="preserve">
</t>
    </r>
    <r>
      <rPr>
        <sz val="11"/>
        <color rgb="FF000000"/>
        <rFont val="宋体"/>
        <charset val="134"/>
      </rPr>
      <t>1.消息banner位置坐标与设计不符；</t>
    </r>
    <r>
      <rPr>
        <sz val="11"/>
        <color rgb="FF000000"/>
        <rFont val="宋体"/>
        <charset val="134"/>
      </rPr>
      <t xml:space="preserve">
</t>
    </r>
    <r>
      <rPr>
        <sz val="11"/>
        <color rgb="FF000000"/>
        <rFont val="宋体"/>
        <charset val="134"/>
      </rPr>
      <t>2.文本及图标距离左侧间距与设计不符；</t>
    </r>
    <r>
      <rPr>
        <sz val="11"/>
        <color rgb="FF000000"/>
        <rFont val="宋体"/>
        <charset val="134"/>
      </rPr>
      <t xml:space="preserve">
</t>
    </r>
    <r>
      <rPr>
        <sz val="11"/>
        <color rgb="FF000000"/>
        <rFont val="宋体"/>
        <charset val="134"/>
      </rPr>
      <t>3.app图标位置坐标与设计不符；</t>
    </r>
    <r>
      <rPr>
        <sz val="11"/>
        <color rgb="FF000000"/>
        <rFont val="宋体"/>
        <charset val="134"/>
      </rPr>
      <t xml:space="preserve">
</t>
    </r>
    <r>
      <rPr>
        <sz val="11"/>
        <color rgb="FF000000"/>
        <rFont val="宋体"/>
        <charset val="134"/>
      </rPr>
      <t>4.无title时banner高度需缩短，不应该显示此大间距；</t>
    </r>
    <r>
      <rPr>
        <sz val="11"/>
        <color rgb="FF000000"/>
        <rFont val="宋体"/>
        <charset val="134"/>
      </rPr>
      <t xml:space="preserve">
</t>
    </r>
    <r>
      <rPr>
        <sz val="11"/>
        <color rgb="FF000000"/>
        <rFont val="宋体"/>
        <charset val="134"/>
      </rPr>
      <t>5.文本与底部间距与设计不符；</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</si>
  <si>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APIMCIM-6782</t>
  </si>
  <si>
    <t>Phase5：【必现】[CDX707][HMI走查] Account_toast视觉布局问题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</si>
  <si>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Step1:点击个人中心&gt;帐号</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页面1-1、2-2、3-1-2、3-1-3、3-6、5.1相关toast存在相同问题：</t>
    </r>
    <r>
      <rPr>
        <sz val="11"/>
        <color rgb="FF000000"/>
        <rFont val="宋体"/>
        <charset val="134"/>
      </rPr>
      <t xml:space="preserve">
</t>
    </r>
    <r>
      <rPr>
        <sz val="11"/>
        <color rgb="FF000000"/>
        <rFont val="宋体"/>
        <charset val="134"/>
      </rPr>
      <t xml:space="preserve"> </t>
    </r>
    <r>
      <rPr>
        <sz val="11"/>
        <color rgb="FF000000"/>
        <rFont val="宋体"/>
        <charset val="134"/>
      </rPr>
      <t>toast的文本偏下（应居中对齐）</t>
    </r>
    <r>
      <rPr>
        <sz val="11"/>
        <color rgb="FF000000"/>
        <rFont val="宋体"/>
        <charset val="134"/>
      </rPr>
      <t xml:space="preserve">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xml:space="preserve"> </t>
    </r>
    <r>
      <rPr>
        <sz val="11"/>
        <color rgb="FF000000"/>
        <rFont val="宋体"/>
        <charset val="134"/>
      </rPr>
      <t>页面3-3存在问题：</t>
    </r>
    <r>
      <rPr>
        <sz val="11"/>
        <color rgb="FF000000"/>
        <rFont val="宋体"/>
        <charset val="134"/>
      </rPr>
      <t xml:space="preserve">
</t>
    </r>
    <r>
      <rPr>
        <sz val="11"/>
        <color rgb="FF000000"/>
        <rFont val="宋体"/>
        <charset val="134"/>
      </rPr>
      <t>文本位置与UI不一致（应是单行文本，且文本内容与UI不一致）</t>
    </r>
    <r>
      <rPr>
        <sz val="11"/>
        <color rgb="FF000000"/>
        <rFont val="宋体"/>
        <charset val="134"/>
      </rPr>
      <t xml:space="preserve">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xml:space="preserve"> </t>
    </r>
    <r>
      <rPr>
        <sz val="11"/>
        <color rgb="FF000000"/>
        <rFont val="宋体"/>
        <charset val="134"/>
      </rPr>
      <t>页面9-6.1、9-6.2、9-6.3、9-6.4相关toast存在相同问题：</t>
    </r>
    <r>
      <rPr>
        <sz val="11"/>
        <color rgb="FF000000"/>
        <rFont val="宋体"/>
        <charset val="134"/>
      </rPr>
      <t xml:space="preserve">
</t>
    </r>
    <r>
      <rPr>
        <sz val="11"/>
        <color rgb="FF000000"/>
        <rFont val="宋体"/>
        <charset val="134"/>
      </rPr>
      <t xml:space="preserve"> </t>
    </r>
    <r>
      <rPr>
        <sz val="11"/>
        <color rgb="FF000000"/>
        <rFont val="宋体"/>
        <charset val="134"/>
      </rPr>
      <t>toast的icon和文本距离左侧的距离不对，偏右；且文本位置偏下；</t>
    </r>
    <r>
      <rPr>
        <sz val="11"/>
        <color rgb="FF000000"/>
        <rFont val="宋体"/>
        <charset val="134"/>
      </rPr>
      <t xml:space="preserve">
</t>
    </r>
    <r>
      <rPr>
        <sz val="11"/>
        <color rgb="FF000000"/>
        <rFont val="宋体"/>
        <charset val="134"/>
      </rPr>
      <t xml:space="preserve"> </t>
    </r>
    <r>
      <rPr>
        <sz val="11"/>
        <color rgb="FF000000"/>
        <rFont val="宋体"/>
        <charset val="134"/>
      </rPr>
      <t>其中，</t>
    </r>
    <r>
      <rPr>
        <sz val="11"/>
        <color rgb="FF000000"/>
        <rFont val="宋体"/>
        <charset val="134"/>
      </rPr>
      <t xml:space="preserve">
</t>
    </r>
    <r>
      <rPr>
        <sz val="11"/>
        <color rgb="FF000000"/>
        <rFont val="宋体"/>
        <charset val="134"/>
      </rPr>
      <t xml:space="preserve"> </t>
    </r>
    <r>
      <rPr>
        <sz val="11"/>
        <color rgb="FF000000"/>
        <rFont val="宋体"/>
        <charset val="134"/>
      </rPr>
      <t>页面9-6.1、9-6.3还存在问题：toast的页面位置没有居中，偏右；</t>
    </r>
    <r>
      <rPr>
        <sz val="11"/>
        <color rgb="FF000000"/>
        <rFont val="宋体"/>
        <charset val="134"/>
      </rPr>
      <t xml:space="preserve">
</t>
    </r>
    <r>
      <rPr>
        <sz val="11"/>
        <color rgb="FF000000"/>
        <rFont val="宋体"/>
        <charset val="134"/>
      </rPr>
      <t xml:space="preserve"> </t>
    </r>
    <r>
      <rPr>
        <sz val="11"/>
        <color rgb="FF000000"/>
        <rFont val="宋体"/>
        <charset val="134"/>
      </rPr>
      <t>页面9-6.4还存在问题：toast的页面位置偏下；</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 xml:space="preserve"> </t>
    </r>
    <r>
      <rPr>
        <sz val="11"/>
        <color rgb="FF000000"/>
        <rFont val="宋体"/>
        <charset val="134"/>
      </rPr>
      <t> </t>
    </r>
  </si>
  <si>
    <t>APIMCIM-6781</t>
  </si>
  <si>
    <t>Phase5:【必现】[CDX707]舒享时氛主题下点击设定，不操作并等待5秒，IVI不进入全屏</t>
  </si>
  <si>
    <r>
      <rPr>
        <sz val="11"/>
        <color rgb="FF000000"/>
        <rFont val="宋体"/>
        <charset val="134"/>
      </rPr>
      <t>Summary: 舒享时氛任一主题下，点击屏幕右上方设定齿轮，不操作屏幕，并等待5秒以上，IVI屏幕不进入全屏。</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 车辆启动并且为P档状态</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1.进入舒享时氛主界面，并进入任一主题</t>
    </r>
    <r>
      <rPr>
        <sz val="11"/>
        <color rgb="FF000000"/>
        <rFont val="宋体"/>
        <charset val="134"/>
      </rPr>
      <t xml:space="preserve">
</t>
    </r>
    <r>
      <rPr>
        <sz val="11"/>
        <color rgb="FF000000"/>
        <rFont val="宋体"/>
        <charset val="134"/>
      </rPr>
      <t>2.点击屏幕右上方设定齿轮，不操作屏幕，并等待5秒以上</t>
    </r>
    <r>
      <rPr>
        <sz val="11"/>
        <color rgb="FF000000"/>
        <rFont val="宋体"/>
        <charset val="134"/>
      </rPr>
      <t xml:space="preserve">
</t>
    </r>
    <r>
      <rPr>
        <sz val="11"/>
        <color rgb="FF000000"/>
        <rFont val="宋体"/>
        <charset val="134"/>
      </rPr>
      <t>3.观察屏幕</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1. IVI自动进入舒享时氛主题全屏。</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 仍然保持设定弹窗，5秒后弹窗不消失，无法进入主题全屏。</t>
    </r>
    <r>
      <rPr>
        <sz val="11"/>
        <color rgb="FF000000"/>
        <rFont val="宋体"/>
        <charset val="134"/>
      </rPr>
      <t xml:space="preserve">
</t>
    </r>
    <r>
      <rPr>
        <sz val="11"/>
        <color rgb="FF000000"/>
        <rFont val="宋体"/>
        <charset val="134"/>
      </rPr>
      <t>是否可恢复：点击非设定的其他区域可进入全屏</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发生时间: 2022/05/10 18:50 pm</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VIN code： LVSHNCACONH999942</t>
    </r>
    <r>
      <rPr>
        <sz val="11"/>
        <color rgb="FF000000"/>
        <rFont val="宋体"/>
        <charset val="134"/>
      </rPr>
      <t xml:space="preserve">
</t>
    </r>
    <r>
      <rPr>
        <sz val="11"/>
        <color rgb="FF000000"/>
        <rFont val="宋体"/>
        <charset val="134"/>
      </rPr>
      <t>ECG/TCU version：ECG2/TCU2</t>
    </r>
    <r>
      <rPr>
        <sz val="11"/>
        <color rgb="FF000000"/>
        <rFont val="宋体"/>
        <charset val="134"/>
      </rPr>
      <t xml:space="preserve">
</t>
    </r>
    <r>
      <rPr>
        <sz val="11"/>
        <color rgb="FF000000"/>
        <rFont val="宋体"/>
        <charset val="134"/>
      </rPr>
      <t>Bench environment：staging</t>
    </r>
    <r>
      <rPr>
        <sz val="11"/>
        <color rgb="FF000000"/>
        <rFont val="宋体"/>
        <charset val="134"/>
      </rPr>
      <t xml:space="preserve">
</t>
    </r>
    <r>
      <rPr>
        <sz val="11"/>
        <color rgb="FF000000"/>
        <rFont val="宋体"/>
        <charset val="134"/>
      </rPr>
      <t>地点：REC</t>
    </r>
  </si>
  <si>
    <t>APIMCIM-6779</t>
  </si>
  <si>
    <t>Phase5：【必现】[CDX707][HMI走查] system UI &amp; launcher_页面视觉布局问题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</si>
  <si>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Step1:launcher</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launcher页面中图标、文字存在颜色、排版与设计不符等情况，具体请查看附件的bug表单。</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</si>
  <si>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APIMCIM-6776</t>
  </si>
  <si>
    <t>Phase5:【偶现】[CDX707]舒享时氛主界面进入主题弹窗文案不完整，且弹窗位置不正确</t>
  </si>
  <si>
    <r>
      <rPr>
        <sz val="11"/>
        <color rgb="FF000000"/>
        <rFont val="宋体"/>
        <charset val="134"/>
      </rPr>
      <t>Summary: 舒享时氛主界面进入任意主题应该提示“舒享时氛准备中…该模式仅支持全屏体验 注意：请确保调整座椅位置后，后排乘客有足够的空间。”，且弹窗位置不正确，偏右下。</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 车辆启动并且为P档状态</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1.进入舒享时氛主界面</t>
    </r>
    <r>
      <rPr>
        <sz val="11"/>
        <color rgb="FF000000"/>
        <rFont val="宋体"/>
        <charset val="134"/>
      </rPr>
      <t xml:space="preserve">
</t>
    </r>
    <r>
      <rPr>
        <sz val="11"/>
        <color rgb="FF000000"/>
        <rFont val="宋体"/>
        <charset val="134"/>
      </rPr>
      <t>2.点击任意主题，观察弹窗</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1. 成功进入主题，提示“舒享时氛准备中…该模式仅支持全屏体验 注意：请确保调整座椅位置后，后排乘客有足够的空间。”</t>
    </r>
    <r>
      <rPr>
        <sz val="11"/>
        <color rgb="FF000000"/>
        <rFont val="宋体"/>
        <charset val="134"/>
      </rPr>
      <t xml:space="preserve">
</t>
    </r>
    <r>
      <rPr>
        <sz val="11"/>
        <color rgb="FF000000"/>
        <rFont val="宋体"/>
        <charset val="134"/>
      </rPr>
      <t>2. 弹窗位置应在适当位置。</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 弹窗文案不完整，仅提示“舒享时氛准备中…该模式仅支持全屏体验”。</t>
    </r>
    <r>
      <rPr>
        <sz val="11"/>
        <color rgb="FF000000"/>
        <rFont val="宋体"/>
        <charset val="134"/>
      </rPr>
      <t xml:space="preserve">
</t>
    </r>
    <r>
      <rPr>
        <sz val="11"/>
        <color rgb="FF000000"/>
        <rFont val="宋体"/>
        <charset val="134"/>
      </rPr>
      <t>2. 弹窗位置处于右下角位置。</t>
    </r>
    <r>
      <rPr>
        <sz val="11"/>
        <color rgb="FF000000"/>
        <rFont val="宋体"/>
        <charset val="134"/>
      </rPr>
      <t xml:space="preserve">
</t>
    </r>
    <r>
      <rPr>
        <sz val="11"/>
        <color rgb="FF000000"/>
        <rFont val="宋体"/>
        <charset val="134"/>
      </rPr>
      <t>是否可恢复：无法恢复</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发生时间: 2022/05/10 18:18 pm</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VIN code： LVSHNCACONH999942</t>
    </r>
    <r>
      <rPr>
        <sz val="11"/>
        <color rgb="FF000000"/>
        <rFont val="宋体"/>
        <charset val="134"/>
      </rPr>
      <t xml:space="preserve">
</t>
    </r>
    <r>
      <rPr>
        <sz val="11"/>
        <color rgb="FF000000"/>
        <rFont val="宋体"/>
        <charset val="134"/>
      </rPr>
      <t>ECG/TCU version：ECG2/TCU2</t>
    </r>
    <r>
      <rPr>
        <sz val="11"/>
        <color rgb="FF000000"/>
        <rFont val="宋体"/>
        <charset val="134"/>
      </rPr>
      <t xml:space="preserve">
</t>
    </r>
    <r>
      <rPr>
        <sz val="11"/>
        <color rgb="FF000000"/>
        <rFont val="宋体"/>
        <charset val="134"/>
      </rPr>
      <t>Bench environment：staging</t>
    </r>
    <r>
      <rPr>
        <sz val="11"/>
        <color rgb="FF000000"/>
        <rFont val="宋体"/>
        <charset val="134"/>
      </rPr>
      <t xml:space="preserve">
</t>
    </r>
    <r>
      <rPr>
        <sz val="11"/>
        <color rgb="FF000000"/>
        <rFont val="宋体"/>
        <charset val="134"/>
      </rPr>
      <t>地点：REC</t>
    </r>
  </si>
  <si>
    <t>APIMCIM-6771</t>
  </si>
  <si>
    <t>zlu33</t>
  </si>
  <si>
    <t>Phase5:【偶现】[CDX707]舒享时氛主界面提示挂P档弹窗同时出现两个，且切换P档仍无法进入舒享时氛的主题。</t>
  </si>
  <si>
    <t>APIMCIM-4273</t>
  </si>
  <si>
    <r>
      <rPr>
        <sz val="11"/>
        <color rgb="FF000000"/>
        <rFont val="宋体"/>
        <charset val="134"/>
      </rPr>
      <t>Summary: P档状态下进入舒享时氛主界面，点击主题后提示挂P档弹窗同时出现两次，且切换档位再挂到P档仍无法进入舒享时氛的主题。</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 车辆启动并且为P档状态</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1.进入舒享时氛主界面</t>
    </r>
    <r>
      <rPr>
        <sz val="11"/>
        <color rgb="FF000000"/>
        <rFont val="宋体"/>
        <charset val="134"/>
      </rPr>
      <t xml:space="preserve">
</t>
    </r>
    <r>
      <rPr>
        <sz val="11"/>
        <color rgb="FF000000"/>
        <rFont val="宋体"/>
        <charset val="134"/>
      </rPr>
      <t>2.点击任意主题，观察弹窗</t>
    </r>
    <r>
      <rPr>
        <sz val="11"/>
        <color rgb="FF000000"/>
        <rFont val="宋体"/>
        <charset val="134"/>
      </rPr>
      <t xml:space="preserve">
</t>
    </r>
    <r>
      <rPr>
        <sz val="11"/>
        <color rgb="FF000000"/>
        <rFont val="宋体"/>
        <charset val="134"/>
      </rPr>
      <t>3.切换档位，再次挂到P档进入任意主题</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1. 成功进入主题，且不提示“舒享时氛暂时无法运行，请确认发动机已开启且车辆已处于P档”</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 同时出现两个弹窗，如图1所示。</t>
    </r>
    <r>
      <rPr>
        <sz val="11"/>
        <color rgb="FF000000"/>
        <rFont val="宋体"/>
        <charset val="134"/>
      </rPr>
      <t xml:space="preserve">
</t>
    </r>
    <r>
      <rPr>
        <sz val="11"/>
        <color rgb="FF000000"/>
        <rFont val="宋体"/>
        <charset val="134"/>
      </rPr>
      <t>2. 再次切换P档后，仍然无法进入主题。</t>
    </r>
    <r>
      <rPr>
        <sz val="11"/>
        <color rgb="FF000000"/>
        <rFont val="宋体"/>
        <charset val="134"/>
      </rPr>
      <t xml:space="preserve">
</t>
    </r>
    <r>
      <rPr>
        <sz val="11"/>
        <color rgb="FF000000"/>
        <rFont val="宋体"/>
        <charset val="134"/>
      </rPr>
      <t>是否可恢复：完全断电重启可恢复</t>
    </r>
    <r>
      <rPr>
        <sz val="11"/>
        <color rgb="FF000000"/>
        <rFont val="宋体"/>
        <charset val="134"/>
      </rPr>
      <t xml:space="preserve">
</t>
    </r>
    <r>
      <rPr>
        <sz val="11"/>
        <color rgb="FF000000"/>
        <rFont val="宋体"/>
        <charset val="134"/>
      </rPr>
      <t>发生频率: 偶现</t>
    </r>
    <r>
      <rPr>
        <sz val="11"/>
        <color rgb="FF000000"/>
        <rFont val="宋体"/>
        <charset val="134"/>
      </rPr>
      <t xml:space="preserve">
</t>
    </r>
    <r>
      <rPr>
        <sz val="11"/>
        <color rgb="FF000000"/>
        <rFont val="宋体"/>
        <charset val="134"/>
      </rPr>
      <t>发生时间: 2022/05/10 17:23 pm</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VIN code： LVSHNCACONH999942</t>
    </r>
    <r>
      <rPr>
        <sz val="11"/>
        <color rgb="FF000000"/>
        <rFont val="宋体"/>
        <charset val="134"/>
      </rPr>
      <t xml:space="preserve">
</t>
    </r>
    <r>
      <rPr>
        <sz val="11"/>
        <color rgb="FF000000"/>
        <rFont val="宋体"/>
        <charset val="134"/>
      </rPr>
      <t>ECG/TCU version：ECG2/TCU2</t>
    </r>
    <r>
      <rPr>
        <sz val="11"/>
        <color rgb="FF000000"/>
        <rFont val="宋体"/>
        <charset val="134"/>
      </rPr>
      <t xml:space="preserve">
</t>
    </r>
    <r>
      <rPr>
        <sz val="11"/>
        <color rgb="FF000000"/>
        <rFont val="宋体"/>
        <charset val="134"/>
      </rPr>
      <t>Bench environment：staging</t>
    </r>
    <r>
      <rPr>
        <sz val="11"/>
        <color rgb="FF000000"/>
        <rFont val="宋体"/>
        <charset val="134"/>
      </rPr>
      <t xml:space="preserve">
</t>
    </r>
    <r>
      <rPr>
        <sz val="11"/>
        <color rgb="FF000000"/>
        <rFont val="宋体"/>
        <charset val="134"/>
      </rPr>
      <t>地点：REC</t>
    </r>
  </si>
  <si>
    <t>APIMCIM-6766</t>
  </si>
  <si>
    <t>Phase5:【必现】CDX707拨打蓝牙电话时回复取消VPA反馈当前状态不支持该指令</t>
  </si>
  <si>
    <r>
      <rPr>
        <sz val="11"/>
        <color rgb="FF000000"/>
        <rFont val="宋体"/>
        <charset val="134"/>
      </rPr>
      <t>描述：拨打蓝牙电话时回复取消VPA反馈当前状态不支持该指令</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车机已配置支持VPA功能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 唤醒VPA，Query"我要打电话"</t>
    </r>
    <r>
      <rPr>
        <sz val="11"/>
        <color rgb="FF000000"/>
        <rFont val="宋体"/>
        <charset val="134"/>
      </rPr>
      <t xml:space="preserve">
</t>
    </r>
    <r>
      <rPr>
        <sz val="11"/>
        <color rgb="FF000000"/>
        <rFont val="宋体"/>
        <charset val="134"/>
      </rPr>
      <t xml:space="preserve"> </t>
    </r>
    <r>
      <rPr>
        <sz val="11"/>
        <color rgb="FF000000"/>
        <rFont val="宋体"/>
        <charset val="134"/>
      </rPr>
      <t># query"张三"</t>
    </r>
    <r>
      <rPr>
        <sz val="11"/>
        <color rgb="FF000000"/>
        <rFont val="宋体"/>
        <charset val="134"/>
      </rPr>
      <t xml:space="preserve">
</t>
    </r>
    <r>
      <rPr>
        <sz val="11"/>
        <color rgb="FF000000"/>
        <rFont val="宋体"/>
        <charset val="134"/>
      </rPr>
      <t xml:space="preserve"> </t>
    </r>
    <r>
      <rPr>
        <sz val="11"/>
        <color rgb="FF000000"/>
        <rFont val="宋体"/>
        <charset val="134"/>
      </rPr>
      <t># query"取消"</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VPA返回已为你取消</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VPA返回"当前状态不支持该指令"</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发生时间：5/10/2022 14:10</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测试地点：REC</t>
    </r>
  </si>
  <si>
    <t>APIMCIM-6763</t>
  </si>
  <si>
    <r>
      <rPr>
        <sz val="11"/>
        <color rgb="FF000000"/>
        <rFont val="宋体"/>
        <charset val="134"/>
      </rPr>
      <t>Phase5:【必现】CDX707</t>
    </r>
    <r>
      <rPr>
        <sz val="11"/>
        <color rgb="FF000000"/>
        <rFont val="宋体"/>
        <charset val="134"/>
      </rPr>
      <t xml:space="preserve">  </t>
    </r>
    <r>
      <rPr>
        <sz val="11"/>
        <color rgb="FF000000"/>
        <rFont val="宋体"/>
        <charset val="134"/>
      </rPr>
      <t>在D/N挡下演示类视频提示与UI设计不一致</t>
    </r>
  </si>
  <si>
    <r>
      <rPr>
        <sz val="11"/>
        <color rgb="FF000000"/>
        <rFont val="宋体"/>
        <charset val="134"/>
      </rPr>
      <t>Summary：D/N挡下演示类视频提示与UI设计不一致</t>
    </r>
    <r>
      <rPr>
        <sz val="11"/>
        <color rgb="FF000000"/>
        <rFont val="宋体"/>
        <charset val="134"/>
      </rPr>
      <t xml:space="preserve">
</t>
    </r>
    <r>
      <rPr>
        <sz val="11"/>
        <color rgb="FF000000"/>
        <rFont val="宋体"/>
        <charset val="134"/>
      </rPr>
      <t>Pre-condition: 1.上电并启动IVI 2.车辆处于D/N挡 3.副驾有人</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Step1:进入爱车探索</t>
    </r>
    <r>
      <rPr>
        <sz val="11"/>
        <color rgb="FF000000"/>
        <rFont val="宋体"/>
        <charset val="134"/>
      </rPr>
      <t xml:space="preserve">
</t>
    </r>
    <r>
      <rPr>
        <sz val="11"/>
        <color rgb="FF000000"/>
        <rFont val="宋体"/>
        <charset val="134"/>
      </rPr>
      <t>Step2:点击自由探索</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Step2:演示类视频显示为“仅P挡可用”</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Step1:演示类视频显示为“该演示仅P挡可用”</t>
    </r>
    <r>
      <rPr>
        <sz val="11"/>
        <color rgb="FF000000"/>
        <rFont val="宋体"/>
        <charset val="134"/>
      </rPr>
      <t xml:space="preserve">
</t>
    </r>
    <r>
      <rPr>
        <sz val="11"/>
        <color rgb="FF000000"/>
        <rFont val="宋体"/>
        <charset val="134"/>
      </rPr>
      <t xml:space="preserve">恢复方法: </t>
    </r>
    <r>
      <rPr>
        <sz val="11"/>
        <color rgb="FF000000"/>
        <rFont val="宋体"/>
        <charset val="134"/>
      </rPr>
      <t xml:space="preserve">
</t>
    </r>
    <r>
      <rPr>
        <sz val="11"/>
        <color rgb="FF000000"/>
        <rFont val="宋体"/>
        <charset val="134"/>
      </rPr>
      <t>发生频率: 10/10</t>
    </r>
    <r>
      <rPr>
        <sz val="11"/>
        <color rgb="FF000000"/>
        <rFont val="宋体"/>
        <charset val="134"/>
      </rPr>
      <t xml:space="preserve">
</t>
    </r>
    <r>
      <rPr>
        <sz val="11"/>
        <color rgb="FF000000"/>
        <rFont val="宋体"/>
        <charset val="134"/>
      </rPr>
      <t>发生时间: 2022/5/10</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地点: REC</t>
    </r>
  </si>
  <si>
    <t>APIMCIM-6762</t>
  </si>
  <si>
    <t>Phase5:[100%] [CDX707] When initializing the page, it did not return to the first menu of the previous page after 5S</t>
  </si>
  <si>
    <r>
      <rPr>
        <sz val="11"/>
        <color rgb="FF000000"/>
        <rFont val="宋体"/>
        <charset val="134"/>
      </rPr>
      <t>描述：初始化页面时，5S后没有返回上一级的第首个菜单</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 V2I显示初始化</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1.查看V2I 初始化页面5S是否自动退出至上一级的第首个菜单</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实际结果：初始化页面时，5S后没有返回上一级的第首个菜单</t>
    </r>
    <r>
      <rPr>
        <sz val="11"/>
        <color rgb="FF000000"/>
        <rFont val="宋体"/>
        <charset val="134"/>
      </rPr>
      <t xml:space="preserve">
</t>
    </r>
    <r>
      <rPr>
        <sz val="11"/>
        <color rgb="FF000000"/>
        <rFont val="宋体"/>
        <charset val="134"/>
      </rPr>
      <t>期待结果：初始化页面时，5S后自动返回上一级的第首个菜单</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发生时间：2022/5/10</t>
    </r>
    <r>
      <rPr>
        <sz val="11"/>
        <color rgb="FF000000"/>
        <rFont val="宋体"/>
        <charset val="134"/>
      </rPr>
      <t xml:space="preserve">
</t>
    </r>
    <r>
      <rPr>
        <sz val="11"/>
        <color rgb="FF000000"/>
        <rFont val="宋体"/>
        <charset val="134"/>
      </rPr>
      <t>软件版本：20220422_LA_NB_DCV5</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VIN：LVSHNCAC0NH999942</t>
    </r>
    <r>
      <rPr>
        <sz val="11"/>
        <color rgb="FF000000"/>
        <rFont val="宋体"/>
        <charset val="134"/>
      </rPr>
      <t xml:space="preserve">
</t>
    </r>
    <r>
      <rPr>
        <sz val="11"/>
        <color rgb="FF000000"/>
        <rFont val="宋体"/>
        <charset val="134"/>
      </rPr>
      <t>测试地点：REC</t>
    </r>
  </si>
  <si>
    <t>APIMCIM-6761</t>
  </si>
  <si>
    <t>Phase5:[100%] [CDX707] "cheluxietong" info copy shows error</t>
  </si>
  <si>
    <r>
      <rPr>
        <sz val="11"/>
        <color rgb="FF000000"/>
        <rFont val="宋体"/>
        <charset val="134"/>
      </rPr>
      <t>描述：车路协同info文案中，不应显示最外侧双引号（双引号不可包括双引号）</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V2I功能正常</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1.查看V2I Settings页面车路协同info</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实际结果：车路协同info文案中，最外侧显示双引号</t>
    </r>
    <r>
      <rPr>
        <sz val="11"/>
        <color rgb="FF000000"/>
        <rFont val="宋体"/>
        <charset val="134"/>
      </rPr>
      <t xml:space="preserve">
</t>
    </r>
    <r>
      <rPr>
        <sz val="11"/>
        <color rgb="FF000000"/>
        <rFont val="宋体"/>
        <charset val="134"/>
      </rPr>
      <t>期待结果：车路协同info文案中，不应显示最外侧双引号</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发生时间：2022/5/10</t>
    </r>
    <r>
      <rPr>
        <sz val="11"/>
        <color rgb="FF000000"/>
        <rFont val="宋体"/>
        <charset val="134"/>
      </rPr>
      <t xml:space="preserve">
</t>
    </r>
    <r>
      <rPr>
        <sz val="11"/>
        <color rgb="FF000000"/>
        <rFont val="宋体"/>
        <charset val="134"/>
      </rPr>
      <t>软件版本：20220422_LA_NB_DCV5</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VIN：LVSHNCAC0NH999942</t>
    </r>
    <r>
      <rPr>
        <sz val="11"/>
        <color rgb="FF000000"/>
        <rFont val="宋体"/>
        <charset val="134"/>
      </rPr>
      <t xml:space="preserve">
</t>
    </r>
    <r>
      <rPr>
        <sz val="11"/>
        <color rgb="FF000000"/>
        <rFont val="宋体"/>
        <charset val="134"/>
      </rPr>
      <t>测试地点：REC</t>
    </r>
  </si>
  <si>
    <t>APIMCIM-6759</t>
  </si>
  <si>
    <t>Phase 5：【必现】实车空调，吹风模式菜单触摸不灵敏</t>
  </si>
  <si>
    <r>
      <rPr>
        <sz val="11"/>
        <color rgb="FF000000"/>
        <rFont val="宋体"/>
        <charset val="134"/>
      </rPr>
      <t>前置条件：IGN RUN，IVI PWR Mode ON，WiFi已连接</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实车空调，吹面打开</t>
    </r>
    <r>
      <rPr>
        <sz val="11"/>
        <color rgb="FF000000"/>
        <rFont val="宋体"/>
        <charset val="134"/>
      </rPr>
      <t xml:space="preserve">
</t>
    </r>
    <r>
      <rPr>
        <sz val="11"/>
        <color rgb="FF000000"/>
        <rFont val="宋体"/>
        <charset val="134"/>
      </rPr>
      <t>Step1: 点击左侧的自由调节按键</t>
    </r>
    <r>
      <rPr>
        <sz val="11"/>
        <color rgb="FF000000"/>
        <rFont val="宋体"/>
        <charset val="134"/>
      </rPr>
      <t xml:space="preserve">
</t>
    </r>
    <r>
      <rPr>
        <sz val="11"/>
        <color rgb="FF000000"/>
        <rFont val="宋体"/>
        <charset val="134"/>
      </rPr>
      <t>期待结果：菜单选项点击反应灵敏</t>
    </r>
    <r>
      <rPr>
        <sz val="11"/>
        <color rgb="FF000000"/>
        <rFont val="宋体"/>
        <charset val="134"/>
      </rPr>
      <t xml:space="preserve">
</t>
    </r>
    <r>
      <rPr>
        <sz val="11"/>
        <color rgb="FF000000"/>
        <rFont val="宋体"/>
        <charset val="134"/>
      </rPr>
      <t>实际结果：点击3次才打开弹框</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发生时间：2022/5/10    00：38</t>
    </r>
    <r>
      <rPr>
        <sz val="11"/>
        <color rgb="FF000000"/>
        <rFont val="宋体"/>
        <charset val="134"/>
      </rPr>
      <t xml:space="preserve">
</t>
    </r>
    <r>
      <rPr>
        <sz val="11"/>
        <color rgb="FF000000"/>
        <rFont val="宋体"/>
        <charset val="134"/>
      </rPr>
      <t>手机型号及操作系统：MI9 Pro 5G ,MIUI12.0.5</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</si>
  <si>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APIMCIM-6757</t>
  </si>
  <si>
    <t>Phase 5：【偶发】点击随心听不能打开，发生了ANR和Crash</t>
  </si>
  <si>
    <t>APIMCIM-3557</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</si>
  <si>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Step1：插入U盘，打开随心听，切换到USB音乐，播放USB音乐，点击回All App</t>
    </r>
    <r>
      <rPr>
        <sz val="11"/>
        <color rgb="FF000000"/>
        <rFont val="宋体"/>
        <charset val="134"/>
      </rPr>
      <t xml:space="preserve">
</t>
    </r>
    <r>
      <rPr>
        <sz val="11"/>
        <color rgb="FF000000"/>
        <rFont val="宋体"/>
        <charset val="134"/>
      </rPr>
      <t>Step2：打开随心看，切到本地视频，点击回All App</t>
    </r>
    <r>
      <rPr>
        <sz val="11"/>
        <color rgb="FF000000"/>
        <rFont val="宋体"/>
        <charset val="134"/>
      </rPr>
      <t xml:space="preserve">
</t>
    </r>
    <r>
      <rPr>
        <sz val="11"/>
        <color rgb="FF000000"/>
        <rFont val="宋体"/>
        <charset val="134"/>
      </rPr>
      <t>Step3：再次打开随心听</t>
    </r>
    <r>
      <rPr>
        <sz val="11"/>
        <color rgb="FF000000"/>
        <rFont val="宋体"/>
        <charset val="134"/>
      </rPr>
      <t xml:space="preserve">
</t>
    </r>
    <r>
      <rPr>
        <sz val="11"/>
        <color rgb="FF000000"/>
        <rFont val="宋体"/>
        <charset val="134"/>
      </rPr>
      <t>期待结果：应该能打开随心听</t>
    </r>
    <r>
      <rPr>
        <sz val="11"/>
        <color rgb="FF000000"/>
        <rFont val="宋体"/>
        <charset val="134"/>
      </rPr>
      <t xml:space="preserve">
</t>
    </r>
    <r>
      <rPr>
        <sz val="11"/>
        <color rgb="FF000000"/>
        <rFont val="宋体"/>
        <charset val="134"/>
      </rPr>
      <t>实际结果：点击随心听不能打开，发生了ANR和Crash</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发生时间：2022/05/10 16:48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</si>
  <si>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APIMCIM-6756</t>
  </si>
  <si>
    <t>Phase5:[100%] [CDX707] After clicking Cancel the application, the Toast prompt of application failure is displayed.</t>
  </si>
  <si>
    <r>
      <rPr>
        <sz val="11"/>
        <color rgb="FF000000"/>
        <rFont val="宋体"/>
        <charset val="134"/>
      </rPr>
      <t>描述：1.点击取消申请后，显示申请失败Toast提示</t>
    </r>
    <r>
      <rPr>
        <sz val="11"/>
        <color rgb="FF000000"/>
        <rFont val="宋体"/>
        <charset val="134"/>
      </rPr>
      <t xml:space="preserve">
</t>
    </r>
    <r>
      <rPr>
        <sz val="11"/>
        <color rgb="FF000000"/>
        <rFont val="宋体"/>
        <charset val="134"/>
      </rPr>
      <t>            2.在其他页面只要切换到V2I Settings页面，就会有申请失败Toast提示</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V2I申请中页面</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1.点击取消申请，并同意取消申请</t>
    </r>
    <r>
      <rPr>
        <sz val="11"/>
        <color rgb="FF000000"/>
        <rFont val="宋体"/>
        <charset val="134"/>
      </rPr>
      <t xml:space="preserve">
</t>
    </r>
    <r>
      <rPr>
        <sz val="11"/>
        <color rgb="FF000000"/>
        <rFont val="宋体"/>
        <charset val="134"/>
      </rPr>
      <t>2.在Settings内任界面切换值V2I页面</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实际结果：点击取消申请后，显示申请失败Toast提示</t>
    </r>
    <r>
      <rPr>
        <sz val="11"/>
        <color rgb="FF000000"/>
        <rFont val="宋体"/>
        <charset val="134"/>
      </rPr>
      <t xml:space="preserve">
</t>
    </r>
    <r>
      <rPr>
        <sz val="11"/>
        <color rgb="FF000000"/>
        <rFont val="宋体"/>
        <charset val="134"/>
      </rPr>
      <t>期待结果：点击取消申请后，不显示申请失败Toast提示</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发生时间：2022/5/10</t>
    </r>
    <r>
      <rPr>
        <sz val="11"/>
        <color rgb="FF000000"/>
        <rFont val="宋体"/>
        <charset val="134"/>
      </rPr>
      <t xml:space="preserve">
</t>
    </r>
    <r>
      <rPr>
        <sz val="11"/>
        <color rgb="FF000000"/>
        <rFont val="宋体"/>
        <charset val="134"/>
      </rPr>
      <t>软件版本：20220422_LA_NB_DCV5</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VIN：LVSHNCAC0NH999942</t>
    </r>
    <r>
      <rPr>
        <sz val="11"/>
        <color rgb="FF000000"/>
        <rFont val="宋体"/>
        <charset val="134"/>
      </rPr>
      <t xml:space="preserve">
</t>
    </r>
    <r>
      <rPr>
        <sz val="11"/>
        <color rgb="FF000000"/>
        <rFont val="宋体"/>
        <charset val="134"/>
      </rPr>
      <t>测试地点：REC</t>
    </r>
  </si>
  <si>
    <t>APIMCIM-6755</t>
  </si>
  <si>
    <t>Phase 5：【必现】从USB音乐切到USB视频播放页面时，本地视频显示空白页</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</si>
  <si>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Step1：插入U盘，打开随心听，切换到USB音乐，播放USB音乐，点击回All App</t>
    </r>
    <r>
      <rPr>
        <sz val="11"/>
        <color rgb="FF000000"/>
        <rFont val="宋体"/>
        <charset val="134"/>
      </rPr>
      <t xml:space="preserve">
</t>
    </r>
    <r>
      <rPr>
        <sz val="11"/>
        <color rgb="FF000000"/>
        <rFont val="宋体"/>
        <charset val="134"/>
      </rPr>
      <t>Step2：打开随心看，切到本地视频</t>
    </r>
    <r>
      <rPr>
        <sz val="11"/>
        <color rgb="FF000000"/>
        <rFont val="宋体"/>
        <charset val="134"/>
      </rPr>
      <t xml:space="preserve">
</t>
    </r>
    <r>
      <rPr>
        <sz val="11"/>
        <color rgb="FF000000"/>
        <rFont val="宋体"/>
        <charset val="134"/>
      </rPr>
      <t>期待结果：应该能显示正确视频列表</t>
    </r>
    <r>
      <rPr>
        <sz val="11"/>
        <color rgb="FF000000"/>
        <rFont val="宋体"/>
        <charset val="134"/>
      </rPr>
      <t xml:space="preserve">
</t>
    </r>
    <r>
      <rPr>
        <sz val="11"/>
        <color rgb="FF000000"/>
        <rFont val="宋体"/>
        <charset val="134"/>
      </rPr>
      <t>实际结果：本地视频显示空白页</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发生时间：2022/05/10 16:43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</si>
  <si>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APIMCIM-6752</t>
  </si>
  <si>
    <t>wzhan175</t>
  </si>
  <si>
    <t>Phase5:[100%] [CDX707] There is no Toast prompt after V2I restores the default settings successfully</t>
  </si>
  <si>
    <r>
      <rPr>
        <sz val="11"/>
        <color rgb="FF000000"/>
        <rFont val="宋体"/>
        <charset val="134"/>
      </rPr>
      <t>描述：V2I恢复默认设置成功后没有Toast提示</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V2I Settings 显示正常状态</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1.位置在服务城市</t>
    </r>
    <r>
      <rPr>
        <sz val="11"/>
        <color rgb="FF000000"/>
        <rFont val="宋体"/>
        <charset val="134"/>
      </rPr>
      <t xml:space="preserve">
</t>
    </r>
    <r>
      <rPr>
        <sz val="11"/>
        <color rgb="FF000000"/>
        <rFont val="宋体"/>
        <charset val="134"/>
      </rPr>
      <t>2.V2I Settings得选项显示为非默认值</t>
    </r>
    <r>
      <rPr>
        <sz val="11"/>
        <color rgb="FF000000"/>
        <rFont val="宋体"/>
        <charset val="134"/>
      </rPr>
      <t xml:space="preserve">
</t>
    </r>
    <r>
      <rPr>
        <sz val="11"/>
        <color rgb="FF000000"/>
        <rFont val="宋体"/>
        <charset val="134"/>
      </rPr>
      <t>3.点击恢复默认设置按钮</t>
    </r>
    <r>
      <rPr>
        <sz val="11"/>
        <color rgb="FF000000"/>
        <rFont val="宋体"/>
        <charset val="134"/>
      </rPr>
      <t xml:space="preserve">
</t>
    </r>
    <r>
      <rPr>
        <sz val="11"/>
        <color rgb="FF000000"/>
        <rFont val="宋体"/>
        <charset val="134"/>
      </rPr>
      <t>4.查看恢复成功Toast提示</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实际结果：V2I恢复默认设置成功后没有Toast提示</t>
    </r>
    <r>
      <rPr>
        <sz val="11"/>
        <color rgb="FF000000"/>
        <rFont val="宋体"/>
        <charset val="134"/>
      </rPr>
      <t xml:space="preserve">
</t>
    </r>
    <r>
      <rPr>
        <sz val="11"/>
        <color rgb="FF000000"/>
        <rFont val="宋体"/>
        <charset val="134"/>
      </rPr>
      <t>期待结果：V2I恢复默认设置成功后有Toast提示</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发生时间：2022/5/10</t>
    </r>
    <r>
      <rPr>
        <sz val="11"/>
        <color rgb="FF000000"/>
        <rFont val="宋体"/>
        <charset val="134"/>
      </rPr>
      <t xml:space="preserve">
</t>
    </r>
    <r>
      <rPr>
        <sz val="11"/>
        <color rgb="FF000000"/>
        <rFont val="宋体"/>
        <charset val="134"/>
      </rPr>
      <t>软件版本：20220422_LA_NB_DCV5</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VIN：LVSHNCAC0NH999942</t>
    </r>
    <r>
      <rPr>
        <sz val="11"/>
        <color rgb="FF000000"/>
        <rFont val="宋体"/>
        <charset val="134"/>
      </rPr>
      <t xml:space="preserve">
</t>
    </r>
    <r>
      <rPr>
        <sz val="11"/>
        <color rgb="FF000000"/>
        <rFont val="宋体"/>
        <charset val="134"/>
      </rPr>
      <t>测试地点：REC</t>
    </r>
  </si>
  <si>
    <t>APIMCIM-6751</t>
  </si>
  <si>
    <t>Phase5:【必现】CDX707全双工模式下我要听歌命令后查询天气VPA无反应</t>
  </si>
  <si>
    <r>
      <rPr>
        <sz val="11"/>
        <color rgb="FF000000"/>
        <rFont val="宋体"/>
        <charset val="134"/>
      </rPr>
      <t>描述：全双工模式下我要听歌命令后查询天气VPA无反应</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车机已配置支持VPA功能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 唤醒VPA，Query"我要听周杰伦的花海"</t>
    </r>
    <r>
      <rPr>
        <sz val="11"/>
        <color rgb="FF000000"/>
        <rFont val="宋体"/>
        <charset val="134"/>
      </rPr>
      <t xml:space="preserve">
</t>
    </r>
    <r>
      <rPr>
        <sz val="11"/>
        <color rgb="FF000000"/>
        <rFont val="宋体"/>
        <charset val="134"/>
      </rPr>
      <t xml:space="preserve"> </t>
    </r>
    <r>
      <rPr>
        <sz val="11"/>
        <color rgb="FF000000"/>
        <rFont val="宋体"/>
        <charset val="134"/>
      </rPr>
      <t># Query"我要听稻香"</t>
    </r>
    <r>
      <rPr>
        <sz val="11"/>
        <color rgb="FF000000"/>
        <rFont val="宋体"/>
        <charset val="134"/>
      </rPr>
      <t xml:space="preserve">
</t>
    </r>
    <r>
      <rPr>
        <sz val="11"/>
        <color rgb="FF000000"/>
        <rFont val="宋体"/>
        <charset val="134"/>
      </rPr>
      <t xml:space="preserve"> </t>
    </r>
    <r>
      <rPr>
        <sz val="11"/>
        <color rgb="FF000000"/>
        <rFont val="宋体"/>
        <charset val="134"/>
      </rPr>
      <t># Query"今天天气怎么样"</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1.播放周杰伦的花海后VPA进入聆听状态</t>
    </r>
    <r>
      <rPr>
        <sz val="11"/>
        <color rgb="FF000000"/>
        <rFont val="宋体"/>
        <charset val="134"/>
      </rPr>
      <t xml:space="preserve">
</t>
    </r>
    <r>
      <rPr>
        <sz val="11"/>
        <color rgb="FF000000"/>
        <rFont val="宋体"/>
        <charset val="134"/>
      </rPr>
      <t>2.播放稻香后VPA进入聆听状态</t>
    </r>
    <r>
      <rPr>
        <sz val="11"/>
        <color rgb="FF000000"/>
        <rFont val="宋体"/>
        <charset val="134"/>
      </rPr>
      <t xml:space="preserve">
</t>
    </r>
    <r>
      <rPr>
        <sz val="11"/>
        <color rgb="FF000000"/>
        <rFont val="宋体"/>
        <charset val="134"/>
      </rPr>
      <t>3.播报天气，VPA进入聆听状态</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1.播放周杰伦的花海后VPA进入聆听状态</t>
    </r>
    <r>
      <rPr>
        <sz val="11"/>
        <color rgb="FF000000"/>
        <rFont val="宋体"/>
        <charset val="134"/>
      </rPr>
      <t xml:space="preserve">
</t>
    </r>
    <r>
      <rPr>
        <sz val="11"/>
        <color rgb="FF000000"/>
        <rFont val="宋体"/>
        <charset val="134"/>
      </rPr>
      <t>2.播放稻香后VPA进入聆听状态</t>
    </r>
    <r>
      <rPr>
        <sz val="11"/>
        <color rgb="FF000000"/>
        <rFont val="宋体"/>
        <charset val="134"/>
      </rPr>
      <t xml:space="preserve">
</t>
    </r>
    <r>
      <rPr>
        <sz val="11"/>
        <color rgb="FF000000"/>
        <rFont val="宋体"/>
        <charset val="134"/>
      </rPr>
      <t>3.VPA无反应</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发生时间：5/10/2022 14:51</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测试地点：REC</t>
    </r>
  </si>
  <si>
    <t>APIMCIM-6748</t>
  </si>
  <si>
    <t>Phase5:[100%] [CDX707] When the default value is used, the V2I restore default setting button is not grayed out</t>
  </si>
  <si>
    <r>
      <rPr>
        <sz val="11"/>
        <color rgb="FF000000"/>
        <rFont val="宋体"/>
        <charset val="134"/>
      </rPr>
      <t>描述：V2I Settings值为默认值时，V2I恢复默认设置按钮未置灰</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V2I Settings 显示正常状态</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1.位置在服务城市</t>
    </r>
    <r>
      <rPr>
        <sz val="11"/>
        <color rgb="FF000000"/>
        <rFont val="宋体"/>
        <charset val="134"/>
      </rPr>
      <t xml:space="preserve">
</t>
    </r>
    <r>
      <rPr>
        <sz val="11"/>
        <color rgb="FF000000"/>
        <rFont val="宋体"/>
        <charset val="134"/>
      </rPr>
      <t>2.V2I Settings显示为默认值</t>
    </r>
    <r>
      <rPr>
        <sz val="11"/>
        <color rgb="FF000000"/>
        <rFont val="宋体"/>
        <charset val="134"/>
      </rPr>
      <t xml:space="preserve">
</t>
    </r>
    <r>
      <rPr>
        <sz val="11"/>
        <color rgb="FF000000"/>
        <rFont val="宋体"/>
        <charset val="134"/>
      </rPr>
      <t>3.查看并点击恢复默认设置按钮</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实际结果：V2I Settings值为默认值时，V2I恢复默认设置按钮未置灰</t>
    </r>
    <r>
      <rPr>
        <sz val="11"/>
        <color rgb="FF000000"/>
        <rFont val="宋体"/>
        <charset val="134"/>
      </rPr>
      <t xml:space="preserve">
</t>
    </r>
    <r>
      <rPr>
        <sz val="11"/>
        <color rgb="FF000000"/>
        <rFont val="宋体"/>
        <charset val="134"/>
      </rPr>
      <t>期待结果：V2I Settings值为默认值时，V2I恢复默认设置按钮置灰</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发生时间：2022/5/10</t>
    </r>
    <r>
      <rPr>
        <sz val="11"/>
        <color rgb="FF000000"/>
        <rFont val="宋体"/>
        <charset val="134"/>
      </rPr>
      <t xml:space="preserve">
</t>
    </r>
    <r>
      <rPr>
        <sz val="11"/>
        <color rgb="FF000000"/>
        <rFont val="宋体"/>
        <charset val="134"/>
      </rPr>
      <t>软件版本：20220422_LA_NB_DCV5</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VIN：LVSHNCAC0NH999942</t>
    </r>
    <r>
      <rPr>
        <sz val="11"/>
        <color rgb="FF000000"/>
        <rFont val="宋体"/>
        <charset val="134"/>
      </rPr>
      <t xml:space="preserve">
</t>
    </r>
    <r>
      <rPr>
        <sz val="11"/>
        <color rgb="FF000000"/>
        <rFont val="宋体"/>
        <charset val="134"/>
      </rPr>
      <t>测试地点：REC</t>
    </r>
  </si>
  <si>
    <t>APIMCIM-6747</t>
  </si>
  <si>
    <t>Phase 5：【必现】硬按键无法暂停/调节音量</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</si>
  <si>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Power On</t>
    </r>
    <r>
      <rPr>
        <sz val="11"/>
        <color rgb="FF000000"/>
        <rFont val="宋体"/>
        <charset val="134"/>
      </rPr>
      <t xml:space="preserve">
</t>
    </r>
    <r>
      <rPr>
        <sz val="11"/>
        <color rgb="FF000000"/>
        <rFont val="宋体"/>
        <charset val="134"/>
      </rPr>
      <t xml:space="preserve"> </t>
    </r>
    <r>
      <rPr>
        <sz val="11"/>
        <color rgb="FF000000"/>
        <rFont val="宋体"/>
        <charset val="134"/>
      </rPr>
      <t>2、连接WIFI</t>
    </r>
    <r>
      <rPr>
        <sz val="11"/>
        <color rgb="FF000000"/>
        <rFont val="宋体"/>
        <charset val="134"/>
      </rPr>
      <t xml:space="preserve">
</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Step1：进入随心听，播放QQ音乐</t>
    </r>
    <r>
      <rPr>
        <sz val="11"/>
        <color rgb="FF000000"/>
        <rFont val="宋体"/>
        <charset val="134"/>
      </rPr>
      <t xml:space="preserve">
</t>
    </r>
    <r>
      <rPr>
        <sz val="11"/>
        <color rgb="FF000000"/>
        <rFont val="宋体"/>
        <charset val="134"/>
      </rPr>
      <t xml:space="preserve"> </t>
    </r>
    <r>
      <rPr>
        <sz val="11"/>
        <color rgb="FF000000"/>
        <rFont val="宋体"/>
        <charset val="134"/>
      </rPr>
      <t>Step2：MINI ICP上短按VOL键</t>
    </r>
    <r>
      <rPr>
        <sz val="11"/>
        <color rgb="FF000000"/>
        <rFont val="宋体"/>
        <charset val="134"/>
      </rPr>
      <t xml:space="preserve">
</t>
    </r>
    <r>
      <rPr>
        <sz val="11"/>
        <color rgb="FF000000"/>
        <rFont val="宋体"/>
        <charset val="134"/>
      </rPr>
      <t xml:space="preserve"> </t>
    </r>
    <r>
      <rPr>
        <sz val="11"/>
        <color rgb="FF000000"/>
        <rFont val="宋体"/>
        <charset val="134"/>
      </rPr>
      <t>Step3：旋转VOL键</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 </t>
    </r>
    <r>
      <rPr>
        <sz val="11"/>
        <color rgb="FF000000"/>
        <rFont val="宋体"/>
        <charset val="134"/>
      </rPr>
      <t>短按VOL键可暂停/播放音乐，旋转可调节音量</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短按/旋转VOL键无作用</t>
    </r>
    <r>
      <rPr>
        <sz val="11"/>
        <color rgb="FF000000"/>
        <rFont val="宋体"/>
        <charset val="134"/>
      </rPr>
      <t xml:space="preserve">
</t>
    </r>
    <r>
      <rPr>
        <sz val="11"/>
        <color rgb="FF000000"/>
        <rFont val="宋体"/>
        <charset val="134"/>
      </rPr>
      <t xml:space="preserve"> </t>
    </r>
    <r>
      <rPr>
        <sz val="11"/>
        <color rgb="FF000000"/>
        <rFont val="宋体"/>
        <charset val="134"/>
      </rPr>
      <t>发生频率：5/5（5台车机中有2台必现）</t>
    </r>
    <r>
      <rPr>
        <sz val="11"/>
        <color rgb="FF000000"/>
        <rFont val="宋体"/>
        <charset val="134"/>
      </rPr>
      <t xml:space="preserve">
</t>
    </r>
    <r>
      <rPr>
        <sz val="11"/>
        <color rgb="FF000000"/>
        <rFont val="宋体"/>
        <charset val="134"/>
      </rPr>
      <t xml:space="preserve"> </t>
    </r>
    <r>
      <rPr>
        <sz val="11"/>
        <color rgb="FF000000"/>
        <rFont val="宋体"/>
        <charset val="134"/>
      </rPr>
      <t>发生时间：2022/5/10 16:14</t>
    </r>
    <r>
      <rPr>
        <sz val="11"/>
        <color rgb="FF000000"/>
        <rFont val="宋体"/>
        <charset val="134"/>
      </rPr>
      <t xml:space="preserve">
</t>
    </r>
    <r>
      <rPr>
        <sz val="11"/>
        <color rgb="FF000000"/>
        <rFont val="宋体"/>
        <charset val="134"/>
      </rPr>
      <t xml:space="preserve"> </t>
    </r>
    <r>
      <rPr>
        <sz val="11"/>
        <color rgb="FF000000"/>
        <rFont val="宋体"/>
        <charset val="134"/>
      </rPr>
      <t>Note：将此ICP安装到其他台架上，VOL键能正常工作,</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</si>
  <si>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APIMCIM-6745</t>
  </si>
  <si>
    <t>Phase 5：【必现】实车空调的内循环打开时，点击auto图标，内循环被关闭</t>
  </si>
  <si>
    <r>
      <rPr>
        <sz val="11"/>
        <color rgb="FF000000"/>
        <rFont val="宋体"/>
        <charset val="134"/>
      </rPr>
      <t>前置条件：IGN RUN，IVI PWR Mode ON，WiFi已连接</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实车空调，内循环开启时，点击打开AUTO</t>
    </r>
    <r>
      <rPr>
        <sz val="11"/>
        <color rgb="FF000000"/>
        <rFont val="宋体"/>
        <charset val="134"/>
      </rPr>
      <t xml:space="preserve">
</t>
    </r>
    <r>
      <rPr>
        <sz val="11"/>
        <color rgb="FF000000"/>
        <rFont val="宋体"/>
        <charset val="134"/>
      </rPr>
      <t>期待结果：内循环不被关闭</t>
    </r>
    <r>
      <rPr>
        <sz val="11"/>
        <color rgb="FF000000"/>
        <rFont val="宋体"/>
        <charset val="134"/>
      </rPr>
      <t xml:space="preserve">
</t>
    </r>
    <r>
      <rPr>
        <sz val="11"/>
        <color rgb="FF000000"/>
        <rFont val="宋体"/>
        <charset val="134"/>
      </rPr>
      <t>实际结果：内循环被关闭</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发生时间：2022/5/10    3：33</t>
    </r>
    <r>
      <rPr>
        <sz val="11"/>
        <color rgb="FF000000"/>
        <rFont val="宋体"/>
        <charset val="134"/>
      </rPr>
      <t xml:space="preserve">
</t>
    </r>
    <r>
      <rPr>
        <sz val="11"/>
        <color rgb="FF000000"/>
        <rFont val="宋体"/>
        <charset val="134"/>
      </rPr>
      <t>手机型号及操作系统：MI9 Pro 5G ,MIUI12.0.5</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</si>
  <si>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APIMCIM-6743</t>
  </si>
  <si>
    <t>Phase5:【必现】CDX707温度调到XX度VPA语音和文本反馈异常</t>
  </si>
  <si>
    <r>
      <rPr>
        <sz val="11"/>
        <color rgb="FF000000"/>
        <rFont val="宋体"/>
        <charset val="134"/>
      </rPr>
      <t>描述：温度调到XX度VPA语音和文本反馈异常</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车机已配置支持VPA功能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 唤醒VPA，Query"空调调到17度"</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空调温度调到17度，VPA语音和文本反馈正常</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VPA语音和文本反馈"空调温度已调到17.000000"</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发生时间：5/10/2022 15:14</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测试地点：REC</t>
    </r>
  </si>
  <si>
    <t>APIMCIM-6740</t>
  </si>
  <si>
    <t>Ambient Lighting</t>
  </si>
  <si>
    <t>Phase5: CDX707 氛围灯的文字描述错误</t>
  </si>
  <si>
    <r>
      <rPr>
        <sz val="11"/>
        <color rgb="FF000000"/>
        <rFont val="宋体"/>
        <charset val="134"/>
      </rPr>
      <t>Please fill out the description field according to the format provided below.</t>
    </r>
    <r>
      <rPr>
        <sz val="11"/>
        <color rgb="FF000000"/>
        <rFont val="宋体"/>
        <charset val="134"/>
      </rPr>
      <t xml:space="preserve">
</t>
    </r>
    <r>
      <rPr>
        <sz val="11"/>
        <color rgb="FF000000"/>
        <rFont val="宋体"/>
        <charset val="134"/>
      </rPr>
      <t>Precondition: 刷新DCV4软件后，启动车辆</t>
    </r>
    <r>
      <rPr>
        <sz val="11"/>
        <color rgb="FF000000"/>
        <rFont val="宋体"/>
        <charset val="134"/>
      </rPr>
      <t xml:space="preserve">
</t>
    </r>
    <r>
      <rPr>
        <sz val="11"/>
        <color rgb="FF000000"/>
        <rFont val="宋体"/>
        <charset val="134"/>
      </rPr>
      <t>Action: 打开氛围灯</t>
    </r>
    <r>
      <rPr>
        <sz val="11"/>
        <color rgb="FF000000"/>
        <rFont val="宋体"/>
        <charset val="134"/>
      </rPr>
      <t xml:space="preserve">
</t>
    </r>
    <r>
      <rPr>
        <sz val="11"/>
        <color rgb="FF000000"/>
        <rFont val="宋体"/>
        <charset val="134"/>
      </rPr>
      <t>Observed behavior: 氛围灯介绍文本设置：氛围灯的亮度与颜色，仅在黑夜模式下启用是不对的</t>
    </r>
    <r>
      <rPr>
        <sz val="11"/>
        <color rgb="FF000000"/>
        <rFont val="宋体"/>
        <charset val="134"/>
      </rPr>
      <t xml:space="preserve">
</t>
    </r>
    <r>
      <rPr>
        <sz val="11"/>
        <color rgb="FF000000"/>
        <rFont val="宋体"/>
        <charset val="134"/>
      </rPr>
      <t>Expected behavior: 黑夜模式下 也是可以启用的。</t>
    </r>
    <r>
      <rPr>
        <sz val="11"/>
        <color rgb="FF000000"/>
        <rFont val="宋体"/>
        <charset val="134"/>
      </rPr>
      <t xml:space="preserve">
</t>
    </r>
    <r>
      <rPr>
        <sz val="11"/>
        <color rgb="FF000000"/>
        <rFont val="宋体"/>
        <charset val="134"/>
      </rPr>
      <t>Reproducibility:</t>
    </r>
    <r>
      <rPr>
        <sz val="11"/>
        <color rgb="FF000000"/>
        <rFont val="宋体"/>
        <charset val="134"/>
      </rPr>
      <t xml:space="preserve">
</t>
    </r>
    <r>
      <rPr>
        <sz val="11"/>
        <color rgb="FF000000"/>
        <rFont val="宋体"/>
        <charset val="134"/>
      </rPr>
      <t>Recoverability:</t>
    </r>
    <r>
      <rPr>
        <sz val="11"/>
        <color rgb="FF000000"/>
        <rFont val="宋体"/>
        <charset val="134"/>
      </rPr>
      <t xml:space="preserve">
</t>
    </r>
    <r>
      <rPr>
        <sz val="11"/>
        <color rgb="FF000000"/>
        <rFont val="宋体"/>
        <charset val="134"/>
      </rPr>
      <t>Issue impact:</t>
    </r>
    <r>
      <rPr>
        <sz val="11"/>
        <color rgb="FF000000"/>
        <rFont val="宋体"/>
        <charset val="134"/>
      </rPr>
      <t xml:space="preserve">
</t>
    </r>
    <r>
      <rPr>
        <sz val="11"/>
        <color rgb="FF000000"/>
        <rFont val="宋体"/>
        <charset val="134"/>
      </rPr>
      <t>Requirement:</t>
    </r>
    <r>
      <rPr>
        <sz val="11"/>
        <color rgb="FF000000"/>
        <rFont val="宋体"/>
        <charset val="134"/>
      </rPr>
      <t xml:space="preserve">
</t>
    </r>
    <r>
      <rPr>
        <sz val="11"/>
        <color rgb="FF000000"/>
        <rFont val="宋体"/>
        <charset val="134"/>
      </rPr>
      <t>Test Environment:</t>
    </r>
    <r>
      <rPr>
        <sz val="11"/>
        <color rgb="FF000000"/>
        <rFont val="宋体"/>
        <charset val="134"/>
      </rPr>
      <t xml:space="preserve">
</t>
    </r>
    <r>
      <rPr>
        <sz val="11"/>
        <color rgb="FF000000"/>
        <rFont val="宋体"/>
        <charset val="134"/>
      </rPr>
      <t>Test Level (select one): Component, Subsystem, System, Vehicle</t>
    </r>
    <r>
      <rPr>
        <sz val="11"/>
        <color rgb="FF000000"/>
        <rFont val="宋体"/>
        <charset val="134"/>
      </rPr>
      <t xml:space="preserve">
</t>
    </r>
    <r>
      <rPr>
        <sz val="11"/>
        <color rgb="FF000000"/>
        <rFont val="宋体"/>
        <charset val="134"/>
      </rPr>
      <t>Test Case ID:</t>
    </r>
    <r>
      <rPr>
        <sz val="11"/>
        <color rgb="FF000000"/>
        <rFont val="宋体"/>
        <charset val="134"/>
      </rPr>
      <t xml:space="preserve">
</t>
    </r>
    <r>
      <rPr>
        <sz val="11"/>
        <color rgb="FF000000"/>
        <rFont val="宋体"/>
        <charset val="134"/>
      </rPr>
      <t>Proposed ECU:</t>
    </r>
    <r>
      <rPr>
        <sz val="11"/>
        <color rgb="FF000000"/>
        <rFont val="宋体"/>
        <charset val="134"/>
      </rPr>
      <t xml:space="preserve">
</t>
    </r>
    <r>
      <rPr>
        <sz val="11"/>
        <color rgb="FF000000"/>
        <rFont val="宋体"/>
        <charset val="134"/>
      </rPr>
      <t>Hardware Part Number:</t>
    </r>
    <r>
      <rPr>
        <sz val="11"/>
        <color rgb="FF000000"/>
        <rFont val="宋体"/>
        <charset val="134"/>
      </rPr>
      <t xml:space="preserve">
</t>
    </r>
    <r>
      <rPr>
        <sz val="11"/>
        <color rgb="FF000000"/>
        <rFont val="宋体"/>
        <charset val="134"/>
      </rPr>
      <t>Software Part Number:</t>
    </r>
  </si>
  <si>
    <t>APIMCIM-6739</t>
  </si>
  <si>
    <t>Phase 5：【必现】USB视频搜索结果页面，点击任一视频播放，播放器页面弹出键盘覆盖</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</si>
  <si>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Step1:打开随心看，切换到本地视频</t>
    </r>
    <r>
      <rPr>
        <sz val="11"/>
        <color rgb="FF000000"/>
        <rFont val="宋体"/>
        <charset val="134"/>
      </rPr>
      <t xml:space="preserve">
</t>
    </r>
    <r>
      <rPr>
        <sz val="11"/>
        <color rgb="FF000000"/>
        <rFont val="宋体"/>
        <charset val="134"/>
      </rPr>
      <t>Step2:点击搜索，输入关键字搜索</t>
    </r>
    <r>
      <rPr>
        <sz val="11"/>
        <color rgb="FF000000"/>
        <rFont val="宋体"/>
        <charset val="134"/>
      </rPr>
      <t xml:space="preserve">
</t>
    </r>
    <r>
      <rPr>
        <sz val="11"/>
        <color rgb="FF000000"/>
        <rFont val="宋体"/>
        <charset val="134"/>
      </rPr>
      <t>Step3:点击搜索结果里的任一视频播放</t>
    </r>
    <r>
      <rPr>
        <sz val="11"/>
        <color rgb="FF000000"/>
        <rFont val="宋体"/>
        <charset val="134"/>
      </rPr>
      <t xml:space="preserve">
</t>
    </r>
    <r>
      <rPr>
        <sz val="11"/>
        <color rgb="FF000000"/>
        <rFont val="宋体"/>
        <charset val="134"/>
      </rPr>
      <t>期待结果：应该不会覆盖播放器页面</t>
    </r>
    <r>
      <rPr>
        <sz val="11"/>
        <color rgb="FF000000"/>
        <rFont val="宋体"/>
        <charset val="134"/>
      </rPr>
      <t xml:space="preserve">
</t>
    </r>
    <r>
      <rPr>
        <sz val="11"/>
        <color rgb="FF000000"/>
        <rFont val="宋体"/>
        <charset val="134"/>
      </rPr>
      <t>实际结果：播放器页面弹出键盘覆盖</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发生时间：2022/05/10 15:43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</si>
  <si>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APIMCIM-6738</t>
  </si>
  <si>
    <t>Phase 5：【必现】USB视频搜索结果页面仍显示"正在搜索..."</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</si>
  <si>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Step1:打开随心看，切换到本地视频</t>
    </r>
    <r>
      <rPr>
        <sz val="11"/>
        <color rgb="FF000000"/>
        <rFont val="宋体"/>
        <charset val="134"/>
      </rPr>
      <t xml:space="preserve">
</t>
    </r>
    <r>
      <rPr>
        <sz val="11"/>
        <color rgb="FF000000"/>
        <rFont val="宋体"/>
        <charset val="134"/>
      </rPr>
      <t>Step2:点击搜索，输入关键字搜索</t>
    </r>
    <r>
      <rPr>
        <sz val="11"/>
        <color rgb="FF000000"/>
        <rFont val="宋体"/>
        <charset val="134"/>
      </rPr>
      <t xml:space="preserve">
</t>
    </r>
    <r>
      <rPr>
        <sz val="11"/>
        <color rgb="FF000000"/>
        <rFont val="宋体"/>
        <charset val="134"/>
      </rPr>
      <t>期待结果：应该不会显示</t>
    </r>
    <r>
      <rPr>
        <sz val="11"/>
        <color rgb="FF000000"/>
        <rFont val="宋体"/>
        <charset val="134"/>
      </rPr>
      <t xml:space="preserve">
</t>
    </r>
    <r>
      <rPr>
        <sz val="11"/>
        <color rgb="FF000000"/>
        <rFont val="宋体"/>
        <charset val="134"/>
      </rPr>
      <t>实际结果：搜索结果页面仍显示"正在搜索..."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发生时间：2022/05/10 15:41</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</si>
  <si>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APIMCIM-6737</t>
  </si>
  <si>
    <t>xwang310</t>
  </si>
  <si>
    <t>pahse5:[必现]Ignition off 时，首页车辆故障入口仍提示监测到故障</t>
  </si>
  <si>
    <r>
      <rPr>
        <sz val="11"/>
        <color rgb="FF000000"/>
        <rFont val="宋体"/>
        <charset val="134"/>
      </rPr>
      <t>Bug描述：Ignition off 时，首页车辆故障入口仍提示监测到故障</t>
    </r>
    <r>
      <rPr>
        <sz val="11"/>
        <color rgb="FF000000"/>
        <rFont val="宋体"/>
        <charset val="134"/>
      </rPr>
      <t xml:space="preserve">
</t>
    </r>
    <r>
      <rPr>
        <sz val="11"/>
        <color rgb="FF000000"/>
        <rFont val="宋体"/>
        <charset val="134"/>
      </rPr>
      <t>*前置条件:*</t>
    </r>
    <r>
      <rPr>
        <sz val="11"/>
        <color rgb="FF000000"/>
        <rFont val="宋体"/>
        <charset val="134"/>
      </rPr>
      <t xml:space="preserve">
</t>
    </r>
    <r>
      <rPr>
        <sz val="11"/>
        <color rgb="FF000000"/>
        <rFont val="宋体"/>
        <charset val="134"/>
      </rPr>
      <t>Ignition ON</t>
    </r>
    <r>
      <rPr>
        <sz val="11"/>
        <color rgb="FF000000"/>
        <rFont val="宋体"/>
        <charset val="134"/>
      </rPr>
      <t xml:space="preserve">
</t>
    </r>
    <r>
      <rPr>
        <sz val="11"/>
        <color rgb="FF000000"/>
        <rFont val="宋体"/>
        <charset val="134"/>
      </rPr>
      <t>车技存在故障</t>
    </r>
    <r>
      <rPr>
        <sz val="11"/>
        <color rgb="FF000000"/>
        <rFont val="宋体"/>
        <charset val="134"/>
      </rPr>
      <t xml:space="preserve">
</t>
    </r>
    <r>
      <rPr>
        <sz val="11"/>
        <color rgb="FF000000"/>
        <rFont val="宋体"/>
        <charset val="134"/>
      </rPr>
      <t>*软件版本:* 20220422_LA_NB_DCV5</t>
    </r>
    <r>
      <rPr>
        <sz val="11"/>
        <color rgb="FF000000"/>
        <rFont val="宋体"/>
        <charset val="134"/>
      </rPr>
      <t xml:space="preserve">
</t>
    </r>
    <r>
      <rPr>
        <sz val="11"/>
        <color rgb="FF000000"/>
        <rFont val="宋体"/>
        <charset val="134"/>
      </rPr>
      <t>MCU版本：20220525_LA_NB_DCV5</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*操作步骤*</t>
    </r>
    <r>
      <rPr>
        <sz val="11"/>
        <color rgb="FF000000"/>
        <rFont val="宋体"/>
        <charset val="134"/>
      </rPr>
      <t xml:space="preserve">
</t>
    </r>
    <r>
      <rPr>
        <sz val="11"/>
        <color rgb="FF000000"/>
        <rFont val="宋体"/>
        <charset val="134"/>
      </rPr>
      <t>Step1：进入VHA界面，观察存在故障</t>
    </r>
    <r>
      <rPr>
        <sz val="11"/>
        <color rgb="FF000000"/>
        <rFont val="宋体"/>
        <charset val="134"/>
      </rPr>
      <t xml:space="preserve">
</t>
    </r>
    <r>
      <rPr>
        <sz val="11"/>
        <color rgb="FF000000"/>
        <rFont val="宋体"/>
        <charset val="134"/>
      </rPr>
      <t>Step2、Ignition off （页面提示，请先启动车辆，故障信息消失）</t>
    </r>
    <r>
      <rPr>
        <sz val="11"/>
        <color rgb="FF000000"/>
        <rFont val="宋体"/>
        <charset val="134"/>
      </rPr>
      <t xml:space="preserve">
</t>
    </r>
    <r>
      <rPr>
        <sz val="11"/>
        <color rgb="FF000000"/>
        <rFont val="宋体"/>
        <charset val="134"/>
      </rPr>
      <t>Step2：返回首页，观察首页显示</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*期待结果:*首页车辆故障入口消失，不提示故障信息</t>
    </r>
    <r>
      <rPr>
        <sz val="11"/>
        <color rgb="FF000000"/>
        <rFont val="宋体"/>
        <charset val="134"/>
      </rPr>
      <t xml:space="preserve">
</t>
    </r>
    <r>
      <rPr>
        <sz val="11"/>
        <color rgb="FF000000"/>
        <rFont val="宋体"/>
        <charset val="134"/>
      </rPr>
      <t>*实际结果：*Ignition off 时，首页车辆故障入口仍提示监测到故障（首页与VHA界面就存在不一致了）</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恢复手段：无</t>
    </r>
    <r>
      <rPr>
        <sz val="11"/>
        <color rgb="FF000000"/>
        <rFont val="宋体"/>
        <charset val="134"/>
      </rPr>
      <t xml:space="preserve">
</t>
    </r>
    <r>
      <rPr>
        <sz val="11"/>
        <color rgb="FF000000"/>
        <rFont val="宋体"/>
        <charset val="134"/>
      </rPr>
      <t>发生时间:2022/5/10 </t>
    </r>
    <r>
      <rPr>
        <sz val="11"/>
        <color rgb="FF000000"/>
        <rFont val="宋体"/>
        <charset val="134"/>
      </rPr>
      <t xml:space="preserve">
</t>
    </r>
    <r>
      <rPr>
        <sz val="11"/>
        <color rgb="FF000000"/>
        <rFont val="宋体"/>
        <charset val="134"/>
      </rPr>
      <t xml:space="preserve"> </t>
    </r>
    <r>
      <rPr>
        <sz val="11"/>
        <color rgb="FF000000"/>
        <rFont val="宋体"/>
        <charset val="134"/>
      </rPr>
      <t>Phone: N/A</t>
    </r>
    <r>
      <rPr>
        <sz val="11"/>
        <color rgb="FF000000"/>
        <rFont val="宋体"/>
        <charset val="134"/>
      </rPr>
      <t xml:space="preserve">
</t>
    </r>
    <r>
      <rPr>
        <sz val="11"/>
        <color rgb="FF000000"/>
        <rFont val="宋体"/>
        <charset val="134"/>
      </rPr>
      <t xml:space="preserve"> </t>
    </r>
    <r>
      <rPr>
        <sz val="11"/>
        <color rgb="FF000000"/>
        <rFont val="宋体"/>
        <charset val="134"/>
      </rPr>
      <t>VIN： LVSHNFACXME999402</t>
    </r>
    <r>
      <rPr>
        <sz val="11"/>
        <color rgb="FF000000"/>
        <rFont val="宋体"/>
        <charset val="134"/>
      </rPr>
      <t xml:space="preserve">
</t>
    </r>
    <r>
      <rPr>
        <sz val="11"/>
        <color rgb="FF000000"/>
        <rFont val="宋体"/>
        <charset val="134"/>
      </rPr>
      <t xml:space="preserve"> </t>
    </r>
    <r>
      <rPr>
        <sz val="11"/>
        <color rgb="FF000000"/>
        <rFont val="宋体"/>
        <charset val="134"/>
      </rPr>
      <t>Lincoln Way version: N/A</t>
    </r>
    <r>
      <rPr>
        <sz val="11"/>
        <color rgb="FF000000"/>
        <rFont val="宋体"/>
        <charset val="134"/>
      </rPr>
      <t xml:space="preserve">
</t>
    </r>
    <r>
      <rPr>
        <sz val="11"/>
        <color rgb="FF000000"/>
        <rFont val="宋体"/>
        <charset val="134"/>
      </rPr>
      <t xml:space="preserve"> </t>
    </r>
    <r>
      <rPr>
        <sz val="11"/>
        <color rgb="FF000000"/>
        <rFont val="宋体"/>
        <charset val="134"/>
      </rPr>
      <t>Lincoln Way Account: N/A</t>
    </r>
    <r>
      <rPr>
        <sz val="11"/>
        <color rgb="FF000000"/>
        <rFont val="宋体"/>
        <charset val="134"/>
      </rPr>
      <t xml:space="preserve">
</t>
    </r>
    <r>
      <rPr>
        <sz val="11"/>
        <color rgb="FF000000"/>
        <rFont val="宋体"/>
        <charset val="134"/>
      </rPr>
      <t xml:space="preserve"> </t>
    </r>
    <r>
      <rPr>
        <sz val="11"/>
        <color rgb="FF000000"/>
        <rFont val="宋体"/>
        <charset val="134"/>
      </rPr>
      <t>Site:REC</t>
    </r>
    <r>
      <rPr>
        <sz val="11"/>
        <color rgb="FF000000"/>
        <rFont val="宋体"/>
        <charset val="134"/>
      </rPr>
      <t xml:space="preserve">
</t>
    </r>
    <r>
      <rPr>
        <sz val="11"/>
        <color rgb="FF000000"/>
        <rFont val="宋体"/>
        <charset val="134"/>
      </rPr>
      <t xml:space="preserve"> </t>
    </r>
    <r>
      <rPr>
        <sz val="11"/>
        <color rgb="FF000000"/>
        <rFont val="宋体"/>
        <charset val="134"/>
      </rPr>
      <t>VDR: N/A</t>
    </r>
  </si>
  <si>
    <t>APIMCIM-6735</t>
  </si>
  <si>
    <t>Phase5：【必现】[CDX707][HMI走查] 电源管理_页面视觉布局问题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</si>
  <si>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Step1:过命令协助调出页面</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电源管理页面中图标、文字存在颜色、排版与设计不符等情况，具体请查看附件的bug表单。</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</si>
  <si>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APIMCIM-6734</t>
  </si>
  <si>
    <t>shu40</t>
  </si>
  <si>
    <t>Phase 5：【偶发】开机过程中发生一次RAMDUMP后自动重启</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</si>
  <si>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Step1:断电再上电开机</t>
    </r>
    <r>
      <rPr>
        <sz val="11"/>
        <color rgb="FF000000"/>
        <rFont val="宋体"/>
        <charset val="134"/>
      </rPr>
      <t xml:space="preserve">
</t>
    </r>
    <r>
      <rPr>
        <sz val="11"/>
        <color rgb="FF000000"/>
        <rFont val="宋体"/>
        <charset val="134"/>
      </rPr>
      <t>期待结果：应该不会发生重启</t>
    </r>
    <r>
      <rPr>
        <sz val="11"/>
        <color rgb="FF000000"/>
        <rFont val="宋体"/>
        <charset val="134"/>
      </rPr>
      <t xml:space="preserve">
</t>
    </r>
    <r>
      <rPr>
        <sz val="11"/>
        <color rgb="FF000000"/>
        <rFont val="宋体"/>
        <charset val="134"/>
      </rPr>
      <t>实际结果：开机过程中发生一次RAMDUMP后自动重启</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发生时间：2022/05/10 15:23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</si>
  <si>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APIMCIM-6728</t>
  </si>
  <si>
    <t>Phase5：【必现】[CDX707][HMI走查] 氛围灯(128色)_页面视觉布局问题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</si>
  <si>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Step1:点击设置&gt;快捷控制&gt;氛围灯</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氛围灯页面中图标、文字存在颜色、排版与设计不符等情况，具体请查看附件的bug表单。</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</si>
  <si>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APIMCIM-6725</t>
  </si>
  <si>
    <t>sliu118</t>
  </si>
  <si>
    <t>Phase 5：【必现】进入导航时静音再取消静音，不继续播报</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</si>
  <si>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Power On</t>
    </r>
    <r>
      <rPr>
        <sz val="11"/>
        <color rgb="FF000000"/>
        <rFont val="宋体"/>
        <charset val="134"/>
      </rPr>
      <t xml:space="preserve">
</t>
    </r>
    <r>
      <rPr>
        <sz val="11"/>
        <color rgb="FF000000"/>
        <rFont val="宋体"/>
        <charset val="134"/>
      </rPr>
      <t xml:space="preserve"> </t>
    </r>
    <r>
      <rPr>
        <sz val="11"/>
        <color rgb="FF000000"/>
        <rFont val="宋体"/>
        <charset val="134"/>
      </rPr>
      <t>2、连接WIFI</t>
    </r>
    <r>
      <rPr>
        <sz val="11"/>
        <color rgb="FF000000"/>
        <rFont val="宋体"/>
        <charset val="134"/>
      </rPr>
      <t xml:space="preserve">
</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Step1：进入导航，点击音量小部件，点击静音按钮</t>
    </r>
    <r>
      <rPr>
        <sz val="11"/>
        <color rgb="FF000000"/>
        <rFont val="宋体"/>
        <charset val="134"/>
      </rPr>
      <t xml:space="preserve">
</t>
    </r>
    <r>
      <rPr>
        <sz val="11"/>
        <color rgb="FF000000"/>
        <rFont val="宋体"/>
        <charset val="134"/>
      </rPr>
      <t xml:space="preserve"> </t>
    </r>
    <r>
      <rPr>
        <sz val="11"/>
        <color rgb="FF000000"/>
        <rFont val="宋体"/>
        <charset val="134"/>
      </rPr>
      <t>Step2：增加音量取消静音，听语音播报</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 </t>
    </r>
    <r>
      <rPr>
        <sz val="11"/>
        <color rgb="FF000000"/>
        <rFont val="宋体"/>
        <charset val="134"/>
      </rPr>
      <t>继续播报导航信息（比如在"准备出发，全程8公里”时静音，取消静音后应继续播报“预计XX时XX分到达”）</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不继续播报</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发生时间：2022/5/10 14:11</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</si>
  <si>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APIMCIM-6722</t>
  </si>
  <si>
    <t>Phase 5：【偶发】发生一次RAMDUMP后自动重启</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</si>
  <si>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Step1:帐号登录页面，待机状态</t>
    </r>
    <r>
      <rPr>
        <sz val="11"/>
        <color rgb="FF000000"/>
        <rFont val="宋体"/>
        <charset val="134"/>
      </rPr>
      <t xml:space="preserve">
</t>
    </r>
    <r>
      <rPr>
        <sz val="11"/>
        <color rgb="FF000000"/>
        <rFont val="宋体"/>
        <charset val="134"/>
      </rPr>
      <t>期待结果：应该不会发生重启</t>
    </r>
    <r>
      <rPr>
        <sz val="11"/>
        <color rgb="FF000000"/>
        <rFont val="宋体"/>
        <charset val="134"/>
      </rPr>
      <t xml:space="preserve">
</t>
    </r>
    <r>
      <rPr>
        <sz val="11"/>
        <color rgb="FF000000"/>
        <rFont val="宋体"/>
        <charset val="134"/>
      </rPr>
      <t>实际结果：发生一次RAMDUMP后自动重启</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发生时间：2022/05/10 13:57</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</si>
  <si>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APIMCIM-6721</t>
  </si>
  <si>
    <t>Phase 5:【高频】系统设置，车载热点，有时候无反馈音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</si>
  <si>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Step1：IVI，系统设置，车载热点，有时候无反馈音，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实际结果：1.按键点击有时候无反馈音</t>
    </r>
    <r>
      <rPr>
        <sz val="11"/>
        <color rgb="FF000000"/>
        <rFont val="宋体"/>
        <charset val="134"/>
      </rPr>
      <t xml:space="preserve">
</t>
    </r>
    <r>
      <rPr>
        <sz val="11"/>
        <color rgb="FF000000"/>
        <rFont val="宋体"/>
        <charset val="134"/>
      </rPr>
      <t>                   2.简介点击有时候无反馈音</t>
    </r>
    <r>
      <rPr>
        <sz val="11"/>
        <color rgb="FF000000"/>
        <rFont val="宋体"/>
        <charset val="134"/>
      </rPr>
      <t xml:space="preserve">
</t>
    </r>
    <r>
      <rPr>
        <sz val="11"/>
        <color rgb="FF000000"/>
        <rFont val="宋体"/>
        <charset val="134"/>
      </rPr>
      <t>                   3.帮助入门，进入有时候点击无反馈音</t>
    </r>
    <r>
      <rPr>
        <sz val="11"/>
        <color rgb="FF000000"/>
        <rFont val="宋体"/>
        <charset val="134"/>
      </rPr>
      <t xml:space="preserve">
</t>
    </r>
    <r>
      <rPr>
        <sz val="11"/>
        <color rgb="FF000000"/>
        <rFont val="宋体"/>
        <charset val="134"/>
      </rPr>
      <t>                   4.帮助入门，简介关闭时有时候无反馈音</t>
    </r>
    <r>
      <rPr>
        <sz val="11"/>
        <color rgb="FF000000"/>
        <rFont val="宋体"/>
        <charset val="134"/>
      </rPr>
      <t xml:space="preserve">
</t>
    </r>
    <r>
      <rPr>
        <sz val="11"/>
        <color rgb="FF000000"/>
        <rFont val="宋体"/>
        <charset val="134"/>
      </rPr>
      <t>                   5.帮助入门，简介打开时有时候无反馈音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发生时间：2022/5/9 14：32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</si>
  <si>
    <t>APIMCIM-6720</t>
  </si>
  <si>
    <t>Phase 5:【高频】系统设置，WIFI设置，添加网络，安全类型，有时候无反馈音</t>
  </si>
  <si>
    <t>APIMCIM-6559</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</si>
  <si>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Step1：IVI，系统设置，WIFI设置，添加网络，安全类型，有时候无反馈音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实际结果：1.点击安全类型有时无反馈音</t>
    </r>
    <r>
      <rPr>
        <sz val="11"/>
        <color rgb="FF000000"/>
        <rFont val="宋体"/>
        <charset val="134"/>
      </rPr>
      <t xml:space="preserve">
</t>
    </r>
    <r>
      <rPr>
        <sz val="11"/>
        <color rgb="FF000000"/>
        <rFont val="宋体"/>
        <charset val="134"/>
      </rPr>
      <t>                  2.返回点击有时候无反馈音</t>
    </r>
    <r>
      <rPr>
        <sz val="11"/>
        <color rgb="FF000000"/>
        <rFont val="宋体"/>
        <charset val="134"/>
      </rPr>
      <t xml:space="preserve">
</t>
    </r>
    <r>
      <rPr>
        <sz val="11"/>
        <color rgb="FF000000"/>
        <rFont val="宋体"/>
        <charset val="134"/>
      </rPr>
      <t>                  3.密码，键盘返回点击有时候无反馈音</t>
    </r>
    <r>
      <rPr>
        <sz val="11"/>
        <color rgb="FF000000"/>
        <rFont val="宋体"/>
        <charset val="134"/>
      </rPr>
      <t xml:space="preserve">
</t>
    </r>
    <r>
      <rPr>
        <sz val="11"/>
        <color rgb="FF000000"/>
        <rFont val="宋体"/>
        <charset val="134"/>
      </rPr>
      <t>                  4.密码右侧小眼睛图标点击有时候无反馈音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发生时间：2022/5/9 14：27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</si>
  <si>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APIMCIM-6719</t>
  </si>
  <si>
    <t>Phase 5：【偶发】播放多媒体无声</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</si>
  <si>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Step1：打开随心看，切到爱奇艺播放视频</t>
    </r>
    <r>
      <rPr>
        <sz val="11"/>
        <color rgb="FF000000"/>
        <rFont val="宋体"/>
        <charset val="134"/>
      </rPr>
      <t xml:space="preserve">
</t>
    </r>
    <r>
      <rPr>
        <sz val="11"/>
        <color rgb="FF000000"/>
        <rFont val="宋体"/>
        <charset val="134"/>
      </rPr>
      <t>Step2：打开随心听，播放歌曲</t>
    </r>
    <r>
      <rPr>
        <sz val="11"/>
        <color rgb="FF000000"/>
        <rFont val="宋体"/>
        <charset val="134"/>
      </rPr>
      <t xml:space="preserve">
</t>
    </r>
    <r>
      <rPr>
        <sz val="11"/>
        <color rgb="FF000000"/>
        <rFont val="宋体"/>
        <charset val="134"/>
      </rPr>
      <t>期待结果：应该播放有声音</t>
    </r>
    <r>
      <rPr>
        <sz val="11"/>
        <color rgb="FF000000"/>
        <rFont val="宋体"/>
        <charset val="134"/>
      </rPr>
      <t xml:space="preserve">
</t>
    </r>
    <r>
      <rPr>
        <sz val="11"/>
        <color rgb="FF000000"/>
        <rFont val="宋体"/>
        <charset val="134"/>
      </rPr>
      <t>实际结果：播放多媒体无声</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发生时间：2022/05/10 13:23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</si>
  <si>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APIMCIM-6718</t>
  </si>
  <si>
    <t>Phase5：【必现】[CDX707][HMI走查] Climate空调电动出风口_页面视觉布局问题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</si>
  <si>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Step1:launcher底部栏 &gt; 点击空调吹风图标；或底部栏向上滑动</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Climate空调电动出风口页面中图标、文字存在颜色、排版与设计不符等情况，具体请查看附件的bug表单。</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</si>
  <si>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APIMCIM-6717</t>
  </si>
  <si>
    <t>Phase5:【偶现】[CDX707]点击“个人时光”无法进入</t>
  </si>
  <si>
    <r>
      <rPr>
        <sz val="11"/>
        <color rgb="FF000000"/>
        <rFont val="宋体"/>
        <charset val="134"/>
      </rPr>
      <t>Summary: 点击“个人时光”无法进入，闪屏一下退出。</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t>
    </r>
    <r>
      <rPr>
        <sz val="11"/>
        <color rgb="FF000000"/>
        <rFont val="宋体"/>
        <charset val="134"/>
      </rPr>
      <t xml:space="preserve">  </t>
    </r>
    <r>
      <rPr>
        <sz val="11"/>
        <color rgb="FF000000"/>
        <rFont val="宋体"/>
        <charset val="134"/>
      </rPr>
      <t>IVI登录</t>
    </r>
    <r>
      <rPr>
        <sz val="11"/>
        <color rgb="FF000000"/>
        <rFont val="宋体"/>
        <charset val="134"/>
      </rPr>
      <t xml:space="preserve">
</t>
    </r>
    <r>
      <rPr>
        <sz val="11"/>
        <color rgb="FF000000"/>
        <rFont val="宋体"/>
        <charset val="134"/>
      </rPr>
      <t>复现步骤:点击“个人时光”</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1. 进入“个人时光”</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1.闪屏一下，无法正常进入“个人时光”</t>
    </r>
    <r>
      <rPr>
        <sz val="11"/>
        <color rgb="FF000000"/>
        <rFont val="宋体"/>
        <charset val="134"/>
      </rPr>
      <t xml:space="preserve">
</t>
    </r>
    <r>
      <rPr>
        <sz val="11"/>
        <color rgb="FF000000"/>
        <rFont val="宋体"/>
        <charset val="134"/>
      </rPr>
      <t>是否可恢复：断电重启可恢复</t>
    </r>
    <r>
      <rPr>
        <sz val="11"/>
        <color rgb="FF000000"/>
        <rFont val="宋体"/>
        <charset val="134"/>
      </rPr>
      <t xml:space="preserve">
</t>
    </r>
    <r>
      <rPr>
        <sz val="11"/>
        <color rgb="FF000000"/>
        <rFont val="宋体"/>
        <charset val="134"/>
      </rPr>
      <t>发生频率: 偶现</t>
    </r>
    <r>
      <rPr>
        <sz val="11"/>
        <color rgb="FF000000"/>
        <rFont val="宋体"/>
        <charset val="134"/>
      </rPr>
      <t xml:space="preserve">
</t>
    </r>
    <r>
      <rPr>
        <sz val="11"/>
        <color rgb="FF000000"/>
        <rFont val="宋体"/>
        <charset val="134"/>
      </rPr>
      <t>发生时间: 2022/05/10 10:58 am</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VIN code： LVSHNCACONH999942</t>
    </r>
    <r>
      <rPr>
        <sz val="11"/>
        <color rgb="FF000000"/>
        <rFont val="宋体"/>
        <charset val="134"/>
      </rPr>
      <t xml:space="preserve">
</t>
    </r>
    <r>
      <rPr>
        <sz val="11"/>
        <color rgb="FF000000"/>
        <rFont val="宋体"/>
        <charset val="134"/>
      </rPr>
      <t>ECG/TCU version：ECG2/TCU2</t>
    </r>
    <r>
      <rPr>
        <sz val="11"/>
        <color rgb="FF000000"/>
        <rFont val="宋体"/>
        <charset val="134"/>
      </rPr>
      <t xml:space="preserve">
</t>
    </r>
    <r>
      <rPr>
        <sz val="11"/>
        <color rgb="FF000000"/>
        <rFont val="宋体"/>
        <charset val="134"/>
      </rPr>
      <t>Bench environment：staging</t>
    </r>
    <r>
      <rPr>
        <sz val="11"/>
        <color rgb="FF000000"/>
        <rFont val="宋体"/>
        <charset val="134"/>
      </rPr>
      <t xml:space="preserve">
</t>
    </r>
    <r>
      <rPr>
        <sz val="11"/>
        <color rgb="FF000000"/>
        <rFont val="宋体"/>
        <charset val="134"/>
      </rPr>
      <t>地点：REC</t>
    </r>
  </si>
  <si>
    <t>APIMCIM-6716</t>
  </si>
  <si>
    <t>Phase5：【必现】[CDX707][HMI走查] 舒享时氛Relax_页面视觉布局问题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</si>
  <si>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Step1:点击All apps&gt;舒享时氛</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舒享时氛页面中图标、文字存在颜色、排版与设计不符等情况，具体请查看附件的bug表单。</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</si>
  <si>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APIMCIM-6715</t>
  </si>
  <si>
    <t>Phase5：【必现】[CDX707][HMI走查] Bluetooth music 蓝牙音乐_页面视觉布局问题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</si>
  <si>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Step1:Apps &gt; 随心听 &gt; Bluetooth music 蓝牙音乐</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Bluetooth music 蓝牙音乐页面中图标、文字存在颜色、排版与设计不符等情况，具体请查看附件的bug表单。</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</si>
  <si>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APIMCIM-6714</t>
  </si>
  <si>
    <t>Phase 5：【必现】模拟设置空调主驾温度单位EATC_LHS_Units=Farenheit，副驾温度单位也改变</t>
  </si>
  <si>
    <r>
      <rPr>
        <sz val="11"/>
        <color rgb="FF000000"/>
        <rFont val="宋体"/>
        <charset val="134"/>
      </rPr>
      <t>前置条件：IGN RUN，IVI PWR Mode ON，WiFi已连接</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can 361:EATC_LHS_Units=Farenheit</t>
    </r>
    <r>
      <rPr>
        <sz val="11"/>
        <color rgb="FF000000"/>
        <rFont val="宋体"/>
        <charset val="134"/>
      </rPr>
      <t xml:space="preserve">
</t>
    </r>
    <r>
      <rPr>
        <sz val="11"/>
        <color rgb="FF000000"/>
        <rFont val="宋体"/>
        <charset val="134"/>
      </rPr>
      <t>期待结果：改变主驾单位，不会影响副驾的单位</t>
    </r>
    <r>
      <rPr>
        <sz val="11"/>
        <color rgb="FF000000"/>
        <rFont val="宋体"/>
        <charset val="134"/>
      </rPr>
      <t xml:space="preserve">
</t>
    </r>
    <r>
      <rPr>
        <sz val="11"/>
        <color rgb="FF000000"/>
        <rFont val="宋体"/>
        <charset val="134"/>
      </rPr>
      <t>实际结果：副驾单位也变为华氏度（反之主驾单位也被改变）</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发生时间：2022/5/10 10：30</t>
    </r>
    <r>
      <rPr>
        <sz val="11"/>
        <color rgb="FF000000"/>
        <rFont val="宋体"/>
        <charset val="134"/>
      </rPr>
      <t xml:space="preserve">
</t>
    </r>
    <r>
      <rPr>
        <sz val="11"/>
        <color rgb="FF000000"/>
        <rFont val="宋体"/>
        <charset val="134"/>
      </rPr>
      <t>手机型号及操作系统：MI9 Pro 5G ,MIUI12.0.5</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</si>
  <si>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APIMCIM-6713</t>
  </si>
  <si>
    <t>Phase5：【必现】[CDX707][HMI走查] USB Video本地视频_页面视觉布局问题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</si>
  <si>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Step1:launcher &gt; 随心看widget &gt; USB video</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USB Video页面中图标、文字存在颜色、排版与设计不符等情况，具体请查看附件的bug表单。</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</si>
  <si>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APIMCIM-6712</t>
  </si>
  <si>
    <t>Phase5：【必现】[CDX707][HMI走查] DLNA_页面视觉布局问题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</si>
  <si>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Step1:点击设置&gt;系统设置&gt;媒体投射</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DLNA页面中图标、文字存在颜色、排版与设计不符等情况，具体请查看附件的bug表单。</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</si>
  <si>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APIMCIM-6710</t>
  </si>
  <si>
    <t>Phase5：【必现】全双工，VR：多个指令，车机无反应</t>
  </si>
  <si>
    <r>
      <rPr>
        <sz val="11"/>
        <color rgb="FF000000"/>
        <rFont val="宋体"/>
        <charset val="134"/>
      </rPr>
      <t>前置条件：IGN RUN，IVI PWR Mode ON，WiFi已连接</t>
    </r>
    <r>
      <rPr>
        <sz val="11"/>
        <color rgb="FF000000"/>
        <rFont val="宋体"/>
        <charset val="134"/>
      </rPr>
      <t xml:space="preserve">
</t>
    </r>
    <r>
      <rPr>
        <sz val="11"/>
        <color rgb="FF000000"/>
        <rFont val="宋体"/>
        <charset val="134"/>
      </rPr>
      <t>软件版本（必填）：0220422_LA_NB_DCV5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蓝牙连接手机米9</t>
    </r>
    <r>
      <rPr>
        <sz val="11"/>
        <color rgb="FF000000"/>
        <rFont val="宋体"/>
        <charset val="134"/>
      </rPr>
      <t xml:space="preserve">
</t>
    </r>
    <r>
      <rPr>
        <sz val="11"/>
        <color rgb="FF000000"/>
        <rFont val="宋体"/>
        <charset val="134"/>
      </rPr>
      <t>Step2: 你好林肯，唤醒车机，VR说：限号-天气-笑话等指令</t>
    </r>
    <r>
      <rPr>
        <sz val="11"/>
        <color rgb="FF000000"/>
        <rFont val="宋体"/>
        <charset val="134"/>
      </rPr>
      <t xml:space="preserve">
</t>
    </r>
    <r>
      <rPr>
        <sz val="11"/>
        <color rgb="FF000000"/>
        <rFont val="宋体"/>
        <charset val="134"/>
      </rPr>
      <t>期待结果：TTS:正确 </t>
    </r>
    <r>
      <rPr>
        <sz val="11"/>
        <color rgb="FF000000"/>
        <rFont val="宋体"/>
        <charset val="134"/>
      </rPr>
      <t xml:space="preserve">
</t>
    </r>
    <r>
      <rPr>
        <sz val="11"/>
        <color rgb="FF000000"/>
        <rFont val="宋体"/>
        <charset val="134"/>
      </rPr>
      <t>实际结果：车机无反应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发生时间：2022/5/10  9：39</t>
    </r>
    <r>
      <rPr>
        <sz val="11"/>
        <color rgb="FF000000"/>
        <rFont val="宋体"/>
        <charset val="134"/>
      </rPr>
      <t xml:space="preserve">
</t>
    </r>
    <r>
      <rPr>
        <sz val="11"/>
        <color rgb="FF000000"/>
        <rFont val="宋体"/>
        <charset val="134"/>
      </rPr>
      <t>手机型号及操作系统：MI9 Pro 5G ,MIUI12.0.5</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</si>
  <si>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APIMCIM-6709</t>
  </si>
  <si>
    <t>Phase5:[必现][CDX707]CCS 关闭再打开后，APN1和APN2通道未建立</t>
  </si>
  <si>
    <t>inhouse</t>
  </si>
  <si>
    <r>
      <rPr>
        <sz val="11"/>
        <color rgb="FF000000"/>
        <rFont val="宋体"/>
        <charset val="134"/>
      </rPr>
      <t>BUG描述：CCS 关闭再打开后，APN1和APN2通道未建立</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1.Ignition Run</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Step1:进入CCS界面，关闭车辆互联后再打开</t>
    </r>
    <r>
      <rPr>
        <sz val="11"/>
        <color rgb="FF000000"/>
        <rFont val="宋体"/>
        <charset val="134"/>
      </rPr>
      <t xml:space="preserve">
</t>
    </r>
    <r>
      <rPr>
        <sz val="11"/>
        <color rgb="FF000000"/>
        <rFont val="宋体"/>
        <charset val="134"/>
      </rPr>
      <t>Step2：adb指令读取（dumpsys connectivity）</t>
    </r>
    <r>
      <rPr>
        <sz val="11"/>
        <color rgb="FF000000"/>
        <rFont val="宋体"/>
        <charset val="134"/>
      </rPr>
      <t xml:space="preserve">
</t>
    </r>
    <r>
      <rPr>
        <sz val="11"/>
        <color rgb="FF000000"/>
        <rFont val="宋体"/>
        <charset val="134"/>
      </rPr>
      <t>期待结果: APN1和APN2通道正常建立</t>
    </r>
    <r>
      <rPr>
        <sz val="11"/>
        <color rgb="FF000000"/>
        <rFont val="宋体"/>
        <charset val="134"/>
      </rPr>
      <t xml:space="preserve">
</t>
    </r>
    <r>
      <rPr>
        <sz val="11"/>
        <color rgb="FF000000"/>
        <rFont val="宋体"/>
        <charset val="134"/>
      </rPr>
      <t>实际结果: APN1和APN2通道未建立</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验证版本：</t>
    </r>
    <r>
      <rPr>
        <sz val="11"/>
        <color rgb="FF000000"/>
        <rFont val="宋体"/>
        <charset val="134"/>
      </rPr>
      <t xml:space="preserve">
</t>
    </r>
    <r>
      <rPr>
        <sz val="11"/>
        <color rgb="FF000000"/>
        <rFont val="宋体"/>
        <charset val="134"/>
      </rPr>
      <t>soc:20220422_LA_NB_DCV5</t>
    </r>
    <r>
      <rPr>
        <sz val="11"/>
        <color rgb="FF000000"/>
        <rFont val="宋体"/>
        <charset val="134"/>
      </rPr>
      <t xml:space="preserve">
</t>
    </r>
    <r>
      <rPr>
        <sz val="11"/>
        <color rgb="FF000000"/>
        <rFont val="宋体"/>
        <charset val="134"/>
      </rPr>
      <t>mcu:20220425_LA_NB_DCV5</t>
    </r>
    <r>
      <rPr>
        <sz val="11"/>
        <color rgb="FF000000"/>
        <rFont val="宋体"/>
        <charset val="134"/>
      </rPr>
      <t xml:space="preserve">
</t>
    </r>
    <r>
      <rPr>
        <sz val="11"/>
        <color rgb="FF000000"/>
        <rFont val="宋体"/>
        <charset val="134"/>
      </rPr>
      <t>vin  code:LVSHNCACONH999942</t>
    </r>
    <r>
      <rPr>
        <sz val="11"/>
        <color rgb="FF000000"/>
        <rFont val="宋体"/>
        <charset val="134"/>
      </rPr>
      <t xml:space="preserve">
</t>
    </r>
    <r>
      <rPr>
        <sz val="11"/>
        <color rgb="FF000000"/>
        <rFont val="宋体"/>
        <charset val="134"/>
      </rPr>
      <t>环境：stage</t>
    </r>
  </si>
  <si>
    <t>APIMCIM-6708</t>
  </si>
  <si>
    <t>Phase 5：【必现】小视频播放，发起投屏再退出投屏，退回到Controller屏后，视频暂停播放，但却是播放状态</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</si>
  <si>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Step1：打开随心看，切到小视频</t>
    </r>
    <r>
      <rPr>
        <sz val="11"/>
        <color rgb="FF000000"/>
        <rFont val="宋体"/>
        <charset val="134"/>
      </rPr>
      <t xml:space="preserve">
</t>
    </r>
    <r>
      <rPr>
        <sz val="11"/>
        <color rgb="FF000000"/>
        <rFont val="宋体"/>
        <charset val="134"/>
      </rPr>
      <t>Step2：播放一个视频</t>
    </r>
    <r>
      <rPr>
        <sz val="11"/>
        <color rgb="FF000000"/>
        <rFont val="宋体"/>
        <charset val="134"/>
      </rPr>
      <t xml:space="preserve">
</t>
    </r>
    <r>
      <rPr>
        <sz val="11"/>
        <color rgb="FF000000"/>
        <rFont val="宋体"/>
        <charset val="134"/>
      </rPr>
      <t>Step3：发起小屏投屏到Card1</t>
    </r>
    <r>
      <rPr>
        <sz val="11"/>
        <color rgb="FF000000"/>
        <rFont val="宋体"/>
        <charset val="134"/>
      </rPr>
      <t xml:space="preserve">
</t>
    </r>
    <r>
      <rPr>
        <sz val="11"/>
        <color rgb="FF000000"/>
        <rFont val="宋体"/>
        <charset val="134"/>
      </rPr>
      <t>Step4：点击关闭投屏按钮</t>
    </r>
    <r>
      <rPr>
        <sz val="11"/>
        <color rgb="FF000000"/>
        <rFont val="宋体"/>
        <charset val="134"/>
      </rPr>
      <t xml:space="preserve">
</t>
    </r>
    <r>
      <rPr>
        <sz val="11"/>
        <color rgb="FF000000"/>
        <rFont val="宋体"/>
        <charset val="134"/>
      </rPr>
      <t>期待结果：应该继续播放</t>
    </r>
    <r>
      <rPr>
        <sz val="11"/>
        <color rgb="FF000000"/>
        <rFont val="宋体"/>
        <charset val="134"/>
      </rPr>
      <t xml:space="preserve">
</t>
    </r>
    <r>
      <rPr>
        <sz val="11"/>
        <color rgb="FF000000"/>
        <rFont val="宋体"/>
        <charset val="134"/>
      </rPr>
      <t>实际结果：退回到Controller屏后，视频暂停播放，但却是播放状态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发生时间：2022/05/09 20:11</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</si>
  <si>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APIMCIM-6707</t>
  </si>
  <si>
    <t>Phase5:【必现】CDX707 副驾模式下点击播放按钮无响应</t>
  </si>
  <si>
    <r>
      <rPr>
        <sz val="11"/>
        <color rgb="FF000000"/>
        <rFont val="宋体"/>
        <charset val="134"/>
      </rPr>
      <t>Summary：副驾模式下点击播放按钮无响应</t>
    </r>
    <r>
      <rPr>
        <sz val="11"/>
        <color rgb="FF000000"/>
        <rFont val="宋体"/>
        <charset val="134"/>
      </rPr>
      <t xml:space="preserve">
</t>
    </r>
    <r>
      <rPr>
        <sz val="11"/>
        <color rgb="FF000000"/>
        <rFont val="宋体"/>
        <charset val="134"/>
      </rPr>
      <t xml:space="preserve"> </t>
    </r>
    <r>
      <rPr>
        <sz val="11"/>
        <color rgb="FF000000"/>
        <rFont val="宋体"/>
        <charset val="134"/>
      </rPr>
      <t>Pre-condition: 1.上电并启动IVI 2.车辆处于D/N挡 3.副驾有人</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Step1:进入爱车探索</t>
    </r>
    <r>
      <rPr>
        <sz val="11"/>
        <color rgb="FF000000"/>
        <rFont val="宋体"/>
        <charset val="134"/>
      </rPr>
      <t xml:space="preserve">
</t>
    </r>
    <r>
      <rPr>
        <sz val="11"/>
        <color rgb="FF000000"/>
        <rFont val="宋体"/>
        <charset val="134"/>
      </rPr>
      <t xml:space="preserve"> </t>
    </r>
    <r>
      <rPr>
        <sz val="11"/>
        <color rgb="FF000000"/>
        <rFont val="宋体"/>
        <charset val="134"/>
      </rPr>
      <t>Step2:点击播放按钮</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 </t>
    </r>
    <r>
      <rPr>
        <sz val="11"/>
        <color rgb="FF000000"/>
        <rFont val="宋体"/>
        <charset val="134"/>
      </rPr>
      <t>Step2:视频可正常播放</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Step2:点击播放按钮无响应，视频无法播放</t>
    </r>
    <r>
      <rPr>
        <sz val="11"/>
        <color rgb="FF000000"/>
        <rFont val="宋体"/>
        <charset val="134"/>
      </rPr>
      <t xml:space="preserve">
</t>
    </r>
    <r>
      <rPr>
        <sz val="11"/>
        <color rgb="FF000000"/>
        <rFont val="宋体"/>
        <charset val="134"/>
      </rPr>
      <t xml:space="preserve"> </t>
    </r>
    <r>
      <rPr>
        <sz val="11"/>
        <color rgb="FF000000"/>
        <rFont val="宋体"/>
        <charset val="134"/>
      </rPr>
      <t xml:space="preserve">恢复方法: </t>
    </r>
    <r>
      <rPr>
        <sz val="11"/>
        <color rgb="FF000000"/>
        <rFont val="宋体"/>
        <charset val="134"/>
      </rPr>
      <t xml:space="preserve">
</t>
    </r>
    <r>
      <rPr>
        <sz val="11"/>
        <color rgb="FF000000"/>
        <rFont val="宋体"/>
        <charset val="134"/>
      </rPr>
      <t xml:space="preserve"> </t>
    </r>
    <r>
      <rPr>
        <sz val="11"/>
        <color rgb="FF000000"/>
        <rFont val="宋体"/>
        <charset val="134"/>
      </rPr>
      <t>发生频率: 10/10</t>
    </r>
    <r>
      <rPr>
        <sz val="11"/>
        <color rgb="FF000000"/>
        <rFont val="宋体"/>
        <charset val="134"/>
      </rPr>
      <t xml:space="preserve">
</t>
    </r>
    <r>
      <rPr>
        <sz val="11"/>
        <color rgb="FF000000"/>
        <rFont val="宋体"/>
        <charset val="134"/>
      </rPr>
      <t xml:space="preserve"> </t>
    </r>
    <r>
      <rPr>
        <sz val="11"/>
        <color rgb="FF000000"/>
        <rFont val="宋体"/>
        <charset val="134"/>
      </rPr>
      <t>发生时间: 2022/5/9</t>
    </r>
    <r>
      <rPr>
        <sz val="11"/>
        <color rgb="FF000000"/>
        <rFont val="宋体"/>
        <charset val="134"/>
      </rPr>
      <t xml:space="preserve">
</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Bench environment：stage台架必现</t>
    </r>
    <r>
      <rPr>
        <sz val="11"/>
        <color rgb="FF000000"/>
        <rFont val="宋体"/>
        <charset val="134"/>
      </rPr>
      <t xml:space="preserve">
</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 xml:space="preserve"> </t>
    </r>
    <r>
      <rPr>
        <sz val="11"/>
        <color rgb="FF000000"/>
        <rFont val="宋体"/>
        <charset val="134"/>
      </rPr>
      <t>VIN code：5LMCJ1C93MUL16607</t>
    </r>
    <r>
      <rPr>
        <sz val="11"/>
        <color rgb="FF000000"/>
        <rFont val="宋体"/>
        <charset val="134"/>
      </rPr>
      <t xml:space="preserve">
</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 xml:space="preserve"> </t>
    </r>
    <r>
      <rPr>
        <sz val="11"/>
        <color rgb="FF000000"/>
        <rFont val="宋体"/>
        <charset val="134"/>
      </rPr>
      <t>地点: REC</t>
    </r>
  </si>
  <si>
    <t>APIMCIM-6706</t>
  </si>
  <si>
    <t>Phase 5：【必现】小视频播放，当车速≥5km/h时，点击EXIT按钮会退出随心看</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</si>
  <si>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Step1：打开随心看，切到小视频</t>
    </r>
    <r>
      <rPr>
        <sz val="11"/>
        <color rgb="FF000000"/>
        <rFont val="宋体"/>
        <charset val="134"/>
      </rPr>
      <t xml:space="preserve">
</t>
    </r>
    <r>
      <rPr>
        <sz val="11"/>
        <color rgb="FF000000"/>
        <rFont val="宋体"/>
        <charset val="134"/>
      </rPr>
      <t>Step2：播放一个视频</t>
    </r>
    <r>
      <rPr>
        <sz val="11"/>
        <color rgb="FF000000"/>
        <rFont val="宋体"/>
        <charset val="134"/>
      </rPr>
      <t xml:space="preserve">
</t>
    </r>
    <r>
      <rPr>
        <sz val="11"/>
        <color rgb="FF000000"/>
        <rFont val="宋体"/>
        <charset val="134"/>
      </rPr>
      <t>Step3：调整车速为120km/h</t>
    </r>
    <r>
      <rPr>
        <sz val="11"/>
        <color rgb="FF000000"/>
        <rFont val="宋体"/>
        <charset val="134"/>
      </rPr>
      <t xml:space="preserve">
</t>
    </r>
    <r>
      <rPr>
        <sz val="11"/>
        <color rgb="FF000000"/>
        <rFont val="宋体"/>
        <charset val="134"/>
      </rPr>
      <t>Step4：点击EXIT按钮</t>
    </r>
    <r>
      <rPr>
        <sz val="11"/>
        <color rgb="FF000000"/>
        <rFont val="宋体"/>
        <charset val="134"/>
      </rPr>
      <t xml:space="preserve">
</t>
    </r>
    <r>
      <rPr>
        <sz val="11"/>
        <color rgb="FF000000"/>
        <rFont val="宋体"/>
        <charset val="134"/>
      </rPr>
      <t>期待结果：应该只退出播放器</t>
    </r>
    <r>
      <rPr>
        <sz val="11"/>
        <color rgb="FF000000"/>
        <rFont val="宋体"/>
        <charset val="134"/>
      </rPr>
      <t xml:space="preserve">
</t>
    </r>
    <r>
      <rPr>
        <sz val="11"/>
        <color rgb="FF000000"/>
        <rFont val="宋体"/>
        <charset val="134"/>
      </rPr>
      <t>实际结果：退出随心看</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发生时间：2022/05/09 20:08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</si>
  <si>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APIMCIM-6705</t>
  </si>
  <si>
    <t>Phase5:【必现】CDX707 Demo Mode widget尺寸偏小</t>
  </si>
  <si>
    <r>
      <rPr>
        <sz val="11"/>
        <color rgb="FF000000"/>
        <rFont val="宋体"/>
        <charset val="134"/>
      </rPr>
      <t>Summary：Demo Mode widget尺寸与其他widget不一致，偏小</t>
    </r>
    <r>
      <rPr>
        <sz val="11"/>
        <color rgb="FF000000"/>
        <rFont val="宋体"/>
        <charset val="134"/>
      </rPr>
      <t xml:space="preserve">
</t>
    </r>
    <r>
      <rPr>
        <sz val="11"/>
        <color rgb="FF000000"/>
        <rFont val="宋体"/>
        <charset val="134"/>
      </rPr>
      <t xml:space="preserve">Pre-condition: 1.上电并启动IVI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Step1:Launcher界面快捷应用添加爱车探索</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Step1:Demo Mode Widget与其他widget大小保持一致</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Step1:Demo Mode widget尺寸与其他widget不一致</t>
    </r>
    <r>
      <rPr>
        <sz val="11"/>
        <color rgb="FF000000"/>
        <rFont val="宋体"/>
        <charset val="134"/>
      </rPr>
      <t xml:space="preserve">
</t>
    </r>
    <r>
      <rPr>
        <sz val="11"/>
        <color rgb="FF000000"/>
        <rFont val="宋体"/>
        <charset val="134"/>
      </rPr>
      <t xml:space="preserve">恢复方法: </t>
    </r>
    <r>
      <rPr>
        <sz val="11"/>
        <color rgb="FF000000"/>
        <rFont val="宋体"/>
        <charset val="134"/>
      </rPr>
      <t xml:space="preserve">
</t>
    </r>
    <r>
      <rPr>
        <sz val="11"/>
        <color rgb="FF000000"/>
        <rFont val="宋体"/>
        <charset val="134"/>
      </rPr>
      <t>发生频率: 10/10</t>
    </r>
    <r>
      <rPr>
        <sz val="11"/>
        <color rgb="FF000000"/>
        <rFont val="宋体"/>
        <charset val="134"/>
      </rPr>
      <t xml:space="preserve">
</t>
    </r>
    <r>
      <rPr>
        <sz val="11"/>
        <color rgb="FF000000"/>
        <rFont val="宋体"/>
        <charset val="134"/>
      </rPr>
      <t>发生时间: 2022/5/9</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地点: REC</t>
    </r>
  </si>
  <si>
    <t>APIMCIM-6704</t>
  </si>
  <si>
    <t>Disclaimer</t>
  </si>
  <si>
    <t>Phase5：【必现】[CDX707][HMI走查]免责声明_页面视觉布局问题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</si>
  <si>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Step1:点击设置&gt;系统设置&gt;常规设置&gt;关于</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免责声明页面中图标、文字存在颜色、排版与设计不符等情况，具体请查看附件的bug表单。</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</si>
  <si>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APIMCIM-6703</t>
  </si>
  <si>
    <t>Phase 5：【偶发】爱奇艺播放时回首页，点击打开随心听闪退</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</si>
  <si>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Step1：打开随心看，切到爱奇艺</t>
    </r>
    <r>
      <rPr>
        <sz val="11"/>
        <color rgb="FF000000"/>
        <rFont val="宋体"/>
        <charset val="134"/>
      </rPr>
      <t xml:space="preserve">
</t>
    </r>
    <r>
      <rPr>
        <sz val="11"/>
        <color rgb="FF000000"/>
        <rFont val="宋体"/>
        <charset val="134"/>
      </rPr>
      <t>Step2：播放一个视频</t>
    </r>
    <r>
      <rPr>
        <sz val="11"/>
        <color rgb="FF000000"/>
        <rFont val="宋体"/>
        <charset val="134"/>
      </rPr>
      <t xml:space="preserve">
</t>
    </r>
    <r>
      <rPr>
        <sz val="11"/>
        <color rgb="FF000000"/>
        <rFont val="宋体"/>
        <charset val="134"/>
      </rPr>
      <t>Step3：打开随心听，点击播放器按钮</t>
    </r>
    <r>
      <rPr>
        <sz val="11"/>
        <color rgb="FF000000"/>
        <rFont val="宋体"/>
        <charset val="134"/>
      </rPr>
      <t xml:space="preserve">
</t>
    </r>
    <r>
      <rPr>
        <sz val="11"/>
        <color rgb="FF000000"/>
        <rFont val="宋体"/>
        <charset val="134"/>
      </rPr>
      <t>期待结果：应该不会闪退</t>
    </r>
    <r>
      <rPr>
        <sz val="11"/>
        <color rgb="FF000000"/>
        <rFont val="宋体"/>
        <charset val="134"/>
      </rPr>
      <t xml:space="preserve">
</t>
    </r>
    <r>
      <rPr>
        <sz val="11"/>
        <color rgb="FF000000"/>
        <rFont val="宋体"/>
        <charset val="134"/>
      </rPr>
      <t>实际结果：随心听闪退</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发生时间：2022/05/09 20:05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</si>
  <si>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APIMCIM-6702</t>
  </si>
  <si>
    <t>Phase 5：【必现】开启媒体投射开关，页面闪退</t>
  </si>
  <si>
    <r>
      <rPr>
        <sz val="11"/>
        <color rgb="FF000000"/>
        <rFont val="宋体"/>
        <charset val="134"/>
      </rPr>
      <t>前置条件： IGN RUN，IVI PWR ON  WIR开关开启</t>
    </r>
    <r>
      <rPr>
        <sz val="11"/>
        <color rgb="FF000000"/>
        <rFont val="宋体"/>
        <charset val="134"/>
      </rPr>
      <t xml:space="preserve">
</t>
    </r>
    <r>
      <rPr>
        <sz val="11"/>
        <color rgb="FF000000"/>
        <rFont val="宋体"/>
        <charset val="134"/>
      </rPr>
      <t>软件版本（必填）：SOC:20220422_LA_NB_DCV5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Step1：进入系统设置-媒体投射页面</t>
    </r>
    <r>
      <rPr>
        <sz val="11"/>
        <color rgb="FF000000"/>
        <rFont val="宋体"/>
        <charset val="134"/>
      </rPr>
      <t xml:space="preserve">
</t>
    </r>
    <r>
      <rPr>
        <sz val="11"/>
        <color rgb="FF000000"/>
        <rFont val="宋体"/>
        <charset val="134"/>
      </rPr>
      <t>Step2：开启媒体投射开关</t>
    </r>
    <r>
      <rPr>
        <sz val="11"/>
        <color rgb="FF000000"/>
        <rFont val="宋体"/>
        <charset val="134"/>
      </rPr>
      <t xml:space="preserve">
</t>
    </r>
    <r>
      <rPr>
        <sz val="11"/>
        <color rgb="FF000000"/>
        <rFont val="宋体"/>
        <charset val="134"/>
      </rPr>
      <t>期待结果：开启成功</t>
    </r>
    <r>
      <rPr>
        <sz val="11"/>
        <color rgb="FF000000"/>
        <rFont val="宋体"/>
        <charset val="134"/>
      </rPr>
      <t xml:space="preserve">
</t>
    </r>
    <r>
      <rPr>
        <sz val="11"/>
        <color rgb="FF000000"/>
        <rFont val="宋体"/>
        <charset val="134"/>
      </rPr>
      <t>实际结果：闪退</t>
    </r>
    <r>
      <rPr>
        <sz val="11"/>
        <color rgb="FF000000"/>
        <rFont val="宋体"/>
        <charset val="134"/>
      </rPr>
      <t xml:space="preserve">
</t>
    </r>
    <r>
      <rPr>
        <sz val="11"/>
        <color rgb="FF000000"/>
        <rFont val="宋体"/>
        <charset val="134"/>
      </rPr>
      <t>发生频率：五台测试主机有三台必现</t>
    </r>
    <r>
      <rPr>
        <sz val="11"/>
        <color rgb="FF000000"/>
        <rFont val="宋体"/>
        <charset val="134"/>
      </rPr>
      <t xml:space="preserve">
</t>
    </r>
    <r>
      <rPr>
        <sz val="11"/>
        <color rgb="FF000000"/>
        <rFont val="宋体"/>
        <charset val="134"/>
      </rPr>
      <t>发生时间：2022/5/9    00：01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林肯之道账号：N/A0000</t>
    </r>
  </si>
  <si>
    <t>APIMCIM-6701</t>
  </si>
  <si>
    <t>Phase 5：【必现】爱奇艺播放时发起小屏投屏到Card1，当车速≥5km/h时，Card1显示黑屏，Controller屏却显示播放状态</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</si>
  <si>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Step1：打开随心看，切到爱奇艺</t>
    </r>
    <r>
      <rPr>
        <sz val="11"/>
        <color rgb="FF000000"/>
        <rFont val="宋体"/>
        <charset val="134"/>
      </rPr>
      <t xml:space="preserve">
</t>
    </r>
    <r>
      <rPr>
        <sz val="11"/>
        <color rgb="FF000000"/>
        <rFont val="宋体"/>
        <charset val="134"/>
      </rPr>
      <t>Step2：播放一个视频</t>
    </r>
    <r>
      <rPr>
        <sz val="11"/>
        <color rgb="FF000000"/>
        <rFont val="宋体"/>
        <charset val="134"/>
      </rPr>
      <t xml:space="preserve">
</t>
    </r>
    <r>
      <rPr>
        <sz val="11"/>
        <color rgb="FF000000"/>
        <rFont val="宋体"/>
        <charset val="134"/>
      </rPr>
      <t>Step3：发起小屏投屏到Card1</t>
    </r>
    <r>
      <rPr>
        <sz val="11"/>
        <color rgb="FF000000"/>
        <rFont val="宋体"/>
        <charset val="134"/>
      </rPr>
      <t xml:space="preserve">
</t>
    </r>
    <r>
      <rPr>
        <sz val="11"/>
        <color rgb="FF000000"/>
        <rFont val="宋体"/>
        <charset val="134"/>
      </rPr>
      <t>Step4：调整车速为120km/h</t>
    </r>
    <r>
      <rPr>
        <sz val="11"/>
        <color rgb="FF000000"/>
        <rFont val="宋体"/>
        <charset val="134"/>
      </rPr>
      <t xml:space="preserve">
</t>
    </r>
    <r>
      <rPr>
        <sz val="11"/>
        <color rgb="FF000000"/>
        <rFont val="宋体"/>
        <charset val="134"/>
      </rPr>
      <t>期待结果：Card1应该恢复之前的页面，Controller屏不应该播放状态</t>
    </r>
    <r>
      <rPr>
        <sz val="11"/>
        <color rgb="FF000000"/>
        <rFont val="宋体"/>
        <charset val="134"/>
      </rPr>
      <t xml:space="preserve">
</t>
    </r>
    <r>
      <rPr>
        <sz val="11"/>
        <color rgb="FF000000"/>
        <rFont val="宋体"/>
        <charset val="134"/>
      </rPr>
      <t>实际结果：Card1显示黑屏，Controller屏却显示播放状态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发生时间：2022/05/09 19:19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</si>
  <si>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APIMCIM-6700</t>
  </si>
  <si>
    <t>Phase5：【必现】[CDX707][HMI走查] Bluetooth Phone蓝牙电话_页面视觉布局问题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</si>
  <si>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Step1:Apps &gt; 蓝牙电话 &gt; 多连接通话</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蓝牙电话页面中图标、文字存在颜色、排版与设计不符等情况，具体请查看附件的bug表单。</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</si>
  <si>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APIMCIM-6699</t>
  </si>
  <si>
    <t>Phase 5：【必现】爱奇艺播放时发起小屏投屏到Card1，当车速≥5km/h时，弹安全提示的弹窗显示不全</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</si>
  <si>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Step1：打开随心看，切到爱奇艺</t>
    </r>
    <r>
      <rPr>
        <sz val="11"/>
        <color rgb="FF000000"/>
        <rFont val="宋体"/>
        <charset val="134"/>
      </rPr>
      <t xml:space="preserve">
</t>
    </r>
    <r>
      <rPr>
        <sz val="11"/>
        <color rgb="FF000000"/>
        <rFont val="宋体"/>
        <charset val="134"/>
      </rPr>
      <t>Step2：播放一个视频</t>
    </r>
    <r>
      <rPr>
        <sz val="11"/>
        <color rgb="FF000000"/>
        <rFont val="宋体"/>
        <charset val="134"/>
      </rPr>
      <t xml:space="preserve">
</t>
    </r>
    <r>
      <rPr>
        <sz val="11"/>
        <color rgb="FF000000"/>
        <rFont val="宋体"/>
        <charset val="134"/>
      </rPr>
      <t>Step3：发起小屏投屏到Card1</t>
    </r>
    <r>
      <rPr>
        <sz val="11"/>
        <color rgb="FF000000"/>
        <rFont val="宋体"/>
        <charset val="134"/>
      </rPr>
      <t xml:space="preserve">
</t>
    </r>
    <r>
      <rPr>
        <sz val="11"/>
        <color rgb="FF000000"/>
        <rFont val="宋体"/>
        <charset val="134"/>
      </rPr>
      <t>Step4：调整车速为120km/h</t>
    </r>
    <r>
      <rPr>
        <sz val="11"/>
        <color rgb="FF000000"/>
        <rFont val="宋体"/>
        <charset val="134"/>
      </rPr>
      <t xml:space="preserve">
</t>
    </r>
    <r>
      <rPr>
        <sz val="11"/>
        <color rgb="FF000000"/>
        <rFont val="宋体"/>
        <charset val="134"/>
      </rPr>
      <t>期待结果：应该显示完全</t>
    </r>
    <r>
      <rPr>
        <sz val="11"/>
        <color rgb="FF000000"/>
        <rFont val="宋体"/>
        <charset val="134"/>
      </rPr>
      <t xml:space="preserve">
</t>
    </r>
    <r>
      <rPr>
        <sz val="11"/>
        <color rgb="FF000000"/>
        <rFont val="宋体"/>
        <charset val="134"/>
      </rPr>
      <t>实际结果：弹安全提示的弹窗显示不全</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发生时间：2022/05/09 19:19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</si>
  <si>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APIMCIM-6698</t>
  </si>
  <si>
    <t>Phase 5：【必现】爱奇艺播放，当车速≥5km/h时，弹安全提示的弹窗时，会先闪一下爱奇艺首页</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</si>
  <si>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Step1：打开随心看，切到爱奇艺</t>
    </r>
    <r>
      <rPr>
        <sz val="11"/>
        <color rgb="FF000000"/>
        <rFont val="宋体"/>
        <charset val="134"/>
      </rPr>
      <t xml:space="preserve">
</t>
    </r>
    <r>
      <rPr>
        <sz val="11"/>
        <color rgb="FF000000"/>
        <rFont val="宋体"/>
        <charset val="134"/>
      </rPr>
      <t>Step2：播放一个视频</t>
    </r>
    <r>
      <rPr>
        <sz val="11"/>
        <color rgb="FF000000"/>
        <rFont val="宋体"/>
        <charset val="134"/>
      </rPr>
      <t xml:space="preserve">
</t>
    </r>
    <r>
      <rPr>
        <sz val="11"/>
        <color rgb="FF000000"/>
        <rFont val="宋体"/>
        <charset val="134"/>
      </rPr>
      <t>Step3：调整车速为120km/h</t>
    </r>
    <r>
      <rPr>
        <sz val="11"/>
        <color rgb="FF000000"/>
        <rFont val="宋体"/>
        <charset val="134"/>
      </rPr>
      <t xml:space="preserve">
</t>
    </r>
    <r>
      <rPr>
        <sz val="11"/>
        <color rgb="FF000000"/>
        <rFont val="宋体"/>
        <charset val="134"/>
      </rPr>
      <t>期待结果：应该直接show安全提示弹窗，不要闪一下爱奇艺首页</t>
    </r>
    <r>
      <rPr>
        <sz val="11"/>
        <color rgb="FF000000"/>
        <rFont val="宋体"/>
        <charset val="134"/>
      </rPr>
      <t xml:space="preserve">
</t>
    </r>
    <r>
      <rPr>
        <sz val="11"/>
        <color rgb="FF000000"/>
        <rFont val="宋体"/>
        <charset val="134"/>
      </rPr>
      <t>实际结果：弹安全提示的弹窗时，会先闪一下爱奇艺首页</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发生时间：2022/05/09 19:12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</si>
  <si>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APIMCIM-6697</t>
  </si>
  <si>
    <t>Phase 5：【必现】爱奇艺播放，当车速≥5km/h时，安全提示的弹窗上读秒显示错误</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</si>
  <si>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Step1：打开随心看，切到爱奇艺</t>
    </r>
    <r>
      <rPr>
        <sz val="11"/>
        <color rgb="FF000000"/>
        <rFont val="宋体"/>
        <charset val="134"/>
      </rPr>
      <t xml:space="preserve">
</t>
    </r>
    <r>
      <rPr>
        <sz val="11"/>
        <color rgb="FF000000"/>
        <rFont val="宋体"/>
        <charset val="134"/>
      </rPr>
      <t>Step2：播放一个视频</t>
    </r>
    <r>
      <rPr>
        <sz val="11"/>
        <color rgb="FF000000"/>
        <rFont val="宋体"/>
        <charset val="134"/>
      </rPr>
      <t xml:space="preserve">
</t>
    </r>
    <r>
      <rPr>
        <sz val="11"/>
        <color rgb="FF000000"/>
        <rFont val="宋体"/>
        <charset val="134"/>
      </rPr>
      <t>Step3：调整车速为120km/h</t>
    </r>
    <r>
      <rPr>
        <sz val="11"/>
        <color rgb="FF000000"/>
        <rFont val="宋体"/>
        <charset val="134"/>
      </rPr>
      <t xml:space="preserve">
</t>
    </r>
    <r>
      <rPr>
        <sz val="11"/>
        <color rgb="FF000000"/>
        <rFont val="宋体"/>
        <charset val="134"/>
      </rPr>
      <t>期待结果：应该显示正确的读秒</t>
    </r>
    <r>
      <rPr>
        <sz val="11"/>
        <color rgb="FF000000"/>
        <rFont val="宋体"/>
        <charset val="134"/>
      </rPr>
      <t xml:space="preserve">
</t>
    </r>
    <r>
      <rPr>
        <sz val="11"/>
        <color rgb="FF000000"/>
        <rFont val="宋体"/>
        <charset val="134"/>
      </rPr>
      <t>实际结果：安全提示的弹窗上读秒显示错误</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发生时间：2022/05/09 19:12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</si>
  <si>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APIMCIM-6696</t>
  </si>
  <si>
    <t>Phase 5：【必现】歌词页面的发光点与进度不match</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</si>
  <si>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Step1:打开随心听，切换到QQ音乐</t>
    </r>
    <r>
      <rPr>
        <sz val="11"/>
        <color rgb="FF000000"/>
        <rFont val="宋体"/>
        <charset val="134"/>
      </rPr>
      <t xml:space="preserve">
</t>
    </r>
    <r>
      <rPr>
        <sz val="11"/>
        <color rgb="FF000000"/>
        <rFont val="宋体"/>
        <charset val="134"/>
      </rPr>
      <t>Step2:播放一首歌曲，点击歌词按钮</t>
    </r>
    <r>
      <rPr>
        <sz val="11"/>
        <color rgb="FF000000"/>
        <rFont val="宋体"/>
        <charset val="134"/>
      </rPr>
      <t xml:space="preserve">
</t>
    </r>
    <r>
      <rPr>
        <sz val="11"/>
        <color rgb="FF000000"/>
        <rFont val="宋体"/>
        <charset val="134"/>
      </rPr>
      <t>期待结果：应该match</t>
    </r>
    <r>
      <rPr>
        <sz val="11"/>
        <color rgb="FF000000"/>
        <rFont val="宋体"/>
        <charset val="134"/>
      </rPr>
      <t xml:space="preserve">
</t>
    </r>
    <r>
      <rPr>
        <sz val="11"/>
        <color rgb="FF000000"/>
        <rFont val="宋体"/>
        <charset val="134"/>
      </rPr>
      <t>实际结果：歌词页面的发光点与进度不match</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发生时间：2022/05/09 18:55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</si>
  <si>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APIMCIM-6695</t>
  </si>
  <si>
    <t>Phase5：【必现】[CDX707][HMI走查] Multi-connection call_多连接通话_页面视觉布局问题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</si>
  <si>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Step1:All Apps &gt; 蓝牙电话 &gt; 多连接通话</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多连接通话页面中图标、文字存在颜色、排版与设计不符等情况，具体请查看附件的bug表单。</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</si>
  <si>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APIMCIM-6694</t>
  </si>
  <si>
    <t>Phase5：【必现】[CDX707][HMI走查] 客人模式_页面视觉布局问题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</si>
  <si>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Step1:本地应用&gt;客人模式</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页面中图标、文字存在位置、颜色、排版与设计不符，切图错误等情况，具体请查看附件的bug表单。</t>
    </r>
    <r>
      <rPr>
        <sz val="11"/>
        <color rgb="FF000000"/>
        <rFont val="宋体"/>
        <charset val="134"/>
      </rPr>
      <t xml:space="preserve">
</t>
    </r>
    <r>
      <rPr>
        <sz val="11"/>
        <color rgb="FF000000"/>
        <rFont val="宋体"/>
        <charset val="134"/>
      </rPr>
      <t>期待结果：页面展现效果与UI一致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实际结果：页面展现效果与UI不一致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</si>
  <si>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APIMCIM-6693</t>
  </si>
  <si>
    <t>Phase5：【必现】[CDX707][HMI走查]智慧指令_页面视觉布局问题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</si>
  <si>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Step1:本地应用&gt;智慧指令</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测试大量页面与UI设计不一致，具体请查看附件的bug表单。</t>
    </r>
    <r>
      <rPr>
        <sz val="11"/>
        <color rgb="FF000000"/>
        <rFont val="宋体"/>
        <charset val="134"/>
      </rPr>
      <t xml:space="preserve">
</t>
    </r>
    <r>
      <rPr>
        <sz val="11"/>
        <color rgb="FF000000"/>
        <rFont val="宋体"/>
        <charset val="134"/>
      </rPr>
      <t>期待结果：页面展现效果与UI一致</t>
    </r>
    <r>
      <rPr>
        <sz val="11"/>
        <color rgb="FF000000"/>
        <rFont val="宋体"/>
        <charset val="134"/>
      </rPr>
      <t xml:space="preserve">
</t>
    </r>
    <r>
      <rPr>
        <sz val="11"/>
        <color rgb="FF000000"/>
        <rFont val="宋体"/>
        <charset val="134"/>
      </rPr>
      <t>实际结果：页面展现效果与UI不一致</t>
    </r>
    <r>
      <rPr>
        <sz val="11"/>
        <color rgb="FF000000"/>
        <rFont val="宋体"/>
        <charset val="134"/>
      </rPr>
      <t xml:space="preserve">
</t>
    </r>
    <r>
      <rPr>
        <sz val="11"/>
        <color rgb="FF000000"/>
        <rFont val="宋体"/>
        <charset val="134"/>
      </rPr>
      <t>发生频率：100%</t>
    </r>
  </si>
  <si>
    <t>APIMCIM-6692</t>
  </si>
  <si>
    <t>Phase5：【必现】[CDX707][HMI走查] USB音乐_页面视觉布局问题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</si>
  <si>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Step1:点击All apps&gt;Music&gt;USB music</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USB music页面中图标、文字存在颜色、排版与设计不符等情况，具体请查看附件的bug表单。</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</si>
  <si>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APIMCIM-6691</t>
  </si>
  <si>
    <t>[100%] MMOTA_China: After successfully upgraded ECG by OTA, upgrading ECG by USB can't start</t>
  </si>
  <si>
    <r>
      <rPr>
        <sz val="11"/>
        <color rgb="FF000000"/>
        <rFont val="宋体"/>
        <charset val="134"/>
      </rPr>
      <t>Summary:</t>
    </r>
    <r>
      <rPr>
        <sz val="11"/>
        <color rgb="FF000000"/>
        <rFont val="宋体"/>
        <charset val="134"/>
      </rPr>
      <t xml:space="preserve">
</t>
    </r>
    <r>
      <rPr>
        <sz val="11"/>
        <color rgb="FF000000"/>
        <rFont val="宋体"/>
        <charset val="134"/>
      </rPr>
      <t>1.Ignition ON</t>
    </r>
    <r>
      <rPr>
        <sz val="11"/>
        <color rgb="FF000000"/>
        <rFont val="宋体"/>
        <charset val="134"/>
      </rPr>
      <t xml:space="preserve">
</t>
    </r>
    <r>
      <rPr>
        <sz val="11"/>
        <color rgb="FF000000"/>
        <rFont val="宋体"/>
        <charset val="134"/>
      </rPr>
      <t xml:space="preserve"> </t>
    </r>
    <r>
      <rPr>
        <sz val="11"/>
        <color rgb="FF000000"/>
        <rFont val="宋体"/>
        <charset val="134"/>
      </rPr>
      <t>2.ECG and TCU are provisioned</t>
    </r>
    <r>
      <rPr>
        <sz val="11"/>
        <color rgb="FF000000"/>
        <rFont val="宋体"/>
        <charset val="134"/>
      </rPr>
      <t xml:space="preserve">
</t>
    </r>
    <r>
      <rPr>
        <sz val="11"/>
        <color rgb="FF000000"/>
        <rFont val="宋体"/>
        <charset val="134"/>
      </rPr>
      <t xml:space="preserve"> </t>
    </r>
    <r>
      <rPr>
        <sz val="11"/>
        <color rgb="FF000000"/>
        <rFont val="宋体"/>
        <charset val="134"/>
      </rPr>
      <t>3.Vehicle is normal mode</t>
    </r>
    <r>
      <rPr>
        <sz val="11"/>
        <color rgb="FF000000"/>
        <rFont val="宋体"/>
        <charset val="134"/>
      </rPr>
      <t xml:space="preserve">
</t>
    </r>
    <r>
      <rPr>
        <sz val="11"/>
        <color rgb="FF000000"/>
        <rFont val="宋体"/>
        <charset val="134"/>
      </rPr>
      <t xml:space="preserve"> </t>
    </r>
    <r>
      <rPr>
        <sz val="11"/>
        <color rgb="FF000000"/>
        <rFont val="宋体"/>
        <charset val="134"/>
      </rPr>
      <t>4.ASU ON</t>
    </r>
    <r>
      <rPr>
        <sz val="11"/>
        <color rgb="FF000000"/>
        <rFont val="宋体"/>
        <charset val="134"/>
      </rPr>
      <t xml:space="preserve">
</t>
    </r>
    <r>
      <rPr>
        <sz val="11"/>
        <color rgb="FF000000"/>
        <rFont val="宋体"/>
        <charset val="134"/>
      </rPr>
      <t xml:space="preserve"> </t>
    </r>
    <r>
      <rPr>
        <sz val="11"/>
        <color rgb="FF000000"/>
        <rFont val="宋体"/>
        <charset val="134"/>
      </rPr>
      <t>5.Bench environment :Stage</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Step1:Staring ECG downgrade by OTA</t>
    </r>
    <r>
      <rPr>
        <sz val="11"/>
        <color rgb="FF000000"/>
        <rFont val="宋体"/>
        <charset val="134"/>
      </rPr>
      <t xml:space="preserve">
</t>
    </r>
    <r>
      <rPr>
        <sz val="11"/>
        <color rgb="FF000000"/>
        <rFont val="宋体"/>
        <charset val="134"/>
      </rPr>
      <t>Step2:After downgrading ECG, insert USB to upgrade ECG again</t>
    </r>
    <r>
      <rPr>
        <sz val="11"/>
        <color rgb="FF000000"/>
        <rFont val="宋体"/>
        <charset val="134"/>
      </rPr>
      <t xml:space="preserve">
</t>
    </r>
    <r>
      <rPr>
        <sz val="11"/>
        <color rgb="FF000000"/>
        <rFont val="宋体"/>
        <charset val="134"/>
      </rPr>
      <t>Step3:Staring ECG upgrade by OTA</t>
    </r>
    <r>
      <rPr>
        <sz val="11"/>
        <color rgb="FF000000"/>
        <rFont val="宋体"/>
        <charset val="134"/>
      </rPr>
      <t xml:space="preserve">
</t>
    </r>
    <r>
      <rPr>
        <sz val="11"/>
        <color rgb="FF000000"/>
        <rFont val="宋体"/>
        <charset val="134"/>
      </rPr>
      <t>Step4: After upgrading ECG, insert USB to upgrade ECG again</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 xml:space="preserve"> </t>
    </r>
    <r>
      <rPr>
        <sz val="11"/>
        <color rgb="FF000000"/>
        <rFont val="宋体"/>
        <charset val="134"/>
      </rPr>
      <t>2. USB upgrade can't start</t>
    </r>
    <r>
      <rPr>
        <sz val="11"/>
        <color rgb="FF000000"/>
        <rFont val="宋体"/>
        <charset val="134"/>
      </rPr>
      <t xml:space="preserve">
</t>
    </r>
    <r>
      <rPr>
        <sz val="11"/>
        <color rgb="FF000000"/>
        <rFont val="宋体"/>
        <charset val="134"/>
      </rPr>
      <t>4. USB upgrade can't start</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 xml:space="preserve"> </t>
    </r>
    <r>
      <rPr>
        <sz val="11"/>
        <color rgb="FF000000"/>
        <rFont val="宋体"/>
        <charset val="134"/>
      </rPr>
      <t>2. USB upgrade should be OK</t>
    </r>
    <r>
      <rPr>
        <sz val="11"/>
        <color rgb="FF000000"/>
        <rFont val="宋体"/>
        <charset val="134"/>
      </rPr>
      <t xml:space="preserve">
</t>
    </r>
    <r>
      <rPr>
        <sz val="11"/>
        <color rgb="FF000000"/>
        <rFont val="宋体"/>
        <charset val="134"/>
      </rPr>
      <t>4. USB upgrade should be OK</t>
    </r>
    <r>
      <rPr>
        <sz val="11"/>
        <color rgb="FF000000"/>
        <rFont val="宋体"/>
        <charset val="134"/>
      </rPr>
      <t xml:space="preserve">
</t>
    </r>
    <r>
      <rPr>
        <sz val="11"/>
        <color rgb="FF000000"/>
        <rFont val="宋体"/>
        <charset val="134"/>
      </rPr>
      <t>Recurrence rate: 2/2</t>
    </r>
    <r>
      <rPr>
        <sz val="11"/>
        <color rgb="FF000000"/>
        <rFont val="宋体"/>
        <charset val="134"/>
      </rPr>
      <t xml:space="preserve">
</t>
    </r>
    <r>
      <rPr>
        <sz val="11"/>
        <color rgb="FF000000"/>
        <rFont val="宋体"/>
        <charset val="134"/>
      </rPr>
      <t>Recovery method:</t>
    </r>
    <r>
      <rPr>
        <sz val="11"/>
        <color rgb="FF000000"/>
        <rFont val="宋体"/>
        <charset val="134"/>
      </rPr>
      <t xml:space="preserve">
</t>
    </r>
    <r>
      <rPr>
        <sz val="11"/>
        <color rgb="FF000000"/>
        <rFont val="宋体"/>
        <charset val="134"/>
      </rPr>
      <t>Ignition cycle: NOK</t>
    </r>
    <r>
      <rPr>
        <sz val="11"/>
        <color rgb="FF000000"/>
        <rFont val="宋体"/>
        <charset val="134"/>
      </rPr>
      <t xml:space="preserve">
</t>
    </r>
    <r>
      <rPr>
        <sz val="11"/>
        <color rgb="FF000000"/>
        <rFont val="宋体"/>
        <charset val="134"/>
      </rPr>
      <t>Sleep then wake up ECG: NOK</t>
    </r>
    <r>
      <rPr>
        <sz val="11"/>
        <color rgb="FF000000"/>
        <rFont val="宋体"/>
        <charset val="134"/>
      </rPr>
      <t xml:space="preserve">
</t>
    </r>
    <r>
      <rPr>
        <sz val="11"/>
        <color rgb="FF000000"/>
        <rFont val="宋体"/>
        <charset val="134"/>
      </rPr>
      <t>Hard reset ECG: NOK</t>
    </r>
    <r>
      <rPr>
        <sz val="11"/>
        <color rgb="FF000000"/>
        <rFont val="宋体"/>
        <charset val="134"/>
      </rPr>
      <t xml:space="preserve">
</t>
    </r>
    <r>
      <rPr>
        <sz val="11"/>
        <color rgb="FF000000"/>
        <rFont val="宋体"/>
        <charset val="134"/>
      </rPr>
      <t>Battery disconnect: OK , USB upgrade can run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Event time: </t>
    </r>
    <r>
      <rPr>
        <sz val="11"/>
        <color rgb="FF000000"/>
        <rFont val="宋体"/>
        <charset val="134"/>
      </rPr>
      <t xml:space="preserve">
</t>
    </r>
    <r>
      <rPr>
        <sz val="11"/>
        <color rgb="FF000000"/>
        <rFont val="宋体"/>
        <charset val="134"/>
      </rPr>
      <t>14:36-14:51:OTA ECG from milestone 03 to 02, OK</t>
    </r>
    <r>
      <rPr>
        <sz val="11"/>
        <color rgb="FF000000"/>
        <rFont val="宋体"/>
        <charset val="134"/>
      </rPr>
      <t xml:space="preserve">
</t>
    </r>
    <r>
      <rPr>
        <sz val="11"/>
        <color rgb="FF000000"/>
        <rFont val="宋体"/>
        <charset val="134"/>
      </rPr>
      <t xml:space="preserve"> </t>
    </r>
    <r>
      <rPr>
        <sz val="11"/>
        <color rgb="FF000000"/>
        <rFont val="宋体"/>
        <charset val="134"/>
      </rPr>
      <t>14:51-15:02:Try USB upgrade three times, no response on ECG log</t>
    </r>
    <r>
      <rPr>
        <sz val="11"/>
        <color rgb="FF000000"/>
        <rFont val="宋体"/>
        <charset val="134"/>
      </rPr>
      <t xml:space="preserve">
</t>
    </r>
    <r>
      <rPr>
        <sz val="11"/>
        <color rgb="FF000000"/>
        <rFont val="宋体"/>
        <charset val="134"/>
      </rPr>
      <t xml:space="preserve"> </t>
    </r>
    <r>
      <rPr>
        <sz val="11"/>
        <color rgb="FF000000"/>
        <rFont val="宋体"/>
        <charset val="134"/>
      </rPr>
      <t>15:02-15:19:OTA ECG from milestone 02 to 03, OK</t>
    </r>
    <r>
      <rPr>
        <sz val="11"/>
        <color rgb="FF000000"/>
        <rFont val="宋体"/>
        <charset val="134"/>
      </rPr>
      <t xml:space="preserve">
</t>
    </r>
    <r>
      <rPr>
        <sz val="11"/>
        <color rgb="FF000000"/>
        <rFont val="宋体"/>
        <charset val="134"/>
      </rPr>
      <t>15:20: Try USB upgrade once, no response on ECG log</t>
    </r>
    <r>
      <rPr>
        <sz val="11"/>
        <color rgb="FF000000"/>
        <rFont val="宋体"/>
        <charset val="134"/>
      </rPr>
      <t xml:space="preserve">
</t>
    </r>
    <r>
      <rPr>
        <sz val="11"/>
        <color rgb="FF000000"/>
        <rFont val="宋体"/>
        <charset val="134"/>
      </rPr>
      <t xml:space="preserve"> </t>
    </r>
    <r>
      <rPr>
        <sz val="11"/>
        <color rgb="FF000000"/>
        <rFont val="宋体"/>
        <charset val="134"/>
      </rPr>
      <t>VIN code：5LMCJ2C97MUL13912</t>
    </r>
    <r>
      <rPr>
        <sz val="11"/>
        <color rgb="FF000000"/>
        <rFont val="宋体"/>
        <charset val="134"/>
      </rPr>
      <t xml:space="preserve">
</t>
    </r>
    <r>
      <rPr>
        <sz val="11"/>
        <color rgb="FF000000"/>
        <rFont val="宋体"/>
        <charset val="134"/>
      </rPr>
      <t>Log:[^APIMCIM_6691_CDX707_20220509.zip]</t>
    </r>
    <r>
      <rPr>
        <sz val="11"/>
        <color rgb="FF000000"/>
        <rFont val="宋体"/>
        <charset val="134"/>
      </rPr>
      <t xml:space="preserve">
</t>
    </r>
    <r>
      <rPr>
        <sz val="11"/>
        <color rgb="FF000000"/>
        <rFont val="宋体"/>
        <charset val="134"/>
      </rPr>
      <t>Test version:</t>
    </r>
    <r>
      <rPr>
        <sz val="11"/>
        <color rgb="FF000000"/>
        <rFont val="宋体"/>
        <charset val="134"/>
      </rPr>
      <t xml:space="preserve">
</t>
    </r>
    <r>
      <rPr>
        <sz val="11"/>
        <color rgb="FF000000"/>
        <rFont val="宋体"/>
        <charset val="134"/>
      </rPr>
      <t>1st OTA upgrade:</t>
    </r>
    <r>
      <rPr>
        <sz val="11"/>
        <color rgb="FF000000"/>
        <rFont val="宋体"/>
        <charset val="134"/>
      </rPr>
      <t xml:space="preserve">
</t>
    </r>
    <r>
      <rPr>
        <sz val="11"/>
        <color rgb="FF000000"/>
        <rFont val="宋体"/>
        <charset val="134"/>
      </rPr>
      <t xml:space="preserve"> </t>
    </r>
    <r>
      <rPr>
        <sz val="11"/>
        <color rgb="FF000000"/>
        <rFont val="宋体"/>
        <charset val="134"/>
      </rPr>
      <t>ECG base: Milestone 03_dev FNV 2.0.6.6 ECG2-milestone-2022-03-Bundle-Release-1.0.33.150</t>
    </r>
    <r>
      <rPr>
        <sz val="11"/>
        <color rgb="FF000000"/>
        <rFont val="宋体"/>
        <charset val="134"/>
      </rPr>
      <t xml:space="preserve">
</t>
    </r>
    <r>
      <rPr>
        <sz val="11"/>
        <color rgb="FF000000"/>
        <rFont val="宋体"/>
        <charset val="134"/>
      </rPr>
      <t>ECG target: Milestone 02_dev FNV 2.0.6.5 ECG2-milestone-2022-02-Bundle-Release-1.0.32.129 </t>
    </r>
    <r>
      <rPr>
        <sz val="11"/>
        <color rgb="FF000000"/>
        <rFont val="宋体"/>
        <charset val="134"/>
      </rPr>
      <t xml:space="preserve">
</t>
    </r>
    <r>
      <rPr>
        <sz val="11"/>
        <color rgb="FF000000"/>
        <rFont val="宋体"/>
        <charset val="134"/>
      </rPr>
      <t>2nd OTA upgrade: </t>
    </r>
    <r>
      <rPr>
        <sz val="11"/>
        <color rgb="FF000000"/>
        <rFont val="宋体"/>
        <charset val="134"/>
      </rPr>
      <t xml:space="preserve">
</t>
    </r>
    <r>
      <rPr>
        <sz val="11"/>
        <color rgb="FF000000"/>
        <rFont val="宋体"/>
        <charset val="134"/>
      </rPr>
      <t>ECG base: Milestone 02_dev FNV 2.0.6.5 ECG2-milestone-2022-02-Bundle-Release-1.0.32.129 </t>
    </r>
    <r>
      <rPr>
        <sz val="11"/>
        <color rgb="FF000000"/>
        <rFont val="宋体"/>
        <charset val="134"/>
      </rPr>
      <t xml:space="preserve">
</t>
    </r>
    <r>
      <rPr>
        <sz val="11"/>
        <color rgb="FF000000"/>
        <rFont val="宋体"/>
        <charset val="134"/>
      </rPr>
      <t>ECG target: Milestone 03_dev FNV 2.0.6.6 ECG2-milestone-2022-03-Bundle-Release-1.0.33.150</t>
    </r>
    <r>
      <rPr>
        <sz val="11"/>
        <color rgb="FF000000"/>
        <rFont val="宋体"/>
        <charset val="134"/>
      </rPr>
      <t xml:space="preserve">
</t>
    </r>
    <r>
      <rPr>
        <sz val="11"/>
        <color rgb="FF000000"/>
        <rFont val="宋体"/>
        <charset val="134"/>
      </rPr>
      <t>Combine Version:</t>
    </r>
    <r>
      <rPr>
        <sz val="11"/>
        <color rgb="FF000000"/>
        <rFont val="宋体"/>
        <charset val="134"/>
      </rPr>
      <t xml:space="preserve">
</t>
    </r>
    <r>
      <rPr>
        <sz val="11"/>
        <color rgb="FF000000"/>
        <rFont val="宋体"/>
        <charset val="134"/>
      </rPr>
      <t xml:space="preserve"> </t>
    </r>
    <r>
      <rPr>
        <sz val="11"/>
        <color rgb="FF000000"/>
        <rFont val="宋体"/>
        <charset val="134"/>
      </rPr>
      <t>SYNC+:3.0</t>
    </r>
    <r>
      <rPr>
        <sz val="11"/>
        <color rgb="FF000000"/>
        <rFont val="宋体"/>
        <charset val="134"/>
      </rPr>
      <t xml:space="preserve">
</t>
    </r>
    <r>
      <rPr>
        <sz val="11"/>
        <color rgb="FF000000"/>
        <rFont val="宋体"/>
        <charset val="134"/>
      </rPr>
      <t>MCU version：20220321_LA_NB_daily_ENG</t>
    </r>
    <r>
      <rPr>
        <sz val="11"/>
        <color rgb="FF000000"/>
        <rFont val="宋体"/>
        <charset val="134"/>
      </rPr>
      <t xml:space="preserve">
</t>
    </r>
    <r>
      <rPr>
        <sz val="11"/>
        <color rgb="FF000000"/>
        <rFont val="宋体"/>
        <charset val="134"/>
      </rPr>
      <t>SOC version: R2TT-14H379-AA006</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 xml:space="preserve"> </t>
    </r>
    <r>
      <rPr>
        <sz val="11"/>
        <color rgb="FF000000"/>
        <rFont val="宋体"/>
        <charset val="134"/>
      </rPr>
      <t>TCU: Milestone 02_dev FNV 2.0.6.5 TCU2-milestone-2022-02-modem6-Bundle-Release-China-2.0.7.27</t>
    </r>
  </si>
  <si>
    <t>APIMCIM-6690</t>
  </si>
  <si>
    <t>[60%] MMOTA_China: There is no USB pop up before activation while updating ECG by USB</t>
  </si>
  <si>
    <r>
      <rPr>
        <sz val="11"/>
        <color rgb="FF000000"/>
        <rFont val="宋体"/>
        <charset val="134"/>
      </rPr>
      <t>Summary:</t>
    </r>
    <r>
      <rPr>
        <sz val="11"/>
        <color rgb="FF000000"/>
        <rFont val="宋体"/>
        <charset val="134"/>
      </rPr>
      <t xml:space="preserve">
</t>
    </r>
    <r>
      <rPr>
        <sz val="11"/>
        <color rgb="FF000000"/>
        <rFont val="宋体"/>
        <charset val="134"/>
      </rPr>
      <t>1.Ignition ON</t>
    </r>
    <r>
      <rPr>
        <sz val="11"/>
        <color rgb="FF000000"/>
        <rFont val="宋体"/>
        <charset val="134"/>
      </rPr>
      <t xml:space="preserve">
</t>
    </r>
    <r>
      <rPr>
        <sz val="11"/>
        <color rgb="FF000000"/>
        <rFont val="宋体"/>
        <charset val="134"/>
      </rPr>
      <t xml:space="preserve"> </t>
    </r>
    <r>
      <rPr>
        <sz val="11"/>
        <color rgb="FF000000"/>
        <rFont val="宋体"/>
        <charset val="134"/>
      </rPr>
      <t>2.ECG and TCU are provisioned</t>
    </r>
    <r>
      <rPr>
        <sz val="11"/>
        <color rgb="FF000000"/>
        <rFont val="宋体"/>
        <charset val="134"/>
      </rPr>
      <t xml:space="preserve">
</t>
    </r>
    <r>
      <rPr>
        <sz val="11"/>
        <color rgb="FF000000"/>
        <rFont val="宋体"/>
        <charset val="134"/>
      </rPr>
      <t xml:space="preserve"> </t>
    </r>
    <r>
      <rPr>
        <sz val="11"/>
        <color rgb="FF000000"/>
        <rFont val="宋体"/>
        <charset val="134"/>
      </rPr>
      <t>3.Vehicle is normal mode</t>
    </r>
    <r>
      <rPr>
        <sz val="11"/>
        <color rgb="FF000000"/>
        <rFont val="宋体"/>
        <charset val="134"/>
      </rPr>
      <t xml:space="preserve">
</t>
    </r>
    <r>
      <rPr>
        <sz val="11"/>
        <color rgb="FF000000"/>
        <rFont val="宋体"/>
        <charset val="134"/>
      </rPr>
      <t xml:space="preserve"> </t>
    </r>
    <r>
      <rPr>
        <sz val="11"/>
        <color rgb="FF000000"/>
        <rFont val="宋体"/>
        <charset val="134"/>
      </rPr>
      <t>4.ASU ON</t>
    </r>
    <r>
      <rPr>
        <sz val="11"/>
        <color rgb="FF000000"/>
        <rFont val="宋体"/>
        <charset val="134"/>
      </rPr>
      <t xml:space="preserve">
</t>
    </r>
    <r>
      <rPr>
        <sz val="11"/>
        <color rgb="FF000000"/>
        <rFont val="宋体"/>
        <charset val="134"/>
      </rPr>
      <t xml:space="preserve"> </t>
    </r>
    <r>
      <rPr>
        <sz val="11"/>
        <color rgb="FF000000"/>
        <rFont val="宋体"/>
        <charset val="134"/>
      </rPr>
      <t>5.Bench environment :Stage</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Step1:Create  ECG update by USB</t>
    </r>
    <r>
      <rPr>
        <sz val="11"/>
        <color rgb="FF000000"/>
        <rFont val="宋体"/>
        <charset val="134"/>
      </rPr>
      <t xml:space="preserve">
</t>
    </r>
    <r>
      <rPr>
        <sz val="11"/>
        <color rgb="FF000000"/>
        <rFont val="宋体"/>
        <charset val="134"/>
      </rPr>
      <t>Step2:Start to update ECG by USB</t>
    </r>
    <r>
      <rPr>
        <sz val="11"/>
        <color rgb="FF000000"/>
        <rFont val="宋体"/>
        <charset val="134"/>
      </rPr>
      <t xml:space="preserve">
</t>
    </r>
    <r>
      <rPr>
        <sz val="11"/>
        <color rgb="FF000000"/>
        <rFont val="宋体"/>
        <charset val="134"/>
      </rPr>
      <t>Step3: Obverse pop up on IVI</t>
    </r>
    <r>
      <rPr>
        <sz val="11"/>
        <color rgb="FF000000"/>
        <rFont val="宋体"/>
        <charset val="134"/>
      </rPr>
      <t xml:space="preserve">
</t>
    </r>
    <r>
      <rPr>
        <sz val="11"/>
        <color rgb="FF000000"/>
        <rFont val="宋体"/>
        <charset val="134"/>
      </rPr>
      <t>Step4: Do ignition cycle to activation ECG update</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 xml:space="preserve"> </t>
    </r>
    <r>
      <rPr>
        <sz val="11"/>
        <color rgb="FF000000"/>
        <rFont val="宋体"/>
        <charset val="134"/>
      </rPr>
      <t>3.  There is no USB pop up before activation</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 xml:space="preserve"> </t>
    </r>
    <r>
      <rPr>
        <sz val="11"/>
        <color rgb="FF000000"/>
        <rFont val="宋体"/>
        <charset val="134"/>
      </rPr>
      <t>3. There should be "不要移除USB""系统更新中"“更新进度条”“重新启动” pop up before activation</t>
    </r>
    <r>
      <rPr>
        <sz val="11"/>
        <color rgb="FF000000"/>
        <rFont val="宋体"/>
        <charset val="134"/>
      </rPr>
      <t xml:space="preserve">
</t>
    </r>
    <r>
      <rPr>
        <sz val="11"/>
        <color rgb="FF000000"/>
        <rFont val="宋体"/>
        <charset val="134"/>
      </rPr>
      <t>Recurrence rate: 6/10</t>
    </r>
    <r>
      <rPr>
        <sz val="11"/>
        <color rgb="FF000000"/>
        <rFont val="宋体"/>
        <charset val="134"/>
      </rPr>
      <t xml:space="preserve">
</t>
    </r>
    <r>
      <rPr>
        <sz val="11"/>
        <color rgb="FF000000"/>
        <rFont val="宋体"/>
        <charset val="134"/>
      </rPr>
      <t>Event time:</t>
    </r>
    <r>
      <rPr>
        <sz val="11"/>
        <color rgb="FF000000"/>
        <rFont val="宋体"/>
        <charset val="134"/>
      </rPr>
      <t xml:space="preserve">
</t>
    </r>
    <r>
      <rPr>
        <sz val="11"/>
        <color rgb="FF000000"/>
        <rFont val="宋体"/>
        <charset val="134"/>
      </rPr>
      <t>Start updating: 16:33</t>
    </r>
    <r>
      <rPr>
        <sz val="11"/>
        <color rgb="FF000000"/>
        <rFont val="宋体"/>
        <charset val="134"/>
      </rPr>
      <t xml:space="preserve">
</t>
    </r>
    <r>
      <rPr>
        <sz val="11"/>
        <color rgb="FF000000"/>
        <rFont val="宋体"/>
        <charset val="134"/>
      </rPr>
      <t>Pending activation: 16:35</t>
    </r>
    <r>
      <rPr>
        <sz val="11"/>
        <color rgb="FF000000"/>
        <rFont val="宋体"/>
        <charset val="134"/>
      </rPr>
      <t xml:space="preserve">
</t>
    </r>
    <r>
      <rPr>
        <sz val="11"/>
        <color rgb="FF000000"/>
        <rFont val="宋体"/>
        <charset val="134"/>
      </rPr>
      <t xml:space="preserve"> </t>
    </r>
    <r>
      <rPr>
        <sz val="11"/>
        <color rgb="FF000000"/>
        <rFont val="宋体"/>
        <charset val="134"/>
      </rPr>
      <t>VIN code：5LMCJ2C97MUL13912</t>
    </r>
    <r>
      <rPr>
        <sz val="11"/>
        <color rgb="FF000000"/>
        <rFont val="宋体"/>
        <charset val="134"/>
      </rPr>
      <t xml:space="preserve">
</t>
    </r>
    <r>
      <rPr>
        <sz val="11"/>
        <color rgb="FF000000"/>
        <rFont val="宋体"/>
        <charset val="134"/>
      </rPr>
      <t>Log:[^APIMCIM_6690_CDX707_20220509.zip]</t>
    </r>
    <r>
      <rPr>
        <sz val="11"/>
        <color rgb="FF000000"/>
        <rFont val="宋体"/>
        <charset val="134"/>
      </rPr>
      <t xml:space="preserve">
</t>
    </r>
    <r>
      <rPr>
        <sz val="11"/>
        <color rgb="FF000000"/>
        <rFont val="宋体"/>
        <charset val="134"/>
      </rPr>
      <t>Test version:</t>
    </r>
    <r>
      <rPr>
        <sz val="11"/>
        <color rgb="FF000000"/>
        <rFont val="宋体"/>
        <charset val="134"/>
      </rPr>
      <t xml:space="preserve">
</t>
    </r>
    <r>
      <rPr>
        <sz val="11"/>
        <color rgb="FF000000"/>
        <rFont val="宋体"/>
        <charset val="134"/>
      </rPr>
      <t xml:space="preserve"> </t>
    </r>
    <r>
      <rPr>
        <sz val="11"/>
        <color rgb="FF000000"/>
        <rFont val="宋体"/>
        <charset val="134"/>
      </rPr>
      <t>ECG base: Milestone 02_dev FNV 2.0.6.5 ECG2-milestone-2022-02-Bundle-Release-1.0.32.129 </t>
    </r>
    <r>
      <rPr>
        <sz val="11"/>
        <color rgb="FF000000"/>
        <rFont val="宋体"/>
        <charset val="134"/>
      </rPr>
      <t xml:space="preserve">
</t>
    </r>
    <r>
      <rPr>
        <sz val="11"/>
        <color rgb="FF000000"/>
        <rFont val="宋体"/>
        <charset val="134"/>
      </rPr>
      <t>ECG target: Milestone 03_dev FNV 2.0.6.6 ECG2-milestone-2022-03-Bundle-Release-1.0.33.150</t>
    </r>
    <r>
      <rPr>
        <sz val="11"/>
        <color rgb="FF000000"/>
        <rFont val="宋体"/>
        <charset val="134"/>
      </rPr>
      <t xml:space="preserve">
</t>
    </r>
    <r>
      <rPr>
        <sz val="11"/>
        <color rgb="FF000000"/>
        <rFont val="宋体"/>
        <charset val="134"/>
      </rPr>
      <t>Combine Version:</t>
    </r>
    <r>
      <rPr>
        <sz val="11"/>
        <color rgb="FF000000"/>
        <rFont val="宋体"/>
        <charset val="134"/>
      </rPr>
      <t xml:space="preserve">
</t>
    </r>
    <r>
      <rPr>
        <sz val="11"/>
        <color rgb="FF000000"/>
        <rFont val="宋体"/>
        <charset val="134"/>
      </rPr>
      <t xml:space="preserve"> </t>
    </r>
    <r>
      <rPr>
        <sz val="11"/>
        <color rgb="FF000000"/>
        <rFont val="宋体"/>
        <charset val="134"/>
      </rPr>
      <t>SYNC+:3.0</t>
    </r>
    <r>
      <rPr>
        <sz val="11"/>
        <color rgb="FF000000"/>
        <rFont val="宋体"/>
        <charset val="134"/>
      </rPr>
      <t xml:space="preserve">
</t>
    </r>
    <r>
      <rPr>
        <sz val="11"/>
        <color rgb="FF000000"/>
        <rFont val="宋体"/>
        <charset val="134"/>
      </rPr>
      <t>MCU version：20220321_LA_NB_daily_ENG</t>
    </r>
    <r>
      <rPr>
        <sz val="11"/>
        <color rgb="FF000000"/>
        <rFont val="宋体"/>
        <charset val="134"/>
      </rPr>
      <t xml:space="preserve">
</t>
    </r>
    <r>
      <rPr>
        <sz val="11"/>
        <color rgb="FF000000"/>
        <rFont val="宋体"/>
        <charset val="134"/>
      </rPr>
      <t>SOC version: R2TT-14H379-AA006</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 xml:space="preserve"> </t>
    </r>
    <r>
      <rPr>
        <sz val="11"/>
        <color rgb="FF000000"/>
        <rFont val="宋体"/>
        <charset val="134"/>
      </rPr>
      <t>TCU: Milestone 02_dev FNV 2.0.6.5 TCU2-milestone-2022-02-modem6-Bundle-Release-China-2.0.7.27</t>
    </r>
  </si>
  <si>
    <t>APIMCIM-6689</t>
  </si>
  <si>
    <t>Phase5：【必现】[CDX707][HMI走查] 常规设置_页面视觉布局问题</t>
  </si>
  <si>
    <r>
      <rPr>
        <sz val="11"/>
        <color rgb="FF000000"/>
        <rFont val="宋体"/>
        <charset val="134"/>
      </rPr>
      <t xml:space="preserve"> </t>
    </r>
    <r>
      <rPr>
        <sz val="11"/>
        <color rgb="FF000000"/>
        <rFont val="宋体"/>
        <charset val="134"/>
      </rPr>
      <t>Inhouse</t>
    </r>
  </si>
  <si>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Step1:点击本地应用&gt;智能行程</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测试页面与UI页面有很大的不同，具体请查看附件的bug表单。</t>
    </r>
    <r>
      <rPr>
        <sz val="11"/>
        <color rgb="FF000000"/>
        <rFont val="宋体"/>
        <charset val="134"/>
      </rPr>
      <t xml:space="preserve">
</t>
    </r>
    <r>
      <rPr>
        <sz val="11"/>
        <color rgb="FF000000"/>
        <rFont val="宋体"/>
        <charset val="134"/>
      </rPr>
      <t>期待结果：测试页面与UI页面一致</t>
    </r>
    <r>
      <rPr>
        <sz val="11"/>
        <color rgb="FF000000"/>
        <rFont val="宋体"/>
        <charset val="134"/>
      </rPr>
      <t xml:space="preserve">
</t>
    </r>
    <r>
      <rPr>
        <sz val="11"/>
        <color rgb="FF000000"/>
        <rFont val="宋体"/>
        <charset val="134"/>
      </rPr>
      <t xml:space="preserve"> </t>
    </r>
    <r>
      <rPr>
        <sz val="11"/>
        <color rgb="FF000000"/>
        <rFont val="宋体"/>
        <charset val="134"/>
      </rPr>
      <t>实际结果：测试页面与UI页面不一致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</si>
  <si>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APIMCIM-6688</t>
  </si>
  <si>
    <t>[20%] MMOTA_China: After ECG upgrading successfully by USB, IVI screen keep flashing and last for more than 3 minutes.</t>
  </si>
  <si>
    <r>
      <rPr>
        <sz val="11"/>
        <color rgb="FF000000"/>
        <rFont val="宋体"/>
        <charset val="134"/>
      </rPr>
      <t>Summary:</t>
    </r>
    <r>
      <rPr>
        <sz val="11"/>
        <color rgb="FF000000"/>
        <rFont val="宋体"/>
        <charset val="134"/>
      </rPr>
      <t xml:space="preserve">
</t>
    </r>
    <r>
      <rPr>
        <sz val="11"/>
        <color rgb="FF000000"/>
        <rFont val="宋体"/>
        <charset val="134"/>
      </rPr>
      <t>1.Ignition ON</t>
    </r>
    <r>
      <rPr>
        <sz val="11"/>
        <color rgb="FF000000"/>
        <rFont val="宋体"/>
        <charset val="134"/>
      </rPr>
      <t xml:space="preserve">
</t>
    </r>
    <r>
      <rPr>
        <sz val="11"/>
        <color rgb="FF000000"/>
        <rFont val="宋体"/>
        <charset val="134"/>
      </rPr>
      <t xml:space="preserve"> </t>
    </r>
    <r>
      <rPr>
        <sz val="11"/>
        <color rgb="FF000000"/>
        <rFont val="宋体"/>
        <charset val="134"/>
      </rPr>
      <t>2.ECG and TCU are provisioned</t>
    </r>
    <r>
      <rPr>
        <sz val="11"/>
        <color rgb="FF000000"/>
        <rFont val="宋体"/>
        <charset val="134"/>
      </rPr>
      <t xml:space="preserve">
</t>
    </r>
    <r>
      <rPr>
        <sz val="11"/>
        <color rgb="FF000000"/>
        <rFont val="宋体"/>
        <charset val="134"/>
      </rPr>
      <t xml:space="preserve"> </t>
    </r>
    <r>
      <rPr>
        <sz val="11"/>
        <color rgb="FF000000"/>
        <rFont val="宋体"/>
        <charset val="134"/>
      </rPr>
      <t>3.Vehicle is normal mode</t>
    </r>
    <r>
      <rPr>
        <sz val="11"/>
        <color rgb="FF000000"/>
        <rFont val="宋体"/>
        <charset val="134"/>
      </rPr>
      <t xml:space="preserve">
</t>
    </r>
    <r>
      <rPr>
        <sz val="11"/>
        <color rgb="FF000000"/>
        <rFont val="宋体"/>
        <charset val="134"/>
      </rPr>
      <t xml:space="preserve"> </t>
    </r>
    <r>
      <rPr>
        <sz val="11"/>
        <color rgb="FF000000"/>
        <rFont val="宋体"/>
        <charset val="134"/>
      </rPr>
      <t>4.ASU ON</t>
    </r>
    <r>
      <rPr>
        <sz val="11"/>
        <color rgb="FF000000"/>
        <rFont val="宋体"/>
        <charset val="134"/>
      </rPr>
      <t xml:space="preserve">
</t>
    </r>
    <r>
      <rPr>
        <sz val="11"/>
        <color rgb="FF000000"/>
        <rFont val="宋体"/>
        <charset val="134"/>
      </rPr>
      <t xml:space="preserve"> </t>
    </r>
    <r>
      <rPr>
        <sz val="11"/>
        <color rgb="FF000000"/>
        <rFont val="宋体"/>
        <charset val="134"/>
      </rPr>
      <t>5.Bench environment :Stage</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Step1:Create  ECG update by USB</t>
    </r>
    <r>
      <rPr>
        <sz val="11"/>
        <color rgb="FF000000"/>
        <rFont val="宋体"/>
        <charset val="134"/>
      </rPr>
      <t xml:space="preserve">
</t>
    </r>
    <r>
      <rPr>
        <sz val="11"/>
        <color rgb="FF000000"/>
        <rFont val="宋体"/>
        <charset val="134"/>
      </rPr>
      <t>Step2:Start to update ECG by USB</t>
    </r>
    <r>
      <rPr>
        <sz val="11"/>
        <color rgb="FF000000"/>
        <rFont val="宋体"/>
        <charset val="134"/>
      </rPr>
      <t xml:space="preserve">
</t>
    </r>
    <r>
      <rPr>
        <sz val="11"/>
        <color rgb="FF000000"/>
        <rFont val="宋体"/>
        <charset val="134"/>
      </rPr>
      <t>Step3: Do ignition cycle to activate ECG update </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 xml:space="preserve"> </t>
    </r>
    <r>
      <rPr>
        <sz val="11"/>
        <color rgb="FF000000"/>
        <rFont val="宋体"/>
        <charset val="134"/>
      </rPr>
      <t>3.  IVI screen keep flashing and last for more than 3 minutes after updating successfully</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 xml:space="preserve"> </t>
    </r>
    <r>
      <rPr>
        <sz val="11"/>
        <color rgb="FF000000"/>
        <rFont val="宋体"/>
        <charset val="134"/>
      </rPr>
      <t>3. IVI screen should not have any abnormal conditions</t>
    </r>
    <r>
      <rPr>
        <sz val="11"/>
        <color rgb="FF000000"/>
        <rFont val="宋体"/>
        <charset val="134"/>
      </rPr>
      <t xml:space="preserve">
</t>
    </r>
    <r>
      <rPr>
        <sz val="11"/>
        <color rgb="FF000000"/>
        <rFont val="宋体"/>
        <charset val="134"/>
      </rPr>
      <t>Recurrence rate: 2/10</t>
    </r>
    <r>
      <rPr>
        <sz val="11"/>
        <color rgb="FF000000"/>
        <rFont val="宋体"/>
        <charset val="134"/>
      </rPr>
      <t xml:space="preserve">
</t>
    </r>
    <r>
      <rPr>
        <sz val="11"/>
        <color rgb="FF000000"/>
        <rFont val="宋体"/>
        <charset val="134"/>
      </rPr>
      <t>Event time: 14:05</t>
    </r>
    <r>
      <rPr>
        <sz val="11"/>
        <color rgb="FF000000"/>
        <rFont val="宋体"/>
        <charset val="134"/>
      </rPr>
      <t xml:space="preserve">
</t>
    </r>
    <r>
      <rPr>
        <sz val="11"/>
        <color rgb="FF000000"/>
        <rFont val="宋体"/>
        <charset val="134"/>
      </rPr>
      <t xml:space="preserve"> </t>
    </r>
    <r>
      <rPr>
        <sz val="11"/>
        <color rgb="FF000000"/>
        <rFont val="宋体"/>
        <charset val="134"/>
      </rPr>
      <t>VIN code：5LMCJ2C97MUL13912</t>
    </r>
    <r>
      <rPr>
        <sz val="11"/>
        <color rgb="FF000000"/>
        <rFont val="宋体"/>
        <charset val="134"/>
      </rPr>
      <t xml:space="preserve">
</t>
    </r>
    <r>
      <rPr>
        <sz val="11"/>
        <color rgb="FF000000"/>
        <rFont val="宋体"/>
        <charset val="134"/>
      </rPr>
      <t>Log:[^APIMCIM_6688_CDX707_20220509.zip]</t>
    </r>
    <r>
      <rPr>
        <sz val="11"/>
        <color rgb="FF000000"/>
        <rFont val="宋体"/>
        <charset val="134"/>
      </rPr>
      <t xml:space="preserve">
</t>
    </r>
    <r>
      <rPr>
        <sz val="11"/>
        <color rgb="FF000000"/>
        <rFont val="宋体"/>
        <charset val="134"/>
      </rPr>
      <t>Test version:</t>
    </r>
    <r>
      <rPr>
        <sz val="11"/>
        <color rgb="FF000000"/>
        <rFont val="宋体"/>
        <charset val="134"/>
      </rPr>
      <t xml:space="preserve">
</t>
    </r>
    <r>
      <rPr>
        <sz val="11"/>
        <color rgb="FF000000"/>
        <rFont val="宋体"/>
        <charset val="134"/>
      </rPr>
      <t xml:space="preserve"> </t>
    </r>
    <r>
      <rPr>
        <sz val="11"/>
        <color rgb="FF000000"/>
        <rFont val="宋体"/>
        <charset val="134"/>
      </rPr>
      <t>ECG base: Milestone 02_dev FNV 2.0.6.5 ECG2-milestone-2022-02-Bundle-Release-1.0.32.129 </t>
    </r>
    <r>
      <rPr>
        <sz val="11"/>
        <color rgb="FF000000"/>
        <rFont val="宋体"/>
        <charset val="134"/>
      </rPr>
      <t xml:space="preserve">
</t>
    </r>
    <r>
      <rPr>
        <sz val="11"/>
        <color rgb="FF000000"/>
        <rFont val="宋体"/>
        <charset val="134"/>
      </rPr>
      <t>ECG target: Milestone 03_dev FNV 2.0.6.6 ECG2-milestone-2022-03-Bundle-Release-1.0.33.150</t>
    </r>
    <r>
      <rPr>
        <sz val="11"/>
        <color rgb="FF000000"/>
        <rFont val="宋体"/>
        <charset val="134"/>
      </rPr>
      <t xml:space="preserve">
</t>
    </r>
    <r>
      <rPr>
        <sz val="11"/>
        <color rgb="FF000000"/>
        <rFont val="宋体"/>
        <charset val="134"/>
      </rPr>
      <t>Combine Version:</t>
    </r>
    <r>
      <rPr>
        <sz val="11"/>
        <color rgb="FF000000"/>
        <rFont val="宋体"/>
        <charset val="134"/>
      </rPr>
      <t xml:space="preserve">
</t>
    </r>
    <r>
      <rPr>
        <sz val="11"/>
        <color rgb="FF000000"/>
        <rFont val="宋体"/>
        <charset val="134"/>
      </rPr>
      <t xml:space="preserve"> </t>
    </r>
    <r>
      <rPr>
        <sz val="11"/>
        <color rgb="FF000000"/>
        <rFont val="宋体"/>
        <charset val="134"/>
      </rPr>
      <t>SYNC+:3.0</t>
    </r>
    <r>
      <rPr>
        <sz val="11"/>
        <color rgb="FF000000"/>
        <rFont val="宋体"/>
        <charset val="134"/>
      </rPr>
      <t xml:space="preserve">
</t>
    </r>
    <r>
      <rPr>
        <sz val="11"/>
        <color rgb="FF000000"/>
        <rFont val="宋体"/>
        <charset val="134"/>
      </rPr>
      <t>MCU version：20220321_LA_NB_daily_ENG</t>
    </r>
    <r>
      <rPr>
        <sz val="11"/>
        <color rgb="FF000000"/>
        <rFont val="宋体"/>
        <charset val="134"/>
      </rPr>
      <t xml:space="preserve">
</t>
    </r>
    <r>
      <rPr>
        <sz val="11"/>
        <color rgb="FF000000"/>
        <rFont val="宋体"/>
        <charset val="134"/>
      </rPr>
      <t>SOC version: R2TT-14H379-AA006</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 xml:space="preserve"> </t>
    </r>
    <r>
      <rPr>
        <sz val="11"/>
        <color rgb="FF000000"/>
        <rFont val="宋体"/>
        <charset val="134"/>
      </rPr>
      <t>TCU: Milestone 02_dev FNV 2.0.6.5 TCU2-milestone-2022-02-modem6-Bundle-Release-China-2.0.7.27</t>
    </r>
  </si>
  <si>
    <t>APIMCIM-6687</t>
  </si>
  <si>
    <t>ECALL</t>
  </si>
  <si>
    <t>Phase5：【必现】[CDX707][HMI走查] Ecall_页面视觉布局问题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</si>
  <si>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Step1:通过命令协助调出ecall页面</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ecall页面中图标、文字存在颜色、排版与设计不符等情况，具体请查看附件的bug表单。</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</si>
  <si>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APIMCIM-6686</t>
  </si>
  <si>
    <t>Phase5：【必现】[CDX707][HMI走查] 语音设置_页面视觉布局问题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</si>
  <si>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Step1:点击设置&gt;系统设置&gt;语音设置</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语音设置页面中图标、文字存在颜色、排版与设计不符等情况，具体请查看附件的bug表单。</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</si>
  <si>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APIMCIM-6685</t>
  </si>
  <si>
    <t>BT Headset</t>
  </si>
  <si>
    <t>Phase5：【必现】[CDX707][HMI走查] 副驾蓝牙耳机_页面视觉布局问题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</si>
  <si>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Step1:点击设置&gt;系统设置&gt;副驾蓝牙耳机</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副驾蓝牙耳机页面中图标、文字存在颜色、排版与设计不符等情况，具体请查看附件的bug表单。</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</si>
  <si>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APIMCIM-6684</t>
  </si>
  <si>
    <t>Phase5：【必现】VR：拨打电话给张三，TTS错误，且显示不全</t>
  </si>
  <si>
    <r>
      <rPr>
        <sz val="11"/>
        <color rgb="FF000000"/>
        <rFont val="宋体"/>
        <charset val="134"/>
      </rPr>
      <t>前置条件：IGN RUN，IVI PWR Mode ON，WiFi已连接</t>
    </r>
    <r>
      <rPr>
        <sz val="11"/>
        <color rgb="FF000000"/>
        <rFont val="宋体"/>
        <charset val="134"/>
      </rPr>
      <t xml:space="preserve">
</t>
    </r>
    <r>
      <rPr>
        <sz val="11"/>
        <color rgb="FF000000"/>
        <rFont val="宋体"/>
        <charset val="134"/>
      </rPr>
      <t>软件版本（必填）：0220422_LA_NB_DCV5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蓝牙连接手机米9</t>
    </r>
    <r>
      <rPr>
        <sz val="11"/>
        <color rgb="FF000000"/>
        <rFont val="宋体"/>
        <charset val="134"/>
      </rPr>
      <t xml:space="preserve">
</t>
    </r>
    <r>
      <rPr>
        <sz val="11"/>
        <color rgb="FF000000"/>
        <rFont val="宋体"/>
        <charset val="134"/>
      </rPr>
      <t>Step2: 你好林肯，唤醒车机，VR说：拨打电话给张三</t>
    </r>
    <r>
      <rPr>
        <sz val="11"/>
        <color rgb="FF000000"/>
        <rFont val="宋体"/>
        <charset val="134"/>
      </rPr>
      <t xml:space="preserve">
</t>
    </r>
    <r>
      <rPr>
        <sz val="11"/>
        <color rgb="FF000000"/>
        <rFont val="宋体"/>
        <charset val="134"/>
      </rPr>
      <t>期待结果：TTS:正确 </t>
    </r>
    <r>
      <rPr>
        <sz val="11"/>
        <color rgb="FF000000"/>
        <rFont val="宋体"/>
        <charset val="134"/>
      </rPr>
      <t xml:space="preserve">
</t>
    </r>
    <r>
      <rPr>
        <sz val="11"/>
        <color rgb="FF000000"/>
        <rFont val="宋体"/>
        <charset val="134"/>
      </rPr>
      <t>实际结果：车机TTS：显示不全。且拨打长虹不是张三</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发生时间：2022/5/9  16：57</t>
    </r>
    <r>
      <rPr>
        <sz val="11"/>
        <color rgb="FF000000"/>
        <rFont val="宋体"/>
        <charset val="134"/>
      </rPr>
      <t xml:space="preserve">
</t>
    </r>
    <r>
      <rPr>
        <sz val="11"/>
        <color rgb="FF000000"/>
        <rFont val="宋体"/>
        <charset val="134"/>
      </rPr>
      <t>手机型号及操作系统：MI9 Pro 5G ,MIUI12.0.5</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</si>
  <si>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APIMCIM-6683</t>
  </si>
  <si>
    <t>Phase5：【必现】[CDX707][HMI走查] 一级菜单_页面视觉布局问题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</si>
  <si>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Step1:点击设置&gt;系统设置</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一级菜单页面中图标、文字存在颜色、排版与设计不符等情况，具体请查看附件的bug表单。</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</si>
  <si>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APIMCIM-6682</t>
  </si>
  <si>
    <t>Phase 5：【必现】点击切换按摩/调节后，硬按键无法切换按摩/调节</t>
  </si>
  <si>
    <r>
      <rPr>
        <sz val="11"/>
        <color rgb="FF000000"/>
        <rFont val="宋体"/>
        <charset val="134"/>
      </rPr>
      <t>前置条件： </t>
    </r>
    <r>
      <rPr>
        <sz val="11"/>
        <color rgb="FF000000"/>
        <rFont val="宋体"/>
        <charset val="134"/>
      </rPr>
      <t xml:space="preserve">
</t>
    </r>
    <r>
      <rPr>
        <sz val="11"/>
        <color rgb="FF000000"/>
        <rFont val="宋体"/>
        <charset val="134"/>
      </rPr>
      <t>DE01 Byte2 bit7-5 Multi-Contoured Seat Bladder=0x0</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进入多功能座椅界面，点击调节按摩/调节</t>
    </r>
    <r>
      <rPr>
        <sz val="11"/>
        <color rgb="FF000000"/>
        <rFont val="宋体"/>
        <charset val="134"/>
      </rPr>
      <t xml:space="preserve">
</t>
    </r>
    <r>
      <rPr>
        <sz val="11"/>
        <color rgb="FF000000"/>
        <rFont val="宋体"/>
        <charset val="134"/>
      </rPr>
      <t>Step2: 短按硬按键切换按摩/调节</t>
    </r>
    <r>
      <rPr>
        <sz val="11"/>
        <color rgb="FF000000"/>
        <rFont val="宋体"/>
        <charset val="134"/>
      </rPr>
      <t xml:space="preserve">
</t>
    </r>
    <r>
      <rPr>
        <sz val="11"/>
        <color rgb="FF000000"/>
        <rFont val="宋体"/>
        <charset val="134"/>
      </rPr>
      <t>实际结果：硬按键无法切换按摩/调节</t>
    </r>
    <r>
      <rPr>
        <sz val="11"/>
        <color rgb="FF000000"/>
        <rFont val="宋体"/>
        <charset val="134"/>
      </rPr>
      <t xml:space="preserve">
</t>
    </r>
    <r>
      <rPr>
        <sz val="11"/>
        <color rgb="FF000000"/>
        <rFont val="宋体"/>
        <charset val="134"/>
      </rPr>
      <t>期望结果：</t>
    </r>
    <r>
      <rPr>
        <sz val="11"/>
        <color rgb="FF000000"/>
        <rFont val="宋体"/>
        <charset val="134"/>
      </rPr>
      <t xml:space="preserve">
</t>
    </r>
    <r>
      <rPr>
        <sz val="11"/>
        <color rgb="FF000000"/>
        <rFont val="宋体"/>
        <charset val="134"/>
      </rPr>
      <t>SeatFnDrv_D_Rq/SeatFnPsgr_D_Rq</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点击下发后200ms后置零</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发生时间：2022/4/11</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</si>
  <si>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APIMCIM-6681</t>
  </si>
  <si>
    <t>Phase5:[偶现][CDX707]下拉屏不展示未读消息</t>
  </si>
  <si>
    <r>
      <rPr>
        <sz val="11"/>
        <color rgb="FF000000"/>
        <rFont val="宋体"/>
        <charset val="134"/>
      </rPr>
      <t>BUG描述：[CDX707]下拉屏不展示未读消息</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1.Ignition Run</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Step1:通过模拟apk发送几条不同级别的消息</t>
    </r>
    <r>
      <rPr>
        <sz val="11"/>
        <color rgb="FF000000"/>
        <rFont val="宋体"/>
        <charset val="134"/>
      </rPr>
      <t xml:space="preserve">
</t>
    </r>
    <r>
      <rPr>
        <sz val="11"/>
        <color rgb="FF000000"/>
        <rFont val="宋体"/>
        <charset val="134"/>
      </rPr>
      <t>Step2：进入下拉屏，观察屏幕</t>
    </r>
    <r>
      <rPr>
        <sz val="11"/>
        <color rgb="FF000000"/>
        <rFont val="宋体"/>
        <charset val="134"/>
      </rPr>
      <t xml:space="preserve">
</t>
    </r>
    <r>
      <rPr>
        <sz val="11"/>
        <color rgb="FF000000"/>
        <rFont val="宋体"/>
        <charset val="134"/>
      </rPr>
      <t>期待结果: 下拉屏显示未读消息内容</t>
    </r>
    <r>
      <rPr>
        <sz val="11"/>
        <color rgb="FF000000"/>
        <rFont val="宋体"/>
        <charset val="134"/>
      </rPr>
      <t xml:space="preserve">
</t>
    </r>
    <r>
      <rPr>
        <sz val="11"/>
        <color rgb="FF000000"/>
        <rFont val="宋体"/>
        <charset val="134"/>
      </rPr>
      <t>实际结果: 下拉屏不显示未读消息，全部空白</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 偶现</t>
    </r>
    <r>
      <rPr>
        <sz val="11"/>
        <color rgb="FF000000"/>
        <rFont val="宋体"/>
        <charset val="134"/>
      </rPr>
      <t xml:space="preserve">
</t>
    </r>
    <r>
      <rPr>
        <sz val="11"/>
        <color rgb="FF000000"/>
        <rFont val="宋体"/>
        <charset val="134"/>
      </rPr>
      <t>验证版本：</t>
    </r>
    <r>
      <rPr>
        <sz val="11"/>
        <color rgb="FF000000"/>
        <rFont val="宋体"/>
        <charset val="134"/>
      </rPr>
      <t xml:space="preserve">
</t>
    </r>
    <r>
      <rPr>
        <sz val="11"/>
        <color rgb="FF000000"/>
        <rFont val="宋体"/>
        <charset val="134"/>
      </rPr>
      <t>soc:20220422_LA_NB_DCV5</t>
    </r>
    <r>
      <rPr>
        <sz val="11"/>
        <color rgb="FF000000"/>
        <rFont val="宋体"/>
        <charset val="134"/>
      </rPr>
      <t xml:space="preserve">
</t>
    </r>
    <r>
      <rPr>
        <sz val="11"/>
        <color rgb="FF000000"/>
        <rFont val="宋体"/>
        <charset val="134"/>
      </rPr>
      <t>mcu:20220425_LA_NB_DCV5</t>
    </r>
    <r>
      <rPr>
        <sz val="11"/>
        <color rgb="FF000000"/>
        <rFont val="宋体"/>
        <charset val="134"/>
      </rPr>
      <t xml:space="preserve">
</t>
    </r>
    <r>
      <rPr>
        <sz val="11"/>
        <color rgb="FF000000"/>
        <rFont val="宋体"/>
        <charset val="134"/>
      </rPr>
      <t>vin  code:5LMCJ1C93MUL16607</t>
    </r>
    <r>
      <rPr>
        <sz val="11"/>
        <color rgb="FF000000"/>
        <rFont val="宋体"/>
        <charset val="134"/>
      </rPr>
      <t xml:space="preserve">
</t>
    </r>
    <r>
      <rPr>
        <sz val="11"/>
        <color rgb="FF000000"/>
        <rFont val="宋体"/>
        <charset val="134"/>
      </rPr>
      <t>环境：stage</t>
    </r>
    <r>
      <rPr>
        <sz val="11"/>
        <color rgb="FF000000"/>
        <rFont val="宋体"/>
        <charset val="134"/>
      </rPr>
      <t xml:space="preserve">
</t>
    </r>
    <r>
      <rPr>
        <sz val="11"/>
        <color rgb="FF000000"/>
        <rFont val="宋体"/>
        <charset val="134"/>
      </rPr>
      <t> </t>
    </r>
  </si>
  <si>
    <t>APIMCIM-6680</t>
  </si>
  <si>
    <t>yzhan295</t>
  </si>
  <si>
    <t>Phase5:[100%] [CDX707] No lights in V2I navigation and cruise mode</t>
  </si>
  <si>
    <r>
      <rPr>
        <sz val="11"/>
        <color rgb="FF000000"/>
        <rFont val="宋体"/>
        <charset val="134"/>
      </rPr>
      <t>描述：V2I导航以及巡航模式下未出灯</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V2I Settings 显示正常状态</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1.V2I Settings显示正常</t>
    </r>
    <r>
      <rPr>
        <sz val="11"/>
        <color rgb="FF000000"/>
        <rFont val="宋体"/>
        <charset val="134"/>
      </rPr>
      <t xml:space="preserve">
</t>
    </r>
    <r>
      <rPr>
        <sz val="11"/>
        <color rgb="FF000000"/>
        <rFont val="宋体"/>
        <charset val="134"/>
      </rPr>
      <t>2.仿真工具模拟位置到无锡（五爱北路与人民中路路口自南向北）</t>
    </r>
    <r>
      <rPr>
        <sz val="11"/>
        <color rgb="FF000000"/>
        <rFont val="宋体"/>
        <charset val="134"/>
      </rPr>
      <t xml:space="preserve">
</t>
    </r>
    <r>
      <rPr>
        <sz val="11"/>
        <color rgb="FF000000"/>
        <rFont val="宋体"/>
        <charset val="134"/>
      </rPr>
      <t>3.地图内导航或者巡航，观察是否出灯</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实际结果：V2I导航以及巡航模式下未出灯</t>
    </r>
    <r>
      <rPr>
        <sz val="11"/>
        <color rgb="FF000000"/>
        <rFont val="宋体"/>
        <charset val="134"/>
      </rPr>
      <t xml:space="preserve">
</t>
    </r>
    <r>
      <rPr>
        <sz val="11"/>
        <color rgb="FF000000"/>
        <rFont val="宋体"/>
        <charset val="134"/>
      </rPr>
      <t>期待结果：V2I导航以及巡航模式下可以出灯</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发生时间：2022/5/9</t>
    </r>
    <r>
      <rPr>
        <sz val="11"/>
        <color rgb="FF000000"/>
        <rFont val="宋体"/>
        <charset val="134"/>
      </rPr>
      <t xml:space="preserve">
</t>
    </r>
    <r>
      <rPr>
        <sz val="11"/>
        <color rgb="FF000000"/>
        <rFont val="宋体"/>
        <charset val="134"/>
      </rPr>
      <t>软件版本：20220422_LA_NB_DCV5</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VIN：LVSHNCAC0NH999942</t>
    </r>
    <r>
      <rPr>
        <sz val="11"/>
        <color rgb="FF000000"/>
        <rFont val="宋体"/>
        <charset val="134"/>
      </rPr>
      <t xml:space="preserve">
</t>
    </r>
    <r>
      <rPr>
        <sz val="11"/>
        <color rgb="FF000000"/>
        <rFont val="宋体"/>
        <charset val="134"/>
      </rPr>
      <t>测试地点：REC</t>
    </r>
  </si>
  <si>
    <t>APIMCIM-6679</t>
  </si>
  <si>
    <t>Phase5：【必现】精简屏幕打开时，VR:打开精简屏幕，车机无反应</t>
  </si>
  <si>
    <r>
      <rPr>
        <sz val="11"/>
        <color rgb="FF000000"/>
        <rFont val="宋体"/>
        <charset val="134"/>
      </rPr>
      <t>前置条件：IGN RUN，IVI PWR Mode ON，WiFi已连接</t>
    </r>
    <r>
      <rPr>
        <sz val="11"/>
        <color rgb="FF000000"/>
        <rFont val="宋体"/>
        <charset val="134"/>
      </rPr>
      <t xml:space="preserve">
</t>
    </r>
    <r>
      <rPr>
        <sz val="11"/>
        <color rgb="FF000000"/>
        <rFont val="宋体"/>
        <charset val="134"/>
      </rPr>
      <t>软件版本（必填）：0220422_LA_NB_DCV5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精简屏幕时</t>
    </r>
    <r>
      <rPr>
        <sz val="11"/>
        <color rgb="FF000000"/>
        <rFont val="宋体"/>
        <charset val="134"/>
      </rPr>
      <t xml:space="preserve">
</t>
    </r>
    <r>
      <rPr>
        <sz val="11"/>
        <color rgb="FF000000"/>
        <rFont val="宋体"/>
        <charset val="134"/>
      </rPr>
      <t>Step2: 你好林肯，唤醒车机，VR说：打开精简屏幕</t>
    </r>
    <r>
      <rPr>
        <sz val="11"/>
        <color rgb="FF000000"/>
        <rFont val="宋体"/>
        <charset val="134"/>
      </rPr>
      <t xml:space="preserve">
</t>
    </r>
    <r>
      <rPr>
        <sz val="11"/>
        <color rgb="FF000000"/>
        <rFont val="宋体"/>
        <charset val="134"/>
      </rPr>
      <t>期待结果：TTS:当前已打开精简屏幕</t>
    </r>
    <r>
      <rPr>
        <sz val="11"/>
        <color rgb="FF000000"/>
        <rFont val="宋体"/>
        <charset val="134"/>
      </rPr>
      <t xml:space="preserve">
</t>
    </r>
    <r>
      <rPr>
        <sz val="11"/>
        <color rgb="FF000000"/>
        <rFont val="宋体"/>
        <charset val="134"/>
      </rPr>
      <t>实际结果：车机无反应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发生时间：2022/5/9  16：11</t>
    </r>
    <r>
      <rPr>
        <sz val="11"/>
        <color rgb="FF000000"/>
        <rFont val="宋体"/>
        <charset val="134"/>
      </rPr>
      <t xml:space="preserve">
</t>
    </r>
    <r>
      <rPr>
        <sz val="11"/>
        <color rgb="FF000000"/>
        <rFont val="宋体"/>
        <charset val="134"/>
      </rPr>
      <t>手机型号及操作系统：MI9 Pro 5G ,MIUI12.0.5</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</si>
  <si>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APIMCIM-6678</t>
  </si>
  <si>
    <t>[100%]MMOTA_China: Send shed_level=2 before download while updating ECG via OTA, the update will pop up error, then the next update will pop up the same error before download.</t>
  </si>
  <si>
    <t>Ford_ECG</t>
  </si>
  <si>
    <r>
      <rPr>
        <sz val="11"/>
        <color rgb="FF000000"/>
        <rFont val="宋体"/>
        <charset val="134"/>
      </rPr>
      <t>Summary:</t>
    </r>
    <r>
      <rPr>
        <sz val="11"/>
        <color rgb="FF000000"/>
        <rFont val="宋体"/>
        <charset val="134"/>
      </rPr>
      <t xml:space="preserve">
</t>
    </r>
    <r>
      <rPr>
        <sz val="11"/>
        <color rgb="FF000000"/>
        <rFont val="宋体"/>
        <charset val="134"/>
      </rPr>
      <t>Vehicle: CDX707</t>
    </r>
    <r>
      <rPr>
        <sz val="11"/>
        <color rgb="FF000000"/>
        <rFont val="宋体"/>
        <charset val="134"/>
      </rPr>
      <t xml:space="preserve">
</t>
    </r>
    <r>
      <rPr>
        <sz val="11"/>
        <color rgb="FF000000"/>
        <rFont val="宋体"/>
        <charset val="134"/>
      </rPr>
      <t>VIN: 5LMCJ2C97MUL13912</t>
    </r>
    <r>
      <rPr>
        <sz val="11"/>
        <color rgb="FF000000"/>
        <rFont val="宋体"/>
        <charset val="134"/>
      </rPr>
      <t xml:space="preserve">
</t>
    </r>
    <r>
      <rPr>
        <sz val="11"/>
        <color rgb="FF000000"/>
        <rFont val="宋体"/>
        <charset val="134"/>
      </rPr>
      <t>Environment: DEV</t>
    </r>
    <r>
      <rPr>
        <sz val="11"/>
        <color rgb="FF000000"/>
        <rFont val="宋体"/>
        <charset val="134"/>
      </rPr>
      <t xml:space="preserve">
</t>
    </r>
    <r>
      <rPr>
        <sz val="11"/>
        <color rgb="FF000000"/>
        <rFont val="宋体"/>
        <charset val="134"/>
      </rPr>
      <t>ASU:ON</t>
    </r>
    <r>
      <rPr>
        <sz val="11"/>
        <color rgb="FF000000"/>
        <rFont val="宋体"/>
        <charset val="134"/>
      </rPr>
      <t xml:space="preserve">
</t>
    </r>
    <r>
      <rPr>
        <sz val="11"/>
        <color rgb="FF000000"/>
        <rFont val="宋体"/>
        <charset val="134"/>
      </rPr>
      <t>Test Step:</t>
    </r>
    <r>
      <rPr>
        <sz val="11"/>
        <color rgb="FF000000"/>
        <rFont val="宋体"/>
        <charset val="134"/>
      </rPr>
      <t xml:space="preserve">
</t>
    </r>
    <r>
      <rPr>
        <sz val="11"/>
        <color rgb="FF000000"/>
        <rFont val="宋体"/>
        <charset val="134"/>
      </rPr>
      <t xml:space="preserve"> </t>
    </r>
    <r>
      <rPr>
        <sz val="11"/>
        <color rgb="FF000000"/>
        <rFont val="宋体"/>
        <charset val="134"/>
      </rPr>
      <t># Rollout {color:#ff0000}ECG{color} update from Fenix  </t>
    </r>
    <r>
      <rPr>
        <sz val="11"/>
        <color rgb="FF000000"/>
        <rFont val="宋体"/>
        <charset val="134"/>
      </rPr>
      <t xml:space="preserve">
</t>
    </r>
    <r>
      <rPr>
        <sz val="11"/>
        <color rgb="FF000000"/>
        <rFont val="宋体"/>
        <charset val="134"/>
      </rPr>
      <t xml:space="preserve"> </t>
    </r>
    <r>
      <rPr>
        <sz val="11"/>
        <color rgb="FF000000"/>
        <rFont val="宋体"/>
        <charset val="134"/>
      </rPr>
      <t># Send shed_level=2 before download, observe ECG log</t>
    </r>
    <r>
      <rPr>
        <sz val="11"/>
        <color rgb="FF000000"/>
        <rFont val="宋体"/>
        <charset val="134"/>
      </rPr>
      <t xml:space="preserve">
</t>
    </r>
    <r>
      <rPr>
        <sz val="11"/>
        <color rgb="FF000000"/>
        <rFont val="宋体"/>
        <charset val="134"/>
      </rPr>
      <t xml:space="preserve"> </t>
    </r>
    <r>
      <rPr>
        <sz val="11"/>
        <color rgb="FF000000"/>
        <rFont val="宋体"/>
        <charset val="134"/>
      </rPr>
      <t># Rollout the same {color:#ff0000}ECG{color} update from Fenix</t>
    </r>
    <r>
      <rPr>
        <sz val="11"/>
        <color rgb="FF000000"/>
        <rFont val="宋体"/>
        <charset val="134"/>
      </rPr>
      <t xml:space="preserve">
</t>
    </r>
    <r>
      <rPr>
        <sz val="11"/>
        <color rgb="FF000000"/>
        <rFont val="宋体"/>
        <charset val="134"/>
      </rPr>
      <t xml:space="preserve"> </t>
    </r>
    <r>
      <rPr>
        <sz val="11"/>
        <color rgb="FF000000"/>
        <rFont val="宋体"/>
        <charset val="134"/>
      </rPr>
      <t># Check the update status</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Test results:</t>
    </r>
    <r>
      <rPr>
        <sz val="11"/>
        <color rgb="FF000000"/>
        <rFont val="宋体"/>
        <charset val="134"/>
      </rPr>
      <t xml:space="preserve">
</t>
    </r>
    <r>
      <rPr>
        <sz val="11"/>
        <color rgb="FF000000"/>
        <rFont val="宋体"/>
        <charset val="134"/>
      </rPr>
      <t>2.E1008,E1016 error pop up and update task end</t>
    </r>
    <r>
      <rPr>
        <sz val="11"/>
        <color rgb="FF000000"/>
        <rFont val="宋体"/>
        <charset val="134"/>
      </rPr>
      <t xml:space="preserve">
</t>
    </r>
    <r>
      <rPr>
        <sz val="11"/>
        <color rgb="FF000000"/>
        <rFont val="宋体"/>
        <charset val="134"/>
      </rPr>
      <t>4.The new update has the same E1008,E1016 error before download， and update task end</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Expected Result:</t>
    </r>
    <r>
      <rPr>
        <sz val="11"/>
        <color rgb="FF000000"/>
        <rFont val="宋体"/>
        <charset val="134"/>
      </rPr>
      <t xml:space="preserve">
</t>
    </r>
    <r>
      <rPr>
        <sz val="11"/>
        <color rgb="FF000000"/>
        <rFont val="宋体"/>
        <charset val="134"/>
      </rPr>
      <t>2. No error pop up , update can continue</t>
    </r>
    <r>
      <rPr>
        <sz val="11"/>
        <color rgb="FF000000"/>
        <rFont val="宋体"/>
        <charset val="134"/>
      </rPr>
      <t xml:space="preserve">
</t>
    </r>
    <r>
      <rPr>
        <sz val="11"/>
        <color rgb="FF000000"/>
        <rFont val="宋体"/>
        <charset val="134"/>
      </rPr>
      <t>4. No error pop up ,update can continue</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Recovery: Try a 3rd update will be OK</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Recurrence rate： 3/3</t>
    </r>
    <r>
      <rPr>
        <sz val="11"/>
        <color rgb="FF000000"/>
        <rFont val="宋体"/>
        <charset val="134"/>
      </rPr>
      <t xml:space="preserve">
</t>
    </r>
    <r>
      <rPr>
        <sz val="11"/>
        <color rgb="FF000000"/>
        <rFont val="宋体"/>
        <charset val="134"/>
      </rPr>
      <t>Event Time：</t>
    </r>
    <r>
      <rPr>
        <sz val="11"/>
        <color rgb="FF000000"/>
        <rFont val="宋体"/>
        <charset val="134"/>
      </rPr>
      <t xml:space="preserve">
</t>
    </r>
    <r>
      <rPr>
        <sz val="11"/>
        <color rgb="FF000000"/>
        <rFont val="宋体"/>
        <charset val="134"/>
      </rPr>
      <t>1st update Send loadshed： 15:39</t>
    </r>
    <r>
      <rPr>
        <sz val="11"/>
        <color rgb="FF000000"/>
        <rFont val="宋体"/>
        <charset val="134"/>
      </rPr>
      <t xml:space="preserve">
</t>
    </r>
    <r>
      <rPr>
        <sz val="11"/>
        <color rgb="FF000000"/>
        <rFont val="宋体"/>
        <charset val="134"/>
      </rPr>
      <t>2nd update error pop up：15:41</t>
    </r>
    <r>
      <rPr>
        <sz val="11"/>
        <color rgb="FF000000"/>
        <rFont val="宋体"/>
        <charset val="134"/>
      </rPr>
      <t xml:space="preserve">
</t>
    </r>
    <r>
      <rPr>
        <sz val="11"/>
        <color rgb="FF000000"/>
        <rFont val="宋体"/>
        <charset val="134"/>
      </rPr>
      <t>log: [^APIMCIM_6678_CDX707_20220509.zip]</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Test Version：</t>
    </r>
    <r>
      <rPr>
        <sz val="11"/>
        <color rgb="FF000000"/>
        <rFont val="宋体"/>
        <charset val="134"/>
      </rPr>
      <t xml:space="preserve">
</t>
    </r>
    <r>
      <rPr>
        <sz val="11"/>
        <color rgb="FF000000"/>
        <rFont val="宋体"/>
        <charset val="134"/>
      </rPr>
      <t xml:space="preserve"> </t>
    </r>
    <r>
      <rPr>
        <sz val="11"/>
        <color rgb="FF000000"/>
        <rFont val="宋体"/>
        <charset val="134"/>
      </rPr>
      <t>ECG base: Milestone 03_dev FNV 2.0.6.6 ECG2-milestone-2022-03-Bundle-Release-1.0.33.150</t>
    </r>
    <r>
      <rPr>
        <sz val="11"/>
        <color rgb="FF000000"/>
        <rFont val="宋体"/>
        <charset val="134"/>
      </rPr>
      <t xml:space="preserve">
</t>
    </r>
    <r>
      <rPr>
        <sz val="11"/>
        <color rgb="FF000000"/>
        <rFont val="宋体"/>
        <charset val="134"/>
      </rPr>
      <t>ECG target: Milestone 02_dev FNV 2.0.6.5 ECG2-milestone-2022-02-Bundle-Release-1.0.32.129</t>
    </r>
    <r>
      <rPr>
        <sz val="11"/>
        <color rgb="FF000000"/>
        <rFont val="宋体"/>
        <charset val="134"/>
      </rPr>
      <t xml:space="preserve">
</t>
    </r>
    <r>
      <rPr>
        <sz val="11"/>
        <color rgb="FF000000"/>
        <rFont val="宋体"/>
        <charset val="134"/>
      </rPr>
      <t>Combine Version:</t>
    </r>
    <r>
      <rPr>
        <sz val="11"/>
        <color rgb="FF000000"/>
        <rFont val="宋体"/>
        <charset val="134"/>
      </rPr>
      <t xml:space="preserve">
</t>
    </r>
    <r>
      <rPr>
        <sz val="11"/>
        <color rgb="FF000000"/>
        <rFont val="宋体"/>
        <charset val="134"/>
      </rPr>
      <t xml:space="preserve"> </t>
    </r>
    <r>
      <rPr>
        <sz val="11"/>
        <color rgb="FF000000"/>
        <rFont val="宋体"/>
        <charset val="134"/>
      </rPr>
      <t>SYNC+:3.0</t>
    </r>
    <r>
      <rPr>
        <sz val="11"/>
        <color rgb="FF000000"/>
        <rFont val="宋体"/>
        <charset val="134"/>
      </rPr>
      <t xml:space="preserve">
</t>
    </r>
    <r>
      <rPr>
        <sz val="11"/>
        <color rgb="FF000000"/>
        <rFont val="宋体"/>
        <charset val="134"/>
      </rPr>
      <t>MCU version：20220321_LA_NB_daily_ENG</t>
    </r>
    <r>
      <rPr>
        <sz val="11"/>
        <color rgb="FF000000"/>
        <rFont val="宋体"/>
        <charset val="134"/>
      </rPr>
      <t xml:space="preserve">
</t>
    </r>
    <r>
      <rPr>
        <sz val="11"/>
        <color rgb="FF000000"/>
        <rFont val="宋体"/>
        <charset val="134"/>
      </rPr>
      <t>SOC version: R2TT-14H379-AA006</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 xml:space="preserve"> </t>
    </r>
    <r>
      <rPr>
        <sz val="11"/>
        <color rgb="FF000000"/>
        <rFont val="宋体"/>
        <charset val="134"/>
      </rPr>
      <t>TCU: Milestone 02_dev FNV 2.0.6.5 TCU2-milestone-2022-02-modem6-Bundle-Release-China-2.0.7.27</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Issue 1: Send shed_level=2 before download, E1008,E1016 error pop up and update task end</t>
    </r>
    <r>
      <rPr>
        <sz val="11"/>
        <color rgb="FF000000"/>
        <rFont val="宋体"/>
        <charset val="134"/>
      </rPr>
      <t xml:space="preserve">
</t>
    </r>
    <r>
      <rPr>
        <sz val="11"/>
        <color rgb="FF000000"/>
        <rFont val="宋体"/>
        <charset val="134"/>
      </rPr>
      <t xml:space="preserve"> </t>
    </r>
    <r>
      <rPr>
        <sz val="11"/>
        <color rgb="FF000000"/>
        <rFont val="宋体"/>
        <charset val="134"/>
      </rPr>
      <t>Issue 2: After issue 1, rollout the same update from Fenix, the 2nd update has the same E1008,E1016 error before download, then try a 3rd update, no issue occur.</t>
    </r>
  </si>
  <si>
    <t>APIMCIM-6677</t>
  </si>
  <si>
    <t>Phase 5:【高频】系统设置，WIFI设置，添加网络，网络名称关闭键盘有时候无反馈音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</si>
  <si>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Step1：IVI，系统设置，WIFI设置，添加网络，网络名称关闭键盘有时候无反馈音，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发生时间：2022/5/7 10：16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</si>
  <si>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APIMCIM-6676</t>
  </si>
  <si>
    <t>Phase 5:【高频】系统设置，WIFI设置，添加网络，简介返回有时候无反馈音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</si>
  <si>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Step1：IVI，系统设置，WIFI设置，添加网络，简介返回有时候无反馈音，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发生时间：2022/5/7 10：15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</si>
  <si>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APIMCIM-6675</t>
  </si>
  <si>
    <t>Phase 5:【高频】系统设置，WIFI设置，添加网络，简介点击有时候无反馈音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</si>
  <si>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Step1：IVI，系统设置，WIFI设置，添加网络，简介点击有时候无反馈音，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发生时间：2022/5/7 10：13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</si>
  <si>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APIMCIM-6674</t>
  </si>
  <si>
    <t>Phase 5:【高频】系统设置，WIFI设置，点击添加网络进入后返回有时候无反馈音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</si>
  <si>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Step1：IVI，系统设置，WIFI设置，点击添加网络进入后返回有时候无反馈音，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发生时间：2022/5/7 10：12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</si>
  <si>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APIMCIM-6673</t>
  </si>
  <si>
    <t>Phase 5:【高频】系统设置，WIFI设置，可用网络通知，简介关闭有时候无反馈音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</si>
  <si>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Step1：IVI，系统设置，WIFI设置，可用网络通知，简介关闭有时候无反馈音，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发生时间：2022/5/7 10：08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</si>
  <si>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APIMCIM-6672</t>
  </si>
  <si>
    <t>Phase 5:【高频】系统设置，WIFI设置，点击添加网络有时候无反馈音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</si>
  <si>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Step1：IVI，系统设置，WIFI设置，点击添加网络有时候无反馈音，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发生时间：2022/5/7 10：10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</si>
  <si>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APIMCIM-6671</t>
  </si>
  <si>
    <t>Phase 5:【高频】系统设置，WIFI设置，可用网络通知，简介打开有时候无反馈音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</si>
  <si>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Step1：IVI，系统设置，WIFI设置，可用网络通知，简介打开有时候无反馈音，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发生时间：2022/5/7 10：08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</si>
  <si>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APIMCIM-6670</t>
  </si>
  <si>
    <t>Phase 5:【高频】系统设置，WIFI设置，可用网络通知关闭有时候无反馈音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</si>
  <si>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Step1：IVI，系统设置，WIFI设置，可用网络通知关闭有时候无反馈音，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发生时间：2022/5/7 9：52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</si>
  <si>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APIMCIM-6669</t>
  </si>
  <si>
    <t>Phase 5:【高频】系统设置，WIFI设置，可用网络通知打开有时候无反馈音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</si>
  <si>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Step1：IVI，系统设置，WIFI设置，可用网络通知打开有时候无反馈音，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发生时间：2022/5/7 10：07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</si>
  <si>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APIMCIM-6668</t>
  </si>
  <si>
    <t>Phase5:【CDX707】【必现】【RSA】 RSA page has no VIN information</t>
  </si>
  <si>
    <r>
      <rPr>
        <sz val="11"/>
        <color rgb="FF000000"/>
        <rFont val="宋体"/>
        <charset val="134"/>
      </rPr>
      <t>Summary：主页-贴心服务RSA-道路救援的主页没有车辆VIN的信息</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打开主页-贴心服务-点击道路救援</t>
    </r>
    <r>
      <rPr>
        <sz val="11"/>
        <color rgb="FF000000"/>
        <rFont val="宋体"/>
        <charset val="134"/>
      </rPr>
      <t xml:space="preserve">
</t>
    </r>
    <r>
      <rPr>
        <sz val="11"/>
        <color rgb="FF000000"/>
        <rFont val="宋体"/>
        <charset val="134"/>
      </rPr>
      <t>Step2: 查看道路救援主页</t>
    </r>
    <r>
      <rPr>
        <sz val="11"/>
        <color rgb="FF000000"/>
        <rFont val="宋体"/>
        <charset val="134"/>
      </rPr>
      <t xml:space="preserve">
</t>
    </r>
    <r>
      <rPr>
        <sz val="11"/>
        <color rgb="FF000000"/>
        <rFont val="宋体"/>
        <charset val="134"/>
      </rPr>
      <t>期待结果: 有VIN的信息</t>
    </r>
    <r>
      <rPr>
        <sz val="11"/>
        <color rgb="FF000000"/>
        <rFont val="宋体"/>
        <charset val="134"/>
      </rPr>
      <t xml:space="preserve">
</t>
    </r>
    <r>
      <rPr>
        <sz val="11"/>
        <color rgb="FF000000"/>
        <rFont val="宋体"/>
        <charset val="134"/>
      </rPr>
      <t>实际结果:没有VIN的信息</t>
    </r>
    <r>
      <rPr>
        <sz val="11"/>
        <color rgb="FF000000"/>
        <rFont val="宋体"/>
        <charset val="134"/>
      </rPr>
      <t xml:space="preserve">
</t>
    </r>
    <r>
      <rPr>
        <sz val="11"/>
        <color rgb="FF000000"/>
        <rFont val="宋体"/>
        <charset val="134"/>
      </rPr>
      <t>恢复方法: 无法恢复</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发生时间: 2022/05/09</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FNV2 version:</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Bench environment：</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ECG/TCU version：NA</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地点: REC</t>
    </r>
  </si>
  <si>
    <t>APIMCIM-6667</t>
  </si>
  <si>
    <t>Phase 5：【必现】点击调节按摩模式/按摩强度后，使用按键调节，会回到触屏调节的状态</t>
  </si>
  <si>
    <r>
      <rPr>
        <sz val="11"/>
        <color rgb="FF000000"/>
        <rFont val="宋体"/>
        <charset val="134"/>
      </rPr>
      <t>前置条件： </t>
    </r>
    <r>
      <rPr>
        <sz val="11"/>
        <color rgb="FF000000"/>
        <rFont val="宋体"/>
        <charset val="134"/>
      </rPr>
      <t xml:space="preserve">
</t>
    </r>
    <r>
      <rPr>
        <sz val="11"/>
        <color rgb="FF000000"/>
        <rFont val="宋体"/>
        <charset val="134"/>
      </rPr>
      <t>DE01 Byte2 bit7-5 Multi-Contoured Seat Bladder=0x0</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进入多功能座椅，点击调节按摩模式/按摩强度</t>
    </r>
    <r>
      <rPr>
        <sz val="11"/>
        <color rgb="FF000000"/>
        <rFont val="宋体"/>
        <charset val="134"/>
      </rPr>
      <t xml:space="preserve">
</t>
    </r>
    <r>
      <rPr>
        <sz val="11"/>
        <color rgb="FF000000"/>
        <rFont val="宋体"/>
        <charset val="134"/>
      </rPr>
      <t>Step2: 使用座椅下方按键调节按摩模式/按摩强度</t>
    </r>
    <r>
      <rPr>
        <sz val="11"/>
        <color rgb="FF000000"/>
        <rFont val="宋体"/>
        <charset val="134"/>
      </rPr>
      <t xml:space="preserve">
</t>
    </r>
    <r>
      <rPr>
        <sz val="11"/>
        <color rgb="FF000000"/>
        <rFont val="宋体"/>
        <charset val="134"/>
      </rPr>
      <t>实际结果：按键调节不成功，会回到触屏调节的状态</t>
    </r>
    <r>
      <rPr>
        <sz val="11"/>
        <color rgb="FF000000"/>
        <rFont val="宋体"/>
        <charset val="134"/>
      </rPr>
      <t xml:space="preserve">
</t>
    </r>
    <r>
      <rPr>
        <sz val="11"/>
        <color rgb="FF000000"/>
        <rFont val="宋体"/>
        <charset val="134"/>
      </rPr>
      <t>期望结果：</t>
    </r>
    <r>
      <rPr>
        <sz val="11"/>
        <color rgb="FF000000"/>
        <rFont val="宋体"/>
        <charset val="134"/>
      </rPr>
      <t xml:space="preserve">
</t>
    </r>
    <r>
      <rPr>
        <sz val="11"/>
        <color rgb="FF000000"/>
        <rFont val="宋体"/>
        <charset val="134"/>
      </rPr>
      <t>SeatMasgDrv_D_Rq / SeatMasgPsngr_D_Rq</t>
    </r>
    <r>
      <rPr>
        <sz val="11"/>
        <color rgb="FF000000"/>
        <rFont val="宋体"/>
        <charset val="134"/>
      </rPr>
      <t xml:space="preserve">
</t>
    </r>
    <r>
      <rPr>
        <sz val="11"/>
        <color rgb="FF000000"/>
        <rFont val="宋体"/>
        <charset val="134"/>
      </rPr>
      <t>SeatFnChngDrv2_D_Rq/SeatFnChngPsgr2_D_Rq</t>
    </r>
    <r>
      <rPr>
        <sz val="11"/>
        <color rgb="FF000000"/>
        <rFont val="宋体"/>
        <charset val="134"/>
      </rPr>
      <t xml:space="preserve">
</t>
    </r>
    <r>
      <rPr>
        <sz val="11"/>
        <color rgb="FF000000"/>
        <rFont val="宋体"/>
        <charset val="134"/>
      </rPr>
      <t>点击下发后200ms后置零</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发生时间：2022/4/11</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</si>
  <si>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APIMCIM-6666</t>
  </si>
  <si>
    <t>Phase 5：【偶发】发生一次自动重启</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</si>
  <si>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Step1:帐号登录页面，待机状态</t>
    </r>
    <r>
      <rPr>
        <sz val="11"/>
        <color rgb="FF000000"/>
        <rFont val="宋体"/>
        <charset val="134"/>
      </rPr>
      <t xml:space="preserve">
</t>
    </r>
    <r>
      <rPr>
        <sz val="11"/>
        <color rgb="FF000000"/>
        <rFont val="宋体"/>
        <charset val="134"/>
      </rPr>
      <t>期待结果：应该不会发生重启</t>
    </r>
    <r>
      <rPr>
        <sz val="11"/>
        <color rgb="FF000000"/>
        <rFont val="宋体"/>
        <charset val="134"/>
      </rPr>
      <t xml:space="preserve">
</t>
    </r>
    <r>
      <rPr>
        <sz val="11"/>
        <color rgb="FF000000"/>
        <rFont val="宋体"/>
        <charset val="134"/>
      </rPr>
      <t>实际结果：发生一次自动重启</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发生时间：2022/05/09 14:59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</si>
  <si>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APIMCIM-6665</t>
  </si>
  <si>
    <t>Phase5：【必现】QQ音乐时，ones hot-你好林肯，播放周杰伦的歌。声音正常，但进度条不动，且为暂停</t>
  </si>
  <si>
    <r>
      <rPr>
        <sz val="11"/>
        <color rgb="FF000000"/>
        <rFont val="宋体"/>
        <charset val="134"/>
      </rPr>
      <t>前置条件：IGN RUN，IVI PWR Mode ON，WiFi已连接</t>
    </r>
    <r>
      <rPr>
        <sz val="11"/>
        <color rgb="FF000000"/>
        <rFont val="宋体"/>
        <charset val="134"/>
      </rPr>
      <t xml:space="preserve">
</t>
    </r>
    <r>
      <rPr>
        <sz val="11"/>
        <color rgb="FF000000"/>
        <rFont val="宋体"/>
        <charset val="134"/>
      </rPr>
      <t>软件版本（必填）：0220422_LA_NB_DCV5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QQ音乐源</t>
    </r>
    <r>
      <rPr>
        <sz val="11"/>
        <color rgb="FF000000"/>
        <rFont val="宋体"/>
        <charset val="134"/>
      </rPr>
      <t xml:space="preserve">
</t>
    </r>
    <r>
      <rPr>
        <sz val="11"/>
        <color rgb="FF000000"/>
        <rFont val="宋体"/>
        <charset val="134"/>
      </rPr>
      <t>Step2: ones hot-你好林肯，播放周杰伦的歌</t>
    </r>
    <r>
      <rPr>
        <sz val="11"/>
        <color rgb="FF000000"/>
        <rFont val="宋体"/>
        <charset val="134"/>
      </rPr>
      <t xml:space="preserve">
</t>
    </r>
    <r>
      <rPr>
        <sz val="11"/>
        <color rgb="FF000000"/>
        <rFont val="宋体"/>
        <charset val="134"/>
      </rPr>
      <t>期待结果：QQ音乐正常播放进度条</t>
    </r>
    <r>
      <rPr>
        <sz val="11"/>
        <color rgb="FF000000"/>
        <rFont val="宋体"/>
        <charset val="134"/>
      </rPr>
      <t xml:space="preserve">
</t>
    </r>
    <r>
      <rPr>
        <sz val="11"/>
        <color rgb="FF000000"/>
        <rFont val="宋体"/>
        <charset val="134"/>
      </rPr>
      <t>实际结果：音乐声音播放，但进度条不动，暂停状态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发生时间：2022/5/9  14：02</t>
    </r>
    <r>
      <rPr>
        <sz val="11"/>
        <color rgb="FF000000"/>
        <rFont val="宋体"/>
        <charset val="134"/>
      </rPr>
      <t xml:space="preserve">
</t>
    </r>
    <r>
      <rPr>
        <sz val="11"/>
        <color rgb="FF000000"/>
        <rFont val="宋体"/>
        <charset val="134"/>
      </rPr>
      <t>手机型号及操作系统：MI9 Pro 5G ,MIUI12.0.5</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</si>
  <si>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APIMCIM-6664</t>
  </si>
  <si>
    <t>Phase5：【必现】[CDX707][HMI走查] 蓝牙设置_页面视觉布局问题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</si>
  <si>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Step1:点击设置&gt;系统设置&gt;蓝牙设置</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蓝牙设置页面中图标、文字存在颜色、排版与设计不符等情况，具体请查看附件的bug表单。</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</si>
  <si>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APIMCIM-6663</t>
  </si>
  <si>
    <t>Phase 5：【偶发】熄火后IVI中控屏和Pano R直接黑屏，重新IGN Run不能点亮</t>
  </si>
  <si>
    <t>BLACK_SPECIAL</t>
  </si>
  <si>
    <r>
      <rPr>
        <sz val="11"/>
        <color rgb="FF000000"/>
        <rFont val="宋体"/>
        <charset val="134"/>
      </rPr>
      <t>前置条件：实车测试 IGN Run，但没有发动引擎</t>
    </r>
    <r>
      <rPr>
        <sz val="11"/>
        <color rgb="FF000000"/>
        <rFont val="宋体"/>
        <charset val="134"/>
      </rPr>
      <t xml:space="preserve">
</t>
    </r>
    <r>
      <rPr>
        <sz val="11"/>
        <color rgb="FF000000"/>
        <rFont val="宋体"/>
        <charset val="134"/>
      </rPr>
      <t>软件版本（必填）：0220422_LA_NB_DCV5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按Start键IGN Off</t>
    </r>
    <r>
      <rPr>
        <sz val="11"/>
        <color rgb="FF000000"/>
        <rFont val="宋体"/>
        <charset val="134"/>
      </rPr>
      <t xml:space="preserve">
</t>
    </r>
    <r>
      <rPr>
        <sz val="11"/>
        <color rgb="FF000000"/>
        <rFont val="宋体"/>
        <charset val="134"/>
      </rPr>
      <t>Step2: IGN Run</t>
    </r>
    <r>
      <rPr>
        <sz val="11"/>
        <color rgb="FF000000"/>
        <rFont val="宋体"/>
        <charset val="134"/>
      </rPr>
      <t xml:space="preserve">
</t>
    </r>
    <r>
      <rPr>
        <sz val="11"/>
        <color rgb="FF000000"/>
        <rFont val="宋体"/>
        <charset val="134"/>
      </rPr>
      <t>期待结果：Step1当车上delay acc还是On时IVI保持亮屏</t>
    </r>
    <r>
      <rPr>
        <sz val="11"/>
        <color rgb="FF000000"/>
        <rFont val="宋体"/>
        <charset val="134"/>
      </rPr>
      <t xml:space="preserve">
</t>
    </r>
    <r>
      <rPr>
        <sz val="11"/>
        <color rgb="FF000000"/>
        <rFont val="宋体"/>
        <charset val="134"/>
      </rPr>
      <t>实际结果：delay acc还是On时，IVI及Pano R黑屏无背光，IGN Run后也不能点亮</t>
    </r>
    <r>
      <rPr>
        <sz val="11"/>
        <color rgb="FF000000"/>
        <rFont val="宋体"/>
        <charset val="134"/>
      </rPr>
      <t xml:space="preserve">
</t>
    </r>
    <r>
      <rPr>
        <sz val="11"/>
        <color rgb="FF000000"/>
        <rFont val="宋体"/>
        <charset val="134"/>
      </rPr>
      <t>发生频率：偶发一次</t>
    </r>
    <r>
      <rPr>
        <sz val="11"/>
        <color rgb="FF000000"/>
        <rFont val="宋体"/>
        <charset val="134"/>
      </rPr>
      <t xml:space="preserve">
</t>
    </r>
    <r>
      <rPr>
        <sz val="11"/>
        <color rgb="FF000000"/>
        <rFont val="宋体"/>
        <charset val="134"/>
      </rPr>
      <t>发生时间：2022/5/9</t>
    </r>
    <r>
      <rPr>
        <sz val="11"/>
        <color rgb="FF000000"/>
        <rFont val="宋体"/>
        <charset val="134"/>
      </rPr>
      <t xml:space="preserve">  </t>
    </r>
    <r>
      <rPr>
        <sz val="11"/>
        <color rgb="FF000000"/>
        <rFont val="宋体"/>
        <charset val="134"/>
      </rPr>
      <t>13：33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完整VIN号（必填）：LV643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</si>
  <si>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APIMCIM-6662</t>
  </si>
  <si>
    <t>Phase5：【偶现】蓝牙音乐源，VR：打开QQ音乐，车机无反应</t>
  </si>
  <si>
    <r>
      <rPr>
        <sz val="11"/>
        <color rgb="FF000000"/>
        <rFont val="宋体"/>
        <charset val="134"/>
      </rPr>
      <t>前置条件：IGN RUN，IVI PWR Mode ON，WiFi已连接</t>
    </r>
    <r>
      <rPr>
        <sz val="11"/>
        <color rgb="FF000000"/>
        <rFont val="宋体"/>
        <charset val="134"/>
      </rPr>
      <t xml:space="preserve">
</t>
    </r>
    <r>
      <rPr>
        <sz val="11"/>
        <color rgb="FF000000"/>
        <rFont val="宋体"/>
        <charset val="134"/>
      </rPr>
      <t>软件版本（必填）：0220422_LA_NB_DCV5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WiFi打开时“你好，林肯”，唤醒VR</t>
    </r>
    <r>
      <rPr>
        <sz val="11"/>
        <color rgb="FF000000"/>
        <rFont val="宋体"/>
        <charset val="134"/>
      </rPr>
      <t xml:space="preserve">
</t>
    </r>
    <r>
      <rPr>
        <sz val="11"/>
        <color rgb="FF000000"/>
        <rFont val="宋体"/>
        <charset val="134"/>
      </rPr>
      <t>Step2: VR说：打开QQ音乐</t>
    </r>
    <r>
      <rPr>
        <sz val="11"/>
        <color rgb="FF000000"/>
        <rFont val="宋体"/>
        <charset val="134"/>
      </rPr>
      <t xml:space="preserve">
</t>
    </r>
    <r>
      <rPr>
        <sz val="11"/>
        <color rgb="FF000000"/>
        <rFont val="宋体"/>
        <charset val="134"/>
      </rPr>
      <t>期待结果：QQ音乐播放</t>
    </r>
    <r>
      <rPr>
        <sz val="11"/>
        <color rgb="FF000000"/>
        <rFont val="宋体"/>
        <charset val="134"/>
      </rPr>
      <t xml:space="preserve">
</t>
    </r>
    <r>
      <rPr>
        <sz val="11"/>
        <color rgb="FF000000"/>
        <rFont val="宋体"/>
        <charset val="134"/>
      </rPr>
      <t>实际结果：车机无反应</t>
    </r>
    <r>
      <rPr>
        <sz val="11"/>
        <color rgb="FF000000"/>
        <rFont val="宋体"/>
        <charset val="134"/>
      </rPr>
      <t xml:space="preserve">
</t>
    </r>
    <r>
      <rPr>
        <sz val="11"/>
        <color rgb="FF000000"/>
        <rFont val="宋体"/>
        <charset val="134"/>
      </rPr>
      <t>发生频率：2/5</t>
    </r>
    <r>
      <rPr>
        <sz val="11"/>
        <color rgb="FF000000"/>
        <rFont val="宋体"/>
        <charset val="134"/>
      </rPr>
      <t xml:space="preserve">
</t>
    </r>
    <r>
      <rPr>
        <sz val="11"/>
        <color rgb="FF000000"/>
        <rFont val="宋体"/>
        <charset val="134"/>
      </rPr>
      <t>发生时间：2022/5/9  13：47</t>
    </r>
    <r>
      <rPr>
        <sz val="11"/>
        <color rgb="FF000000"/>
        <rFont val="宋体"/>
        <charset val="134"/>
      </rPr>
      <t xml:space="preserve">
</t>
    </r>
    <r>
      <rPr>
        <sz val="11"/>
        <color rgb="FF000000"/>
        <rFont val="宋体"/>
        <charset val="134"/>
      </rPr>
      <t>手机型号及操作系统：MI9 Pro 5G ,MIUI12.0.5</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</si>
  <si>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APIMCIM-6661</t>
  </si>
  <si>
    <t>Phase5:【必现】CDX707 切换为P挡后重新进入Demo Mode仍显示为副驾模式</t>
  </si>
  <si>
    <r>
      <rPr>
        <sz val="11"/>
        <color rgb="FF000000"/>
        <rFont val="宋体"/>
        <charset val="134"/>
      </rPr>
      <t>Summary：切入P挡后进入Demo Mode显示为副驾模式</t>
    </r>
    <r>
      <rPr>
        <sz val="11"/>
        <color rgb="FF000000"/>
        <rFont val="宋体"/>
        <charset val="134"/>
      </rPr>
      <t xml:space="preserve">
</t>
    </r>
    <r>
      <rPr>
        <sz val="11"/>
        <color rgb="FF000000"/>
        <rFont val="宋体"/>
        <charset val="134"/>
      </rPr>
      <t>Pre-condition: 1.上电并启动IVI 2.挡位切换到D/N挡 3.副驾有人</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Step1:点击主界面上的所有应用</t>
    </r>
    <r>
      <rPr>
        <sz val="11"/>
        <color rgb="FF000000"/>
        <rFont val="宋体"/>
        <charset val="134"/>
      </rPr>
      <t xml:space="preserve">
</t>
    </r>
    <r>
      <rPr>
        <sz val="11"/>
        <color rgb="FF000000"/>
        <rFont val="宋体"/>
        <charset val="134"/>
      </rPr>
      <t>Step2.点击爱车探索卡片</t>
    </r>
    <r>
      <rPr>
        <sz val="11"/>
        <color rgb="FF000000"/>
        <rFont val="宋体"/>
        <charset val="134"/>
      </rPr>
      <t xml:space="preserve">
</t>
    </r>
    <r>
      <rPr>
        <sz val="11"/>
        <color rgb="FF000000"/>
        <rFont val="宋体"/>
        <charset val="134"/>
      </rPr>
      <t>Step3.点击亮点介绍</t>
    </r>
    <r>
      <rPr>
        <sz val="11"/>
        <color rgb="FF000000"/>
        <rFont val="宋体"/>
        <charset val="134"/>
      </rPr>
      <t xml:space="preserve">
</t>
    </r>
    <r>
      <rPr>
        <sz val="11"/>
        <color rgb="FF000000"/>
        <rFont val="宋体"/>
        <charset val="134"/>
      </rPr>
      <t>Step4.播放视频</t>
    </r>
    <r>
      <rPr>
        <sz val="11"/>
        <color rgb="FF000000"/>
        <rFont val="宋体"/>
        <charset val="134"/>
      </rPr>
      <t xml:space="preserve">
</t>
    </r>
    <r>
      <rPr>
        <sz val="11"/>
        <color rgb="FF000000"/>
        <rFont val="宋体"/>
        <charset val="134"/>
      </rPr>
      <t>Step5.切换到P挡</t>
    </r>
    <r>
      <rPr>
        <sz val="11"/>
        <color rgb="FF000000"/>
        <rFont val="宋体"/>
        <charset val="134"/>
      </rPr>
      <t xml:space="preserve">
</t>
    </r>
    <r>
      <rPr>
        <sz val="11"/>
        <color rgb="FF000000"/>
        <rFont val="宋体"/>
        <charset val="134"/>
      </rPr>
      <t>Step6.退出Demo Mode重新进入App</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Step6:显示为主驾模式</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Step6:显示为副驾模式</t>
    </r>
    <r>
      <rPr>
        <sz val="11"/>
        <color rgb="FF000000"/>
        <rFont val="宋体"/>
        <charset val="134"/>
      </rPr>
      <t xml:space="preserve">
</t>
    </r>
    <r>
      <rPr>
        <sz val="11"/>
        <color rgb="FF000000"/>
        <rFont val="宋体"/>
        <charset val="134"/>
      </rPr>
      <t xml:space="preserve">恢复方法: </t>
    </r>
    <r>
      <rPr>
        <sz val="11"/>
        <color rgb="FF000000"/>
        <rFont val="宋体"/>
        <charset val="134"/>
      </rPr>
      <t xml:space="preserve">
</t>
    </r>
    <r>
      <rPr>
        <sz val="11"/>
        <color rgb="FF000000"/>
        <rFont val="宋体"/>
        <charset val="134"/>
      </rPr>
      <t>发生频率: 10/10</t>
    </r>
    <r>
      <rPr>
        <sz val="11"/>
        <color rgb="FF000000"/>
        <rFont val="宋体"/>
        <charset val="134"/>
      </rPr>
      <t xml:space="preserve">
</t>
    </r>
    <r>
      <rPr>
        <sz val="11"/>
        <color rgb="FF000000"/>
        <rFont val="宋体"/>
        <charset val="134"/>
      </rPr>
      <t>发生时间: 2022/5/9</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Bench environment：stage 实车</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地点: REC</t>
    </r>
  </si>
  <si>
    <t>APIMCIM-6660</t>
  </si>
  <si>
    <t>Phase 5：【偶现】微信互联界面解除绑定按钮遮盖下方文案</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</si>
  <si>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Power On</t>
    </r>
    <r>
      <rPr>
        <sz val="11"/>
        <color rgb="FF000000"/>
        <rFont val="宋体"/>
        <charset val="134"/>
      </rPr>
      <t xml:space="preserve">
</t>
    </r>
    <r>
      <rPr>
        <sz val="11"/>
        <color rgb="FF000000"/>
        <rFont val="宋体"/>
        <charset val="134"/>
      </rPr>
      <t xml:space="preserve"> </t>
    </r>
    <r>
      <rPr>
        <sz val="11"/>
        <color rgb="FF000000"/>
        <rFont val="宋体"/>
        <charset val="134"/>
      </rPr>
      <t>2、连接WIFI</t>
    </r>
    <r>
      <rPr>
        <sz val="11"/>
        <color rgb="FF000000"/>
        <rFont val="宋体"/>
        <charset val="134"/>
      </rPr>
      <t xml:space="preserve">
</t>
    </r>
    <r>
      <rPr>
        <sz val="11"/>
        <color rgb="FF000000"/>
        <rFont val="宋体"/>
        <charset val="134"/>
      </rPr>
      <t xml:space="preserve"> </t>
    </r>
    <r>
      <rPr>
        <sz val="11"/>
        <color rgb="FF000000"/>
        <rFont val="宋体"/>
        <charset val="134"/>
      </rPr>
      <t>3、已登录账号</t>
    </r>
    <r>
      <rPr>
        <sz val="11"/>
        <color rgb="FF000000"/>
        <rFont val="宋体"/>
        <charset val="134"/>
      </rPr>
      <t xml:space="preserve">
</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Step1：进入地图-工具箱-互联互通-微信互联</t>
    </r>
    <r>
      <rPr>
        <sz val="11"/>
        <color rgb="FF000000"/>
        <rFont val="宋体"/>
        <charset val="134"/>
      </rPr>
      <t xml:space="preserve">
</t>
    </r>
    <r>
      <rPr>
        <sz val="11"/>
        <color rgb="FF000000"/>
        <rFont val="宋体"/>
        <charset val="134"/>
      </rPr>
      <t xml:space="preserve"> </t>
    </r>
    <r>
      <rPr>
        <sz val="11"/>
        <color rgb="FF000000"/>
        <rFont val="宋体"/>
        <charset val="134"/>
      </rPr>
      <t>Step2：扫码登录，查看界面</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 </t>
    </r>
    <r>
      <rPr>
        <sz val="11"/>
        <color rgb="FF000000"/>
        <rFont val="宋体"/>
        <charset val="134"/>
      </rPr>
      <t>布局文案显示清晰美观，无遮盖</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解除绑定按钮有一点遮盖下方文案</t>
    </r>
    <r>
      <rPr>
        <sz val="11"/>
        <color rgb="FF000000"/>
        <rFont val="宋体"/>
        <charset val="134"/>
      </rPr>
      <t xml:space="preserve">
</t>
    </r>
    <r>
      <rPr>
        <sz val="11"/>
        <color rgb="FF000000"/>
        <rFont val="宋体"/>
        <charset val="134"/>
      </rPr>
      <t xml:space="preserve"> </t>
    </r>
    <r>
      <rPr>
        <sz val="11"/>
        <color rgb="FF000000"/>
        <rFont val="宋体"/>
        <charset val="134"/>
      </rPr>
      <t>发生频率：2/5</t>
    </r>
    <r>
      <rPr>
        <sz val="11"/>
        <color rgb="FF000000"/>
        <rFont val="宋体"/>
        <charset val="134"/>
      </rPr>
      <t xml:space="preserve">
</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</si>
  <si>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APIMCIM-6659</t>
  </si>
  <si>
    <t>Phase5:[必现][CDX707]app扫IVI二维码无法登录，IVI提示报错202006</t>
  </si>
  <si>
    <t>ford</t>
  </si>
  <si>
    <r>
      <rPr>
        <sz val="11"/>
        <color rgb="FF000000"/>
        <rFont val="宋体"/>
        <charset val="134"/>
      </rPr>
      <t>BUG描述：使用林肯app扫描IVI登录二维码，无法登录，IVI提示报错202006</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1.Ignition Run</t>
    </r>
    <r>
      <rPr>
        <sz val="11"/>
        <color rgb="FF000000"/>
        <rFont val="宋体"/>
        <charset val="134"/>
      </rPr>
      <t xml:space="preserve">
</t>
    </r>
    <r>
      <rPr>
        <sz val="11"/>
        <color rgb="FF000000"/>
        <rFont val="宋体"/>
        <charset val="134"/>
      </rPr>
      <t>复现步骤（必填）：</t>
    </r>
    <r>
      <rPr>
        <sz val="11"/>
        <color rgb="FF000000"/>
        <rFont val="宋体"/>
        <charset val="134"/>
      </rPr>
      <t xml:space="preserve">
</t>
    </r>
    <r>
      <rPr>
        <sz val="11"/>
        <color rgb="FF000000"/>
        <rFont val="宋体"/>
        <charset val="134"/>
      </rPr>
      <t>1.打开林肯app,添加车辆</t>
    </r>
    <r>
      <rPr>
        <sz val="11"/>
        <color rgb="FF000000"/>
        <rFont val="宋体"/>
        <charset val="134"/>
      </rPr>
      <t xml:space="preserve">
</t>
    </r>
    <r>
      <rPr>
        <sz val="11"/>
        <color rgb="FF000000"/>
        <rFont val="宋体"/>
        <charset val="134"/>
      </rPr>
      <t>2.观察app</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IVI显示登录成功</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无法登录，IVI提示报错202006</t>
    </r>
    <r>
      <rPr>
        <sz val="11"/>
        <color rgb="FF000000"/>
        <rFont val="宋体"/>
        <charset val="134"/>
      </rPr>
      <t xml:space="preserve">
</t>
    </r>
    <r>
      <rPr>
        <sz val="11"/>
        <color rgb="FF000000"/>
        <rFont val="宋体"/>
        <charset val="134"/>
      </rPr>
      <t>验证版本：</t>
    </r>
    <r>
      <rPr>
        <sz val="11"/>
        <color rgb="FF000000"/>
        <rFont val="宋体"/>
        <charset val="134"/>
      </rPr>
      <t xml:space="preserve">
</t>
    </r>
    <r>
      <rPr>
        <sz val="11"/>
        <color rgb="FF000000"/>
        <rFont val="宋体"/>
        <charset val="134"/>
      </rPr>
      <t>soc:20220422_LA_NB_DCV5</t>
    </r>
    <r>
      <rPr>
        <sz val="11"/>
        <color rgb="FF000000"/>
        <rFont val="宋体"/>
        <charset val="134"/>
      </rPr>
      <t xml:space="preserve">
</t>
    </r>
    <r>
      <rPr>
        <sz val="11"/>
        <color rgb="FF000000"/>
        <rFont val="宋体"/>
        <charset val="134"/>
      </rPr>
      <t>mcu:20220425_LA_NB_DCV5</t>
    </r>
    <r>
      <rPr>
        <sz val="11"/>
        <color rgb="FF000000"/>
        <rFont val="宋体"/>
        <charset val="134"/>
      </rPr>
      <t xml:space="preserve">
</t>
    </r>
    <r>
      <rPr>
        <sz val="11"/>
        <color rgb="FF000000"/>
        <rFont val="宋体"/>
        <charset val="134"/>
      </rPr>
      <t>vin  code:5LMCJ1C93MUL16607</t>
    </r>
    <r>
      <rPr>
        <sz val="11"/>
        <color rgb="FF000000"/>
        <rFont val="宋体"/>
        <charset val="134"/>
      </rPr>
      <t xml:space="preserve">
</t>
    </r>
    <r>
      <rPr>
        <sz val="11"/>
        <color rgb="FF000000"/>
        <rFont val="宋体"/>
        <charset val="134"/>
      </rPr>
      <t>环境：stage</t>
    </r>
  </si>
  <si>
    <t>APIMCIM-6658</t>
  </si>
  <si>
    <t>Phase 5：【必现】行程分享界面二维码过小</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</si>
  <si>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Power On</t>
    </r>
    <r>
      <rPr>
        <sz val="11"/>
        <color rgb="FF000000"/>
        <rFont val="宋体"/>
        <charset val="134"/>
      </rPr>
      <t xml:space="preserve">
</t>
    </r>
    <r>
      <rPr>
        <sz val="11"/>
        <color rgb="FF000000"/>
        <rFont val="宋体"/>
        <charset val="134"/>
      </rPr>
      <t xml:space="preserve"> </t>
    </r>
    <r>
      <rPr>
        <sz val="11"/>
        <color rgb="FF000000"/>
        <rFont val="宋体"/>
        <charset val="134"/>
      </rPr>
      <t>2、连接WIFI</t>
    </r>
    <r>
      <rPr>
        <sz val="11"/>
        <color rgb="FF000000"/>
        <rFont val="宋体"/>
        <charset val="134"/>
      </rPr>
      <t xml:space="preserve">
</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Step1：发起导航</t>
    </r>
    <r>
      <rPr>
        <sz val="11"/>
        <color rgb="FF000000"/>
        <rFont val="宋体"/>
        <charset val="134"/>
      </rPr>
      <t xml:space="preserve">
</t>
    </r>
    <r>
      <rPr>
        <sz val="11"/>
        <color rgb="FF000000"/>
        <rFont val="宋体"/>
        <charset val="134"/>
      </rPr>
      <t xml:space="preserve"> </t>
    </r>
    <r>
      <rPr>
        <sz val="11"/>
        <color rgb="FF000000"/>
        <rFont val="宋体"/>
        <charset val="134"/>
      </rPr>
      <t>Step2：点击屏幕进入操作态，点击"更多“</t>
    </r>
    <r>
      <rPr>
        <sz val="11"/>
        <color rgb="FF000000"/>
        <rFont val="宋体"/>
        <charset val="134"/>
      </rPr>
      <t xml:space="preserve">
</t>
    </r>
    <r>
      <rPr>
        <sz val="11"/>
        <color rgb="FF000000"/>
        <rFont val="宋体"/>
        <charset val="134"/>
      </rPr>
      <t xml:space="preserve"> </t>
    </r>
    <r>
      <rPr>
        <sz val="11"/>
        <color rgb="FF000000"/>
        <rFont val="宋体"/>
        <charset val="134"/>
      </rPr>
      <t>Step3：点击行程分享，查看界面</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 </t>
    </r>
    <r>
      <rPr>
        <sz val="11"/>
        <color rgb="FF000000"/>
        <rFont val="宋体"/>
        <charset val="134"/>
      </rPr>
      <t>布局分配合理</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二维码布局过小</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</si>
  <si>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APIMCIM-6657</t>
  </si>
  <si>
    <t>Phase5：【必现】[CDX707][HMI走查] 显示设置_页面视觉控件及布局问题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</si>
  <si>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Step1:点击设置&gt;系统设置&gt;显示设置</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1.与UI设计稿有很大不同，屏幕亮度调节，控件未实现，两侧按钮无法点击；</t>
    </r>
    <r>
      <rPr>
        <sz val="11"/>
        <color rgb="FF000000"/>
        <rFont val="宋体"/>
        <charset val="134"/>
      </rPr>
      <t xml:space="preserve">
</t>
    </r>
    <r>
      <rPr>
        <sz val="11"/>
        <color rgb="FF000000"/>
        <rFont val="宋体"/>
        <charset val="134"/>
      </rPr>
      <t>2.switch切图都已经更新，文字错位；</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</si>
  <si>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APIMCIM-6656</t>
  </si>
  <si>
    <t>Phase5：【必现】wifi打开状态时，语音：打开WiFi。车机WiFi关闭</t>
  </si>
  <si>
    <r>
      <rPr>
        <sz val="11"/>
        <color rgb="FF000000"/>
        <rFont val="宋体"/>
        <charset val="134"/>
      </rPr>
      <t>前置条件：IGN RUN，IVI PWR Mode ON，WiFi已连接</t>
    </r>
    <r>
      <rPr>
        <sz val="11"/>
        <color rgb="FF000000"/>
        <rFont val="宋体"/>
        <charset val="134"/>
      </rPr>
      <t xml:space="preserve">
</t>
    </r>
    <r>
      <rPr>
        <sz val="11"/>
        <color rgb="FF000000"/>
        <rFont val="宋体"/>
        <charset val="134"/>
      </rPr>
      <t>软件版本（必填）：0220422_LA_NB_DCV5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WiFi打开时“你好，林肯”，唤醒VR</t>
    </r>
    <r>
      <rPr>
        <sz val="11"/>
        <color rgb="FF000000"/>
        <rFont val="宋体"/>
        <charset val="134"/>
      </rPr>
      <t xml:space="preserve">
</t>
    </r>
    <r>
      <rPr>
        <sz val="11"/>
        <color rgb="FF000000"/>
        <rFont val="宋体"/>
        <charset val="134"/>
      </rPr>
      <t>Step2: “你好，林肯”，唤醒VR说：打开WiFi</t>
    </r>
    <r>
      <rPr>
        <sz val="11"/>
        <color rgb="FF000000"/>
        <rFont val="宋体"/>
        <charset val="134"/>
      </rPr>
      <t xml:space="preserve">
</t>
    </r>
    <r>
      <rPr>
        <sz val="11"/>
        <color rgb="FF000000"/>
        <rFont val="宋体"/>
        <charset val="134"/>
      </rPr>
      <t>期待结果：TTS：蓝牙已经是打开的</t>
    </r>
    <r>
      <rPr>
        <sz val="11"/>
        <color rgb="FF000000"/>
        <rFont val="宋体"/>
        <charset val="134"/>
      </rPr>
      <t xml:space="preserve">
</t>
    </r>
    <r>
      <rPr>
        <sz val="11"/>
        <color rgb="FF000000"/>
        <rFont val="宋体"/>
        <charset val="134"/>
      </rPr>
      <t>实际结果：WiFi被关闭</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发生时间：2022/5/9  13：13</t>
    </r>
    <r>
      <rPr>
        <sz val="11"/>
        <color rgb="FF000000"/>
        <rFont val="宋体"/>
        <charset val="134"/>
      </rPr>
      <t xml:space="preserve">
</t>
    </r>
    <r>
      <rPr>
        <sz val="11"/>
        <color rgb="FF000000"/>
        <rFont val="宋体"/>
        <charset val="134"/>
      </rPr>
      <t>手机型号及操作系统：MI9 Pro 5G ,MIUI12.0.5</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</si>
  <si>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APIMCIM-6654</t>
  </si>
  <si>
    <t>Phase 5：【必现】音乐律动只能在红色和橙色之间切换</t>
  </si>
  <si>
    <r>
      <rPr>
        <sz val="11"/>
        <color rgb="FF000000"/>
        <rFont val="宋体"/>
        <charset val="134"/>
      </rPr>
      <t>前置条件： </t>
    </r>
    <r>
      <rPr>
        <sz val="11"/>
        <color rgb="FF000000"/>
        <rFont val="宋体"/>
        <charset val="134"/>
      </rPr>
      <t xml:space="preserve">
</t>
    </r>
    <r>
      <rPr>
        <sz val="11"/>
        <color rgb="FF000000"/>
        <rFont val="宋体"/>
        <charset val="134"/>
      </rPr>
      <t>DE01, BYTE 6, BIT 6 Ambient Light 128 colors = 1 (Enabled)</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SOC:20220422_LA_NB_DCV5_PRO</t>
    </r>
    <r>
      <rPr>
        <sz val="11"/>
        <color rgb="FF000000"/>
        <rFont val="宋体"/>
        <charset val="134"/>
      </rPr>
      <t xml:space="preserve">
</t>
    </r>
    <r>
      <rPr>
        <sz val="11"/>
        <color rgb="FF000000"/>
        <rFont val="宋体"/>
        <charset val="134"/>
      </rPr>
      <t>MCU:20220425_LA_NB_DCV5_PRO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Step1：进入快捷控制-氛围灯-氛围灯模式-选择音乐律动</t>
    </r>
    <r>
      <rPr>
        <sz val="11"/>
        <color rgb="FF000000"/>
        <rFont val="宋体"/>
        <charset val="134"/>
      </rPr>
      <t xml:space="preserve">
</t>
    </r>
    <r>
      <rPr>
        <sz val="11"/>
        <color rgb="FF000000"/>
        <rFont val="宋体"/>
        <charset val="134"/>
      </rPr>
      <t>Step2：播放U盘音乐，查看AmbL_Music_Frq_Level 和 AmbL_Music_Range_Level信号值变化</t>
    </r>
    <r>
      <rPr>
        <sz val="11"/>
        <color rgb="FF000000"/>
        <rFont val="宋体"/>
        <charset val="134"/>
      </rPr>
      <t xml:space="preserve">
</t>
    </r>
    <r>
      <rPr>
        <sz val="11"/>
        <color rgb="FF000000"/>
        <rFont val="宋体"/>
        <charset val="134"/>
      </rPr>
      <t>期待结果： 7其中颜色之间切换</t>
    </r>
    <r>
      <rPr>
        <sz val="11"/>
        <color rgb="FF000000"/>
        <rFont val="宋体"/>
        <charset val="134"/>
      </rPr>
      <t xml:space="preserve">
</t>
    </r>
    <r>
      <rPr>
        <sz val="11"/>
        <color rgb="FF000000"/>
        <rFont val="宋体"/>
        <charset val="134"/>
      </rPr>
      <t>实际结果： AmbL_Music_Range_Level只能在0~15&amp;16~31之间切换 红色/橙色</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发生时间：2022/5/9</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</si>
  <si>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APIMCIM-6653</t>
  </si>
  <si>
    <t>Phase5：【必现】语音关闭蓝牙，无TTS播报</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</si>
  <si>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连接WiFi</t>
    </r>
    <r>
      <rPr>
        <sz val="11"/>
        <color rgb="FF000000"/>
        <rFont val="宋体"/>
        <charset val="134"/>
      </rPr>
      <t xml:space="preserve">
</t>
    </r>
    <r>
      <rPr>
        <sz val="11"/>
        <color rgb="FF000000"/>
        <rFont val="宋体"/>
        <charset val="134"/>
      </rPr>
      <t>Step2: 你好，林肯，唤醒说：打开蓝牙</t>
    </r>
    <r>
      <rPr>
        <sz val="11"/>
        <color rgb="FF000000"/>
        <rFont val="宋体"/>
        <charset val="134"/>
      </rPr>
      <t xml:space="preserve">
</t>
    </r>
    <r>
      <rPr>
        <sz val="11"/>
        <color rgb="FF000000"/>
        <rFont val="宋体"/>
        <charset val="134"/>
      </rPr>
      <t>Step3: VR：关闭蓝牙</t>
    </r>
    <r>
      <rPr>
        <sz val="11"/>
        <color rgb="FF000000"/>
        <rFont val="宋体"/>
        <charset val="134"/>
      </rPr>
      <t xml:space="preserve">
</t>
    </r>
    <r>
      <rPr>
        <sz val="11"/>
        <color rgb="FF000000"/>
        <rFont val="宋体"/>
        <charset val="134"/>
      </rPr>
      <t>期待结果: TTS：好的。与打开蓝牙一致有播报</t>
    </r>
    <r>
      <rPr>
        <sz val="11"/>
        <color rgb="FF000000"/>
        <rFont val="宋体"/>
        <charset val="134"/>
      </rPr>
      <t xml:space="preserve">
</t>
    </r>
    <r>
      <rPr>
        <sz val="11"/>
        <color rgb="FF000000"/>
        <rFont val="宋体"/>
        <charset val="134"/>
      </rPr>
      <t>实际结果:蓝牙关闭，但无TTS播报。</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发生时间:2022/5/9 10：33</t>
    </r>
    <r>
      <rPr>
        <sz val="11"/>
        <color rgb="FF000000"/>
        <rFont val="宋体"/>
        <charset val="134"/>
      </rPr>
      <t xml:space="preserve">
</t>
    </r>
    <r>
      <rPr>
        <sz val="11"/>
        <color rgb="FF000000"/>
        <rFont val="宋体"/>
        <charset val="134"/>
      </rPr>
      <t>手机型号及操作系统: 米9，MIUI12.0.5</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</si>
  <si>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APIMCIM-6652</t>
  </si>
  <si>
    <t>Phase5：【必现】语音调亮屏幕，无TTS播报</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</si>
  <si>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连接WiFi</t>
    </r>
    <r>
      <rPr>
        <sz val="11"/>
        <color rgb="FF000000"/>
        <rFont val="宋体"/>
        <charset val="134"/>
      </rPr>
      <t xml:space="preserve">
</t>
    </r>
    <r>
      <rPr>
        <sz val="11"/>
        <color rgb="FF000000"/>
        <rFont val="宋体"/>
        <charset val="134"/>
      </rPr>
      <t>Step2: 你好，林肯，唤醒说：调亮屏幕</t>
    </r>
    <r>
      <rPr>
        <sz val="11"/>
        <color rgb="FF000000"/>
        <rFont val="宋体"/>
        <charset val="134"/>
      </rPr>
      <t xml:space="preserve">
</t>
    </r>
    <r>
      <rPr>
        <sz val="11"/>
        <color rgb="FF000000"/>
        <rFont val="宋体"/>
        <charset val="134"/>
      </rPr>
      <t>期待结果: TTS：好的，屏幕亮度调高啦</t>
    </r>
    <r>
      <rPr>
        <sz val="11"/>
        <color rgb="FF000000"/>
        <rFont val="宋体"/>
        <charset val="134"/>
      </rPr>
      <t xml:space="preserve">
</t>
    </r>
    <r>
      <rPr>
        <sz val="11"/>
        <color rgb="FF000000"/>
        <rFont val="宋体"/>
        <charset val="134"/>
      </rPr>
      <t>实际结果:屏幕变亮，但无TTS播报。</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发生时间:2022/5/9 11：11</t>
    </r>
    <r>
      <rPr>
        <sz val="11"/>
        <color rgb="FF000000"/>
        <rFont val="宋体"/>
        <charset val="134"/>
      </rPr>
      <t xml:space="preserve">
</t>
    </r>
    <r>
      <rPr>
        <sz val="11"/>
        <color rgb="FF000000"/>
        <rFont val="宋体"/>
        <charset val="134"/>
      </rPr>
      <t>手机型号及操作系统: 米9，MIUI12.0.5</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</si>
  <si>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APIMCIM-6651</t>
  </si>
  <si>
    <t>BT Child Seat</t>
  </si>
  <si>
    <t>Phase 5：【偶现】蓝牙儿童座椅连接成功后，出现一次系统设置页面闪退至主页面</t>
  </si>
  <si>
    <r>
      <rPr>
        <sz val="11"/>
        <color rgb="FF000000"/>
        <rFont val="宋体"/>
        <charset val="134"/>
      </rPr>
      <t>前置条件： IGN RUN，IVI PWR ON</t>
    </r>
    <r>
      <rPr>
        <sz val="11"/>
        <color rgb="FF000000"/>
        <rFont val="宋体"/>
        <charset val="134"/>
      </rPr>
      <t xml:space="preserve">
</t>
    </r>
    <r>
      <rPr>
        <sz val="11"/>
        <color rgb="FF000000"/>
        <rFont val="宋体"/>
        <charset val="134"/>
      </rPr>
      <t>软件版本（必填）：SOC:20220422_LA_NB_DCV5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Step1：搜索蓝牙儿童座椅【lroboseat】并连接</t>
    </r>
    <r>
      <rPr>
        <sz val="11"/>
        <color rgb="FF000000"/>
        <rFont val="宋体"/>
        <charset val="134"/>
      </rPr>
      <t xml:space="preserve">
</t>
    </r>
    <r>
      <rPr>
        <sz val="11"/>
        <color rgb="FF000000"/>
        <rFont val="宋体"/>
        <charset val="134"/>
      </rPr>
      <t>Step2：蓝牙儿童座椅连接成功</t>
    </r>
    <r>
      <rPr>
        <sz val="11"/>
        <color rgb="FF000000"/>
        <rFont val="宋体"/>
        <charset val="134"/>
      </rPr>
      <t xml:space="preserve">
</t>
    </r>
    <r>
      <rPr>
        <sz val="11"/>
        <color rgb="FF000000"/>
        <rFont val="宋体"/>
        <charset val="134"/>
      </rPr>
      <t>期待结果：系统运行正常</t>
    </r>
    <r>
      <rPr>
        <sz val="11"/>
        <color rgb="FF000000"/>
        <rFont val="宋体"/>
        <charset val="134"/>
      </rPr>
      <t xml:space="preserve">
</t>
    </r>
    <r>
      <rPr>
        <sz val="11"/>
        <color rgb="FF000000"/>
        <rFont val="宋体"/>
        <charset val="134"/>
      </rPr>
      <t>实际结果：连接成功后闪退至主页面</t>
    </r>
    <r>
      <rPr>
        <sz val="11"/>
        <color rgb="FF000000"/>
        <rFont val="宋体"/>
        <charset val="134"/>
      </rPr>
      <t xml:space="preserve">
</t>
    </r>
    <r>
      <rPr>
        <sz val="11"/>
        <color rgb="FF000000"/>
        <rFont val="宋体"/>
        <charset val="134"/>
      </rPr>
      <t>发生频率：出现一次</t>
    </r>
    <r>
      <rPr>
        <sz val="11"/>
        <color rgb="FF000000"/>
        <rFont val="宋体"/>
        <charset val="134"/>
      </rPr>
      <t xml:space="preserve">
</t>
    </r>
    <r>
      <rPr>
        <sz val="11"/>
        <color rgb="FF000000"/>
        <rFont val="宋体"/>
        <charset val="134"/>
      </rPr>
      <t>发生时间：2022/5/9    10：31</t>
    </r>
    <r>
      <rPr>
        <sz val="11"/>
        <color rgb="FF000000"/>
        <rFont val="宋体"/>
        <charset val="134"/>
      </rPr>
      <t xml:space="preserve">
</t>
    </r>
    <r>
      <rPr>
        <sz val="11"/>
        <color rgb="FF000000"/>
        <rFont val="宋体"/>
        <charset val="134"/>
      </rPr>
      <t>手机型号及操作系统：设备A【lroboseat】</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林肯之道账号：N/A0000</t>
    </r>
  </si>
  <si>
    <t>APIMCIM-6650</t>
  </si>
  <si>
    <t>Phase5：【必现】[CDX707][HMI走查]音效设置_页面视觉布局问题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</si>
  <si>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Step1:点击设置&gt;系统设置&gt;音效设置</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音效设置页面中图标、文字存在颜色、排版与设计不符等情况，具体请查看附件的bug表单。</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</si>
  <si>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APIMCIM-6649</t>
  </si>
  <si>
    <t>phase5 【必现】【CDX707】SOC软件版本从DCV3升级为DCV5时必定会卡在85%的进度</t>
  </si>
  <si>
    <t>实车与黄板台架升级SOC软件时，如果是从DCV3版本升级为DCV5时，那么进度会卡在85%.</t>
  </si>
  <si>
    <t>APIMCIM-6648</t>
  </si>
  <si>
    <t>Phase5: CDX707 MCU upgrade failure from DCV3.1 to DCV4 with phase5_CDX707.key</t>
  </si>
  <si>
    <r>
      <rPr>
        <sz val="11"/>
        <color rgb="FF000000"/>
        <rFont val="宋体"/>
        <charset val="134"/>
      </rPr>
      <t>As subject.</t>
    </r>
    <r>
      <rPr>
        <sz val="11"/>
        <color rgb="FF000000"/>
        <rFont val="宋体"/>
        <charset val="134"/>
      </rPr>
      <t xml:space="preserve">
</t>
    </r>
    <r>
      <rPr>
        <sz val="11"/>
        <color rgb="FF000000"/>
        <rFont val="宋体"/>
        <charset val="134"/>
      </rPr>
      <t>The workarround is to add key by manually.</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!image-2022-05-09-09-23-12-320.png!</t>
    </r>
  </si>
  <si>
    <t>APIMCIM-6647</t>
  </si>
  <si>
    <t>Phase 5：【必现】【AutoTest】唤醒语音：说座椅加热调高一档，无播报且无信号下发</t>
  </si>
  <si>
    <r>
      <rPr>
        <sz val="11"/>
        <color rgb="FF000000"/>
        <rFont val="宋体"/>
        <charset val="134"/>
      </rPr>
      <t>前置条件：台架环境 ,Nonsleep 版本 Ignition Status Run</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 xml:space="preserve"> </t>
    </r>
    <r>
      <rPr>
        <sz val="11"/>
        <color rgb="FF000000"/>
        <rFont val="宋体"/>
        <charset val="134"/>
      </rPr>
      <t>SOC：20220422_LA_NB_DCV5</t>
    </r>
    <r>
      <rPr>
        <sz val="11"/>
        <color rgb="FF000000"/>
        <rFont val="宋体"/>
        <charset val="134"/>
      </rPr>
      <t xml:space="preserve">
</t>
    </r>
    <r>
      <rPr>
        <sz val="11"/>
        <color rgb="FF000000"/>
        <rFont val="宋体"/>
        <charset val="134"/>
      </rPr>
      <t xml:space="preserve"> </t>
    </r>
    <r>
      <rPr>
        <sz val="11"/>
        <color rgb="FF000000"/>
        <rFont val="宋体"/>
        <charset val="134"/>
      </rPr>
      <t>MCU：20220425_LA_NB_DCV5</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Step1：发送空调报文：ID:360，LHS_Cond_Seat_Status =Level_2_Heating </t>
    </r>
    <r>
      <rPr>
        <sz val="11"/>
        <color rgb="FF000000"/>
        <rFont val="宋体"/>
        <charset val="134"/>
      </rPr>
      <t xml:space="preserve">
</t>
    </r>
    <r>
      <rPr>
        <sz val="11"/>
        <color rgb="FF000000"/>
        <rFont val="宋体"/>
        <charset val="134"/>
      </rPr>
      <t>Step2：VR:   你好林肯，唤醒VR</t>
    </r>
    <r>
      <rPr>
        <sz val="11"/>
        <color rgb="FF000000"/>
        <rFont val="宋体"/>
        <charset val="134"/>
      </rPr>
      <t xml:space="preserve">
</t>
    </r>
    <r>
      <rPr>
        <sz val="11"/>
        <color rgb="FF000000"/>
        <rFont val="宋体"/>
        <charset val="134"/>
      </rPr>
      <t>Step2：VR：座椅加热调高一档(连接主驾mic线）</t>
    </r>
    <r>
      <rPr>
        <sz val="11"/>
        <color rgb="FF000000"/>
        <rFont val="宋体"/>
        <charset val="134"/>
      </rPr>
      <t xml:space="preserve">
</t>
    </r>
    <r>
      <rPr>
        <sz val="11"/>
        <color rgb="FF000000"/>
        <rFont val="宋体"/>
        <charset val="134"/>
      </rPr>
      <t xml:space="preserve"> </t>
    </r>
    <r>
      <rPr>
        <sz val="11"/>
        <color rgb="FF000000"/>
        <rFont val="宋体"/>
        <charset val="134"/>
      </rPr>
      <t>期待结果：TTS:好的 ,  且下发信号Frt_Btn_Status_1st=LHS_Htd_Seat_Pressed,ID:362,startbit:10,len:6,value:0x1A</t>
    </r>
    <r>
      <rPr>
        <sz val="11"/>
        <color rgb="FF000000"/>
        <rFont val="宋体"/>
        <charset val="134"/>
      </rPr>
      <t xml:space="preserve">
</t>
    </r>
    <r>
      <rPr>
        <sz val="11"/>
        <color rgb="FF000000"/>
        <rFont val="宋体"/>
        <charset val="134"/>
      </rPr>
      <t xml:space="preserve"> </t>
    </r>
    <r>
      <rPr>
        <sz val="11"/>
        <color rgb="FF000000"/>
        <rFont val="宋体"/>
        <charset val="134"/>
      </rPr>
      <t>实际结果：无任何TTS以及信号下发</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发生时间：2022/5/9  9：12</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</si>
  <si>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APIMCIM-6646</t>
  </si>
  <si>
    <t>【DV】【CDX707】播放音乐声音输出忽大忽小</t>
  </si>
  <si>
    <t>DV</t>
  </si>
  <si>
    <r>
      <rPr>
        <sz val="11"/>
        <color rgb="FF000000"/>
        <rFont val="宋体"/>
        <charset val="134"/>
      </rPr>
      <t>Test Case ID：Radio:Version:软件版本：20220419_LA_NB_DCV4_FOR_DV</t>
    </r>
    <r>
      <rPr>
        <sz val="11"/>
        <color rgb="FF000000"/>
        <rFont val="宋体"/>
        <charset val="134"/>
      </rPr>
      <t xml:space="preserve">
</t>
    </r>
    <r>
      <rPr>
        <sz val="11"/>
        <color rgb="FF000000"/>
        <rFont val="宋体"/>
        <charset val="134"/>
      </rPr>
      <t>MCU版本：20220419_LA_NB_DCV4_FOR_DV</t>
    </r>
    <r>
      <rPr>
        <sz val="11"/>
        <color rgb="FF000000"/>
        <rFont val="宋体"/>
        <charset val="134"/>
      </rPr>
      <t xml:space="preserve">
</t>
    </r>
    <r>
      <rPr>
        <sz val="11"/>
        <color rgb="FF000000"/>
        <rFont val="宋体"/>
        <charset val="134"/>
      </rPr>
      <t>Precondition:播放音乐出现声音忽大忽小</t>
    </r>
    <r>
      <rPr>
        <sz val="11"/>
        <color rgb="FF000000"/>
        <rFont val="宋体"/>
        <charset val="134"/>
      </rPr>
      <t xml:space="preserve">
</t>
    </r>
    <r>
      <rPr>
        <sz val="11"/>
        <color rgb="FF000000"/>
        <rFont val="宋体"/>
        <charset val="134"/>
      </rPr>
      <t>Reproduce Rate：once时间:（车机时间2022/4/27 11:10）MU&amp;SOC log时间2022/4/27 11:09</t>
    </r>
    <r>
      <rPr>
        <sz val="11"/>
        <color rgb="FF000000"/>
        <rFont val="宋体"/>
        <charset val="134"/>
      </rPr>
      <t xml:space="preserve">
</t>
    </r>
    <r>
      <rPr>
        <sz val="11"/>
        <color rgb="FF000000"/>
        <rFont val="宋体"/>
        <charset val="134"/>
      </rPr>
      <t>样机编号：E-2 test</t>
    </r>
    <r>
      <rPr>
        <sz val="11"/>
        <color rgb="FF000000"/>
        <rFont val="宋体"/>
        <charset val="134"/>
      </rPr>
      <t xml:space="preserve">
</t>
    </r>
    <r>
      <rPr>
        <sz val="11"/>
        <color rgb="FF000000"/>
        <rFont val="宋体"/>
        <charset val="134"/>
      </rPr>
      <t>Condition：20℃/13.5V</t>
    </r>
    <r>
      <rPr>
        <sz val="11"/>
        <color rgb="FF000000"/>
        <rFont val="宋体"/>
        <charset val="134"/>
      </rPr>
      <t xml:space="preserve">
</t>
    </r>
    <r>
      <rPr>
        <sz val="11"/>
        <color rgb="FF000000"/>
        <rFont val="宋体"/>
        <charset val="134"/>
      </rPr>
      <t>ATTACHMENTS LIST</t>
    </r>
  </si>
  <si>
    <t>APIMCIM-6644</t>
  </si>
  <si>
    <t>Phase5：【必现】[CDX707][HMI走查] 个人时光_页面视觉布局问题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</si>
  <si>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Step1:本地应用&gt;个人时光</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个人时光页面中图标、文字存在位置、排版与设计不符，缺少弹窗等情况，具体请查看附件的bug表单。</t>
    </r>
    <r>
      <rPr>
        <sz val="11"/>
        <color rgb="FF000000"/>
        <rFont val="宋体"/>
        <charset val="134"/>
      </rPr>
      <t xml:space="preserve">
</t>
    </r>
    <r>
      <rPr>
        <sz val="11"/>
        <color rgb="FF000000"/>
        <rFont val="宋体"/>
        <charset val="134"/>
      </rPr>
      <t>期待结果：页面展现效果与UI一致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实际结果：页面展现效果与UI不一致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</si>
  <si>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APIMCIM-6643</t>
  </si>
  <si>
    <t>Phase5：【必现】[CDX707][HMI走查] 时空秘信_页面视觉布局问题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</si>
  <si>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Step1:点击本地应用&gt;时空秘信</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时空秘信的页面中图标、文字存在颜色、间距、排版与设计不符等情况，具体请查看附件的bug表单。</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</si>
  <si>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APIMCIM-6641</t>
  </si>
  <si>
    <t>ywei42</t>
  </si>
  <si>
    <t>Phase5：【必现】[CDX707][HMI走查] 车载热点_页面视觉布局问题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</si>
  <si>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Step1:点击设置&gt;系统设置&gt;车载热点</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车载热点页面中图标、文字存在颜色、排版与设计不符等情况，具体请查看附件的bug表单。</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</si>
  <si>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APIMCIM-6640</t>
  </si>
  <si>
    <t>hli166</t>
  </si>
  <si>
    <t>Phase5:【必现】[CDX707]Brand reset后，IVI账户未登出</t>
  </si>
  <si>
    <r>
      <rPr>
        <sz val="11"/>
        <color rgb="FF000000"/>
        <rFont val="宋体"/>
        <charset val="134"/>
      </rPr>
      <t>Summary: Brand reset后，IVI账户没有登出。</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t>
    </r>
    <r>
      <rPr>
        <sz val="11"/>
        <color rgb="FF000000"/>
        <rFont val="宋体"/>
        <charset val="134"/>
      </rPr>
      <t xml:space="preserve">  </t>
    </r>
    <r>
      <rPr>
        <sz val="11"/>
        <color rgb="FF000000"/>
        <rFont val="宋体"/>
        <charset val="134"/>
      </rPr>
      <t>IVI登录账户</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执行Brand reset，检查IVI账号的登录状态。</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1. IVI账号登出</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 IVI账号保持登录状态</t>
    </r>
    <r>
      <rPr>
        <sz val="11"/>
        <color rgb="FF000000"/>
        <rFont val="宋体"/>
        <charset val="134"/>
      </rPr>
      <t xml:space="preserve">
</t>
    </r>
    <r>
      <rPr>
        <sz val="11"/>
        <color rgb="FF000000"/>
        <rFont val="宋体"/>
        <charset val="134"/>
      </rPr>
      <t>是否可恢复：不可恢复</t>
    </r>
    <r>
      <rPr>
        <sz val="11"/>
        <color rgb="FF000000"/>
        <rFont val="宋体"/>
        <charset val="134"/>
      </rPr>
      <t xml:space="preserve">
</t>
    </r>
    <r>
      <rPr>
        <sz val="11"/>
        <color rgb="FF000000"/>
        <rFont val="宋体"/>
        <charset val="134"/>
      </rPr>
      <t>发生频率: 100%</t>
    </r>
    <r>
      <rPr>
        <sz val="11"/>
        <color rgb="FF000000"/>
        <rFont val="宋体"/>
        <charset val="134"/>
      </rPr>
      <t xml:space="preserve">
</t>
    </r>
    <r>
      <rPr>
        <sz val="11"/>
        <color rgb="FF000000"/>
        <rFont val="宋体"/>
        <charset val="134"/>
      </rPr>
      <t>发生时间: 2022/05/07 16:23 pm</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VIN code： 5LMCJ2DH4MUL12111</t>
    </r>
    <r>
      <rPr>
        <sz val="11"/>
        <color rgb="FF000000"/>
        <rFont val="宋体"/>
        <charset val="134"/>
      </rPr>
      <t xml:space="preserve">
</t>
    </r>
    <r>
      <rPr>
        <sz val="11"/>
        <color rgb="FF000000"/>
        <rFont val="宋体"/>
        <charset val="134"/>
      </rPr>
      <t>ECG/TCU version：ECG2/TCU2</t>
    </r>
    <r>
      <rPr>
        <sz val="11"/>
        <color rgb="FF000000"/>
        <rFont val="宋体"/>
        <charset val="134"/>
      </rPr>
      <t xml:space="preserve">
</t>
    </r>
    <r>
      <rPr>
        <sz val="11"/>
        <color rgb="FF000000"/>
        <rFont val="宋体"/>
        <charset val="134"/>
      </rPr>
      <t>Bench environment：staging</t>
    </r>
    <r>
      <rPr>
        <sz val="11"/>
        <color rgb="FF000000"/>
        <rFont val="宋体"/>
        <charset val="134"/>
      </rPr>
      <t xml:space="preserve">
</t>
    </r>
    <r>
      <rPr>
        <sz val="11"/>
        <color rgb="FF000000"/>
        <rFont val="宋体"/>
        <charset val="134"/>
      </rPr>
      <t>地点：REC</t>
    </r>
  </si>
  <si>
    <t>APIMCIM-6638</t>
  </si>
  <si>
    <t>General Setting</t>
  </si>
  <si>
    <t>Phase5：【必现】[CDX707][HMI走查] 系统设置恢复出厂设置_页面视觉布局问题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</si>
  <si>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Step1:点击设置&gt;系统设置&gt;常规设置&gt;复位</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常规设置_复位页面中图标、文字存在颜色、排版与设计不符等情况，具体请查看附件的bug表单。</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</si>
  <si>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APIMCIM-6636</t>
  </si>
  <si>
    <t>[100%]MMOTA_China: VIL file is not posted to U disk after upgrade success</t>
  </si>
  <si>
    <t>USB</t>
  </si>
  <si>
    <r>
      <rPr>
        <sz val="11"/>
        <color rgb="FF000000"/>
        <rFont val="宋体"/>
        <charset val="134"/>
      </rPr>
      <t>Summary:</t>
    </r>
    <r>
      <rPr>
        <sz val="11"/>
        <color rgb="FF000000"/>
        <rFont val="宋体"/>
        <charset val="134"/>
      </rPr>
      <t xml:space="preserve">
</t>
    </r>
    <r>
      <rPr>
        <sz val="11"/>
        <color rgb="FF000000"/>
        <rFont val="宋体"/>
        <charset val="134"/>
      </rPr>
      <t>1.Ignition ON</t>
    </r>
    <r>
      <rPr>
        <sz val="11"/>
        <color rgb="FF000000"/>
        <rFont val="宋体"/>
        <charset val="134"/>
      </rPr>
      <t xml:space="preserve">
</t>
    </r>
    <r>
      <rPr>
        <sz val="11"/>
        <color rgb="FF000000"/>
        <rFont val="宋体"/>
        <charset val="134"/>
      </rPr>
      <t xml:space="preserve"> </t>
    </r>
    <r>
      <rPr>
        <sz val="11"/>
        <color rgb="FF000000"/>
        <rFont val="宋体"/>
        <charset val="134"/>
      </rPr>
      <t>2.ECG and TCU are provisioned</t>
    </r>
    <r>
      <rPr>
        <sz val="11"/>
        <color rgb="FF000000"/>
        <rFont val="宋体"/>
        <charset val="134"/>
      </rPr>
      <t xml:space="preserve">
</t>
    </r>
    <r>
      <rPr>
        <sz val="11"/>
        <color rgb="FF000000"/>
        <rFont val="宋体"/>
        <charset val="134"/>
      </rPr>
      <t xml:space="preserve"> </t>
    </r>
    <r>
      <rPr>
        <sz val="11"/>
        <color rgb="FF000000"/>
        <rFont val="宋体"/>
        <charset val="134"/>
      </rPr>
      <t>3.Vehicle is normal mode</t>
    </r>
    <r>
      <rPr>
        <sz val="11"/>
        <color rgb="FF000000"/>
        <rFont val="宋体"/>
        <charset val="134"/>
      </rPr>
      <t xml:space="preserve">
</t>
    </r>
    <r>
      <rPr>
        <sz val="11"/>
        <color rgb="FF000000"/>
        <rFont val="宋体"/>
        <charset val="134"/>
      </rPr>
      <t xml:space="preserve"> </t>
    </r>
    <r>
      <rPr>
        <sz val="11"/>
        <color rgb="FF000000"/>
        <rFont val="宋体"/>
        <charset val="134"/>
      </rPr>
      <t>4.ASU ON</t>
    </r>
    <r>
      <rPr>
        <sz val="11"/>
        <color rgb="FF000000"/>
        <rFont val="宋体"/>
        <charset val="134"/>
      </rPr>
      <t xml:space="preserve">
</t>
    </r>
    <r>
      <rPr>
        <sz val="11"/>
        <color rgb="FF000000"/>
        <rFont val="宋体"/>
        <charset val="134"/>
      </rPr>
      <t xml:space="preserve"> </t>
    </r>
    <r>
      <rPr>
        <sz val="11"/>
        <color rgb="FF000000"/>
        <rFont val="宋体"/>
        <charset val="134"/>
      </rPr>
      <t>5.Bench environment :Stage</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Step1:Create ECG update by USB</t>
    </r>
    <r>
      <rPr>
        <sz val="11"/>
        <color rgb="FF000000"/>
        <rFont val="宋体"/>
        <charset val="134"/>
      </rPr>
      <t xml:space="preserve">
</t>
    </r>
    <r>
      <rPr>
        <sz val="11"/>
        <color rgb="FF000000"/>
        <rFont val="宋体"/>
        <charset val="134"/>
      </rPr>
      <t>Step2:Start updating ECG by USB</t>
    </r>
    <r>
      <rPr>
        <sz val="11"/>
        <color rgb="FF000000"/>
        <rFont val="宋体"/>
        <charset val="134"/>
      </rPr>
      <t xml:space="preserve">
</t>
    </r>
    <r>
      <rPr>
        <sz val="11"/>
        <color rgb="FF000000"/>
        <rFont val="宋体"/>
        <charset val="134"/>
      </rPr>
      <t>Step3: Do ignition cycle to activate upgrade</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 xml:space="preserve"> </t>
    </r>
    <r>
      <rPr>
        <sz val="11"/>
        <color rgb="FF000000"/>
        <rFont val="宋体"/>
        <charset val="134"/>
      </rPr>
      <t>3.  VIL file is not posted to U disk after upgrade success</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 xml:space="preserve"> </t>
    </r>
    <r>
      <rPr>
        <sz val="11"/>
        <color rgb="FF000000"/>
        <rFont val="宋体"/>
        <charset val="134"/>
      </rPr>
      <t>3. VIL file should be posted to U disk after upgrade success</t>
    </r>
    <r>
      <rPr>
        <sz val="11"/>
        <color rgb="FF000000"/>
        <rFont val="宋体"/>
        <charset val="134"/>
      </rPr>
      <t xml:space="preserve">
</t>
    </r>
    <r>
      <rPr>
        <sz val="11"/>
        <color rgb="FF000000"/>
        <rFont val="宋体"/>
        <charset val="134"/>
      </rPr>
      <t>Recurrence rate: 2/2</t>
    </r>
    <r>
      <rPr>
        <sz val="11"/>
        <color rgb="FF000000"/>
        <rFont val="宋体"/>
        <charset val="134"/>
      </rPr>
      <t xml:space="preserve">
</t>
    </r>
    <r>
      <rPr>
        <sz val="11"/>
        <color rgb="FF000000"/>
        <rFont val="宋体"/>
        <charset val="134"/>
      </rPr>
      <t>Event time: 16:34</t>
    </r>
    <r>
      <rPr>
        <sz val="11"/>
        <color rgb="FF000000"/>
        <rFont val="宋体"/>
        <charset val="134"/>
      </rPr>
      <t xml:space="preserve">
</t>
    </r>
    <r>
      <rPr>
        <sz val="11"/>
        <color rgb="FF000000"/>
        <rFont val="宋体"/>
        <charset val="134"/>
      </rPr>
      <t xml:space="preserve"> </t>
    </r>
    <r>
      <rPr>
        <sz val="11"/>
        <color rgb="FF000000"/>
        <rFont val="宋体"/>
        <charset val="134"/>
      </rPr>
      <t>VIN code：5LMCJ2C97MUL13912</t>
    </r>
    <r>
      <rPr>
        <sz val="11"/>
        <color rgb="FF000000"/>
        <rFont val="宋体"/>
        <charset val="134"/>
      </rPr>
      <t xml:space="preserve">
</t>
    </r>
    <r>
      <rPr>
        <sz val="11"/>
        <color rgb="FF000000"/>
        <rFont val="宋体"/>
        <charset val="134"/>
      </rPr>
      <t>Log: [^APIMCIM_6636_CDX707_20220507.zip]</t>
    </r>
    <r>
      <rPr>
        <sz val="11"/>
        <color rgb="FF000000"/>
        <rFont val="宋体"/>
        <charset val="134"/>
      </rPr>
      <t xml:space="preserve">
</t>
    </r>
    <r>
      <rPr>
        <sz val="11"/>
        <color rgb="FF000000"/>
        <rFont val="宋体"/>
        <charset val="134"/>
      </rPr>
      <t> Test version:</t>
    </r>
    <r>
      <rPr>
        <sz val="11"/>
        <color rgb="FF000000"/>
        <rFont val="宋体"/>
        <charset val="134"/>
      </rPr>
      <t xml:space="preserve">
</t>
    </r>
    <r>
      <rPr>
        <sz val="11"/>
        <color rgb="FF000000"/>
        <rFont val="宋体"/>
        <charset val="134"/>
      </rPr>
      <t xml:space="preserve"> </t>
    </r>
    <r>
      <rPr>
        <sz val="11"/>
        <color rgb="FF000000"/>
        <rFont val="宋体"/>
        <charset val="134"/>
      </rPr>
      <t>ECG base: Milestone 02_dev FNV 2.0.6.5 ECG2-milestone-2022-02-Bundle-Release-1.0.32.129</t>
    </r>
    <r>
      <rPr>
        <sz val="11"/>
        <color rgb="FF000000"/>
        <rFont val="宋体"/>
        <charset val="134"/>
      </rPr>
      <t xml:space="preserve">
</t>
    </r>
    <r>
      <rPr>
        <sz val="11"/>
        <color rgb="FF000000"/>
        <rFont val="宋体"/>
        <charset val="134"/>
      </rPr>
      <t>ECG target: Milestone 03_dev FNV 2.0.6.6 ECG2-milestone-2022-03-Bundle-Release-1.0.33.150</t>
    </r>
    <r>
      <rPr>
        <sz val="11"/>
        <color rgb="FF000000"/>
        <rFont val="宋体"/>
        <charset val="134"/>
      </rPr>
      <t xml:space="preserve">
</t>
    </r>
    <r>
      <rPr>
        <sz val="11"/>
        <color rgb="FF000000"/>
        <rFont val="宋体"/>
        <charset val="134"/>
      </rPr>
      <t>Combine Version:</t>
    </r>
    <r>
      <rPr>
        <sz val="11"/>
        <color rgb="FF000000"/>
        <rFont val="宋体"/>
        <charset val="134"/>
      </rPr>
      <t xml:space="preserve">
</t>
    </r>
    <r>
      <rPr>
        <sz val="11"/>
        <color rgb="FF000000"/>
        <rFont val="宋体"/>
        <charset val="134"/>
      </rPr>
      <t xml:space="preserve"> </t>
    </r>
    <r>
      <rPr>
        <sz val="11"/>
        <color rgb="FF000000"/>
        <rFont val="宋体"/>
        <charset val="134"/>
      </rPr>
      <t>SYNC+:3.0</t>
    </r>
    <r>
      <rPr>
        <sz val="11"/>
        <color rgb="FF000000"/>
        <rFont val="宋体"/>
        <charset val="134"/>
      </rPr>
      <t xml:space="preserve">
</t>
    </r>
    <r>
      <rPr>
        <sz val="11"/>
        <color rgb="FF000000"/>
        <rFont val="宋体"/>
        <charset val="134"/>
      </rPr>
      <t>MCU version：20220321_LA_NB_daily_ENG</t>
    </r>
    <r>
      <rPr>
        <sz val="11"/>
        <color rgb="FF000000"/>
        <rFont val="宋体"/>
        <charset val="134"/>
      </rPr>
      <t xml:space="preserve">
</t>
    </r>
    <r>
      <rPr>
        <sz val="11"/>
        <color rgb="FF000000"/>
        <rFont val="宋体"/>
        <charset val="134"/>
      </rPr>
      <t>SOC version: R2TT-14H379-AA006</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 xml:space="preserve"> </t>
    </r>
    <r>
      <rPr>
        <sz val="11"/>
        <color rgb="FF000000"/>
        <rFont val="宋体"/>
        <charset val="134"/>
      </rPr>
      <t>TCU: Milestone 02_dev FNV 2.0.6.5 TCU2-milestone-2022-02-modem6-Bundle-Release-China-2.0.7.27</t>
    </r>
  </si>
  <si>
    <t>APIMCIM-6635</t>
  </si>
  <si>
    <t>Phase5：【必现】[CDX707][HMI走查] 道路救援_页面视觉布局问题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</si>
  <si>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Step1:点击设置&gt;系统设置&gt;道路救援</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道路救援页面中图标、文字存在颜色、排版与设计不符，切图错误等情况，具体请查看附件的bug表单。</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</si>
  <si>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APIMCIM-6634</t>
  </si>
  <si>
    <t>Phase5：【必现】[CDX707][HMI走查] WIFI设置_页面视觉布局问题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</si>
  <si>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Step1:点击设置&gt;系统设置&gt;WiFi设置</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WiFi设置页面中图标、文字存在颜色、排版与设计不符等情况，具体请查看附件的bug表单。</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</si>
  <si>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APIMCIM-6633</t>
  </si>
  <si>
    <t>【CDX707】【SmartScenes】【必现】从个人时光-手机投屏界面进入WIFI设置界面，返回字样错误</t>
  </si>
  <si>
    <t>SmartScene</t>
  </si>
  <si>
    <t>mliu98</t>
  </si>
  <si>
    <r>
      <rPr>
        <sz val="11"/>
        <color rgb="FF000000"/>
        <rFont val="宋体"/>
        <charset val="134"/>
      </rPr>
      <t>软件版本：20220417_LA_NB_DCV5</t>
    </r>
    <r>
      <rPr>
        <sz val="11"/>
        <color rgb="FF000000"/>
        <rFont val="宋体"/>
        <charset val="134"/>
      </rPr>
      <t xml:space="preserve">
</t>
    </r>
    <r>
      <rPr>
        <sz val="11"/>
        <color rgb="FF000000"/>
        <rFont val="宋体"/>
        <charset val="134"/>
      </rPr>
      <t>Pre-condition：网络已连接，林肯账号未登录</t>
    </r>
    <r>
      <rPr>
        <sz val="11"/>
        <color rgb="FF000000"/>
        <rFont val="宋体"/>
        <charset val="134"/>
      </rPr>
      <t xml:space="preserve">
</t>
    </r>
    <r>
      <rPr>
        <sz val="11"/>
        <color rgb="FF000000"/>
        <rFont val="宋体"/>
        <charset val="134"/>
      </rPr>
      <t>Step1：点击个人时光</t>
    </r>
    <r>
      <rPr>
        <sz val="11"/>
        <color rgb="FF000000"/>
        <rFont val="宋体"/>
        <charset val="134"/>
      </rPr>
      <t xml:space="preserve">
</t>
    </r>
    <r>
      <rPr>
        <sz val="11"/>
        <color rgb="FF000000"/>
        <rFont val="宋体"/>
        <charset val="134"/>
      </rPr>
      <t>Step2：点击手机投屏</t>
    </r>
    <r>
      <rPr>
        <sz val="11"/>
        <color rgb="FF000000"/>
        <rFont val="宋体"/>
        <charset val="134"/>
      </rPr>
      <t xml:space="preserve">
</t>
    </r>
    <r>
      <rPr>
        <sz val="11"/>
        <color rgb="FF000000"/>
        <rFont val="宋体"/>
        <charset val="134"/>
      </rPr>
      <t>Step3：点击①的前往设置</t>
    </r>
    <r>
      <rPr>
        <sz val="11"/>
        <color rgb="FF000000"/>
        <rFont val="宋体"/>
        <charset val="134"/>
      </rPr>
      <t xml:space="preserve">
</t>
    </r>
    <r>
      <rPr>
        <sz val="11"/>
        <color rgb="FF000000"/>
        <rFont val="宋体"/>
        <charset val="134"/>
      </rPr>
      <t>Step4：查看返回图标</t>
    </r>
    <r>
      <rPr>
        <sz val="11"/>
        <color rgb="FF000000"/>
        <rFont val="宋体"/>
        <charset val="134"/>
      </rPr>
      <t xml:space="preserve">
</t>
    </r>
    <r>
      <rPr>
        <sz val="11"/>
        <color rgb="FF000000"/>
        <rFont val="宋体"/>
        <charset val="134"/>
      </rPr>
      <t>期待结果：显示“返回”手机投屏</t>
    </r>
    <r>
      <rPr>
        <sz val="11"/>
        <color rgb="FF000000"/>
        <rFont val="宋体"/>
        <charset val="134"/>
      </rPr>
      <t xml:space="preserve">
</t>
    </r>
    <r>
      <rPr>
        <sz val="11"/>
        <color rgb="FF000000"/>
        <rFont val="宋体"/>
        <charset val="134"/>
      </rPr>
      <t>实际结果：显示”返回“个人时光”</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APP测试版本：1.3.0用于集成R00</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视频/图片/log：图片</t>
    </r>
  </si>
  <si>
    <t>APIMCIM-6632</t>
  </si>
  <si>
    <t>Calm Screen</t>
  </si>
  <si>
    <t>Phase5：【必现】[CDX707][HMI走查] 精简屏幕_页面视觉布置问题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</si>
  <si>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Step1：点击设置&gt;系统设置&gt;显示设置&gt;精简屏幕</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精简屏幕页面中的图标、文字、切图存在位置、排版与设计不符的情况，pano屏幕与设计稿不一致，具体请查看附件bug表单。</t>
    </r>
    <r>
      <rPr>
        <sz val="11"/>
        <color rgb="FF000000"/>
        <rFont val="宋体"/>
        <charset val="134"/>
      </rPr>
      <t xml:space="preserve">
</t>
    </r>
    <r>
      <rPr>
        <sz val="11"/>
        <color rgb="FF000000"/>
        <rFont val="宋体"/>
        <charset val="134"/>
      </rPr>
      <t>期待结果：页面设计与UI一致</t>
    </r>
    <r>
      <rPr>
        <sz val="11"/>
        <color rgb="FF000000"/>
        <rFont val="宋体"/>
        <charset val="134"/>
      </rPr>
      <t xml:space="preserve">
</t>
    </r>
    <r>
      <rPr>
        <sz val="11"/>
        <color rgb="FF000000"/>
        <rFont val="宋体"/>
        <charset val="134"/>
      </rPr>
      <t>实际结果：页面设计与UI不一致</t>
    </r>
    <r>
      <rPr>
        <sz val="11"/>
        <color rgb="FF000000"/>
        <rFont val="宋体"/>
        <charset val="134"/>
      </rPr>
      <t xml:space="preserve">
</t>
    </r>
    <r>
      <rPr>
        <sz val="11"/>
        <color rgb="FF000000"/>
        <rFont val="宋体"/>
        <charset val="134"/>
      </rPr>
      <t>发生频率：100%</t>
    </r>
  </si>
  <si>
    <t>APIMCIM-6630</t>
  </si>
  <si>
    <t>Phase 5：【高频】系统设置，WIFI设置，简介关闭无反馈音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</si>
  <si>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Step1：IVI，系统设置，WIFI设置，简介关闭无反馈音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发生时间：2022/5/6 10：35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</si>
  <si>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APIMCIM-6629</t>
  </si>
  <si>
    <t>Phase 5：【高频】系统设置，WIFI设置，简介打开无反馈音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</si>
  <si>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Step1：IVI，系统设置，WIFI设置，简介打开无反馈音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发生时间：2022/5/6 10：35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</si>
  <si>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APIMCIM-6628</t>
  </si>
  <si>
    <t>jwang373</t>
  </si>
  <si>
    <t>[100%]MMOTA_China: There is no update failure pop up after OTA trigger expires before activation with level 3 ASU on</t>
  </si>
  <si>
    <r>
      <rPr>
        <sz val="11"/>
        <color rgb="FF000000"/>
        <rFont val="宋体"/>
        <charset val="134"/>
      </rPr>
      <t>Summary:</t>
    </r>
    <r>
      <rPr>
        <sz val="11"/>
        <color rgb="FF000000"/>
        <rFont val="宋体"/>
        <charset val="134"/>
      </rPr>
      <t xml:space="preserve">
</t>
    </r>
    <r>
      <rPr>
        <sz val="11"/>
        <color rgb="FF000000"/>
        <rFont val="宋体"/>
        <charset val="134"/>
      </rPr>
      <t>1.Ignition ON</t>
    </r>
    <r>
      <rPr>
        <sz val="11"/>
        <color rgb="FF000000"/>
        <rFont val="宋体"/>
        <charset val="134"/>
      </rPr>
      <t xml:space="preserve">
</t>
    </r>
    <r>
      <rPr>
        <sz val="11"/>
        <color rgb="FF000000"/>
        <rFont val="宋体"/>
        <charset val="134"/>
      </rPr>
      <t xml:space="preserve"> </t>
    </r>
    <r>
      <rPr>
        <sz val="11"/>
        <color rgb="FF000000"/>
        <rFont val="宋体"/>
        <charset val="134"/>
      </rPr>
      <t>2.ECG and TCU are provisioned</t>
    </r>
    <r>
      <rPr>
        <sz val="11"/>
        <color rgb="FF000000"/>
        <rFont val="宋体"/>
        <charset val="134"/>
      </rPr>
      <t xml:space="preserve">
</t>
    </r>
    <r>
      <rPr>
        <sz val="11"/>
        <color rgb="FF000000"/>
        <rFont val="宋体"/>
        <charset val="134"/>
      </rPr>
      <t xml:space="preserve"> </t>
    </r>
    <r>
      <rPr>
        <sz val="11"/>
        <color rgb="FF000000"/>
        <rFont val="宋体"/>
        <charset val="134"/>
      </rPr>
      <t>3.Vehicle is normal mode</t>
    </r>
    <r>
      <rPr>
        <sz val="11"/>
        <color rgb="FF000000"/>
        <rFont val="宋体"/>
        <charset val="134"/>
      </rPr>
      <t xml:space="preserve">
</t>
    </r>
    <r>
      <rPr>
        <sz val="11"/>
        <color rgb="FF000000"/>
        <rFont val="宋体"/>
        <charset val="134"/>
      </rPr>
      <t xml:space="preserve"> </t>
    </r>
    <r>
      <rPr>
        <sz val="11"/>
        <color rgb="FF000000"/>
        <rFont val="宋体"/>
        <charset val="134"/>
      </rPr>
      <t>4.ASU ON</t>
    </r>
    <r>
      <rPr>
        <sz val="11"/>
        <color rgb="FF000000"/>
        <rFont val="宋体"/>
        <charset val="134"/>
      </rPr>
      <t xml:space="preserve">
</t>
    </r>
    <r>
      <rPr>
        <sz val="11"/>
        <color rgb="FF000000"/>
        <rFont val="宋体"/>
        <charset val="134"/>
      </rPr>
      <t xml:space="preserve"> </t>
    </r>
    <r>
      <rPr>
        <sz val="11"/>
        <color rgb="FF000000"/>
        <rFont val="宋体"/>
        <charset val="134"/>
      </rPr>
      <t>5.Bench environment :Stage</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Step1:Create level 3 OTA rollout for ECG update with expire period 1h</t>
    </r>
    <r>
      <rPr>
        <sz val="11"/>
        <color rgb="FF000000"/>
        <rFont val="宋体"/>
        <charset val="134"/>
      </rPr>
      <t xml:space="preserve">
</t>
    </r>
    <r>
      <rPr>
        <sz val="11"/>
        <color rgb="FF000000"/>
        <rFont val="宋体"/>
        <charset val="134"/>
      </rPr>
      <t>Step2:Accept user content and wait for expire time before activation</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 xml:space="preserve"> </t>
    </r>
    <r>
      <rPr>
        <sz val="11"/>
        <color rgb="FF000000"/>
        <rFont val="宋体"/>
        <charset val="134"/>
      </rPr>
      <t>2. There is no update failure pop up</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 xml:space="preserve"> </t>
    </r>
    <r>
      <rPr>
        <sz val="11"/>
        <color rgb="FF000000"/>
        <rFont val="宋体"/>
        <charset val="134"/>
      </rPr>
      <t>2.There should be update failure pop up</t>
    </r>
    <r>
      <rPr>
        <sz val="11"/>
        <color rgb="FF000000"/>
        <rFont val="宋体"/>
        <charset val="134"/>
      </rPr>
      <t xml:space="preserve">
</t>
    </r>
    <r>
      <rPr>
        <sz val="11"/>
        <color rgb="FF000000"/>
        <rFont val="宋体"/>
        <charset val="134"/>
      </rPr>
      <t>Recurrence rate: 2/2</t>
    </r>
    <r>
      <rPr>
        <sz val="11"/>
        <color rgb="FF000000"/>
        <rFont val="宋体"/>
        <charset val="134"/>
      </rPr>
      <t xml:space="preserve">
</t>
    </r>
    <r>
      <rPr>
        <sz val="11"/>
        <color rgb="FF000000"/>
        <rFont val="宋体"/>
        <charset val="134"/>
      </rPr>
      <t>Event time:13:15</t>
    </r>
    <r>
      <rPr>
        <sz val="11"/>
        <color rgb="FF000000"/>
        <rFont val="宋体"/>
        <charset val="134"/>
      </rPr>
      <t xml:space="preserve">
</t>
    </r>
    <r>
      <rPr>
        <sz val="11"/>
        <color rgb="FF000000"/>
        <rFont val="宋体"/>
        <charset val="134"/>
      </rPr>
      <t>VIN code：5LMCJ2C97MUL13912</t>
    </r>
    <r>
      <rPr>
        <sz val="11"/>
        <color rgb="FF000000"/>
        <rFont val="宋体"/>
        <charset val="134"/>
      </rPr>
      <t xml:space="preserve">
</t>
    </r>
    <r>
      <rPr>
        <sz val="11"/>
        <color rgb="FF000000"/>
        <rFont val="宋体"/>
        <charset val="134"/>
      </rPr>
      <t>Log:[^APIMCIM_6628_CDX707_20220509.zip]</t>
    </r>
    <r>
      <rPr>
        <sz val="11"/>
        <color rgb="FF000000"/>
        <rFont val="宋体"/>
        <charset val="134"/>
      </rPr>
      <t xml:space="preserve">
</t>
    </r>
    <r>
      <rPr>
        <sz val="11"/>
        <color rgb="FF000000"/>
        <rFont val="宋体"/>
        <charset val="134"/>
      </rPr>
      <t>Test version:</t>
    </r>
    <r>
      <rPr>
        <sz val="11"/>
        <color rgb="FF000000"/>
        <rFont val="宋体"/>
        <charset val="134"/>
      </rPr>
      <t xml:space="preserve">
</t>
    </r>
    <r>
      <rPr>
        <sz val="11"/>
        <color rgb="FF000000"/>
        <rFont val="宋体"/>
        <charset val="134"/>
      </rPr>
      <t xml:space="preserve"> </t>
    </r>
    <r>
      <rPr>
        <sz val="11"/>
        <color rgb="FF000000"/>
        <rFont val="宋体"/>
        <charset val="134"/>
      </rPr>
      <t>ECG base: Milestone 03_dev FNV 2.0.6.6 ECG2-milestone-2022-03-Bundle-Release-1.0.33.150</t>
    </r>
    <r>
      <rPr>
        <sz val="11"/>
        <color rgb="FF000000"/>
        <rFont val="宋体"/>
        <charset val="134"/>
      </rPr>
      <t xml:space="preserve">
</t>
    </r>
    <r>
      <rPr>
        <sz val="11"/>
        <color rgb="FF000000"/>
        <rFont val="宋体"/>
        <charset val="134"/>
      </rPr>
      <t>ECG target: Milestone 02_dev FNV 2.0.6.5 ECG2-milestone-2022-02-Bundle-Release-1.0.32.129</t>
    </r>
    <r>
      <rPr>
        <sz val="11"/>
        <color rgb="FF000000"/>
        <rFont val="宋体"/>
        <charset val="134"/>
      </rPr>
      <t xml:space="preserve">
</t>
    </r>
    <r>
      <rPr>
        <sz val="11"/>
        <color rgb="FF000000"/>
        <rFont val="宋体"/>
        <charset val="134"/>
      </rPr>
      <t>Combine Version:</t>
    </r>
    <r>
      <rPr>
        <sz val="11"/>
        <color rgb="FF000000"/>
        <rFont val="宋体"/>
        <charset val="134"/>
      </rPr>
      <t xml:space="preserve">
</t>
    </r>
    <r>
      <rPr>
        <sz val="11"/>
        <color rgb="FF000000"/>
        <rFont val="宋体"/>
        <charset val="134"/>
      </rPr>
      <t xml:space="preserve"> </t>
    </r>
    <r>
      <rPr>
        <sz val="11"/>
        <color rgb="FF000000"/>
        <rFont val="宋体"/>
        <charset val="134"/>
      </rPr>
      <t>SYNC+:3.0</t>
    </r>
    <r>
      <rPr>
        <sz val="11"/>
        <color rgb="FF000000"/>
        <rFont val="宋体"/>
        <charset val="134"/>
      </rPr>
      <t xml:space="preserve">
</t>
    </r>
    <r>
      <rPr>
        <sz val="11"/>
        <color rgb="FF000000"/>
        <rFont val="宋体"/>
        <charset val="134"/>
      </rPr>
      <t>MCU version：20220321_LA_NB_daily_ENG</t>
    </r>
    <r>
      <rPr>
        <sz val="11"/>
        <color rgb="FF000000"/>
        <rFont val="宋体"/>
        <charset val="134"/>
      </rPr>
      <t xml:space="preserve">
</t>
    </r>
    <r>
      <rPr>
        <sz val="11"/>
        <color rgb="FF000000"/>
        <rFont val="宋体"/>
        <charset val="134"/>
      </rPr>
      <t>SOC version: R2TT-14H379-AA006</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 xml:space="preserve"> </t>
    </r>
    <r>
      <rPr>
        <sz val="11"/>
        <color rgb="FF000000"/>
        <rFont val="宋体"/>
        <charset val="134"/>
      </rPr>
      <t>TCU: Milestone 02_dev FNV 2.0.6.5 TCU2-milestone-2022-02-modem6-Bundle-Release-China-2.0.7.27</t>
    </r>
  </si>
  <si>
    <t>APIMCIM-6627</t>
  </si>
  <si>
    <t>Phase 5：【高频】系统设置，WIFI设置，打开无反馈音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</si>
  <si>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Step1：IVI，系统设置，WIFI设置，打开无反馈音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发生时间：2022/5/6 10：34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</si>
  <si>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APIMCIM-6626</t>
  </si>
  <si>
    <t>Phase 5：【高频】系统设置，电话设置，搜索蓝牙设备，简介返回点击无反馈音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</si>
  <si>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Step1：IVI，系统设置，电话设置，搜索蓝牙设备，简介返回点击无反馈音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发生时间：2022/5/6 10：33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</si>
  <si>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APIMCIM-6625</t>
  </si>
  <si>
    <t>Phase 5：【高频】系统设置，电话设置，搜索蓝牙设备，简介点击无反馈音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</si>
  <si>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Step1：IVI，系统设置，电话设置，搜索蓝牙设备，简介点击无反馈音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发生时间：2022/5/6 10：32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</si>
  <si>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APIMCIM-6624</t>
  </si>
  <si>
    <t>Phase 5：【高频】系统设置，电话设置，蓝牙，允许被其他设备发现，打开无反馈音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</si>
  <si>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Step1：【高频】IVI,系统设置，电话设置，蓝牙，允许被其他设备发现，打开无反馈音，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发生时间：2022/5/6 10：28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</si>
  <si>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APIMCIM-6623</t>
  </si>
  <si>
    <t>Phase 5：【高频】系统设置，电话设置，搜索蓝牙设备，返回时无反馈音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</si>
  <si>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Step1：IVI，系统设置，电话设置，搜索蓝牙设备，返回时无反馈音，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发生时间：2022/5/6 10：32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</si>
  <si>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APIMCIM-6622</t>
  </si>
  <si>
    <t>Phase 5：【高频】系统设置，电话设置，蓝牙搜索，蓝牙设备点击进入无反馈音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</si>
  <si>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Step1：IVI，系统设置，电话设置，蓝牙搜索，蓝牙设备点击进入无反馈音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发生时间：2022/5/6 10：31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</si>
  <si>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APIMCIM-6621</t>
  </si>
  <si>
    <t>Phase 5：【高频】系统设置，电话设置，蓝牙，允许被其他设备发现，简介打开无反馈音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</si>
  <si>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Step1：IVI，系统设置，电话设置，蓝牙，允许被其他设备发现，简介打开无反馈音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发生时间：2022/5/6 10：30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</si>
  <si>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APIMCIM-6620</t>
  </si>
  <si>
    <t>Phase 5：【高频】系统设置，电话设置，蓝牙允许被其他设备发现，简介关闭无反馈音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</si>
  <si>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Step1：IVI，系统设置，电话设置，蓝牙允许被其他设备发现，简介关闭无反馈音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发生时间：2022/5/6 10：29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</si>
  <si>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APIMCIM-6619</t>
  </si>
  <si>
    <t>APIMCIM-6618</t>
  </si>
  <si>
    <t>[80%]MMOTA_China: IVI log can't be caught in one time after upgrade by USB or OTA</t>
  </si>
  <si>
    <r>
      <rPr>
        <sz val="11"/>
        <color rgb="FF000000"/>
        <rFont val="宋体"/>
        <charset val="134"/>
      </rPr>
      <t>Summary:</t>
    </r>
    <r>
      <rPr>
        <sz val="11"/>
        <color rgb="FF000000"/>
        <rFont val="宋体"/>
        <charset val="134"/>
      </rPr>
      <t xml:space="preserve">
</t>
    </r>
    <r>
      <rPr>
        <sz val="11"/>
        <color rgb="FF000000"/>
        <rFont val="宋体"/>
        <charset val="134"/>
      </rPr>
      <t>1.Ignition ON</t>
    </r>
    <r>
      <rPr>
        <sz val="11"/>
        <color rgb="FF000000"/>
        <rFont val="宋体"/>
        <charset val="134"/>
      </rPr>
      <t xml:space="preserve">
</t>
    </r>
    <r>
      <rPr>
        <sz val="11"/>
        <color rgb="FF000000"/>
        <rFont val="宋体"/>
        <charset val="134"/>
      </rPr>
      <t xml:space="preserve"> </t>
    </r>
    <r>
      <rPr>
        <sz val="11"/>
        <color rgb="FF000000"/>
        <rFont val="宋体"/>
        <charset val="134"/>
      </rPr>
      <t>2.ECG and TCU are provisioned</t>
    </r>
    <r>
      <rPr>
        <sz val="11"/>
        <color rgb="FF000000"/>
        <rFont val="宋体"/>
        <charset val="134"/>
      </rPr>
      <t xml:space="preserve">
</t>
    </r>
    <r>
      <rPr>
        <sz val="11"/>
        <color rgb="FF000000"/>
        <rFont val="宋体"/>
        <charset val="134"/>
      </rPr>
      <t xml:space="preserve"> </t>
    </r>
    <r>
      <rPr>
        <sz val="11"/>
        <color rgb="FF000000"/>
        <rFont val="宋体"/>
        <charset val="134"/>
      </rPr>
      <t>3.Vehicle is normal mode</t>
    </r>
    <r>
      <rPr>
        <sz val="11"/>
        <color rgb="FF000000"/>
        <rFont val="宋体"/>
        <charset val="134"/>
      </rPr>
      <t xml:space="preserve">
</t>
    </r>
    <r>
      <rPr>
        <sz val="11"/>
        <color rgb="FF000000"/>
        <rFont val="宋体"/>
        <charset val="134"/>
      </rPr>
      <t xml:space="preserve"> </t>
    </r>
    <r>
      <rPr>
        <sz val="11"/>
        <color rgb="FF000000"/>
        <rFont val="宋体"/>
        <charset val="134"/>
      </rPr>
      <t>4.ASU ON</t>
    </r>
    <r>
      <rPr>
        <sz val="11"/>
        <color rgb="FF000000"/>
        <rFont val="宋体"/>
        <charset val="134"/>
      </rPr>
      <t xml:space="preserve">
</t>
    </r>
    <r>
      <rPr>
        <sz val="11"/>
        <color rgb="FF000000"/>
        <rFont val="宋体"/>
        <charset val="134"/>
      </rPr>
      <t xml:space="preserve"> </t>
    </r>
    <r>
      <rPr>
        <sz val="11"/>
        <color rgb="FF000000"/>
        <rFont val="宋体"/>
        <charset val="134"/>
      </rPr>
      <t>5.Bench environment :Stage</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Step1:Create ECG update by USB</t>
    </r>
    <r>
      <rPr>
        <sz val="11"/>
        <color rgb="FF000000"/>
        <rFont val="宋体"/>
        <charset val="134"/>
      </rPr>
      <t xml:space="preserve">
</t>
    </r>
    <r>
      <rPr>
        <sz val="11"/>
        <color rgb="FF000000"/>
        <rFont val="宋体"/>
        <charset val="134"/>
      </rPr>
      <t>Step2:Start updating ECG by USB</t>
    </r>
    <r>
      <rPr>
        <sz val="11"/>
        <color rgb="FF000000"/>
        <rFont val="宋体"/>
        <charset val="134"/>
      </rPr>
      <t xml:space="preserve">
</t>
    </r>
    <r>
      <rPr>
        <sz val="11"/>
        <color rgb="FF000000"/>
        <rFont val="宋体"/>
        <charset val="134"/>
      </rPr>
      <t>Step3: After upgrade ECG, try to get IVI log by USB</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 xml:space="preserve"> </t>
    </r>
    <r>
      <rPr>
        <sz val="11"/>
        <color rgb="FF000000"/>
        <rFont val="宋体"/>
        <charset val="134"/>
      </rPr>
      <t>3. IVI log无法一次抓取，直接换别的U盘抓取log也不行。需要断电重启后，才能抓到IVI log</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 xml:space="preserve"> </t>
    </r>
    <r>
      <rPr>
        <sz val="11"/>
        <color rgb="FF000000"/>
        <rFont val="宋体"/>
        <charset val="134"/>
      </rPr>
      <t>3. IVI log能一次成功抓取</t>
    </r>
    <r>
      <rPr>
        <sz val="11"/>
        <color rgb="FF000000"/>
        <rFont val="宋体"/>
        <charset val="134"/>
      </rPr>
      <t xml:space="preserve">
</t>
    </r>
    <r>
      <rPr>
        <sz val="11"/>
        <color rgb="FF000000"/>
        <rFont val="宋体"/>
        <charset val="134"/>
      </rPr>
      <t>Recurrence rate: 4/5</t>
    </r>
    <r>
      <rPr>
        <sz val="11"/>
        <color rgb="FF000000"/>
        <rFont val="宋体"/>
        <charset val="134"/>
      </rPr>
      <t xml:space="preserve">
</t>
    </r>
    <r>
      <rPr>
        <sz val="11"/>
        <color rgb="FF000000"/>
        <rFont val="宋体"/>
        <charset val="134"/>
      </rPr>
      <t>Event time: 14:40</t>
    </r>
    <r>
      <rPr>
        <sz val="11"/>
        <color rgb="FF000000"/>
        <rFont val="宋体"/>
        <charset val="134"/>
      </rPr>
      <t xml:space="preserve">
</t>
    </r>
    <r>
      <rPr>
        <sz val="11"/>
        <color rgb="FF000000"/>
        <rFont val="宋体"/>
        <charset val="134"/>
      </rPr>
      <t xml:space="preserve"> </t>
    </r>
    <r>
      <rPr>
        <sz val="11"/>
        <color rgb="FF000000"/>
        <rFont val="宋体"/>
        <charset val="134"/>
      </rPr>
      <t>VIN code：5LMCJ2C97MUL13912</t>
    </r>
    <r>
      <rPr>
        <sz val="11"/>
        <color rgb="FF000000"/>
        <rFont val="宋体"/>
        <charset val="134"/>
      </rPr>
      <t xml:space="preserve">
</t>
    </r>
    <r>
      <rPr>
        <sz val="11"/>
        <color rgb="FF000000"/>
        <rFont val="宋体"/>
        <charset val="134"/>
      </rPr>
      <t>Log:[^APIMCIM_6618_CDX707_20220506.zip]</t>
    </r>
    <r>
      <rPr>
        <sz val="11"/>
        <color rgb="FF000000"/>
        <rFont val="宋体"/>
        <charset val="134"/>
      </rPr>
      <t xml:space="preserve">
</t>
    </r>
    <r>
      <rPr>
        <sz val="11"/>
        <color rgb="FF000000"/>
        <rFont val="宋体"/>
        <charset val="134"/>
      </rPr>
      <t>Test version:</t>
    </r>
    <r>
      <rPr>
        <sz val="11"/>
        <color rgb="FF000000"/>
        <rFont val="宋体"/>
        <charset val="134"/>
      </rPr>
      <t xml:space="preserve">
</t>
    </r>
    <r>
      <rPr>
        <sz val="11"/>
        <color rgb="FF000000"/>
        <rFont val="宋体"/>
        <charset val="134"/>
      </rPr>
      <t xml:space="preserve"> </t>
    </r>
    <r>
      <rPr>
        <sz val="11"/>
        <color rgb="FF000000"/>
        <rFont val="宋体"/>
        <charset val="134"/>
      </rPr>
      <t>ECG base: Milestone 02_dev FNV 2.0.6.5 ECG2-milestone-2022-02-Bundle-Release-1.0.32.129</t>
    </r>
    <r>
      <rPr>
        <sz val="11"/>
        <color rgb="FF000000"/>
        <rFont val="宋体"/>
        <charset val="134"/>
      </rPr>
      <t xml:space="preserve">
</t>
    </r>
    <r>
      <rPr>
        <sz val="11"/>
        <color rgb="FF000000"/>
        <rFont val="宋体"/>
        <charset val="134"/>
      </rPr>
      <t>ECG target: Milestone 03_dev FNV 2.0.6.6 ECG2-milestone-2022-03-Bundle-Release-1.0.33.150</t>
    </r>
    <r>
      <rPr>
        <sz val="11"/>
        <color rgb="FF000000"/>
        <rFont val="宋体"/>
        <charset val="134"/>
      </rPr>
      <t xml:space="preserve">
</t>
    </r>
    <r>
      <rPr>
        <sz val="11"/>
        <color rgb="FF000000"/>
        <rFont val="宋体"/>
        <charset val="134"/>
      </rPr>
      <t>Combine Version:</t>
    </r>
    <r>
      <rPr>
        <sz val="11"/>
        <color rgb="FF000000"/>
        <rFont val="宋体"/>
        <charset val="134"/>
      </rPr>
      <t xml:space="preserve">
</t>
    </r>
    <r>
      <rPr>
        <sz val="11"/>
        <color rgb="FF000000"/>
        <rFont val="宋体"/>
        <charset val="134"/>
      </rPr>
      <t xml:space="preserve"> </t>
    </r>
    <r>
      <rPr>
        <sz val="11"/>
        <color rgb="FF000000"/>
        <rFont val="宋体"/>
        <charset val="134"/>
      </rPr>
      <t>SYNC+:3.0</t>
    </r>
    <r>
      <rPr>
        <sz val="11"/>
        <color rgb="FF000000"/>
        <rFont val="宋体"/>
        <charset val="134"/>
      </rPr>
      <t xml:space="preserve">
</t>
    </r>
    <r>
      <rPr>
        <sz val="11"/>
        <color rgb="FF000000"/>
        <rFont val="宋体"/>
        <charset val="134"/>
      </rPr>
      <t>MCU version：20220321_LA_NB_daily_ENG</t>
    </r>
    <r>
      <rPr>
        <sz val="11"/>
        <color rgb="FF000000"/>
        <rFont val="宋体"/>
        <charset val="134"/>
      </rPr>
      <t xml:space="preserve">
</t>
    </r>
    <r>
      <rPr>
        <sz val="11"/>
        <color rgb="FF000000"/>
        <rFont val="宋体"/>
        <charset val="134"/>
      </rPr>
      <t>SOC version: R2TT-14H379-AA006</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 xml:space="preserve"> </t>
    </r>
    <r>
      <rPr>
        <sz val="11"/>
        <color rgb="FF000000"/>
        <rFont val="宋体"/>
        <charset val="134"/>
      </rPr>
      <t>TCU: Milestone 02_dev FNV 2.0.6.5 TCU2-milestone-2022-02-modem6-Bundle-Release-China-2.0.7.27</t>
    </r>
  </si>
  <si>
    <t>APIMCIM-6617</t>
  </si>
  <si>
    <t>Phase5:【必现】[CDX707][HMI走查]WiFi设置- Wifi详情信息点击应为弹窗，实际开发结果则为进入页面</t>
  </si>
  <si>
    <r>
      <rPr>
        <sz val="11"/>
        <color rgb="FF000000"/>
        <rFont val="宋体"/>
        <charset val="134"/>
      </rPr>
      <t>软件版本：CDX707-UserDebug-20220417_LA_NB_DCV5-19_03_02</t>
    </r>
    <r>
      <rPr>
        <sz val="11"/>
        <color rgb="FF000000"/>
        <rFont val="宋体"/>
        <charset val="134"/>
      </rPr>
      <t xml:space="preserve">
</t>
    </r>
    <r>
      <rPr>
        <sz val="11"/>
        <color rgb="FF000000"/>
        <rFont val="宋体"/>
        <charset val="134"/>
      </rPr>
      <t>复现步骤：点击wifi后方info book，进入通过页面展示wifi详情信息</t>
    </r>
    <r>
      <rPr>
        <sz val="11"/>
        <color rgb="FF000000"/>
        <rFont val="宋体"/>
        <charset val="134"/>
      </rPr>
      <t xml:space="preserve">
</t>
    </r>
    <r>
      <rPr>
        <sz val="11"/>
        <color rgb="FF000000"/>
        <rFont val="宋体"/>
        <charset val="134"/>
      </rPr>
      <t>期待结果：通过弹窗展示wifi详情信息</t>
    </r>
    <r>
      <rPr>
        <sz val="11"/>
        <color rgb="FF000000"/>
        <rFont val="宋体"/>
        <charset val="134"/>
      </rPr>
      <t xml:space="preserve">
</t>
    </r>
    <r>
      <rPr>
        <sz val="11"/>
        <color rgb="FF000000"/>
        <rFont val="宋体"/>
        <charset val="134"/>
      </rPr>
      <t>实际结果：通过页面展示wifi详情信息</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 </t>
    </r>
  </si>
  <si>
    <t>APIMCIM-6616</t>
  </si>
  <si>
    <t>[100%]MMOTA_China: Sleep then wake up ECG before download, ECG activation precondition not meet during OTA update</t>
  </si>
  <si>
    <r>
      <rPr>
        <sz val="11"/>
        <color rgb="FF000000"/>
        <rFont val="宋体"/>
        <charset val="134"/>
      </rPr>
      <t>Summary:</t>
    </r>
    <r>
      <rPr>
        <sz val="11"/>
        <color rgb="FF000000"/>
        <rFont val="宋体"/>
        <charset val="134"/>
      </rPr>
      <t xml:space="preserve">
</t>
    </r>
    <r>
      <rPr>
        <sz val="11"/>
        <color rgb="FF000000"/>
        <rFont val="宋体"/>
        <charset val="134"/>
      </rPr>
      <t>1.Ignition ON</t>
    </r>
    <r>
      <rPr>
        <sz val="11"/>
        <color rgb="FF000000"/>
        <rFont val="宋体"/>
        <charset val="134"/>
      </rPr>
      <t xml:space="preserve">
</t>
    </r>
    <r>
      <rPr>
        <sz val="11"/>
        <color rgb="FF000000"/>
        <rFont val="宋体"/>
        <charset val="134"/>
      </rPr>
      <t xml:space="preserve"> </t>
    </r>
    <r>
      <rPr>
        <sz val="11"/>
        <color rgb="FF000000"/>
        <rFont val="宋体"/>
        <charset val="134"/>
      </rPr>
      <t>2.ECG and TCU are provisioned</t>
    </r>
    <r>
      <rPr>
        <sz val="11"/>
        <color rgb="FF000000"/>
        <rFont val="宋体"/>
        <charset val="134"/>
      </rPr>
      <t xml:space="preserve">
</t>
    </r>
    <r>
      <rPr>
        <sz val="11"/>
        <color rgb="FF000000"/>
        <rFont val="宋体"/>
        <charset val="134"/>
      </rPr>
      <t xml:space="preserve"> </t>
    </r>
    <r>
      <rPr>
        <sz val="11"/>
        <color rgb="FF000000"/>
        <rFont val="宋体"/>
        <charset val="134"/>
      </rPr>
      <t>3.Vehicle is normal mode</t>
    </r>
    <r>
      <rPr>
        <sz val="11"/>
        <color rgb="FF000000"/>
        <rFont val="宋体"/>
        <charset val="134"/>
      </rPr>
      <t xml:space="preserve">
</t>
    </r>
    <r>
      <rPr>
        <sz val="11"/>
        <color rgb="FF000000"/>
        <rFont val="宋体"/>
        <charset val="134"/>
      </rPr>
      <t xml:space="preserve"> </t>
    </r>
    <r>
      <rPr>
        <sz val="11"/>
        <color rgb="FF000000"/>
        <rFont val="宋体"/>
        <charset val="134"/>
      </rPr>
      <t>4.ASU ON</t>
    </r>
    <r>
      <rPr>
        <sz val="11"/>
        <color rgb="FF000000"/>
        <rFont val="宋体"/>
        <charset val="134"/>
      </rPr>
      <t xml:space="preserve">
</t>
    </r>
    <r>
      <rPr>
        <sz val="11"/>
        <color rgb="FF000000"/>
        <rFont val="宋体"/>
        <charset val="134"/>
      </rPr>
      <t xml:space="preserve"> </t>
    </r>
    <r>
      <rPr>
        <sz val="11"/>
        <color rgb="FF000000"/>
        <rFont val="宋体"/>
        <charset val="134"/>
      </rPr>
      <t>5.Bench environment :Stage</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Step1:Create level 2 OTA rollout for ECG update </t>
    </r>
    <r>
      <rPr>
        <sz val="11"/>
        <color rgb="FF000000"/>
        <rFont val="宋体"/>
        <charset val="134"/>
      </rPr>
      <t xml:space="preserve">
</t>
    </r>
    <r>
      <rPr>
        <sz val="11"/>
        <color rgb="FF000000"/>
        <rFont val="宋体"/>
        <charset val="134"/>
      </rPr>
      <t>Step2:Let ECG sleep before user content, then wake up ECG</t>
    </r>
    <r>
      <rPr>
        <sz val="11"/>
        <color rgb="FF000000"/>
        <rFont val="宋体"/>
        <charset val="134"/>
      </rPr>
      <t xml:space="preserve">
</t>
    </r>
    <r>
      <rPr>
        <sz val="11"/>
        <color rgb="FF000000"/>
        <rFont val="宋体"/>
        <charset val="134"/>
      </rPr>
      <t>Step3: Press "accept" button to let update continue</t>
    </r>
    <r>
      <rPr>
        <sz val="11"/>
        <color rgb="FF000000"/>
        <rFont val="宋体"/>
        <charset val="134"/>
      </rPr>
      <t xml:space="preserve">
</t>
    </r>
    <r>
      <rPr>
        <sz val="11"/>
        <color rgb="FF000000"/>
        <rFont val="宋体"/>
        <charset val="134"/>
      </rPr>
      <t>Step4: Do ignition cycle after S1007</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 xml:space="preserve"> </t>
    </r>
    <r>
      <rPr>
        <sz val="11"/>
        <color rgb="FF000000"/>
        <rFont val="宋体"/>
        <charset val="134"/>
      </rPr>
      <t>4. ECG log print S1007, Activation precondition not meet, activation can't continue</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 xml:space="preserve"> </t>
    </r>
    <r>
      <rPr>
        <sz val="11"/>
        <color rgb="FF000000"/>
        <rFont val="宋体"/>
        <charset val="134"/>
      </rPr>
      <t>4.Activation should be successful</t>
    </r>
    <r>
      <rPr>
        <sz val="11"/>
        <color rgb="FF000000"/>
        <rFont val="宋体"/>
        <charset val="134"/>
      </rPr>
      <t xml:space="preserve">
</t>
    </r>
    <r>
      <rPr>
        <sz val="11"/>
        <color rgb="FF000000"/>
        <rFont val="宋体"/>
        <charset val="134"/>
      </rPr>
      <t>Recurrence rate: 2/2</t>
    </r>
    <r>
      <rPr>
        <sz val="11"/>
        <color rgb="FF000000"/>
        <rFont val="宋体"/>
        <charset val="134"/>
      </rPr>
      <t xml:space="preserve">
</t>
    </r>
    <r>
      <rPr>
        <sz val="11"/>
        <color rgb="FF000000"/>
        <rFont val="宋体"/>
        <charset val="134"/>
      </rPr>
      <t xml:space="preserve"> </t>
    </r>
    <r>
      <rPr>
        <sz val="11"/>
        <color rgb="FF000000"/>
        <rFont val="宋体"/>
        <charset val="134"/>
      </rPr>
      <t>Recovery method: NA</t>
    </r>
    <r>
      <rPr>
        <sz val="11"/>
        <color rgb="FF000000"/>
        <rFont val="宋体"/>
        <charset val="134"/>
      </rPr>
      <t xml:space="preserve">
</t>
    </r>
    <r>
      <rPr>
        <sz val="11"/>
        <color rgb="FF000000"/>
        <rFont val="宋体"/>
        <charset val="134"/>
      </rPr>
      <t>Event time:</t>
    </r>
    <r>
      <rPr>
        <sz val="11"/>
        <color rgb="FF000000"/>
        <rFont val="宋体"/>
        <charset val="134"/>
      </rPr>
      <t xml:space="preserve">
</t>
    </r>
    <r>
      <rPr>
        <sz val="11"/>
        <color rgb="FF000000"/>
        <rFont val="宋体"/>
        <charset val="134"/>
      </rPr>
      <t>trigger sent:11:03</t>
    </r>
    <r>
      <rPr>
        <sz val="11"/>
        <color rgb="FF000000"/>
        <rFont val="宋体"/>
        <charset val="134"/>
      </rPr>
      <t xml:space="preserve">
</t>
    </r>
    <r>
      <rPr>
        <sz val="11"/>
        <color rgb="FF000000"/>
        <rFont val="宋体"/>
        <charset val="134"/>
      </rPr>
      <t>sleep to wake up:11:03-11:17</t>
    </r>
    <r>
      <rPr>
        <sz val="11"/>
        <color rgb="FF000000"/>
        <rFont val="宋体"/>
        <charset val="134"/>
      </rPr>
      <t xml:space="preserve">
</t>
    </r>
    <r>
      <rPr>
        <sz val="11"/>
        <color rgb="FF000000"/>
        <rFont val="宋体"/>
        <charset val="134"/>
      </rPr>
      <t>Activation:11:21-11:22</t>
    </r>
    <r>
      <rPr>
        <sz val="11"/>
        <color rgb="FF000000"/>
        <rFont val="宋体"/>
        <charset val="134"/>
      </rPr>
      <t xml:space="preserve">
</t>
    </r>
    <r>
      <rPr>
        <sz val="11"/>
        <color rgb="FF000000"/>
        <rFont val="宋体"/>
        <charset val="134"/>
      </rPr>
      <t xml:space="preserve"> </t>
    </r>
    <r>
      <rPr>
        <sz val="11"/>
        <color rgb="FF000000"/>
        <rFont val="宋体"/>
        <charset val="134"/>
      </rPr>
      <t>VIN code：5LMCJ2C97MUL13912</t>
    </r>
    <r>
      <rPr>
        <sz val="11"/>
        <color rgb="FF000000"/>
        <rFont val="宋体"/>
        <charset val="134"/>
      </rPr>
      <t xml:space="preserve">
</t>
    </r>
    <r>
      <rPr>
        <sz val="11"/>
        <color rgb="FF000000"/>
        <rFont val="宋体"/>
        <charset val="134"/>
      </rPr>
      <t>Log:[^APIMCIM_6616_CDX707_20220507.zip]</t>
    </r>
    <r>
      <rPr>
        <sz val="11"/>
        <color rgb="FF000000"/>
        <rFont val="宋体"/>
        <charset val="134"/>
      </rPr>
      <t xml:space="preserve">
</t>
    </r>
    <r>
      <rPr>
        <sz val="11"/>
        <color rgb="FF000000"/>
        <rFont val="宋体"/>
        <charset val="134"/>
      </rPr>
      <t>Test version:</t>
    </r>
    <r>
      <rPr>
        <sz val="11"/>
        <color rgb="FF000000"/>
        <rFont val="宋体"/>
        <charset val="134"/>
      </rPr>
      <t xml:space="preserve">
</t>
    </r>
    <r>
      <rPr>
        <sz val="11"/>
        <color rgb="FF000000"/>
        <rFont val="宋体"/>
        <charset val="134"/>
      </rPr>
      <t xml:space="preserve"> </t>
    </r>
    <r>
      <rPr>
        <sz val="11"/>
        <color rgb="FF000000"/>
        <rFont val="宋体"/>
        <charset val="134"/>
      </rPr>
      <t>ECG base: Milestone 03_dev FNV 2.0.6.6 ECG2-milestone-2022-03-Bundle-Release-1.0.33.150</t>
    </r>
    <r>
      <rPr>
        <sz val="11"/>
        <color rgb="FF000000"/>
        <rFont val="宋体"/>
        <charset val="134"/>
      </rPr>
      <t xml:space="preserve">
</t>
    </r>
    <r>
      <rPr>
        <sz val="11"/>
        <color rgb="FF000000"/>
        <rFont val="宋体"/>
        <charset val="134"/>
      </rPr>
      <t>ECG target: Milestone 02_dev FNV 2.0.6.5 ECG2-milestone-2022-02-Bundle-Release-1.0.32.129</t>
    </r>
    <r>
      <rPr>
        <sz val="11"/>
        <color rgb="FF000000"/>
        <rFont val="宋体"/>
        <charset val="134"/>
      </rPr>
      <t xml:space="preserve">
</t>
    </r>
    <r>
      <rPr>
        <sz val="11"/>
        <color rgb="FF000000"/>
        <rFont val="宋体"/>
        <charset val="134"/>
      </rPr>
      <t>Combine Version:</t>
    </r>
    <r>
      <rPr>
        <sz val="11"/>
        <color rgb="FF000000"/>
        <rFont val="宋体"/>
        <charset val="134"/>
      </rPr>
      <t xml:space="preserve">
</t>
    </r>
    <r>
      <rPr>
        <sz val="11"/>
        <color rgb="FF000000"/>
        <rFont val="宋体"/>
        <charset val="134"/>
      </rPr>
      <t xml:space="preserve"> </t>
    </r>
    <r>
      <rPr>
        <sz val="11"/>
        <color rgb="FF000000"/>
        <rFont val="宋体"/>
        <charset val="134"/>
      </rPr>
      <t>SYNC+:3.0</t>
    </r>
    <r>
      <rPr>
        <sz val="11"/>
        <color rgb="FF000000"/>
        <rFont val="宋体"/>
        <charset val="134"/>
      </rPr>
      <t xml:space="preserve">
</t>
    </r>
    <r>
      <rPr>
        <sz val="11"/>
        <color rgb="FF000000"/>
        <rFont val="宋体"/>
        <charset val="134"/>
      </rPr>
      <t>MCU version：20220321_LA_NB_daily_ENG</t>
    </r>
    <r>
      <rPr>
        <sz val="11"/>
        <color rgb="FF000000"/>
        <rFont val="宋体"/>
        <charset val="134"/>
      </rPr>
      <t xml:space="preserve">
</t>
    </r>
    <r>
      <rPr>
        <sz val="11"/>
        <color rgb="FF000000"/>
        <rFont val="宋体"/>
        <charset val="134"/>
      </rPr>
      <t>SOC version: R2TT-14H379-AA006</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 xml:space="preserve"> </t>
    </r>
    <r>
      <rPr>
        <sz val="11"/>
        <color rgb="FF000000"/>
        <rFont val="宋体"/>
        <charset val="134"/>
      </rPr>
      <t>TCU: Milestone 02_dev FNV 2.0.6.5 TCU2-milestone-2022-02-modem6-Bundle-Release-China-2.0.7.27</t>
    </r>
  </si>
  <si>
    <t>APIMCIM-6615</t>
  </si>
  <si>
    <t>Phase5:【必现】【AutoTest】倒车辅助状态为关闭时，点击开关按钮后，Rba_D_Rq=0x1</t>
  </si>
  <si>
    <t>bjiao1</t>
  </si>
  <si>
    <r>
      <rPr>
        <sz val="11"/>
        <color rgb="FF000000"/>
        <rFont val="宋体"/>
        <charset val="134"/>
      </rPr>
      <t>前置条件：台架环境,</t>
    </r>
    <r>
      <rPr>
        <sz val="11"/>
        <color rgb="FF000000"/>
        <rFont val="宋体"/>
        <charset val="134"/>
      </rPr>
      <t xml:space="preserve">
</t>
    </r>
    <r>
      <rPr>
        <sz val="11"/>
        <color rgb="FF000000"/>
        <rFont val="宋体"/>
        <charset val="134"/>
      </rPr>
      <t>nosleep 版本 Ignition Status Run，IVI Power On</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 xml:space="preserve"> </t>
    </r>
    <r>
      <rPr>
        <sz val="11"/>
        <color rgb="FF000000"/>
        <rFont val="宋体"/>
        <charset val="134"/>
      </rPr>
      <t>SOC：20220422_LA_NB_DCV5</t>
    </r>
    <r>
      <rPr>
        <sz val="11"/>
        <color rgb="FF000000"/>
        <rFont val="宋体"/>
        <charset val="134"/>
      </rPr>
      <t xml:space="preserve">
</t>
    </r>
    <r>
      <rPr>
        <sz val="11"/>
        <color rgb="FF000000"/>
        <rFont val="宋体"/>
        <charset val="134"/>
      </rPr>
      <t xml:space="preserve"> </t>
    </r>
    <r>
      <rPr>
        <sz val="11"/>
        <color rgb="FF000000"/>
        <rFont val="宋体"/>
        <charset val="134"/>
      </rPr>
      <t>MCU：20220422_LA_NB_DCV5</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Step1：打开车辆控制-&gt;驾驶辅助；</t>
    </r>
    <r>
      <rPr>
        <sz val="11"/>
        <color rgb="FF000000"/>
        <rFont val="宋体"/>
        <charset val="134"/>
      </rPr>
      <t xml:space="preserve">
</t>
    </r>
    <r>
      <rPr>
        <sz val="11"/>
        <color rgb="FF000000"/>
        <rFont val="宋体"/>
        <charset val="134"/>
      </rPr>
      <t xml:space="preserve"> </t>
    </r>
    <r>
      <rPr>
        <sz val="11"/>
        <color rgb="FF000000"/>
        <rFont val="宋体"/>
        <charset val="134"/>
      </rPr>
      <t>Step2：模拟发送CAN信号 0x451 RbaMnu_D_Rq=0x2(Active)</t>
    </r>
    <r>
      <rPr>
        <sz val="11"/>
        <color rgb="FF000000"/>
        <rFont val="宋体"/>
        <charset val="134"/>
      </rPr>
      <t xml:space="preserve">
</t>
    </r>
    <r>
      <rPr>
        <sz val="11"/>
        <color rgb="FF000000"/>
        <rFont val="宋体"/>
        <charset val="134"/>
      </rPr>
      <t>             0x451 Rba_D_Stat=0x0【开关显示为 关闭 状态】</t>
    </r>
    <r>
      <rPr>
        <sz val="11"/>
        <color rgb="FF000000"/>
        <rFont val="宋体"/>
        <charset val="134"/>
      </rPr>
      <t xml:space="preserve">
</t>
    </r>
    <r>
      <rPr>
        <sz val="11"/>
        <color rgb="FF000000"/>
        <rFont val="宋体"/>
        <charset val="134"/>
      </rPr>
      <t xml:space="preserve"> </t>
    </r>
    <r>
      <rPr>
        <sz val="11"/>
        <color rgb="FF000000"/>
        <rFont val="宋体"/>
        <charset val="134"/>
      </rPr>
      <t>Step3：点击倒车制动辅助按钮</t>
    </r>
    <r>
      <rPr>
        <sz val="11"/>
        <color rgb="FF000000"/>
        <rFont val="宋体"/>
        <charset val="134"/>
      </rPr>
      <t xml:space="preserve">
</t>
    </r>
    <r>
      <rPr>
        <sz val="11"/>
        <color rgb="FF000000"/>
        <rFont val="宋体"/>
        <charset val="134"/>
      </rPr>
      <t>期待结果：Rba_D_Rq=0x2(On)</t>
    </r>
    <r>
      <rPr>
        <sz val="11"/>
        <color rgb="FF000000"/>
        <rFont val="宋体"/>
        <charset val="134"/>
      </rPr>
      <t xml:space="preserve">
</t>
    </r>
    <r>
      <rPr>
        <sz val="11"/>
        <color rgb="FF000000"/>
        <rFont val="宋体"/>
        <charset val="134"/>
      </rPr>
      <t xml:space="preserve"> </t>
    </r>
    <r>
      <rPr>
        <sz val="11"/>
        <color rgb="FF000000"/>
        <rFont val="宋体"/>
        <charset val="134"/>
      </rPr>
      <t>实际结果：Rba_D_Rq=0x1(Off)</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发生时间：2022.5.17 14：30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</si>
  <si>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APIMCIM-6614</t>
  </si>
  <si>
    <t>Phase 5：【必现】WiFi添加网络，输入错误密码后，”正在加入网络“显示不全</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</si>
  <si>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系统设置-WiFi设置</t>
    </r>
    <r>
      <rPr>
        <sz val="11"/>
        <color rgb="FF000000"/>
        <rFont val="宋体"/>
        <charset val="134"/>
      </rPr>
      <t xml:space="preserve">
</t>
    </r>
    <r>
      <rPr>
        <sz val="11"/>
        <color rgb="FF000000"/>
        <rFont val="宋体"/>
        <charset val="134"/>
      </rPr>
      <t>Step2: 点击添加网络</t>
    </r>
    <r>
      <rPr>
        <sz val="11"/>
        <color rgb="FF000000"/>
        <rFont val="宋体"/>
        <charset val="134"/>
      </rPr>
      <t xml:space="preserve">
</t>
    </r>
    <r>
      <rPr>
        <sz val="11"/>
        <color rgb="FF000000"/>
        <rFont val="宋体"/>
        <charset val="134"/>
      </rPr>
      <t>Step3: 输入网络名称，密码（保密）</t>
    </r>
    <r>
      <rPr>
        <sz val="11"/>
        <color rgb="FF000000"/>
        <rFont val="宋体"/>
        <charset val="134"/>
      </rPr>
      <t xml:space="preserve">
</t>
    </r>
    <r>
      <rPr>
        <sz val="11"/>
        <color rgb="FF000000"/>
        <rFont val="宋体"/>
        <charset val="134"/>
      </rPr>
      <t>Step4: 点击加入</t>
    </r>
    <r>
      <rPr>
        <sz val="11"/>
        <color rgb="FF000000"/>
        <rFont val="宋体"/>
        <charset val="134"/>
      </rPr>
      <t xml:space="preserve">
</t>
    </r>
    <r>
      <rPr>
        <sz val="11"/>
        <color rgb="FF000000"/>
        <rFont val="宋体"/>
        <charset val="134"/>
      </rPr>
      <t>期待结果: 1.”正在加入网络“显示不全 2.提示密码错误</t>
    </r>
    <r>
      <rPr>
        <sz val="11"/>
        <color rgb="FF000000"/>
        <rFont val="宋体"/>
        <charset val="134"/>
      </rPr>
      <t xml:space="preserve">
</t>
    </r>
    <r>
      <rPr>
        <sz val="11"/>
        <color rgb="FF000000"/>
        <rFont val="宋体"/>
        <charset val="134"/>
      </rPr>
      <t>实际结果:1.”正在加入网络“显示不全2.长时间无连接反应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发生时间：2022/5/7 13：51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</si>
  <si>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APIMCIM-6608</t>
  </si>
  <si>
    <t>Phase 5：【必现】WiFi附近可用网络列表下，输入网络名称，其他网络的名称会被同步修改</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</si>
  <si>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系统设置-WIFI设置</t>
    </r>
    <r>
      <rPr>
        <sz val="11"/>
        <color rgb="FF000000"/>
        <rFont val="宋体"/>
        <charset val="134"/>
      </rPr>
      <t xml:space="preserve">
</t>
    </r>
    <r>
      <rPr>
        <sz val="11"/>
        <color rgb="FF000000"/>
        <rFont val="宋体"/>
        <charset val="134"/>
      </rPr>
      <t>Step2: 打开WiFi，选一网络输入“网络名称”</t>
    </r>
    <r>
      <rPr>
        <sz val="11"/>
        <color rgb="FF000000"/>
        <rFont val="宋体"/>
        <charset val="134"/>
      </rPr>
      <t xml:space="preserve">
</t>
    </r>
    <r>
      <rPr>
        <sz val="11"/>
        <color rgb="FF000000"/>
        <rFont val="宋体"/>
        <charset val="134"/>
      </rPr>
      <t>期待结果：操作任一网络名称输入，其他网络不受影响</t>
    </r>
    <r>
      <rPr>
        <sz val="11"/>
        <color rgb="FF000000"/>
        <rFont val="宋体"/>
        <charset val="134"/>
      </rPr>
      <t xml:space="preserve">
</t>
    </r>
    <r>
      <rPr>
        <sz val="11"/>
        <color rgb="FF000000"/>
        <rFont val="宋体"/>
        <charset val="134"/>
      </rPr>
      <t>实际结果：此时查看其他网络的名称，内容被同步</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发生时间：2022/5/7 10：46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</si>
  <si>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APIMCIM-6607</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</si>
  <si>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Step1:点击设置&gt;系统设置&gt;常规设置</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常规设置页面中图标、文字存在颜色、排版与设计不符等情况，具体请查看附件的bug表单。</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</si>
  <si>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APIMCIM-6606</t>
  </si>
  <si>
    <t>Phase5：【必现】[CDX707][HMI走查] 电话设置_toast布局问题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</si>
  <si>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Step1:点击设置&gt;系统设置&gt;电话设置</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页面：2-4、2-7、3-4、3-7相关toast存在以下问题</t>
    </r>
    <r>
      <rPr>
        <sz val="11"/>
        <color rgb="FF000000"/>
        <rFont val="宋体"/>
        <charset val="134"/>
      </rPr>
      <t xml:space="preserve">
</t>
    </r>
    <r>
      <rPr>
        <sz val="11"/>
        <color rgb="FF000000"/>
        <rFont val="宋体"/>
        <charset val="134"/>
      </rPr>
      <t>1.toast位置坐标大小与设计不符</t>
    </r>
    <r>
      <rPr>
        <sz val="11"/>
        <color rgb="FF000000"/>
        <rFont val="宋体"/>
        <charset val="134"/>
      </rPr>
      <t xml:space="preserve">
</t>
    </r>
    <r>
      <rPr>
        <sz val="11"/>
        <color rgb="FF000000"/>
        <rFont val="宋体"/>
        <charset val="134"/>
      </rPr>
      <t xml:space="preserve"> </t>
    </r>
    <r>
      <rPr>
        <sz val="11"/>
        <color rgb="FF000000"/>
        <rFont val="宋体"/>
        <charset val="134"/>
      </rPr>
      <t>2.文本信息与设计不符；</t>
    </r>
    <r>
      <rPr>
        <sz val="11"/>
        <color rgb="FF000000"/>
        <rFont val="宋体"/>
        <charset val="134"/>
      </rPr>
      <t xml:space="preserve">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</si>
  <si>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APIMCIM-6605</t>
  </si>
  <si>
    <t>zxiang6</t>
  </si>
  <si>
    <t>Phase5：用于测试的ITEM</t>
  </si>
  <si>
    <t>APIMCIM-6604</t>
  </si>
  <si>
    <t>Phase5:【必现】CDX707 Demo Mode消息弹窗与UI设计不符</t>
  </si>
  <si>
    <r>
      <rPr>
        <sz val="11"/>
        <color rgb="FF000000"/>
        <rFont val="宋体"/>
        <charset val="134"/>
      </rPr>
      <t>Summary：Demo Mode消息弹窗与UI设计不符</t>
    </r>
    <r>
      <rPr>
        <sz val="11"/>
        <color rgb="FF000000"/>
        <rFont val="宋体"/>
        <charset val="134"/>
      </rPr>
      <t xml:space="preserve">
</t>
    </r>
    <r>
      <rPr>
        <sz val="11"/>
        <color rgb="FF000000"/>
        <rFont val="宋体"/>
        <charset val="134"/>
      </rPr>
      <t>Pre-condition: 1.数据初始化2.车辆处于P挡 3.主动推荐VPA播报3次且未进入过应用</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Step1:上电并启动IVI</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Step1:弹出消息中心弹窗“想要探索一下你的新座驾吗？”。有“去看看”和“取消”选项</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Step1:Demo Mode消息弹窗与UI设计不符</t>
    </r>
    <r>
      <rPr>
        <sz val="11"/>
        <color rgb="FF000000"/>
        <rFont val="宋体"/>
        <charset val="134"/>
      </rPr>
      <t xml:space="preserve">
</t>
    </r>
    <r>
      <rPr>
        <sz val="11"/>
        <color rgb="FF000000"/>
        <rFont val="宋体"/>
        <charset val="134"/>
      </rPr>
      <t xml:space="preserve">恢复方法: </t>
    </r>
    <r>
      <rPr>
        <sz val="11"/>
        <color rgb="FF000000"/>
        <rFont val="宋体"/>
        <charset val="134"/>
      </rPr>
      <t xml:space="preserve">
</t>
    </r>
    <r>
      <rPr>
        <sz val="11"/>
        <color rgb="FF000000"/>
        <rFont val="宋体"/>
        <charset val="134"/>
      </rPr>
      <t>发生频率: 10/10</t>
    </r>
    <r>
      <rPr>
        <sz val="11"/>
        <color rgb="FF000000"/>
        <rFont val="宋体"/>
        <charset val="134"/>
      </rPr>
      <t xml:space="preserve">
</t>
    </r>
    <r>
      <rPr>
        <sz val="11"/>
        <color rgb="FF000000"/>
        <rFont val="宋体"/>
        <charset val="134"/>
      </rPr>
      <t>发生时间: 2022/5/6</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Bench environment：stage 实车</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地点: REC</t>
    </r>
  </si>
  <si>
    <t>APIMCIM-6603</t>
  </si>
  <si>
    <t>Phase 5：【必现】无数据网络，状态栏显示"4G"图标</t>
  </si>
  <si>
    <t>FORD</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</si>
  <si>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Power On</t>
    </r>
    <r>
      <rPr>
        <sz val="11"/>
        <color rgb="FF000000"/>
        <rFont val="宋体"/>
        <charset val="134"/>
      </rPr>
      <t xml:space="preserve">
</t>
    </r>
    <r>
      <rPr>
        <sz val="11"/>
        <color rgb="FF000000"/>
        <rFont val="宋体"/>
        <charset val="134"/>
      </rPr>
      <t xml:space="preserve"> </t>
    </r>
    <r>
      <rPr>
        <sz val="11"/>
        <color rgb="FF000000"/>
        <rFont val="宋体"/>
        <charset val="134"/>
      </rPr>
      <t>2、台架无TCU件，无数据网络</t>
    </r>
    <r>
      <rPr>
        <sz val="11"/>
        <color rgb="FF000000"/>
        <rFont val="宋体"/>
        <charset val="134"/>
      </rPr>
      <t xml:space="preserve">
</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Step1：查看状态栏</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 </t>
    </r>
    <r>
      <rPr>
        <sz val="11"/>
        <color rgb="FF000000"/>
        <rFont val="宋体"/>
        <charset val="134"/>
      </rPr>
      <t>无网络，状态栏无数据icon</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无网络，状态栏依然显示"4G”icon</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发生时间：2022/5/6  14:51</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</si>
  <si>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APIMCIM-6602</t>
  </si>
  <si>
    <t>Phase 5：【必现】语音切换到自动模式，TTS播报"自动模式已打开",实际未切换</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</si>
  <si>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Power On</t>
    </r>
    <r>
      <rPr>
        <sz val="11"/>
        <color rgb="FF000000"/>
        <rFont val="宋体"/>
        <charset val="134"/>
      </rPr>
      <t xml:space="preserve">
</t>
    </r>
    <r>
      <rPr>
        <sz val="11"/>
        <color rgb="FF000000"/>
        <rFont val="宋体"/>
        <charset val="134"/>
      </rPr>
      <t xml:space="preserve"> </t>
    </r>
    <r>
      <rPr>
        <sz val="11"/>
        <color rgb="FF000000"/>
        <rFont val="宋体"/>
        <charset val="134"/>
      </rPr>
      <t>2、连接WIFI，网络正常</t>
    </r>
    <r>
      <rPr>
        <sz val="11"/>
        <color rgb="FF000000"/>
        <rFont val="宋体"/>
        <charset val="134"/>
      </rPr>
      <t xml:space="preserve">
</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Step1：打开百度地图</t>
    </r>
    <r>
      <rPr>
        <sz val="11"/>
        <color rgb="FF000000"/>
        <rFont val="宋体"/>
        <charset val="134"/>
      </rPr>
      <t xml:space="preserve">
</t>
    </r>
    <r>
      <rPr>
        <sz val="11"/>
        <color rgb="FF000000"/>
        <rFont val="宋体"/>
        <charset val="134"/>
      </rPr>
      <t xml:space="preserve"> </t>
    </r>
    <r>
      <rPr>
        <sz val="11"/>
        <color rgb="FF000000"/>
        <rFont val="宋体"/>
        <charset val="134"/>
      </rPr>
      <t>Step2：语音成功进入黑夜模式</t>
    </r>
    <r>
      <rPr>
        <sz val="11"/>
        <color rgb="FF000000"/>
        <rFont val="宋体"/>
        <charset val="134"/>
      </rPr>
      <t xml:space="preserve">
</t>
    </r>
    <r>
      <rPr>
        <sz val="11"/>
        <color rgb="FF000000"/>
        <rFont val="宋体"/>
        <charset val="134"/>
      </rPr>
      <t xml:space="preserve"> </t>
    </r>
    <r>
      <rPr>
        <sz val="11"/>
        <color rgb="FF000000"/>
        <rFont val="宋体"/>
        <charset val="134"/>
      </rPr>
      <t>Step3：语音"自动模式”，查看现象</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 </t>
    </r>
    <r>
      <rPr>
        <sz val="11"/>
        <color rgb="FF000000"/>
        <rFont val="宋体"/>
        <charset val="134"/>
      </rPr>
      <t>成功切换到自动模式，设置中“自动模式”选项高亮</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TTS播报"自动模式已打开",实际未切换</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发生时间：2022/5/6  14:29</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</si>
  <si>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APIMCIM-6601</t>
  </si>
  <si>
    <t>Phase5:【必现】CDX707 Demo Mode播放视频时点击跳过按钮出现冻屏</t>
  </si>
  <si>
    <r>
      <rPr>
        <sz val="11"/>
        <color rgb="FF000000"/>
        <rFont val="宋体"/>
        <charset val="134"/>
      </rPr>
      <t>Summary：Demo Mode播放视频时点击跳过按钮出现冻屏</t>
    </r>
    <r>
      <rPr>
        <sz val="11"/>
        <color rgb="FF000000"/>
        <rFont val="宋体"/>
        <charset val="134"/>
      </rPr>
      <t xml:space="preserve">
</t>
    </r>
    <r>
      <rPr>
        <sz val="11"/>
        <color rgb="FF000000"/>
        <rFont val="宋体"/>
        <charset val="134"/>
      </rPr>
      <t xml:space="preserve"> </t>
    </r>
    <r>
      <rPr>
        <sz val="11"/>
        <color rgb="FF000000"/>
        <rFont val="宋体"/>
        <charset val="134"/>
      </rPr>
      <t xml:space="preserve">Pre-condition: 1.上电并启动IVI 2.车辆处于P挡 </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Step1:进入爱车探索</t>
    </r>
    <r>
      <rPr>
        <sz val="11"/>
        <color rgb="FF000000"/>
        <rFont val="宋体"/>
        <charset val="134"/>
      </rPr>
      <t xml:space="preserve">
</t>
    </r>
    <r>
      <rPr>
        <sz val="11"/>
        <color rgb="FF000000"/>
        <rFont val="宋体"/>
        <charset val="134"/>
      </rPr>
      <t xml:space="preserve"> </t>
    </r>
    <r>
      <rPr>
        <sz val="11"/>
        <color rgb="FF000000"/>
        <rFont val="宋体"/>
        <charset val="134"/>
      </rPr>
      <t>Step2:亮点介绍流程中播放功能视频</t>
    </r>
    <r>
      <rPr>
        <sz val="11"/>
        <color rgb="FF000000"/>
        <rFont val="宋体"/>
        <charset val="134"/>
      </rPr>
      <t xml:space="preserve">
</t>
    </r>
    <r>
      <rPr>
        <sz val="11"/>
        <color rgb="FF000000"/>
        <rFont val="宋体"/>
        <charset val="134"/>
      </rPr>
      <t xml:space="preserve"> </t>
    </r>
    <r>
      <rPr>
        <sz val="11"/>
        <color rgb="FF000000"/>
        <rFont val="宋体"/>
        <charset val="134"/>
      </rPr>
      <t>Step3:播放中点击跳过按钮</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 </t>
    </r>
    <r>
      <rPr>
        <sz val="11"/>
        <color rgb="FF000000"/>
        <rFont val="宋体"/>
        <charset val="134"/>
      </rPr>
      <t>Step3:界面跳转正常</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Step3:出现冻屏，无法操作</t>
    </r>
    <r>
      <rPr>
        <sz val="11"/>
        <color rgb="FF000000"/>
        <rFont val="宋体"/>
        <charset val="134"/>
      </rPr>
      <t xml:space="preserve">
</t>
    </r>
    <r>
      <rPr>
        <sz val="11"/>
        <color rgb="FF000000"/>
        <rFont val="宋体"/>
        <charset val="134"/>
      </rPr>
      <t xml:space="preserve"> </t>
    </r>
    <r>
      <rPr>
        <sz val="11"/>
        <color rgb="FF000000"/>
        <rFont val="宋体"/>
        <charset val="134"/>
      </rPr>
      <t>恢复方法: 清除缓存</t>
    </r>
    <r>
      <rPr>
        <sz val="11"/>
        <color rgb="FF000000"/>
        <rFont val="宋体"/>
        <charset val="134"/>
      </rPr>
      <t xml:space="preserve">
</t>
    </r>
    <r>
      <rPr>
        <sz val="11"/>
        <color rgb="FF000000"/>
        <rFont val="宋体"/>
        <charset val="134"/>
      </rPr>
      <t xml:space="preserve"> </t>
    </r>
    <r>
      <rPr>
        <sz val="11"/>
        <color rgb="FF000000"/>
        <rFont val="宋体"/>
        <charset val="134"/>
      </rPr>
      <t>发生频率: 10/10</t>
    </r>
    <r>
      <rPr>
        <sz val="11"/>
        <color rgb="FF000000"/>
        <rFont val="宋体"/>
        <charset val="134"/>
      </rPr>
      <t xml:space="preserve">
</t>
    </r>
    <r>
      <rPr>
        <sz val="11"/>
        <color rgb="FF000000"/>
        <rFont val="宋体"/>
        <charset val="134"/>
      </rPr>
      <t xml:space="preserve"> </t>
    </r>
    <r>
      <rPr>
        <sz val="11"/>
        <color rgb="FF000000"/>
        <rFont val="宋体"/>
        <charset val="134"/>
      </rPr>
      <t>发生时间: 2022/5/6</t>
    </r>
    <r>
      <rPr>
        <sz val="11"/>
        <color rgb="FF000000"/>
        <rFont val="宋体"/>
        <charset val="134"/>
      </rPr>
      <t xml:space="preserve">
</t>
    </r>
    <r>
      <rPr>
        <sz val="11"/>
        <color rgb="FF000000"/>
        <rFont val="宋体"/>
        <charset val="134"/>
      </rPr>
      <t xml:space="preserve"> </t>
    </r>
    <r>
      <rPr>
        <sz val="11"/>
        <color rgb="FF000000"/>
        <rFont val="宋体"/>
        <charset val="134"/>
      </rPr>
      <t>备注：出现冻屏后,退出App,重新进入亮点介绍/自由探索，播放视频就会出现冻屏</t>
    </r>
    <r>
      <rPr>
        <sz val="11"/>
        <color rgb="FF000000"/>
        <rFont val="宋体"/>
        <charset val="134"/>
      </rPr>
      <t xml:space="preserve">
</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Bench environment：stage 实车复现；台架测试未复现</t>
    </r>
    <r>
      <rPr>
        <sz val="11"/>
        <color rgb="FF000000"/>
        <rFont val="宋体"/>
        <charset val="134"/>
      </rPr>
      <t xml:space="preserve">
</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 xml:space="preserve"> </t>
    </r>
    <r>
      <rPr>
        <sz val="11"/>
        <color rgb="FF000000"/>
        <rFont val="宋体"/>
        <charset val="134"/>
      </rPr>
      <t>地点: REC</t>
    </r>
  </si>
  <si>
    <t>APIMCIM-6600</t>
  </si>
  <si>
    <t>Phase 5：【必现】【AutoTest】IGN非run/start状态，牵引力控制按键为有效状态</t>
  </si>
  <si>
    <r>
      <rPr>
        <sz val="11"/>
        <color rgb="FF000000"/>
        <rFont val="宋体"/>
        <charset val="134"/>
      </rPr>
      <t>前置条件：台架环境</t>
    </r>
    <r>
      <rPr>
        <sz val="11"/>
        <color rgb="FF000000"/>
        <rFont val="宋体"/>
        <charset val="134"/>
      </rPr>
      <t xml:space="preserve">
</t>
    </r>
    <r>
      <rPr>
        <sz val="11"/>
        <color rgb="FF000000"/>
        <rFont val="宋体"/>
        <charset val="134"/>
      </rPr>
      <t>配置位：DE08 byte11 bit1 Grade Assist=0x1(Enabled)</t>
    </r>
    <r>
      <rPr>
        <sz val="11"/>
        <color rgb="FF000000"/>
        <rFont val="宋体"/>
        <charset val="134"/>
      </rPr>
      <t xml:space="preserve">
</t>
    </r>
    <r>
      <rPr>
        <sz val="11"/>
        <color rgb="FF000000"/>
        <rFont val="宋体"/>
        <charset val="134"/>
      </rPr>
      <t>(ID:3B2)Ignition_Status=0x0/0x1/0x2/0xF;</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SOC：20220422_LA_NB_DCV5</t>
    </r>
    <r>
      <rPr>
        <sz val="11"/>
        <color rgb="FF000000"/>
        <rFont val="宋体"/>
        <charset val="134"/>
      </rPr>
      <t xml:space="preserve">
</t>
    </r>
    <r>
      <rPr>
        <sz val="11"/>
        <color rgb="FF000000"/>
        <rFont val="宋体"/>
        <charset val="134"/>
      </rPr>
      <t>MCU：20220425_LA_NB_DCV5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Step1：发送3B2, Ignition_Status=Invalid信号</t>
    </r>
    <r>
      <rPr>
        <sz val="11"/>
        <color rgb="FF000000"/>
        <rFont val="宋体"/>
        <charset val="134"/>
      </rPr>
      <t xml:space="preserve">
</t>
    </r>
    <r>
      <rPr>
        <sz val="11"/>
        <color rgb="FF000000"/>
        <rFont val="宋体"/>
        <charset val="134"/>
      </rPr>
      <t>Step2：切换到 ”车辆控制-驾驶辅助-牵引力控制(TCS)</t>
    </r>
    <r>
      <rPr>
        <sz val="11"/>
        <color rgb="FF000000"/>
        <rFont val="宋体"/>
        <charset val="134"/>
      </rPr>
      <t xml:space="preserve">
</t>
    </r>
    <r>
      <rPr>
        <sz val="11"/>
        <color rgb="FF000000"/>
        <rFont val="宋体"/>
        <charset val="134"/>
      </rPr>
      <t>Step3：查看下"牵引力控制(TCS)"按钮状态</t>
    </r>
    <r>
      <rPr>
        <sz val="11"/>
        <color rgb="FF000000"/>
        <rFont val="宋体"/>
        <charset val="134"/>
      </rPr>
      <t xml:space="preserve">
</t>
    </r>
    <r>
      <rPr>
        <sz val="11"/>
        <color rgb="FF000000"/>
        <rFont val="宋体"/>
        <charset val="134"/>
      </rPr>
      <t>期待结果：按钮置灰，且为无效状态</t>
    </r>
    <r>
      <rPr>
        <sz val="11"/>
        <color rgb="FF000000"/>
        <rFont val="宋体"/>
        <charset val="134"/>
      </rPr>
      <t xml:space="preserve">
</t>
    </r>
    <r>
      <rPr>
        <sz val="11"/>
        <color rgb="FF000000"/>
        <rFont val="宋体"/>
        <charset val="134"/>
      </rPr>
      <t>实际结果：仍然显示为上次收到有效信号的状态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发生时间：2022/5/6  16：39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</si>
  <si>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APIMCIM-6599</t>
  </si>
  <si>
    <r>
      <rPr>
        <sz val="11"/>
        <color rgb="FF000000"/>
        <rFont val="宋体"/>
        <charset val="134"/>
      </rPr>
      <t>Phase 5：【偶现】车机自动重启</t>
    </r>
    <r>
      <rPr>
        <sz val="11"/>
        <color rgb="FF000000"/>
        <rFont val="宋体"/>
        <charset val="134"/>
      </rPr>
      <t xml:space="preserve"> </t>
    </r>
  </si>
  <si>
    <r>
      <rPr>
        <sz val="11"/>
        <color rgb="FF000000"/>
        <rFont val="宋体"/>
        <charset val="134"/>
      </rPr>
      <t>前置条件：</t>
    </r>
    <r>
      <rPr>
        <sz val="11"/>
        <color rgb="FF000000"/>
        <rFont val="宋体"/>
        <charset val="134"/>
      </rPr>
      <t xml:space="preserve">
</t>
    </r>
    <r>
      <rPr>
        <sz val="11"/>
        <color rgb="FF000000"/>
        <rFont val="宋体"/>
        <charset val="134"/>
      </rPr>
      <t>1、IVI Power On</t>
    </r>
    <r>
      <rPr>
        <sz val="11"/>
        <color rgb="FF000000"/>
        <rFont val="宋体"/>
        <charset val="134"/>
      </rPr>
      <t xml:space="preserve">
</t>
    </r>
    <r>
      <rPr>
        <sz val="11"/>
        <color rgb="FF000000"/>
        <rFont val="宋体"/>
        <charset val="134"/>
      </rPr>
      <t>2、连接WIFI，网络正常</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Step1：台架上下电手动重启</t>
    </r>
    <r>
      <rPr>
        <sz val="11"/>
        <color rgb="FF000000"/>
        <rFont val="宋体"/>
        <charset val="134"/>
      </rPr>
      <t xml:space="preserve">
</t>
    </r>
    <r>
      <rPr>
        <sz val="11"/>
        <color rgb="FF000000"/>
        <rFont val="宋体"/>
        <charset val="134"/>
      </rPr>
      <t>Step2：下拉状态栏调整亮度</t>
    </r>
    <r>
      <rPr>
        <sz val="11"/>
        <color rgb="FF000000"/>
        <rFont val="宋体"/>
        <charset val="134"/>
      </rPr>
      <t xml:space="preserve">
</t>
    </r>
    <r>
      <rPr>
        <sz val="11"/>
        <color rgb="FF000000"/>
        <rFont val="宋体"/>
        <charset val="134"/>
      </rPr>
      <t>Step3：大约2min后车机自动重启</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车机不会发生意料之外的自动重启</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车机自动重启</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发生时间：2022/5/6 14:36</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</si>
  <si>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APIMCIM-6598</t>
  </si>
  <si>
    <t>Phase 5：【必现】巡航控制页面，主动驾驶辅助名称显示不全</t>
  </si>
  <si>
    <r>
      <rPr>
        <sz val="11"/>
        <color rgb="FF000000"/>
        <rFont val="宋体"/>
        <charset val="134"/>
      </rPr>
      <t>前置条件： </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SOC:20220408_LA_NB_DCV4_PRO</t>
    </r>
    <r>
      <rPr>
        <sz val="11"/>
        <color rgb="FF000000"/>
        <rFont val="宋体"/>
        <charset val="134"/>
      </rPr>
      <t xml:space="preserve">
</t>
    </r>
    <r>
      <rPr>
        <sz val="11"/>
        <color rgb="FF000000"/>
        <rFont val="宋体"/>
        <charset val="134"/>
      </rPr>
      <t>MCU:20220408_LA_NB_DCV4_PRO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Step1：打开自适应巡航，查看主动驾驶辅助名称显示</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实际结果：主动驾驶辅助名称显示不全（如图片）</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发生时间：2022/4/9</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</si>
  <si>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APIMCIM-6597</t>
  </si>
  <si>
    <t>Phase 5：【低频】U盘插入，大屏界面显示音乐是播放状态，但是进度条不动，无声音播放</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</si>
  <si>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Step1：IVI，U盘插入，大屏界面显示音乐是播放状态，但是进度条不动，无声音播放，</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期待结果：有声音播放，进度条动</t>
    </r>
    <r>
      <rPr>
        <sz val="11"/>
        <color rgb="FF000000"/>
        <rFont val="宋体"/>
        <charset val="134"/>
      </rPr>
      <t xml:space="preserve">
</t>
    </r>
    <r>
      <rPr>
        <sz val="11"/>
        <color rgb="FF000000"/>
        <rFont val="宋体"/>
        <charset val="134"/>
      </rPr>
      <t>实际结果：无声音播放，进度条不动</t>
    </r>
    <r>
      <rPr>
        <sz val="11"/>
        <color rgb="FF000000"/>
        <rFont val="宋体"/>
        <charset val="134"/>
      </rPr>
      <t xml:space="preserve">
</t>
    </r>
    <r>
      <rPr>
        <sz val="11"/>
        <color rgb="FF000000"/>
        <rFont val="宋体"/>
        <charset val="134"/>
      </rPr>
      <t>发生频率：【低频】</t>
    </r>
    <r>
      <rPr>
        <sz val="11"/>
        <color rgb="FF000000"/>
        <rFont val="宋体"/>
        <charset val="134"/>
      </rPr>
      <t xml:space="preserve">
</t>
    </r>
    <r>
      <rPr>
        <sz val="11"/>
        <color rgb="FF000000"/>
        <rFont val="宋体"/>
        <charset val="134"/>
      </rPr>
      <t>发生时间：2022/5/5 10：20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</si>
  <si>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APIMCIM-6596</t>
  </si>
  <si>
    <t>Phase 5：【高频】系统设置，电话设置，蓝牙名称编辑简介点击有时候无反馈音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</si>
  <si>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Step1：IVI，系统设置，电话设置，蓝牙名称编辑简介点击有时候无反馈音，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发生时间：2022/5/5 10：17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</si>
  <si>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APIMCIM-6595</t>
  </si>
  <si>
    <t>Phase 5：【高频】系统设置，电话设置，蓝牙名称编辑点击有时候无反馈音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</si>
  <si>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Step1：IVI，系统设置，电话设置，蓝牙名称编辑点击有时候无反馈音，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发生时间：2022/5/5 10：16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</si>
  <si>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APIMCIM-6594</t>
  </si>
  <si>
    <t>Phase 5：【高频】系统设置，电话设置，蓝牙简介关闭有时候无反馈音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</si>
  <si>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Step1：IVI，系统设置，电话设置，蓝牙简介关闭有时候无反馈音，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发生时间：2022/5/5 10：14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</si>
  <si>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APIMCIM-6593</t>
  </si>
  <si>
    <t>Phase 5：【高频】系统设置，电话设置，蓝牙简介点击有时候无反馈音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</si>
  <si>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Step1：IVI，系统设置，电话设置，蓝牙简介点击有时候无反馈音，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发生时间：2022/5/5 10：13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</si>
  <si>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APIMCIM-6592</t>
  </si>
  <si>
    <t>Phase 5：【高频】系统设置，电话设置，蓝牙开关关闭有时候无反馈音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</si>
  <si>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Step1：VI，系统设置，电话设置，蓝牙开关关闭有时候无反馈音，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发生时间：2022/5/5 10：12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</si>
  <si>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APIMCIM-6591</t>
  </si>
  <si>
    <t>Phase 5：【高频】系统设置，电话设置，连接蓝牙，点击有时候无反馈音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</si>
  <si>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Step1：IVI，系统设置，电话设置，连接蓝牙，点击有时候无反馈音，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发生时间：2022/5/5 10：11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</si>
  <si>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APIMCIM-6590</t>
  </si>
  <si>
    <t>Phase 5：【高频】系统设置，音效设置，全部重置，点击有时候无反馈音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</si>
  <si>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Step1：IVI，系统设置，音效设置，全部重置，点击有时候无反馈音，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发生时间：2022/5/5 10：09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</si>
  <si>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APIMCIM-6589</t>
  </si>
  <si>
    <t>Phase 5：【高频】系统设置，音效设置，播放revel experience 简介，点击有时候无反馈音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</si>
  <si>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Step1：IVI，系统设置，音效设置，播放revel experience 简介，点击有时候无反馈音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发生时间：2022/5/5 10：08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</si>
  <si>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APIMCIM-6588</t>
  </si>
  <si>
    <t>Phase 5：【必发】系统设置，音效设置，播放revel experience ,进入后多次点击后返回</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</si>
  <si>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Step1：IVI，系统设置，音效设置，播放revel experience ,进入后多次点击后返回</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期待结果：直接返回</t>
    </r>
    <r>
      <rPr>
        <sz val="11"/>
        <color rgb="FF000000"/>
        <rFont val="宋体"/>
        <charset val="134"/>
      </rPr>
      <t xml:space="preserve">
</t>
    </r>
    <r>
      <rPr>
        <sz val="11"/>
        <color rgb="FF000000"/>
        <rFont val="宋体"/>
        <charset val="134"/>
      </rPr>
      <t>实际结果：多次点击后返回</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发生时间：2022/5/5 10：07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</si>
  <si>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APIMCIM-6587</t>
  </si>
  <si>
    <r>
      <rPr>
        <sz val="11"/>
        <color rgb="FF000000"/>
        <rFont val="宋体"/>
        <charset val="134"/>
      </rPr>
      <t>Phase 5：【必发】系统设置，音效设置，quantum logic surround</t>
    </r>
    <r>
      <rPr>
        <sz val="11"/>
        <color rgb="FF000000"/>
        <rFont val="宋体"/>
        <charset val="134"/>
      </rPr>
      <t xml:space="preserve">  </t>
    </r>
    <r>
      <rPr>
        <sz val="11"/>
        <color rgb="FF000000"/>
        <rFont val="宋体"/>
        <charset val="134"/>
      </rPr>
      <t>，观众舞台效功能失效</t>
    </r>
  </si>
  <si>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Step1：IVI，系统设置，音效设置，quantum logic surround ，观众舞台效功能失效</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期待结果：功能正常</t>
    </r>
    <r>
      <rPr>
        <sz val="11"/>
        <color rgb="FF000000"/>
        <rFont val="宋体"/>
        <charset val="134"/>
      </rPr>
      <t xml:space="preserve">
</t>
    </r>
    <r>
      <rPr>
        <sz val="11"/>
        <color rgb="FF000000"/>
        <rFont val="宋体"/>
        <charset val="134"/>
      </rPr>
      <t>实际结果：功能失效</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发生时间：2022/5/5 10：06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</si>
  <si>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APIMCIM-6586</t>
  </si>
  <si>
    <t>Phase5：【必现】[CDX707][HMI走查] 电话设置_popup视觉布局问题</t>
  </si>
  <si>
    <r>
      <rPr>
        <sz val="11"/>
        <color rgb="FF000000"/>
        <rFont val="宋体"/>
        <charset val="134"/>
      </rPr>
      <t>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Step1:点击设置&gt;系统设置&gt;电话设置</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页面2-2、3-2、4-3为加载弹窗问题：</t>
    </r>
    <r>
      <rPr>
        <sz val="11"/>
        <color rgb="FF000000"/>
        <rFont val="宋体"/>
        <charset val="134"/>
      </rPr>
      <t xml:space="preserve">
</t>
    </r>
    <r>
      <rPr>
        <sz val="11"/>
        <color rgb="FF000000"/>
        <rFont val="宋体"/>
        <charset val="134"/>
      </rPr>
      <t xml:space="preserve"> </t>
    </r>
    <r>
      <rPr>
        <sz val="11"/>
        <color rgb="FF000000"/>
        <rFont val="宋体"/>
        <charset val="134"/>
      </rPr>
      <t>1.图标及文本位置坐标与设计不符；</t>
    </r>
    <r>
      <rPr>
        <sz val="11"/>
        <color rgb="FF000000"/>
        <rFont val="宋体"/>
        <charset val="134"/>
      </rPr>
      <t xml:space="preserve">
</t>
    </r>
    <r>
      <rPr>
        <sz val="11"/>
        <color rgb="FF000000"/>
        <rFont val="宋体"/>
        <charset val="134"/>
      </rPr>
      <t xml:space="preserve"> </t>
    </r>
    <r>
      <rPr>
        <sz val="11"/>
        <color rgb="FF000000"/>
        <rFont val="宋体"/>
        <charset val="134"/>
      </rPr>
      <t>2.按钮位置坐标与设计不符；</t>
    </r>
    <r>
      <rPr>
        <sz val="11"/>
        <color rgb="FF000000"/>
        <rFont val="宋体"/>
        <charset val="134"/>
      </rPr>
      <t xml:space="preserve">
</t>
    </r>
    <r>
      <rPr>
        <sz val="11"/>
        <color rgb="FF000000"/>
        <rFont val="宋体"/>
        <charset val="134"/>
      </rPr>
      <t>页面2-5、3-5、4-2、4-3存在以下问题：</t>
    </r>
    <r>
      <rPr>
        <sz val="11"/>
        <color rgb="FF000000"/>
        <rFont val="宋体"/>
        <charset val="134"/>
      </rPr>
      <t xml:space="preserve">
</t>
    </r>
    <r>
      <rPr>
        <sz val="11"/>
        <color rgb="FF000000"/>
        <rFont val="宋体"/>
        <charset val="134"/>
      </rPr>
      <t xml:space="preserve"> </t>
    </r>
    <r>
      <rPr>
        <sz val="11"/>
        <color rgb="FF000000"/>
        <rFont val="宋体"/>
        <charset val="134"/>
      </rPr>
      <t>1.弹窗位置坐标与设计不符；</t>
    </r>
    <r>
      <rPr>
        <sz val="11"/>
        <color rgb="FF000000"/>
        <rFont val="宋体"/>
        <charset val="134"/>
      </rPr>
      <t xml:space="preserve">
</t>
    </r>
    <r>
      <rPr>
        <sz val="11"/>
        <color rgb="FF000000"/>
        <rFont val="宋体"/>
        <charset val="134"/>
      </rPr>
      <t xml:space="preserve"> </t>
    </r>
    <r>
      <rPr>
        <sz val="11"/>
        <color rgb="FF000000"/>
        <rFont val="宋体"/>
        <charset val="134"/>
      </rPr>
      <t>2.图标与文字位置坐标不符；</t>
    </r>
    <r>
      <rPr>
        <sz val="11"/>
        <color rgb="FF000000"/>
        <rFont val="宋体"/>
        <charset val="134"/>
      </rPr>
      <t xml:space="preserve">
</t>
    </r>
    <r>
      <rPr>
        <sz val="11"/>
        <color rgb="FF000000"/>
        <rFont val="宋体"/>
        <charset val="134"/>
      </rPr>
      <t xml:space="preserve"> </t>
    </r>
    <r>
      <rPr>
        <sz val="11"/>
        <color rgb="FF000000"/>
        <rFont val="宋体"/>
        <charset val="134"/>
      </rPr>
      <t>3.按钮位置坐标与设计不符；</t>
    </r>
    <r>
      <rPr>
        <sz val="11"/>
        <color rgb="FF000000"/>
        <rFont val="宋体"/>
        <charset val="134"/>
      </rPr>
      <t xml:space="preserve">
</t>
    </r>
    <r>
      <rPr>
        <sz val="11"/>
        <color rgb="FF000000"/>
        <rFont val="宋体"/>
        <charset val="134"/>
      </rPr>
      <t xml:space="preserve"> </t>
    </r>
    <r>
      <rPr>
        <sz val="11"/>
        <color rgb="FF000000"/>
        <rFont val="宋体"/>
        <charset val="134"/>
      </rPr>
      <t>4.按钮状态与设计不符；</t>
    </r>
    <r>
      <rPr>
        <sz val="11"/>
        <color rgb="FF000000"/>
        <rFont val="宋体"/>
        <charset val="134"/>
      </rPr>
      <t xml:space="preserve">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 xml:space="preserve"> </t>
    </r>
    <r>
      <rPr>
        <sz val="11"/>
        <color rgb="FF000000"/>
        <rFont val="宋体"/>
        <charset val="134"/>
      </rPr>
      <t> </t>
    </r>
  </si>
  <si>
    <t>APIMCIM-6585</t>
  </si>
  <si>
    <r>
      <rPr>
        <sz val="11"/>
        <color rgb="FF000000"/>
        <rFont val="宋体"/>
        <charset val="134"/>
      </rPr>
      <t>Phase 5：【高频】系统设置，音效设置，quantum logic surround</t>
    </r>
    <r>
      <rPr>
        <sz val="11"/>
        <color rgb="FF000000"/>
        <rFont val="宋体"/>
        <charset val="134"/>
      </rPr>
      <t xml:space="preserve">  </t>
    </r>
    <r>
      <rPr>
        <sz val="11"/>
        <color rgb="FF000000"/>
        <rFont val="宋体"/>
        <charset val="134"/>
      </rPr>
      <t>按键有时候无反馈音</t>
    </r>
  </si>
  <si>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Step1：IVI,系统设置，音效设置，quantum logic surround 按键有时候无反馈音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发生时间：2022/5/5 10：02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</si>
  <si>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APIMCIM-6584</t>
  </si>
  <si>
    <t>Phase5:【必现】CDX707 动态演示视频播放时卡顿</t>
  </si>
  <si>
    <t>SYNCCHINA-8074</t>
  </si>
  <si>
    <r>
      <rPr>
        <sz val="11"/>
        <color rgb="FF000000"/>
        <rFont val="宋体"/>
        <charset val="134"/>
      </rPr>
      <t>Summary：Demo Mode动态演示视频播放时出现卡顿</t>
    </r>
    <r>
      <rPr>
        <sz val="11"/>
        <color rgb="FF000000"/>
        <rFont val="宋体"/>
        <charset val="134"/>
      </rPr>
      <t xml:space="preserve">
</t>
    </r>
    <r>
      <rPr>
        <sz val="11"/>
        <color rgb="FF000000"/>
        <rFont val="宋体"/>
        <charset val="134"/>
      </rPr>
      <t xml:space="preserve">Pre-condition: 1.上电并启动IVI 2.车辆处于P挡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Step1:进入爱车探索</t>
    </r>
    <r>
      <rPr>
        <sz val="11"/>
        <color rgb="FF000000"/>
        <rFont val="宋体"/>
        <charset val="134"/>
      </rPr>
      <t xml:space="preserve">
</t>
    </r>
    <r>
      <rPr>
        <sz val="11"/>
        <color rgb="FF000000"/>
        <rFont val="宋体"/>
        <charset val="134"/>
      </rPr>
      <t>Step2:播放动态演示视频</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Step2:视频正常播放</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Step2:视频播放时出现卡顿</t>
    </r>
    <r>
      <rPr>
        <sz val="11"/>
        <color rgb="FF000000"/>
        <rFont val="宋体"/>
        <charset val="134"/>
      </rPr>
      <t xml:space="preserve">
</t>
    </r>
    <r>
      <rPr>
        <sz val="11"/>
        <color rgb="FF000000"/>
        <rFont val="宋体"/>
        <charset val="134"/>
      </rPr>
      <t>恢复方法: 不可恢复</t>
    </r>
    <r>
      <rPr>
        <sz val="11"/>
        <color rgb="FF000000"/>
        <rFont val="宋体"/>
        <charset val="134"/>
      </rPr>
      <t xml:space="preserve">
</t>
    </r>
    <r>
      <rPr>
        <sz val="11"/>
        <color rgb="FF000000"/>
        <rFont val="宋体"/>
        <charset val="134"/>
      </rPr>
      <t>发生频率: 10/10</t>
    </r>
    <r>
      <rPr>
        <sz val="11"/>
        <color rgb="FF000000"/>
        <rFont val="宋体"/>
        <charset val="134"/>
      </rPr>
      <t xml:space="preserve">
</t>
    </r>
    <r>
      <rPr>
        <sz val="11"/>
        <color rgb="FF000000"/>
        <rFont val="宋体"/>
        <charset val="134"/>
      </rPr>
      <t>发生时间: 2022/5/6</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Bench environment：</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地点: REC</t>
    </r>
  </si>
  <si>
    <t>APIMCIM-6583</t>
  </si>
  <si>
    <t>Phase5:【必现】CDX707 播放完一个视频，再播放其他视频无声音</t>
  </si>
  <si>
    <r>
      <rPr>
        <sz val="11"/>
        <color rgb="FF000000"/>
        <rFont val="宋体"/>
        <charset val="134"/>
      </rPr>
      <t>Summary：Demo Mode视频播放时无声音</t>
    </r>
    <r>
      <rPr>
        <sz val="11"/>
        <color rgb="FF000000"/>
        <rFont val="宋体"/>
        <charset val="134"/>
      </rPr>
      <t xml:space="preserve">
</t>
    </r>
    <r>
      <rPr>
        <sz val="11"/>
        <color rgb="FF000000"/>
        <rFont val="宋体"/>
        <charset val="134"/>
      </rPr>
      <t xml:space="preserve"> </t>
    </r>
    <r>
      <rPr>
        <sz val="11"/>
        <color rgb="FF000000"/>
        <rFont val="宋体"/>
        <charset val="134"/>
      </rPr>
      <t xml:space="preserve">Pre-condition: 1.上电并启动IVI 2.车辆处于P挡 </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Step1:进入爱车探索，播放完一个视频</t>
    </r>
    <r>
      <rPr>
        <sz val="11"/>
        <color rgb="FF000000"/>
        <rFont val="宋体"/>
        <charset val="134"/>
      </rPr>
      <t xml:space="preserve">
</t>
    </r>
    <r>
      <rPr>
        <sz val="11"/>
        <color rgb="FF000000"/>
        <rFont val="宋体"/>
        <charset val="134"/>
      </rPr>
      <t xml:space="preserve"> </t>
    </r>
    <r>
      <rPr>
        <sz val="11"/>
        <color rgb="FF000000"/>
        <rFont val="宋体"/>
        <charset val="134"/>
      </rPr>
      <t>Step2:再点击播放其他视频</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 </t>
    </r>
    <r>
      <rPr>
        <sz val="11"/>
        <color rgb="FF000000"/>
        <rFont val="宋体"/>
        <charset val="134"/>
      </rPr>
      <t>Step2:视频播放时声音正常输出</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Step2: 视频播放时没有声音</t>
    </r>
    <r>
      <rPr>
        <sz val="11"/>
        <color rgb="FF000000"/>
        <rFont val="宋体"/>
        <charset val="134"/>
      </rPr>
      <t xml:space="preserve">
</t>
    </r>
    <r>
      <rPr>
        <sz val="11"/>
        <color rgb="FF000000"/>
        <rFont val="宋体"/>
        <charset val="134"/>
      </rPr>
      <t xml:space="preserve"> </t>
    </r>
    <r>
      <rPr>
        <sz val="11"/>
        <color rgb="FF000000"/>
        <rFont val="宋体"/>
        <charset val="134"/>
      </rPr>
      <t>恢复方法: 不可恢复</t>
    </r>
    <r>
      <rPr>
        <sz val="11"/>
        <color rgb="FF000000"/>
        <rFont val="宋体"/>
        <charset val="134"/>
      </rPr>
      <t xml:space="preserve">
</t>
    </r>
    <r>
      <rPr>
        <sz val="11"/>
        <color rgb="FF000000"/>
        <rFont val="宋体"/>
        <charset val="134"/>
      </rPr>
      <t xml:space="preserve"> </t>
    </r>
    <r>
      <rPr>
        <sz val="11"/>
        <color rgb="FF000000"/>
        <rFont val="宋体"/>
        <charset val="134"/>
      </rPr>
      <t>发生频率: 10/10</t>
    </r>
    <r>
      <rPr>
        <sz val="11"/>
        <color rgb="FF000000"/>
        <rFont val="宋体"/>
        <charset val="134"/>
      </rPr>
      <t xml:space="preserve">
</t>
    </r>
    <r>
      <rPr>
        <sz val="11"/>
        <color rgb="FF000000"/>
        <rFont val="宋体"/>
        <charset val="134"/>
      </rPr>
      <t xml:space="preserve"> </t>
    </r>
    <r>
      <rPr>
        <sz val="11"/>
        <color rgb="FF000000"/>
        <rFont val="宋体"/>
        <charset val="134"/>
      </rPr>
      <t>发生时间: 2022/5/6</t>
    </r>
    <r>
      <rPr>
        <sz val="11"/>
        <color rgb="FF000000"/>
        <rFont val="宋体"/>
        <charset val="134"/>
      </rPr>
      <t xml:space="preserve">
</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 xml:space="preserve"> </t>
    </r>
    <r>
      <rPr>
        <sz val="11"/>
        <color rgb="FF000000"/>
        <rFont val="宋体"/>
        <charset val="134"/>
      </rPr>
      <t>地点: REC</t>
    </r>
  </si>
  <si>
    <t>APIMCIM-6582</t>
  </si>
  <si>
    <t>Phase5:【必现】CDX707 Demo Mode亮点介绍功能类视频无法播放</t>
  </si>
  <si>
    <r>
      <rPr>
        <sz val="11"/>
        <color rgb="FF000000"/>
        <rFont val="宋体"/>
        <charset val="134"/>
      </rPr>
      <t>Summary：Demo Mode亮点介绍功能类视频无法播放</t>
    </r>
    <r>
      <rPr>
        <sz val="11"/>
        <color rgb="FF000000"/>
        <rFont val="宋体"/>
        <charset val="134"/>
      </rPr>
      <t xml:space="preserve">
</t>
    </r>
    <r>
      <rPr>
        <sz val="11"/>
        <color rgb="FF000000"/>
        <rFont val="宋体"/>
        <charset val="134"/>
      </rPr>
      <t xml:space="preserve">Pre-condition: 1.上电并启动IVI 2.车辆处于P挡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Step1:进入爱车探索</t>
    </r>
    <r>
      <rPr>
        <sz val="11"/>
        <color rgb="FF000000"/>
        <rFont val="宋体"/>
        <charset val="134"/>
      </rPr>
      <t xml:space="preserve">
</t>
    </r>
    <r>
      <rPr>
        <sz val="11"/>
        <color rgb="FF000000"/>
        <rFont val="宋体"/>
        <charset val="134"/>
      </rPr>
      <t>Step2:播放亮点介绍流程中的功能视频</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Step2:视频正常播放</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Step2:视频无法播放</t>
    </r>
    <r>
      <rPr>
        <sz val="11"/>
        <color rgb="FF000000"/>
        <rFont val="宋体"/>
        <charset val="134"/>
      </rPr>
      <t xml:space="preserve">
</t>
    </r>
    <r>
      <rPr>
        <sz val="11"/>
        <color rgb="FF000000"/>
        <rFont val="宋体"/>
        <charset val="134"/>
      </rPr>
      <t>恢复方法: 清除缓存</t>
    </r>
    <r>
      <rPr>
        <sz val="11"/>
        <color rgb="FF000000"/>
        <rFont val="宋体"/>
        <charset val="134"/>
      </rPr>
      <t xml:space="preserve">
</t>
    </r>
    <r>
      <rPr>
        <sz val="11"/>
        <color rgb="FF000000"/>
        <rFont val="宋体"/>
        <charset val="134"/>
      </rPr>
      <t>发生频率: 10/10</t>
    </r>
    <r>
      <rPr>
        <sz val="11"/>
        <color rgb="FF000000"/>
        <rFont val="宋体"/>
        <charset val="134"/>
      </rPr>
      <t xml:space="preserve">
</t>
    </r>
    <r>
      <rPr>
        <sz val="11"/>
        <color rgb="FF000000"/>
        <rFont val="宋体"/>
        <charset val="134"/>
      </rPr>
      <t>发生时间: 2022/5/6</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Bench environment：stage 实车</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地点: REC</t>
    </r>
  </si>
  <si>
    <t>APIMCIM-6581</t>
  </si>
  <si>
    <t>Phase 5：【必现】小视频搜索结果页面，点击一个播放，播放页的作者无名字，且热度也无热度值</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</si>
  <si>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Step1:打开随心看，点击小视频</t>
    </r>
    <r>
      <rPr>
        <sz val="11"/>
        <color rgb="FF000000"/>
        <rFont val="宋体"/>
        <charset val="134"/>
      </rPr>
      <t xml:space="preserve">
</t>
    </r>
    <r>
      <rPr>
        <sz val="11"/>
        <color rgb="FF000000"/>
        <rFont val="宋体"/>
        <charset val="134"/>
      </rPr>
      <t>Step2:点击搜索按钮，输入任意关键字搜索，点击播放一个视频</t>
    </r>
    <r>
      <rPr>
        <sz val="11"/>
        <color rgb="FF000000"/>
        <rFont val="宋体"/>
        <charset val="134"/>
      </rPr>
      <t xml:space="preserve">
</t>
    </r>
    <r>
      <rPr>
        <sz val="11"/>
        <color rgb="FF000000"/>
        <rFont val="宋体"/>
        <charset val="134"/>
      </rPr>
      <t>期待结果：应该显示正确的数值</t>
    </r>
    <r>
      <rPr>
        <sz val="11"/>
        <color rgb="FF000000"/>
        <rFont val="宋体"/>
        <charset val="134"/>
      </rPr>
      <t xml:space="preserve">
</t>
    </r>
    <r>
      <rPr>
        <sz val="11"/>
        <color rgb="FF000000"/>
        <rFont val="宋体"/>
        <charset val="134"/>
      </rPr>
      <t>实际结果：播放页的作者无名字，热度也无热度值</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发生时间：2022/05/06 14:19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</si>
  <si>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APIMCIM-6580</t>
  </si>
  <si>
    <t>Phase 5：【必现】QQ音乐编辑我的收藏，全选删除，再点击全部播放按钮，随心听闪退</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</si>
  <si>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Step1：打开随心听，切到QQ音乐播放</t>
    </r>
    <r>
      <rPr>
        <sz val="11"/>
        <color rgb="FF000000"/>
        <rFont val="宋体"/>
        <charset val="134"/>
      </rPr>
      <t xml:space="preserve">
</t>
    </r>
    <r>
      <rPr>
        <sz val="11"/>
        <color rgb="FF000000"/>
        <rFont val="宋体"/>
        <charset val="134"/>
      </rPr>
      <t>Step2：点击我的收藏，点击编辑，全选删除，点击全部播放按钮</t>
    </r>
    <r>
      <rPr>
        <sz val="11"/>
        <color rgb="FF000000"/>
        <rFont val="宋体"/>
        <charset val="134"/>
      </rPr>
      <t xml:space="preserve">
</t>
    </r>
    <r>
      <rPr>
        <sz val="11"/>
        <color rgb="FF000000"/>
        <rFont val="宋体"/>
        <charset val="134"/>
      </rPr>
      <t>期待结果：应该不会Crash</t>
    </r>
    <r>
      <rPr>
        <sz val="11"/>
        <color rgb="FF000000"/>
        <rFont val="宋体"/>
        <charset val="134"/>
      </rPr>
      <t xml:space="preserve">
</t>
    </r>
    <r>
      <rPr>
        <sz val="11"/>
        <color rgb="FF000000"/>
        <rFont val="宋体"/>
        <charset val="134"/>
      </rPr>
      <t>实际结果：随心听闪退</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发生时间：2022/05/06 13:49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</si>
  <si>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APIMCIM-6579</t>
  </si>
  <si>
    <t>mma32</t>
  </si>
  <si>
    <t>Phase 5：【必现】登录林肯之道帐号后，发生一次com.baidu.xiaoduos.syncservice Crash</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</si>
  <si>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Step1：手机林肯之道扫码登录</t>
    </r>
    <r>
      <rPr>
        <sz val="11"/>
        <color rgb="FF000000"/>
        <rFont val="宋体"/>
        <charset val="134"/>
      </rPr>
      <t xml:space="preserve">
</t>
    </r>
    <r>
      <rPr>
        <sz val="11"/>
        <color rgb="FF000000"/>
        <rFont val="宋体"/>
        <charset val="134"/>
      </rPr>
      <t>Step2：唤醒语音</t>
    </r>
    <r>
      <rPr>
        <sz val="11"/>
        <color rgb="FF000000"/>
        <rFont val="宋体"/>
        <charset val="134"/>
      </rPr>
      <t xml:space="preserve">
</t>
    </r>
    <r>
      <rPr>
        <sz val="11"/>
        <color rgb="FF000000"/>
        <rFont val="宋体"/>
        <charset val="134"/>
      </rPr>
      <t>期待结果：应该不会Crash</t>
    </r>
    <r>
      <rPr>
        <sz val="11"/>
        <color rgb="FF000000"/>
        <rFont val="宋体"/>
        <charset val="134"/>
      </rPr>
      <t xml:space="preserve">
</t>
    </r>
    <r>
      <rPr>
        <sz val="11"/>
        <color rgb="FF000000"/>
        <rFont val="宋体"/>
        <charset val="134"/>
      </rPr>
      <t>实际结果：发生一次com.baidu.xiaoduos.syncservice Crash</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发生时间：2022/05/06 11:53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</si>
  <si>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APIMCIM-6578</t>
  </si>
  <si>
    <t>Phase5：【必现】[CDX707][HMI走查] 电话设置_页面布局错误问题</t>
  </si>
  <si>
    <r>
      <rPr>
        <sz val="11"/>
        <color rgb="FF000000"/>
        <rFont val="宋体"/>
        <charset val="134"/>
      </rPr>
      <t> SOC：CDX707-UserDebug-20220417_LA_NB_DCV5-19_03_02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Step1:点击设置&gt;系统设置&gt;电话设置</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页面1-2为页面整体问题：</t>
    </r>
    <r>
      <rPr>
        <sz val="11"/>
        <color rgb="FF000000"/>
        <rFont val="宋体"/>
        <charset val="134"/>
      </rPr>
      <t xml:space="preserve">
</t>
    </r>
    <r>
      <rPr>
        <sz val="11"/>
        <color rgb="FF000000"/>
        <rFont val="宋体"/>
        <charset val="134"/>
      </rPr>
      <t xml:space="preserve"> </t>
    </r>
    <r>
      <rPr>
        <sz val="11"/>
        <color rgb="FF000000"/>
        <rFont val="宋体"/>
        <charset val="134"/>
      </rPr>
      <t>1.title文本位置坐标与设计不符；</t>
    </r>
    <r>
      <rPr>
        <sz val="11"/>
        <color rgb="FF000000"/>
        <rFont val="宋体"/>
        <charset val="134"/>
      </rPr>
      <t xml:space="preserve">
</t>
    </r>
    <r>
      <rPr>
        <sz val="11"/>
        <color rgb="FF000000"/>
        <rFont val="宋体"/>
        <charset val="134"/>
      </rPr>
      <t xml:space="preserve"> </t>
    </r>
    <r>
      <rPr>
        <sz val="11"/>
        <color rgb="FF000000"/>
        <rFont val="宋体"/>
        <charset val="134"/>
      </rPr>
      <t>2.icon及分割线位置坐标与设计不符；</t>
    </r>
    <r>
      <rPr>
        <sz val="11"/>
        <color rgb="FF000000"/>
        <rFont val="宋体"/>
        <charset val="134"/>
      </rPr>
      <t xml:space="preserve">
</t>
    </r>
    <r>
      <rPr>
        <sz val="11"/>
        <color rgb="FF000000"/>
        <rFont val="宋体"/>
        <charset val="134"/>
      </rPr>
      <t xml:space="preserve"> </t>
    </r>
    <r>
      <rPr>
        <sz val="11"/>
        <color rgb="FF000000"/>
        <rFont val="宋体"/>
        <charset val="134"/>
      </rPr>
      <t>3.色块高度与设计不符；</t>
    </r>
    <r>
      <rPr>
        <sz val="11"/>
        <color rgb="FF000000"/>
        <rFont val="宋体"/>
        <charset val="134"/>
      </rPr>
      <t xml:space="preserve">
</t>
    </r>
    <r>
      <rPr>
        <sz val="11"/>
        <color rgb="FF000000"/>
        <rFont val="宋体"/>
        <charset val="134"/>
      </rPr>
      <t xml:space="preserve"> </t>
    </r>
    <r>
      <rPr>
        <sz val="11"/>
        <color rgb="FF000000"/>
        <rFont val="宋体"/>
        <charset val="134"/>
      </rPr>
      <t>4.左侧上下渐隐效果没有；</t>
    </r>
    <r>
      <rPr>
        <sz val="11"/>
        <color rgb="FF000000"/>
        <rFont val="宋体"/>
        <charset val="134"/>
      </rPr>
      <t xml:space="preserve">
</t>
    </r>
    <r>
      <rPr>
        <sz val="11"/>
        <color rgb="FF000000"/>
        <rFont val="宋体"/>
        <charset val="134"/>
      </rPr>
      <t xml:space="preserve"> </t>
    </r>
    <r>
      <rPr>
        <sz val="11"/>
        <color rgb="FF000000"/>
        <rFont val="宋体"/>
        <charset val="134"/>
      </rPr>
      <t>5.文本位置坐标与设计不符；</t>
    </r>
    <r>
      <rPr>
        <sz val="11"/>
        <color rgb="FF000000"/>
        <rFont val="宋体"/>
        <charset val="134"/>
      </rPr>
      <t xml:space="preserve">
</t>
    </r>
    <r>
      <rPr>
        <sz val="11"/>
        <color rgb="FF000000"/>
        <rFont val="宋体"/>
        <charset val="134"/>
      </rPr>
      <t xml:space="preserve"> </t>
    </r>
    <r>
      <rPr>
        <sz val="11"/>
        <color rgb="FF000000"/>
        <rFont val="宋体"/>
        <charset val="134"/>
      </rPr>
      <t>6.按钮位置坐标与设计不符；</t>
    </r>
    <r>
      <rPr>
        <sz val="11"/>
        <color rgb="FF000000"/>
        <rFont val="宋体"/>
        <charset val="134"/>
      </rPr>
      <t xml:space="preserve">
</t>
    </r>
    <r>
      <rPr>
        <sz val="11"/>
        <color rgb="FF000000"/>
        <rFont val="宋体"/>
        <charset val="134"/>
      </rPr>
      <t xml:space="preserve"> </t>
    </r>
    <r>
      <rPr>
        <sz val="11"/>
        <color rgb="FF000000"/>
        <rFont val="宋体"/>
        <charset val="134"/>
      </rPr>
      <t>页面1-3、1-4（01~02）、2-1、3-1、3-3、4-1、4-4、5-2（01~02）存在相同问题：</t>
    </r>
    <r>
      <rPr>
        <sz val="11"/>
        <color rgb="FF000000"/>
        <rFont val="宋体"/>
        <charset val="134"/>
      </rPr>
      <t xml:space="preserve">
</t>
    </r>
    <r>
      <rPr>
        <sz val="11"/>
        <color rgb="FF000000"/>
        <rFont val="宋体"/>
        <charset val="134"/>
      </rPr>
      <t xml:space="preserve"> </t>
    </r>
    <r>
      <rPr>
        <sz val="11"/>
        <color rgb="FF000000"/>
        <rFont val="宋体"/>
        <charset val="134"/>
      </rPr>
      <t>1.图标及文字位置坐标与设计不符；</t>
    </r>
    <r>
      <rPr>
        <sz val="11"/>
        <color rgb="FF000000"/>
        <rFont val="宋体"/>
        <charset val="134"/>
      </rPr>
      <t xml:space="preserve">
</t>
    </r>
    <r>
      <rPr>
        <sz val="11"/>
        <color rgb="FF000000"/>
        <rFont val="宋体"/>
        <charset val="134"/>
      </rPr>
      <t xml:space="preserve"> </t>
    </r>
    <r>
      <rPr>
        <sz val="11"/>
        <color rgb="FF000000"/>
        <rFont val="宋体"/>
        <charset val="134"/>
      </rPr>
      <t>2.文字位置坐标及列表高度与设计不符；</t>
    </r>
    <r>
      <rPr>
        <sz val="11"/>
        <color rgb="FF000000"/>
        <rFont val="宋体"/>
        <charset val="134"/>
      </rPr>
      <t xml:space="preserve">
</t>
    </r>
    <r>
      <rPr>
        <sz val="11"/>
        <color rgb="FF000000"/>
        <rFont val="宋体"/>
        <charset val="134"/>
      </rPr>
      <t xml:space="preserve"> </t>
    </r>
    <r>
      <rPr>
        <sz val="11"/>
        <color rgb="FF000000"/>
        <rFont val="宋体"/>
        <charset val="134"/>
      </rPr>
      <t>3.icon及开关位置坐标与设计不符；</t>
    </r>
    <r>
      <rPr>
        <sz val="11"/>
        <color rgb="FF000000"/>
        <rFont val="宋体"/>
        <charset val="134"/>
      </rPr>
      <t xml:space="preserve">
</t>
    </r>
    <r>
      <rPr>
        <sz val="11"/>
        <color rgb="FF000000"/>
        <rFont val="宋体"/>
        <charset val="134"/>
      </rPr>
      <t xml:space="preserve"> </t>
    </r>
    <r>
      <rPr>
        <sz val="11"/>
        <color rgb="FF000000"/>
        <rFont val="宋体"/>
        <charset val="134"/>
      </rPr>
      <t>页面1-4（03）</t>
    </r>
    <r>
      <rPr>
        <sz val="11"/>
        <color rgb="FF000000"/>
        <rFont val="宋体"/>
        <charset val="134"/>
      </rPr>
      <t xml:space="preserve">
</t>
    </r>
    <r>
      <rPr>
        <sz val="11"/>
        <color rgb="FF000000"/>
        <rFont val="宋体"/>
        <charset val="134"/>
      </rPr>
      <t xml:space="preserve"> </t>
    </r>
    <r>
      <rPr>
        <sz val="11"/>
        <color rgb="FF000000"/>
        <rFont val="宋体"/>
        <charset val="134"/>
      </rPr>
      <t>设置铃声列表高度与设计不符，与底部间距不对</t>
    </r>
    <r>
      <rPr>
        <sz val="11"/>
        <color rgb="FF000000"/>
        <rFont val="宋体"/>
        <charset val="134"/>
      </rPr>
      <t xml:space="preserve">
</t>
    </r>
    <r>
      <rPr>
        <sz val="11"/>
        <color rgb="FF000000"/>
        <rFont val="宋体"/>
        <charset val="134"/>
      </rPr>
      <t>期待结果：页面图标文字效果与UI一致</t>
    </r>
    <r>
      <rPr>
        <sz val="11"/>
        <color rgb="FF000000"/>
        <rFont val="宋体"/>
        <charset val="134"/>
      </rPr>
      <t xml:space="preserve">
</t>
    </r>
    <r>
      <rPr>
        <sz val="11"/>
        <color rgb="FF000000"/>
        <rFont val="宋体"/>
        <charset val="134"/>
      </rPr>
      <t xml:space="preserve"> </t>
    </r>
    <r>
      <rPr>
        <sz val="11"/>
        <color rgb="FF000000"/>
        <rFont val="宋体"/>
        <charset val="134"/>
      </rPr>
      <t>实际结果：页面图标文字效果与UI不一致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 xml:space="preserve"> </t>
    </r>
    <r>
      <rPr>
        <sz val="11"/>
        <color rgb="FF000000"/>
        <rFont val="宋体"/>
        <charset val="134"/>
      </rPr>
      <t> </t>
    </r>
  </si>
  <si>
    <t>APIMCIM-6577</t>
  </si>
  <si>
    <t>Phase 5：【必现】爱奇艺视频和音乐混音播放</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</si>
  <si>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Step1：打开随心听，播放QQ音乐或在线电台</t>
    </r>
    <r>
      <rPr>
        <sz val="11"/>
        <color rgb="FF000000"/>
        <rFont val="宋体"/>
        <charset val="134"/>
      </rPr>
      <t xml:space="preserve">
</t>
    </r>
    <r>
      <rPr>
        <sz val="11"/>
        <color rgb="FF000000"/>
        <rFont val="宋体"/>
        <charset val="134"/>
      </rPr>
      <t>Step2：打开随心看，播放爱奇艺视频</t>
    </r>
    <r>
      <rPr>
        <sz val="11"/>
        <color rgb="FF000000"/>
        <rFont val="宋体"/>
        <charset val="134"/>
      </rPr>
      <t xml:space="preserve">
</t>
    </r>
    <r>
      <rPr>
        <sz val="11"/>
        <color rgb="FF000000"/>
        <rFont val="宋体"/>
        <charset val="134"/>
      </rPr>
      <t>期待结果：应该不会混音播放</t>
    </r>
    <r>
      <rPr>
        <sz val="11"/>
        <color rgb="FF000000"/>
        <rFont val="宋体"/>
        <charset val="134"/>
      </rPr>
      <t xml:space="preserve">
</t>
    </r>
    <r>
      <rPr>
        <sz val="11"/>
        <color rgb="FF000000"/>
        <rFont val="宋体"/>
        <charset val="134"/>
      </rPr>
      <t>实际结果：爱奇艺视频和音乐混音播放</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发生时间：2022/05/06 13:29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</si>
  <si>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APIMCIM-6576</t>
  </si>
  <si>
    <t>Phae5: CDX707 Remote Start Can not disable RS feature via message center(HMI)</t>
  </si>
  <si>
    <r>
      <rPr>
        <sz val="11"/>
        <color rgb="FF000000"/>
        <rFont val="宋体"/>
        <charset val="134"/>
      </rPr>
      <t>Please fill out the description field according to the format provided below.</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Disable RS feature using HMI</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Can not disable RS feature via message center (HMI )</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Disable RS feature via message center (HMI )</t>
    </r>
  </si>
  <si>
    <t>APIMCIM-6575</t>
  </si>
  <si>
    <t>Phase 5：【必现】未插入U盘，断电后上电开机，弹出toast"发现可用USB设备"</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</si>
  <si>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Step1：不插入U盘，断电后上电开机</t>
    </r>
    <r>
      <rPr>
        <sz val="11"/>
        <color rgb="FF000000"/>
        <rFont val="宋体"/>
        <charset val="134"/>
      </rPr>
      <t xml:space="preserve">
</t>
    </r>
    <r>
      <rPr>
        <sz val="11"/>
        <color rgb="FF000000"/>
        <rFont val="宋体"/>
        <charset val="134"/>
      </rPr>
      <t>期待结果：应该不会弹出这个toast</t>
    </r>
    <r>
      <rPr>
        <sz val="11"/>
        <color rgb="FF000000"/>
        <rFont val="宋体"/>
        <charset val="134"/>
      </rPr>
      <t xml:space="preserve">
</t>
    </r>
    <r>
      <rPr>
        <sz val="11"/>
        <color rgb="FF000000"/>
        <rFont val="宋体"/>
        <charset val="134"/>
      </rPr>
      <t>实际结果：弹出toast"发现可用USB设备"</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发生时间：1999/12/31 00:00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</si>
  <si>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APIMCIM-6574</t>
  </si>
  <si>
    <t>Phase 5：【偶发】连接WiFi热点后，弹出错误代码"[1003]javax.net.ssl.SSLHandshakeException"</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</si>
  <si>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Step1：开机后，连接WiFi 热点</t>
    </r>
    <r>
      <rPr>
        <sz val="11"/>
        <color rgb="FF000000"/>
        <rFont val="宋体"/>
        <charset val="134"/>
      </rPr>
      <t xml:space="preserve">
</t>
    </r>
    <r>
      <rPr>
        <sz val="11"/>
        <color rgb="FF000000"/>
        <rFont val="宋体"/>
        <charset val="134"/>
      </rPr>
      <t>期待结果：应该不会弹出错误代码</t>
    </r>
    <r>
      <rPr>
        <sz val="11"/>
        <color rgb="FF000000"/>
        <rFont val="宋体"/>
        <charset val="134"/>
      </rPr>
      <t xml:space="preserve">
</t>
    </r>
    <r>
      <rPr>
        <sz val="11"/>
        <color rgb="FF000000"/>
        <rFont val="宋体"/>
        <charset val="134"/>
      </rPr>
      <t>实际结果：弹出错误代码"[1003]javax.net.ssl.SSLHandshakeException"</t>
    </r>
    <r>
      <rPr>
        <sz val="11"/>
        <color rgb="FF000000"/>
        <rFont val="宋体"/>
        <charset val="134"/>
      </rPr>
      <t xml:space="preserve">
</t>
    </r>
    <r>
      <rPr>
        <sz val="11"/>
        <color rgb="FF000000"/>
        <rFont val="宋体"/>
        <charset val="134"/>
      </rPr>
      <t>发生频率：3/5</t>
    </r>
    <r>
      <rPr>
        <sz val="11"/>
        <color rgb="FF000000"/>
        <rFont val="宋体"/>
        <charset val="134"/>
      </rPr>
      <t xml:space="preserve">
</t>
    </r>
    <r>
      <rPr>
        <sz val="11"/>
        <color rgb="FF000000"/>
        <rFont val="宋体"/>
        <charset val="134"/>
      </rPr>
      <t>发生时间：1999/12/31 00:29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</si>
  <si>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APIMCIM-6573</t>
  </si>
  <si>
    <t>CEN</t>
  </si>
  <si>
    <t>Phase5:【必现】【CDX707】Car to phone消息发送失败</t>
  </si>
  <si>
    <t>baidu_707_big_sprint_1</t>
  </si>
  <si>
    <t>thuang48</t>
  </si>
  <si>
    <r>
      <rPr>
        <sz val="11"/>
        <color rgb="FF000000"/>
        <rFont val="宋体"/>
        <charset val="134"/>
      </rPr>
      <t>前置条件：</t>
    </r>
    <r>
      <rPr>
        <sz val="11"/>
        <color rgb="FF000000"/>
        <rFont val="宋体"/>
        <charset val="134"/>
      </rPr>
      <t xml:space="preserve">
</t>
    </r>
    <r>
      <rPr>
        <sz val="11"/>
        <color rgb="FF000000"/>
        <rFont val="宋体"/>
        <charset val="134"/>
      </rPr>
      <t>APP登陆账号并添加车辆</t>
    </r>
    <r>
      <rPr>
        <sz val="11"/>
        <color rgb="FF000000"/>
        <rFont val="宋体"/>
        <charset val="134"/>
      </rPr>
      <t xml:space="preserve">
</t>
    </r>
    <r>
      <rPr>
        <sz val="11"/>
        <color rgb="FF000000"/>
        <rFont val="宋体"/>
        <charset val="134"/>
      </rPr>
      <t>软件版本：20220422_LA_NB_DCV5</t>
    </r>
    <r>
      <rPr>
        <sz val="11"/>
        <color rgb="FF000000"/>
        <rFont val="宋体"/>
        <charset val="134"/>
      </rPr>
      <t xml:space="preserve">
</t>
    </r>
    <r>
      <rPr>
        <sz val="11"/>
        <color rgb="FF000000"/>
        <rFont val="宋体"/>
        <charset val="134"/>
      </rPr>
      <t xml:space="preserve"> </t>
    </r>
    <r>
      <rPr>
        <sz val="11"/>
        <color rgb="FF000000"/>
        <rFont val="宋体"/>
        <charset val="134"/>
      </rPr>
      <t>百度地图版本：V5.0.1.5.Phase5-DCV5-2022-4-15</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   百度地图选择&lt;2KM的目的地进行导航（未设置家/公司）</t>
    </r>
    <r>
      <rPr>
        <sz val="11"/>
        <color rgb="FF000000"/>
        <rFont val="宋体"/>
        <charset val="134"/>
      </rPr>
      <t xml:space="preserve">
</t>
    </r>
    <r>
      <rPr>
        <sz val="11"/>
        <color rgb="FF000000"/>
        <rFont val="宋体"/>
        <charset val="134"/>
      </rPr>
      <t xml:space="preserve"> </t>
    </r>
    <r>
      <rPr>
        <sz val="11"/>
        <color rgb="FF000000"/>
        <rFont val="宋体"/>
        <charset val="134"/>
      </rPr>
      <t>Step2：车机端ignition off</t>
    </r>
    <r>
      <rPr>
        <sz val="11"/>
        <color rgb="FF000000"/>
        <rFont val="宋体"/>
        <charset val="134"/>
      </rPr>
      <t xml:space="preserve">
</t>
    </r>
    <r>
      <rPr>
        <sz val="11"/>
        <color rgb="FF000000"/>
        <rFont val="宋体"/>
        <charset val="134"/>
      </rPr>
      <t xml:space="preserve"> </t>
    </r>
    <r>
      <rPr>
        <sz val="11"/>
        <color rgb="FF000000"/>
        <rFont val="宋体"/>
        <charset val="134"/>
      </rPr>
      <t>Step3:   IVI端弹出发送到目的地弹框,点击“福特派”按钮</t>
    </r>
    <r>
      <rPr>
        <sz val="11"/>
        <color rgb="FF000000"/>
        <rFont val="宋体"/>
        <charset val="134"/>
      </rPr>
      <t xml:space="preserve">
</t>
    </r>
    <r>
      <rPr>
        <sz val="11"/>
        <color rgb="FF000000"/>
        <rFont val="宋体"/>
        <charset val="134"/>
      </rPr>
      <t xml:space="preserve"> </t>
    </r>
    <r>
      <rPr>
        <sz val="11"/>
        <color rgb="FF000000"/>
        <rFont val="宋体"/>
        <charset val="134"/>
      </rPr>
      <t>*期待结果 : *提示发送成功，APP端收到目的地push消息</t>
    </r>
    <r>
      <rPr>
        <sz val="11"/>
        <color rgb="FF000000"/>
        <rFont val="宋体"/>
        <charset val="134"/>
      </rPr>
      <t xml:space="preserve">
</t>
    </r>
    <r>
      <rPr>
        <sz val="11"/>
        <color rgb="FF000000"/>
        <rFont val="宋体"/>
        <charset val="134"/>
      </rPr>
      <t xml:space="preserve"> </t>
    </r>
    <r>
      <rPr>
        <sz val="11"/>
        <color rgb="FF000000"/>
        <rFont val="宋体"/>
        <charset val="134"/>
      </rPr>
      <t>*实际结果 : *提示发送失败，APP端无法收到目的地push消息</t>
    </r>
    <r>
      <rPr>
        <sz val="11"/>
        <color rgb="FF000000"/>
        <rFont val="宋体"/>
        <charset val="134"/>
      </rPr>
      <t xml:space="preserve">
</t>
    </r>
    <r>
      <rPr>
        <sz val="11"/>
        <color rgb="FF000000"/>
        <rFont val="宋体"/>
        <charset val="134"/>
      </rPr>
      <t xml:space="preserve"> </t>
    </r>
    <r>
      <rPr>
        <sz val="11"/>
        <color rgb="FF000000"/>
        <rFont val="宋体"/>
        <charset val="134"/>
      </rPr>
      <t>*发生频率 :*10/10</t>
    </r>
    <r>
      <rPr>
        <sz val="11"/>
        <color rgb="FF000000"/>
        <rFont val="宋体"/>
        <charset val="134"/>
      </rPr>
      <t xml:space="preserve">
</t>
    </r>
    <r>
      <rPr>
        <sz val="11"/>
        <color rgb="FF000000"/>
        <rFont val="宋体"/>
        <charset val="134"/>
      </rPr>
      <t xml:space="preserve"> </t>
    </r>
    <r>
      <rPr>
        <sz val="11"/>
        <color rgb="FF000000"/>
        <rFont val="宋体"/>
        <charset val="134"/>
      </rPr>
      <t>*发生时间 :*2022-5-6 10:33</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完整VIN号：5LMCJ1C93MUL16607</t>
    </r>
    <r>
      <rPr>
        <sz val="11"/>
        <color rgb="FF000000"/>
        <rFont val="宋体"/>
        <charset val="134"/>
      </rPr>
      <t xml:space="preserve">
</t>
    </r>
    <r>
      <rPr>
        <sz val="11"/>
        <color rgb="FF000000"/>
        <rFont val="宋体"/>
        <charset val="134"/>
      </rPr>
      <t>林肯之道版本：LW4.1.9 IOS (379)</t>
    </r>
    <r>
      <rPr>
        <sz val="11"/>
        <color rgb="FF000000"/>
        <rFont val="宋体"/>
        <charset val="134"/>
      </rPr>
      <t xml:space="preserve">
</t>
    </r>
    <r>
      <rPr>
        <sz val="11"/>
        <color rgb="FF000000"/>
        <rFont val="宋体"/>
        <charset val="134"/>
      </rPr>
      <t>林肯之道账号：18118581528/Password1！</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</si>
  <si>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APIMCIM-6572</t>
  </si>
  <si>
    <t>xhe53</t>
  </si>
  <si>
    <t>Phase5：【必现】[CDX707]发送到目的地弹框中显示“福特派”</t>
  </si>
  <si>
    <r>
      <rPr>
        <sz val="11"/>
        <color rgb="FF000000"/>
        <rFont val="宋体"/>
        <charset val="134"/>
      </rPr>
      <t>前置条件：</t>
    </r>
    <r>
      <rPr>
        <sz val="11"/>
        <color rgb="FF000000"/>
        <rFont val="宋体"/>
        <charset val="134"/>
      </rPr>
      <t xml:space="preserve">
</t>
    </r>
    <r>
      <rPr>
        <sz val="11"/>
        <color rgb="FF000000"/>
        <rFont val="宋体"/>
        <charset val="134"/>
      </rPr>
      <t>APP登陆账号并添加车辆</t>
    </r>
    <r>
      <rPr>
        <sz val="11"/>
        <color rgb="FF000000"/>
        <rFont val="宋体"/>
        <charset val="134"/>
      </rPr>
      <t xml:space="preserve">
</t>
    </r>
    <r>
      <rPr>
        <sz val="11"/>
        <color rgb="FF000000"/>
        <rFont val="宋体"/>
        <charset val="134"/>
      </rPr>
      <t>软件版本：20220422_LA_NB_DCV5</t>
    </r>
    <r>
      <rPr>
        <sz val="11"/>
        <color rgb="FF000000"/>
        <rFont val="宋体"/>
        <charset val="134"/>
      </rPr>
      <t xml:space="preserve">
</t>
    </r>
    <r>
      <rPr>
        <sz val="11"/>
        <color rgb="FF000000"/>
        <rFont val="宋体"/>
        <charset val="134"/>
      </rPr>
      <t>百度地图版本：V5.0.1.5.Phase5-DCV5-2022-4-15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Step1:百度地图选择&lt;2KM的目的地进行导航（未设置家/公司）</t>
    </r>
    <r>
      <rPr>
        <sz val="11"/>
        <color rgb="FF000000"/>
        <rFont val="宋体"/>
        <charset val="134"/>
      </rPr>
      <t xml:space="preserve">
</t>
    </r>
    <r>
      <rPr>
        <sz val="11"/>
        <color rgb="FF000000"/>
        <rFont val="宋体"/>
        <charset val="134"/>
      </rPr>
      <t>Step2：车机端ignition</t>
    </r>
    <r>
      <rPr>
        <sz val="11"/>
        <color rgb="FF000000"/>
        <rFont val="宋体"/>
        <charset val="134"/>
      </rPr>
      <t xml:space="preserve">  </t>
    </r>
    <r>
      <rPr>
        <sz val="11"/>
        <color rgb="FF000000"/>
        <rFont val="宋体"/>
        <charset val="134"/>
      </rPr>
      <t>off</t>
    </r>
    <r>
      <rPr>
        <sz val="11"/>
        <color rgb="FF000000"/>
        <rFont val="宋体"/>
        <charset val="134"/>
      </rPr>
      <t xml:space="preserve">
</t>
    </r>
    <r>
      <rPr>
        <sz val="11"/>
        <color rgb="FF000000"/>
        <rFont val="宋体"/>
        <charset val="134"/>
      </rPr>
      <t>*期待结果 :*IVI端弹出发送到目的地弹框，弹框中显示“忽略”、“百度地图”、“林肯之道”按钮</t>
    </r>
    <r>
      <rPr>
        <sz val="11"/>
        <color rgb="FF000000"/>
        <rFont val="宋体"/>
        <charset val="134"/>
      </rPr>
      <t xml:space="preserve">
</t>
    </r>
    <r>
      <rPr>
        <sz val="11"/>
        <color rgb="FF000000"/>
        <rFont val="宋体"/>
        <charset val="134"/>
      </rPr>
      <t>*实际结果 :*IVI端弹出发送到目的地弹框，弹框中显示“忽略”、“百度地图”、“福特派”按钮</t>
    </r>
    <r>
      <rPr>
        <sz val="11"/>
        <color rgb="FF000000"/>
        <rFont val="宋体"/>
        <charset val="134"/>
      </rPr>
      <t xml:space="preserve">
</t>
    </r>
    <r>
      <rPr>
        <sz val="11"/>
        <color rgb="FF000000"/>
        <rFont val="宋体"/>
        <charset val="134"/>
      </rPr>
      <t>*发生频率 :*10/10</t>
    </r>
    <r>
      <rPr>
        <sz val="11"/>
        <color rgb="FF000000"/>
        <rFont val="宋体"/>
        <charset val="134"/>
      </rPr>
      <t xml:space="preserve">
</t>
    </r>
    <r>
      <rPr>
        <sz val="11"/>
        <color rgb="FF000000"/>
        <rFont val="宋体"/>
        <charset val="134"/>
      </rPr>
      <t>*发生时间 :*2022-5-6 10：27</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完整VIN号：5LMCJ1C93MUL16607</t>
    </r>
    <r>
      <rPr>
        <sz val="11"/>
        <color rgb="FF000000"/>
        <rFont val="宋体"/>
        <charset val="134"/>
      </rPr>
      <t xml:space="preserve">
</t>
    </r>
    <r>
      <rPr>
        <sz val="11"/>
        <color rgb="FF000000"/>
        <rFont val="宋体"/>
        <charset val="134"/>
      </rPr>
      <t>林肯之道版本：LW4.1.9</t>
    </r>
    <r>
      <rPr>
        <sz val="11"/>
        <color rgb="FF000000"/>
        <rFont val="宋体"/>
        <charset val="134"/>
      </rPr>
      <t xml:space="preserve">  </t>
    </r>
    <r>
      <rPr>
        <sz val="11"/>
        <color rgb="FF000000"/>
        <rFont val="宋体"/>
        <charset val="134"/>
      </rPr>
      <t>IOS (379)</t>
    </r>
    <r>
      <rPr>
        <sz val="11"/>
        <color rgb="FF000000"/>
        <rFont val="宋体"/>
        <charset val="134"/>
      </rPr>
      <t xml:space="preserve">
</t>
    </r>
    <r>
      <rPr>
        <sz val="11"/>
        <color rgb="FF000000"/>
        <rFont val="宋体"/>
        <charset val="134"/>
      </rPr>
      <t>林肯之道账号：18118581528/Password1！</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</si>
  <si>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APIMCIM-6571</t>
  </si>
  <si>
    <t>Phase5: CDX707 2024 CDX707C:System Test: Lane keep assist activation and Front view camera Lane keep assist: Vehicle control page menu display is missing in cluster</t>
  </si>
  <si>
    <r>
      <rPr>
        <sz val="11"/>
        <color rgb="FF000000"/>
        <rFont val="宋体"/>
        <charset val="134"/>
      </rPr>
      <t>以下英文主体copy 自GIM deck，和reportor沟通后，实际问题为：</t>
    </r>
    <r>
      <rPr>
        <sz val="11"/>
        <color rgb="FF000000"/>
        <rFont val="宋体"/>
        <charset val="134"/>
      </rPr>
      <t xml:space="preserve">
</t>
    </r>
    <r>
      <rPr>
        <sz val="11"/>
        <color rgb="FF000000"/>
        <rFont val="宋体"/>
        <charset val="134"/>
      </rPr>
      <t xml:space="preserve"> </t>
    </r>
    <r>
      <rPr>
        <sz val="11"/>
        <color rgb="FF000000"/>
        <rFont val="宋体"/>
        <charset val="134"/>
      </rPr>
      <t># 发生在DCV4 SW</t>
    </r>
    <r>
      <rPr>
        <sz val="11"/>
        <color rgb="FF000000"/>
        <rFont val="宋体"/>
        <charset val="134"/>
      </rPr>
      <t xml:space="preserve">
</t>
    </r>
    <r>
      <rPr>
        <sz val="11"/>
        <color rgb="FF000000"/>
        <rFont val="宋体"/>
        <charset val="134"/>
      </rPr>
      <t xml:space="preserve"> </t>
    </r>
    <r>
      <rPr>
        <sz val="11"/>
        <color rgb="FF000000"/>
        <rFont val="宋体"/>
        <charset val="134"/>
      </rPr>
      <t># 一些高配车的车辆设置选项，出现在低配车的车辆上，并且在启动数秒后，自动消失</t>
    </r>
    <r>
      <rPr>
        <sz val="11"/>
        <color rgb="FF000000"/>
        <rFont val="宋体"/>
        <charset val="134"/>
      </rPr>
      <t xml:space="preserve">
</t>
    </r>
    <r>
      <rPr>
        <sz val="11"/>
        <color rgb="FF000000"/>
        <rFont val="宋体"/>
        <charset val="134"/>
      </rPr>
      <t xml:space="preserve"> </t>
    </r>
    <r>
      <rPr>
        <sz val="11"/>
        <color rgb="FF000000"/>
        <rFont val="宋体"/>
        <charset val="134"/>
      </rPr>
      <t># 详见附件视频</t>
    </r>
    <r>
      <rPr>
        <sz val="11"/>
        <color rgb="FF000000"/>
        <rFont val="宋体"/>
        <charset val="134"/>
      </rPr>
      <t xml:space="preserve">
</t>
    </r>
    <r>
      <rPr>
        <sz val="11"/>
        <color rgb="FF000000"/>
        <rFont val="宋体"/>
        <charset val="134"/>
      </rPr>
      <t>Please fill out the description field according to the format provided below.</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Engine on</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a. Press "LKA/LDW" button on turn indicator stalk switch to toggle through different settings.</t>
    </r>
    <r>
      <rPr>
        <sz val="11"/>
        <color rgb="FF000000"/>
        <rFont val="宋体"/>
        <charset val="134"/>
      </rPr>
      <t xml:space="preserve">
</t>
    </r>
    <r>
      <rPr>
        <sz val="11"/>
        <color rgb="FF000000"/>
        <rFont val="宋体"/>
        <charset val="134"/>
      </rPr>
      <t>b. With LKA activated, press "LKA" button on turn indicator stalk switch to activate LKA</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Engine on, Vehicle control page menu display is missing in the cluster for the first few seconds</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a. Lane keep assist menu is displayed</t>
    </r>
    <r>
      <rPr>
        <sz val="11"/>
        <color rgb="FF000000"/>
        <rFont val="宋体"/>
        <charset val="134"/>
      </rPr>
      <t xml:space="preserve">
</t>
    </r>
    <r>
      <rPr>
        <sz val="11"/>
        <color rgb="FF000000"/>
        <rFont val="宋体"/>
        <charset val="134"/>
      </rPr>
      <t>b. IPC shows vehicle with grey dotted lines and message "Lane Keeping System On"</t>
    </r>
    <r>
      <rPr>
        <sz val="11"/>
        <color rgb="FF000000"/>
        <rFont val="宋体"/>
        <charset val="134"/>
      </rPr>
      <t xml:space="preserve">
</t>
    </r>
    <r>
      <rPr>
        <sz val="11"/>
        <color rgb="FF000000"/>
        <rFont val="宋体"/>
        <charset val="134"/>
      </rPr>
      <t>Proposed ECU:</t>
    </r>
    <r>
      <rPr>
        <sz val="11"/>
        <color rgb="FF000000"/>
        <rFont val="宋体"/>
        <charset val="134"/>
      </rPr>
      <t xml:space="preserve">
</t>
    </r>
    <r>
      <rPr>
        <sz val="11"/>
        <color rgb="FF000000"/>
        <rFont val="宋体"/>
        <charset val="134"/>
      </rPr>
      <t>APIM</t>
    </r>
    <r>
      <rPr>
        <sz val="11"/>
        <color rgb="FF000000"/>
        <rFont val="宋体"/>
        <charset val="134"/>
      </rPr>
      <t xml:space="preserve">
</t>
    </r>
    <r>
      <rPr>
        <sz val="11"/>
        <color rgb="FF000000"/>
        <rFont val="宋体"/>
        <charset val="134"/>
      </rPr>
      <t>Hardware Part Number:</t>
    </r>
    <r>
      <rPr>
        <sz val="11"/>
        <color rgb="FF000000"/>
        <rFont val="宋体"/>
        <charset val="134"/>
      </rPr>
      <t xml:space="preserve">
</t>
    </r>
    <r>
      <rPr>
        <sz val="11"/>
        <color rgb="FF000000"/>
        <rFont val="宋体"/>
        <charset val="134"/>
      </rPr>
      <t>Software Part Number:</t>
    </r>
    <r>
      <rPr>
        <sz val="11"/>
        <color rgb="FF000000"/>
        <rFont val="宋体"/>
        <charset val="134"/>
      </rPr>
      <t xml:space="preserve">
</t>
    </r>
    <r>
      <rPr>
        <sz val="11"/>
        <color rgb="FF000000"/>
        <rFont val="宋体"/>
        <charset val="134"/>
      </rPr>
      <t>R2TT-14H361-AA005</t>
    </r>
  </si>
  <si>
    <t>APIMCIM-6570</t>
  </si>
  <si>
    <t>Phase5_【CDX707】【黑盒】【必现】【OTA】FOTA目录的读写操作显著慢于其它目录</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</si>
  <si>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1.车机供电正常</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Step1：进行OTA升级时，与Phase4 的OTA升级耗时时长进行对比</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 xml:space="preserve"> </t>
    </r>
    <r>
      <rPr>
        <sz val="11"/>
        <color rgb="FF000000"/>
        <rFont val="宋体"/>
        <charset val="134"/>
      </rPr>
      <t>1.Phase5 OTA 升级不应该显著慢于Phase4 的OTA升级</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1. Phase5 OTA 升级显著慢于Phase4 的OTA升级</t>
    </r>
    <r>
      <rPr>
        <sz val="11"/>
        <color rgb="FF000000"/>
        <rFont val="宋体"/>
        <charset val="134"/>
      </rPr>
      <t xml:space="preserve">
</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 xml:space="preserve"> </t>
    </r>
    <r>
      <rPr>
        <sz val="11"/>
        <color rgb="FF000000"/>
        <rFont val="宋体"/>
        <charset val="134"/>
      </rPr>
      <t>是否可恢复: 否</t>
    </r>
  </si>
  <si>
    <t>APIMCIM-6569</t>
  </si>
  <si>
    <t>Phase 5：【偶发】小视频收藏页，切换视频播放，系统卡死</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</si>
  <si>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Step1：打开随心看，切换到小视频</t>
    </r>
    <r>
      <rPr>
        <sz val="11"/>
        <color rgb="FF000000"/>
        <rFont val="宋体"/>
        <charset val="134"/>
      </rPr>
      <t xml:space="preserve">
</t>
    </r>
    <r>
      <rPr>
        <sz val="11"/>
        <color rgb="FF000000"/>
        <rFont val="宋体"/>
        <charset val="134"/>
      </rPr>
      <t>Step2：点击收藏</t>
    </r>
    <r>
      <rPr>
        <sz val="11"/>
        <color rgb="FF000000"/>
        <rFont val="宋体"/>
        <charset val="134"/>
      </rPr>
      <t xml:space="preserve">
</t>
    </r>
    <r>
      <rPr>
        <sz val="11"/>
        <color rgb="FF000000"/>
        <rFont val="宋体"/>
        <charset val="134"/>
      </rPr>
      <t>期待结果：应该不会卡死</t>
    </r>
    <r>
      <rPr>
        <sz val="11"/>
        <color rgb="FF000000"/>
        <rFont val="宋体"/>
        <charset val="134"/>
      </rPr>
      <t xml:space="preserve">
</t>
    </r>
    <r>
      <rPr>
        <sz val="11"/>
        <color rgb="FF000000"/>
        <rFont val="宋体"/>
        <charset val="134"/>
      </rPr>
      <t>实际结果：系统卡死（发生ANR）</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发生时间：2022/05/05 15:09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</si>
  <si>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APIMCIM-6567</t>
  </si>
  <si>
    <t>Phase 5：【必现】随心看页面，收藏按钮和搜索按钮间距太大</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</si>
  <si>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Step1：打开随心看，切换到小视频</t>
    </r>
    <r>
      <rPr>
        <sz val="11"/>
        <color rgb="FF000000"/>
        <rFont val="宋体"/>
        <charset val="134"/>
      </rPr>
      <t xml:space="preserve">
</t>
    </r>
    <r>
      <rPr>
        <sz val="11"/>
        <color rgb="FF000000"/>
        <rFont val="宋体"/>
        <charset val="134"/>
      </rPr>
      <t>期待结果：根据UI应该显示等距</t>
    </r>
    <r>
      <rPr>
        <sz val="11"/>
        <color rgb="FF000000"/>
        <rFont val="宋体"/>
        <charset val="134"/>
      </rPr>
      <t xml:space="preserve">
</t>
    </r>
    <r>
      <rPr>
        <sz val="11"/>
        <color rgb="FF000000"/>
        <rFont val="宋体"/>
        <charset val="134"/>
      </rPr>
      <t>实际结果：收藏按钮和搜索按钮间距太大</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发生时间：2022/05/05 14:57</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</si>
  <si>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APIMCIM-6565</t>
  </si>
  <si>
    <t>Phase 5：【必现】随心看的音频从副驾蓝牙耳机出来</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</si>
  <si>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Step1：打开设置，连接副驾蓝牙耳机</t>
    </r>
    <r>
      <rPr>
        <sz val="11"/>
        <color rgb="FF000000"/>
        <rFont val="宋体"/>
        <charset val="134"/>
      </rPr>
      <t xml:space="preserve">
</t>
    </r>
    <r>
      <rPr>
        <sz val="11"/>
        <color rgb="FF000000"/>
        <rFont val="宋体"/>
        <charset val="134"/>
      </rPr>
      <t>Step2：打开副驾随心听，播放QQ音乐</t>
    </r>
    <r>
      <rPr>
        <sz val="11"/>
        <color rgb="FF000000"/>
        <rFont val="宋体"/>
        <charset val="134"/>
      </rPr>
      <t xml:space="preserve">
</t>
    </r>
    <r>
      <rPr>
        <sz val="11"/>
        <color rgb="FF000000"/>
        <rFont val="宋体"/>
        <charset val="134"/>
      </rPr>
      <t>Step3：打开随心看</t>
    </r>
    <r>
      <rPr>
        <sz val="11"/>
        <color rgb="FF000000"/>
        <rFont val="宋体"/>
        <charset val="134"/>
      </rPr>
      <t xml:space="preserve">
</t>
    </r>
    <r>
      <rPr>
        <sz val="11"/>
        <color rgb="FF000000"/>
        <rFont val="宋体"/>
        <charset val="134"/>
      </rPr>
      <t>期待结果：应该不会从副驾蓝牙耳机出来</t>
    </r>
    <r>
      <rPr>
        <sz val="11"/>
        <color rgb="FF000000"/>
        <rFont val="宋体"/>
        <charset val="134"/>
      </rPr>
      <t xml:space="preserve">
</t>
    </r>
    <r>
      <rPr>
        <sz val="11"/>
        <color rgb="FF000000"/>
        <rFont val="宋体"/>
        <charset val="134"/>
      </rPr>
      <t>实际结果：随心看的音频从副驾蓝牙耳机出来</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发生时间：2022/05/05 14:43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</si>
  <si>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APIMCIM-6564</t>
  </si>
  <si>
    <t>Phase 5：【高频】系统设置，音效设置，车速音量调节，选择有时候无反馈音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</si>
  <si>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Step1：IVI，系统设置，音效设置，车速音量调节，选择有时候无反馈音，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发生时间：2022/4/29 9：10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</si>
  <si>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APIMCIM-6563</t>
  </si>
  <si>
    <t>Phase 5：【高频】系统设置，音效设置，平衡衰减，重置有时候无反馈音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</si>
  <si>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Step1：IVI，系统设置，音效设置，平衡衰减，重置有时候无反馈音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发生时间：2022/4/29 ，9：08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</si>
  <si>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APIMCIM-6562</t>
  </si>
  <si>
    <t>Phase 5：【高频】系统设置，音效设置，均衡器，重置有时候无反馈音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</si>
  <si>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Step1：IVI，系统设置，音效设置，均衡器，重置有时候无反馈音，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发生时间：2022/4/29 9：06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</si>
  <si>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APIMCIM-6561</t>
  </si>
  <si>
    <t>Phase 5：【高频】系统设置，音效设置，音量设置，重置有时候无反馈音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</si>
  <si>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Step1：IVI，系统设置，音效设置，音量设置，重置有时候无反馈音，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发生时间：2022/4/29 9：03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</si>
  <si>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APIMCIM-6560</t>
  </si>
  <si>
    <t>Phase 5：【高频】系统设置，音效设置简介打开无反馈音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</si>
  <si>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Step1：IVI，系统设置，音效设置简介打开无反馈音，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发生时间：2022/4/29 9：01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</si>
  <si>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Phase 5：【高频】系统设置，音效设置，触摸提示音简介有时候无提示音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</si>
  <si>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Step1：IVI，系统设置，音效设置，触摸提示音简介有时候无提示音，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发生时间：2022/4/29 9：00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</si>
  <si>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APIMCIM-6558</t>
  </si>
  <si>
    <t>Phase 5：【高频】系统设置，音效设置，触摸提示音按键无反馈音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</si>
  <si>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Step1：IVI，系统设置，音效设置，触摸提示音按键无反馈音，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发生时间：2022/4/29 8：58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</si>
  <si>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APIMCIM-6557</t>
  </si>
  <si>
    <t>Phase 5：【必现】播放QQ音乐时，切换到新闻/电台/喜马拉雅等，仍播放QQ音乐</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</si>
  <si>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Step1：打开随心听，播放QQ音乐</t>
    </r>
    <r>
      <rPr>
        <sz val="11"/>
        <color rgb="FF000000"/>
        <rFont val="宋体"/>
        <charset val="134"/>
      </rPr>
      <t xml:space="preserve">
</t>
    </r>
    <r>
      <rPr>
        <sz val="11"/>
        <color rgb="FF000000"/>
        <rFont val="宋体"/>
        <charset val="134"/>
      </rPr>
      <t>Step2：第一次切到新闻/喜马拉雅/电台等</t>
    </r>
    <r>
      <rPr>
        <sz val="11"/>
        <color rgb="FF000000"/>
        <rFont val="宋体"/>
        <charset val="134"/>
      </rPr>
      <t xml:space="preserve">
</t>
    </r>
    <r>
      <rPr>
        <sz val="11"/>
        <color rgb="FF000000"/>
        <rFont val="宋体"/>
        <charset val="134"/>
      </rPr>
      <t>期待结果：应该播放对应TAB的节目</t>
    </r>
    <r>
      <rPr>
        <sz val="11"/>
        <color rgb="FF000000"/>
        <rFont val="宋体"/>
        <charset val="134"/>
      </rPr>
      <t xml:space="preserve">
</t>
    </r>
    <r>
      <rPr>
        <sz val="11"/>
        <color rgb="FF000000"/>
        <rFont val="宋体"/>
        <charset val="134"/>
      </rPr>
      <t>实际结果：仍播放QQ音乐，点击打开播放器，却显示新闻/喜马拉雅/电台播放器页面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发生时间：2022/05/05 13:41</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</si>
  <si>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APIMCIM-6556</t>
  </si>
  <si>
    <t>Phase 5：【必现】切换主题后，下拉菜单栏未和主题适配</t>
  </si>
  <si>
    <r>
      <rPr>
        <sz val="11"/>
        <color rgb="FF000000"/>
        <rFont val="宋体"/>
        <charset val="134"/>
      </rPr>
      <t>前置条件： IGN RUN，ACC　ON，WIFI网络已连接，已有2个以上消息</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Step1：点击设置-进入快捷控制界面</t>
    </r>
    <r>
      <rPr>
        <sz val="11"/>
        <color rgb="FF000000"/>
        <rFont val="宋体"/>
        <charset val="134"/>
      </rPr>
      <t xml:space="preserve">
</t>
    </r>
    <r>
      <rPr>
        <sz val="11"/>
        <color rgb="FF000000"/>
        <rFont val="宋体"/>
        <charset val="134"/>
      </rPr>
      <t>Step2：点击主题设置-切换主题为Calm(主题为蓝色)</t>
    </r>
    <r>
      <rPr>
        <sz val="11"/>
        <color rgb="FF000000"/>
        <rFont val="宋体"/>
        <charset val="134"/>
      </rPr>
      <t xml:space="preserve">
</t>
    </r>
    <r>
      <rPr>
        <sz val="11"/>
        <color rgb="FF000000"/>
        <rFont val="宋体"/>
        <charset val="134"/>
      </rPr>
      <t>Step3：下滑下拉菜单栏</t>
    </r>
    <r>
      <rPr>
        <sz val="11"/>
        <color rgb="FF000000"/>
        <rFont val="宋体"/>
        <charset val="134"/>
      </rPr>
      <t xml:space="preserve">
</t>
    </r>
    <r>
      <rPr>
        <sz val="11"/>
        <color rgb="FF000000"/>
        <rFont val="宋体"/>
        <charset val="134"/>
      </rPr>
      <t>期待结果：下拉菜单栏按钮颜色与主题适配为蓝色</t>
    </r>
    <r>
      <rPr>
        <sz val="11"/>
        <color rgb="FF000000"/>
        <rFont val="宋体"/>
        <charset val="134"/>
      </rPr>
      <t xml:space="preserve">
</t>
    </r>
    <r>
      <rPr>
        <sz val="11"/>
        <color rgb="FF000000"/>
        <rFont val="宋体"/>
        <charset val="134"/>
      </rPr>
      <t>实际结果：切换主题后，下拉菜单栏按钮未和主题适配（主题为初始橙色）</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发生时间：2022/04/29 10：48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</si>
  <si>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APIMCIM-6555</t>
  </si>
  <si>
    <t>Phase 5：【必现】消息中心有2个以上的消息，点击全选，删除没有对应的数量显示</t>
  </si>
  <si>
    <r>
      <rPr>
        <sz val="11"/>
        <color rgb="FF000000"/>
        <rFont val="宋体"/>
        <charset val="134"/>
      </rPr>
      <t>前置条件： IGN RUN，ACC　ON，WIFI网络已连接，已有2个以上消息</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Step1：点击主菜单-进入所用应用界面</t>
    </r>
    <r>
      <rPr>
        <sz val="11"/>
        <color rgb="FF000000"/>
        <rFont val="宋体"/>
        <charset val="134"/>
      </rPr>
      <t xml:space="preserve">
</t>
    </r>
    <r>
      <rPr>
        <sz val="11"/>
        <color rgb="FF000000"/>
        <rFont val="宋体"/>
        <charset val="134"/>
      </rPr>
      <t>Step2：点击消息中心app-进入消息中心</t>
    </r>
    <r>
      <rPr>
        <sz val="11"/>
        <color rgb="FF000000"/>
        <rFont val="宋体"/>
        <charset val="134"/>
      </rPr>
      <t xml:space="preserve">
</t>
    </r>
    <r>
      <rPr>
        <sz val="11"/>
        <color rgb="FF000000"/>
        <rFont val="宋体"/>
        <charset val="134"/>
      </rPr>
      <t>Step3：点击全选</t>
    </r>
    <r>
      <rPr>
        <sz val="11"/>
        <color rgb="FF000000"/>
        <rFont val="宋体"/>
        <charset val="134"/>
      </rPr>
      <t xml:space="preserve">
</t>
    </r>
    <r>
      <rPr>
        <sz val="11"/>
        <color rgb="FF000000"/>
        <rFont val="宋体"/>
        <charset val="134"/>
      </rPr>
      <t>期待结果：删除按钮后面会显示对应数量</t>
    </r>
    <r>
      <rPr>
        <sz val="11"/>
        <color rgb="FF000000"/>
        <rFont val="宋体"/>
        <charset val="134"/>
      </rPr>
      <t xml:space="preserve">
</t>
    </r>
    <r>
      <rPr>
        <sz val="11"/>
        <color rgb="FF000000"/>
        <rFont val="宋体"/>
        <charset val="134"/>
      </rPr>
      <t>实际结果：消息中心有2个以上的消息，点击全选，删除按钮旁没有对应的数量显示</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发生时间：2022/04/29 10：37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</si>
  <si>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APIMCIM-6554</t>
  </si>
  <si>
    <t>Phase 5：【必现】主题设置infobook缺失</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</si>
  <si>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Step1：点击设置-进入快捷控制界面</t>
    </r>
    <r>
      <rPr>
        <sz val="11"/>
        <color rgb="FF000000"/>
        <rFont val="宋体"/>
        <charset val="134"/>
      </rPr>
      <t xml:space="preserve">
</t>
    </r>
    <r>
      <rPr>
        <sz val="11"/>
        <color rgb="FF000000"/>
        <rFont val="宋体"/>
        <charset val="134"/>
      </rPr>
      <t>Step2：点击主题设置-点击infobook按钮</t>
    </r>
    <r>
      <rPr>
        <sz val="11"/>
        <color rgb="FF000000"/>
        <rFont val="宋体"/>
        <charset val="134"/>
      </rPr>
      <t xml:space="preserve">
</t>
    </r>
    <r>
      <rPr>
        <sz val="11"/>
        <color rgb="FF000000"/>
        <rFont val="宋体"/>
        <charset val="134"/>
      </rPr>
      <t>Step3：弹出主题设置说明</t>
    </r>
    <r>
      <rPr>
        <sz val="11"/>
        <color rgb="FF000000"/>
        <rFont val="宋体"/>
        <charset val="134"/>
      </rPr>
      <t xml:space="preserve">
</t>
    </r>
    <r>
      <rPr>
        <sz val="11"/>
        <color rgb="FF000000"/>
        <rFont val="宋体"/>
        <charset val="134"/>
      </rPr>
      <t>期待结果：显示主题设置说明</t>
    </r>
    <r>
      <rPr>
        <sz val="11"/>
        <color rgb="FF000000"/>
        <rFont val="宋体"/>
        <charset val="134"/>
      </rPr>
      <t xml:space="preserve">
</t>
    </r>
    <r>
      <rPr>
        <sz val="11"/>
        <color rgb="FF000000"/>
        <rFont val="宋体"/>
        <charset val="134"/>
      </rPr>
      <t>实际结果：主题infobook缺失</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发生时间：2022/04/29 10：24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</si>
  <si>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APIMCIM-6553</t>
  </si>
  <si>
    <t>Phase 5：【必现】音量设置点击重置后，有弹框提醒</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</si>
  <si>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Step1：点击设置-进入系统设置界面</t>
    </r>
    <r>
      <rPr>
        <sz val="11"/>
        <color rgb="FF000000"/>
        <rFont val="宋体"/>
        <charset val="134"/>
      </rPr>
      <t xml:space="preserve">
</t>
    </r>
    <r>
      <rPr>
        <sz val="11"/>
        <color rgb="FF000000"/>
        <rFont val="宋体"/>
        <charset val="134"/>
      </rPr>
      <t>Step2：点击音效设置-点击音量设置</t>
    </r>
    <r>
      <rPr>
        <sz val="11"/>
        <color rgb="FF000000"/>
        <rFont val="宋体"/>
        <charset val="134"/>
      </rPr>
      <t xml:space="preserve">
</t>
    </r>
    <r>
      <rPr>
        <sz val="11"/>
        <color rgb="FF000000"/>
        <rFont val="宋体"/>
        <charset val="134"/>
      </rPr>
      <t>Step3：点击重置按钮</t>
    </r>
    <r>
      <rPr>
        <sz val="11"/>
        <color rgb="FF000000"/>
        <rFont val="宋体"/>
        <charset val="134"/>
      </rPr>
      <t xml:space="preserve">
</t>
    </r>
    <r>
      <rPr>
        <sz val="11"/>
        <color rgb="FF000000"/>
        <rFont val="宋体"/>
        <charset val="134"/>
      </rPr>
      <t>期待结果：会有弹框提示，音量已重置</t>
    </r>
    <r>
      <rPr>
        <sz val="11"/>
        <color rgb="FF000000"/>
        <rFont val="宋体"/>
        <charset val="134"/>
      </rPr>
      <t xml:space="preserve">
</t>
    </r>
    <r>
      <rPr>
        <sz val="11"/>
        <color rgb="FF000000"/>
        <rFont val="宋体"/>
        <charset val="134"/>
      </rPr>
      <t>实际结果：没有任何弹框，直接重置所有音量</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发生时间：2022/04/29 10：08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</si>
  <si>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APIMCIM-6552</t>
  </si>
  <si>
    <t>Phase 5：【必现】把空调温度调到HI，空调状态栏显示77°和LO，最后在77°停下</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</si>
  <si>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Step1：点击设置-进入设置界面</t>
    </r>
    <r>
      <rPr>
        <sz val="11"/>
        <color rgb="FF000000"/>
        <rFont val="宋体"/>
        <charset val="134"/>
      </rPr>
      <t xml:space="preserve">
</t>
    </r>
    <r>
      <rPr>
        <sz val="11"/>
        <color rgb="FF000000"/>
        <rFont val="宋体"/>
        <charset val="134"/>
      </rPr>
      <t>Step2：设置空调温度为华式度</t>
    </r>
    <r>
      <rPr>
        <sz val="11"/>
        <color rgb="FF000000"/>
        <rFont val="宋体"/>
        <charset val="134"/>
      </rPr>
      <t xml:space="preserve">
</t>
    </r>
    <r>
      <rPr>
        <sz val="11"/>
        <color rgb="FF000000"/>
        <rFont val="宋体"/>
        <charset val="134"/>
      </rPr>
      <t>Step3：点击温度-调节温度到HI</t>
    </r>
    <r>
      <rPr>
        <sz val="11"/>
        <color rgb="FF000000"/>
        <rFont val="宋体"/>
        <charset val="134"/>
      </rPr>
      <t xml:space="preserve">
</t>
    </r>
    <r>
      <rPr>
        <sz val="11"/>
        <color rgb="FF000000"/>
        <rFont val="宋体"/>
        <charset val="134"/>
      </rPr>
      <t>期待结果：空调温度显示为HI</t>
    </r>
    <r>
      <rPr>
        <sz val="11"/>
        <color rgb="FF000000"/>
        <rFont val="宋体"/>
        <charset val="134"/>
      </rPr>
      <t xml:space="preserve">
</t>
    </r>
    <r>
      <rPr>
        <sz val="11"/>
        <color rgb="FF000000"/>
        <rFont val="宋体"/>
        <charset val="134"/>
      </rPr>
      <t>实际结果：空调温度显示77°和LO来会跳到，大约10s后稳定在77°</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发生时间：2022/04/29 14：41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</si>
  <si>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APIMCIM-6551</t>
  </si>
  <si>
    <t>Phase5：【必现】[CDX707][HMI走查]MMOTA功能未完全合入</t>
  </si>
  <si>
    <r>
      <rPr>
        <sz val="11"/>
        <color rgb="FF000000"/>
        <rFont val="宋体"/>
        <charset val="134"/>
      </rPr>
      <t>软件版本：CDX707-UserDebug-20220417_LA_NB_DCV5-19_03_02</t>
    </r>
    <r>
      <rPr>
        <sz val="11"/>
        <color rgb="FF000000"/>
        <rFont val="宋体"/>
        <charset val="134"/>
      </rPr>
      <t xml:space="preserve">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Step1：进入系统设置 &gt; 系统更新</t>
    </r>
    <r>
      <rPr>
        <sz val="11"/>
        <color rgb="FF000000"/>
        <rFont val="宋体"/>
        <charset val="134"/>
      </rPr>
      <t xml:space="preserve">
</t>
    </r>
    <r>
      <rPr>
        <sz val="11"/>
        <color rgb="FF000000"/>
        <rFont val="宋体"/>
        <charset val="134"/>
      </rPr>
      <t>Step2：点击“系统自动更新”开关</t>
    </r>
    <r>
      <rPr>
        <sz val="11"/>
        <color rgb="FF000000"/>
        <rFont val="宋体"/>
        <charset val="134"/>
      </rPr>
      <t xml:space="preserve">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xml:space="preserve"> </t>
    </r>
    <r>
      <rPr>
        <sz val="11"/>
        <color rgb="FF000000"/>
        <rFont val="宋体"/>
        <charset val="134"/>
      </rPr>
      <t>期待结果：弹出“是否关闭系统自动更新弹窗“，并进行后续更新后序步骤</t>
    </r>
    <r>
      <rPr>
        <sz val="11"/>
        <color rgb="FF000000"/>
        <rFont val="宋体"/>
        <charset val="134"/>
      </rPr>
      <t xml:space="preserve">
</t>
    </r>
    <r>
      <rPr>
        <sz val="11"/>
        <color rgb="FF000000"/>
        <rFont val="宋体"/>
        <charset val="134"/>
      </rPr>
      <t>实际结果：未弹出“是否关闭系统自动更新弹窗“；部分功能未合入DCV5版本</t>
    </r>
    <r>
      <rPr>
        <sz val="11"/>
        <color rgb="FF000000"/>
        <rFont val="宋体"/>
        <charset val="134"/>
      </rPr>
      <t xml:space="preserve">
</t>
    </r>
    <r>
      <rPr>
        <sz val="11"/>
        <color rgb="FF000000"/>
        <rFont val="宋体"/>
        <charset val="134"/>
      </rPr>
      <t>发生频率：100%</t>
    </r>
  </si>
  <si>
    <t>APIMCIM-6550</t>
  </si>
  <si>
    <t>Phase 5：【偶发】升级版本后开机，进入Home发生一次自动重启</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</si>
  <si>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Step1：从DCV4通过U盘升级版本到DCV5</t>
    </r>
    <r>
      <rPr>
        <sz val="11"/>
        <color rgb="FF000000"/>
        <rFont val="宋体"/>
        <charset val="134"/>
      </rPr>
      <t xml:space="preserve">
</t>
    </r>
    <r>
      <rPr>
        <sz val="11"/>
        <color rgb="FF000000"/>
        <rFont val="宋体"/>
        <charset val="134"/>
      </rPr>
      <t>Step2：自动开机</t>
    </r>
    <r>
      <rPr>
        <sz val="11"/>
        <color rgb="FF000000"/>
        <rFont val="宋体"/>
        <charset val="134"/>
      </rPr>
      <t xml:space="preserve">
</t>
    </r>
    <r>
      <rPr>
        <sz val="11"/>
        <color rgb="FF000000"/>
        <rFont val="宋体"/>
        <charset val="134"/>
      </rPr>
      <t>期待结果：应该不会重启</t>
    </r>
    <r>
      <rPr>
        <sz val="11"/>
        <color rgb="FF000000"/>
        <rFont val="宋体"/>
        <charset val="134"/>
      </rPr>
      <t xml:space="preserve">
</t>
    </r>
    <r>
      <rPr>
        <sz val="11"/>
        <color rgb="FF000000"/>
        <rFont val="宋体"/>
        <charset val="134"/>
      </rPr>
      <t>实际结果：开机后发生一次自动重启</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发生时间：1999/12/31 00:00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</si>
  <si>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APIMCIM-6549</t>
  </si>
  <si>
    <t>Phase 5：【必现】升级版本后开机，后台发生一次com.baidu.iov.faceos Crash</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</si>
  <si>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Step1：从DCV4通过U盘升级版本到DCV5</t>
    </r>
    <r>
      <rPr>
        <sz val="11"/>
        <color rgb="FF000000"/>
        <rFont val="宋体"/>
        <charset val="134"/>
      </rPr>
      <t xml:space="preserve">
</t>
    </r>
    <r>
      <rPr>
        <sz val="11"/>
        <color rgb="FF000000"/>
        <rFont val="宋体"/>
        <charset val="134"/>
      </rPr>
      <t>Step2：自动开机</t>
    </r>
    <r>
      <rPr>
        <sz val="11"/>
        <color rgb="FF000000"/>
        <rFont val="宋体"/>
        <charset val="134"/>
      </rPr>
      <t xml:space="preserve">
</t>
    </r>
    <r>
      <rPr>
        <sz val="11"/>
        <color rgb="FF000000"/>
        <rFont val="宋体"/>
        <charset val="134"/>
      </rPr>
      <t>期待结果：应该不会发生Crash</t>
    </r>
    <r>
      <rPr>
        <sz val="11"/>
        <color rgb="FF000000"/>
        <rFont val="宋体"/>
        <charset val="134"/>
      </rPr>
      <t xml:space="preserve">
</t>
    </r>
    <r>
      <rPr>
        <sz val="11"/>
        <color rgb="FF000000"/>
        <rFont val="宋体"/>
        <charset val="134"/>
      </rPr>
      <t>实际结果：后台发生一次com.baidu.iov.faceos Crash</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发生时间：1999/12/31 00:00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</si>
  <si>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APIMCIM-6548</t>
  </si>
  <si>
    <t>FNV</t>
  </si>
  <si>
    <t>Phase5：【必现】[CDX707][HMI走查]诊断分析模块中，长按不会触发开发者模式弹窗</t>
  </si>
  <si>
    <r>
      <rPr>
        <sz val="11"/>
        <color rgb="FF000000"/>
        <rFont val="宋体"/>
        <charset val="134"/>
      </rPr>
      <t>软件版本：CDX707-UserDebug-20220417_LA_NB_DCV5-19_03_02</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Step1：首页长按status bar</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首页长按status bar，打开上传bug弹窗</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首页长按status bar，无反应</t>
    </r>
    <r>
      <rPr>
        <sz val="11"/>
        <color rgb="FF000000"/>
        <rFont val="宋体"/>
        <charset val="134"/>
      </rPr>
      <t xml:space="preserve">
</t>
    </r>
    <r>
      <rPr>
        <sz val="11"/>
        <color rgb="FF000000"/>
        <rFont val="宋体"/>
        <charset val="134"/>
      </rPr>
      <t>发生频率：100%</t>
    </r>
  </si>
  <si>
    <t>APIMCIM-6547</t>
  </si>
  <si>
    <t>Phase 5：【偶发】升级版本后开机，后台一直发生com.ford.sync.electronicmanual Crash</t>
  </si>
  <si>
    <t>SYNCCHINA-8102</t>
  </si>
  <si>
    <t>cdx707</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</si>
  <si>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Step1：从DCV4通过U盘升级版本到DCV5</t>
    </r>
    <r>
      <rPr>
        <sz val="11"/>
        <color rgb="FF000000"/>
        <rFont val="宋体"/>
        <charset val="134"/>
      </rPr>
      <t xml:space="preserve">
</t>
    </r>
    <r>
      <rPr>
        <sz val="11"/>
        <color rgb="FF000000"/>
        <rFont val="宋体"/>
        <charset val="134"/>
      </rPr>
      <t>Step2：自动开机</t>
    </r>
    <r>
      <rPr>
        <sz val="11"/>
        <color rgb="FF000000"/>
        <rFont val="宋体"/>
        <charset val="134"/>
      </rPr>
      <t xml:space="preserve">
</t>
    </r>
    <r>
      <rPr>
        <sz val="11"/>
        <color rgb="FF000000"/>
        <rFont val="宋体"/>
        <charset val="134"/>
      </rPr>
      <t>期待结果：应该不会发生Crash</t>
    </r>
    <r>
      <rPr>
        <sz val="11"/>
        <color rgb="FF000000"/>
        <rFont val="宋体"/>
        <charset val="134"/>
      </rPr>
      <t xml:space="preserve">
</t>
    </r>
    <r>
      <rPr>
        <sz val="11"/>
        <color rgb="FF000000"/>
        <rFont val="宋体"/>
        <charset val="134"/>
      </rPr>
      <t>实际结果：后台一直发生com.ford.sync.electronicmanual Crash</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发生时间：1999/12/31 00:00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</si>
  <si>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APIMCIM-6546</t>
  </si>
  <si>
    <t>jgao41</t>
  </si>
  <si>
    <t>Phase5：【必现】[CDX707][HMI走查]launcher编辑widget交互中，widget应为不可操作状态</t>
  </si>
  <si>
    <r>
      <rPr>
        <sz val="11"/>
        <color rgb="FF000000"/>
        <rFont val="宋体"/>
        <charset val="134"/>
      </rPr>
      <t>软件版本：CDX707-UserDebug-20220417_LA_NB_DCV5-19_03_02</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Step1：长按widget卡片，进入卡片编辑模式</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widget编辑状态下，widget卡片的操作按钮应为置灰样式</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widget编辑状态下，百度导航和天气widget卡片的操作按钮为可点击样式</t>
    </r>
    <r>
      <rPr>
        <sz val="11"/>
        <color rgb="FF000000"/>
        <rFont val="宋体"/>
        <charset val="134"/>
      </rPr>
      <t xml:space="preserve">
</t>
    </r>
    <r>
      <rPr>
        <sz val="11"/>
        <color rgb="FF000000"/>
        <rFont val="宋体"/>
        <charset val="134"/>
      </rPr>
      <t>发生频率：100%</t>
    </r>
  </si>
  <si>
    <t>APIMCIM-6545</t>
  </si>
  <si>
    <t>Phase5：【必现】[CDX707][HMI走查]launcher编辑widget交互中，分页条设计不会随着滑动交互变化</t>
  </si>
  <si>
    <r>
      <rPr>
        <sz val="11"/>
        <color rgb="FF000000"/>
        <rFont val="宋体"/>
        <charset val="134"/>
      </rPr>
      <t>件版本：CDX707-UserDebug-20220417_LA_NB_DCV5-19_03_02</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Step1：长按widget卡片，进入卡片编辑模式</t>
    </r>
    <r>
      <rPr>
        <sz val="11"/>
        <color rgb="FF000000"/>
        <rFont val="宋体"/>
        <charset val="134"/>
      </rPr>
      <t xml:space="preserve">
</t>
    </r>
    <r>
      <rPr>
        <sz val="11"/>
        <color rgb="FF000000"/>
        <rFont val="宋体"/>
        <charset val="134"/>
      </rPr>
      <t>Step2：一屏展示不下widget卡片，左右滑动切换页面</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左右滑动切换页面，分页条随着滑动交互变化</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左右滑动切换页面，分页条没有随着滑动交互变化，且分页条都是站所第二页样式没有变化</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</si>
  <si>
    <t>APIMCIM-6542</t>
  </si>
  <si>
    <t>【Phase V】【CDX707】【B】【System UI】【5/5】投屏图标大小不统一.</t>
  </si>
  <si>
    <t>IVI</t>
  </si>
  <si>
    <r>
      <rPr>
        <sz val="11"/>
        <color rgb="FF000000"/>
        <rFont val="宋体"/>
        <charset val="134"/>
      </rPr>
      <t>Test Case ID：Version:SOC：20220128_LA_NB_DCV3_PROMCU：20220128_LA_NB_DCV3_PRO</t>
    </r>
    <r>
      <rPr>
        <sz val="11"/>
        <color rgb="FF000000"/>
        <rFont val="宋体"/>
        <charset val="134"/>
      </rPr>
      <t xml:space="preserve">
</t>
    </r>
    <r>
      <rPr>
        <sz val="11"/>
        <color rgb="FF000000"/>
        <rFont val="宋体"/>
        <charset val="134"/>
      </rPr>
      <t>Precondition：1.Power=ON,ACC=On,B+ ON；</t>
    </r>
    <r>
      <rPr>
        <sz val="11"/>
        <color rgb="FF000000"/>
        <rFont val="宋体"/>
        <charset val="134"/>
      </rPr>
      <t xml:space="preserve">
</t>
    </r>
    <r>
      <rPr>
        <sz val="11"/>
        <color rgb="FF000000"/>
        <rFont val="宋体"/>
        <charset val="134"/>
      </rPr>
      <t>Steps：1.进入蓝牙，连接手机设备（vivo z5x)2.进入随心听播放蓝牙音乐，投屏3.进入系统设置，查看投屏图标4.进入百度地图，查看投屏图标</t>
    </r>
    <r>
      <rPr>
        <sz val="11"/>
        <color rgb="FF000000"/>
        <rFont val="宋体"/>
        <charset val="134"/>
      </rPr>
      <t xml:space="preserve">
</t>
    </r>
    <r>
      <rPr>
        <sz val="11"/>
        <color rgb="FF000000"/>
        <rFont val="宋体"/>
        <charset val="134"/>
      </rPr>
      <t>Actual Result:4.投屏图标大小不一样</t>
    </r>
    <r>
      <rPr>
        <sz val="11"/>
        <color rgb="FF000000"/>
        <rFont val="宋体"/>
        <charset val="134"/>
      </rPr>
      <t xml:space="preserve">
</t>
    </r>
    <r>
      <rPr>
        <sz val="11"/>
        <color rgb="FF000000"/>
        <rFont val="宋体"/>
        <charset val="134"/>
      </rPr>
      <t>Expected Result:4.投屏图标显示正常</t>
    </r>
    <r>
      <rPr>
        <sz val="11"/>
        <color rgb="FF000000"/>
        <rFont val="宋体"/>
        <charset val="134"/>
      </rPr>
      <t xml:space="preserve">
</t>
    </r>
    <r>
      <rPr>
        <sz val="11"/>
        <color rgb="FF000000"/>
        <rFont val="宋体"/>
        <charset val="134"/>
      </rPr>
      <t>Reproduce Rate;5/5Recovery：主机编号：Phase5屏编号：Comments：log时间点:</t>
    </r>
    <r>
      <rPr>
        <sz val="11"/>
        <color rgb="FF000000"/>
        <rFont val="宋体"/>
        <charset val="134"/>
      </rPr>
      <t xml:space="preserve">
</t>
    </r>
    <r>
      <rPr>
        <sz val="11"/>
        <color rgb="FF000000"/>
        <rFont val="宋体"/>
        <charset val="134"/>
      </rPr>
      <t>ATTACHMENTS LIST:</t>
    </r>
  </si>
  <si>
    <t>APIMCIM-6541</t>
  </si>
  <si>
    <t>【Phase V】【CDX707】【B】【System UI】【5/5】投屏按钮显示和UI不一致</t>
  </si>
  <si>
    <r>
      <rPr>
        <sz val="11"/>
        <color rgb="FF000000"/>
        <rFont val="宋体"/>
        <charset val="134"/>
      </rPr>
      <t xml:space="preserve">Test Case ID：Version:SOC：20220301_LA_NB_DCV4_PROMCU：20220301_LA_NB_DCV4_PRO </t>
    </r>
    <r>
      <rPr>
        <sz val="11"/>
        <color rgb="FF000000"/>
        <rFont val="宋体"/>
        <charset val="134"/>
      </rPr>
      <t xml:space="preserve">
</t>
    </r>
    <r>
      <rPr>
        <sz val="11"/>
        <color rgb="FF000000"/>
        <rFont val="宋体"/>
        <charset val="134"/>
      </rPr>
      <t xml:space="preserve">Precondition：1.Power=ON,ACC=On,B+ ON； </t>
    </r>
    <r>
      <rPr>
        <sz val="11"/>
        <color rgb="FF000000"/>
        <rFont val="宋体"/>
        <charset val="134"/>
      </rPr>
      <t xml:space="preserve">
</t>
    </r>
    <r>
      <rPr>
        <sz val="11"/>
        <color rgb="FF000000"/>
        <rFont val="宋体"/>
        <charset val="134"/>
      </rPr>
      <t xml:space="preserve">Steps：1.点击进入Default Card随心听，查看投屏按钮显示2.点击进入Floating Card随心看，播放视频，查看投屏按钮显示 </t>
    </r>
    <r>
      <rPr>
        <sz val="11"/>
        <color rgb="FF000000"/>
        <rFont val="宋体"/>
        <charset val="134"/>
      </rPr>
      <t xml:space="preserve">
</t>
    </r>
    <r>
      <rPr>
        <sz val="11"/>
        <color rgb="FF000000"/>
        <rFont val="宋体"/>
        <charset val="134"/>
      </rPr>
      <t xml:space="preserve">Actual Result:1.投屏按钮未显示为最新样式，和UI显示不一致(不区分小屏，半屏)2.投屏按钮未显示为最新样式，和UI显示不一致(不区分关闭，小屏，半屏)Expected Result:1.投屏按钮未显示为最新样式，和UI显示一致2.投屏按钮未显示为最新样式，和UI显示一致 </t>
    </r>
    <r>
      <rPr>
        <sz val="11"/>
        <color rgb="FF000000"/>
        <rFont val="宋体"/>
        <charset val="134"/>
      </rPr>
      <t xml:space="preserve">
</t>
    </r>
    <r>
      <rPr>
        <sz val="11"/>
        <color rgb="FF000000"/>
        <rFont val="宋体"/>
        <charset val="134"/>
      </rPr>
      <t xml:space="preserve">Reproduce Rate;5/5Recovery：主机编号：Phase5屏编号：Comments：log时间点： </t>
    </r>
    <r>
      <rPr>
        <sz val="11"/>
        <color rgb="FF000000"/>
        <rFont val="宋体"/>
        <charset val="134"/>
      </rPr>
      <t xml:space="preserve">
</t>
    </r>
    <r>
      <rPr>
        <sz val="11"/>
        <color rgb="FF000000"/>
        <rFont val="宋体"/>
        <charset val="134"/>
      </rPr>
      <t>ATTACHMENTS LIST:</t>
    </r>
    <r>
      <rPr>
        <sz val="11"/>
        <color rgb="FF000000"/>
        <rFont val="宋体"/>
        <charset val="134"/>
      </rPr>
      <t xml:space="preserve">
</t>
    </r>
    <r>
      <rPr>
        <sz val="11"/>
        <color rgb="FF000000"/>
        <rFont val="宋体"/>
        <charset val="134"/>
      </rPr>
      <t> </t>
    </r>
  </si>
  <si>
    <t>APIMCIM-6523</t>
  </si>
  <si>
    <t>gzhou22</t>
  </si>
  <si>
    <t>【Phase V】【CDX707】【R00】【B】【Audio】【1/10】重启,播放副驾音乐再播放主驾usb音乐偶现usb音乐没有声音 (切曲播放正常就是无声)</t>
  </si>
  <si>
    <t>gjin14</t>
  </si>
  <si>
    <r>
      <rPr>
        <sz val="11"/>
        <color rgb="FF000000"/>
        <rFont val="宋体"/>
        <charset val="134"/>
      </rPr>
      <t>Test Case ID：</t>
    </r>
    <r>
      <rPr>
        <sz val="11"/>
        <color rgb="FF000000"/>
        <rFont val="宋体"/>
        <charset val="134"/>
      </rPr>
      <t xml:space="preserve">
</t>
    </r>
    <r>
      <rPr>
        <sz val="11"/>
        <color rgb="FF000000"/>
        <rFont val="宋体"/>
        <charset val="134"/>
      </rPr>
      <t>Version:</t>
    </r>
    <r>
      <rPr>
        <sz val="11"/>
        <color rgb="FF000000"/>
        <rFont val="宋体"/>
        <charset val="134"/>
      </rPr>
      <t xml:space="preserve">
</t>
    </r>
    <r>
      <rPr>
        <sz val="11"/>
        <color rgb="FF000000"/>
        <rFont val="宋体"/>
        <charset val="134"/>
      </rPr>
      <t>SOC:20220429_LA_NB_R00</t>
    </r>
    <r>
      <rPr>
        <sz val="11"/>
        <color rgb="FF000000"/>
        <rFont val="宋体"/>
        <charset val="134"/>
      </rPr>
      <t xml:space="preserve">
</t>
    </r>
    <r>
      <rPr>
        <sz val="11"/>
        <color rgb="FF000000"/>
        <rFont val="宋体"/>
        <charset val="134"/>
      </rPr>
      <t>MCU:20220428_LA_NB_R00</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1.Power=ON,ACC=On,B+ ON；</t>
    </r>
    <r>
      <rPr>
        <sz val="11"/>
        <color rgb="FF000000"/>
        <rFont val="宋体"/>
        <charset val="134"/>
      </rPr>
      <t xml:space="preserve">
</t>
    </r>
    <r>
      <rPr>
        <sz val="11"/>
        <color rgb="FF000000"/>
        <rFont val="宋体"/>
        <charset val="134"/>
      </rPr>
      <t>Steps：</t>
    </r>
    <r>
      <rPr>
        <sz val="11"/>
        <color rgb="FF000000"/>
        <rFont val="宋体"/>
        <charset val="134"/>
      </rPr>
      <t xml:space="preserve">
</t>
    </r>
    <r>
      <rPr>
        <sz val="11"/>
        <color rgb="FF000000"/>
        <rFont val="宋体"/>
        <charset val="134"/>
      </rPr>
      <t>1.重启</t>
    </r>
    <r>
      <rPr>
        <sz val="11"/>
        <color rgb="FF000000"/>
        <rFont val="宋体"/>
        <charset val="134"/>
      </rPr>
      <t xml:space="preserve">
</t>
    </r>
    <r>
      <rPr>
        <sz val="11"/>
        <color rgb="FF000000"/>
        <rFont val="宋体"/>
        <charset val="134"/>
      </rPr>
      <t>2.播放副驾音乐再播放主驾usb音乐</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1.偶现usb音乐没有声音 切换歌曲、切暂停/播放正常但无声音， 拔插U盘无法恢复 重启恢复正常</t>
    </r>
    <r>
      <rPr>
        <sz val="11"/>
        <color rgb="FF000000"/>
        <rFont val="宋体"/>
        <charset val="134"/>
      </rPr>
      <t xml:space="preserve">
</t>
    </r>
    <r>
      <rPr>
        <sz val="11"/>
        <color rgb="FF000000"/>
        <rFont val="宋体"/>
        <charset val="134"/>
      </rPr>
      <t>Expected Result:</t>
    </r>
    <r>
      <rPr>
        <sz val="11"/>
        <color rgb="FF000000"/>
        <rFont val="宋体"/>
        <charset val="134"/>
      </rPr>
      <t xml:space="preserve">
</t>
    </r>
    <r>
      <rPr>
        <sz val="11"/>
        <color rgb="FF000000"/>
        <rFont val="宋体"/>
        <charset val="134"/>
      </rPr>
      <t>1.usb音乐播放无异常</t>
    </r>
    <r>
      <rPr>
        <sz val="11"/>
        <color rgb="FF000000"/>
        <rFont val="宋体"/>
        <charset val="134"/>
      </rPr>
      <t xml:space="preserve">
</t>
    </r>
    <r>
      <rPr>
        <sz val="11"/>
        <color rgb="FF000000"/>
        <rFont val="宋体"/>
        <charset val="134"/>
      </rPr>
      <t>Reproduce Rate：1/10</t>
    </r>
    <r>
      <rPr>
        <sz val="11"/>
        <color rgb="FF000000"/>
        <rFont val="宋体"/>
        <charset val="134"/>
      </rPr>
      <t xml:space="preserve">
</t>
    </r>
    <r>
      <rPr>
        <sz val="11"/>
        <color rgb="FF000000"/>
        <rFont val="宋体"/>
        <charset val="134"/>
      </rPr>
      <t>Recovery：</t>
    </r>
    <r>
      <rPr>
        <sz val="11"/>
        <color rgb="FF000000"/>
        <rFont val="宋体"/>
        <charset val="134"/>
      </rPr>
      <t xml:space="preserve">
</t>
    </r>
    <r>
      <rPr>
        <sz val="11"/>
        <color rgb="FF000000"/>
        <rFont val="宋体"/>
        <charset val="134"/>
      </rPr>
      <t>主机编号：Phase5</t>
    </r>
    <r>
      <rPr>
        <sz val="11"/>
        <color rgb="FF000000"/>
        <rFont val="宋体"/>
        <charset val="134"/>
      </rPr>
      <t xml:space="preserve">
</t>
    </r>
    <r>
      <rPr>
        <sz val="11"/>
        <color rgb="FF000000"/>
        <rFont val="宋体"/>
        <charset val="134"/>
      </rPr>
      <t>屏编号：</t>
    </r>
    <r>
      <rPr>
        <sz val="11"/>
        <color rgb="FF000000"/>
        <rFont val="宋体"/>
        <charset val="134"/>
      </rPr>
      <t xml:space="preserve">
</t>
    </r>
    <r>
      <rPr>
        <sz val="11"/>
        <color rgb="FF000000"/>
        <rFont val="宋体"/>
        <charset val="134"/>
      </rPr>
      <t>时间：00：05</t>
    </r>
  </si>
  <si>
    <t>APIMCIM-6522</t>
  </si>
  <si>
    <t>【Phase V】【CDX707】【R00】【B】【Audio】【5/5】重启后播放usb视屏或副驾音乐 耳机没有声音 滑动音量条才有声音</t>
  </si>
  <si>
    <r>
      <rPr>
        <sz val="11"/>
        <color rgb="FF000000"/>
        <rFont val="宋体"/>
        <charset val="134"/>
      </rPr>
      <t>Test Case ID：</t>
    </r>
    <r>
      <rPr>
        <sz val="11"/>
        <color rgb="FF000000"/>
        <rFont val="宋体"/>
        <charset val="134"/>
      </rPr>
      <t xml:space="preserve">
</t>
    </r>
    <r>
      <rPr>
        <sz val="11"/>
        <color rgb="FF000000"/>
        <rFont val="宋体"/>
        <charset val="134"/>
      </rPr>
      <t>Version:</t>
    </r>
    <r>
      <rPr>
        <sz val="11"/>
        <color rgb="FF000000"/>
        <rFont val="宋体"/>
        <charset val="134"/>
      </rPr>
      <t xml:space="preserve">
</t>
    </r>
    <r>
      <rPr>
        <sz val="11"/>
        <color rgb="FF000000"/>
        <rFont val="宋体"/>
        <charset val="134"/>
      </rPr>
      <t>SOC:20220429_LA_NB_R00</t>
    </r>
    <r>
      <rPr>
        <sz val="11"/>
        <color rgb="FF000000"/>
        <rFont val="宋体"/>
        <charset val="134"/>
      </rPr>
      <t xml:space="preserve">
</t>
    </r>
    <r>
      <rPr>
        <sz val="11"/>
        <color rgb="FF000000"/>
        <rFont val="宋体"/>
        <charset val="134"/>
      </rPr>
      <t>MCU:20220428_LA_NB_R00</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1.Power=ON,ACC=On,B+ ON；</t>
    </r>
    <r>
      <rPr>
        <sz val="11"/>
        <color rgb="FF000000"/>
        <rFont val="宋体"/>
        <charset val="134"/>
      </rPr>
      <t xml:space="preserve">
</t>
    </r>
    <r>
      <rPr>
        <sz val="11"/>
        <color rgb="FF000000"/>
        <rFont val="宋体"/>
        <charset val="134"/>
      </rPr>
      <t>2.连接副驾蓝牙耳机</t>
    </r>
    <r>
      <rPr>
        <sz val="11"/>
        <color rgb="FF000000"/>
        <rFont val="宋体"/>
        <charset val="134"/>
      </rPr>
      <t xml:space="preserve">
</t>
    </r>
    <r>
      <rPr>
        <sz val="11"/>
        <color rgb="FF000000"/>
        <rFont val="宋体"/>
        <charset val="134"/>
      </rPr>
      <t>Steps：</t>
    </r>
    <r>
      <rPr>
        <sz val="11"/>
        <color rgb="FF000000"/>
        <rFont val="宋体"/>
        <charset val="134"/>
      </rPr>
      <t xml:space="preserve">
</t>
    </r>
    <r>
      <rPr>
        <sz val="11"/>
        <color rgb="FF000000"/>
        <rFont val="宋体"/>
        <charset val="134"/>
      </rPr>
      <t>1.重启</t>
    </r>
    <r>
      <rPr>
        <sz val="11"/>
        <color rgb="FF000000"/>
        <rFont val="宋体"/>
        <charset val="134"/>
      </rPr>
      <t xml:space="preserve">
</t>
    </r>
    <r>
      <rPr>
        <sz val="11"/>
        <color rgb="FF000000"/>
        <rFont val="宋体"/>
        <charset val="134"/>
      </rPr>
      <t>2.播放usb视屏/副驾音乐</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1.无声音输出，调节音量条恢复</t>
    </r>
    <r>
      <rPr>
        <sz val="11"/>
        <color rgb="FF000000"/>
        <rFont val="宋体"/>
        <charset val="134"/>
      </rPr>
      <t xml:space="preserve">
</t>
    </r>
    <r>
      <rPr>
        <sz val="11"/>
        <color rgb="FF000000"/>
        <rFont val="宋体"/>
        <charset val="134"/>
      </rPr>
      <t>Expected Result:</t>
    </r>
    <r>
      <rPr>
        <sz val="11"/>
        <color rgb="FF000000"/>
        <rFont val="宋体"/>
        <charset val="134"/>
      </rPr>
      <t xml:space="preserve">
</t>
    </r>
    <r>
      <rPr>
        <sz val="11"/>
        <color rgb="FF000000"/>
        <rFont val="宋体"/>
        <charset val="134"/>
      </rPr>
      <t>1.声音输出无异常</t>
    </r>
    <r>
      <rPr>
        <sz val="11"/>
        <color rgb="FF000000"/>
        <rFont val="宋体"/>
        <charset val="134"/>
      </rPr>
      <t xml:space="preserve">
</t>
    </r>
    <r>
      <rPr>
        <sz val="11"/>
        <color rgb="FF000000"/>
        <rFont val="宋体"/>
        <charset val="134"/>
      </rPr>
      <t>Reproduce Rate：5/5；</t>
    </r>
    <r>
      <rPr>
        <sz val="11"/>
        <color rgb="FF000000"/>
        <rFont val="宋体"/>
        <charset val="134"/>
      </rPr>
      <t xml:space="preserve">
</t>
    </r>
    <r>
      <rPr>
        <sz val="11"/>
        <color rgb="FF000000"/>
        <rFont val="宋体"/>
        <charset val="134"/>
      </rPr>
      <t>Recovery：</t>
    </r>
    <r>
      <rPr>
        <sz val="11"/>
        <color rgb="FF000000"/>
        <rFont val="宋体"/>
        <charset val="134"/>
      </rPr>
      <t xml:space="preserve">
</t>
    </r>
    <r>
      <rPr>
        <sz val="11"/>
        <color rgb="FF000000"/>
        <rFont val="宋体"/>
        <charset val="134"/>
      </rPr>
      <t>主机编号：Phase5</t>
    </r>
    <r>
      <rPr>
        <sz val="11"/>
        <color rgb="FF000000"/>
        <rFont val="宋体"/>
        <charset val="134"/>
      </rPr>
      <t xml:space="preserve">
</t>
    </r>
    <r>
      <rPr>
        <sz val="11"/>
        <color rgb="FF000000"/>
        <rFont val="宋体"/>
        <charset val="134"/>
      </rPr>
      <t>屏编号：</t>
    </r>
    <r>
      <rPr>
        <sz val="11"/>
        <color rgb="FF000000"/>
        <rFont val="宋体"/>
        <charset val="134"/>
      </rPr>
      <t xml:space="preserve">
</t>
    </r>
    <r>
      <rPr>
        <sz val="11"/>
        <color rgb="FF000000"/>
        <rFont val="宋体"/>
        <charset val="134"/>
      </rPr>
      <t>时间：00：02</t>
    </r>
  </si>
  <si>
    <t>APIMCIM-6521</t>
  </si>
  <si>
    <t>【Phase V】【CDX707】【R00】【B】【DLNA】【5/5】媒体投射 手机热点开关点击无响应 重启必现</t>
  </si>
  <si>
    <r>
      <rPr>
        <sz val="11"/>
        <color rgb="FF000000"/>
        <rFont val="宋体"/>
        <charset val="134"/>
      </rPr>
      <t>前置条件：台架环境, </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SOC：20220429_LA_NB_R00</t>
    </r>
    <r>
      <rPr>
        <sz val="11"/>
        <color rgb="FF000000"/>
        <rFont val="宋体"/>
        <charset val="134"/>
      </rPr>
      <t xml:space="preserve">
</t>
    </r>
    <r>
      <rPr>
        <sz val="11"/>
        <color rgb="FF000000"/>
        <rFont val="宋体"/>
        <charset val="134"/>
      </rPr>
      <t>MCU：20220428_LA_NB_R00</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Step1：重启车机</t>
    </r>
    <r>
      <rPr>
        <sz val="11"/>
        <color rgb="FF000000"/>
        <rFont val="宋体"/>
        <charset val="134"/>
      </rPr>
      <t xml:space="preserve">
</t>
    </r>
    <r>
      <rPr>
        <sz val="11"/>
        <color rgb="FF000000"/>
        <rFont val="宋体"/>
        <charset val="134"/>
      </rPr>
      <t>Step2：进入系统设置--》媒体投射--》开启手机热点开关后无法关闭（切换列表项再次进入恢复）</t>
    </r>
    <r>
      <rPr>
        <sz val="11"/>
        <color rgb="FF000000"/>
        <rFont val="宋体"/>
        <charset val="134"/>
      </rPr>
      <t xml:space="preserve">
</t>
    </r>
    <r>
      <rPr>
        <sz val="11"/>
        <color rgb="FF000000"/>
        <rFont val="宋体"/>
        <charset val="134"/>
      </rPr>
      <t>期待结果：媒体投射下热点模式开关开启关闭无异常</t>
    </r>
    <r>
      <rPr>
        <sz val="11"/>
        <color rgb="FF000000"/>
        <rFont val="宋体"/>
        <charset val="134"/>
      </rPr>
      <t xml:space="preserve">
</t>
    </r>
    <r>
      <rPr>
        <sz val="11"/>
        <color rgb="FF000000"/>
        <rFont val="宋体"/>
        <charset val="134"/>
      </rPr>
      <t>实际结果：第一次进入媒体投射，开启手机热点开关后无法关闭</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发生时间：00:01</t>
    </r>
    <r>
      <rPr>
        <sz val="11"/>
        <color rgb="FF000000"/>
        <rFont val="宋体"/>
        <charset val="134"/>
      </rPr>
      <t xml:space="preserve">
</t>
    </r>
    <r>
      <rPr>
        <sz val="11"/>
        <color rgb="FF000000"/>
        <rFont val="宋体"/>
        <charset val="134"/>
      </rPr>
      <t>手机型号及操作系统：华为P30</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地点：N/A</t>
    </r>
    <r>
      <rPr>
        <sz val="11"/>
        <color rgb="FF000000"/>
        <rFont val="宋体"/>
        <charset val="134"/>
      </rPr>
      <t xml:space="preserve">
</t>
    </r>
    <r>
      <rPr>
        <sz val="11"/>
        <color rgb="FF000000"/>
        <rFont val="宋体"/>
        <charset val="134"/>
      </rPr>
      <t>VDR：N/A</t>
    </r>
  </si>
  <si>
    <t>APIMCIM-6520</t>
  </si>
  <si>
    <t>Phase5：【必现】[CDX707][HMI走查]显示设置页面中，触控屏亮度功能展示错误</t>
  </si>
  <si>
    <r>
      <rPr>
        <sz val="11"/>
        <color rgb="FF000000"/>
        <rFont val="宋体"/>
        <charset val="134"/>
      </rPr>
      <t>件版本：CDX707-UserDebug-20220417_LA_NB_DCV5-19_03_02</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Step1：打开系统设置-显示设置</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显示设置第一栏应为“触控屏亮度补偿”，点击“+”、“-”icon，亮度到达最大值最小值，会有toast提示</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显示设置第一栏为“屏幕亮度调节”，最大值最小值提醒未做</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</si>
  <si>
    <t>APIMCIM-6519</t>
  </si>
  <si>
    <t>Phase5：【必现】[CDX707][HMI走查]USB音乐进行歌词音乐投屏时，controller屏歌词正常显示，pano屏歌词不显示</t>
  </si>
  <si>
    <r>
      <rPr>
        <sz val="11"/>
        <color rgb="FF000000"/>
        <rFont val="宋体"/>
        <charset val="134"/>
      </rPr>
      <t>软件版本：CDX707-UserDebug-20220417_LA_NB_DCV5-19_03_02</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Step1：打开usb音乐，选择音乐进行播放</t>
    </r>
    <r>
      <rPr>
        <sz val="11"/>
        <color rgb="FF000000"/>
        <rFont val="宋体"/>
        <charset val="134"/>
      </rPr>
      <t xml:space="preserve">
</t>
    </r>
    <r>
      <rPr>
        <sz val="11"/>
        <color rgb="FF000000"/>
        <rFont val="宋体"/>
        <charset val="134"/>
      </rPr>
      <t>Step2：点击歌词icon</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controller屏和pano屏同时展示歌词</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controller屏歌词正常显示，pano屏歌词不显示</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</si>
  <si>
    <t>APIMCIM-6518</t>
  </si>
  <si>
    <t>Phase5：【必现】[CDX707][HMI走查]DLNA进行投屏时被其他floating card占用位置，未出现关闭已有投屏应用弹窗</t>
  </si>
  <si>
    <r>
      <rPr>
        <sz val="11"/>
        <color rgb="FF000000"/>
        <rFont val="宋体"/>
        <charset val="134"/>
      </rPr>
      <t>软件版本：CDX707-UserDebug-20220417_LA_NB_DCV5-19_03_02</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Step1：DLNA应用打开，连接手机，进行手机投屏</t>
    </r>
    <r>
      <rPr>
        <sz val="11"/>
        <color rgb="FF000000"/>
        <rFont val="宋体"/>
        <charset val="134"/>
      </rPr>
      <t xml:space="preserve">
</t>
    </r>
    <r>
      <rPr>
        <sz val="11"/>
        <color rgb="FF000000"/>
        <rFont val="宋体"/>
        <charset val="134"/>
      </rPr>
      <t>Step2:投屏选择已有floating card的card2进行投屏</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弹出自动投屏冲突弹窗</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没有出现弹窗</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 </t>
    </r>
  </si>
  <si>
    <t>APIMCIM-6513</t>
  </si>
  <si>
    <t>【Phase V】【CDX707】【R00】【B】【BT】【5/5】下拉调节主音量会 副驾耳机音量会同步变化但音量显示无变化</t>
  </si>
  <si>
    <r>
      <rPr>
        <sz val="11"/>
        <color rgb="FF000000"/>
        <rFont val="宋体"/>
        <charset val="134"/>
      </rPr>
      <t>前置条件：台架环境, 连副驾蓝牙耳机播放副驾usb音乐和主驾usb音乐</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SOC：20220429_LA_NB_R00</t>
    </r>
    <r>
      <rPr>
        <sz val="11"/>
        <color rgb="FF000000"/>
        <rFont val="宋体"/>
        <charset val="134"/>
      </rPr>
      <t xml:space="preserve">
</t>
    </r>
    <r>
      <rPr>
        <sz val="11"/>
        <color rgb="FF000000"/>
        <rFont val="宋体"/>
        <charset val="134"/>
      </rPr>
      <t>MCU：20220428_LA_NB_R00</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Step1：连副驾蓝牙耳机播放副驾usb音乐和主驾usb音乐</t>
    </r>
    <r>
      <rPr>
        <sz val="11"/>
        <color rgb="FF000000"/>
        <rFont val="宋体"/>
        <charset val="134"/>
      </rPr>
      <t xml:space="preserve">
</t>
    </r>
    <r>
      <rPr>
        <sz val="11"/>
        <color rgb="FF000000"/>
        <rFont val="宋体"/>
        <charset val="134"/>
      </rPr>
      <t>Step2：下拉状态栏滑动调节主音量</t>
    </r>
    <r>
      <rPr>
        <sz val="11"/>
        <color rgb="FF000000"/>
        <rFont val="宋体"/>
        <charset val="134"/>
      </rPr>
      <t xml:space="preserve">
</t>
    </r>
    <r>
      <rPr>
        <sz val="11"/>
        <color rgb="FF000000"/>
        <rFont val="宋体"/>
        <charset val="134"/>
      </rPr>
      <t>期待结果：调节主音量不影响耳机音量</t>
    </r>
    <r>
      <rPr>
        <sz val="11"/>
        <color rgb="FF000000"/>
        <rFont val="宋体"/>
        <charset val="134"/>
      </rPr>
      <t xml:space="preserve">
</t>
    </r>
    <r>
      <rPr>
        <sz val="11"/>
        <color rgb="FF000000"/>
        <rFont val="宋体"/>
        <charset val="134"/>
      </rPr>
      <t>实际结果：调节主音量影响耳机音量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发生时间：00:03</t>
    </r>
    <r>
      <rPr>
        <sz val="11"/>
        <color rgb="FF000000"/>
        <rFont val="宋体"/>
        <charset val="134"/>
      </rPr>
      <t xml:space="preserve">
</t>
    </r>
    <r>
      <rPr>
        <sz val="11"/>
        <color rgb="FF000000"/>
        <rFont val="宋体"/>
        <charset val="134"/>
      </rPr>
      <t>手机型号及操作系统：华为P30</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地点：N/A</t>
    </r>
    <r>
      <rPr>
        <sz val="11"/>
        <color rgb="FF000000"/>
        <rFont val="宋体"/>
        <charset val="134"/>
      </rPr>
      <t xml:space="preserve">
</t>
    </r>
    <r>
      <rPr>
        <sz val="11"/>
        <color rgb="FF000000"/>
        <rFont val="宋体"/>
        <charset val="134"/>
      </rPr>
      <t>VDR：N/A</t>
    </r>
  </si>
  <si>
    <t>APIMCIM-6512</t>
  </si>
  <si>
    <t>Phase 5：【必现】灵敏度选项界面无出触摸反馈音</t>
  </si>
  <si>
    <r>
      <rPr>
        <sz val="11"/>
        <color rgb="FF000000"/>
        <rFont val="宋体"/>
        <charset val="134"/>
      </rPr>
      <t>前置条件： IGN RUN，ACC　ON，WIFI网络未连接，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Step1：点击设置-进入车辆控制界面</t>
    </r>
    <r>
      <rPr>
        <sz val="11"/>
        <color rgb="FF000000"/>
        <rFont val="宋体"/>
        <charset val="134"/>
      </rPr>
      <t xml:space="preserve">
</t>
    </r>
    <r>
      <rPr>
        <sz val="11"/>
        <color rgb="FF000000"/>
        <rFont val="宋体"/>
        <charset val="134"/>
      </rPr>
      <t>Step2：点击碰撞预警-点击灵敏度</t>
    </r>
    <r>
      <rPr>
        <sz val="11"/>
        <color rgb="FF000000"/>
        <rFont val="宋体"/>
        <charset val="134"/>
      </rPr>
      <t xml:space="preserve">
</t>
    </r>
    <r>
      <rPr>
        <sz val="11"/>
        <color rgb="FF000000"/>
        <rFont val="宋体"/>
        <charset val="134"/>
      </rPr>
      <t>Step3：点击低-中-高，依次切换</t>
    </r>
    <r>
      <rPr>
        <sz val="11"/>
        <color rgb="FF000000"/>
        <rFont val="宋体"/>
        <charset val="134"/>
      </rPr>
      <t xml:space="preserve">
</t>
    </r>
    <r>
      <rPr>
        <sz val="11"/>
        <color rgb="FF000000"/>
        <rFont val="宋体"/>
        <charset val="134"/>
      </rPr>
      <t>Step4：听切换声音</t>
    </r>
    <r>
      <rPr>
        <sz val="11"/>
        <color rgb="FF000000"/>
        <rFont val="宋体"/>
        <charset val="134"/>
      </rPr>
      <t xml:space="preserve">
</t>
    </r>
    <r>
      <rPr>
        <sz val="11"/>
        <color rgb="FF000000"/>
        <rFont val="宋体"/>
        <charset val="134"/>
      </rPr>
      <t>期待结果：灵敏度选项切换会有触摸反馈音</t>
    </r>
    <r>
      <rPr>
        <sz val="11"/>
        <color rgb="FF000000"/>
        <rFont val="宋体"/>
        <charset val="134"/>
      </rPr>
      <t xml:space="preserve">
</t>
    </r>
    <r>
      <rPr>
        <sz val="11"/>
        <color rgb="FF000000"/>
        <rFont val="宋体"/>
        <charset val="134"/>
      </rPr>
      <t>实际结果：灵敏度选项切换没有触摸反馈音</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发生时间：2022/04/08 23：30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</si>
  <si>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APIMCIM-6511</t>
  </si>
  <si>
    <t>Phase 5：【必现】智能行程设置触发条件时间选项时，在正确的时间范围内下一步按钮会高亮显示</t>
  </si>
  <si>
    <r>
      <rPr>
        <sz val="11"/>
        <color rgb="FF000000"/>
        <rFont val="宋体"/>
        <charset val="134"/>
      </rPr>
      <t>前置条件： IGN RUN，ACC　ON，WIFI网络未连接，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Step1：点击主菜单-进入所有应用界面</t>
    </r>
    <r>
      <rPr>
        <sz val="11"/>
        <color rgb="FF000000"/>
        <rFont val="宋体"/>
        <charset val="134"/>
      </rPr>
      <t xml:space="preserve">
</t>
    </r>
    <r>
      <rPr>
        <sz val="11"/>
        <color rgb="FF000000"/>
        <rFont val="宋体"/>
        <charset val="134"/>
      </rPr>
      <t>Step2：点击智能行程-进入智能行程界面</t>
    </r>
    <r>
      <rPr>
        <sz val="11"/>
        <color rgb="FF000000"/>
        <rFont val="宋体"/>
        <charset val="134"/>
      </rPr>
      <t xml:space="preserve">
</t>
    </r>
    <r>
      <rPr>
        <sz val="11"/>
        <color rgb="FF000000"/>
        <rFont val="宋体"/>
        <charset val="134"/>
      </rPr>
      <t>Step3：点击上班通勤-打开上班通勤按钮</t>
    </r>
    <r>
      <rPr>
        <sz val="11"/>
        <color rgb="FF000000"/>
        <rFont val="宋体"/>
        <charset val="134"/>
      </rPr>
      <t xml:space="preserve">
</t>
    </r>
    <r>
      <rPr>
        <sz val="11"/>
        <color rgb="FF000000"/>
        <rFont val="宋体"/>
        <charset val="134"/>
      </rPr>
      <t>Step4：点击时间设置选项-弹出触发条件设置弹框</t>
    </r>
    <r>
      <rPr>
        <sz val="11"/>
        <color rgb="FF000000"/>
        <rFont val="宋体"/>
        <charset val="134"/>
      </rPr>
      <t xml:space="preserve">
</t>
    </r>
    <r>
      <rPr>
        <sz val="11"/>
        <color rgb="FF000000"/>
        <rFont val="宋体"/>
        <charset val="134"/>
      </rPr>
      <t>期待结果：在正确的时间范围内下一步按钮会高亮显示</t>
    </r>
    <r>
      <rPr>
        <sz val="11"/>
        <color rgb="FF000000"/>
        <rFont val="宋体"/>
        <charset val="134"/>
      </rPr>
      <t xml:space="preserve">
</t>
    </r>
    <r>
      <rPr>
        <sz val="11"/>
        <color rgb="FF000000"/>
        <rFont val="宋体"/>
        <charset val="134"/>
      </rPr>
      <t>实际结果：在正确的时间范围内下一步按钮不会高亮显示</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发生时间：2022/04/08 23：25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</si>
  <si>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APIMCIM-6510</t>
  </si>
  <si>
    <t>Phase 5：【必现】座椅通风无法打开</t>
  </si>
  <si>
    <r>
      <rPr>
        <sz val="11"/>
        <color rgb="FF000000"/>
        <rFont val="宋体"/>
        <charset val="134"/>
      </rPr>
      <t>前置条件： IGN RUN，ACC　ON，WIFI网络未连接，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Step1：点击空调弹框</t>
    </r>
    <r>
      <rPr>
        <sz val="11"/>
        <color rgb="FF000000"/>
        <rFont val="宋体"/>
        <charset val="134"/>
      </rPr>
      <t xml:space="preserve">
</t>
    </r>
    <r>
      <rPr>
        <sz val="11"/>
        <color rgb="FF000000"/>
        <rFont val="宋体"/>
        <charset val="134"/>
      </rPr>
      <t>Step2：进入空调界面</t>
    </r>
    <r>
      <rPr>
        <sz val="11"/>
        <color rgb="FF000000"/>
        <rFont val="宋体"/>
        <charset val="134"/>
      </rPr>
      <t xml:space="preserve">
</t>
    </r>
    <r>
      <rPr>
        <sz val="11"/>
        <color rgb="FF000000"/>
        <rFont val="宋体"/>
        <charset val="134"/>
      </rPr>
      <t>Step3：点击座椅按钮-弹出座椅弹框</t>
    </r>
    <r>
      <rPr>
        <sz val="11"/>
        <color rgb="FF000000"/>
        <rFont val="宋体"/>
        <charset val="134"/>
      </rPr>
      <t xml:space="preserve">
</t>
    </r>
    <r>
      <rPr>
        <sz val="11"/>
        <color rgb="FF000000"/>
        <rFont val="宋体"/>
        <charset val="134"/>
      </rPr>
      <t>Step4：滑动到座椅通风3档-退出座椅弹窗</t>
    </r>
    <r>
      <rPr>
        <sz val="11"/>
        <color rgb="FF000000"/>
        <rFont val="宋体"/>
        <charset val="134"/>
      </rPr>
      <t xml:space="preserve">
</t>
    </r>
    <r>
      <rPr>
        <sz val="11"/>
        <color rgb="FF000000"/>
        <rFont val="宋体"/>
        <charset val="134"/>
      </rPr>
      <t>期待结果：座椅通风三档正常运行，不会自动关闭</t>
    </r>
    <r>
      <rPr>
        <sz val="11"/>
        <color rgb="FF000000"/>
        <rFont val="宋体"/>
        <charset val="134"/>
      </rPr>
      <t xml:space="preserve">
</t>
    </r>
    <r>
      <rPr>
        <sz val="11"/>
        <color rgb="FF000000"/>
        <rFont val="宋体"/>
        <charset val="134"/>
      </rPr>
      <t>实际结果：座椅通风无法打开</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发生时间：2022/04/08 23：23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</si>
  <si>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APIMCIM-6509</t>
  </si>
  <si>
    <t>Phase 5：【偶现】舒享时氛随风悦览主题的设置选项被遮挡，显示不全</t>
  </si>
  <si>
    <r>
      <rPr>
        <sz val="11"/>
        <color rgb="FF000000"/>
        <rFont val="宋体"/>
        <charset val="134"/>
      </rPr>
      <t>前置条件： IGN RUN，ACC　ON，WIFI网络未连接，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Step1：点击主菜单-进入所用应用界面</t>
    </r>
    <r>
      <rPr>
        <sz val="11"/>
        <color rgb="FF000000"/>
        <rFont val="宋体"/>
        <charset val="134"/>
      </rPr>
      <t xml:space="preserve">
</t>
    </r>
    <r>
      <rPr>
        <sz val="11"/>
        <color rgb="FF000000"/>
        <rFont val="宋体"/>
        <charset val="134"/>
      </rPr>
      <t>Step2：点击舒享时氛-点击随风悦栏主题</t>
    </r>
    <r>
      <rPr>
        <sz val="11"/>
        <color rgb="FF000000"/>
        <rFont val="宋体"/>
        <charset val="134"/>
      </rPr>
      <t xml:space="preserve">
</t>
    </r>
    <r>
      <rPr>
        <sz val="11"/>
        <color rgb="FF000000"/>
        <rFont val="宋体"/>
        <charset val="134"/>
      </rPr>
      <t>Step3：点击设置按钮</t>
    </r>
    <r>
      <rPr>
        <sz val="11"/>
        <color rgb="FF000000"/>
        <rFont val="宋体"/>
        <charset val="134"/>
      </rPr>
      <t xml:space="preserve">
</t>
    </r>
    <r>
      <rPr>
        <sz val="11"/>
        <color rgb="FF000000"/>
        <rFont val="宋体"/>
        <charset val="134"/>
      </rPr>
      <t>Step4：右侧弹出设置弹框</t>
    </r>
    <r>
      <rPr>
        <sz val="11"/>
        <color rgb="FF000000"/>
        <rFont val="宋体"/>
        <charset val="134"/>
      </rPr>
      <t xml:space="preserve">
</t>
    </r>
    <r>
      <rPr>
        <sz val="11"/>
        <color rgb="FF000000"/>
        <rFont val="宋体"/>
        <charset val="134"/>
      </rPr>
      <t>期待结果：舒享时氛随风悦览主题的设置选项不会被遮挡能正常显示</t>
    </r>
    <r>
      <rPr>
        <sz val="11"/>
        <color rgb="FF000000"/>
        <rFont val="宋体"/>
        <charset val="134"/>
      </rPr>
      <t xml:space="preserve">
</t>
    </r>
    <r>
      <rPr>
        <sz val="11"/>
        <color rgb="FF000000"/>
        <rFont val="宋体"/>
        <charset val="134"/>
      </rPr>
      <t>实际结果：舒享时氛随风悦览主题的设置选项被遮挡，显示不全</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发生时间：2022/04/08 23：19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</si>
  <si>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APIMCIM-6508</t>
  </si>
  <si>
    <t>Phase 5：【必现】舒享时氛，灵感心生没有主题，进入后为黑屏</t>
  </si>
  <si>
    <r>
      <rPr>
        <sz val="11"/>
        <color rgb="FF000000"/>
        <rFont val="宋体"/>
        <charset val="134"/>
      </rPr>
      <t>前置条件： IGN RUN，ACC　ON，WIFI网络未连接，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Step1：点击主菜单-进入所用应用界面</t>
    </r>
    <r>
      <rPr>
        <sz val="11"/>
        <color rgb="FF000000"/>
        <rFont val="宋体"/>
        <charset val="134"/>
      </rPr>
      <t xml:space="preserve">
</t>
    </r>
    <r>
      <rPr>
        <sz val="11"/>
        <color rgb="FF000000"/>
        <rFont val="宋体"/>
        <charset val="134"/>
      </rPr>
      <t>Step2：点击舒享时氛-点击灵感心生主题</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期待结果：加载灵感心生主题或右对应提示</t>
    </r>
    <r>
      <rPr>
        <sz val="11"/>
        <color rgb="FF000000"/>
        <rFont val="宋体"/>
        <charset val="134"/>
      </rPr>
      <t xml:space="preserve">
</t>
    </r>
    <r>
      <rPr>
        <sz val="11"/>
        <color rgb="FF000000"/>
        <rFont val="宋体"/>
        <charset val="134"/>
      </rPr>
      <t>实际结果：舒享时氛，灵感心生没有主题，进入后为黑屏</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发生时间：2022/04/08 23：12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</si>
  <si>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APIMCIM-6507</t>
  </si>
  <si>
    <t>Phase 5：【必现】随心听返回个人时光界面，会出现不明弹框</t>
  </si>
  <si>
    <r>
      <rPr>
        <sz val="11"/>
        <color rgb="FF000000"/>
        <rFont val="宋体"/>
        <charset val="134"/>
      </rPr>
      <t>前置条件： IGN RUN，ACC　ON，WIFI网络未连接，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Step1：点击主菜单-进入所用应用界面</t>
    </r>
    <r>
      <rPr>
        <sz val="11"/>
        <color rgb="FF000000"/>
        <rFont val="宋体"/>
        <charset val="134"/>
      </rPr>
      <t xml:space="preserve">
</t>
    </r>
    <r>
      <rPr>
        <sz val="11"/>
        <color rgb="FF000000"/>
        <rFont val="宋体"/>
        <charset val="134"/>
      </rPr>
      <t>Step2：点击个人时光-进入随心听界面</t>
    </r>
    <r>
      <rPr>
        <sz val="11"/>
        <color rgb="FF000000"/>
        <rFont val="宋体"/>
        <charset val="134"/>
      </rPr>
      <t xml:space="preserve">
</t>
    </r>
    <r>
      <rPr>
        <sz val="11"/>
        <color rgb="FF000000"/>
        <rFont val="宋体"/>
        <charset val="134"/>
      </rPr>
      <t>Step3：点击返回个人时光按钮</t>
    </r>
    <r>
      <rPr>
        <sz val="11"/>
        <color rgb="FF000000"/>
        <rFont val="宋体"/>
        <charset val="134"/>
      </rPr>
      <t xml:space="preserve">
</t>
    </r>
    <r>
      <rPr>
        <sz val="11"/>
        <color rgb="FF000000"/>
        <rFont val="宋体"/>
        <charset val="134"/>
      </rPr>
      <t>Step4：查看个人时光界面</t>
    </r>
    <r>
      <rPr>
        <sz val="11"/>
        <color rgb="FF000000"/>
        <rFont val="宋体"/>
        <charset val="134"/>
      </rPr>
      <t xml:space="preserve">
</t>
    </r>
    <r>
      <rPr>
        <sz val="11"/>
        <color rgb="FF000000"/>
        <rFont val="宋体"/>
        <charset val="134"/>
      </rPr>
      <t>期待结果：随心听返回个人时光界面，不会出现不明弹框</t>
    </r>
    <r>
      <rPr>
        <sz val="11"/>
        <color rgb="FF000000"/>
        <rFont val="宋体"/>
        <charset val="134"/>
      </rPr>
      <t xml:space="preserve">
</t>
    </r>
    <r>
      <rPr>
        <sz val="11"/>
        <color rgb="FF000000"/>
        <rFont val="宋体"/>
        <charset val="134"/>
      </rPr>
      <t>实际结果：随心听返回个人时光界面，会出现不明弹框</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发生时间：2022/04/08 23：05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</si>
  <si>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APIMCIM-6506</t>
  </si>
  <si>
    <t>Phase 5：【必现】多次打开关闭舒享时氛后，进入无内容显示</t>
  </si>
  <si>
    <r>
      <rPr>
        <sz val="11"/>
        <color rgb="FF000000"/>
        <rFont val="宋体"/>
        <charset val="134"/>
      </rPr>
      <t>前置条件： IGN RUN，ACC　ON，WIFI网络未连接，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Step1：点击主菜单-进入所用应用界面</t>
    </r>
    <r>
      <rPr>
        <sz val="11"/>
        <color rgb="FF000000"/>
        <rFont val="宋体"/>
        <charset val="134"/>
      </rPr>
      <t xml:space="preserve">
</t>
    </r>
    <r>
      <rPr>
        <sz val="11"/>
        <color rgb="FF000000"/>
        <rFont val="宋体"/>
        <charset val="134"/>
      </rPr>
      <t>Step2：点击舒享时氛-点击时光秘境主题</t>
    </r>
    <r>
      <rPr>
        <sz val="11"/>
        <color rgb="FF000000"/>
        <rFont val="宋体"/>
        <charset val="134"/>
      </rPr>
      <t xml:space="preserve">
</t>
    </r>
    <r>
      <rPr>
        <sz val="11"/>
        <color rgb="FF000000"/>
        <rFont val="宋体"/>
        <charset val="134"/>
      </rPr>
      <t>Step3：进入主题界面-右滑唤出任务管理器-清除全部任务</t>
    </r>
    <r>
      <rPr>
        <sz val="11"/>
        <color rgb="FF000000"/>
        <rFont val="宋体"/>
        <charset val="134"/>
      </rPr>
      <t xml:space="preserve">
</t>
    </r>
    <r>
      <rPr>
        <sz val="11"/>
        <color rgb="FF000000"/>
        <rFont val="宋体"/>
        <charset val="134"/>
      </rPr>
      <t>Step4：再次进入舒享时氛</t>
    </r>
    <r>
      <rPr>
        <sz val="11"/>
        <color rgb="FF000000"/>
        <rFont val="宋体"/>
        <charset val="134"/>
      </rPr>
      <t xml:space="preserve">
</t>
    </r>
    <r>
      <rPr>
        <sz val="11"/>
        <color rgb="FF000000"/>
        <rFont val="宋体"/>
        <charset val="134"/>
      </rPr>
      <t>期待结果：正常进入舒享时氛，主题显示正常</t>
    </r>
    <r>
      <rPr>
        <sz val="11"/>
        <color rgb="FF000000"/>
        <rFont val="宋体"/>
        <charset val="134"/>
      </rPr>
      <t xml:space="preserve">
</t>
    </r>
    <r>
      <rPr>
        <sz val="11"/>
        <color rgb="FF000000"/>
        <rFont val="宋体"/>
        <charset val="134"/>
      </rPr>
      <t>实际结果：多次打开关闭舒享时氛后，进入无内容显示</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发生时间：2022/04/08 23：04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</si>
  <si>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APIMCIM-6505</t>
  </si>
  <si>
    <t>Phase 5：【必现】舒享时氛主题播放时，状态栏未隐藏</t>
  </si>
  <si>
    <r>
      <rPr>
        <sz val="11"/>
        <color rgb="FF000000"/>
        <rFont val="宋体"/>
        <charset val="134"/>
      </rPr>
      <t>前置条件： IGN RUN，ACC　ON，WIFI网络未连接，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Step1：点击主菜单-进入所用应用界面</t>
    </r>
    <r>
      <rPr>
        <sz val="11"/>
        <color rgb="FF000000"/>
        <rFont val="宋体"/>
        <charset val="134"/>
      </rPr>
      <t xml:space="preserve">
</t>
    </r>
    <r>
      <rPr>
        <sz val="11"/>
        <color rgb="FF000000"/>
        <rFont val="宋体"/>
        <charset val="134"/>
      </rPr>
      <t>Step2：点击舒享时氛-点击时光秘境主题</t>
    </r>
    <r>
      <rPr>
        <sz val="11"/>
        <color rgb="FF000000"/>
        <rFont val="宋体"/>
        <charset val="134"/>
      </rPr>
      <t xml:space="preserve">
</t>
    </r>
    <r>
      <rPr>
        <sz val="11"/>
        <color rgb="FF000000"/>
        <rFont val="宋体"/>
        <charset val="134"/>
      </rPr>
      <t>Step3：进入主题界面-观察主题</t>
    </r>
    <r>
      <rPr>
        <sz val="11"/>
        <color rgb="FF000000"/>
        <rFont val="宋体"/>
        <charset val="134"/>
      </rPr>
      <t xml:space="preserve">
</t>
    </r>
    <r>
      <rPr>
        <sz val="11"/>
        <color rgb="FF000000"/>
        <rFont val="宋体"/>
        <charset val="134"/>
      </rPr>
      <t>期待结果：状态栏隐藏</t>
    </r>
    <r>
      <rPr>
        <sz val="11"/>
        <color rgb="FF000000"/>
        <rFont val="宋体"/>
        <charset val="134"/>
      </rPr>
      <t xml:space="preserve">
</t>
    </r>
    <r>
      <rPr>
        <sz val="11"/>
        <color rgb="FF000000"/>
        <rFont val="宋体"/>
        <charset val="134"/>
      </rPr>
      <t>实际结果：状态栏未隐藏</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发生时间：2022/04/08 23：01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</si>
  <si>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APIMCIM-6504</t>
  </si>
  <si>
    <t>Phase 5：【必现】舒享时氛主题详情内容显示N个主题内容详情</t>
  </si>
  <si>
    <r>
      <rPr>
        <sz val="11"/>
        <color rgb="FF000000"/>
        <rFont val="宋体"/>
        <charset val="134"/>
      </rPr>
      <t>前置条件： IGN RUN，ACC　ON，WIFI网络未连接，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Step1：点击主菜单-进入所用应用界面</t>
    </r>
    <r>
      <rPr>
        <sz val="11"/>
        <color rgb="FF000000"/>
        <rFont val="宋体"/>
        <charset val="134"/>
      </rPr>
      <t xml:space="preserve">
</t>
    </r>
    <r>
      <rPr>
        <sz val="11"/>
        <color rgb="FF000000"/>
        <rFont val="宋体"/>
        <charset val="134"/>
      </rPr>
      <t>Step2：点击舒享时氛-点击时光秘境主题</t>
    </r>
    <r>
      <rPr>
        <sz val="11"/>
        <color rgb="FF000000"/>
        <rFont val="宋体"/>
        <charset val="134"/>
      </rPr>
      <t xml:space="preserve">
</t>
    </r>
    <r>
      <rPr>
        <sz val="11"/>
        <color rgb="FF000000"/>
        <rFont val="宋体"/>
        <charset val="134"/>
      </rPr>
      <t>Step3：进入主题界面-点击infobook按钮</t>
    </r>
    <r>
      <rPr>
        <sz val="11"/>
        <color rgb="FF000000"/>
        <rFont val="宋体"/>
        <charset val="134"/>
      </rPr>
      <t xml:space="preserve">
</t>
    </r>
    <r>
      <rPr>
        <sz val="11"/>
        <color rgb="FF000000"/>
        <rFont val="宋体"/>
        <charset val="134"/>
      </rPr>
      <t>期待结果：正常显示主题说明</t>
    </r>
    <r>
      <rPr>
        <sz val="11"/>
        <color rgb="FF000000"/>
        <rFont val="宋体"/>
        <charset val="134"/>
      </rPr>
      <t xml:space="preserve">
</t>
    </r>
    <r>
      <rPr>
        <sz val="11"/>
        <color rgb="FF000000"/>
        <rFont val="宋体"/>
        <charset val="134"/>
      </rPr>
      <t>实际结果：显示N个主题内容详情</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发生时间：2022/04/08 23：00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</si>
  <si>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APIMCIM-6503</t>
  </si>
  <si>
    <t>Phase5:【必现】[CDX707]IVI cannot enter factory mode after changing the configuration</t>
  </si>
  <si>
    <t>Ford_TL</t>
  </si>
  <si>
    <r>
      <rPr>
        <sz val="11"/>
        <color rgb="FF000000"/>
        <rFont val="宋体"/>
        <charset val="134"/>
      </rPr>
      <t>Summary: 使用DET修改7D0 0xDE00配置项后，IVI的provision状态到不了factory mode.</t>
    </r>
    <r>
      <rPr>
        <sz val="11"/>
        <color rgb="FF000000"/>
        <rFont val="宋体"/>
        <charset val="134"/>
      </rPr>
      <t xml:space="preserve">
</t>
    </r>
    <r>
      <rPr>
        <sz val="11"/>
        <color rgb="FF000000"/>
        <rFont val="宋体"/>
        <charset val="134"/>
      </rPr>
      <t>Pre-condition: 7D0/IVI的0xDE00 Connectivity配置项为2-Ford Modem Only，如图pic_1所示。</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使用DET工具读取7D0/IVI的状态，</t>
    </r>
    <r>
      <rPr>
        <sz val="11"/>
        <color rgb="FF000000"/>
        <rFont val="宋体"/>
        <charset val="134"/>
      </rPr>
      <t xml:space="preserve">
</t>
    </r>
    <r>
      <rPr>
        <sz val="11"/>
        <color rgb="FF000000"/>
        <rFont val="宋体"/>
        <charset val="134"/>
      </rPr>
      <t>Edit Data(DE00)→Connectivity→0-not configured，如图pic_2所示。</t>
    </r>
    <r>
      <rPr>
        <sz val="11"/>
        <color rgb="FF000000"/>
        <rFont val="宋体"/>
        <charset val="134"/>
      </rPr>
      <t xml:space="preserve">
</t>
    </r>
    <r>
      <rPr>
        <sz val="11"/>
        <color rgb="FF000000"/>
        <rFont val="宋体"/>
        <charset val="134"/>
      </rPr>
      <t>Step2: 查询7D0/IVI（0x22 D021）的provision状态,如图pic_3所示。</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1. 7D0/IVI provision状态为factory mode。</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 7D0/IVI provision状态仍然保持不变，没有进入factory mode。</t>
    </r>
    <r>
      <rPr>
        <sz val="11"/>
        <color rgb="FF000000"/>
        <rFont val="宋体"/>
        <charset val="134"/>
      </rPr>
      <t xml:space="preserve">
</t>
    </r>
    <r>
      <rPr>
        <sz val="11"/>
        <color rgb="FF000000"/>
        <rFont val="宋体"/>
        <charset val="134"/>
      </rPr>
      <t>是否可恢复：不可恢复</t>
    </r>
    <r>
      <rPr>
        <sz val="11"/>
        <color rgb="FF000000"/>
        <rFont val="宋体"/>
        <charset val="134"/>
      </rPr>
      <t xml:space="preserve">
</t>
    </r>
    <r>
      <rPr>
        <sz val="11"/>
        <color rgb="FF000000"/>
        <rFont val="宋体"/>
        <charset val="134"/>
      </rPr>
      <t>发生频率: 100%</t>
    </r>
    <r>
      <rPr>
        <sz val="11"/>
        <color rgb="FF000000"/>
        <rFont val="宋体"/>
        <charset val="134"/>
      </rPr>
      <t xml:space="preserve">
</t>
    </r>
    <r>
      <rPr>
        <sz val="11"/>
        <color rgb="FF000000"/>
        <rFont val="宋体"/>
        <charset val="134"/>
      </rPr>
      <t>发生时间: 2022/04/28 16:21 pm</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VIN code： LVSHNCACONH999942</t>
    </r>
    <r>
      <rPr>
        <sz val="11"/>
        <color rgb="FF000000"/>
        <rFont val="宋体"/>
        <charset val="134"/>
      </rPr>
      <t xml:space="preserve">
</t>
    </r>
    <r>
      <rPr>
        <sz val="11"/>
        <color rgb="FF000000"/>
        <rFont val="宋体"/>
        <charset val="134"/>
      </rPr>
      <t>ECG/TCU version：ECG2/TCU2</t>
    </r>
    <r>
      <rPr>
        <sz val="11"/>
        <color rgb="FF000000"/>
        <rFont val="宋体"/>
        <charset val="134"/>
      </rPr>
      <t xml:space="preserve">
</t>
    </r>
    <r>
      <rPr>
        <sz val="11"/>
        <color rgb="FF000000"/>
        <rFont val="宋体"/>
        <charset val="134"/>
      </rPr>
      <t>Bench environment：staging</t>
    </r>
    <r>
      <rPr>
        <sz val="11"/>
        <color rgb="FF000000"/>
        <rFont val="宋体"/>
        <charset val="134"/>
      </rPr>
      <t xml:space="preserve">
</t>
    </r>
    <r>
      <rPr>
        <sz val="11"/>
        <color rgb="FF000000"/>
        <rFont val="宋体"/>
        <charset val="134"/>
      </rPr>
      <t>地点：REC</t>
    </r>
  </si>
  <si>
    <t>APIMCIM-6502</t>
  </si>
  <si>
    <r>
      <rPr>
        <sz val="11"/>
        <color rgb="FF000000"/>
        <rFont val="宋体"/>
        <charset val="134"/>
      </rPr>
      <t>[67%]MMOTA_China: Updating SOC by OTA , download can't finish in 1.5h</t>
    </r>
    <r>
      <rPr>
        <sz val="11"/>
        <color rgb="FF000000"/>
        <rFont val="宋体"/>
        <charset val="134"/>
      </rPr>
      <t xml:space="preserve"> </t>
    </r>
  </si>
  <si>
    <r>
      <rPr>
        <sz val="11"/>
        <color rgb="FF000000"/>
        <rFont val="宋体"/>
        <charset val="134"/>
      </rPr>
      <t>Summary:</t>
    </r>
    <r>
      <rPr>
        <sz val="11"/>
        <color rgb="FF000000"/>
        <rFont val="宋体"/>
        <charset val="134"/>
      </rPr>
      <t xml:space="preserve">
</t>
    </r>
    <r>
      <rPr>
        <sz val="11"/>
        <color rgb="FF000000"/>
        <rFont val="宋体"/>
        <charset val="134"/>
      </rPr>
      <t>1.Ignition ON</t>
    </r>
    <r>
      <rPr>
        <sz val="11"/>
        <color rgb="FF000000"/>
        <rFont val="宋体"/>
        <charset val="134"/>
      </rPr>
      <t xml:space="preserve">
</t>
    </r>
    <r>
      <rPr>
        <sz val="11"/>
        <color rgb="FF000000"/>
        <rFont val="宋体"/>
        <charset val="134"/>
      </rPr>
      <t xml:space="preserve"> </t>
    </r>
    <r>
      <rPr>
        <sz val="11"/>
        <color rgb="FF000000"/>
        <rFont val="宋体"/>
        <charset val="134"/>
      </rPr>
      <t>2.ECG and TCU are provisioned</t>
    </r>
    <r>
      <rPr>
        <sz val="11"/>
        <color rgb="FF000000"/>
        <rFont val="宋体"/>
        <charset val="134"/>
      </rPr>
      <t xml:space="preserve">
</t>
    </r>
    <r>
      <rPr>
        <sz val="11"/>
        <color rgb="FF000000"/>
        <rFont val="宋体"/>
        <charset val="134"/>
      </rPr>
      <t xml:space="preserve"> </t>
    </r>
    <r>
      <rPr>
        <sz val="11"/>
        <color rgb="FF000000"/>
        <rFont val="宋体"/>
        <charset val="134"/>
      </rPr>
      <t>3.Vehicle is normal mode</t>
    </r>
    <r>
      <rPr>
        <sz val="11"/>
        <color rgb="FF000000"/>
        <rFont val="宋体"/>
        <charset val="134"/>
      </rPr>
      <t xml:space="preserve">
</t>
    </r>
    <r>
      <rPr>
        <sz val="11"/>
        <color rgb="FF000000"/>
        <rFont val="宋体"/>
        <charset val="134"/>
      </rPr>
      <t xml:space="preserve"> </t>
    </r>
    <r>
      <rPr>
        <sz val="11"/>
        <color rgb="FF000000"/>
        <rFont val="宋体"/>
        <charset val="134"/>
      </rPr>
      <t>4.ASU ON</t>
    </r>
    <r>
      <rPr>
        <sz val="11"/>
        <color rgb="FF000000"/>
        <rFont val="宋体"/>
        <charset val="134"/>
      </rPr>
      <t xml:space="preserve">
</t>
    </r>
    <r>
      <rPr>
        <sz val="11"/>
        <color rgb="FF000000"/>
        <rFont val="宋体"/>
        <charset val="134"/>
      </rPr>
      <t xml:space="preserve"> </t>
    </r>
    <r>
      <rPr>
        <sz val="11"/>
        <color rgb="FF000000"/>
        <rFont val="宋体"/>
        <charset val="134"/>
      </rPr>
      <t>5.Bench environment :Stage</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Step1:Create OTA rollout for SOC update in Fenix </t>
    </r>
    <r>
      <rPr>
        <sz val="11"/>
        <color rgb="FF000000"/>
        <rFont val="宋体"/>
        <charset val="134"/>
      </rPr>
      <t xml:space="preserve">
</t>
    </r>
    <r>
      <rPr>
        <sz val="11"/>
        <color rgb="FF000000"/>
        <rFont val="宋体"/>
        <charset val="134"/>
      </rPr>
      <t>Step2:Observe ECG log </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 xml:space="preserve"> </t>
    </r>
    <r>
      <rPr>
        <sz val="11"/>
        <color rgb="FF000000"/>
        <rFont val="宋体"/>
        <charset val="134"/>
      </rPr>
      <t>2.S1023 can't print out after more than 1.5h</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 xml:space="preserve"> </t>
    </r>
    <r>
      <rPr>
        <sz val="11"/>
        <color rgb="FF000000"/>
        <rFont val="宋体"/>
        <charset val="134"/>
      </rPr>
      <t>2. S1023 should print out in less than 1h</t>
    </r>
    <r>
      <rPr>
        <sz val="11"/>
        <color rgb="FF000000"/>
        <rFont val="宋体"/>
        <charset val="134"/>
      </rPr>
      <t xml:space="preserve">
</t>
    </r>
    <r>
      <rPr>
        <sz val="11"/>
        <color rgb="FF000000"/>
        <rFont val="宋体"/>
        <charset val="134"/>
      </rPr>
      <t>Recurrence rate: 2/3</t>
    </r>
    <r>
      <rPr>
        <sz val="11"/>
        <color rgb="FF000000"/>
        <rFont val="宋体"/>
        <charset val="134"/>
      </rPr>
      <t xml:space="preserve">
</t>
    </r>
    <r>
      <rPr>
        <sz val="11"/>
        <color rgb="FF000000"/>
        <rFont val="宋体"/>
        <charset val="134"/>
      </rPr>
      <t xml:space="preserve"> </t>
    </r>
    <r>
      <rPr>
        <sz val="11"/>
        <color rgb="FF000000"/>
        <rFont val="宋体"/>
        <charset val="134"/>
      </rPr>
      <t>Recovery method: NA</t>
    </r>
    <r>
      <rPr>
        <sz val="11"/>
        <color rgb="FF000000"/>
        <rFont val="宋体"/>
        <charset val="134"/>
      </rPr>
      <t xml:space="preserve">
</t>
    </r>
    <r>
      <rPr>
        <sz val="11"/>
        <color rgb="FF000000"/>
        <rFont val="宋体"/>
        <charset val="134"/>
      </rPr>
      <t>Event time: 2022-4-28 18:14--19:58</t>
    </r>
    <r>
      <rPr>
        <sz val="11"/>
        <color rgb="FF000000"/>
        <rFont val="宋体"/>
        <charset val="134"/>
      </rPr>
      <t xml:space="preserve">
</t>
    </r>
    <r>
      <rPr>
        <sz val="11"/>
        <color rgb="FF000000"/>
        <rFont val="宋体"/>
        <charset val="134"/>
      </rPr>
      <t xml:space="preserve"> </t>
    </r>
    <r>
      <rPr>
        <sz val="11"/>
        <color rgb="FF000000"/>
        <rFont val="宋体"/>
        <charset val="134"/>
      </rPr>
      <t>VIN code：5LMCJ2C97MUL13912</t>
    </r>
    <r>
      <rPr>
        <sz val="11"/>
        <color rgb="FF000000"/>
        <rFont val="宋体"/>
        <charset val="134"/>
      </rPr>
      <t xml:space="preserve">
</t>
    </r>
    <r>
      <rPr>
        <sz val="11"/>
        <color rgb="FF000000"/>
        <rFont val="宋体"/>
        <charset val="134"/>
      </rPr>
      <t>Log:[^APIMCIM_6502_CDX707_20220428.zip]</t>
    </r>
    <r>
      <rPr>
        <sz val="11"/>
        <color rgb="FF000000"/>
        <rFont val="宋体"/>
        <charset val="134"/>
      </rPr>
      <t xml:space="preserve">
</t>
    </r>
    <r>
      <rPr>
        <sz val="11"/>
        <color rgb="FF000000"/>
        <rFont val="宋体"/>
        <charset val="134"/>
      </rPr>
      <t>Test version:</t>
    </r>
    <r>
      <rPr>
        <sz val="11"/>
        <color rgb="FF000000"/>
        <rFont val="宋体"/>
        <charset val="134"/>
      </rPr>
      <t xml:space="preserve">
</t>
    </r>
    <r>
      <rPr>
        <sz val="11"/>
        <color rgb="FF000000"/>
        <rFont val="宋体"/>
        <charset val="134"/>
      </rPr>
      <t xml:space="preserve"> </t>
    </r>
    <r>
      <rPr>
        <sz val="11"/>
        <color rgb="FF000000"/>
        <rFont val="宋体"/>
        <charset val="134"/>
      </rPr>
      <t>SOC base:R2TT-14H379-AA006</t>
    </r>
    <r>
      <rPr>
        <sz val="11"/>
        <color rgb="FF000000"/>
        <rFont val="宋体"/>
        <charset val="134"/>
      </rPr>
      <t xml:space="preserve">
</t>
    </r>
    <r>
      <rPr>
        <sz val="11"/>
        <color rgb="FF000000"/>
        <rFont val="宋体"/>
        <charset val="134"/>
      </rPr>
      <t>SOC target:R2TT-14H379-AA00602</t>
    </r>
    <r>
      <rPr>
        <sz val="11"/>
        <color rgb="FF000000"/>
        <rFont val="宋体"/>
        <charset val="134"/>
      </rPr>
      <t xml:space="preserve">
</t>
    </r>
    <r>
      <rPr>
        <sz val="11"/>
        <color rgb="FF000000"/>
        <rFont val="宋体"/>
        <charset val="134"/>
      </rPr>
      <t xml:space="preserve"> </t>
    </r>
    <r>
      <rPr>
        <sz val="11"/>
        <color rgb="FF000000"/>
        <rFont val="宋体"/>
        <charset val="134"/>
      </rPr>
      <t>SYNC+:3.0</t>
    </r>
    <r>
      <rPr>
        <sz val="11"/>
        <color rgb="FF000000"/>
        <rFont val="宋体"/>
        <charset val="134"/>
      </rPr>
      <t xml:space="preserve">
</t>
    </r>
    <r>
      <rPr>
        <sz val="11"/>
        <color rgb="FF000000"/>
        <rFont val="宋体"/>
        <charset val="134"/>
      </rPr>
      <t>MCU version：20220321_LA_NB_daily_ENG</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Combine Version:</t>
    </r>
    <r>
      <rPr>
        <sz val="11"/>
        <color rgb="FF000000"/>
        <rFont val="宋体"/>
        <charset val="134"/>
      </rPr>
      <t xml:space="preserve">
</t>
    </r>
    <r>
      <rPr>
        <sz val="11"/>
        <color rgb="FF000000"/>
        <rFont val="宋体"/>
        <charset val="134"/>
      </rPr>
      <t>ECG: Milestone 02_dev FNV 2.0.6.5 ECG2-milestone-2022-02-Bundle-Release-1.0.32.129</t>
    </r>
    <r>
      <rPr>
        <sz val="11"/>
        <color rgb="FF000000"/>
        <rFont val="宋体"/>
        <charset val="134"/>
      </rPr>
      <t xml:space="preserve">
</t>
    </r>
    <r>
      <rPr>
        <sz val="11"/>
        <color rgb="FF000000"/>
        <rFont val="宋体"/>
        <charset val="134"/>
      </rPr>
      <t xml:space="preserve"> </t>
    </r>
    <r>
      <rPr>
        <sz val="11"/>
        <color rgb="FF000000"/>
        <rFont val="宋体"/>
        <charset val="134"/>
      </rPr>
      <t>TCU: Milestone 02_dev FNV 2.0.6.5 TCU2-milestone-2022-02-modem6-Bundle-Release-China-2.0.7.27</t>
    </r>
  </si>
  <si>
    <t>APIMCIM-6501</t>
  </si>
  <si>
    <t>Phase 5：【必发】IVI，点击主界面车辆设置小界面，闪烁一下，没有进入</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</si>
  <si>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Step1：IVI，点击主界面车辆设置小界面，闪烁一下，没有进入</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期待结果：直接进入</t>
    </r>
    <r>
      <rPr>
        <sz val="11"/>
        <color rgb="FF000000"/>
        <rFont val="宋体"/>
        <charset val="134"/>
      </rPr>
      <t xml:space="preserve">
</t>
    </r>
    <r>
      <rPr>
        <sz val="11"/>
        <color rgb="FF000000"/>
        <rFont val="宋体"/>
        <charset val="134"/>
      </rPr>
      <t>实际结果：闪烁一下</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发生时间：2022/4/28 10：01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</si>
  <si>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APIMCIM-6500</t>
  </si>
  <si>
    <t>Phase 5：【必发】IVI，插入U盘（文件系统FAT32，sandisk, 64G），操作屏无任何信息提示</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</si>
  <si>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Step1：IVI，插入U盘（文件系统FAT32，sandisk, 64G），操作屏无任何信息提示，</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期待结果：无提示</t>
    </r>
    <r>
      <rPr>
        <sz val="11"/>
        <color rgb="FF000000"/>
        <rFont val="宋体"/>
        <charset val="134"/>
      </rPr>
      <t xml:space="preserve">
</t>
    </r>
    <r>
      <rPr>
        <sz val="11"/>
        <color rgb="FF000000"/>
        <rFont val="宋体"/>
        <charset val="134"/>
      </rPr>
      <t>实际结果：有提示</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发生时间：2022/4/28 9：36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</si>
  <si>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APIMCIM-6499</t>
  </si>
  <si>
    <t>sxu51</t>
  </si>
  <si>
    <t>Driver Info</t>
  </si>
  <si>
    <t>Phase 5:【必发】车辆大灯开关在小灯位置，打开主驾车门，没有提示音反馈</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</si>
  <si>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Step1：车辆大灯开关在小灯位置，打开主驾车门，没有提示音反馈，</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期待结果：有声音反馈</t>
    </r>
    <r>
      <rPr>
        <sz val="11"/>
        <color rgb="FF000000"/>
        <rFont val="宋体"/>
        <charset val="134"/>
      </rPr>
      <t xml:space="preserve">
</t>
    </r>
    <r>
      <rPr>
        <sz val="11"/>
        <color rgb="FF000000"/>
        <rFont val="宋体"/>
        <charset val="134"/>
      </rPr>
      <t>实际结果：没有提示音反馈，</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发生时间：2022/4/28 9：28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</si>
  <si>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APIMCIM-6498</t>
  </si>
  <si>
    <t>Phase 5:【高频】IVI，车辆上电，操作屏显示检测到设备已被Root</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</si>
  <si>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Step1：IVI，车辆上电，操作屏显示检测到设备已被Root,,,,,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期待结果：无提示</t>
    </r>
    <r>
      <rPr>
        <sz val="11"/>
        <color rgb="FF000000"/>
        <rFont val="宋体"/>
        <charset val="134"/>
      </rPr>
      <t xml:space="preserve">
</t>
    </r>
    <r>
      <rPr>
        <sz val="11"/>
        <color rgb="FF000000"/>
        <rFont val="宋体"/>
        <charset val="134"/>
      </rPr>
      <t>实际结果：有提示</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发生时间：2022/4/28 9：11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</si>
  <si>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APIMCIM-6497</t>
  </si>
  <si>
    <t>Phase 5:【必发】系统设置，副驾蓝牙耳机搜索设备进入后，点击搜索无反应</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</si>
  <si>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Step1：IVI，系统设置，副驾蓝牙耳机简介点击有时候无反馈音，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发生时间：2022/4/27 10：13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</si>
  <si>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APIMCIM-6496</t>
  </si>
  <si>
    <t>Phase 5:【高频】IVI，系统设置，副驾蓝牙耳机搜索设备进入后，返回按键无反馈音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</si>
  <si>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Step1：IVI，系统设置，副驾蓝牙耳机搜索设备进入后，返回按键无反馈音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发生时间：2022/4/27 10：14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</si>
  <si>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APIMCIM-6495</t>
  </si>
  <si>
    <t>Phase 5:【高频】IVI，系统设置，副驾蓝牙耳机搜索蓝牙设备按键有时候无反馈音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</si>
  <si>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Step1：IVI，系统设置，副驾蓝牙耳机搜索蓝牙设备按键有时候无反馈音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发生时间：2022/4/27 10：14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</si>
  <si>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APIMCIM-6494</t>
  </si>
  <si>
    <t>Phase 5:【高频】IVI，系统设置，副驾蓝牙耳机简介点击有时候无反馈</t>
  </si>
  <si>
    <t>APIMCIM-6493</t>
  </si>
  <si>
    <t>Phase 5:【高频】IVI，系统设置，副驾蓝牙耳机按键有时候无反馈音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</si>
  <si>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Step1：IVI，系统设置，副驾蓝牙耳机按键有时候无反馈音，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发生时间：2022/4/27 10：12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</si>
  <si>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APIMCIM-6492</t>
  </si>
  <si>
    <t>Phase 5:【高频】IVI，系统设置，媒体投射切换到蓝牙耳机，弹出键盘</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</si>
  <si>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Step1：IVI，系统设置，媒体投射切换到蓝牙耳机，弹出键盘，</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期待结果：无异常</t>
    </r>
    <r>
      <rPr>
        <sz val="11"/>
        <color rgb="FF000000"/>
        <rFont val="宋体"/>
        <charset val="134"/>
      </rPr>
      <t xml:space="preserve">
</t>
    </r>
    <r>
      <rPr>
        <sz val="11"/>
        <color rgb="FF000000"/>
        <rFont val="宋体"/>
        <charset val="134"/>
      </rPr>
      <t>实际结果：有异常</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发生时间：2022/4/27 10：11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</si>
  <si>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APIMCIM-6491</t>
  </si>
  <si>
    <t>Phase 5:【必发】系统设置，媒体投射，网络名称，点击进入，修改后保存，界面卡死</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</si>
  <si>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Step1：IVI，系统设置，媒体投射，网络名称，点击进入，修改后保存，界面卡死，</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期待结果：无异常</t>
    </r>
    <r>
      <rPr>
        <sz val="11"/>
        <color rgb="FF000000"/>
        <rFont val="宋体"/>
        <charset val="134"/>
      </rPr>
      <t xml:space="preserve">
</t>
    </r>
    <r>
      <rPr>
        <sz val="11"/>
        <color rgb="FF000000"/>
        <rFont val="宋体"/>
        <charset val="134"/>
      </rPr>
      <t>实际结果：有异常(长按音量旋钮重启后恢复）</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发生时间：2022/4/27 10：05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</si>
  <si>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APIMCIM-6490</t>
  </si>
  <si>
    <t>Phase 5：【】Phase 5:【高频】IVI，系统设置，媒体投射，手机热点模式按键有时候无反馈音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</si>
  <si>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Step1：IVI，系统设置，媒体投射，手机热点模式按键有时候无反馈音，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发生时间：2022/4/27 10：03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</si>
  <si>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APIMCIM-6489</t>
  </si>
  <si>
    <t>[100%]MMOTA_China: After successfully upgraded SOC by OTA, relevant HMI pop up are not consistent with requirements</t>
  </si>
  <si>
    <r>
      <rPr>
        <sz val="11"/>
        <color rgb="FF000000"/>
        <rFont val="宋体"/>
        <charset val="134"/>
      </rPr>
      <t>Summary:</t>
    </r>
    <r>
      <rPr>
        <sz val="11"/>
        <color rgb="FF000000"/>
        <rFont val="宋体"/>
        <charset val="134"/>
      </rPr>
      <t xml:space="preserve">
</t>
    </r>
    <r>
      <rPr>
        <sz val="11"/>
        <color rgb="FF000000"/>
        <rFont val="宋体"/>
        <charset val="134"/>
      </rPr>
      <t>1.Ignition ON</t>
    </r>
    <r>
      <rPr>
        <sz val="11"/>
        <color rgb="FF000000"/>
        <rFont val="宋体"/>
        <charset val="134"/>
      </rPr>
      <t xml:space="preserve">
</t>
    </r>
    <r>
      <rPr>
        <sz val="11"/>
        <color rgb="FF000000"/>
        <rFont val="宋体"/>
        <charset val="134"/>
      </rPr>
      <t xml:space="preserve"> </t>
    </r>
    <r>
      <rPr>
        <sz val="11"/>
        <color rgb="FF000000"/>
        <rFont val="宋体"/>
        <charset val="134"/>
      </rPr>
      <t>2.ECG and TCU are provisioned</t>
    </r>
    <r>
      <rPr>
        <sz val="11"/>
        <color rgb="FF000000"/>
        <rFont val="宋体"/>
        <charset val="134"/>
      </rPr>
      <t xml:space="preserve">
</t>
    </r>
    <r>
      <rPr>
        <sz val="11"/>
        <color rgb="FF000000"/>
        <rFont val="宋体"/>
        <charset val="134"/>
      </rPr>
      <t xml:space="preserve"> </t>
    </r>
    <r>
      <rPr>
        <sz val="11"/>
        <color rgb="FF000000"/>
        <rFont val="宋体"/>
        <charset val="134"/>
      </rPr>
      <t>3.Vehicle is normal mode</t>
    </r>
    <r>
      <rPr>
        <sz val="11"/>
        <color rgb="FF000000"/>
        <rFont val="宋体"/>
        <charset val="134"/>
      </rPr>
      <t xml:space="preserve">
</t>
    </r>
    <r>
      <rPr>
        <sz val="11"/>
        <color rgb="FF000000"/>
        <rFont val="宋体"/>
        <charset val="134"/>
      </rPr>
      <t xml:space="preserve"> </t>
    </r>
    <r>
      <rPr>
        <sz val="11"/>
        <color rgb="FF000000"/>
        <rFont val="宋体"/>
        <charset val="134"/>
      </rPr>
      <t>4.ASU ON</t>
    </r>
    <r>
      <rPr>
        <sz val="11"/>
        <color rgb="FF000000"/>
        <rFont val="宋体"/>
        <charset val="134"/>
      </rPr>
      <t xml:space="preserve">
</t>
    </r>
    <r>
      <rPr>
        <sz val="11"/>
        <color rgb="FF000000"/>
        <rFont val="宋体"/>
        <charset val="134"/>
      </rPr>
      <t xml:space="preserve"> </t>
    </r>
    <r>
      <rPr>
        <sz val="11"/>
        <color rgb="FF000000"/>
        <rFont val="宋体"/>
        <charset val="134"/>
      </rPr>
      <t>5.Bench environment :Stage</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Step1:Create rollout for SOC update by OTA</t>
    </r>
    <r>
      <rPr>
        <sz val="11"/>
        <color rgb="FF000000"/>
        <rFont val="宋体"/>
        <charset val="134"/>
      </rPr>
      <t xml:space="preserve">
</t>
    </r>
    <r>
      <rPr>
        <sz val="11"/>
        <color rgb="FF000000"/>
        <rFont val="宋体"/>
        <charset val="134"/>
      </rPr>
      <t>Step2:Do ignition cycle to activate SW update</t>
    </r>
    <r>
      <rPr>
        <sz val="11"/>
        <color rgb="FF000000"/>
        <rFont val="宋体"/>
        <charset val="134"/>
      </rPr>
      <t xml:space="preserve">
</t>
    </r>
    <r>
      <rPr>
        <sz val="11"/>
        <color rgb="FF000000"/>
        <rFont val="宋体"/>
        <charset val="134"/>
      </rPr>
      <t>Step3: When update success, check IVI pop up</t>
    </r>
    <r>
      <rPr>
        <sz val="11"/>
        <color rgb="FF000000"/>
        <rFont val="宋体"/>
        <charset val="134"/>
      </rPr>
      <t xml:space="preserve">
</t>
    </r>
    <r>
      <rPr>
        <sz val="11"/>
        <color rgb="FF000000"/>
        <rFont val="宋体"/>
        <charset val="134"/>
      </rPr>
      <t>Step4: Check update success message in message box</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 xml:space="preserve"> </t>
    </r>
    <r>
      <rPr>
        <sz val="11"/>
        <color rgb="FF000000"/>
        <rFont val="宋体"/>
        <charset val="134"/>
      </rPr>
      <t>3: No update success pop up on IVI</t>
    </r>
    <r>
      <rPr>
        <sz val="11"/>
        <color rgb="FF000000"/>
        <rFont val="宋体"/>
        <charset val="134"/>
      </rPr>
      <t xml:space="preserve">
</t>
    </r>
    <r>
      <rPr>
        <sz val="11"/>
        <color rgb="FF000000"/>
        <rFont val="宋体"/>
        <charset val="134"/>
      </rPr>
      <t>4.Click details button , will enter into "system update" page, instead of "update details" page</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 xml:space="preserve"> </t>
    </r>
    <r>
      <rPr>
        <sz val="11"/>
        <color rgb="FF000000"/>
        <rFont val="宋体"/>
        <charset val="134"/>
      </rPr>
      <t>3:There should be update success pop up on IVI</t>
    </r>
    <r>
      <rPr>
        <sz val="11"/>
        <color rgb="FF000000"/>
        <rFont val="宋体"/>
        <charset val="134"/>
      </rPr>
      <t xml:space="preserve">
</t>
    </r>
    <r>
      <rPr>
        <sz val="11"/>
        <color rgb="FF000000"/>
        <rFont val="宋体"/>
        <charset val="134"/>
      </rPr>
      <t>4.Click details button, should enter into "update details" page</t>
    </r>
    <r>
      <rPr>
        <sz val="11"/>
        <color rgb="FF000000"/>
        <rFont val="宋体"/>
        <charset val="134"/>
      </rPr>
      <t xml:space="preserve">
</t>
    </r>
    <r>
      <rPr>
        <sz val="11"/>
        <color rgb="FF000000"/>
        <rFont val="宋体"/>
        <charset val="134"/>
      </rPr>
      <t>Recurrence rate: 3/3</t>
    </r>
    <r>
      <rPr>
        <sz val="11"/>
        <color rgb="FF000000"/>
        <rFont val="宋体"/>
        <charset val="134"/>
      </rPr>
      <t xml:space="preserve">
</t>
    </r>
    <r>
      <rPr>
        <sz val="11"/>
        <color rgb="FF000000"/>
        <rFont val="宋体"/>
        <charset val="134"/>
      </rPr>
      <t>Update success time: 2022-4-27 17:55</t>
    </r>
    <r>
      <rPr>
        <sz val="11"/>
        <color rgb="FF000000"/>
        <rFont val="宋体"/>
        <charset val="134"/>
      </rPr>
      <t xml:space="preserve">
</t>
    </r>
    <r>
      <rPr>
        <sz val="11"/>
        <color rgb="FF000000"/>
        <rFont val="宋体"/>
        <charset val="134"/>
      </rPr>
      <t xml:space="preserve"> </t>
    </r>
    <r>
      <rPr>
        <sz val="11"/>
        <color rgb="FF000000"/>
        <rFont val="宋体"/>
        <charset val="134"/>
      </rPr>
      <t>VIN code：5LMCJ2C97MUL13912</t>
    </r>
    <r>
      <rPr>
        <sz val="11"/>
        <color rgb="FF000000"/>
        <rFont val="宋体"/>
        <charset val="134"/>
      </rPr>
      <t xml:space="preserve">
</t>
    </r>
    <r>
      <rPr>
        <sz val="11"/>
        <color rgb="FF000000"/>
        <rFont val="宋体"/>
        <charset val="134"/>
      </rPr>
      <t>Log:[^APIMCIM_6489_CDX707_20220427.zip]</t>
    </r>
    <r>
      <rPr>
        <sz val="11"/>
        <color rgb="FF000000"/>
        <rFont val="宋体"/>
        <charset val="134"/>
      </rPr>
      <t xml:space="preserve">
</t>
    </r>
    <r>
      <rPr>
        <sz val="11"/>
        <color rgb="FF000000"/>
        <rFont val="宋体"/>
        <charset val="134"/>
      </rPr>
      <t>Test version:</t>
    </r>
    <r>
      <rPr>
        <sz val="11"/>
        <color rgb="FF000000"/>
        <rFont val="宋体"/>
        <charset val="134"/>
      </rPr>
      <t xml:space="preserve">
</t>
    </r>
    <r>
      <rPr>
        <sz val="11"/>
        <color rgb="FF000000"/>
        <rFont val="宋体"/>
        <charset val="134"/>
      </rPr>
      <t xml:space="preserve"> </t>
    </r>
    <r>
      <rPr>
        <sz val="11"/>
        <color rgb="FF000000"/>
        <rFont val="宋体"/>
        <charset val="134"/>
      </rPr>
      <t>SOC base:R2TT-14H379-AA006</t>
    </r>
    <r>
      <rPr>
        <sz val="11"/>
        <color rgb="FF000000"/>
        <rFont val="宋体"/>
        <charset val="134"/>
      </rPr>
      <t xml:space="preserve">
</t>
    </r>
    <r>
      <rPr>
        <sz val="11"/>
        <color rgb="FF000000"/>
        <rFont val="宋体"/>
        <charset val="134"/>
      </rPr>
      <t>SOC target:R2TT-14H379-AA00602</t>
    </r>
    <r>
      <rPr>
        <sz val="11"/>
        <color rgb="FF000000"/>
        <rFont val="宋体"/>
        <charset val="134"/>
      </rPr>
      <t xml:space="preserve">
</t>
    </r>
    <r>
      <rPr>
        <sz val="11"/>
        <color rgb="FF000000"/>
        <rFont val="宋体"/>
        <charset val="134"/>
      </rPr>
      <t xml:space="preserve"> </t>
    </r>
    <r>
      <rPr>
        <sz val="11"/>
        <color rgb="FF000000"/>
        <rFont val="宋体"/>
        <charset val="134"/>
      </rPr>
      <t>SYNC+:3.0</t>
    </r>
    <r>
      <rPr>
        <sz val="11"/>
        <color rgb="FF000000"/>
        <rFont val="宋体"/>
        <charset val="134"/>
      </rPr>
      <t xml:space="preserve">
</t>
    </r>
    <r>
      <rPr>
        <sz val="11"/>
        <color rgb="FF000000"/>
        <rFont val="宋体"/>
        <charset val="134"/>
      </rPr>
      <t>MCU version：20220321_LA_NB_daily_ENG</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Combine Version:</t>
    </r>
    <r>
      <rPr>
        <sz val="11"/>
        <color rgb="FF000000"/>
        <rFont val="宋体"/>
        <charset val="134"/>
      </rPr>
      <t xml:space="preserve">
</t>
    </r>
    <r>
      <rPr>
        <sz val="11"/>
        <color rgb="FF000000"/>
        <rFont val="宋体"/>
        <charset val="134"/>
      </rPr>
      <t>ECG: Milestone 02_dev FNV 2.0.6.5 ECG2-milestone-2022-02-Bundle-Release-1.0.32.129</t>
    </r>
    <r>
      <rPr>
        <sz val="11"/>
        <color rgb="FF000000"/>
        <rFont val="宋体"/>
        <charset val="134"/>
      </rPr>
      <t xml:space="preserve">
</t>
    </r>
    <r>
      <rPr>
        <sz val="11"/>
        <color rgb="FF000000"/>
        <rFont val="宋体"/>
        <charset val="134"/>
      </rPr>
      <t xml:space="preserve"> </t>
    </r>
    <r>
      <rPr>
        <sz val="11"/>
        <color rgb="FF000000"/>
        <rFont val="宋体"/>
        <charset val="134"/>
      </rPr>
      <t>TCU: Milestone 02_dev FNV 2.0.6.5 TCU2-milestone-2022-02-modem6-Bundle-Release-China-2.0.7.27</t>
    </r>
  </si>
  <si>
    <t>APIMCIM-6488</t>
  </si>
  <si>
    <t>[100%]MMOTA_China: Updating SOC by USB, press return button from updating progress page, there is no updating info in the message center any more</t>
  </si>
  <si>
    <r>
      <rPr>
        <sz val="11"/>
        <color rgb="FF000000"/>
        <rFont val="宋体"/>
        <charset val="134"/>
      </rPr>
      <t>Summary:</t>
    </r>
    <r>
      <rPr>
        <sz val="11"/>
        <color rgb="FF000000"/>
        <rFont val="宋体"/>
        <charset val="134"/>
      </rPr>
      <t xml:space="preserve">
</t>
    </r>
    <r>
      <rPr>
        <sz val="11"/>
        <color rgb="FF000000"/>
        <rFont val="宋体"/>
        <charset val="134"/>
      </rPr>
      <t>1.Ignition ON</t>
    </r>
    <r>
      <rPr>
        <sz val="11"/>
        <color rgb="FF000000"/>
        <rFont val="宋体"/>
        <charset val="134"/>
      </rPr>
      <t xml:space="preserve">
</t>
    </r>
    <r>
      <rPr>
        <sz val="11"/>
        <color rgb="FF000000"/>
        <rFont val="宋体"/>
        <charset val="134"/>
      </rPr>
      <t xml:space="preserve"> </t>
    </r>
    <r>
      <rPr>
        <sz val="11"/>
        <color rgb="FF000000"/>
        <rFont val="宋体"/>
        <charset val="134"/>
      </rPr>
      <t>2.ECG and TCU are provisioned</t>
    </r>
    <r>
      <rPr>
        <sz val="11"/>
        <color rgb="FF000000"/>
        <rFont val="宋体"/>
        <charset val="134"/>
      </rPr>
      <t xml:space="preserve">
</t>
    </r>
    <r>
      <rPr>
        <sz val="11"/>
        <color rgb="FF000000"/>
        <rFont val="宋体"/>
        <charset val="134"/>
      </rPr>
      <t xml:space="preserve"> </t>
    </r>
    <r>
      <rPr>
        <sz val="11"/>
        <color rgb="FF000000"/>
        <rFont val="宋体"/>
        <charset val="134"/>
      </rPr>
      <t>3.Vehicle is normal mode</t>
    </r>
    <r>
      <rPr>
        <sz val="11"/>
        <color rgb="FF000000"/>
        <rFont val="宋体"/>
        <charset val="134"/>
      </rPr>
      <t xml:space="preserve">
</t>
    </r>
    <r>
      <rPr>
        <sz val="11"/>
        <color rgb="FF000000"/>
        <rFont val="宋体"/>
        <charset val="134"/>
      </rPr>
      <t xml:space="preserve"> </t>
    </r>
    <r>
      <rPr>
        <sz val="11"/>
        <color rgb="FF000000"/>
        <rFont val="宋体"/>
        <charset val="134"/>
      </rPr>
      <t>4.ASU ON</t>
    </r>
    <r>
      <rPr>
        <sz val="11"/>
        <color rgb="FF000000"/>
        <rFont val="宋体"/>
        <charset val="134"/>
      </rPr>
      <t xml:space="preserve">
</t>
    </r>
    <r>
      <rPr>
        <sz val="11"/>
        <color rgb="FF000000"/>
        <rFont val="宋体"/>
        <charset val="134"/>
      </rPr>
      <t xml:space="preserve"> </t>
    </r>
    <r>
      <rPr>
        <sz val="11"/>
        <color rgb="FF000000"/>
        <rFont val="宋体"/>
        <charset val="134"/>
      </rPr>
      <t>5.Bench environment :Stage</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Step1:Create rollout for SOC update by USB</t>
    </r>
    <r>
      <rPr>
        <sz val="11"/>
        <color rgb="FF000000"/>
        <rFont val="宋体"/>
        <charset val="134"/>
      </rPr>
      <t xml:space="preserve">
</t>
    </r>
    <r>
      <rPr>
        <sz val="11"/>
        <color rgb="FF000000"/>
        <rFont val="宋体"/>
        <charset val="134"/>
      </rPr>
      <t>Step2:Insert USB to update SOC </t>
    </r>
    <r>
      <rPr>
        <sz val="11"/>
        <color rgb="FF000000"/>
        <rFont val="宋体"/>
        <charset val="134"/>
      </rPr>
      <t xml:space="preserve">
</t>
    </r>
    <r>
      <rPr>
        <sz val="11"/>
        <color rgb="FF000000"/>
        <rFont val="宋体"/>
        <charset val="134"/>
      </rPr>
      <t>Step3: Press into the updating progress page, then press return button</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 xml:space="preserve"> </t>
    </r>
    <r>
      <rPr>
        <sz val="11"/>
        <color rgb="FF000000"/>
        <rFont val="宋体"/>
        <charset val="134"/>
      </rPr>
      <t>3: there is no updating info in the message center any more</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 xml:space="preserve"> </t>
    </r>
    <r>
      <rPr>
        <sz val="11"/>
        <color rgb="FF000000"/>
        <rFont val="宋体"/>
        <charset val="134"/>
      </rPr>
      <t>3:there should be updating info in the message center and can be clicked</t>
    </r>
    <r>
      <rPr>
        <sz val="11"/>
        <color rgb="FF000000"/>
        <rFont val="宋体"/>
        <charset val="134"/>
      </rPr>
      <t xml:space="preserve">
</t>
    </r>
    <r>
      <rPr>
        <sz val="11"/>
        <color rgb="FF000000"/>
        <rFont val="宋体"/>
        <charset val="134"/>
      </rPr>
      <t>Recurrence rate: 3/3</t>
    </r>
    <r>
      <rPr>
        <sz val="11"/>
        <color rgb="FF000000"/>
        <rFont val="宋体"/>
        <charset val="134"/>
      </rPr>
      <t xml:space="preserve">
</t>
    </r>
    <r>
      <rPr>
        <sz val="11"/>
        <color rgb="FF000000"/>
        <rFont val="宋体"/>
        <charset val="134"/>
      </rPr>
      <t>Event time: 2022-4-28 15:33</t>
    </r>
    <r>
      <rPr>
        <sz val="11"/>
        <color rgb="FF000000"/>
        <rFont val="宋体"/>
        <charset val="134"/>
      </rPr>
      <t xml:space="preserve">
</t>
    </r>
    <r>
      <rPr>
        <sz val="11"/>
        <color rgb="FF000000"/>
        <rFont val="宋体"/>
        <charset val="134"/>
      </rPr>
      <t xml:space="preserve"> </t>
    </r>
    <r>
      <rPr>
        <sz val="11"/>
        <color rgb="FF000000"/>
        <rFont val="宋体"/>
        <charset val="134"/>
      </rPr>
      <t>VIN code：5LMCJ2C97MUL13912</t>
    </r>
    <r>
      <rPr>
        <sz val="11"/>
        <color rgb="FF000000"/>
        <rFont val="宋体"/>
        <charset val="134"/>
      </rPr>
      <t xml:space="preserve">
</t>
    </r>
    <r>
      <rPr>
        <sz val="11"/>
        <color rgb="FF000000"/>
        <rFont val="宋体"/>
        <charset val="134"/>
      </rPr>
      <t>Log:[^APIMCIM-6488_CDX707_20220428.zip]</t>
    </r>
    <r>
      <rPr>
        <sz val="11"/>
        <color rgb="FF000000"/>
        <rFont val="宋体"/>
        <charset val="134"/>
      </rPr>
      <t xml:space="preserve">
</t>
    </r>
    <r>
      <rPr>
        <sz val="11"/>
        <color rgb="FF000000"/>
        <rFont val="宋体"/>
        <charset val="134"/>
      </rPr>
      <t>Test version:</t>
    </r>
    <r>
      <rPr>
        <sz val="11"/>
        <color rgb="FF000000"/>
        <rFont val="宋体"/>
        <charset val="134"/>
      </rPr>
      <t xml:space="preserve">
</t>
    </r>
    <r>
      <rPr>
        <sz val="11"/>
        <color rgb="FF000000"/>
        <rFont val="宋体"/>
        <charset val="134"/>
      </rPr>
      <t xml:space="preserve"> </t>
    </r>
    <r>
      <rPr>
        <sz val="11"/>
        <color rgb="FF000000"/>
        <rFont val="宋体"/>
        <charset val="134"/>
      </rPr>
      <t>SOC base:R2TT-14H379-AA006</t>
    </r>
    <r>
      <rPr>
        <sz val="11"/>
        <color rgb="FF000000"/>
        <rFont val="宋体"/>
        <charset val="134"/>
      </rPr>
      <t xml:space="preserve">
</t>
    </r>
    <r>
      <rPr>
        <sz val="11"/>
        <color rgb="FF000000"/>
        <rFont val="宋体"/>
        <charset val="134"/>
      </rPr>
      <t>SOC target:R2TT-14H379-AA00602</t>
    </r>
    <r>
      <rPr>
        <sz val="11"/>
        <color rgb="FF000000"/>
        <rFont val="宋体"/>
        <charset val="134"/>
      </rPr>
      <t xml:space="preserve">
</t>
    </r>
    <r>
      <rPr>
        <sz val="11"/>
        <color rgb="FF000000"/>
        <rFont val="宋体"/>
        <charset val="134"/>
      </rPr>
      <t xml:space="preserve"> </t>
    </r>
    <r>
      <rPr>
        <sz val="11"/>
        <color rgb="FF000000"/>
        <rFont val="宋体"/>
        <charset val="134"/>
      </rPr>
      <t>SYNC+:3.0</t>
    </r>
    <r>
      <rPr>
        <sz val="11"/>
        <color rgb="FF000000"/>
        <rFont val="宋体"/>
        <charset val="134"/>
      </rPr>
      <t xml:space="preserve">
</t>
    </r>
    <r>
      <rPr>
        <sz val="11"/>
        <color rgb="FF000000"/>
        <rFont val="宋体"/>
        <charset val="134"/>
      </rPr>
      <t>MCU version：20220321_LA_NB_daily_ENG</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Combine Version:</t>
    </r>
    <r>
      <rPr>
        <sz val="11"/>
        <color rgb="FF000000"/>
        <rFont val="宋体"/>
        <charset val="134"/>
      </rPr>
      <t xml:space="preserve">
</t>
    </r>
    <r>
      <rPr>
        <sz val="11"/>
        <color rgb="FF000000"/>
        <rFont val="宋体"/>
        <charset val="134"/>
      </rPr>
      <t>ECG: Milestone 02_dev FNV 2.0.6.5 ECG2-milestone-2022-02-Bundle-Release-1.0.32.129</t>
    </r>
    <r>
      <rPr>
        <sz val="11"/>
        <color rgb="FF000000"/>
        <rFont val="宋体"/>
        <charset val="134"/>
      </rPr>
      <t xml:space="preserve">
</t>
    </r>
    <r>
      <rPr>
        <sz val="11"/>
        <color rgb="FF000000"/>
        <rFont val="宋体"/>
        <charset val="134"/>
      </rPr>
      <t xml:space="preserve"> </t>
    </r>
    <r>
      <rPr>
        <sz val="11"/>
        <color rgb="FF000000"/>
        <rFont val="宋体"/>
        <charset val="134"/>
      </rPr>
      <t>TCU: Milestone 02_dev FNV 2.0.6.5 TCU2-milestone-2022-02-modem6-Bundle-Release-China-2.0.7.27</t>
    </r>
  </si>
  <si>
    <t>APIMCIM-6487</t>
  </si>
  <si>
    <t>[100%]MMOTA_China: Updating SOC by USB, unplug USB during download or installation, there is no "update pasued" pop up on IVI</t>
  </si>
  <si>
    <r>
      <rPr>
        <sz val="11"/>
        <color rgb="FF000000"/>
        <rFont val="宋体"/>
        <charset val="134"/>
      </rPr>
      <t>Summary:</t>
    </r>
    <r>
      <rPr>
        <sz val="11"/>
        <color rgb="FF000000"/>
        <rFont val="宋体"/>
        <charset val="134"/>
      </rPr>
      <t xml:space="preserve">
</t>
    </r>
    <r>
      <rPr>
        <sz val="11"/>
        <color rgb="FF000000"/>
        <rFont val="宋体"/>
        <charset val="134"/>
      </rPr>
      <t>1.Ignition ON</t>
    </r>
    <r>
      <rPr>
        <sz val="11"/>
        <color rgb="FF000000"/>
        <rFont val="宋体"/>
        <charset val="134"/>
      </rPr>
      <t xml:space="preserve">
</t>
    </r>
    <r>
      <rPr>
        <sz val="11"/>
        <color rgb="FF000000"/>
        <rFont val="宋体"/>
        <charset val="134"/>
      </rPr>
      <t xml:space="preserve"> </t>
    </r>
    <r>
      <rPr>
        <sz val="11"/>
        <color rgb="FF000000"/>
        <rFont val="宋体"/>
        <charset val="134"/>
      </rPr>
      <t>2.ECG and TCU are provisioned</t>
    </r>
    <r>
      <rPr>
        <sz val="11"/>
        <color rgb="FF000000"/>
        <rFont val="宋体"/>
        <charset val="134"/>
      </rPr>
      <t xml:space="preserve">
</t>
    </r>
    <r>
      <rPr>
        <sz val="11"/>
        <color rgb="FF000000"/>
        <rFont val="宋体"/>
        <charset val="134"/>
      </rPr>
      <t xml:space="preserve"> </t>
    </r>
    <r>
      <rPr>
        <sz val="11"/>
        <color rgb="FF000000"/>
        <rFont val="宋体"/>
        <charset val="134"/>
      </rPr>
      <t>3.Vehicle is normal mode</t>
    </r>
    <r>
      <rPr>
        <sz val="11"/>
        <color rgb="FF000000"/>
        <rFont val="宋体"/>
        <charset val="134"/>
      </rPr>
      <t xml:space="preserve">
</t>
    </r>
    <r>
      <rPr>
        <sz val="11"/>
        <color rgb="FF000000"/>
        <rFont val="宋体"/>
        <charset val="134"/>
      </rPr>
      <t xml:space="preserve"> </t>
    </r>
    <r>
      <rPr>
        <sz val="11"/>
        <color rgb="FF000000"/>
        <rFont val="宋体"/>
        <charset val="134"/>
      </rPr>
      <t>4.ASU ON</t>
    </r>
    <r>
      <rPr>
        <sz val="11"/>
        <color rgb="FF000000"/>
        <rFont val="宋体"/>
        <charset val="134"/>
      </rPr>
      <t xml:space="preserve">
</t>
    </r>
    <r>
      <rPr>
        <sz val="11"/>
        <color rgb="FF000000"/>
        <rFont val="宋体"/>
        <charset val="134"/>
      </rPr>
      <t xml:space="preserve"> </t>
    </r>
    <r>
      <rPr>
        <sz val="11"/>
        <color rgb="FF000000"/>
        <rFont val="宋体"/>
        <charset val="134"/>
      </rPr>
      <t>5.Bench environment :Stage</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Step1:Create rollout for SOC update by USB</t>
    </r>
    <r>
      <rPr>
        <sz val="11"/>
        <color rgb="FF000000"/>
        <rFont val="宋体"/>
        <charset val="134"/>
      </rPr>
      <t xml:space="preserve">
</t>
    </r>
    <r>
      <rPr>
        <sz val="11"/>
        <color rgb="FF000000"/>
        <rFont val="宋体"/>
        <charset val="134"/>
      </rPr>
      <t>Step2:Insert USB to update SOC </t>
    </r>
    <r>
      <rPr>
        <sz val="11"/>
        <color rgb="FF000000"/>
        <rFont val="宋体"/>
        <charset val="134"/>
      </rPr>
      <t xml:space="preserve">
</t>
    </r>
    <r>
      <rPr>
        <sz val="11"/>
        <color rgb="FF000000"/>
        <rFont val="宋体"/>
        <charset val="134"/>
      </rPr>
      <t>Step3: Unplug USB during download</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 xml:space="preserve"> </t>
    </r>
    <r>
      <rPr>
        <sz val="11"/>
        <color rgb="FF000000"/>
        <rFont val="宋体"/>
        <charset val="134"/>
      </rPr>
      <t>3:There is no "update paused" pop up on IVI, and no S1011 ECG log </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 xml:space="preserve"> </t>
    </r>
    <r>
      <rPr>
        <sz val="11"/>
        <color rgb="FF000000"/>
        <rFont val="宋体"/>
        <charset val="134"/>
      </rPr>
      <t>3:There should be "update paused" pop up on IVI and ECG log should print S1011</t>
    </r>
    <r>
      <rPr>
        <sz val="11"/>
        <color rgb="FF000000"/>
        <rFont val="宋体"/>
        <charset val="134"/>
      </rPr>
      <t xml:space="preserve">
</t>
    </r>
    <r>
      <rPr>
        <sz val="11"/>
        <color rgb="FF000000"/>
        <rFont val="宋体"/>
        <charset val="134"/>
      </rPr>
      <t>Recurrence rate: 3/3</t>
    </r>
    <r>
      <rPr>
        <sz val="11"/>
        <color rgb="FF000000"/>
        <rFont val="宋体"/>
        <charset val="134"/>
      </rPr>
      <t xml:space="preserve">
</t>
    </r>
    <r>
      <rPr>
        <sz val="11"/>
        <color rgb="FF000000"/>
        <rFont val="宋体"/>
        <charset val="134"/>
      </rPr>
      <t>Event time: 2022-4-28 15:35</t>
    </r>
    <r>
      <rPr>
        <sz val="11"/>
        <color rgb="FF000000"/>
        <rFont val="宋体"/>
        <charset val="134"/>
      </rPr>
      <t xml:space="preserve">
</t>
    </r>
    <r>
      <rPr>
        <sz val="11"/>
        <color rgb="FF000000"/>
        <rFont val="宋体"/>
        <charset val="134"/>
      </rPr>
      <t xml:space="preserve"> </t>
    </r>
    <r>
      <rPr>
        <sz val="11"/>
        <color rgb="FF000000"/>
        <rFont val="宋体"/>
        <charset val="134"/>
      </rPr>
      <t>VIN code：5LMCJ2C97MUL13912</t>
    </r>
    <r>
      <rPr>
        <sz val="11"/>
        <color rgb="FF000000"/>
        <rFont val="宋体"/>
        <charset val="134"/>
      </rPr>
      <t xml:space="preserve">
</t>
    </r>
    <r>
      <rPr>
        <sz val="11"/>
        <color rgb="FF000000"/>
        <rFont val="宋体"/>
        <charset val="134"/>
      </rPr>
      <t>Log:[^APIMCIM-6487_CDX707_20220428.zip]</t>
    </r>
    <r>
      <rPr>
        <sz val="11"/>
        <color rgb="FF000000"/>
        <rFont val="宋体"/>
        <charset val="134"/>
      </rPr>
      <t xml:space="preserve">
</t>
    </r>
    <r>
      <rPr>
        <sz val="11"/>
        <color rgb="FF000000"/>
        <rFont val="宋体"/>
        <charset val="134"/>
      </rPr>
      <t>Test version:</t>
    </r>
    <r>
      <rPr>
        <sz val="11"/>
        <color rgb="FF000000"/>
        <rFont val="宋体"/>
        <charset val="134"/>
      </rPr>
      <t xml:space="preserve">
</t>
    </r>
    <r>
      <rPr>
        <sz val="11"/>
        <color rgb="FF000000"/>
        <rFont val="宋体"/>
        <charset val="134"/>
      </rPr>
      <t xml:space="preserve"> </t>
    </r>
    <r>
      <rPr>
        <sz val="11"/>
        <color rgb="FF000000"/>
        <rFont val="宋体"/>
        <charset val="134"/>
      </rPr>
      <t>SOC base:R2TT-14H379-AA006</t>
    </r>
    <r>
      <rPr>
        <sz val="11"/>
        <color rgb="FF000000"/>
        <rFont val="宋体"/>
        <charset val="134"/>
      </rPr>
      <t xml:space="preserve">
</t>
    </r>
    <r>
      <rPr>
        <sz val="11"/>
        <color rgb="FF000000"/>
        <rFont val="宋体"/>
        <charset val="134"/>
      </rPr>
      <t>SOC target:R2TT-14H379-AA00602</t>
    </r>
    <r>
      <rPr>
        <sz val="11"/>
        <color rgb="FF000000"/>
        <rFont val="宋体"/>
        <charset val="134"/>
      </rPr>
      <t xml:space="preserve">
</t>
    </r>
    <r>
      <rPr>
        <sz val="11"/>
        <color rgb="FF000000"/>
        <rFont val="宋体"/>
        <charset val="134"/>
      </rPr>
      <t xml:space="preserve"> </t>
    </r>
    <r>
      <rPr>
        <sz val="11"/>
        <color rgb="FF000000"/>
        <rFont val="宋体"/>
        <charset val="134"/>
      </rPr>
      <t>SYNC+:3.0</t>
    </r>
    <r>
      <rPr>
        <sz val="11"/>
        <color rgb="FF000000"/>
        <rFont val="宋体"/>
        <charset val="134"/>
      </rPr>
      <t xml:space="preserve">
</t>
    </r>
    <r>
      <rPr>
        <sz val="11"/>
        <color rgb="FF000000"/>
        <rFont val="宋体"/>
        <charset val="134"/>
      </rPr>
      <t>MCU version：20220321_LA_NB_daily_ENG</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Combine Version:</t>
    </r>
    <r>
      <rPr>
        <sz val="11"/>
        <color rgb="FF000000"/>
        <rFont val="宋体"/>
        <charset val="134"/>
      </rPr>
      <t xml:space="preserve">
</t>
    </r>
    <r>
      <rPr>
        <sz val="11"/>
        <color rgb="FF000000"/>
        <rFont val="宋体"/>
        <charset val="134"/>
      </rPr>
      <t>ECG: Milestone 02_dev FNV 2.0.6.5 ECG2-milestone-2022-02-Bundle-Release-1.0.32.129</t>
    </r>
    <r>
      <rPr>
        <sz val="11"/>
        <color rgb="FF000000"/>
        <rFont val="宋体"/>
        <charset val="134"/>
      </rPr>
      <t xml:space="preserve">
</t>
    </r>
    <r>
      <rPr>
        <sz val="11"/>
        <color rgb="FF000000"/>
        <rFont val="宋体"/>
        <charset val="134"/>
      </rPr>
      <t xml:space="preserve"> </t>
    </r>
    <r>
      <rPr>
        <sz val="11"/>
        <color rgb="FF000000"/>
        <rFont val="宋体"/>
        <charset val="134"/>
      </rPr>
      <t>TCU: Milestone 02_dev FNV 2.0.6.5 TCU2-milestone-2022-02-modem6-Bundle-Release-China-2.0.7.27</t>
    </r>
  </si>
  <si>
    <t>APIMCIM-6486</t>
  </si>
  <si>
    <r>
      <rPr>
        <sz val="11"/>
        <color rgb="FF000000"/>
        <rFont val="宋体"/>
        <charset val="134"/>
      </rPr>
      <t>Phase5: 2024 CDX707:System Test: Automatic System Updates General Settings in APIM is not display content.</t>
    </r>
    <r>
      <rPr>
        <sz val="11"/>
        <color rgb="FF000000"/>
        <rFont val="宋体"/>
        <charset val="134"/>
      </rPr>
      <t xml:space="preserve"> </t>
    </r>
  </si>
  <si>
    <r>
      <rPr>
        <sz val="11"/>
        <color rgb="FF000000"/>
        <rFont val="宋体"/>
        <charset val="134"/>
      </rPr>
      <t>Please fill out the description field according to the format provided below.</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Engine on</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Check if menu is available and if it is selectable</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System interface does not display content.</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Menu is available and selectable</t>
    </r>
    <r>
      <rPr>
        <sz val="11"/>
        <color rgb="FF000000"/>
        <rFont val="宋体"/>
        <charset val="134"/>
      </rPr>
      <t xml:space="preserve">
</t>
    </r>
    <r>
      <rPr>
        <sz val="11"/>
        <color rgb="FF000000"/>
        <rFont val="宋体"/>
        <charset val="134"/>
      </rPr>
      <t>Hardware Part Number:</t>
    </r>
    <r>
      <rPr>
        <sz val="11"/>
        <color rgb="FF000000"/>
        <rFont val="宋体"/>
        <charset val="134"/>
      </rPr>
      <t xml:space="preserve">
</t>
    </r>
    <r>
      <rPr>
        <sz val="11"/>
        <color rgb="FF000000"/>
        <rFont val="宋体"/>
        <charset val="134"/>
      </rPr>
      <t>Software Part Number:</t>
    </r>
    <r>
      <rPr>
        <sz val="11"/>
        <color rgb="FF000000"/>
        <rFont val="宋体"/>
        <charset val="134"/>
      </rPr>
      <t xml:space="preserve">
</t>
    </r>
    <r>
      <rPr>
        <sz val="11"/>
        <color rgb="FF000000"/>
        <rFont val="宋体"/>
        <charset val="134"/>
      </rPr>
      <t>R2TT-14H361-AA005</t>
    </r>
  </si>
  <si>
    <t>APIMCIM-6485</t>
  </si>
  <si>
    <t>[100%]MMOTA_China: Unplug USB during installing, cache is not cleared at /data/tmp/transfer/swum_transfer/content, and the next USB update can't continue.</t>
  </si>
  <si>
    <r>
      <rPr>
        <sz val="11"/>
        <color rgb="FF000000"/>
        <rFont val="宋体"/>
        <charset val="134"/>
      </rPr>
      <t>Summary:</t>
    </r>
    <r>
      <rPr>
        <sz val="11"/>
        <color rgb="FF000000"/>
        <rFont val="宋体"/>
        <charset val="134"/>
      </rPr>
      <t xml:space="preserve">
</t>
    </r>
    <r>
      <rPr>
        <sz val="11"/>
        <color rgb="FF000000"/>
        <rFont val="宋体"/>
        <charset val="134"/>
      </rPr>
      <t>1.Ignition ON</t>
    </r>
    <r>
      <rPr>
        <sz val="11"/>
        <color rgb="FF000000"/>
        <rFont val="宋体"/>
        <charset val="134"/>
      </rPr>
      <t xml:space="preserve">
</t>
    </r>
    <r>
      <rPr>
        <sz val="11"/>
        <color rgb="FF000000"/>
        <rFont val="宋体"/>
        <charset val="134"/>
      </rPr>
      <t xml:space="preserve"> </t>
    </r>
    <r>
      <rPr>
        <sz val="11"/>
        <color rgb="FF000000"/>
        <rFont val="宋体"/>
        <charset val="134"/>
      </rPr>
      <t>2.ECG and TCU are provisioned</t>
    </r>
    <r>
      <rPr>
        <sz val="11"/>
        <color rgb="FF000000"/>
        <rFont val="宋体"/>
        <charset val="134"/>
      </rPr>
      <t xml:space="preserve">
</t>
    </r>
    <r>
      <rPr>
        <sz val="11"/>
        <color rgb="FF000000"/>
        <rFont val="宋体"/>
        <charset val="134"/>
      </rPr>
      <t xml:space="preserve"> </t>
    </r>
    <r>
      <rPr>
        <sz val="11"/>
        <color rgb="FF000000"/>
        <rFont val="宋体"/>
        <charset val="134"/>
      </rPr>
      <t>3.Vehicle is normal mode</t>
    </r>
    <r>
      <rPr>
        <sz val="11"/>
        <color rgb="FF000000"/>
        <rFont val="宋体"/>
        <charset val="134"/>
      </rPr>
      <t xml:space="preserve">
</t>
    </r>
    <r>
      <rPr>
        <sz val="11"/>
        <color rgb="FF000000"/>
        <rFont val="宋体"/>
        <charset val="134"/>
      </rPr>
      <t xml:space="preserve"> </t>
    </r>
    <r>
      <rPr>
        <sz val="11"/>
        <color rgb="FF000000"/>
        <rFont val="宋体"/>
        <charset val="134"/>
      </rPr>
      <t>4.ASU ON</t>
    </r>
    <r>
      <rPr>
        <sz val="11"/>
        <color rgb="FF000000"/>
        <rFont val="宋体"/>
        <charset val="134"/>
      </rPr>
      <t xml:space="preserve">
</t>
    </r>
    <r>
      <rPr>
        <sz val="11"/>
        <color rgb="FF000000"/>
        <rFont val="宋体"/>
        <charset val="134"/>
      </rPr>
      <t xml:space="preserve"> </t>
    </r>
    <r>
      <rPr>
        <sz val="11"/>
        <color rgb="FF000000"/>
        <rFont val="宋体"/>
        <charset val="134"/>
      </rPr>
      <t>5.Bench environment :Stage</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Step1:Create rollout for SOC update by USB</t>
    </r>
    <r>
      <rPr>
        <sz val="11"/>
        <color rgb="FF000000"/>
        <rFont val="宋体"/>
        <charset val="134"/>
      </rPr>
      <t xml:space="preserve">
</t>
    </r>
    <r>
      <rPr>
        <sz val="11"/>
        <color rgb="FF000000"/>
        <rFont val="宋体"/>
        <charset val="134"/>
      </rPr>
      <t>Step2:Insert USB to update SOC </t>
    </r>
    <r>
      <rPr>
        <sz val="11"/>
        <color rgb="FF000000"/>
        <rFont val="宋体"/>
        <charset val="134"/>
      </rPr>
      <t xml:space="preserve">
</t>
    </r>
    <r>
      <rPr>
        <sz val="11"/>
        <color rgb="FF000000"/>
        <rFont val="宋体"/>
        <charset val="134"/>
      </rPr>
      <t>Step3: Unplug USB during installation</t>
    </r>
    <r>
      <rPr>
        <sz val="11"/>
        <color rgb="FF000000"/>
        <rFont val="宋体"/>
        <charset val="134"/>
      </rPr>
      <t xml:space="preserve">
</t>
    </r>
    <r>
      <rPr>
        <sz val="11"/>
        <color rgb="FF000000"/>
        <rFont val="宋体"/>
        <charset val="134"/>
      </rPr>
      <t>Step 4: Plug in the USB to update again</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 xml:space="preserve"> </t>
    </r>
    <r>
      <rPr>
        <sz val="11"/>
        <color rgb="FF000000"/>
        <rFont val="宋体"/>
        <charset val="134"/>
      </rPr>
      <t>4: The next USB update can't continue, check winscp, cache is still existing at /data/tmp/transfer/swum_transfer/content</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 xml:space="preserve"> </t>
    </r>
    <r>
      <rPr>
        <sz val="11"/>
        <color rgb="FF000000"/>
        <rFont val="宋体"/>
        <charset val="134"/>
      </rPr>
      <t>4:The next USB update should continue and no cache exists</t>
    </r>
    <r>
      <rPr>
        <sz val="11"/>
        <color rgb="FF000000"/>
        <rFont val="宋体"/>
        <charset val="134"/>
      </rPr>
      <t xml:space="preserve">
</t>
    </r>
    <r>
      <rPr>
        <sz val="11"/>
        <color rgb="FF000000"/>
        <rFont val="宋体"/>
        <charset val="134"/>
      </rPr>
      <t>Recurrence rate: 3/3</t>
    </r>
    <r>
      <rPr>
        <sz val="11"/>
        <color rgb="FF000000"/>
        <rFont val="宋体"/>
        <charset val="134"/>
      </rPr>
      <t xml:space="preserve">
</t>
    </r>
    <r>
      <rPr>
        <sz val="11"/>
        <color rgb="FF000000"/>
        <rFont val="宋体"/>
        <charset val="134"/>
      </rPr>
      <t xml:space="preserve"> </t>
    </r>
    <r>
      <rPr>
        <sz val="11"/>
        <color rgb="FF000000"/>
        <rFont val="宋体"/>
        <charset val="134"/>
      </rPr>
      <t>Recovery method: Clear the cache manually and restart bench, the next USB update will be OK.</t>
    </r>
    <r>
      <rPr>
        <sz val="11"/>
        <color rgb="FF000000"/>
        <rFont val="宋体"/>
        <charset val="134"/>
      </rPr>
      <t xml:space="preserve">
</t>
    </r>
    <r>
      <rPr>
        <sz val="11"/>
        <color rgb="FF000000"/>
        <rFont val="宋体"/>
        <charset val="134"/>
      </rPr>
      <t>Event time: 2022-4-27 19:15</t>
    </r>
    <r>
      <rPr>
        <sz val="11"/>
        <color rgb="FF000000"/>
        <rFont val="宋体"/>
        <charset val="134"/>
      </rPr>
      <t xml:space="preserve">
</t>
    </r>
    <r>
      <rPr>
        <sz val="11"/>
        <color rgb="FF000000"/>
        <rFont val="宋体"/>
        <charset val="134"/>
      </rPr>
      <t xml:space="preserve"> </t>
    </r>
    <r>
      <rPr>
        <sz val="11"/>
        <color rgb="FF000000"/>
        <rFont val="宋体"/>
        <charset val="134"/>
      </rPr>
      <t>VIN code：5LMCJ2C97MUL13912</t>
    </r>
    <r>
      <rPr>
        <sz val="11"/>
        <color rgb="FF000000"/>
        <rFont val="宋体"/>
        <charset val="134"/>
      </rPr>
      <t xml:space="preserve">
</t>
    </r>
    <r>
      <rPr>
        <sz val="11"/>
        <color rgb="FF000000"/>
        <rFont val="宋体"/>
        <charset val="134"/>
      </rPr>
      <t>Log:[^APIMCIM-6485_CDX707_20220427.zip]</t>
    </r>
    <r>
      <rPr>
        <sz val="11"/>
        <color rgb="FF000000"/>
        <rFont val="宋体"/>
        <charset val="134"/>
      </rPr>
      <t xml:space="preserve">
</t>
    </r>
    <r>
      <rPr>
        <sz val="11"/>
        <color rgb="FF000000"/>
        <rFont val="宋体"/>
        <charset val="134"/>
      </rPr>
      <t>Test version:</t>
    </r>
    <r>
      <rPr>
        <sz val="11"/>
        <color rgb="FF000000"/>
        <rFont val="宋体"/>
        <charset val="134"/>
      </rPr>
      <t xml:space="preserve">
</t>
    </r>
    <r>
      <rPr>
        <sz val="11"/>
        <color rgb="FF000000"/>
        <rFont val="宋体"/>
        <charset val="134"/>
      </rPr>
      <t xml:space="preserve"> </t>
    </r>
    <r>
      <rPr>
        <sz val="11"/>
        <color rgb="FF000000"/>
        <rFont val="宋体"/>
        <charset val="134"/>
      </rPr>
      <t>SOC base:R2TT-14H379-AA006</t>
    </r>
    <r>
      <rPr>
        <sz val="11"/>
        <color rgb="FF000000"/>
        <rFont val="宋体"/>
        <charset val="134"/>
      </rPr>
      <t xml:space="preserve">
</t>
    </r>
    <r>
      <rPr>
        <sz val="11"/>
        <color rgb="FF000000"/>
        <rFont val="宋体"/>
        <charset val="134"/>
      </rPr>
      <t>SOC target:R2TT-14H379-AA00602</t>
    </r>
    <r>
      <rPr>
        <sz val="11"/>
        <color rgb="FF000000"/>
        <rFont val="宋体"/>
        <charset val="134"/>
      </rPr>
      <t xml:space="preserve">
</t>
    </r>
    <r>
      <rPr>
        <sz val="11"/>
        <color rgb="FF000000"/>
        <rFont val="宋体"/>
        <charset val="134"/>
      </rPr>
      <t xml:space="preserve"> </t>
    </r>
    <r>
      <rPr>
        <sz val="11"/>
        <color rgb="FF000000"/>
        <rFont val="宋体"/>
        <charset val="134"/>
      </rPr>
      <t>SYNC+:3.0</t>
    </r>
    <r>
      <rPr>
        <sz val="11"/>
        <color rgb="FF000000"/>
        <rFont val="宋体"/>
        <charset val="134"/>
      </rPr>
      <t xml:space="preserve">
</t>
    </r>
    <r>
      <rPr>
        <sz val="11"/>
        <color rgb="FF000000"/>
        <rFont val="宋体"/>
        <charset val="134"/>
      </rPr>
      <t>MCU version：20220321_LA_NB_daily_ENG</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Combine Version:</t>
    </r>
    <r>
      <rPr>
        <sz val="11"/>
        <color rgb="FF000000"/>
        <rFont val="宋体"/>
        <charset val="134"/>
      </rPr>
      <t xml:space="preserve">
</t>
    </r>
    <r>
      <rPr>
        <sz val="11"/>
        <color rgb="FF000000"/>
        <rFont val="宋体"/>
        <charset val="134"/>
      </rPr>
      <t>ECG: Milestone 02_dev FNV 2.0.6.5 ECG2-milestone-2022-02-Bundle-Release-1.0.32.129</t>
    </r>
    <r>
      <rPr>
        <sz val="11"/>
        <color rgb="FF000000"/>
        <rFont val="宋体"/>
        <charset val="134"/>
      </rPr>
      <t xml:space="preserve">
</t>
    </r>
    <r>
      <rPr>
        <sz val="11"/>
        <color rgb="FF000000"/>
        <rFont val="宋体"/>
        <charset val="134"/>
      </rPr>
      <t xml:space="preserve"> </t>
    </r>
    <r>
      <rPr>
        <sz val="11"/>
        <color rgb="FF000000"/>
        <rFont val="宋体"/>
        <charset val="134"/>
      </rPr>
      <t>TCU: Milestone 02_dev FNV 2.0.6.5 TCU2-milestone-2022-02-modem6-Bundle-Release-China-2.0.7.27</t>
    </r>
  </si>
  <si>
    <t>APIMCIM-6484</t>
  </si>
  <si>
    <r>
      <rPr>
        <sz val="11"/>
        <color rgb="FF000000"/>
        <rFont val="宋体"/>
        <charset val="134"/>
      </rPr>
      <t>[100%]MMOTA_China: Updating SOC by USB, update is stuck during installing, can't enter S1007</t>
    </r>
    <r>
      <rPr>
        <sz val="11"/>
        <color rgb="FF000000"/>
        <rFont val="宋体"/>
        <charset val="134"/>
      </rPr>
      <t xml:space="preserve"> </t>
    </r>
  </si>
  <si>
    <r>
      <rPr>
        <sz val="11"/>
        <color rgb="FF000000"/>
        <rFont val="宋体"/>
        <charset val="134"/>
      </rPr>
      <t>Summary:</t>
    </r>
    <r>
      <rPr>
        <sz val="11"/>
        <color rgb="FF000000"/>
        <rFont val="宋体"/>
        <charset val="134"/>
      </rPr>
      <t xml:space="preserve">
</t>
    </r>
    <r>
      <rPr>
        <sz val="11"/>
        <color rgb="FF000000"/>
        <rFont val="宋体"/>
        <charset val="134"/>
      </rPr>
      <t>1.Ignition ON</t>
    </r>
    <r>
      <rPr>
        <sz val="11"/>
        <color rgb="FF000000"/>
        <rFont val="宋体"/>
        <charset val="134"/>
      </rPr>
      <t xml:space="preserve">
</t>
    </r>
    <r>
      <rPr>
        <sz val="11"/>
        <color rgb="FF000000"/>
        <rFont val="宋体"/>
        <charset val="134"/>
      </rPr>
      <t xml:space="preserve"> </t>
    </r>
    <r>
      <rPr>
        <sz val="11"/>
        <color rgb="FF000000"/>
        <rFont val="宋体"/>
        <charset val="134"/>
      </rPr>
      <t>2.ECG and TCU are provisioned</t>
    </r>
    <r>
      <rPr>
        <sz val="11"/>
        <color rgb="FF000000"/>
        <rFont val="宋体"/>
        <charset val="134"/>
      </rPr>
      <t xml:space="preserve">
</t>
    </r>
    <r>
      <rPr>
        <sz val="11"/>
        <color rgb="FF000000"/>
        <rFont val="宋体"/>
        <charset val="134"/>
      </rPr>
      <t xml:space="preserve"> </t>
    </r>
    <r>
      <rPr>
        <sz val="11"/>
        <color rgb="FF000000"/>
        <rFont val="宋体"/>
        <charset val="134"/>
      </rPr>
      <t>3.Vehicle is normal mode</t>
    </r>
    <r>
      <rPr>
        <sz val="11"/>
        <color rgb="FF000000"/>
        <rFont val="宋体"/>
        <charset val="134"/>
      </rPr>
      <t xml:space="preserve">
</t>
    </r>
    <r>
      <rPr>
        <sz val="11"/>
        <color rgb="FF000000"/>
        <rFont val="宋体"/>
        <charset val="134"/>
      </rPr>
      <t xml:space="preserve"> </t>
    </r>
    <r>
      <rPr>
        <sz val="11"/>
        <color rgb="FF000000"/>
        <rFont val="宋体"/>
        <charset val="134"/>
      </rPr>
      <t>4.ASU ON</t>
    </r>
    <r>
      <rPr>
        <sz val="11"/>
        <color rgb="FF000000"/>
        <rFont val="宋体"/>
        <charset val="134"/>
      </rPr>
      <t xml:space="preserve">
</t>
    </r>
    <r>
      <rPr>
        <sz val="11"/>
        <color rgb="FF000000"/>
        <rFont val="宋体"/>
        <charset val="134"/>
      </rPr>
      <t xml:space="preserve"> </t>
    </r>
    <r>
      <rPr>
        <sz val="11"/>
        <color rgb="FF000000"/>
        <rFont val="宋体"/>
        <charset val="134"/>
      </rPr>
      <t>5.Bench environment :Stage</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Step1:Create rollout for SOC update by USB</t>
    </r>
    <r>
      <rPr>
        <sz val="11"/>
        <color rgb="FF000000"/>
        <rFont val="宋体"/>
        <charset val="134"/>
      </rPr>
      <t xml:space="preserve">
</t>
    </r>
    <r>
      <rPr>
        <sz val="11"/>
        <color rgb="FF000000"/>
        <rFont val="宋体"/>
        <charset val="134"/>
      </rPr>
      <t>Step2:Insert USB to update SOC and observe ECG log and HMI</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 xml:space="preserve"> </t>
    </r>
    <r>
      <rPr>
        <sz val="11"/>
        <color rgb="FF000000"/>
        <rFont val="宋体"/>
        <charset val="134"/>
      </rPr>
      <t>2.ECG log is stuck during installing for more than 0.5h and updating progress on IVI is stuck at 91%</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 xml:space="preserve"> </t>
    </r>
    <r>
      <rPr>
        <sz val="11"/>
        <color rgb="FF000000"/>
        <rFont val="宋体"/>
        <charset val="134"/>
      </rPr>
      <t>2. ECG log should enter S1007 in less than 20 minutes and updating progress on IVI should enter 100%</t>
    </r>
    <r>
      <rPr>
        <sz val="11"/>
        <color rgb="FF000000"/>
        <rFont val="宋体"/>
        <charset val="134"/>
      </rPr>
      <t xml:space="preserve">
</t>
    </r>
    <r>
      <rPr>
        <sz val="11"/>
        <color rgb="FF000000"/>
        <rFont val="宋体"/>
        <charset val="134"/>
      </rPr>
      <t>Recurrence rate: 3/3</t>
    </r>
    <r>
      <rPr>
        <sz val="11"/>
        <color rgb="FF000000"/>
        <rFont val="宋体"/>
        <charset val="134"/>
      </rPr>
      <t xml:space="preserve">
</t>
    </r>
    <r>
      <rPr>
        <sz val="11"/>
        <color rgb="FF000000"/>
        <rFont val="宋体"/>
        <charset val="134"/>
      </rPr>
      <t xml:space="preserve"> </t>
    </r>
    <r>
      <rPr>
        <sz val="11"/>
        <color rgb="FF000000"/>
        <rFont val="宋体"/>
        <charset val="134"/>
      </rPr>
      <t>Recovery method: NA</t>
    </r>
    <r>
      <rPr>
        <sz val="11"/>
        <color rgb="FF000000"/>
        <rFont val="宋体"/>
        <charset val="134"/>
      </rPr>
      <t xml:space="preserve">
</t>
    </r>
    <r>
      <rPr>
        <sz val="11"/>
        <color rgb="FF000000"/>
        <rFont val="宋体"/>
        <charset val="134"/>
      </rPr>
      <t>Event time: 2022-4-27 18:37--19:15</t>
    </r>
    <r>
      <rPr>
        <sz val="11"/>
        <color rgb="FF000000"/>
        <rFont val="宋体"/>
        <charset val="134"/>
      </rPr>
      <t xml:space="preserve">
</t>
    </r>
    <r>
      <rPr>
        <sz val="11"/>
        <color rgb="FF000000"/>
        <rFont val="宋体"/>
        <charset val="134"/>
      </rPr>
      <t xml:space="preserve"> </t>
    </r>
    <r>
      <rPr>
        <sz val="11"/>
        <color rgb="FF000000"/>
        <rFont val="宋体"/>
        <charset val="134"/>
      </rPr>
      <t>VIN code：5LMCJ2C97MUL13912</t>
    </r>
    <r>
      <rPr>
        <sz val="11"/>
        <color rgb="FF000000"/>
        <rFont val="宋体"/>
        <charset val="134"/>
      </rPr>
      <t xml:space="preserve">
</t>
    </r>
    <r>
      <rPr>
        <sz val="11"/>
        <color rgb="FF000000"/>
        <rFont val="宋体"/>
        <charset val="134"/>
      </rPr>
      <t>Log:[^APIMCIM-6484_CDX707_20220427.zip]</t>
    </r>
    <r>
      <rPr>
        <sz val="11"/>
        <color rgb="FF000000"/>
        <rFont val="宋体"/>
        <charset val="134"/>
      </rPr>
      <t xml:space="preserve">
</t>
    </r>
    <r>
      <rPr>
        <sz val="11"/>
        <color rgb="FF000000"/>
        <rFont val="宋体"/>
        <charset val="134"/>
      </rPr>
      <t>Test version:</t>
    </r>
    <r>
      <rPr>
        <sz val="11"/>
        <color rgb="FF000000"/>
        <rFont val="宋体"/>
        <charset val="134"/>
      </rPr>
      <t xml:space="preserve">
</t>
    </r>
    <r>
      <rPr>
        <sz val="11"/>
        <color rgb="FF000000"/>
        <rFont val="宋体"/>
        <charset val="134"/>
      </rPr>
      <t xml:space="preserve"> </t>
    </r>
    <r>
      <rPr>
        <sz val="11"/>
        <color rgb="FF000000"/>
        <rFont val="宋体"/>
        <charset val="134"/>
      </rPr>
      <t>SOC base:R2TT-14H379-AA006</t>
    </r>
    <r>
      <rPr>
        <sz val="11"/>
        <color rgb="FF000000"/>
        <rFont val="宋体"/>
        <charset val="134"/>
      </rPr>
      <t xml:space="preserve">
</t>
    </r>
    <r>
      <rPr>
        <sz val="11"/>
        <color rgb="FF000000"/>
        <rFont val="宋体"/>
        <charset val="134"/>
      </rPr>
      <t>SOC target:R2TT-14H379-AA00602</t>
    </r>
    <r>
      <rPr>
        <sz val="11"/>
        <color rgb="FF000000"/>
        <rFont val="宋体"/>
        <charset val="134"/>
      </rPr>
      <t xml:space="preserve">
</t>
    </r>
    <r>
      <rPr>
        <sz val="11"/>
        <color rgb="FF000000"/>
        <rFont val="宋体"/>
        <charset val="134"/>
      </rPr>
      <t xml:space="preserve"> </t>
    </r>
    <r>
      <rPr>
        <sz val="11"/>
        <color rgb="FF000000"/>
        <rFont val="宋体"/>
        <charset val="134"/>
      </rPr>
      <t>SYNC+:3.0</t>
    </r>
    <r>
      <rPr>
        <sz val="11"/>
        <color rgb="FF000000"/>
        <rFont val="宋体"/>
        <charset val="134"/>
      </rPr>
      <t xml:space="preserve">
</t>
    </r>
    <r>
      <rPr>
        <sz val="11"/>
        <color rgb="FF000000"/>
        <rFont val="宋体"/>
        <charset val="134"/>
      </rPr>
      <t>MCU version：20220321_LA_NB_daily_ENG</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Combine Version:</t>
    </r>
    <r>
      <rPr>
        <sz val="11"/>
        <color rgb="FF000000"/>
        <rFont val="宋体"/>
        <charset val="134"/>
      </rPr>
      <t xml:space="preserve">
</t>
    </r>
    <r>
      <rPr>
        <sz val="11"/>
        <color rgb="FF000000"/>
        <rFont val="宋体"/>
        <charset val="134"/>
      </rPr>
      <t>ECG: Milestone 02_dev FNV 2.0.6.5 ECG2-milestone-2022-02-Bundle-Release-1.0.32.129</t>
    </r>
    <r>
      <rPr>
        <sz val="11"/>
        <color rgb="FF000000"/>
        <rFont val="宋体"/>
        <charset val="134"/>
      </rPr>
      <t xml:space="preserve">
</t>
    </r>
    <r>
      <rPr>
        <sz val="11"/>
        <color rgb="FF000000"/>
        <rFont val="宋体"/>
        <charset val="134"/>
      </rPr>
      <t xml:space="preserve"> </t>
    </r>
    <r>
      <rPr>
        <sz val="11"/>
        <color rgb="FF000000"/>
        <rFont val="宋体"/>
        <charset val="134"/>
      </rPr>
      <t>TCU: Milestone 02_dev FNV 2.0.6.5 TCU2-milestone-2022-02-modem6-Bundle-Release-China-2.0.7.27</t>
    </r>
  </si>
  <si>
    <t>APIMCIM-6483</t>
  </si>
  <si>
    <t>Phase5: CDX707 【偶现】GAS38 产线MCU升级失败</t>
  </si>
  <si>
    <t>目前产线无法刷写MCU机器，带回确认通过Cypress新的刷机脚本可以成功刷写，暂时定位为升级脚本问题。</t>
  </si>
  <si>
    <t>APIMCIM-5937</t>
  </si>
  <si>
    <t>Phase 5：【必现】Veh_V_ActlEng＞10，Power Running Boards menu shall be unavailable</t>
  </si>
  <si>
    <r>
      <rPr>
        <sz val="11"/>
        <color rgb="FF000000"/>
        <rFont val="宋体"/>
        <charset val="134"/>
      </rPr>
      <t>前置条件： </t>
    </r>
    <r>
      <rPr>
        <sz val="11"/>
        <color rgb="FF000000"/>
        <rFont val="宋体"/>
        <charset val="134"/>
      </rPr>
      <t xml:space="preserve">
</t>
    </r>
    <r>
      <rPr>
        <sz val="11"/>
        <color rgb="FF000000"/>
        <rFont val="宋体"/>
        <charset val="134"/>
      </rPr>
      <t xml:space="preserve"> </t>
    </r>
    <r>
      <rPr>
        <sz val="11"/>
        <color rgb="FF000000"/>
        <rFont val="宋体"/>
        <charset val="134"/>
      </rPr>
      <t xml:space="preserve"># </t>
    </r>
    <r>
      <rPr>
        <sz val="11"/>
        <color rgb="FF000000"/>
        <rFont val="宋体"/>
        <charset val="134"/>
      </rPr>
      <t xml:space="preserve">
</t>
    </r>
    <r>
      <rPr>
        <sz val="11"/>
        <color rgb="FF000000"/>
        <rFont val="宋体"/>
        <charset val="134"/>
      </rPr>
      <t xml:space="preserve"> </t>
    </r>
    <r>
      <rPr>
        <sz val="11"/>
        <color rgb="FF000000"/>
        <rFont val="宋体"/>
        <charset val="134"/>
      </rPr>
      <t>## DE08, BYTE 9, BIT 0 Running Board Control Function = 1 (enabled)</t>
    </r>
    <r>
      <rPr>
        <sz val="11"/>
        <color rgb="FF000000"/>
        <rFont val="宋体"/>
        <charset val="134"/>
      </rPr>
      <t xml:space="preserve">
</t>
    </r>
    <r>
      <rPr>
        <sz val="11"/>
        <color rgb="FF000000"/>
        <rFont val="宋体"/>
        <charset val="134"/>
      </rPr>
      <t xml:space="preserve"> </t>
    </r>
    <r>
      <rPr>
        <sz val="11"/>
        <color rgb="FF000000"/>
        <rFont val="宋体"/>
        <charset val="134"/>
      </rPr>
      <t>## DE08，Byte6，Bit1 Power running board V2=0 (Disabled)</t>
    </r>
    <r>
      <rPr>
        <sz val="11"/>
        <color rgb="FF000000"/>
        <rFont val="宋体"/>
        <charset val="134"/>
      </rPr>
      <t xml:space="preserve">
</t>
    </r>
    <r>
      <rPr>
        <sz val="11"/>
        <color rgb="FF000000"/>
        <rFont val="宋体"/>
        <charset val="134"/>
      </rPr>
      <t xml:space="preserve"> </t>
    </r>
    <r>
      <rPr>
        <sz val="11"/>
        <color rgb="FF000000"/>
        <rFont val="宋体"/>
        <charset val="134"/>
      </rPr>
      <t>## DE08, BYTE 18, BIT 0PRB Auto Timer= 1(On)</t>
    </r>
    <r>
      <rPr>
        <sz val="11"/>
        <color rgb="FF000000"/>
        <rFont val="宋体"/>
        <charset val="134"/>
      </rPr>
      <t xml:space="preserve">
</t>
    </r>
    <r>
      <rPr>
        <sz val="11"/>
        <color rgb="FF000000"/>
        <rFont val="宋体"/>
        <charset val="134"/>
      </rPr>
      <t xml:space="preserve"> </t>
    </r>
    <r>
      <rPr>
        <sz val="11"/>
        <color rgb="FF000000"/>
        <rFont val="宋体"/>
        <charset val="134"/>
      </rPr>
      <t>## DE08, BYTE 18, BIT 4 PRB Kickswitch =1(Present)</t>
    </r>
    <r>
      <rPr>
        <sz val="11"/>
        <color rgb="FF000000"/>
        <rFont val="宋体"/>
        <charset val="134"/>
      </rPr>
      <t xml:space="preserve">
</t>
    </r>
    <r>
      <rPr>
        <sz val="11"/>
        <color rgb="FF000000"/>
        <rFont val="宋体"/>
        <charset val="134"/>
      </rPr>
      <t xml:space="preserve"> </t>
    </r>
    <r>
      <rPr>
        <sz val="11"/>
        <color rgb="FF000000"/>
        <rFont val="宋体"/>
        <charset val="134"/>
      </rPr>
      <t>## DE08, BYTE 2, BIT 2 Approach Detection Control Function=1 (Enabled)</t>
    </r>
    <r>
      <rPr>
        <sz val="11"/>
        <color rgb="FF000000"/>
        <rFont val="宋体"/>
        <charset val="134"/>
      </rPr>
      <t xml:space="preserve">
</t>
    </r>
    <r>
      <rPr>
        <sz val="11"/>
        <color rgb="FF000000"/>
        <rFont val="宋体"/>
        <charset val="134"/>
      </rPr>
      <t xml:space="preserve"> </t>
    </r>
    <r>
      <rPr>
        <sz val="11"/>
        <color rgb="FF000000"/>
        <rFont val="宋体"/>
        <charset val="134"/>
      </rPr>
      <t>## Byte19, bit7-4 PRB Max Permissible Speed=10</t>
    </r>
    <r>
      <rPr>
        <sz val="11"/>
        <color rgb="FF000000"/>
        <rFont val="宋体"/>
        <charset val="134"/>
      </rPr>
      <t xml:space="preserve">
</t>
    </r>
    <r>
      <rPr>
        <sz val="11"/>
        <color rgb="FF000000"/>
        <rFont val="宋体"/>
        <charset val="134"/>
      </rPr>
      <t xml:space="preserve"> </t>
    </r>
    <r>
      <rPr>
        <sz val="11"/>
        <color rgb="FF000000"/>
        <rFont val="宋体"/>
        <charset val="134"/>
      </rPr>
      <t>## EngVehicleSpThrottle2_HS3.Veh_V_ActlEng=0</t>
    </r>
    <r>
      <rPr>
        <sz val="11"/>
        <color rgb="FF000000"/>
        <rFont val="宋体"/>
        <charset val="134"/>
      </rPr>
      <t xml:space="preserve">
</t>
    </r>
    <r>
      <rPr>
        <sz val="11"/>
        <color rgb="FF000000"/>
        <rFont val="宋体"/>
        <charset val="134"/>
      </rPr>
      <t xml:space="preserve"> </t>
    </r>
    <r>
      <rPr>
        <sz val="11"/>
        <color rgb="FF000000"/>
        <rFont val="宋体"/>
        <charset val="134"/>
      </rPr>
      <t>## EngVehicleSpThrottle2_HS3.VehVActlEng_D_QF=0x3(OK)</t>
    </r>
    <r>
      <rPr>
        <sz val="11"/>
        <color rgb="FF000000"/>
        <rFont val="宋体"/>
        <charset val="134"/>
      </rPr>
      <t xml:space="preserve">
</t>
    </r>
    <r>
      <rPr>
        <sz val="11"/>
        <color rgb="FF000000"/>
        <rFont val="宋体"/>
        <charset val="134"/>
      </rPr>
      <t xml:space="preserve"> </t>
    </r>
    <r>
      <rPr>
        <sz val="11"/>
        <color rgb="FF000000"/>
        <rFont val="宋体"/>
        <charset val="134"/>
      </rPr>
      <t>## Ignition_Status=0x4</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SOC:20220408_LA_NB_DCV4_PRO</t>
    </r>
    <r>
      <rPr>
        <sz val="11"/>
        <color rgb="FF000000"/>
        <rFont val="宋体"/>
        <charset val="134"/>
      </rPr>
      <t xml:space="preserve">
</t>
    </r>
    <r>
      <rPr>
        <sz val="11"/>
        <color rgb="FF000000"/>
        <rFont val="宋体"/>
        <charset val="134"/>
      </rPr>
      <t>MCU:20220408_LA_NB_DCV4_PRO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 Veh_V_ActlEng=20</t>
    </r>
    <r>
      <rPr>
        <sz val="11"/>
        <color rgb="FF000000"/>
        <rFont val="宋体"/>
        <charset val="134"/>
      </rPr>
      <t xml:space="preserve">
</t>
    </r>
    <r>
      <rPr>
        <sz val="11"/>
        <color rgb="FF000000"/>
        <rFont val="宋体"/>
        <charset val="134"/>
      </rPr>
      <t>2. 查看电动踏板menu的显示</t>
    </r>
    <r>
      <rPr>
        <sz val="11"/>
        <color rgb="FF000000"/>
        <rFont val="宋体"/>
        <charset val="134"/>
      </rPr>
      <t xml:space="preserve">
</t>
    </r>
    <r>
      <rPr>
        <sz val="11"/>
        <color rgb="FF000000"/>
        <rFont val="宋体"/>
        <charset val="134"/>
      </rPr>
      <t>期待结果：Power Running Boards menu shall be unavailable</t>
    </r>
    <r>
      <rPr>
        <sz val="11"/>
        <color rgb="FF000000"/>
        <rFont val="宋体"/>
        <charset val="134"/>
      </rPr>
      <t xml:space="preserve">
</t>
    </r>
    <r>
      <rPr>
        <sz val="11"/>
        <color rgb="FF000000"/>
        <rFont val="宋体"/>
        <charset val="134"/>
      </rPr>
      <t>实际结果：高亮显示切可以点击</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发生时间：2022/4/27</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</si>
  <si>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APIMCIM-5936</t>
  </si>
  <si>
    <t>Phase 5：【必现】脚踏开关改变反馈信号值PwRnngBoardSwtch_D_Stat，PwRnngBoardSwtch_D_Rq信号值会跟着变化</t>
  </si>
  <si>
    <r>
      <rPr>
        <sz val="11"/>
        <color rgb="FF000000"/>
        <rFont val="宋体"/>
        <charset val="134"/>
      </rPr>
      <t>前置条件： </t>
    </r>
    <r>
      <rPr>
        <sz val="11"/>
        <color rgb="FF000000"/>
        <rFont val="宋体"/>
        <charset val="134"/>
      </rPr>
      <t xml:space="preserve">
</t>
    </r>
    <r>
      <rPr>
        <sz val="11"/>
        <color rgb="FF000000"/>
        <rFont val="宋体"/>
        <charset val="134"/>
      </rPr>
      <t xml:space="preserve"> </t>
    </r>
    <r>
      <rPr>
        <sz val="11"/>
        <color rgb="FF000000"/>
        <rFont val="宋体"/>
        <charset val="134"/>
      </rPr>
      <t xml:space="preserve"># </t>
    </r>
    <r>
      <rPr>
        <sz val="11"/>
        <color rgb="FF000000"/>
        <rFont val="宋体"/>
        <charset val="134"/>
      </rPr>
      <t xml:space="preserve">
</t>
    </r>
    <r>
      <rPr>
        <sz val="11"/>
        <color rgb="FF000000"/>
        <rFont val="宋体"/>
        <charset val="134"/>
      </rPr>
      <t xml:space="preserve"> </t>
    </r>
    <r>
      <rPr>
        <sz val="11"/>
        <color rgb="FF000000"/>
        <rFont val="宋体"/>
        <charset val="134"/>
      </rPr>
      <t>## DE08, BYTE 9, BIT 0 Running Board Control Function = 1 (enabled)</t>
    </r>
    <r>
      <rPr>
        <sz val="11"/>
        <color rgb="FF000000"/>
        <rFont val="宋体"/>
        <charset val="134"/>
      </rPr>
      <t xml:space="preserve">
</t>
    </r>
    <r>
      <rPr>
        <sz val="11"/>
        <color rgb="FF000000"/>
        <rFont val="宋体"/>
        <charset val="134"/>
      </rPr>
      <t xml:space="preserve"> </t>
    </r>
    <r>
      <rPr>
        <sz val="11"/>
        <color rgb="FF000000"/>
        <rFont val="宋体"/>
        <charset val="134"/>
      </rPr>
      <t>## DE08，Byte6，Bit1 Power running board V2=0 (Disabled)</t>
    </r>
    <r>
      <rPr>
        <sz val="11"/>
        <color rgb="FF000000"/>
        <rFont val="宋体"/>
        <charset val="134"/>
      </rPr>
      <t xml:space="preserve">
</t>
    </r>
    <r>
      <rPr>
        <sz val="11"/>
        <color rgb="FF000000"/>
        <rFont val="宋体"/>
        <charset val="134"/>
      </rPr>
      <t xml:space="preserve"> </t>
    </r>
    <r>
      <rPr>
        <sz val="11"/>
        <color rgb="FF000000"/>
        <rFont val="宋体"/>
        <charset val="134"/>
      </rPr>
      <t>## DE08, BYTE 18, BIT 0PRB Auto Timer= 1(On)</t>
    </r>
    <r>
      <rPr>
        <sz val="11"/>
        <color rgb="FF000000"/>
        <rFont val="宋体"/>
        <charset val="134"/>
      </rPr>
      <t xml:space="preserve">
</t>
    </r>
    <r>
      <rPr>
        <sz val="11"/>
        <color rgb="FF000000"/>
        <rFont val="宋体"/>
        <charset val="134"/>
      </rPr>
      <t xml:space="preserve"> </t>
    </r>
    <r>
      <rPr>
        <sz val="11"/>
        <color rgb="FF000000"/>
        <rFont val="宋体"/>
        <charset val="134"/>
      </rPr>
      <t>## DE08, BYTE 18, BIT 4 PRB Kickswitch =1(Present)</t>
    </r>
    <r>
      <rPr>
        <sz val="11"/>
        <color rgb="FF000000"/>
        <rFont val="宋体"/>
        <charset val="134"/>
      </rPr>
      <t xml:space="preserve">
</t>
    </r>
    <r>
      <rPr>
        <sz val="11"/>
        <color rgb="FF000000"/>
        <rFont val="宋体"/>
        <charset val="134"/>
      </rPr>
      <t xml:space="preserve"> </t>
    </r>
    <r>
      <rPr>
        <sz val="11"/>
        <color rgb="FF000000"/>
        <rFont val="宋体"/>
        <charset val="134"/>
      </rPr>
      <t>## DE08, BYTE 2, BIT 2 Approach Detection Control Function=1 (Enabled)</t>
    </r>
    <r>
      <rPr>
        <sz val="11"/>
        <color rgb="FF000000"/>
        <rFont val="宋体"/>
        <charset val="134"/>
      </rPr>
      <t xml:space="preserve">
</t>
    </r>
    <r>
      <rPr>
        <sz val="11"/>
        <color rgb="FF000000"/>
        <rFont val="宋体"/>
        <charset val="134"/>
      </rPr>
      <t xml:space="preserve"> </t>
    </r>
    <r>
      <rPr>
        <sz val="11"/>
        <color rgb="FF000000"/>
        <rFont val="宋体"/>
        <charset val="134"/>
      </rPr>
      <t>## Byte19, bit7-4 PRB Max Permissible Speed=10</t>
    </r>
    <r>
      <rPr>
        <sz val="11"/>
        <color rgb="FF000000"/>
        <rFont val="宋体"/>
        <charset val="134"/>
      </rPr>
      <t xml:space="preserve">
</t>
    </r>
    <r>
      <rPr>
        <sz val="11"/>
        <color rgb="FF000000"/>
        <rFont val="宋体"/>
        <charset val="134"/>
      </rPr>
      <t xml:space="preserve"> </t>
    </r>
    <r>
      <rPr>
        <sz val="11"/>
        <color rgb="FF000000"/>
        <rFont val="宋体"/>
        <charset val="134"/>
      </rPr>
      <t>## EngVehicleSpThrottle2_HS3.Veh_V_ActlEng=0</t>
    </r>
    <r>
      <rPr>
        <sz val="11"/>
        <color rgb="FF000000"/>
        <rFont val="宋体"/>
        <charset val="134"/>
      </rPr>
      <t xml:space="preserve">
</t>
    </r>
    <r>
      <rPr>
        <sz val="11"/>
        <color rgb="FF000000"/>
        <rFont val="宋体"/>
        <charset val="134"/>
      </rPr>
      <t xml:space="preserve"> </t>
    </r>
    <r>
      <rPr>
        <sz val="11"/>
        <color rgb="FF000000"/>
        <rFont val="宋体"/>
        <charset val="134"/>
      </rPr>
      <t>## EngVehicleSpThrottle2_HS3.VehVActlEng_D_QF=0x3(OK)</t>
    </r>
    <r>
      <rPr>
        <sz val="11"/>
        <color rgb="FF000000"/>
        <rFont val="宋体"/>
        <charset val="134"/>
      </rPr>
      <t xml:space="preserve">
</t>
    </r>
    <r>
      <rPr>
        <sz val="11"/>
        <color rgb="FF000000"/>
        <rFont val="宋体"/>
        <charset val="134"/>
      </rPr>
      <t xml:space="preserve"> </t>
    </r>
    <r>
      <rPr>
        <sz val="11"/>
        <color rgb="FF000000"/>
        <rFont val="宋体"/>
        <charset val="134"/>
      </rPr>
      <t>## Ignition_Status=0x4</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SOC:20220408_LA_NB_DCV4_PRO</t>
    </r>
    <r>
      <rPr>
        <sz val="11"/>
        <color rgb="FF000000"/>
        <rFont val="宋体"/>
        <charset val="134"/>
      </rPr>
      <t xml:space="preserve">
</t>
    </r>
    <r>
      <rPr>
        <sz val="11"/>
        <color rgb="FF000000"/>
        <rFont val="宋体"/>
        <charset val="134"/>
      </rPr>
      <t>MCU:20220408_LA_NB_DCV4_PRO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 模拟PwRnngBoardSwtch_D_Stat信号值变化，</t>
    </r>
    <r>
      <rPr>
        <sz val="11"/>
        <color rgb="FF000000"/>
        <rFont val="宋体"/>
        <charset val="134"/>
      </rPr>
      <t xml:space="preserve">
</t>
    </r>
    <r>
      <rPr>
        <sz val="11"/>
        <color rgb="FF000000"/>
        <rFont val="宋体"/>
        <charset val="134"/>
      </rPr>
      <t>2. 查看PwRnngBoardSwtch_D_Rq是否会跟着变化</t>
    </r>
    <r>
      <rPr>
        <sz val="11"/>
        <color rgb="FF000000"/>
        <rFont val="宋体"/>
        <charset val="134"/>
      </rPr>
      <t xml:space="preserve">
</t>
    </r>
    <r>
      <rPr>
        <sz val="11"/>
        <color rgb="FF000000"/>
        <rFont val="宋体"/>
        <charset val="134"/>
      </rPr>
      <t>期待结果：信号值不会变化</t>
    </r>
    <r>
      <rPr>
        <sz val="11"/>
        <color rgb="FF000000"/>
        <rFont val="宋体"/>
        <charset val="134"/>
      </rPr>
      <t xml:space="preserve">
</t>
    </r>
    <r>
      <rPr>
        <sz val="11"/>
        <color rgb="FF000000"/>
        <rFont val="宋体"/>
        <charset val="134"/>
      </rPr>
      <t>实际结果：会跟着下发</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发生时间：2022/4/27</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</si>
  <si>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APIMCIM-5935</t>
  </si>
  <si>
    <t>bzhang93</t>
  </si>
  <si>
    <t>[Phase5][CDX707][VPA][必现] 查询附近的停车场时，页面只显示3页九个结果，但是语音可以选择第10个</t>
  </si>
  <si>
    <t>VPA2.0</t>
  </si>
  <si>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台架网络正常</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1.唤醒VPA，“你好，林肯”</t>
    </r>
    <r>
      <rPr>
        <sz val="11"/>
        <color rgb="FF000000"/>
        <rFont val="宋体"/>
        <charset val="134"/>
      </rPr>
      <t xml:space="preserve">
</t>
    </r>
    <r>
      <rPr>
        <sz val="11"/>
        <color rgb="FF000000"/>
        <rFont val="宋体"/>
        <charset val="134"/>
      </rPr>
      <t>2.对VPA发问：“附近的美食”等待VPA响应</t>
    </r>
    <r>
      <rPr>
        <sz val="11"/>
        <color rgb="FF000000"/>
        <rFont val="宋体"/>
        <charset val="134"/>
      </rPr>
      <t xml:space="preserve">
</t>
    </r>
    <r>
      <rPr>
        <sz val="11"/>
        <color rgb="FF000000"/>
        <rFont val="宋体"/>
        <charset val="134"/>
      </rPr>
      <t>3.语音发问选择：“第10个”</t>
    </r>
    <r>
      <rPr>
        <sz val="11"/>
        <color rgb="FF000000"/>
        <rFont val="宋体"/>
        <charset val="134"/>
      </rPr>
      <t xml:space="preserve">
</t>
    </r>
    <r>
      <rPr>
        <sz val="11"/>
        <color rgb="FF000000"/>
        <rFont val="宋体"/>
        <charset val="134"/>
      </rPr>
      <t>预测结果：</t>
    </r>
    <r>
      <rPr>
        <sz val="11"/>
        <color rgb="FF000000"/>
        <rFont val="宋体"/>
        <charset val="134"/>
      </rPr>
      <t xml:space="preserve">
</t>
    </r>
    <r>
      <rPr>
        <sz val="11"/>
        <color rgb="FF000000"/>
        <rFont val="宋体"/>
        <charset val="134"/>
      </rPr>
      <t>VPA提示：“请说出正确的序号”</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页面导航到了第10个结果；请确认POI的返回结果是12个（4页），还是9个（3页）</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APK version:1.3.0_86844344</t>
    </r>
    <r>
      <rPr>
        <sz val="11"/>
        <color rgb="FF000000"/>
        <rFont val="宋体"/>
        <charset val="134"/>
      </rPr>
      <t xml:space="preserve">
</t>
    </r>
    <r>
      <rPr>
        <sz val="11"/>
        <color rgb="FF000000"/>
        <rFont val="宋体"/>
        <charset val="134"/>
      </rPr>
      <t>测试地点：REC</t>
    </r>
  </si>
  <si>
    <t>APIMCIM-5934</t>
  </si>
  <si>
    <t>Phase 5：【必现】电动踏板自动计时器更改PwRnngBoardT_D_Stat信号值，radiobutton切换，PwRnngBoardT_D_Rq会跟着下发</t>
  </si>
  <si>
    <r>
      <rPr>
        <sz val="11"/>
        <color rgb="FF000000"/>
        <rFont val="宋体"/>
        <charset val="134"/>
      </rPr>
      <t># 前置条件： </t>
    </r>
    <r>
      <rPr>
        <sz val="11"/>
        <color rgb="FF000000"/>
        <rFont val="宋体"/>
        <charset val="134"/>
      </rPr>
      <t xml:space="preserve">
</t>
    </r>
    <r>
      <rPr>
        <sz val="11"/>
        <color rgb="FF000000"/>
        <rFont val="宋体"/>
        <charset val="134"/>
      </rPr>
      <t xml:space="preserve"> </t>
    </r>
    <r>
      <rPr>
        <sz val="11"/>
        <color rgb="FF000000"/>
        <rFont val="宋体"/>
        <charset val="134"/>
      </rPr>
      <t>## DE08, BYTE 9, BIT 0 Running Board Control Function = 1 (enabled)</t>
    </r>
    <r>
      <rPr>
        <sz val="11"/>
        <color rgb="FF000000"/>
        <rFont val="宋体"/>
        <charset val="134"/>
      </rPr>
      <t xml:space="preserve">
</t>
    </r>
    <r>
      <rPr>
        <sz val="11"/>
        <color rgb="FF000000"/>
        <rFont val="宋体"/>
        <charset val="134"/>
      </rPr>
      <t xml:space="preserve"> </t>
    </r>
    <r>
      <rPr>
        <sz val="11"/>
        <color rgb="FF000000"/>
        <rFont val="宋体"/>
        <charset val="134"/>
      </rPr>
      <t>## DE08，Byte6，Bit1 Power running board V2=0 (Disabled)</t>
    </r>
    <r>
      <rPr>
        <sz val="11"/>
        <color rgb="FF000000"/>
        <rFont val="宋体"/>
        <charset val="134"/>
      </rPr>
      <t xml:space="preserve">
</t>
    </r>
    <r>
      <rPr>
        <sz val="11"/>
        <color rgb="FF000000"/>
        <rFont val="宋体"/>
        <charset val="134"/>
      </rPr>
      <t xml:space="preserve"> </t>
    </r>
    <r>
      <rPr>
        <sz val="11"/>
        <color rgb="FF000000"/>
        <rFont val="宋体"/>
        <charset val="134"/>
      </rPr>
      <t>## DE08, BYTE 18, BIT 0PRB Auto Timer= 1(On)</t>
    </r>
    <r>
      <rPr>
        <sz val="11"/>
        <color rgb="FF000000"/>
        <rFont val="宋体"/>
        <charset val="134"/>
      </rPr>
      <t xml:space="preserve">
</t>
    </r>
    <r>
      <rPr>
        <sz val="11"/>
        <color rgb="FF000000"/>
        <rFont val="宋体"/>
        <charset val="134"/>
      </rPr>
      <t xml:space="preserve"> </t>
    </r>
    <r>
      <rPr>
        <sz val="11"/>
        <color rgb="FF000000"/>
        <rFont val="宋体"/>
        <charset val="134"/>
      </rPr>
      <t>## DE08, BYTE 18, BIT 4 PRB Kickswitch =1(Present)</t>
    </r>
    <r>
      <rPr>
        <sz val="11"/>
        <color rgb="FF000000"/>
        <rFont val="宋体"/>
        <charset val="134"/>
      </rPr>
      <t xml:space="preserve">
</t>
    </r>
    <r>
      <rPr>
        <sz val="11"/>
        <color rgb="FF000000"/>
        <rFont val="宋体"/>
        <charset val="134"/>
      </rPr>
      <t xml:space="preserve"> </t>
    </r>
    <r>
      <rPr>
        <sz val="11"/>
        <color rgb="FF000000"/>
        <rFont val="宋体"/>
        <charset val="134"/>
      </rPr>
      <t>## DE08, BYTE 2, BIT 2 Approach Detection Control Function=1 (Enabled)</t>
    </r>
    <r>
      <rPr>
        <sz val="11"/>
        <color rgb="FF000000"/>
        <rFont val="宋体"/>
        <charset val="134"/>
      </rPr>
      <t xml:space="preserve">
</t>
    </r>
    <r>
      <rPr>
        <sz val="11"/>
        <color rgb="FF000000"/>
        <rFont val="宋体"/>
        <charset val="134"/>
      </rPr>
      <t xml:space="preserve"> </t>
    </r>
    <r>
      <rPr>
        <sz val="11"/>
        <color rgb="FF000000"/>
        <rFont val="宋体"/>
        <charset val="134"/>
      </rPr>
      <t>## Byte19, bit7-4 PRB Max Permissible Speed=10</t>
    </r>
    <r>
      <rPr>
        <sz val="11"/>
        <color rgb="FF000000"/>
        <rFont val="宋体"/>
        <charset val="134"/>
      </rPr>
      <t xml:space="preserve">
</t>
    </r>
    <r>
      <rPr>
        <sz val="11"/>
        <color rgb="FF000000"/>
        <rFont val="宋体"/>
        <charset val="134"/>
      </rPr>
      <t xml:space="preserve"> </t>
    </r>
    <r>
      <rPr>
        <sz val="11"/>
        <color rgb="FF000000"/>
        <rFont val="宋体"/>
        <charset val="134"/>
      </rPr>
      <t>## EngVehicleSpThrottle2_HS3.Veh_V_ActlEng=0</t>
    </r>
    <r>
      <rPr>
        <sz val="11"/>
        <color rgb="FF000000"/>
        <rFont val="宋体"/>
        <charset val="134"/>
      </rPr>
      <t xml:space="preserve">
</t>
    </r>
    <r>
      <rPr>
        <sz val="11"/>
        <color rgb="FF000000"/>
        <rFont val="宋体"/>
        <charset val="134"/>
      </rPr>
      <t xml:space="preserve"> </t>
    </r>
    <r>
      <rPr>
        <sz val="11"/>
        <color rgb="FF000000"/>
        <rFont val="宋体"/>
        <charset val="134"/>
      </rPr>
      <t>## EngVehicleSpThrottle2_HS3.VehVActlEng_D_QF=0x3(OK)</t>
    </r>
    <r>
      <rPr>
        <sz val="11"/>
        <color rgb="FF000000"/>
        <rFont val="宋体"/>
        <charset val="134"/>
      </rPr>
      <t xml:space="preserve">
</t>
    </r>
    <r>
      <rPr>
        <sz val="11"/>
        <color rgb="FF000000"/>
        <rFont val="宋体"/>
        <charset val="134"/>
      </rPr>
      <t xml:space="preserve"> </t>
    </r>
    <r>
      <rPr>
        <sz val="11"/>
        <color rgb="FF000000"/>
        <rFont val="宋体"/>
        <charset val="134"/>
      </rPr>
      <t>## Ignition_Status=0x4</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SOC:20220408_LA_NB_DCV4_PRO</t>
    </r>
    <r>
      <rPr>
        <sz val="11"/>
        <color rgb="FF000000"/>
        <rFont val="宋体"/>
        <charset val="134"/>
      </rPr>
      <t xml:space="preserve">
</t>
    </r>
    <r>
      <rPr>
        <sz val="11"/>
        <color rgb="FF000000"/>
        <rFont val="宋体"/>
        <charset val="134"/>
      </rPr>
      <t>MCU:20220408_LA_NB_DCV4_PRO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 模拟PwRnngBoardT_D_Stat信号值变化，</t>
    </r>
    <r>
      <rPr>
        <sz val="11"/>
        <color rgb="FF000000"/>
        <rFont val="宋体"/>
        <charset val="134"/>
      </rPr>
      <t xml:space="preserve">
</t>
    </r>
    <r>
      <rPr>
        <sz val="11"/>
        <color rgb="FF000000"/>
        <rFont val="宋体"/>
        <charset val="134"/>
      </rPr>
      <t>2. 查看PwRnngBoardT_D_Rq是否会跟着变化</t>
    </r>
    <r>
      <rPr>
        <sz val="11"/>
        <color rgb="FF000000"/>
        <rFont val="宋体"/>
        <charset val="134"/>
      </rPr>
      <t xml:space="preserve">
</t>
    </r>
    <r>
      <rPr>
        <sz val="11"/>
        <color rgb="FF000000"/>
        <rFont val="宋体"/>
        <charset val="134"/>
      </rPr>
      <t>期待结果：PwRnngBoardT_D_Rq信号值不会变化</t>
    </r>
    <r>
      <rPr>
        <sz val="11"/>
        <color rgb="FF000000"/>
        <rFont val="宋体"/>
        <charset val="134"/>
      </rPr>
      <t xml:space="preserve">
</t>
    </r>
    <r>
      <rPr>
        <sz val="11"/>
        <color rgb="FF000000"/>
        <rFont val="宋体"/>
        <charset val="134"/>
      </rPr>
      <t>实际结果：PwRnngBoardT_D_Rq会跟着下发</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发生时间：2022/4/27</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</si>
  <si>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APIMCIM-5933</t>
  </si>
  <si>
    <t>CC</t>
  </si>
  <si>
    <t>Phase5:[CDX707][必现] VA触发成功，但是车辆没有声音</t>
  </si>
  <si>
    <t>IVICN-1878</t>
  </si>
  <si>
    <t>PRE_PEC_SIGN_OF</t>
  </si>
  <si>
    <t>jge6</t>
  </si>
  <si>
    <r>
      <rPr>
        <sz val="11"/>
        <color rgb="FF000000"/>
        <rFont val="宋体"/>
        <charset val="134"/>
      </rPr>
      <t>Summary：触发honk的声音（chirp1,chirp2,chirphonk,honk）,VA触发成功，但是车辆没有对应的声音发出</t>
    </r>
    <r>
      <rPr>
        <sz val="11"/>
        <color rgb="FF000000"/>
        <rFont val="宋体"/>
        <charset val="134"/>
      </rPr>
      <t xml:space="preserve">
</t>
    </r>
    <r>
      <rPr>
        <sz val="11"/>
        <color rgb="FF000000"/>
        <rFont val="宋体"/>
        <charset val="134"/>
      </rPr>
      <t>Pre-condition: 拿到CDX707的授权</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设置VA的声音类型和周期-雨落荷叶，激浪拍岸，汽笛长鸣，空谷回音，声光共舞（任意duration）</t>
    </r>
    <r>
      <rPr>
        <sz val="11"/>
        <color rgb="FF000000"/>
        <rFont val="宋体"/>
        <charset val="134"/>
      </rPr>
      <t xml:space="preserve">
</t>
    </r>
    <r>
      <rPr>
        <sz val="11"/>
        <color rgb="FF000000"/>
        <rFont val="宋体"/>
        <charset val="134"/>
      </rPr>
      <t>Step2: 长按按钮，触发VA</t>
    </r>
    <r>
      <rPr>
        <sz val="11"/>
        <color rgb="FF000000"/>
        <rFont val="宋体"/>
        <charset val="134"/>
      </rPr>
      <t xml:space="preserve">
</t>
    </r>
    <r>
      <rPr>
        <sz val="11"/>
        <color rgb="FF000000"/>
        <rFont val="宋体"/>
        <charset val="134"/>
      </rPr>
      <t>期待结果: 成功触发，且车辆的每一种声音成功发出</t>
    </r>
    <r>
      <rPr>
        <sz val="11"/>
        <color rgb="FF000000"/>
        <rFont val="宋体"/>
        <charset val="134"/>
      </rPr>
      <t xml:space="preserve">
</t>
    </r>
    <r>
      <rPr>
        <sz val="11"/>
        <color rgb="FF000000"/>
        <rFont val="宋体"/>
        <charset val="134"/>
      </rPr>
      <t>实际结果:雨落荷叶，激浪拍岸，汽笛长鸣，空谷回音不成功</t>
    </r>
    <r>
      <rPr>
        <sz val="11"/>
        <color rgb="FF000000"/>
        <rFont val="宋体"/>
        <charset val="134"/>
      </rPr>
      <t xml:space="preserve">
</t>
    </r>
    <r>
      <rPr>
        <sz val="11"/>
        <color rgb="FF000000"/>
        <rFont val="宋体"/>
        <charset val="134"/>
      </rPr>
      <t>恢复方法: 无</t>
    </r>
    <r>
      <rPr>
        <sz val="11"/>
        <color rgb="FF000000"/>
        <rFont val="宋体"/>
        <charset val="134"/>
      </rPr>
      <t xml:space="preserve">
</t>
    </r>
    <r>
      <rPr>
        <sz val="11"/>
        <color rgb="FF000000"/>
        <rFont val="宋体"/>
        <charset val="134"/>
      </rPr>
      <t>发生频率: 100%</t>
    </r>
    <r>
      <rPr>
        <sz val="11"/>
        <color rgb="FF000000"/>
        <rFont val="宋体"/>
        <charset val="134"/>
      </rPr>
      <t xml:space="preserve">
</t>
    </r>
    <r>
      <rPr>
        <sz val="11"/>
        <color rgb="FF000000"/>
        <rFont val="宋体"/>
        <charset val="134"/>
      </rPr>
      <t xml:space="preserve">发生时间: 2021/4/15 </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APP version:IOS-4.1.9-release-374</t>
    </r>
    <r>
      <rPr>
        <sz val="11"/>
        <color rgb="FF000000"/>
        <rFont val="宋体"/>
        <charset val="134"/>
      </rPr>
      <t xml:space="preserve">
</t>
    </r>
    <r>
      <rPr>
        <sz val="11"/>
        <color rgb="FF000000"/>
        <rFont val="宋体"/>
        <charset val="134"/>
      </rPr>
      <t>APP account:18252560052</t>
    </r>
    <r>
      <rPr>
        <sz val="11"/>
        <color rgb="FF000000"/>
        <rFont val="宋体"/>
        <charset val="134"/>
      </rPr>
      <t xml:space="preserve">
</t>
    </r>
    <r>
      <rPr>
        <sz val="11"/>
        <color rgb="FF000000"/>
        <rFont val="宋体"/>
        <charset val="134"/>
      </rPr>
      <t>VIN code：LVSHNCAC0NH999942</t>
    </r>
    <r>
      <rPr>
        <sz val="11"/>
        <color rgb="FF000000"/>
        <rFont val="宋体"/>
        <charset val="134"/>
      </rPr>
      <t xml:space="preserve">
</t>
    </r>
    <r>
      <rPr>
        <sz val="11"/>
        <color rgb="FF000000"/>
        <rFont val="宋体"/>
        <charset val="134"/>
      </rPr>
      <t>STAGE环境</t>
    </r>
    <r>
      <rPr>
        <sz val="11"/>
        <color rgb="FF000000"/>
        <rFont val="宋体"/>
        <charset val="134"/>
      </rPr>
      <t xml:space="preserve">
</t>
    </r>
    <r>
      <rPr>
        <sz val="11"/>
        <color rgb="FF000000"/>
        <rFont val="宋体"/>
        <charset val="134"/>
      </rPr>
      <t>地点: REC</t>
    </r>
  </si>
  <si>
    <t>APIMCIM-5926</t>
  </si>
  <si>
    <t>Phase 5：仪表副驾屏，中控屏卡死</t>
  </si>
  <si>
    <t>预环境</t>
  </si>
  <si>
    <r>
      <rPr>
        <sz val="11"/>
        <color rgb="FF000000"/>
        <rFont val="宋体"/>
        <charset val="134"/>
      </rPr>
      <t>Test Case ID：Radio:Version:</t>
    </r>
    <r>
      <rPr>
        <sz val="11"/>
        <color rgb="FF000000"/>
        <rFont val="宋体"/>
        <charset val="134"/>
      </rPr>
      <t xml:space="preserve">
</t>
    </r>
    <r>
      <rPr>
        <sz val="11"/>
        <color rgb="FF000000"/>
        <rFont val="宋体"/>
        <charset val="134"/>
      </rPr>
      <t>软件版本：20220407_LA_NB_DCV4_FOR_DV</t>
    </r>
    <r>
      <rPr>
        <sz val="11"/>
        <color rgb="FF000000"/>
        <rFont val="宋体"/>
        <charset val="134"/>
      </rPr>
      <t xml:space="preserve">
</t>
    </r>
    <r>
      <rPr>
        <sz val="11"/>
        <color rgb="FF000000"/>
        <rFont val="宋体"/>
        <charset val="134"/>
      </rPr>
      <t>MCU版本：20220403_LA_NB_DCV4_FOR_DV</t>
    </r>
    <r>
      <rPr>
        <sz val="11"/>
        <color rgb="FF000000"/>
        <rFont val="宋体"/>
        <charset val="134"/>
      </rPr>
      <t xml:space="preserve">
</t>
    </r>
    <r>
      <rPr>
        <sz val="11"/>
        <color rgb="FF000000"/>
        <rFont val="宋体"/>
        <charset val="134"/>
      </rPr>
      <t xml:space="preserve">Precondition： </t>
    </r>
    <r>
      <rPr>
        <sz val="11"/>
        <color rgb="FF000000"/>
        <rFont val="宋体"/>
        <charset val="134"/>
      </rPr>
      <t xml:space="preserve">
</t>
    </r>
    <r>
      <rPr>
        <sz val="11"/>
        <color rgb="FF000000"/>
        <rFont val="宋体"/>
        <charset val="134"/>
      </rPr>
      <t xml:space="preserve">Steps：1.试验前功能检查，仪表、副驾屏黑屏；中控屏卡死，中间区域无显示、四周有主页图标和空调面板，十几秒后中控屏恢复正常，其他屏依然黑屏，有log </t>
    </r>
    <r>
      <rPr>
        <sz val="11"/>
        <color rgb="FF000000"/>
        <rFont val="宋体"/>
        <charset val="134"/>
      </rPr>
      <t xml:space="preserve">
</t>
    </r>
    <r>
      <rPr>
        <sz val="11"/>
        <color rgb="FF000000"/>
        <rFont val="宋体"/>
        <charset val="134"/>
      </rPr>
      <t>Reproduce Rate：once时间：(2022.4.7 2:00)</t>
    </r>
    <r>
      <rPr>
        <sz val="11"/>
        <color rgb="FF000000"/>
        <rFont val="宋体"/>
        <charset val="134"/>
      </rPr>
      <t xml:space="preserve">
</t>
    </r>
    <r>
      <rPr>
        <sz val="11"/>
        <color rgb="FF000000"/>
        <rFont val="宋体"/>
        <charset val="134"/>
      </rPr>
      <t>样机编号：D-2</t>
    </r>
    <r>
      <rPr>
        <sz val="11"/>
        <color rgb="FF000000"/>
        <rFont val="宋体"/>
        <charset val="134"/>
      </rPr>
      <t xml:space="preserve">
</t>
    </r>
    <r>
      <rPr>
        <sz val="11"/>
        <color rgb="FF000000"/>
        <rFont val="宋体"/>
        <charset val="134"/>
      </rPr>
      <t xml:space="preserve">test condition：20℃/13.5V </t>
    </r>
    <r>
      <rPr>
        <sz val="11"/>
        <color rgb="FF000000"/>
        <rFont val="宋体"/>
        <charset val="134"/>
      </rPr>
      <t xml:space="preserve">
</t>
    </r>
    <r>
      <rPr>
        <sz val="11"/>
        <color rgb="FF000000"/>
        <rFont val="宋体"/>
        <charset val="134"/>
      </rPr>
      <t>ATTACHMENTS LIST:</t>
    </r>
  </si>
  <si>
    <t>APIMCIM-5924</t>
  </si>
  <si>
    <t>APIMCIM-5923</t>
  </si>
  <si>
    <t>[Phase5][CDX707][VPA][必现] 全双工状态错误，唤醒语音，“导航到新街口”，启动导航之后，VPA收到退出语音的回调，然后又收到异常的进入全双工模式的回调。</t>
  </si>
  <si>
    <r>
      <rPr>
        <sz val="11"/>
        <color rgb="FF000000"/>
        <rFont val="宋体"/>
        <charset val="134"/>
      </rPr>
      <t>描述：全双工状态错误，唤醒语音，“导航到新街口”，启动导航之后，VPA收到退出语音的回调，然后又收到异常的进入全双工模式的回调。</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网络状态良好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1.唤醒VPA，“你好，林肯”</t>
    </r>
    <r>
      <rPr>
        <sz val="11"/>
        <color rgb="FF000000"/>
        <rFont val="宋体"/>
        <charset val="134"/>
      </rPr>
      <t xml:space="preserve">
</t>
    </r>
    <r>
      <rPr>
        <sz val="11"/>
        <color rgb="FF000000"/>
        <rFont val="宋体"/>
        <charset val="134"/>
      </rPr>
      <t>2.对VPA发问：“导航到新街口”观察页面响应</t>
    </r>
    <r>
      <rPr>
        <sz val="11"/>
        <color rgb="FF000000"/>
        <rFont val="宋体"/>
        <charset val="134"/>
      </rPr>
      <t xml:space="preserve">
</t>
    </r>
    <r>
      <rPr>
        <sz val="11"/>
        <color rgb="FF000000"/>
        <rFont val="宋体"/>
        <charset val="134"/>
      </rPr>
      <t>预测结果：</t>
    </r>
    <r>
      <rPr>
        <sz val="11"/>
        <color rgb="FF000000"/>
        <rFont val="宋体"/>
        <charset val="134"/>
      </rPr>
      <t xml:space="preserve">
</t>
    </r>
    <r>
      <rPr>
        <sz val="11"/>
        <color rgb="FF000000"/>
        <rFont val="宋体"/>
        <charset val="134"/>
      </rPr>
      <t>vpa给出响应以下几个结果，你要去哪一个？选择具体的选项后开始导航，VPA进入正常的全双工模式</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直接导航到了新街口，并没有给出具体的地址选项，且进入的全双工模式异常</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APK version:1.3.0_86844344</t>
    </r>
    <r>
      <rPr>
        <sz val="11"/>
        <color rgb="FF000000"/>
        <rFont val="宋体"/>
        <charset val="134"/>
      </rPr>
      <t xml:space="preserve">
</t>
    </r>
    <r>
      <rPr>
        <sz val="11"/>
        <color rgb="FF000000"/>
        <rFont val="宋体"/>
        <charset val="134"/>
      </rPr>
      <t>测试地点：REC</t>
    </r>
  </si>
  <si>
    <t>APIMCIM-5922</t>
  </si>
  <si>
    <r>
      <rPr>
        <sz val="11"/>
        <color rgb="FF000000"/>
        <rFont val="宋体"/>
        <charset val="134"/>
      </rPr>
      <t xml:space="preserve"> </t>
    </r>
    <r>
      <rPr>
        <sz val="11"/>
        <color rgb="FF000000"/>
        <rFont val="宋体"/>
        <charset val="134"/>
      </rPr>
      <t>[Phase5][CDX707][VPA][必现] POI场景没有触发全双工模式</t>
    </r>
  </si>
  <si>
    <r>
      <rPr>
        <sz val="11"/>
        <color rgb="FF000000"/>
        <rFont val="宋体"/>
        <charset val="134"/>
      </rPr>
      <t xml:space="preserve">
</t>
    </r>
    <r>
      <rPr>
        <sz val="11"/>
        <color rgb="FF000000"/>
        <rFont val="宋体"/>
        <charset val="134"/>
      </rPr>
      <t>描述：POI场景没有触发全双工模式</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网络状态良好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1.唤醒VPA，“你好，林肯”</t>
    </r>
    <r>
      <rPr>
        <sz val="11"/>
        <color rgb="FF000000"/>
        <rFont val="宋体"/>
        <charset val="134"/>
      </rPr>
      <t xml:space="preserve">
</t>
    </r>
    <r>
      <rPr>
        <sz val="11"/>
        <color rgb="FF000000"/>
        <rFont val="宋体"/>
        <charset val="134"/>
      </rPr>
      <t>2.对VPA发问：“附近的美食”</t>
    </r>
    <r>
      <rPr>
        <sz val="11"/>
        <color rgb="FF000000"/>
        <rFont val="宋体"/>
        <charset val="134"/>
      </rPr>
      <t xml:space="preserve">
</t>
    </r>
    <r>
      <rPr>
        <sz val="11"/>
        <color rgb="FF000000"/>
        <rFont val="宋体"/>
        <charset val="134"/>
      </rPr>
      <t>3.响应后没有选择具体的选项等待页面退出之后，观察是否进入全双工模式，VPA展示聆听状态</t>
    </r>
    <r>
      <rPr>
        <sz val="11"/>
        <color rgb="FF000000"/>
        <rFont val="宋体"/>
        <charset val="134"/>
      </rPr>
      <t xml:space="preserve">
</t>
    </r>
    <r>
      <rPr>
        <sz val="11"/>
        <color rgb="FF000000"/>
        <rFont val="宋体"/>
        <charset val="134"/>
      </rPr>
      <t>预测结果：</t>
    </r>
    <r>
      <rPr>
        <sz val="11"/>
        <color rgb="FF000000"/>
        <rFont val="宋体"/>
        <charset val="134"/>
      </rPr>
      <t xml:space="preserve">
</t>
    </r>
    <r>
      <rPr>
        <sz val="11"/>
        <color rgb="FF000000"/>
        <rFont val="宋体"/>
        <charset val="134"/>
      </rPr>
      <t>进入全双工模式，VPA展示聆听状态30秒</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页面退出后没有进入全双工模式</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APK version:1.3.0_86844344</t>
    </r>
    <r>
      <rPr>
        <sz val="11"/>
        <color rgb="FF000000"/>
        <rFont val="宋体"/>
        <charset val="134"/>
      </rPr>
      <t xml:space="preserve">
</t>
    </r>
    <r>
      <rPr>
        <sz val="11"/>
        <color rgb="FF000000"/>
        <rFont val="宋体"/>
        <charset val="134"/>
      </rPr>
      <t>测试地点：REC</t>
    </r>
    <r>
      <rPr>
        <sz val="11"/>
        <color rgb="FF000000"/>
        <rFont val="宋体"/>
        <charset val="134"/>
      </rPr>
      <t xml:space="preserve">
</t>
    </r>
  </si>
  <si>
    <t>APIMCIM-5921</t>
  </si>
  <si>
    <r>
      <rPr>
        <sz val="11"/>
        <color rgb="FF000000"/>
        <rFont val="宋体"/>
        <charset val="134"/>
      </rPr>
      <t xml:space="preserve"> </t>
    </r>
    <r>
      <rPr>
        <sz val="11"/>
        <color rgb="FF000000"/>
        <rFont val="宋体"/>
        <charset val="134"/>
      </rPr>
      <t>[Phase5][CDX707][VPA][必现] 影视查询和界面UI显示不符</t>
    </r>
  </si>
  <si>
    <r>
      <rPr>
        <sz val="11"/>
        <color rgb="FF000000"/>
        <rFont val="宋体"/>
        <charset val="134"/>
      </rPr>
      <t>描述： 影视查询和界面UI显示不符，当前只有语音播报，PanoR屏幕没有对应得图片 评分 影视名称的显示等</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网络状态良好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1.唤醒VPA，“你好，林肯”</t>
    </r>
    <r>
      <rPr>
        <sz val="11"/>
        <color rgb="FF000000"/>
        <rFont val="宋体"/>
        <charset val="134"/>
      </rPr>
      <t xml:space="preserve">
</t>
    </r>
    <r>
      <rPr>
        <sz val="11"/>
        <color rgb="FF000000"/>
        <rFont val="宋体"/>
        <charset val="134"/>
      </rPr>
      <t>2.对VPA发问：“推荐好看的电影”</t>
    </r>
    <r>
      <rPr>
        <sz val="11"/>
        <color rgb="FF000000"/>
        <rFont val="宋体"/>
        <charset val="134"/>
      </rPr>
      <t xml:space="preserve">
</t>
    </r>
    <r>
      <rPr>
        <sz val="11"/>
        <color rgb="FF000000"/>
        <rFont val="宋体"/>
        <charset val="134"/>
      </rPr>
      <t>3.等待VPA响应并观察页面显示</t>
    </r>
    <r>
      <rPr>
        <sz val="11"/>
        <color rgb="FF000000"/>
        <rFont val="宋体"/>
        <charset val="134"/>
      </rPr>
      <t xml:space="preserve">
</t>
    </r>
    <r>
      <rPr>
        <sz val="11"/>
        <color rgb="FF000000"/>
        <rFont val="宋体"/>
        <charset val="134"/>
      </rPr>
      <t>预测结果：</t>
    </r>
    <r>
      <rPr>
        <sz val="11"/>
        <color rgb="FF000000"/>
        <rFont val="宋体"/>
        <charset val="134"/>
      </rPr>
      <t xml:space="preserve">
</t>
    </r>
    <r>
      <rPr>
        <sz val="11"/>
        <color rgb="FF000000"/>
        <rFont val="宋体"/>
        <charset val="134"/>
      </rPr>
      <t>页面显示和UI一致</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PanoR屏幕和UI显示不一致</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APK version:1.3.0_86844344</t>
    </r>
    <r>
      <rPr>
        <sz val="11"/>
        <color rgb="FF000000"/>
        <rFont val="宋体"/>
        <charset val="134"/>
      </rPr>
      <t xml:space="preserve">
</t>
    </r>
    <r>
      <rPr>
        <sz val="11"/>
        <color rgb="FF000000"/>
        <rFont val="宋体"/>
        <charset val="134"/>
      </rPr>
      <t>测试地点：REC</t>
    </r>
  </si>
  <si>
    <t>APIMCIM-5920</t>
  </si>
  <si>
    <t>[Phase5][CDX707][VPA][必现] 离线情况时，打不开帮助中心，Control屏幕并没有显示</t>
  </si>
  <si>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无网络</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1.唤醒VPA，“你好，林肯”</t>
    </r>
    <r>
      <rPr>
        <sz val="11"/>
        <color rgb="FF000000"/>
        <rFont val="宋体"/>
        <charset val="134"/>
      </rPr>
      <t xml:space="preserve">
</t>
    </r>
    <r>
      <rPr>
        <sz val="11"/>
        <color rgb="FF000000"/>
        <rFont val="宋体"/>
        <charset val="134"/>
      </rPr>
      <t>2.对VPA发问：“打开帮助中心”</t>
    </r>
    <r>
      <rPr>
        <sz val="11"/>
        <color rgb="FF000000"/>
        <rFont val="宋体"/>
        <charset val="134"/>
      </rPr>
      <t xml:space="preserve">
</t>
    </r>
    <r>
      <rPr>
        <sz val="11"/>
        <color rgb="FF000000"/>
        <rFont val="宋体"/>
        <charset val="134"/>
      </rPr>
      <t>预测结果：</t>
    </r>
    <r>
      <rPr>
        <sz val="11"/>
        <color rgb="FF000000"/>
        <rFont val="宋体"/>
        <charset val="134"/>
      </rPr>
      <t xml:space="preserve">
</t>
    </r>
    <r>
      <rPr>
        <sz val="11"/>
        <color rgb="FF000000"/>
        <rFont val="宋体"/>
        <charset val="134"/>
      </rPr>
      <t>Control屏幕正常显示帮助中心页面</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Control屏幕无法显示帮助中心界面</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APK version:1.3.0_86844344</t>
    </r>
    <r>
      <rPr>
        <sz val="11"/>
        <color rgb="FF000000"/>
        <rFont val="宋体"/>
        <charset val="134"/>
      </rPr>
      <t xml:space="preserve">
</t>
    </r>
    <r>
      <rPr>
        <sz val="11"/>
        <color rgb="FF000000"/>
        <rFont val="宋体"/>
        <charset val="134"/>
      </rPr>
      <t>测试地点：REC</t>
    </r>
  </si>
  <si>
    <t>APIMCIM-5919</t>
  </si>
  <si>
    <t>[Phase5][CDX707][VPA][必现] 查询图片时翻页问题，第一个到第七个PanoR屏幕执行了具体的图片翻页，但是Control屏幕从第一页翻到了第七页</t>
  </si>
  <si>
    <r>
      <rPr>
        <sz val="11"/>
        <color rgb="FF000000"/>
        <rFont val="宋体"/>
        <charset val="134"/>
      </rPr>
      <t>描述：查询图片时，语音查看第几个，第一个到第七个PanoR屏幕执行了具体的图片翻页，但是Control屏幕从第一页翻到了第七页</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网络状态良好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1.唤醒VPA，“你好，林肯”</t>
    </r>
    <r>
      <rPr>
        <sz val="11"/>
        <color rgb="FF000000"/>
        <rFont val="宋体"/>
        <charset val="134"/>
      </rPr>
      <t xml:space="preserve">
</t>
    </r>
    <r>
      <rPr>
        <sz val="11"/>
        <color rgb="FF000000"/>
        <rFont val="宋体"/>
        <charset val="134"/>
      </rPr>
      <t>2.对VPA发问：“查看小狗的图片”等待VPA响应</t>
    </r>
    <r>
      <rPr>
        <sz val="11"/>
        <color rgb="FF000000"/>
        <rFont val="宋体"/>
        <charset val="134"/>
      </rPr>
      <t xml:space="preserve">
</t>
    </r>
    <r>
      <rPr>
        <sz val="11"/>
        <color rgb="FF000000"/>
        <rFont val="宋体"/>
        <charset val="134"/>
      </rPr>
      <t>3.然后发出语音指令：“第一个”、“第二个”.......‘第七个’</t>
    </r>
    <r>
      <rPr>
        <sz val="11"/>
        <color rgb="FF000000"/>
        <rFont val="宋体"/>
        <charset val="134"/>
      </rPr>
      <t xml:space="preserve">
</t>
    </r>
    <r>
      <rPr>
        <sz val="11"/>
        <color rgb="FF000000"/>
        <rFont val="宋体"/>
        <charset val="134"/>
      </rPr>
      <t>预测结果：</t>
    </r>
    <r>
      <rPr>
        <sz val="11"/>
        <color rgb="FF000000"/>
        <rFont val="宋体"/>
        <charset val="134"/>
      </rPr>
      <t xml:space="preserve">
</t>
    </r>
    <r>
      <rPr>
        <sz val="11"/>
        <color rgb="FF000000"/>
        <rFont val="宋体"/>
        <charset val="134"/>
      </rPr>
      <t>PanoR屏幕跟着正常显示对应序号的图片，Control屏幕也正常翻页</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PanoR屏幕跟着正常显示对应序号的图片，Control屏幕跟着从第一页翻到了第七页</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APK version:1.3.0_86844344</t>
    </r>
    <r>
      <rPr>
        <sz val="11"/>
        <color rgb="FF000000"/>
        <rFont val="宋体"/>
        <charset val="134"/>
      </rPr>
      <t xml:space="preserve">
</t>
    </r>
    <r>
      <rPr>
        <sz val="11"/>
        <color rgb="FF000000"/>
        <rFont val="宋体"/>
        <charset val="134"/>
      </rPr>
      <t>测试地点：REC</t>
    </r>
  </si>
  <si>
    <t>APIMCIM-5918</t>
  </si>
  <si>
    <t>Phase 5：【必发】系统设置，显示设置，中控精简屏幕，打开按键，精简屏幕没有遮住空调设置按键</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</si>
  <si>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Step1：IVI，系统设置，显示设置，中控精简屏幕，打开按键，精简屏幕没有遮住空调设置按键</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期待结果：精简屏幕全部遮盖</t>
    </r>
    <r>
      <rPr>
        <sz val="11"/>
        <color rgb="FF000000"/>
        <rFont val="宋体"/>
        <charset val="134"/>
      </rPr>
      <t xml:space="preserve">
</t>
    </r>
    <r>
      <rPr>
        <sz val="11"/>
        <color rgb="FF000000"/>
        <rFont val="宋体"/>
        <charset val="134"/>
      </rPr>
      <t>实际结果：空调设置按键外露</t>
    </r>
    <r>
      <rPr>
        <sz val="11"/>
        <color rgb="FF000000"/>
        <rFont val="宋体"/>
        <charset val="134"/>
      </rPr>
      <t xml:space="preserve">
</t>
    </r>
    <r>
      <rPr>
        <sz val="11"/>
        <color rgb="FF000000"/>
        <rFont val="宋体"/>
        <charset val="134"/>
      </rPr>
      <t>发生频率：Phase 5：【必发】</t>
    </r>
    <r>
      <rPr>
        <sz val="11"/>
        <color rgb="FF000000"/>
        <rFont val="宋体"/>
        <charset val="134"/>
      </rPr>
      <t xml:space="preserve">
</t>
    </r>
    <r>
      <rPr>
        <sz val="11"/>
        <color rgb="FF000000"/>
        <rFont val="宋体"/>
        <charset val="134"/>
      </rPr>
      <t>发生时间：2022/4/25 10：03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</si>
  <si>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APIMCIM-5917</t>
  </si>
  <si>
    <t>Phase 5：【高频】系统设置，常规设置，度量单位，点击Km&amp;L100Km按键时点击4次才反应</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</si>
  <si>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Step1：IVI，系统设置，常规设置，度量单位，点击Km&amp;L100Km按键时点击4次才反应，</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期待结果：第一次有反应</t>
    </r>
    <r>
      <rPr>
        <sz val="11"/>
        <color rgb="FF000000"/>
        <rFont val="宋体"/>
        <charset val="134"/>
      </rPr>
      <t xml:space="preserve">
</t>
    </r>
    <r>
      <rPr>
        <sz val="11"/>
        <color rgb="FF000000"/>
        <rFont val="宋体"/>
        <charset val="134"/>
      </rPr>
      <t>实际结果：多次无反应</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发生时间：2022/4/25 9：58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</si>
  <si>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APIMCIM-5916</t>
  </si>
  <si>
    <t>Phase 5：【高频】系统设置，常规设置，度量单位，点击Km&amp;KmL时，无反馈音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</si>
  <si>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Step1：IVI，系统设置，常规设置，度量单位，点击Km&amp;KmL时，无反馈音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发生时间：2022/4/25 9：57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</si>
  <si>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APIMCIM-5915</t>
  </si>
  <si>
    <t>Phase 5：【高频】系统设置，常规设置，温度单位简介提示，返回时无反馈音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</si>
  <si>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Step1：IVI，系统设置，常规设置，温度单位简介提示，返回时无反馈音，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发生时间：2022/4/25 9：56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</si>
  <si>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APIMCIM-5914</t>
  </si>
  <si>
    <t>Phase5:[必现]实车使用WIR网络登录报错202000</t>
  </si>
  <si>
    <t>IVICN-1897</t>
  </si>
  <si>
    <r>
      <rPr>
        <sz val="11"/>
        <color rgb="FF000000"/>
        <rFont val="宋体"/>
        <charset val="134"/>
      </rPr>
      <t>Summary: 707两台实车使用WIR 4G网络登录报错202000(关闭WIR，使用SYNC+连接WIFI可正常登录)</t>
    </r>
    <r>
      <rPr>
        <sz val="11"/>
        <color rgb="FF000000"/>
        <rFont val="宋体"/>
        <charset val="134"/>
      </rPr>
      <t xml:space="preserve">
</t>
    </r>
    <r>
      <rPr>
        <sz val="11"/>
        <color rgb="FF000000"/>
        <rFont val="宋体"/>
        <charset val="134"/>
      </rPr>
      <t xml:space="preserve"> </t>
    </r>
    <r>
      <rPr>
        <sz val="11"/>
        <color rgb="FF000000"/>
        <rFont val="宋体"/>
        <charset val="134"/>
      </rPr>
      <t>Pre-condition: null</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 使用LW app扫描车机二维码登录账号</t>
    </r>
    <r>
      <rPr>
        <sz val="11"/>
        <color rgb="FF000000"/>
        <rFont val="宋体"/>
        <charset val="134"/>
      </rPr>
      <t xml:space="preserve">
</t>
    </r>
    <r>
      <rPr>
        <sz val="11"/>
        <color rgb="FF000000"/>
        <rFont val="宋体"/>
        <charset val="134"/>
      </rPr>
      <t xml:space="preserve"> </t>
    </r>
    <r>
      <rPr>
        <sz val="11"/>
        <color rgb="FF000000"/>
        <rFont val="宋体"/>
        <charset val="134"/>
      </rPr>
      <t>期待结果: 成功登录</t>
    </r>
    <r>
      <rPr>
        <sz val="11"/>
        <color rgb="FF000000"/>
        <rFont val="宋体"/>
        <charset val="134"/>
      </rPr>
      <t xml:space="preserve">
</t>
    </r>
    <r>
      <rPr>
        <sz val="11"/>
        <color rgb="FF000000"/>
        <rFont val="宋体"/>
        <charset val="134"/>
      </rPr>
      <t xml:space="preserve"> </t>
    </r>
    <r>
      <rPr>
        <sz val="11"/>
        <color rgb="FF000000"/>
        <rFont val="宋体"/>
        <charset val="134"/>
      </rPr>
      <t>实际结果: IVI报错202000</t>
    </r>
    <r>
      <rPr>
        <sz val="11"/>
        <color rgb="FF000000"/>
        <rFont val="宋体"/>
        <charset val="134"/>
      </rPr>
      <t xml:space="preserve">
</t>
    </r>
    <r>
      <rPr>
        <sz val="11"/>
        <color rgb="FF000000"/>
        <rFont val="宋体"/>
        <charset val="134"/>
      </rPr>
      <t xml:space="preserve"> </t>
    </r>
    <r>
      <rPr>
        <sz val="11"/>
        <color rgb="FF000000"/>
        <rFont val="宋体"/>
        <charset val="134"/>
      </rPr>
      <t>是否可恢复: 否</t>
    </r>
    <r>
      <rPr>
        <sz val="11"/>
        <color rgb="FF000000"/>
        <rFont val="宋体"/>
        <charset val="134"/>
      </rPr>
      <t xml:space="preserve">
</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 xml:space="preserve"> </t>
    </r>
    <r>
      <rPr>
        <sz val="11"/>
        <color rgb="FF000000"/>
        <rFont val="宋体"/>
        <charset val="134"/>
      </rPr>
      <t>发生时间: –</t>
    </r>
    <r>
      <rPr>
        <sz val="11"/>
        <color rgb="FF000000"/>
        <rFont val="宋体"/>
        <charset val="134"/>
      </rPr>
      <t xml:space="preserve">
</t>
    </r>
    <r>
      <rPr>
        <sz val="11"/>
        <color rgb="FF000000"/>
        <rFont val="宋体"/>
        <charset val="134"/>
      </rPr>
      <t xml:space="preserve"> </t>
    </r>
    <r>
      <rPr>
        <sz val="11"/>
        <color rgb="FF000000"/>
        <rFont val="宋体"/>
        <charset val="134"/>
      </rPr>
      <t>IVI SOC version：LA_DCV4_PRO</t>
    </r>
    <r>
      <rPr>
        <sz val="11"/>
        <color rgb="FF000000"/>
        <rFont val="宋体"/>
        <charset val="134"/>
      </rPr>
      <t xml:space="preserve">
</t>
    </r>
    <r>
      <rPr>
        <sz val="11"/>
        <color rgb="FF000000"/>
        <rFont val="宋体"/>
        <charset val="134"/>
      </rPr>
      <t xml:space="preserve"> </t>
    </r>
    <r>
      <rPr>
        <sz val="11"/>
        <color rgb="FF000000"/>
        <rFont val="宋体"/>
        <charset val="134"/>
      </rPr>
      <t>IVI MCU version：--</t>
    </r>
    <r>
      <rPr>
        <sz val="11"/>
        <color rgb="FF000000"/>
        <rFont val="宋体"/>
        <charset val="134"/>
      </rPr>
      <t xml:space="preserve">
</t>
    </r>
    <r>
      <rPr>
        <sz val="11"/>
        <color rgb="FF000000"/>
        <rFont val="宋体"/>
        <charset val="134"/>
      </rPr>
      <t xml:space="preserve"> </t>
    </r>
    <r>
      <rPr>
        <sz val="11"/>
        <color rgb="FF000000"/>
        <rFont val="宋体"/>
        <charset val="134"/>
      </rPr>
      <t>FNV3 version:--</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IPHONE13PRO/IOS15.4.1</t>
    </r>
    <r>
      <rPr>
        <sz val="11"/>
        <color rgb="FF000000"/>
        <rFont val="宋体"/>
        <charset val="134"/>
      </rPr>
      <t xml:space="preserve">
</t>
    </r>
    <r>
      <rPr>
        <sz val="11"/>
        <color rgb="FF000000"/>
        <rFont val="宋体"/>
        <charset val="134"/>
      </rPr>
      <t xml:space="preserve"> </t>
    </r>
    <r>
      <rPr>
        <sz val="11"/>
        <color rgb="FF000000"/>
        <rFont val="宋体"/>
        <charset val="134"/>
      </rPr>
      <t>Vehicle environment：--</t>
    </r>
    <r>
      <rPr>
        <sz val="11"/>
        <color rgb="FF000000"/>
        <rFont val="宋体"/>
        <charset val="134"/>
      </rPr>
      <t xml:space="preserve">
</t>
    </r>
    <r>
      <rPr>
        <sz val="11"/>
        <color rgb="FF000000"/>
        <rFont val="宋体"/>
        <charset val="134"/>
      </rPr>
      <t xml:space="preserve"> </t>
    </r>
    <r>
      <rPr>
        <sz val="11"/>
        <color rgb="FF000000"/>
        <rFont val="宋体"/>
        <charset val="134"/>
      </rPr>
      <t>APP version:LW4.1.9/374</t>
    </r>
    <r>
      <rPr>
        <sz val="11"/>
        <color rgb="FF000000"/>
        <rFont val="宋体"/>
        <charset val="134"/>
      </rPr>
      <t xml:space="preserve">
</t>
    </r>
    <r>
      <rPr>
        <sz val="11"/>
        <color rgb="FF000000"/>
        <rFont val="宋体"/>
        <charset val="134"/>
      </rPr>
      <t xml:space="preserve"> </t>
    </r>
    <r>
      <rPr>
        <sz val="11"/>
        <color rgb="FF000000"/>
        <rFont val="宋体"/>
        <charset val="134"/>
      </rPr>
      <t>APP account:18752735554</t>
    </r>
    <r>
      <rPr>
        <sz val="11"/>
        <color rgb="FF000000"/>
        <rFont val="宋体"/>
        <charset val="134"/>
      </rPr>
      <t xml:space="preserve">
</t>
    </r>
    <r>
      <rPr>
        <sz val="11"/>
        <color rgb="FF000000"/>
        <rFont val="宋体"/>
        <charset val="134"/>
      </rPr>
      <t xml:space="preserve"> </t>
    </r>
    <r>
      <rPr>
        <sz val="11"/>
        <color rgb="FF000000"/>
        <rFont val="宋体"/>
        <charset val="134"/>
      </rPr>
      <t>VIN code：LVSHNCFCXNH999925</t>
    </r>
    <r>
      <rPr>
        <sz val="11"/>
        <color rgb="FF000000"/>
        <rFont val="宋体"/>
        <charset val="134"/>
      </rPr>
      <t xml:space="preserve">
</t>
    </r>
    <r>
      <rPr>
        <sz val="11"/>
        <color rgb="FF000000"/>
        <rFont val="宋体"/>
        <charset val="134"/>
      </rPr>
      <t xml:space="preserve"> </t>
    </r>
    <r>
      <rPr>
        <sz val="11"/>
        <color rgb="FF000000"/>
        <rFont val="宋体"/>
        <charset val="134"/>
      </rPr>
      <t>ECG/TCU version：2022 Feb Milestone</t>
    </r>
  </si>
  <si>
    <t>APIMCIM-5913</t>
  </si>
  <si>
    <t>[Phase5][CDX707][VPA][必现] 彩票查询页面显示效果和UI不符</t>
  </si>
  <si>
    <r>
      <rPr>
        <sz val="11"/>
        <color rgb="FF000000"/>
        <rFont val="宋体"/>
        <charset val="134"/>
      </rPr>
      <t>描述：彩票查询页面显示效果和UI不符</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网络状态良好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1.唤醒VPA，“你好，林肯”</t>
    </r>
    <r>
      <rPr>
        <sz val="11"/>
        <color rgb="FF000000"/>
        <rFont val="宋体"/>
        <charset val="134"/>
      </rPr>
      <t xml:space="preserve">
</t>
    </r>
    <r>
      <rPr>
        <sz val="11"/>
        <color rgb="FF000000"/>
        <rFont val="宋体"/>
        <charset val="134"/>
      </rPr>
      <t>2.对VPA发问：查询彩票</t>
    </r>
    <r>
      <rPr>
        <sz val="11"/>
        <color rgb="FF000000"/>
        <rFont val="宋体"/>
        <charset val="134"/>
      </rPr>
      <t xml:space="preserve">
</t>
    </r>
    <r>
      <rPr>
        <sz val="11"/>
        <color rgb="FF000000"/>
        <rFont val="宋体"/>
        <charset val="134"/>
      </rPr>
      <t>3.观察页面显示结果和UI比较</t>
    </r>
    <r>
      <rPr>
        <sz val="11"/>
        <color rgb="FF000000"/>
        <rFont val="宋体"/>
        <charset val="134"/>
      </rPr>
      <t xml:space="preserve">
</t>
    </r>
    <r>
      <rPr>
        <sz val="11"/>
        <color rgb="FF000000"/>
        <rFont val="宋体"/>
        <charset val="134"/>
      </rPr>
      <t>预测结果：</t>
    </r>
    <r>
      <rPr>
        <sz val="11"/>
        <color rgb="FF000000"/>
        <rFont val="宋体"/>
        <charset val="134"/>
      </rPr>
      <t xml:space="preserve">
</t>
    </r>
    <r>
      <rPr>
        <sz val="11"/>
        <color rgb="FF000000"/>
        <rFont val="宋体"/>
        <charset val="134"/>
      </rPr>
      <t>页面显示和UI结果一致，</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页面显示和UI结果不一致</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APK version:1.3.0_86844344</t>
    </r>
    <r>
      <rPr>
        <sz val="11"/>
        <color rgb="FF000000"/>
        <rFont val="宋体"/>
        <charset val="134"/>
      </rPr>
      <t xml:space="preserve">
</t>
    </r>
    <r>
      <rPr>
        <sz val="11"/>
        <color rgb="FF000000"/>
        <rFont val="宋体"/>
        <charset val="134"/>
      </rPr>
      <t>测试地点：REC</t>
    </r>
  </si>
  <si>
    <t>APIMCIM-5912</t>
  </si>
  <si>
    <r>
      <rPr>
        <sz val="11"/>
        <color rgb="FF000000"/>
        <rFont val="宋体"/>
        <charset val="134"/>
      </rPr>
      <t xml:space="preserve"> </t>
    </r>
    <r>
      <rPr>
        <sz val="11"/>
        <color rgb="FF000000"/>
        <rFont val="宋体"/>
        <charset val="134"/>
      </rPr>
      <t>[Phase5][CDX707][VPA][必现] 股票查询页面显示效果和UI不符，且说出一个无法识别的公司时icon显示错误</t>
    </r>
  </si>
  <si>
    <r>
      <rPr>
        <sz val="11"/>
        <color rgb="FF000000"/>
        <rFont val="宋体"/>
        <charset val="134"/>
      </rPr>
      <t>描述：股票查询页面显示效果和UI不符，且说出一个无法识别的公司时icon显示错误</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网络状态良好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1.唤醒VPA，“你好，林肯”</t>
    </r>
    <r>
      <rPr>
        <sz val="11"/>
        <color rgb="FF000000"/>
        <rFont val="宋体"/>
        <charset val="134"/>
      </rPr>
      <t xml:space="preserve">
</t>
    </r>
    <r>
      <rPr>
        <sz val="11"/>
        <color rgb="FF000000"/>
        <rFont val="宋体"/>
        <charset val="134"/>
      </rPr>
      <t>2.对VPA发问：查询长安汽车股票</t>
    </r>
    <r>
      <rPr>
        <sz val="11"/>
        <color rgb="FF000000"/>
        <rFont val="宋体"/>
        <charset val="134"/>
      </rPr>
      <t xml:space="preserve">
</t>
    </r>
    <r>
      <rPr>
        <sz val="11"/>
        <color rgb="FF000000"/>
        <rFont val="宋体"/>
        <charset val="134"/>
      </rPr>
      <t>3.观察页面显示结果和UI比较</t>
    </r>
    <r>
      <rPr>
        <sz val="11"/>
        <color rgb="FF000000"/>
        <rFont val="宋体"/>
        <charset val="134"/>
      </rPr>
      <t xml:space="preserve">
</t>
    </r>
    <r>
      <rPr>
        <sz val="11"/>
        <color rgb="FF000000"/>
        <rFont val="宋体"/>
        <charset val="134"/>
      </rPr>
      <t>4.说出一个不存在的公司：“查询汽车股票”</t>
    </r>
    <r>
      <rPr>
        <sz val="11"/>
        <color rgb="FF000000"/>
        <rFont val="宋体"/>
        <charset val="134"/>
      </rPr>
      <t xml:space="preserve">
</t>
    </r>
    <r>
      <rPr>
        <sz val="11"/>
        <color rgb="FF000000"/>
        <rFont val="宋体"/>
        <charset val="134"/>
      </rPr>
      <t>5.观察页面显示情况</t>
    </r>
    <r>
      <rPr>
        <sz val="11"/>
        <color rgb="FF000000"/>
        <rFont val="宋体"/>
        <charset val="134"/>
      </rPr>
      <t xml:space="preserve">
</t>
    </r>
    <r>
      <rPr>
        <sz val="11"/>
        <color rgb="FF000000"/>
        <rFont val="宋体"/>
        <charset val="134"/>
      </rPr>
      <t>预测结果：</t>
    </r>
    <r>
      <rPr>
        <sz val="11"/>
        <color rgb="FF000000"/>
        <rFont val="宋体"/>
        <charset val="134"/>
      </rPr>
      <t xml:space="preserve">
</t>
    </r>
    <r>
      <rPr>
        <sz val="11"/>
        <color rgb="FF000000"/>
        <rFont val="宋体"/>
        <charset val="134"/>
      </rPr>
      <t>页面显示和UI结果一致，且说出一个不存在公司的股票，页面正常播报且icon显示正常</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页面显示和UI结果不一致，且说出一个不存在公司的股票，页面正常播报且icon状态显示错误且消失</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APK version:1.3.0_86844344</t>
    </r>
    <r>
      <rPr>
        <sz val="11"/>
        <color rgb="FF000000"/>
        <rFont val="宋体"/>
        <charset val="134"/>
      </rPr>
      <t xml:space="preserve">
</t>
    </r>
    <r>
      <rPr>
        <sz val="11"/>
        <color rgb="FF000000"/>
        <rFont val="宋体"/>
        <charset val="134"/>
      </rPr>
      <t>测试地点：REC</t>
    </r>
  </si>
  <si>
    <t>APIMCIM-5911</t>
  </si>
  <si>
    <t>Phase5:[必现][CDX707]APP无法加车</t>
  </si>
  <si>
    <t>Ford_App</t>
  </si>
  <si>
    <r>
      <rPr>
        <sz val="11"/>
        <color rgb="FF000000"/>
        <rFont val="宋体"/>
        <charset val="134"/>
      </rPr>
      <t>BUG描述：使用林肯app扫描IVI登录二维码，提示：抱歉，识别失败</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1.Ignition Run</t>
    </r>
    <r>
      <rPr>
        <sz val="11"/>
        <color rgb="FF000000"/>
        <rFont val="宋体"/>
        <charset val="134"/>
      </rPr>
      <t xml:space="preserve">
</t>
    </r>
    <r>
      <rPr>
        <sz val="11"/>
        <color rgb="FF000000"/>
        <rFont val="宋体"/>
        <charset val="134"/>
      </rPr>
      <t>复现步骤（必填）：</t>
    </r>
    <r>
      <rPr>
        <sz val="11"/>
        <color rgb="FF000000"/>
        <rFont val="宋体"/>
        <charset val="134"/>
      </rPr>
      <t xml:space="preserve">
</t>
    </r>
    <r>
      <rPr>
        <sz val="11"/>
        <color rgb="FF000000"/>
        <rFont val="宋体"/>
        <charset val="134"/>
      </rPr>
      <t>1.打开林肯app,添加车辆</t>
    </r>
    <r>
      <rPr>
        <sz val="11"/>
        <color rgb="FF000000"/>
        <rFont val="宋体"/>
        <charset val="134"/>
      </rPr>
      <t xml:space="preserve">
</t>
    </r>
    <r>
      <rPr>
        <sz val="11"/>
        <color rgb="FF000000"/>
        <rFont val="宋体"/>
        <charset val="134"/>
      </rPr>
      <t>2.观察app</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app添加车辆成功</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app无法添加车辆，提示识别失败</t>
    </r>
    <r>
      <rPr>
        <sz val="11"/>
        <color rgb="FF000000"/>
        <rFont val="宋体"/>
        <charset val="134"/>
      </rPr>
      <t xml:space="preserve">
</t>
    </r>
    <r>
      <rPr>
        <sz val="11"/>
        <color rgb="FF000000"/>
        <rFont val="宋体"/>
        <charset val="134"/>
      </rPr>
      <t>验证版本：</t>
    </r>
    <r>
      <rPr>
        <sz val="11"/>
        <color rgb="FF000000"/>
        <rFont val="宋体"/>
        <charset val="134"/>
      </rPr>
      <t xml:space="preserve">
</t>
    </r>
    <r>
      <rPr>
        <sz val="11"/>
        <color rgb="FF000000"/>
        <rFont val="宋体"/>
        <charset val="134"/>
      </rPr>
      <t>soc:20220407_LA_NB_DCV4_DEMO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vin  code:LVSHNCFCXNH999925</t>
    </r>
    <r>
      <rPr>
        <sz val="11"/>
        <color rgb="FF000000"/>
        <rFont val="宋体"/>
        <charset val="134"/>
      </rPr>
      <t xml:space="preserve">
</t>
    </r>
    <r>
      <rPr>
        <sz val="11"/>
        <color rgb="FF000000"/>
        <rFont val="宋体"/>
        <charset val="134"/>
      </rPr>
      <t>环境：stage</t>
    </r>
  </si>
  <si>
    <t>APIMCIM-5910</t>
  </si>
  <si>
    <t>Phase 5：【高频】系统设置，媒体投射，简介图标点击有时候无反馈音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</si>
  <si>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Step1：IVI，系统设置，媒体投射，简介图标点击有时候无反馈音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发生时间：2022/4/26 10：40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</si>
  <si>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APIMCIM-5909</t>
  </si>
  <si>
    <t>Phase 5：【高频】系统设置，媒体投射，按键有时候无反馈音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</si>
  <si>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Step1：IVI，系统设置，媒体投射，按键有时候无反馈音，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发生时间：2022/4/26 10：40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</si>
  <si>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APIMCIM-5908</t>
  </si>
  <si>
    <r>
      <rPr>
        <sz val="11"/>
        <color rgb="FF000000"/>
        <rFont val="宋体"/>
        <charset val="134"/>
      </rPr>
      <t xml:space="preserve"> </t>
    </r>
    <r>
      <rPr>
        <sz val="11"/>
        <color rgb="FF000000"/>
        <rFont val="宋体"/>
        <charset val="134"/>
      </rPr>
      <t>[Phase5][CDX707][VPA][必现] 成语接龙游戏界面，答错时icon显示问题</t>
    </r>
  </si>
  <si>
    <r>
      <rPr>
        <sz val="11"/>
        <color rgb="FF000000"/>
        <rFont val="宋体"/>
        <charset val="134"/>
      </rPr>
      <t>描述：成语接龙游戏界面，答错时icon显示问题，图标形象错误且消失</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网络状态良好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1.唤醒VPA，“你好，林肯”</t>
    </r>
    <r>
      <rPr>
        <sz val="11"/>
        <color rgb="FF000000"/>
        <rFont val="宋体"/>
        <charset val="134"/>
      </rPr>
      <t xml:space="preserve">
</t>
    </r>
    <r>
      <rPr>
        <sz val="11"/>
        <color rgb="FF000000"/>
        <rFont val="宋体"/>
        <charset val="134"/>
      </rPr>
      <t>2.对VPA发问：“我要玩成语接龙”等待VPA响应进入游戏</t>
    </r>
    <r>
      <rPr>
        <sz val="11"/>
        <color rgb="FF000000"/>
        <rFont val="宋体"/>
        <charset val="134"/>
      </rPr>
      <t xml:space="preserve">
</t>
    </r>
    <r>
      <rPr>
        <sz val="11"/>
        <color rgb="FF000000"/>
        <rFont val="宋体"/>
        <charset val="134"/>
      </rPr>
      <t>3.答错接龙，观察页面显示效果</t>
    </r>
    <r>
      <rPr>
        <sz val="11"/>
        <color rgb="FF000000"/>
        <rFont val="宋体"/>
        <charset val="134"/>
      </rPr>
      <t xml:space="preserve">
</t>
    </r>
    <r>
      <rPr>
        <sz val="11"/>
        <color rgb="FF000000"/>
        <rFont val="宋体"/>
        <charset val="134"/>
      </rPr>
      <t>预测结果：</t>
    </r>
    <r>
      <rPr>
        <sz val="11"/>
        <color rgb="FF000000"/>
        <rFont val="宋体"/>
        <charset val="134"/>
      </rPr>
      <t xml:space="preserve">
</t>
    </r>
    <r>
      <rPr>
        <sz val="11"/>
        <color rgb="FF000000"/>
        <rFont val="宋体"/>
        <charset val="134"/>
      </rPr>
      <t>图标一直显示不消失</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图标消失</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APK version:1.3.0_86844344</t>
    </r>
    <r>
      <rPr>
        <sz val="11"/>
        <color rgb="FF000000"/>
        <rFont val="宋体"/>
        <charset val="134"/>
      </rPr>
      <t xml:space="preserve">
</t>
    </r>
    <r>
      <rPr>
        <sz val="11"/>
        <color rgb="FF000000"/>
        <rFont val="宋体"/>
        <charset val="134"/>
      </rPr>
      <t>测试地点：REC</t>
    </r>
    <r>
      <rPr>
        <sz val="11"/>
        <color rgb="FF000000"/>
        <rFont val="宋体"/>
        <charset val="134"/>
      </rPr>
      <t xml:space="preserve">
</t>
    </r>
  </si>
  <si>
    <t>APIMCIM-5907</t>
  </si>
  <si>
    <t>Phase 5：【高频】系统设置，蓝牙连接，连接电话，点击按键有时候无反馈音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</si>
  <si>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Step1：IVI，系统设置，蓝牙连接，连接电话，点击按键有时候无反馈音，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发生时间：2022/4/26 10：38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</si>
  <si>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APIMCIM-5905</t>
  </si>
  <si>
    <t>Phase 5：【高频】系统设置，蓝牙连接，连接媒体，点击按键有时候无反馈音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</si>
  <si>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Step1：】IVI，系统设置，蓝牙连接，连接媒体，点击按键有时候无反馈音，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发生时间：2022/4/26 10：38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</si>
  <si>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APIMCIM-5904</t>
  </si>
  <si>
    <t>Phase 5：【高频】系统设置，蓝牙连接，设备优先连接，点击按键有时候无反馈音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</si>
  <si>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Step1：IVI，系统设置，蓝牙连接，设备优先连接，点击按键有时候无反馈音，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发生时间：2022/4/26 10：37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</si>
  <si>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APIMCIM-5903</t>
  </si>
  <si>
    <t>[Phase5][CDX707][VPA][必现] 全屏界面展示语音翻页时第一页/最后一页继续语音翻页上一页/下一页，没有已经是第一页/最后一页的提示</t>
  </si>
  <si>
    <r>
      <rPr>
        <sz val="11"/>
        <color rgb="FF000000"/>
        <rFont val="宋体"/>
        <charset val="134"/>
      </rPr>
      <t>描述：全屏界面展示语音翻页时第一页/最后一页继续语音翻页上一页/下一页，没有已经是第一页/最后一页的提示</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网络状态良好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1.唤醒VPA，“你好，林肯”</t>
    </r>
    <r>
      <rPr>
        <sz val="11"/>
        <color rgb="FF000000"/>
        <rFont val="宋体"/>
        <charset val="134"/>
      </rPr>
      <t xml:space="preserve">
</t>
    </r>
    <r>
      <rPr>
        <sz val="11"/>
        <color rgb="FF000000"/>
        <rFont val="宋体"/>
        <charset val="134"/>
      </rPr>
      <t>2.对VPA发问：“查看小狗的图片”等待VPA响应</t>
    </r>
    <r>
      <rPr>
        <sz val="11"/>
        <color rgb="FF000000"/>
        <rFont val="宋体"/>
        <charset val="134"/>
      </rPr>
      <t xml:space="preserve">
</t>
    </r>
    <r>
      <rPr>
        <sz val="11"/>
        <color rgb="FF000000"/>
        <rFont val="宋体"/>
        <charset val="134"/>
      </rPr>
      <t>3.响应后在第一页时，继续发出“上一页”的语音指令</t>
    </r>
    <r>
      <rPr>
        <sz val="11"/>
        <color rgb="FF000000"/>
        <rFont val="宋体"/>
        <charset val="134"/>
      </rPr>
      <t xml:space="preserve">
</t>
    </r>
    <r>
      <rPr>
        <sz val="11"/>
        <color rgb="FF000000"/>
        <rFont val="宋体"/>
        <charset val="134"/>
      </rPr>
      <t>预测结果：</t>
    </r>
    <r>
      <rPr>
        <sz val="11"/>
        <color rgb="FF000000"/>
        <rFont val="宋体"/>
        <charset val="134"/>
      </rPr>
      <t xml:space="preserve">
</t>
    </r>
    <r>
      <rPr>
        <sz val="11"/>
        <color rgb="FF000000"/>
        <rFont val="宋体"/>
        <charset val="134"/>
      </rPr>
      <t>VPA给出提示：“已经是第一页”</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页面无响应后退出</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APK version:1.3.0_86844344</t>
    </r>
    <r>
      <rPr>
        <sz val="11"/>
        <color rgb="FF000000"/>
        <rFont val="宋体"/>
        <charset val="134"/>
      </rPr>
      <t xml:space="preserve">
</t>
    </r>
    <r>
      <rPr>
        <sz val="11"/>
        <color rgb="FF000000"/>
        <rFont val="宋体"/>
        <charset val="134"/>
      </rPr>
      <t>测试地点：REC</t>
    </r>
  </si>
  <si>
    <t>APIMCIM-5902</t>
  </si>
  <si>
    <t>[Phase5][CDX707][VPA][必现] Control屏幕全屏界面展示时无法滑动翻页</t>
  </si>
  <si>
    <r>
      <rPr>
        <sz val="11"/>
        <color rgb="FF000000"/>
        <rFont val="宋体"/>
        <charset val="134"/>
      </rPr>
      <t>描述：Control屏幕全屏界面展示时无法滑动翻页 （POI 和 图片场景）</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网络状态良好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1.唤醒VPA，“你好，林肯”</t>
    </r>
    <r>
      <rPr>
        <sz val="11"/>
        <color rgb="FF000000"/>
        <rFont val="宋体"/>
        <charset val="134"/>
      </rPr>
      <t xml:space="preserve">
</t>
    </r>
    <r>
      <rPr>
        <sz val="11"/>
        <color rgb="FF000000"/>
        <rFont val="宋体"/>
        <charset val="134"/>
      </rPr>
      <t>2.对VPA发问：“查看小狗的图片”等待VPA响应</t>
    </r>
    <r>
      <rPr>
        <sz val="11"/>
        <color rgb="FF000000"/>
        <rFont val="宋体"/>
        <charset val="134"/>
      </rPr>
      <t xml:space="preserve">
</t>
    </r>
    <r>
      <rPr>
        <sz val="11"/>
        <color rgb="FF000000"/>
        <rFont val="宋体"/>
        <charset val="134"/>
      </rPr>
      <t>3.响应后左右滑动Control屏幕进行翻页</t>
    </r>
    <r>
      <rPr>
        <sz val="11"/>
        <color rgb="FF000000"/>
        <rFont val="宋体"/>
        <charset val="134"/>
      </rPr>
      <t xml:space="preserve">
</t>
    </r>
    <r>
      <rPr>
        <sz val="11"/>
        <color rgb="FF000000"/>
        <rFont val="宋体"/>
        <charset val="134"/>
      </rPr>
      <t>预测结果：</t>
    </r>
    <r>
      <rPr>
        <sz val="11"/>
        <color rgb="FF000000"/>
        <rFont val="宋体"/>
        <charset val="134"/>
      </rPr>
      <t xml:space="preserve">
</t>
    </r>
    <r>
      <rPr>
        <sz val="11"/>
        <color rgb="FF000000"/>
        <rFont val="宋体"/>
        <charset val="134"/>
      </rPr>
      <t>能够正常左右翻页</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Control屏幕无法点击（图片查询点击屏幕翻页就退出，POI查询点击Control屏幕无法滑动）</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APK version:1.3.0_86844344</t>
    </r>
    <r>
      <rPr>
        <sz val="11"/>
        <color rgb="FF000000"/>
        <rFont val="宋体"/>
        <charset val="134"/>
      </rPr>
      <t xml:space="preserve">
</t>
    </r>
    <r>
      <rPr>
        <sz val="11"/>
        <color rgb="FF000000"/>
        <rFont val="宋体"/>
        <charset val="134"/>
      </rPr>
      <t>测试地点：REC</t>
    </r>
    <r>
      <rPr>
        <sz val="11"/>
        <color rgb="FF000000"/>
        <rFont val="宋体"/>
        <charset val="134"/>
      </rPr>
      <t xml:space="preserve">
</t>
    </r>
  </si>
  <si>
    <t>APIMCIM-5901</t>
  </si>
  <si>
    <r>
      <rPr>
        <sz val="11"/>
        <color rgb="FF000000"/>
        <rFont val="宋体"/>
        <charset val="134"/>
      </rPr>
      <t>[Phase5][CDX707][VPA][必现]</t>
    </r>
    <r>
      <rPr>
        <sz val="11"/>
        <color rgb="FF000000"/>
        <rFont val="宋体"/>
        <charset val="134"/>
      </rPr>
      <t xml:space="preserve">  </t>
    </r>
    <r>
      <rPr>
        <sz val="11"/>
        <color rgb="FF000000"/>
        <rFont val="宋体"/>
        <charset val="134"/>
      </rPr>
      <t>PanoR屏幕试试说显示被挡问题</t>
    </r>
  </si>
  <si>
    <r>
      <rPr>
        <sz val="11"/>
        <color rgb="FF000000"/>
        <rFont val="宋体"/>
        <charset val="134"/>
      </rPr>
      <t>描述：三条试试说环绕显示，试试说内容被遮挡</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网络状态良好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1.唤醒VPA，“你好，林肯”</t>
    </r>
    <r>
      <rPr>
        <sz val="11"/>
        <color rgb="FF000000"/>
        <rFont val="宋体"/>
        <charset val="134"/>
      </rPr>
      <t xml:space="preserve">
</t>
    </r>
    <r>
      <rPr>
        <sz val="11"/>
        <color rgb="FF000000"/>
        <rFont val="宋体"/>
        <charset val="134"/>
      </rPr>
      <t>2.等待PanoR试试说页面出现,观察试试说页面显示</t>
    </r>
    <r>
      <rPr>
        <sz val="11"/>
        <color rgb="FF000000"/>
        <rFont val="宋体"/>
        <charset val="134"/>
      </rPr>
      <t xml:space="preserve">
</t>
    </r>
    <r>
      <rPr>
        <sz val="11"/>
        <color rgb="FF000000"/>
        <rFont val="宋体"/>
        <charset val="134"/>
      </rPr>
      <t>预测结果：</t>
    </r>
    <r>
      <rPr>
        <sz val="11"/>
        <color rgb="FF000000"/>
        <rFont val="宋体"/>
        <charset val="134"/>
      </rPr>
      <t xml:space="preserve">
</t>
    </r>
    <r>
      <rPr>
        <sz val="11"/>
        <color rgb="FF000000"/>
        <rFont val="宋体"/>
        <charset val="134"/>
      </rPr>
      <t>VPA 3D IDLE形象正常显示，三条试试说环绕正常显示，试试说内容没有被遮挡</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最右边的试试说内容没有显示完整，被遮挡</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IVI SOC version：20220422_LA_NB_DCV5</t>
    </r>
    <r>
      <rPr>
        <sz val="11"/>
        <color rgb="FF000000"/>
        <rFont val="宋体"/>
        <charset val="134"/>
      </rPr>
      <t xml:space="preserve">
</t>
    </r>
    <r>
      <rPr>
        <sz val="11"/>
        <color rgb="FF000000"/>
        <rFont val="宋体"/>
        <charset val="134"/>
      </rPr>
      <t>IVI MCU version：20220425_LA_NB_DCV5</t>
    </r>
    <r>
      <rPr>
        <sz val="11"/>
        <color rgb="FF000000"/>
        <rFont val="宋体"/>
        <charset val="134"/>
      </rPr>
      <t xml:space="preserve">
</t>
    </r>
    <r>
      <rPr>
        <sz val="11"/>
        <color rgb="FF000000"/>
        <rFont val="宋体"/>
        <charset val="134"/>
      </rPr>
      <t>APK version:1.3.0_86844344</t>
    </r>
    <r>
      <rPr>
        <sz val="11"/>
        <color rgb="FF000000"/>
        <rFont val="宋体"/>
        <charset val="134"/>
      </rPr>
      <t xml:space="preserve">
</t>
    </r>
    <r>
      <rPr>
        <sz val="11"/>
        <color rgb="FF000000"/>
        <rFont val="宋体"/>
        <charset val="134"/>
      </rPr>
      <t>测试地点：REC</t>
    </r>
  </si>
  <si>
    <t>APIMCIM-5900</t>
  </si>
  <si>
    <t>Phase5:【必现】[CDX707] No reminder text displays while saving settings.</t>
  </si>
  <si>
    <t>qlizhi</t>
  </si>
  <si>
    <r>
      <rPr>
        <sz val="11"/>
        <color rgb="FF000000"/>
        <rFont val="宋体"/>
        <charset val="134"/>
      </rPr>
      <t>Bug描述：进入舒享时氛，点击进入任意主题，点击设置按钮，更改设置并保存，没有保存结果提示。</t>
    </r>
    <r>
      <rPr>
        <sz val="11"/>
        <color rgb="FF000000"/>
        <rFont val="宋体"/>
        <charset val="134"/>
      </rPr>
      <t xml:space="preserve">
</t>
    </r>
    <r>
      <rPr>
        <sz val="11"/>
        <color rgb="FF000000"/>
        <rFont val="宋体"/>
        <charset val="134"/>
      </rPr>
      <t>*前置条件:*</t>
    </r>
    <r>
      <rPr>
        <sz val="11"/>
        <color rgb="FF000000"/>
        <rFont val="宋体"/>
        <charset val="134"/>
      </rPr>
      <t xml:space="preserve">
</t>
    </r>
    <r>
      <rPr>
        <sz val="11"/>
        <color rgb="FF000000"/>
        <rFont val="宋体"/>
        <charset val="134"/>
      </rPr>
      <t>Bench Version：CDX707_DCV4</t>
    </r>
    <r>
      <rPr>
        <sz val="11"/>
        <color rgb="FF000000"/>
        <rFont val="宋体"/>
        <charset val="134"/>
      </rPr>
      <t xml:space="preserve">
</t>
    </r>
    <r>
      <rPr>
        <sz val="11"/>
        <color rgb="FF000000"/>
        <rFont val="宋体"/>
        <charset val="134"/>
      </rPr>
      <t>*操作步骤*</t>
    </r>
    <r>
      <rPr>
        <sz val="11"/>
        <color rgb="FF000000"/>
        <rFont val="宋体"/>
        <charset val="134"/>
      </rPr>
      <t xml:space="preserve">
</t>
    </r>
    <r>
      <rPr>
        <sz val="11"/>
        <color rgb="FF000000"/>
        <rFont val="宋体"/>
        <charset val="134"/>
      </rPr>
      <t>Step1：进入舒享时氛，点击主题“秘境触光”</t>
    </r>
    <r>
      <rPr>
        <sz val="11"/>
        <color rgb="FF000000"/>
        <rFont val="宋体"/>
        <charset val="134"/>
      </rPr>
      <t xml:space="preserve">
</t>
    </r>
    <r>
      <rPr>
        <sz val="11"/>
        <color rgb="FF000000"/>
        <rFont val="宋体"/>
        <charset val="134"/>
      </rPr>
      <t>Step2：点击设置按钮，更改设置，点击保存</t>
    </r>
    <r>
      <rPr>
        <sz val="11"/>
        <color rgb="FF000000"/>
        <rFont val="宋体"/>
        <charset val="134"/>
      </rPr>
      <t xml:space="preserve">
</t>
    </r>
    <r>
      <rPr>
        <sz val="11"/>
        <color rgb="FF000000"/>
        <rFont val="宋体"/>
        <charset val="134"/>
      </rPr>
      <t>期待结果： 1. save seat position succeed ,display "保存成功";</t>
    </r>
    <r>
      <rPr>
        <sz val="11"/>
        <color rgb="FF000000"/>
        <rFont val="宋体"/>
        <charset val="134"/>
      </rPr>
      <t xml:space="preserve">
</t>
    </r>
    <r>
      <rPr>
        <sz val="11"/>
        <color rgb="FF000000"/>
        <rFont val="宋体"/>
        <charset val="134"/>
      </rPr>
      <t>                    2. save seat position failed ,display "保存失败，请重试";</t>
    </r>
    <r>
      <rPr>
        <sz val="11"/>
        <color rgb="FF000000"/>
        <rFont val="宋体"/>
        <charset val="134"/>
      </rPr>
      <t xml:space="preserve">
</t>
    </r>
    <r>
      <rPr>
        <sz val="11"/>
        <color rgb="FF000000"/>
        <rFont val="宋体"/>
        <charset val="134"/>
      </rPr>
      <t>实际结果：没有保存结果反馈</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发生时间：2022/04/26 14:08</t>
    </r>
    <r>
      <rPr>
        <sz val="11"/>
        <color rgb="FF000000"/>
        <rFont val="宋体"/>
        <charset val="134"/>
      </rPr>
      <t xml:space="preserve">
</t>
    </r>
    <r>
      <rPr>
        <sz val="11"/>
        <color rgb="FF000000"/>
        <rFont val="宋体"/>
        <charset val="134"/>
      </rPr>
      <t>VIN：        LVSHNCAC0NH999942</t>
    </r>
  </si>
  <si>
    <t>APIMCIM-5899</t>
  </si>
  <si>
    <t>Phase5:【必现】[CDX707] Reminder text error while enter the theme.</t>
  </si>
  <si>
    <r>
      <rPr>
        <sz val="11"/>
        <color rgb="FF000000"/>
        <rFont val="宋体"/>
        <charset val="134"/>
      </rPr>
      <t>Bug描述：进入舒享时氛，点击进入任意主题，点击主题详情介绍，详情介绍页面文案错误</t>
    </r>
    <r>
      <rPr>
        <sz val="11"/>
        <color rgb="FF000000"/>
        <rFont val="宋体"/>
        <charset val="134"/>
      </rPr>
      <t xml:space="preserve">
</t>
    </r>
    <r>
      <rPr>
        <sz val="11"/>
        <color rgb="FF000000"/>
        <rFont val="宋体"/>
        <charset val="134"/>
      </rPr>
      <t>*前置条件:*</t>
    </r>
    <r>
      <rPr>
        <sz val="11"/>
        <color rgb="FF000000"/>
        <rFont val="宋体"/>
        <charset val="134"/>
      </rPr>
      <t xml:space="preserve">
</t>
    </r>
    <r>
      <rPr>
        <sz val="11"/>
        <color rgb="FF000000"/>
        <rFont val="宋体"/>
        <charset val="134"/>
      </rPr>
      <t>Bench Version：CDX707_DCV4</t>
    </r>
    <r>
      <rPr>
        <sz val="11"/>
        <color rgb="FF000000"/>
        <rFont val="宋体"/>
        <charset val="134"/>
      </rPr>
      <t xml:space="preserve">
</t>
    </r>
    <r>
      <rPr>
        <sz val="11"/>
        <color rgb="FF000000"/>
        <rFont val="宋体"/>
        <charset val="134"/>
      </rPr>
      <t>*操作步骤*</t>
    </r>
    <r>
      <rPr>
        <sz val="11"/>
        <color rgb="FF000000"/>
        <rFont val="宋体"/>
        <charset val="134"/>
      </rPr>
      <t xml:space="preserve">
</t>
    </r>
    <r>
      <rPr>
        <sz val="11"/>
        <color rgb="FF000000"/>
        <rFont val="宋体"/>
        <charset val="134"/>
      </rPr>
      <t>Step1：进入舒享时氛，点击主题“秘境触光”</t>
    </r>
    <r>
      <rPr>
        <sz val="11"/>
        <color rgb="FF000000"/>
        <rFont val="宋体"/>
        <charset val="134"/>
      </rPr>
      <t xml:space="preserve">
</t>
    </r>
    <r>
      <rPr>
        <sz val="11"/>
        <color rgb="FF000000"/>
        <rFont val="宋体"/>
        <charset val="134"/>
      </rPr>
      <t>期待结果：pop up a reminder "舒享时氛准备中…该模式仅支持全屏体验 注意：请确保调整座椅位置后，后排乘客有足够的空间。"</t>
    </r>
    <r>
      <rPr>
        <sz val="11"/>
        <color rgb="FF000000"/>
        <rFont val="宋体"/>
        <charset val="134"/>
      </rPr>
      <t xml:space="preserve">
</t>
    </r>
    <r>
      <rPr>
        <sz val="11"/>
        <color rgb="FF000000"/>
        <rFont val="宋体"/>
        <charset val="134"/>
      </rPr>
      <t>实际结果：没有 “注意：请确保调整座椅位置后，后排乘客有足够的空间” 文案</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发生时间：2022/04/26 14:04</t>
    </r>
    <r>
      <rPr>
        <sz val="11"/>
        <color rgb="FF000000"/>
        <rFont val="宋体"/>
        <charset val="134"/>
      </rPr>
      <t xml:space="preserve">
</t>
    </r>
    <r>
      <rPr>
        <sz val="11"/>
        <color rgb="FF000000"/>
        <rFont val="宋体"/>
        <charset val="134"/>
      </rPr>
      <t>VIN：        LVSHNCAC0NH999942</t>
    </r>
  </si>
  <si>
    <t>APIMCIM-5898</t>
  </si>
  <si>
    <t>Phase5:【必现】[CDX707] The theme's details page has a copywriting error</t>
  </si>
  <si>
    <r>
      <rPr>
        <sz val="11"/>
        <color rgb="FF000000"/>
        <rFont val="宋体"/>
        <charset val="134"/>
      </rPr>
      <t>Bug描述：进入舒享时氛，点击进入任意主题，点击主题详情介绍，详情介绍页面文案错误</t>
    </r>
    <r>
      <rPr>
        <sz val="11"/>
        <color rgb="FF000000"/>
        <rFont val="宋体"/>
        <charset val="134"/>
      </rPr>
      <t xml:space="preserve">
</t>
    </r>
    <r>
      <rPr>
        <sz val="11"/>
        <color rgb="FF000000"/>
        <rFont val="宋体"/>
        <charset val="134"/>
      </rPr>
      <t>*前置条件:*</t>
    </r>
    <r>
      <rPr>
        <sz val="11"/>
        <color rgb="FF000000"/>
        <rFont val="宋体"/>
        <charset val="134"/>
      </rPr>
      <t xml:space="preserve">
</t>
    </r>
    <r>
      <rPr>
        <sz val="11"/>
        <color rgb="FF000000"/>
        <rFont val="宋体"/>
        <charset val="134"/>
      </rPr>
      <t>Bench Version：CDX707_DCV4</t>
    </r>
    <r>
      <rPr>
        <sz val="11"/>
        <color rgb="FF000000"/>
        <rFont val="宋体"/>
        <charset val="134"/>
      </rPr>
      <t xml:space="preserve">
</t>
    </r>
    <r>
      <rPr>
        <sz val="11"/>
        <color rgb="FF000000"/>
        <rFont val="宋体"/>
        <charset val="134"/>
      </rPr>
      <t>*操作步骤*</t>
    </r>
    <r>
      <rPr>
        <sz val="11"/>
        <color rgb="FF000000"/>
        <rFont val="宋体"/>
        <charset val="134"/>
      </rPr>
      <t xml:space="preserve">
</t>
    </r>
    <r>
      <rPr>
        <sz val="11"/>
        <color rgb="FF000000"/>
        <rFont val="宋体"/>
        <charset val="134"/>
      </rPr>
      <t>Step1：进入舒享时氛，点击主题“秘境触光”</t>
    </r>
    <r>
      <rPr>
        <sz val="11"/>
        <color rgb="FF000000"/>
        <rFont val="宋体"/>
        <charset val="134"/>
      </rPr>
      <t xml:space="preserve">
</t>
    </r>
    <r>
      <rPr>
        <sz val="11"/>
        <color rgb="FF000000"/>
        <rFont val="宋体"/>
        <charset val="134"/>
      </rPr>
      <t>Step2：进入主题后，用户点击"主题文字介绍图标"</t>
    </r>
    <r>
      <rPr>
        <sz val="11"/>
        <color rgb="FF000000"/>
        <rFont val="宋体"/>
        <charset val="134"/>
      </rPr>
      <t xml:space="preserve">
</t>
    </r>
    <r>
      <rPr>
        <sz val="11"/>
        <color rgb="FF000000"/>
        <rFont val="宋体"/>
        <charset val="134"/>
      </rPr>
      <t>期待结果: 主题介绍内容文案正确</t>
    </r>
    <r>
      <rPr>
        <sz val="11"/>
        <color rgb="FF000000"/>
        <rFont val="宋体"/>
        <charset val="134"/>
      </rPr>
      <t xml:space="preserve">
</t>
    </r>
    <r>
      <rPr>
        <sz val="11"/>
        <color rgb="FF000000"/>
        <rFont val="宋体"/>
        <charset val="134"/>
      </rPr>
      <t>实际结果：主题介绍内容文案错误</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发生时间：2022/04/26 14:05</t>
    </r>
    <r>
      <rPr>
        <sz val="11"/>
        <color rgb="FF000000"/>
        <rFont val="宋体"/>
        <charset val="134"/>
      </rPr>
      <t xml:space="preserve">
</t>
    </r>
    <r>
      <rPr>
        <sz val="11"/>
        <color rgb="FF000000"/>
        <rFont val="宋体"/>
        <charset val="134"/>
      </rPr>
      <t xml:space="preserve"> </t>
    </r>
    <r>
      <rPr>
        <sz val="11"/>
        <color rgb="FF000000"/>
        <rFont val="宋体"/>
        <charset val="134"/>
      </rPr>
      <t>VIN：        LVSHNCAC0NH999942</t>
    </r>
  </si>
  <si>
    <t>APIMCIM-5886</t>
  </si>
  <si>
    <t>Phase 5：【必现】电动踏板模式页面内的自动计时器，不能自动刷新出来</t>
  </si>
  <si>
    <r>
      <rPr>
        <sz val="11"/>
        <color rgb="FF000000"/>
        <rFont val="宋体"/>
        <charset val="134"/>
      </rPr>
      <t>前置条件： </t>
    </r>
    <r>
      <rPr>
        <sz val="11"/>
        <color rgb="FF000000"/>
        <rFont val="宋体"/>
        <charset val="134"/>
      </rPr>
      <t xml:space="preserve">
</t>
    </r>
    <r>
      <rPr>
        <sz val="11"/>
        <color rgb="FF000000"/>
        <rFont val="宋体"/>
        <charset val="134"/>
      </rPr>
      <t xml:space="preserve"> </t>
    </r>
    <r>
      <rPr>
        <sz val="11"/>
        <color rgb="FF000000"/>
        <rFont val="宋体"/>
        <charset val="134"/>
      </rPr>
      <t># DE08, BYTE 9, BIT 0 Running Board Control Function = 1 (enabled)</t>
    </r>
    <r>
      <rPr>
        <sz val="11"/>
        <color rgb="FF000000"/>
        <rFont val="宋体"/>
        <charset val="134"/>
      </rPr>
      <t xml:space="preserve">
</t>
    </r>
    <r>
      <rPr>
        <sz val="11"/>
        <color rgb="FF000000"/>
        <rFont val="宋体"/>
        <charset val="134"/>
      </rPr>
      <t xml:space="preserve"> </t>
    </r>
    <r>
      <rPr>
        <sz val="11"/>
        <color rgb="FF000000"/>
        <rFont val="宋体"/>
        <charset val="134"/>
      </rPr>
      <t># DE08，Byte6，Bit1 Power running board V2=0 (Disabled)</t>
    </r>
    <r>
      <rPr>
        <sz val="11"/>
        <color rgb="FF000000"/>
        <rFont val="宋体"/>
        <charset val="134"/>
      </rPr>
      <t xml:space="preserve">
</t>
    </r>
    <r>
      <rPr>
        <sz val="11"/>
        <color rgb="FF000000"/>
        <rFont val="宋体"/>
        <charset val="134"/>
      </rPr>
      <t xml:space="preserve"> </t>
    </r>
    <r>
      <rPr>
        <sz val="11"/>
        <color rgb="FF000000"/>
        <rFont val="宋体"/>
        <charset val="134"/>
      </rPr>
      <t># DE08, BYTE 18, BIT 0PRB Auto Timer= 1(On)</t>
    </r>
    <r>
      <rPr>
        <sz val="11"/>
        <color rgb="FF000000"/>
        <rFont val="宋体"/>
        <charset val="134"/>
      </rPr>
      <t xml:space="preserve">
</t>
    </r>
    <r>
      <rPr>
        <sz val="11"/>
        <color rgb="FF000000"/>
        <rFont val="宋体"/>
        <charset val="134"/>
      </rPr>
      <t xml:space="preserve"> </t>
    </r>
    <r>
      <rPr>
        <sz val="11"/>
        <color rgb="FF000000"/>
        <rFont val="宋体"/>
        <charset val="134"/>
      </rPr>
      <t># DE08, BYTE 18, BIT 4 PRB Kickswitch =1(Present)</t>
    </r>
    <r>
      <rPr>
        <sz val="11"/>
        <color rgb="FF000000"/>
        <rFont val="宋体"/>
        <charset val="134"/>
      </rPr>
      <t xml:space="preserve">
</t>
    </r>
    <r>
      <rPr>
        <sz val="11"/>
        <color rgb="FF000000"/>
        <rFont val="宋体"/>
        <charset val="134"/>
      </rPr>
      <t xml:space="preserve"> </t>
    </r>
    <r>
      <rPr>
        <sz val="11"/>
        <color rgb="FF000000"/>
        <rFont val="宋体"/>
        <charset val="134"/>
      </rPr>
      <t># DE08, BYTE 2, BIT 2 Approach Detection Control Function=1 (Enabled)</t>
    </r>
    <r>
      <rPr>
        <sz val="11"/>
        <color rgb="FF000000"/>
        <rFont val="宋体"/>
        <charset val="134"/>
      </rPr>
      <t xml:space="preserve">
</t>
    </r>
    <r>
      <rPr>
        <sz val="11"/>
        <color rgb="FF000000"/>
        <rFont val="宋体"/>
        <charset val="134"/>
      </rPr>
      <t xml:space="preserve"> </t>
    </r>
    <r>
      <rPr>
        <sz val="11"/>
        <color rgb="FF000000"/>
        <rFont val="宋体"/>
        <charset val="134"/>
      </rPr>
      <t># Byte19, bit7-4 PRB Max Permissible Speed=10</t>
    </r>
    <r>
      <rPr>
        <sz val="11"/>
        <color rgb="FF000000"/>
        <rFont val="宋体"/>
        <charset val="134"/>
      </rPr>
      <t xml:space="preserve">
</t>
    </r>
    <r>
      <rPr>
        <sz val="11"/>
        <color rgb="FF000000"/>
        <rFont val="宋体"/>
        <charset val="134"/>
      </rPr>
      <t xml:space="preserve"> </t>
    </r>
    <r>
      <rPr>
        <sz val="11"/>
        <color rgb="FF000000"/>
        <rFont val="宋体"/>
        <charset val="134"/>
      </rPr>
      <t># EngVehicleSpThrottle2_HS3.Veh_V_ActlEng=0</t>
    </r>
    <r>
      <rPr>
        <sz val="11"/>
        <color rgb="FF000000"/>
        <rFont val="宋体"/>
        <charset val="134"/>
      </rPr>
      <t xml:space="preserve">
</t>
    </r>
    <r>
      <rPr>
        <sz val="11"/>
        <color rgb="FF000000"/>
        <rFont val="宋体"/>
        <charset val="134"/>
      </rPr>
      <t xml:space="preserve"> </t>
    </r>
    <r>
      <rPr>
        <sz val="11"/>
        <color rgb="FF000000"/>
        <rFont val="宋体"/>
        <charset val="134"/>
      </rPr>
      <t># EngVehicleSpThrottle2_HS3.VehVActlEng_D_QF=0x3(OK)</t>
    </r>
    <r>
      <rPr>
        <sz val="11"/>
        <color rgb="FF000000"/>
        <rFont val="宋体"/>
        <charset val="134"/>
      </rPr>
      <t xml:space="preserve">
</t>
    </r>
    <r>
      <rPr>
        <sz val="11"/>
        <color rgb="FF000000"/>
        <rFont val="宋体"/>
        <charset val="134"/>
      </rPr>
      <t xml:space="preserve"> </t>
    </r>
    <r>
      <rPr>
        <sz val="11"/>
        <color rgb="FF000000"/>
        <rFont val="宋体"/>
        <charset val="134"/>
      </rPr>
      <t># Ignition_Status=0x4</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SOC:20220408_LA_NB_DCV4_PRO</t>
    </r>
    <r>
      <rPr>
        <sz val="11"/>
        <color rgb="FF000000"/>
        <rFont val="宋体"/>
        <charset val="134"/>
      </rPr>
      <t xml:space="preserve">
</t>
    </r>
    <r>
      <rPr>
        <sz val="11"/>
        <color rgb="FF000000"/>
        <rFont val="宋体"/>
        <charset val="134"/>
      </rPr>
      <t>MCU:20220408_LA_NB_DCV4_PRO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 进入车辆设置-舒适进出-电动踏板-电动踏板模式</t>
    </r>
    <r>
      <rPr>
        <sz val="11"/>
        <color rgb="FF000000"/>
        <rFont val="宋体"/>
        <charset val="134"/>
      </rPr>
      <t xml:space="preserve">
</t>
    </r>
    <r>
      <rPr>
        <sz val="11"/>
        <color rgb="FF000000"/>
        <rFont val="宋体"/>
        <charset val="134"/>
      </rPr>
      <t>2.Set Running_Board_Stat=0x1(All_Enabled)查看是否立即显示自动计时器</t>
    </r>
    <r>
      <rPr>
        <sz val="11"/>
        <color rgb="FF000000"/>
        <rFont val="宋体"/>
        <charset val="134"/>
      </rPr>
      <t xml:space="preserve">
</t>
    </r>
    <r>
      <rPr>
        <sz val="11"/>
        <color rgb="FF000000"/>
        <rFont val="宋体"/>
        <charset val="134"/>
      </rPr>
      <t>期待结果：页面自动刷新显示 自动计时器</t>
    </r>
    <r>
      <rPr>
        <sz val="11"/>
        <color rgb="FF000000"/>
        <rFont val="宋体"/>
        <charset val="134"/>
      </rPr>
      <t xml:space="preserve">
</t>
    </r>
    <r>
      <rPr>
        <sz val="11"/>
        <color rgb="FF000000"/>
        <rFont val="宋体"/>
        <charset val="134"/>
      </rPr>
      <t>实际结果：不能自动刷新出来</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发生时间：2022/4/26</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</si>
  <si>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APIMCIM-5878</t>
  </si>
  <si>
    <t>Phase 5：【必发】系统设置，常规设置，温度单位，左右温度显示19.5和22度，切换到华氏，都显示77度</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</si>
  <si>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Step1：IVI,系统设置，常规设置，温度单位，左右温度显示19.5和22度，切换到华氏，都显示77度，</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期待结果：显示一致</t>
    </r>
    <r>
      <rPr>
        <sz val="11"/>
        <color rgb="FF000000"/>
        <rFont val="宋体"/>
        <charset val="134"/>
      </rPr>
      <t xml:space="preserve">
</t>
    </r>
    <r>
      <rPr>
        <sz val="11"/>
        <color rgb="FF000000"/>
        <rFont val="宋体"/>
        <charset val="134"/>
      </rPr>
      <t>实际结果：显示不一致</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发生时间：2022/4/25 9：53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</si>
  <si>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APIMCIM-5868</t>
  </si>
  <si>
    <t>Phase 5：【高频】系统设置，显示设置，切换精简屏幕背景时，无反馈音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</si>
  <si>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Step1：IVI，系统设置，显示设置，切换精简屏幕背景时，无反馈音，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发生频率：Phase 5：【高频】</t>
    </r>
    <r>
      <rPr>
        <sz val="11"/>
        <color rgb="FF000000"/>
        <rFont val="宋体"/>
        <charset val="134"/>
      </rPr>
      <t xml:space="preserve">
</t>
    </r>
    <r>
      <rPr>
        <sz val="11"/>
        <color rgb="FF000000"/>
        <rFont val="宋体"/>
        <charset val="134"/>
      </rPr>
      <t>发生时间：2022/4/25 10：04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</si>
  <si>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APIMCIM-5866</t>
  </si>
  <si>
    <t>Phase 5：【低频】系统设置，蓝牙设置，允许被其他设备发现打开按键有时候无反馈音</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</si>
  <si>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Step1：IVI，系统设置，蓝牙设置，允许被其他设备发现打开按键有时候无反馈音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期待结果：有反馈音</t>
    </r>
    <r>
      <rPr>
        <sz val="11"/>
        <color rgb="FF000000"/>
        <rFont val="宋体"/>
        <charset val="134"/>
      </rPr>
      <t xml:space="preserve">
</t>
    </r>
    <r>
      <rPr>
        <sz val="11"/>
        <color rgb="FF000000"/>
        <rFont val="宋体"/>
        <charset val="134"/>
      </rPr>
      <t>实际结果：无反馈音</t>
    </r>
    <r>
      <rPr>
        <sz val="11"/>
        <color rgb="FF000000"/>
        <rFont val="宋体"/>
        <charset val="134"/>
      </rPr>
      <t xml:space="preserve">
</t>
    </r>
    <r>
      <rPr>
        <sz val="11"/>
        <color rgb="FF000000"/>
        <rFont val="宋体"/>
        <charset val="134"/>
      </rPr>
      <t>发生频率：Phase 5：【低频】</t>
    </r>
    <r>
      <rPr>
        <sz val="11"/>
        <color rgb="FF000000"/>
        <rFont val="宋体"/>
        <charset val="134"/>
      </rPr>
      <t xml:space="preserve">
</t>
    </r>
    <r>
      <rPr>
        <sz val="11"/>
        <color rgb="FF000000"/>
        <rFont val="宋体"/>
        <charset val="134"/>
      </rPr>
      <t>发生时间：2022/4/25 10：07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</si>
  <si>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APIMCIM-5865</t>
  </si>
  <si>
    <t>Phase 5：【必发】系统设置，显示设置，仪表精简屏幕按键失效</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</si>
  <si>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Step1：IVI，系统设置，显示设置，仪表精简屏幕按键失效，</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期待结果：功能正常</t>
    </r>
    <r>
      <rPr>
        <sz val="11"/>
        <color rgb="FF000000"/>
        <rFont val="宋体"/>
        <charset val="134"/>
      </rPr>
      <t xml:space="preserve">
</t>
    </r>
    <r>
      <rPr>
        <sz val="11"/>
        <color rgb="FF000000"/>
        <rFont val="宋体"/>
        <charset val="134"/>
      </rPr>
      <t>实际结果：功能失效</t>
    </r>
    <r>
      <rPr>
        <sz val="11"/>
        <color rgb="FF000000"/>
        <rFont val="宋体"/>
        <charset val="134"/>
      </rPr>
      <t xml:space="preserve">
</t>
    </r>
    <r>
      <rPr>
        <sz val="11"/>
        <color rgb="FF000000"/>
        <rFont val="宋体"/>
        <charset val="134"/>
      </rPr>
      <t>发生频率：Phase 5：【必发】</t>
    </r>
    <r>
      <rPr>
        <sz val="11"/>
        <color rgb="FF000000"/>
        <rFont val="宋体"/>
        <charset val="134"/>
      </rPr>
      <t xml:space="preserve">
</t>
    </r>
    <r>
      <rPr>
        <sz val="11"/>
        <color rgb="FF000000"/>
        <rFont val="宋体"/>
        <charset val="134"/>
      </rPr>
      <t>发生时间：2022/4/25 10：05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</si>
  <si>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APIMCIM-5851</t>
  </si>
  <si>
    <t>Phase 5：【必现】【AutoTest】唤醒语音：说打开标准模式，未执行该指令</t>
  </si>
  <si>
    <r>
      <rPr>
        <sz val="11"/>
        <color rgb="FF000000"/>
        <rFont val="宋体"/>
        <charset val="134"/>
      </rPr>
      <t>前置条件：台架环境</t>
    </r>
    <r>
      <rPr>
        <sz val="11"/>
        <color rgb="FF000000"/>
        <rFont val="宋体"/>
        <charset val="134"/>
      </rPr>
      <t xml:space="preserve">
</t>
    </r>
    <r>
      <rPr>
        <sz val="11"/>
        <color rgb="FF000000"/>
        <rFont val="宋体"/>
        <charset val="134"/>
      </rPr>
      <t>Nonsleep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SOC：20220408_LA_NB_DCV4_PRO</t>
    </r>
    <r>
      <rPr>
        <sz val="11"/>
        <color rgb="FF000000"/>
        <rFont val="宋体"/>
        <charset val="134"/>
      </rPr>
      <t xml:space="preserve">
</t>
    </r>
    <r>
      <rPr>
        <sz val="11"/>
        <color rgb="FF000000"/>
        <rFont val="宋体"/>
        <charset val="134"/>
      </rPr>
      <t>MCU：20220408_LA_NB_DCV4_PRO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Step1：你好林肯，唤醒</t>
    </r>
    <r>
      <rPr>
        <sz val="11"/>
        <color rgb="FF000000"/>
        <rFont val="宋体"/>
        <charset val="134"/>
      </rPr>
      <t xml:space="preserve">
</t>
    </r>
    <r>
      <rPr>
        <sz val="11"/>
        <color rgb="FF000000"/>
        <rFont val="宋体"/>
        <charset val="134"/>
      </rPr>
      <t>Step2：说：打开标准模式</t>
    </r>
    <r>
      <rPr>
        <sz val="11"/>
        <color rgb="FF000000"/>
        <rFont val="宋体"/>
        <charset val="134"/>
      </rPr>
      <t xml:space="preserve">
</t>
    </r>
    <r>
      <rPr>
        <sz val="11"/>
        <color rgb="FF000000"/>
        <rFont val="宋体"/>
        <charset val="134"/>
      </rPr>
      <t>Step3：查看下发的信号</t>
    </r>
    <r>
      <rPr>
        <sz val="11"/>
        <color rgb="FF000000"/>
        <rFont val="宋体"/>
        <charset val="134"/>
      </rPr>
      <t xml:space="preserve">
</t>
    </r>
    <r>
      <rPr>
        <sz val="11"/>
        <color rgb="FF000000"/>
        <rFont val="宋体"/>
        <charset val="134"/>
      </rPr>
      <t>期待结果：0x419 SelDrvMde_D_RqDrv</t>
    </r>
    <r>
      <rPr>
        <sz val="11"/>
        <color rgb="FF000000"/>
        <rFont val="宋体"/>
        <charset val="134"/>
      </rPr>
      <t xml:space="preserve">
</t>
    </r>
    <r>
      <rPr>
        <sz val="11"/>
        <color rgb="FF000000"/>
        <rFont val="宋体"/>
        <charset val="134"/>
      </rPr>
      <t xml:space="preserve"> </t>
    </r>
    <r>
      <rPr>
        <sz val="11"/>
        <color rgb="FF000000"/>
        <rFont val="宋体"/>
        <charset val="134"/>
      </rPr>
      <t>=0x0【选中 标准模式 选项后发送】</t>
    </r>
    <r>
      <rPr>
        <sz val="11"/>
        <color rgb="FF000000"/>
        <rFont val="宋体"/>
        <charset val="134"/>
      </rPr>
      <t xml:space="preserve">
</t>
    </r>
    <r>
      <rPr>
        <sz val="11"/>
        <color rgb="FF000000"/>
        <rFont val="宋体"/>
        <charset val="134"/>
      </rPr>
      <t>实际结果：未下发任何指令，未回复任何tts</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发生时间：2022/4/26  13：36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</si>
  <si>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APIMCIM-5849</t>
  </si>
  <si>
    <t>Phase 5：【偶现】EQ tool中mute/unmute audio channel功能失效</t>
  </si>
  <si>
    <r>
      <rPr>
        <sz val="11"/>
        <color rgb="FF000000"/>
        <rFont val="宋体"/>
        <charset val="134"/>
      </rPr>
      <t>前置条件：IGN RUN，IVI PWR Mode ON，车机插入USB设备</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Step1：连上EQ tool工具，播放USB音乐</t>
    </r>
    <r>
      <rPr>
        <sz val="11"/>
        <color rgb="FF000000"/>
        <rFont val="宋体"/>
        <charset val="134"/>
      </rPr>
      <t xml:space="preserve">
</t>
    </r>
    <r>
      <rPr>
        <sz val="11"/>
        <color rgb="FF000000"/>
        <rFont val="宋体"/>
        <charset val="134"/>
      </rPr>
      <t>Step2：mute或者unmute speaker channel各个通道</t>
    </r>
    <r>
      <rPr>
        <sz val="11"/>
        <color rgb="FF000000"/>
        <rFont val="宋体"/>
        <charset val="134"/>
      </rPr>
      <t xml:space="preserve">
</t>
    </r>
    <r>
      <rPr>
        <sz val="11"/>
        <color rgb="FF000000"/>
        <rFont val="宋体"/>
        <charset val="134"/>
      </rPr>
      <t>期待结果：对应speaker通道mute unmute操作生效</t>
    </r>
    <r>
      <rPr>
        <sz val="11"/>
        <color rgb="FF000000"/>
        <rFont val="宋体"/>
        <charset val="134"/>
      </rPr>
      <t xml:space="preserve">
</t>
    </r>
    <r>
      <rPr>
        <sz val="11"/>
        <color rgb="FF000000"/>
        <rFont val="宋体"/>
        <charset val="134"/>
      </rPr>
      <t>实际结果：出现mute 功能失效；或者mute之后unmute无法恢复声音的现象</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发生时间：2022/04/21 09:59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完整VIN号（必填）：实车</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</si>
  <si>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APIMCIM-5848</t>
  </si>
  <si>
    <t>Phase 5：【必现】标定chime，出现触发无声或者循环次数小于实际设定次数</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</si>
  <si>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Step1：连上EQ tool工具</t>
    </r>
    <r>
      <rPr>
        <sz val="11"/>
        <color rgb="FF000000"/>
        <rFont val="宋体"/>
        <charset val="134"/>
      </rPr>
      <t xml:space="preserve">
</t>
    </r>
    <r>
      <rPr>
        <sz val="11"/>
        <color rgb="FF000000"/>
        <rFont val="宋体"/>
        <charset val="134"/>
      </rPr>
      <t>Step2：触发chime播放，循环次数设置为5次</t>
    </r>
    <r>
      <rPr>
        <sz val="11"/>
        <color rgb="FF000000"/>
        <rFont val="宋体"/>
        <charset val="134"/>
      </rPr>
      <t xml:space="preserve">
</t>
    </r>
    <r>
      <rPr>
        <sz val="11"/>
        <color rgb="FF000000"/>
        <rFont val="宋体"/>
        <charset val="134"/>
      </rPr>
      <t>期待结果：chime正确播放，播放循环次数为5次</t>
    </r>
    <r>
      <rPr>
        <sz val="11"/>
        <color rgb="FF000000"/>
        <rFont val="宋体"/>
        <charset val="134"/>
      </rPr>
      <t xml:space="preserve">
</t>
    </r>
    <r>
      <rPr>
        <sz val="11"/>
        <color rgb="FF000000"/>
        <rFont val="宋体"/>
        <charset val="134"/>
      </rPr>
      <t>实际结果：chime有时候触发无声或者循环次数为4的现象</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发生时间：2022/04/21 09:59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完整VIN号（必填）：实车</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</si>
  <si>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APIMCIM-5846</t>
  </si>
  <si>
    <t>Phase 5：【必现】长按11s audio off 系统reset后，EQ参数push后不能立刻生效</t>
  </si>
  <si>
    <r>
      <rPr>
        <sz val="11"/>
        <color rgb="FF000000"/>
        <rFont val="宋体"/>
        <charset val="134"/>
      </rPr>
      <t>前置条件：IGN RUN，IVI PWR Mode ON，车机插入USB设备</t>
    </r>
    <r>
      <rPr>
        <sz val="11"/>
        <color rgb="FF000000"/>
        <rFont val="宋体"/>
        <charset val="134"/>
      </rPr>
      <t xml:space="preserve">
</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Step1：连上EQ tool工具，播放USB音乐</t>
    </r>
    <r>
      <rPr>
        <sz val="11"/>
        <color rgb="FF000000"/>
        <rFont val="宋体"/>
        <charset val="134"/>
      </rPr>
      <t xml:space="preserve">
</t>
    </r>
    <r>
      <rPr>
        <sz val="11"/>
        <color rgb="FF000000"/>
        <rFont val="宋体"/>
        <charset val="134"/>
      </rPr>
      <t xml:space="preserve"> </t>
    </r>
    <r>
      <rPr>
        <sz val="11"/>
        <color rgb="FF000000"/>
        <rFont val="宋体"/>
        <charset val="134"/>
      </rPr>
      <t>Step2：调试EQ 参数</t>
    </r>
    <r>
      <rPr>
        <sz val="11"/>
        <color rgb="FF000000"/>
        <rFont val="宋体"/>
        <charset val="134"/>
      </rPr>
      <t xml:space="preserve">
</t>
    </r>
    <r>
      <rPr>
        <sz val="11"/>
        <color rgb="FF000000"/>
        <rFont val="宋体"/>
        <charset val="134"/>
      </rPr>
      <t xml:space="preserve"> </t>
    </r>
    <r>
      <rPr>
        <sz val="11"/>
        <color rgb="FF000000"/>
        <rFont val="宋体"/>
        <charset val="134"/>
      </rPr>
      <t>Step3：长按11s audio off 系统reset后</t>
    </r>
    <r>
      <rPr>
        <sz val="11"/>
        <color rgb="FF000000"/>
        <rFont val="宋体"/>
        <charset val="134"/>
      </rPr>
      <t xml:space="preserve">
</t>
    </r>
    <r>
      <rPr>
        <sz val="11"/>
        <color rgb="FF000000"/>
        <rFont val="宋体"/>
        <charset val="134"/>
      </rPr>
      <t xml:space="preserve"> </t>
    </r>
    <r>
      <rPr>
        <sz val="11"/>
        <color rgb="FF000000"/>
        <rFont val="宋体"/>
        <charset val="134"/>
      </rPr>
      <t>期待结果：车机reset后push参数，立刻生效</t>
    </r>
    <r>
      <rPr>
        <sz val="11"/>
        <color rgb="FF000000"/>
        <rFont val="宋体"/>
        <charset val="134"/>
      </rPr>
      <t xml:space="preserve">
</t>
    </r>
    <r>
      <rPr>
        <sz val="11"/>
        <color rgb="FF000000"/>
        <rFont val="宋体"/>
        <charset val="134"/>
      </rPr>
      <t xml:space="preserve"> </t>
    </r>
    <r>
      <rPr>
        <sz val="11"/>
        <color rgb="FF000000"/>
        <rFont val="宋体"/>
        <charset val="134"/>
      </rPr>
      <t>实际结果：车机reset后push参数，不能立刻生效，需要重新输入一遍参数才能生效</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发生时间：2022/04/21 09:59</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 xml:space="preserve"> </t>
    </r>
    <r>
      <rPr>
        <sz val="11"/>
        <color rgb="FF000000"/>
        <rFont val="宋体"/>
        <charset val="134"/>
      </rPr>
      <t>完整VIN号（必填）：实车</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</si>
  <si>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APIMCIM-5843</t>
  </si>
  <si>
    <t>Phase5:【偶现】CDX707 Demo Mode播放视频时时间进度显示错误</t>
  </si>
  <si>
    <r>
      <rPr>
        <sz val="11"/>
        <color rgb="FF000000"/>
        <rFont val="宋体"/>
        <charset val="134"/>
      </rPr>
      <t>Summary：Demo Mode播放视频时时间进度显示错误</t>
    </r>
    <r>
      <rPr>
        <sz val="11"/>
        <color rgb="FF000000"/>
        <rFont val="宋体"/>
        <charset val="134"/>
      </rPr>
      <t xml:space="preserve">
</t>
    </r>
    <r>
      <rPr>
        <sz val="11"/>
        <color rgb="FF000000"/>
        <rFont val="宋体"/>
        <charset val="134"/>
      </rPr>
      <t xml:space="preserve"> </t>
    </r>
    <r>
      <rPr>
        <sz val="11"/>
        <color rgb="FF000000"/>
        <rFont val="宋体"/>
        <charset val="134"/>
      </rPr>
      <t>Pre-condition: 1.上电并启动IVI 2.车辆处于P挡 3.完成亮点介绍流程</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Step1:点击主界面上的所有应用</t>
    </r>
    <r>
      <rPr>
        <sz val="11"/>
        <color rgb="FF000000"/>
        <rFont val="宋体"/>
        <charset val="134"/>
      </rPr>
      <t xml:space="preserve">
</t>
    </r>
    <r>
      <rPr>
        <sz val="11"/>
        <color rgb="FF000000"/>
        <rFont val="宋体"/>
        <charset val="134"/>
      </rPr>
      <t xml:space="preserve"> </t>
    </r>
    <r>
      <rPr>
        <sz val="11"/>
        <color rgb="FF000000"/>
        <rFont val="宋体"/>
        <charset val="134"/>
      </rPr>
      <t>Step2:进入爱车探索</t>
    </r>
    <r>
      <rPr>
        <sz val="11"/>
        <color rgb="FF000000"/>
        <rFont val="宋体"/>
        <charset val="134"/>
      </rPr>
      <t xml:space="preserve">
</t>
    </r>
    <r>
      <rPr>
        <sz val="11"/>
        <color rgb="FF000000"/>
        <rFont val="宋体"/>
        <charset val="134"/>
      </rPr>
      <t xml:space="preserve"> </t>
    </r>
    <r>
      <rPr>
        <sz val="11"/>
        <color rgb="FF000000"/>
        <rFont val="宋体"/>
        <charset val="134"/>
      </rPr>
      <t>Step3:点击播放功能视频</t>
    </r>
    <r>
      <rPr>
        <sz val="11"/>
        <color rgb="FF000000"/>
        <rFont val="宋体"/>
        <charset val="134"/>
      </rPr>
      <t xml:space="preserve">
</t>
    </r>
    <r>
      <rPr>
        <sz val="11"/>
        <color rgb="FF000000"/>
        <rFont val="宋体"/>
        <charset val="134"/>
      </rPr>
      <t xml:space="preserve"> </t>
    </r>
    <r>
      <rPr>
        <sz val="11"/>
        <color rgb="FF000000"/>
        <rFont val="宋体"/>
        <charset val="134"/>
      </rPr>
      <t>Step4:查看Pano屏时间进度显示是否正常</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 </t>
    </r>
    <r>
      <rPr>
        <sz val="11"/>
        <color rgb="FF000000"/>
        <rFont val="宋体"/>
        <charset val="134"/>
      </rPr>
      <t>Step4:时间进度显示正常</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Step4:时间进度显示错误，进度一直显示00:24/01:06</t>
    </r>
    <r>
      <rPr>
        <sz val="11"/>
        <color rgb="FF000000"/>
        <rFont val="宋体"/>
        <charset val="134"/>
      </rPr>
      <t xml:space="preserve">
</t>
    </r>
    <r>
      <rPr>
        <sz val="11"/>
        <color rgb="FF000000"/>
        <rFont val="宋体"/>
        <charset val="134"/>
      </rPr>
      <t xml:space="preserve"> </t>
    </r>
    <r>
      <rPr>
        <sz val="11"/>
        <color rgb="FF000000"/>
        <rFont val="宋体"/>
        <charset val="134"/>
      </rPr>
      <t>恢复方法: 不可恢复</t>
    </r>
    <r>
      <rPr>
        <sz val="11"/>
        <color rgb="FF000000"/>
        <rFont val="宋体"/>
        <charset val="134"/>
      </rPr>
      <t xml:space="preserve">
</t>
    </r>
    <r>
      <rPr>
        <sz val="11"/>
        <color rgb="FF000000"/>
        <rFont val="宋体"/>
        <charset val="134"/>
      </rPr>
      <t xml:space="preserve"> </t>
    </r>
    <r>
      <rPr>
        <sz val="11"/>
        <color rgb="FF000000"/>
        <rFont val="宋体"/>
        <charset val="134"/>
      </rPr>
      <t>发生频率: 1/10 </t>
    </r>
    <r>
      <rPr>
        <sz val="11"/>
        <color rgb="FF000000"/>
        <rFont val="宋体"/>
        <charset val="134"/>
      </rPr>
      <t xml:space="preserve">
</t>
    </r>
    <r>
      <rPr>
        <sz val="11"/>
        <color rgb="FF000000"/>
        <rFont val="宋体"/>
        <charset val="134"/>
      </rPr>
      <t xml:space="preserve"> </t>
    </r>
    <r>
      <rPr>
        <sz val="11"/>
        <color rgb="FF000000"/>
        <rFont val="宋体"/>
        <charset val="134"/>
      </rPr>
      <t>发生时间: 2022/4/26 10:30</t>
    </r>
    <r>
      <rPr>
        <sz val="11"/>
        <color rgb="FF000000"/>
        <rFont val="宋体"/>
        <charset val="134"/>
      </rPr>
      <t xml:space="preserve">
</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 xml:space="preserve"> </t>
    </r>
    <r>
      <rPr>
        <sz val="11"/>
        <color rgb="FF000000"/>
        <rFont val="宋体"/>
        <charset val="134"/>
      </rPr>
      <t>地点: REC</t>
    </r>
  </si>
  <si>
    <t>APIMCIM-5838</t>
  </si>
  <si>
    <t>【台架】【CDX707】【偶现】换肤后台无法从侧边栏进入应用</t>
  </si>
  <si>
    <r>
      <rPr>
        <sz val="11"/>
        <color rgb="FF000000"/>
        <rFont val="宋体"/>
        <charset val="134"/>
      </rPr>
      <t>前置条件：</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Step1：换肤后从后台进入随心听；</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期待结果（必填）：直接进入随心听</t>
    </r>
    <r>
      <rPr>
        <sz val="11"/>
        <color rgb="FF000000"/>
        <rFont val="宋体"/>
        <charset val="134"/>
      </rPr>
      <t xml:space="preserve">
</t>
    </r>
    <r>
      <rPr>
        <sz val="11"/>
        <color rgb="FF000000"/>
        <rFont val="宋体"/>
        <charset val="134"/>
      </rPr>
      <t>实际结果（必填）：点击有声音无反应</t>
    </r>
    <r>
      <rPr>
        <sz val="11"/>
        <color rgb="FF000000"/>
        <rFont val="宋体"/>
        <charset val="134"/>
      </rPr>
      <t xml:space="preserve">
</t>
    </r>
    <r>
      <rPr>
        <sz val="11"/>
        <color rgb="FF000000"/>
        <rFont val="宋体"/>
        <charset val="134"/>
      </rPr>
      <t>发生频率（必填，示例：10/10）：偶现</t>
    </r>
    <r>
      <rPr>
        <sz val="11"/>
        <color rgb="FF000000"/>
        <rFont val="宋体"/>
        <charset val="134"/>
      </rPr>
      <t xml:space="preserve">
</t>
    </r>
    <r>
      <rPr>
        <sz val="11"/>
        <color rgb="FF000000"/>
        <rFont val="宋体"/>
        <charset val="134"/>
      </rPr>
      <t>发生时间（必填）：</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地点：深圳</t>
    </r>
  </si>
  <si>
    <t>APIMCIM-5836</t>
  </si>
  <si>
    <t>tzhan1</t>
  </si>
  <si>
    <t>Phase5:[CDX707][Smart Scene]The suggested welcome words doesn't display in customization welcome words UI.</t>
  </si>
  <si>
    <r>
      <rPr>
        <sz val="11"/>
        <color rgb="FF000000"/>
        <rFont val="宋体"/>
        <charset val="134"/>
      </rPr>
      <t>问题描述：客人模式中，定制欢迎词中没有"建议欢迎词"</t>
    </r>
    <r>
      <rPr>
        <sz val="11"/>
        <color rgb="FF000000"/>
        <rFont val="宋体"/>
        <charset val="134"/>
      </rPr>
      <t xml:space="preserve">
</t>
    </r>
    <r>
      <rPr>
        <sz val="11"/>
        <color rgb="FF000000"/>
        <rFont val="宋体"/>
        <charset val="134"/>
      </rPr>
      <t>Pro-condition: NA</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1.更多，打开智能行程，打开客人模式，打开欢迎词定制</t>
    </r>
    <r>
      <rPr>
        <sz val="11"/>
        <color rgb="FF000000"/>
        <rFont val="宋体"/>
        <charset val="134"/>
      </rPr>
      <t xml:space="preserve">
</t>
    </r>
    <r>
      <rPr>
        <sz val="11"/>
        <color rgb="FF000000"/>
        <rFont val="宋体"/>
        <charset val="134"/>
      </rPr>
      <t>期望结果：定制欢迎词界面有"建议欢迎词"显示</t>
    </r>
    <r>
      <rPr>
        <sz val="11"/>
        <color rgb="FF000000"/>
        <rFont val="宋体"/>
        <charset val="134"/>
      </rPr>
      <t xml:space="preserve">
</t>
    </r>
    <r>
      <rPr>
        <sz val="11"/>
        <color rgb="FF000000"/>
        <rFont val="宋体"/>
        <charset val="134"/>
      </rPr>
      <t>实际结果：定制欢迎词界面没有"建议欢迎词"</t>
    </r>
    <r>
      <rPr>
        <sz val="11"/>
        <color rgb="FF000000"/>
        <rFont val="宋体"/>
        <charset val="134"/>
      </rPr>
      <t xml:space="preserve">
</t>
    </r>
    <r>
      <rPr>
        <sz val="11"/>
        <color rgb="FF000000"/>
        <rFont val="宋体"/>
        <charset val="134"/>
      </rPr>
      <t>复现概率：100%</t>
    </r>
    <r>
      <rPr>
        <sz val="11"/>
        <color rgb="FF000000"/>
        <rFont val="宋体"/>
        <charset val="134"/>
      </rPr>
      <t xml:space="preserve">
</t>
    </r>
    <r>
      <rPr>
        <sz val="11"/>
        <color rgb="FF000000"/>
        <rFont val="宋体"/>
        <charset val="134"/>
      </rPr>
      <t>CDX707 VIN：LVSHNCACONH999942</t>
    </r>
    <r>
      <rPr>
        <sz val="11"/>
        <color rgb="FF000000"/>
        <rFont val="宋体"/>
        <charset val="134"/>
      </rPr>
      <t xml:space="preserve">
</t>
    </r>
    <r>
      <rPr>
        <sz val="11"/>
        <color rgb="FF000000"/>
        <rFont val="宋体"/>
        <charset val="134"/>
      </rPr>
      <t>Vehicle Number：LV628</t>
    </r>
    <r>
      <rPr>
        <sz val="11"/>
        <color rgb="FF000000"/>
        <rFont val="宋体"/>
        <charset val="134"/>
      </rPr>
      <t xml:space="preserve">
</t>
    </r>
    <r>
      <rPr>
        <sz val="11"/>
        <color rgb="FF000000"/>
        <rFont val="宋体"/>
        <charset val="134"/>
      </rPr>
      <t>Version：CDX707_DCV4</t>
    </r>
  </si>
  <si>
    <t>APIMCIM-5833</t>
  </si>
  <si>
    <t>Phase 5：CDX707 【必现】车辆设置界面不应显示能量流设置项</t>
  </si>
  <si>
    <r>
      <rPr>
        <sz val="11"/>
        <color rgb="FF000000"/>
        <rFont val="宋体"/>
        <charset val="134"/>
      </rPr>
      <t>前置条件： </t>
    </r>
    <r>
      <rPr>
        <sz val="11"/>
        <color rgb="FF000000"/>
        <rFont val="宋体"/>
        <charset val="134"/>
      </rPr>
      <t xml:space="preserve">
</t>
    </r>
    <r>
      <rPr>
        <sz val="11"/>
        <color rgb="FF000000"/>
        <rFont val="宋体"/>
        <charset val="134"/>
      </rPr>
      <t>CAN发送0x3B2 BodyInfo_3_HS3 Ignition_Status=0x4</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SOC:20220408_LA_NB_DCV4_PRO</t>
    </r>
    <r>
      <rPr>
        <sz val="11"/>
        <color rgb="FF000000"/>
        <rFont val="宋体"/>
        <charset val="134"/>
      </rPr>
      <t xml:space="preserve">
</t>
    </r>
    <r>
      <rPr>
        <sz val="11"/>
        <color rgb="FF000000"/>
        <rFont val="宋体"/>
        <charset val="134"/>
      </rPr>
      <t>MCU:20220408_LA_NB_DCV4_PRO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 进入车辆设置，查看是否显示能量流</t>
    </r>
    <r>
      <rPr>
        <sz val="11"/>
        <color rgb="FF000000"/>
        <rFont val="宋体"/>
        <charset val="134"/>
      </rPr>
      <t xml:space="preserve">
</t>
    </r>
    <r>
      <rPr>
        <sz val="11"/>
        <color rgb="FF000000"/>
        <rFont val="宋体"/>
        <charset val="134"/>
      </rPr>
      <t>期待结果：不显示能量流</t>
    </r>
    <r>
      <rPr>
        <sz val="11"/>
        <color rgb="FF000000"/>
        <rFont val="宋体"/>
        <charset val="134"/>
      </rPr>
      <t xml:space="preserve">
</t>
    </r>
    <r>
      <rPr>
        <sz val="11"/>
        <color rgb="FF000000"/>
        <rFont val="宋体"/>
        <charset val="134"/>
      </rPr>
      <t>实际结果：显示能量流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发生时间：2022/4/25</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</si>
  <si>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APIMCIM-5830</t>
  </si>
  <si>
    <t>MMOTA_China:Flashing the ECG to the Milestone 03 version by radmoon, the ignition status cannot be recognized, and the snapshot cannot be completed</t>
  </si>
  <si>
    <t>jzhan376</t>
  </si>
  <si>
    <r>
      <rPr>
        <sz val="11"/>
        <color rgb="FF000000"/>
        <rFont val="宋体"/>
        <charset val="134"/>
      </rPr>
      <t>Summary:</t>
    </r>
    <r>
      <rPr>
        <sz val="11"/>
        <color rgb="FF000000"/>
        <rFont val="宋体"/>
        <charset val="134"/>
      </rPr>
      <t xml:space="preserve">
</t>
    </r>
    <r>
      <rPr>
        <sz val="11"/>
        <color rgb="FF000000"/>
        <rFont val="宋体"/>
        <charset val="134"/>
      </rPr>
      <t>1.Ignition ON by BCM</t>
    </r>
    <r>
      <rPr>
        <sz val="11"/>
        <color rgb="FF000000"/>
        <rFont val="宋体"/>
        <charset val="134"/>
      </rPr>
      <t xml:space="preserve">
</t>
    </r>
    <r>
      <rPr>
        <sz val="11"/>
        <color rgb="FF000000"/>
        <rFont val="宋体"/>
        <charset val="134"/>
      </rPr>
      <t xml:space="preserve"> </t>
    </r>
    <r>
      <rPr>
        <sz val="11"/>
        <color rgb="FF000000"/>
        <rFont val="宋体"/>
        <charset val="134"/>
      </rPr>
      <t>2.ECG and TCU are provisioned</t>
    </r>
    <r>
      <rPr>
        <sz val="11"/>
        <color rgb="FF000000"/>
        <rFont val="宋体"/>
        <charset val="134"/>
      </rPr>
      <t xml:space="preserve">
</t>
    </r>
    <r>
      <rPr>
        <sz val="11"/>
        <color rgb="FF000000"/>
        <rFont val="宋体"/>
        <charset val="134"/>
      </rPr>
      <t xml:space="preserve"> </t>
    </r>
    <r>
      <rPr>
        <sz val="11"/>
        <color rgb="FF000000"/>
        <rFont val="宋体"/>
        <charset val="134"/>
      </rPr>
      <t>3.Vehicle is normal mode</t>
    </r>
    <r>
      <rPr>
        <sz val="11"/>
        <color rgb="FF000000"/>
        <rFont val="宋体"/>
        <charset val="134"/>
      </rPr>
      <t xml:space="preserve">
</t>
    </r>
    <r>
      <rPr>
        <sz val="11"/>
        <color rgb="FF000000"/>
        <rFont val="宋体"/>
        <charset val="134"/>
      </rPr>
      <t xml:space="preserve"> </t>
    </r>
    <r>
      <rPr>
        <sz val="11"/>
        <color rgb="FF000000"/>
        <rFont val="宋体"/>
        <charset val="134"/>
      </rPr>
      <t>4.Bench environment:Stage</t>
    </r>
    <r>
      <rPr>
        <sz val="11"/>
        <color rgb="FF000000"/>
        <rFont val="宋体"/>
        <charset val="134"/>
      </rPr>
      <t xml:space="preserve">
</t>
    </r>
    <r>
      <rPr>
        <sz val="11"/>
        <color rgb="FF000000"/>
        <rFont val="宋体"/>
        <charset val="134"/>
      </rPr>
      <t>Action1:</t>
    </r>
    <r>
      <rPr>
        <sz val="11"/>
        <color rgb="FF000000"/>
        <rFont val="宋体"/>
        <charset val="134"/>
      </rPr>
      <t xml:space="preserve">
</t>
    </r>
    <r>
      <rPr>
        <sz val="11"/>
        <color rgb="FF000000"/>
        <rFont val="宋体"/>
        <charset val="134"/>
      </rPr>
      <t>Step1:Do ignition cycle (15:36--15:39)</t>
    </r>
    <r>
      <rPr>
        <sz val="11"/>
        <color rgb="FF000000"/>
        <rFont val="宋体"/>
        <charset val="134"/>
      </rPr>
      <t xml:space="preserve">
</t>
    </r>
    <r>
      <rPr>
        <sz val="11"/>
        <color rgb="FF000000"/>
        <rFont val="宋体"/>
        <charset val="134"/>
      </rPr>
      <t>Step2:Do snapshot (15:52--15:53)</t>
    </r>
    <r>
      <rPr>
        <sz val="11"/>
        <color rgb="FF000000"/>
        <rFont val="宋体"/>
        <charset val="134"/>
      </rPr>
      <t xml:space="preserve">
</t>
    </r>
    <r>
      <rPr>
        <sz val="11"/>
        <color rgb="FF000000"/>
        <rFont val="宋体"/>
        <charset val="134"/>
      </rPr>
      <t>Action2:</t>
    </r>
    <r>
      <rPr>
        <sz val="11"/>
        <color rgb="FF000000"/>
        <rFont val="宋体"/>
        <charset val="134"/>
      </rPr>
      <t xml:space="preserve">
</t>
    </r>
    <r>
      <rPr>
        <sz val="11"/>
        <color rgb="FF000000"/>
        <rFont val="宋体"/>
        <charset val="134"/>
      </rPr>
      <t>Step1:Flashing the ECG to the Milestone 03 version by radmoon</t>
    </r>
    <r>
      <rPr>
        <sz val="11"/>
        <color rgb="FF000000"/>
        <rFont val="宋体"/>
        <charset val="134"/>
      </rPr>
      <t xml:space="preserve">
</t>
    </r>
    <r>
      <rPr>
        <sz val="11"/>
        <color rgb="FF000000"/>
        <rFont val="宋体"/>
        <charset val="134"/>
      </rPr>
      <t>Step2:Do ignition cycle(16:57--16:58)</t>
    </r>
    <r>
      <rPr>
        <sz val="11"/>
        <color rgb="FF000000"/>
        <rFont val="宋体"/>
        <charset val="134"/>
      </rPr>
      <t xml:space="preserve">
</t>
    </r>
    <r>
      <rPr>
        <sz val="11"/>
        <color rgb="FF000000"/>
        <rFont val="宋体"/>
        <charset val="134"/>
      </rPr>
      <t>Step3:Do snapshot(17:15--17:17)</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1.Ignition status can be recognized, and the snapshot can be completed when the ECG at Milestone 02 version .</t>
    </r>
    <r>
      <rPr>
        <sz val="11"/>
        <color rgb="FF000000"/>
        <rFont val="宋体"/>
        <charset val="134"/>
      </rPr>
      <t xml:space="preserve">
</t>
    </r>
    <r>
      <rPr>
        <sz val="11"/>
        <color rgb="FF000000"/>
        <rFont val="宋体"/>
        <charset val="134"/>
      </rPr>
      <t>2.Flashing the ECG to the Milestone 03 version by radmoon, the ignition status cannot be recognized, and the snapshot cannot be completed.</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 xml:space="preserve"> </t>
    </r>
    <r>
      <rPr>
        <sz val="11"/>
        <color rgb="FF000000"/>
        <rFont val="宋体"/>
        <charset val="134"/>
      </rPr>
      <t>ignition status can be recognized, and the snapshot can be completed when the ECG at Milestone 03 version .</t>
    </r>
    <r>
      <rPr>
        <sz val="11"/>
        <color rgb="FF000000"/>
        <rFont val="宋体"/>
        <charset val="134"/>
      </rPr>
      <t xml:space="preserve">
</t>
    </r>
    <r>
      <rPr>
        <sz val="11"/>
        <color rgb="FF000000"/>
        <rFont val="宋体"/>
        <charset val="134"/>
      </rPr>
      <t>Recurrence rate: 100%</t>
    </r>
    <r>
      <rPr>
        <sz val="11"/>
        <color rgb="FF000000"/>
        <rFont val="宋体"/>
        <charset val="134"/>
      </rPr>
      <t xml:space="preserve">
</t>
    </r>
    <r>
      <rPr>
        <sz val="11"/>
        <color rgb="FF000000"/>
        <rFont val="宋体"/>
        <charset val="134"/>
      </rPr>
      <t xml:space="preserve"> </t>
    </r>
    <r>
      <rPr>
        <sz val="11"/>
        <color rgb="FF000000"/>
        <rFont val="宋体"/>
        <charset val="134"/>
      </rPr>
      <t>Recovery method: Do ignition cycle and snapshot when the ECG at Milestone 03 version.</t>
    </r>
    <r>
      <rPr>
        <sz val="11"/>
        <color rgb="FF000000"/>
        <rFont val="宋体"/>
        <charset val="134"/>
      </rPr>
      <t xml:space="preserve">
</t>
    </r>
    <r>
      <rPr>
        <sz val="11"/>
        <color rgb="FF000000"/>
        <rFont val="宋体"/>
        <charset val="134"/>
      </rPr>
      <t>Event time: 2022-4-25 15:36--17:17</t>
    </r>
    <r>
      <rPr>
        <sz val="11"/>
        <color rgb="FF000000"/>
        <rFont val="宋体"/>
        <charset val="134"/>
      </rPr>
      <t xml:space="preserve">
</t>
    </r>
    <r>
      <rPr>
        <sz val="11"/>
        <color rgb="FF000000"/>
        <rFont val="宋体"/>
        <charset val="134"/>
      </rPr>
      <t xml:space="preserve"> </t>
    </r>
    <r>
      <rPr>
        <sz val="11"/>
        <color rgb="FF000000"/>
        <rFont val="宋体"/>
        <charset val="134"/>
      </rPr>
      <t>VIN code：5LMCJ2C97MUL13912</t>
    </r>
    <r>
      <rPr>
        <sz val="11"/>
        <color rgb="FF000000"/>
        <rFont val="宋体"/>
        <charset val="134"/>
      </rPr>
      <t xml:space="preserve">
</t>
    </r>
    <r>
      <rPr>
        <sz val="11"/>
        <color rgb="FF000000"/>
        <rFont val="宋体"/>
        <charset val="134"/>
      </rPr>
      <t>Log:APIMCIM-5830_CDX707_20220425</t>
    </r>
    <r>
      <rPr>
        <sz val="11"/>
        <color rgb="FF000000"/>
        <rFont val="宋体"/>
        <charset val="134"/>
      </rPr>
      <t xml:space="preserve">
</t>
    </r>
    <r>
      <rPr>
        <sz val="11"/>
        <color rgb="FF000000"/>
        <rFont val="宋体"/>
        <charset val="134"/>
      </rPr>
      <t>Test version:(Action 1)</t>
    </r>
    <r>
      <rPr>
        <sz val="11"/>
        <color rgb="FF000000"/>
        <rFont val="宋体"/>
        <charset val="134"/>
      </rPr>
      <t xml:space="preserve">
</t>
    </r>
    <r>
      <rPr>
        <sz val="11"/>
        <color rgb="FF000000"/>
        <rFont val="宋体"/>
        <charset val="134"/>
      </rPr>
      <t xml:space="preserve"> </t>
    </r>
    <r>
      <rPr>
        <sz val="11"/>
        <color rgb="FF000000"/>
        <rFont val="宋体"/>
        <charset val="134"/>
      </rPr>
      <t>ECG: Milestone 02_dev FNV [2.0.6.5|https://2.0.6.5/] ECG2-milestone-2022-02-Bundle-Release-[1.0.32.129|https://1.0.32.129/]</t>
    </r>
    <r>
      <rPr>
        <sz val="11"/>
        <color rgb="FF000000"/>
        <rFont val="宋体"/>
        <charset val="134"/>
      </rPr>
      <t xml:space="preserve">
</t>
    </r>
    <r>
      <rPr>
        <sz val="11"/>
        <color rgb="FF000000"/>
        <rFont val="宋体"/>
        <charset val="134"/>
      </rPr>
      <t xml:space="preserve"> </t>
    </r>
    <r>
      <rPr>
        <sz val="11"/>
        <color rgb="FF000000"/>
        <rFont val="宋体"/>
        <charset val="134"/>
      </rPr>
      <t>TCU: Milestone 02_dev FNV [2.0.6.5|https://2.0.6.5/] TCU2-milestone-2022-02-modem6-Bundle-Release-China-[2.0.7.27|https://2.0.7.27/]</t>
    </r>
    <r>
      <rPr>
        <sz val="11"/>
        <color rgb="FF000000"/>
        <rFont val="宋体"/>
        <charset val="134"/>
      </rPr>
      <t xml:space="preserve">
</t>
    </r>
    <r>
      <rPr>
        <sz val="11"/>
        <color rgb="FF000000"/>
        <rFont val="宋体"/>
        <charset val="134"/>
      </rPr>
      <t xml:space="preserve"> </t>
    </r>
    <r>
      <rPr>
        <sz val="11"/>
        <color rgb="FF000000"/>
        <rFont val="宋体"/>
        <charset val="134"/>
      </rPr>
      <t>SYNC+:3.0</t>
    </r>
    <r>
      <rPr>
        <sz val="11"/>
        <color rgb="FF000000"/>
        <rFont val="宋体"/>
        <charset val="134"/>
      </rPr>
      <t xml:space="preserve">
</t>
    </r>
    <r>
      <rPr>
        <sz val="11"/>
        <color rgb="FF000000"/>
        <rFont val="宋体"/>
        <charset val="134"/>
      </rPr>
      <t xml:space="preserve"> </t>
    </r>
    <r>
      <rPr>
        <sz val="11"/>
        <color rgb="FF000000"/>
        <rFont val="宋体"/>
        <charset val="134"/>
      </rPr>
      <t>MCU版本：20220321_LA_NB_daily_ENG</t>
    </r>
    <r>
      <rPr>
        <sz val="11"/>
        <color rgb="FF000000"/>
        <rFont val="宋体"/>
        <charset val="134"/>
      </rPr>
      <t xml:space="preserve">
</t>
    </r>
    <r>
      <rPr>
        <sz val="11"/>
        <color rgb="FF000000"/>
        <rFont val="宋体"/>
        <charset val="134"/>
      </rPr>
      <t xml:space="preserve"> </t>
    </r>
    <r>
      <rPr>
        <sz val="11"/>
        <color rgb="FF000000"/>
        <rFont val="宋体"/>
        <charset val="134"/>
      </rPr>
      <t>FNV3: dueros_A9_bin-1.0.0.311_20220301</t>
    </r>
    <r>
      <rPr>
        <sz val="11"/>
        <color rgb="FF000000"/>
        <rFont val="宋体"/>
        <charset val="134"/>
      </rPr>
      <t xml:space="preserve">
</t>
    </r>
    <r>
      <rPr>
        <sz val="11"/>
        <color rgb="FF000000"/>
        <rFont val="宋体"/>
        <charset val="134"/>
      </rPr>
      <t>Test version:(Action 2)</t>
    </r>
    <r>
      <rPr>
        <sz val="11"/>
        <color rgb="FF000000"/>
        <rFont val="宋体"/>
        <charset val="134"/>
      </rPr>
      <t xml:space="preserve">
</t>
    </r>
    <r>
      <rPr>
        <sz val="11"/>
        <color rgb="FF000000"/>
        <rFont val="宋体"/>
        <charset val="134"/>
      </rPr>
      <t xml:space="preserve"> </t>
    </r>
    <r>
      <rPr>
        <sz val="11"/>
        <color rgb="FF000000"/>
        <rFont val="宋体"/>
        <charset val="134"/>
      </rPr>
      <t>ECG: Milestone 03_dev FNV [2.0.6.6|https://2.0.6.6/] ECG2-milestone-2022-03-Bundle-Release-[1.0.33.150|https://1.0.33.150/]</t>
    </r>
    <r>
      <rPr>
        <sz val="11"/>
        <color rgb="FF000000"/>
        <rFont val="宋体"/>
        <charset val="134"/>
      </rPr>
      <t xml:space="preserve">
</t>
    </r>
    <r>
      <rPr>
        <sz val="11"/>
        <color rgb="FF000000"/>
        <rFont val="宋体"/>
        <charset val="134"/>
      </rPr>
      <t xml:space="preserve"> </t>
    </r>
    <r>
      <rPr>
        <sz val="11"/>
        <color rgb="FF000000"/>
        <rFont val="宋体"/>
        <charset val="134"/>
      </rPr>
      <t>TCU: Milestone 02_dev FNV [2.0.6.5|https://2.0.6.5/] TCU2-milestone-2022-02-modem6-Bundle-Release-China-[2.0.7.27|https://2.0.7.27/]</t>
    </r>
    <r>
      <rPr>
        <sz val="11"/>
        <color rgb="FF000000"/>
        <rFont val="宋体"/>
        <charset val="134"/>
      </rPr>
      <t xml:space="preserve">
</t>
    </r>
    <r>
      <rPr>
        <sz val="11"/>
        <color rgb="FF000000"/>
        <rFont val="宋体"/>
        <charset val="134"/>
      </rPr>
      <t xml:space="preserve"> </t>
    </r>
    <r>
      <rPr>
        <sz val="11"/>
        <color rgb="FF000000"/>
        <rFont val="宋体"/>
        <charset val="134"/>
      </rPr>
      <t>SYNC+:3.0</t>
    </r>
    <r>
      <rPr>
        <sz val="11"/>
        <color rgb="FF000000"/>
        <rFont val="宋体"/>
        <charset val="134"/>
      </rPr>
      <t xml:space="preserve">
</t>
    </r>
    <r>
      <rPr>
        <sz val="11"/>
        <color rgb="FF000000"/>
        <rFont val="宋体"/>
        <charset val="134"/>
      </rPr>
      <t xml:space="preserve"> </t>
    </r>
    <r>
      <rPr>
        <sz val="11"/>
        <color rgb="FF000000"/>
        <rFont val="宋体"/>
        <charset val="134"/>
      </rPr>
      <t>MCU版本：20220321_LA_NB_daily_ENG</t>
    </r>
    <r>
      <rPr>
        <sz val="11"/>
        <color rgb="FF000000"/>
        <rFont val="宋体"/>
        <charset val="134"/>
      </rPr>
      <t xml:space="preserve">
</t>
    </r>
    <r>
      <rPr>
        <sz val="11"/>
        <color rgb="FF000000"/>
        <rFont val="宋体"/>
        <charset val="134"/>
      </rPr>
      <t xml:space="preserve"> </t>
    </r>
    <r>
      <rPr>
        <sz val="11"/>
        <color rgb="FF000000"/>
        <rFont val="宋体"/>
        <charset val="134"/>
      </rPr>
      <t>FNV3: dueros_A9_bin-1.0.0.311_20220301</t>
    </r>
  </si>
  <si>
    <t>APIMCIM-5829</t>
  </si>
  <si>
    <t>Phase5:[CDX707][100%] The infobook UI of personal enjoyment is different from guest mode and smart order.</t>
  </si>
  <si>
    <r>
      <rPr>
        <sz val="11"/>
        <color rgb="FF000000"/>
        <rFont val="宋体"/>
        <charset val="134"/>
      </rPr>
      <t>问题描述：进入客人模式和智能行程，点击左上角infobook（感叹号图标），弹窗没有显示"确定"按钮</t>
    </r>
    <r>
      <rPr>
        <sz val="11"/>
        <color rgb="FF000000"/>
        <rFont val="宋体"/>
        <charset val="134"/>
      </rPr>
      <t xml:space="preserve">
</t>
    </r>
    <r>
      <rPr>
        <sz val="11"/>
        <color rgb="FF000000"/>
        <rFont val="宋体"/>
        <charset val="134"/>
      </rPr>
      <t>Pro-condition: NA</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1.进入客人模式和智能行程，点击左上角infobook（感叹号图标）</t>
    </r>
    <r>
      <rPr>
        <sz val="11"/>
        <color rgb="FF000000"/>
        <rFont val="宋体"/>
        <charset val="134"/>
      </rPr>
      <t xml:space="preserve">
</t>
    </r>
    <r>
      <rPr>
        <sz val="11"/>
        <color rgb="FF000000"/>
        <rFont val="宋体"/>
        <charset val="134"/>
      </rPr>
      <t>期望结果：弹窗有显示"确定"按钮</t>
    </r>
    <r>
      <rPr>
        <sz val="11"/>
        <color rgb="FF000000"/>
        <rFont val="宋体"/>
        <charset val="134"/>
      </rPr>
      <t xml:space="preserve">
</t>
    </r>
    <r>
      <rPr>
        <sz val="11"/>
        <color rgb="FF000000"/>
        <rFont val="宋体"/>
        <charset val="134"/>
      </rPr>
      <t>实际结果：弹窗没有显示"确定"按钮</t>
    </r>
    <r>
      <rPr>
        <sz val="11"/>
        <color rgb="FF000000"/>
        <rFont val="宋体"/>
        <charset val="134"/>
      </rPr>
      <t xml:space="preserve">
</t>
    </r>
    <r>
      <rPr>
        <sz val="11"/>
        <color rgb="FF000000"/>
        <rFont val="宋体"/>
        <charset val="134"/>
      </rPr>
      <t>复现概率：100%</t>
    </r>
    <r>
      <rPr>
        <sz val="11"/>
        <color rgb="FF000000"/>
        <rFont val="宋体"/>
        <charset val="134"/>
      </rPr>
      <t xml:space="preserve">
</t>
    </r>
    <r>
      <rPr>
        <sz val="11"/>
        <color rgb="FF000000"/>
        <rFont val="宋体"/>
        <charset val="134"/>
      </rPr>
      <t>CDX707</t>
    </r>
    <r>
      <rPr>
        <sz val="11"/>
        <color rgb="FF000000"/>
        <rFont val="宋体"/>
        <charset val="134"/>
      </rPr>
      <t xml:space="preserve">  </t>
    </r>
    <r>
      <rPr>
        <sz val="11"/>
        <color rgb="FF000000"/>
        <rFont val="宋体"/>
        <charset val="134"/>
      </rPr>
      <t>VIN：5LMCJ2DH4MUL12111</t>
    </r>
    <r>
      <rPr>
        <sz val="11"/>
        <color rgb="FF000000"/>
        <rFont val="宋体"/>
        <charset val="134"/>
      </rPr>
      <t xml:space="preserve">  </t>
    </r>
    <r>
      <rPr>
        <sz val="11"/>
        <color rgb="FF000000"/>
        <rFont val="宋体"/>
        <charset val="134"/>
      </rPr>
      <t xml:space="preserve">
</t>
    </r>
    <r>
      <rPr>
        <sz val="11"/>
        <color rgb="FF000000"/>
        <rFont val="宋体"/>
        <charset val="134"/>
      </rPr>
      <t>Bench Version：CDX707_DCV3</t>
    </r>
  </si>
  <si>
    <t>APIMCIM-5827</t>
  </si>
  <si>
    <t>Phase 5:【必发】系统设置，常规设置，胎压设置，显示bar，点击进入显示KPA，显示不一致</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</si>
  <si>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Step1：IVI，系统设置，常规设置，胎压设置，显示bar，点击进入显示KPA，显示不一致</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期待结果：显示一致</t>
    </r>
    <r>
      <rPr>
        <sz val="11"/>
        <color rgb="FF000000"/>
        <rFont val="宋体"/>
        <charset val="134"/>
      </rPr>
      <t xml:space="preserve">
</t>
    </r>
    <r>
      <rPr>
        <sz val="11"/>
        <color rgb="FF000000"/>
        <rFont val="宋体"/>
        <charset val="134"/>
      </rPr>
      <t>实际结果：显示不一致</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发生时间：2022/4/24 10：10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</si>
  <si>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APIMCIM-5826</t>
  </si>
  <si>
    <t>Phase 5:【偶发】IVI，车辆控制，车辆设置，车锁，子选项所有按键有时候有声音反馈，有时候无</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</si>
  <si>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Step1：IVI，车辆控制，车辆设置，车锁，子选项所有按键有时候有声音反馈，有时候无</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期待结果：功能正常</t>
    </r>
    <r>
      <rPr>
        <sz val="11"/>
        <color rgb="FF000000"/>
        <rFont val="宋体"/>
        <charset val="134"/>
      </rPr>
      <t xml:space="preserve">
</t>
    </r>
    <r>
      <rPr>
        <sz val="11"/>
        <color rgb="FF000000"/>
        <rFont val="宋体"/>
        <charset val="134"/>
      </rPr>
      <t>实际结果：功能失效</t>
    </r>
    <r>
      <rPr>
        <sz val="11"/>
        <color rgb="FF000000"/>
        <rFont val="宋体"/>
        <charset val="134"/>
      </rPr>
      <t xml:space="preserve">
</t>
    </r>
    <r>
      <rPr>
        <sz val="11"/>
        <color rgb="FF000000"/>
        <rFont val="宋体"/>
        <charset val="134"/>
      </rPr>
      <t>发生频率：【高频】</t>
    </r>
    <r>
      <rPr>
        <sz val="11"/>
        <color rgb="FF000000"/>
        <rFont val="宋体"/>
        <charset val="134"/>
      </rPr>
      <t xml:space="preserve">
</t>
    </r>
    <r>
      <rPr>
        <sz val="11"/>
        <color rgb="FF000000"/>
        <rFont val="宋体"/>
        <charset val="134"/>
      </rPr>
      <t>发生时间：2022/4/24 10：07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</si>
  <si>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APIMCIM-5825</t>
  </si>
  <si>
    <t>Phase 5:【必发】车辆控制，车辆设置，各功能简介图片提示位置没有图片</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</si>
  <si>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Step1：IVI，车辆控制，车辆设置，各功能简介图片提示位置没有图片，</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期待结果：显示图片</t>
    </r>
    <r>
      <rPr>
        <sz val="11"/>
        <color rgb="FF000000"/>
        <rFont val="宋体"/>
        <charset val="134"/>
      </rPr>
      <t xml:space="preserve">
</t>
    </r>
    <r>
      <rPr>
        <sz val="11"/>
        <color rgb="FF000000"/>
        <rFont val="宋体"/>
        <charset val="134"/>
      </rPr>
      <t>实际结果：不显示图片</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发生时间：2022/4/24 10：06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</si>
  <si>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APIMCIM-5823</t>
  </si>
  <si>
    <r>
      <rPr>
        <sz val="11"/>
        <color rgb="FF000000"/>
        <rFont val="宋体"/>
        <charset val="134"/>
      </rPr>
      <t>Phase5:[CDX707][Smart Scene]Personal enjoyment doesn't quit while IGN cycle or gear shift.</t>
    </r>
    <r>
      <rPr>
        <sz val="11"/>
        <color rgb="FF000000"/>
        <rFont val="宋体"/>
        <charset val="134"/>
      </rPr>
      <t xml:space="preserve"> </t>
    </r>
  </si>
  <si>
    <r>
      <rPr>
        <sz val="11"/>
        <color rgb="FF000000"/>
        <rFont val="宋体"/>
        <charset val="134"/>
      </rPr>
      <t>问题描述：熄火点火 或换挡个人时光不会退出</t>
    </r>
    <r>
      <rPr>
        <sz val="11"/>
        <color rgb="FF000000"/>
        <rFont val="宋体"/>
        <charset val="134"/>
      </rPr>
      <t xml:space="preserve">
</t>
    </r>
    <r>
      <rPr>
        <sz val="11"/>
        <color rgb="FF000000"/>
        <rFont val="宋体"/>
        <charset val="134"/>
      </rPr>
      <t>Pro-condition: NA</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1.熄火点火 或换挡</t>
    </r>
    <r>
      <rPr>
        <sz val="11"/>
        <color rgb="FF000000"/>
        <rFont val="宋体"/>
        <charset val="134"/>
      </rPr>
      <t xml:space="preserve">
</t>
    </r>
    <r>
      <rPr>
        <sz val="11"/>
        <color rgb="FF000000"/>
        <rFont val="宋体"/>
        <charset val="134"/>
      </rPr>
      <t>期望结果：个人时光可以正常退出</t>
    </r>
    <r>
      <rPr>
        <sz val="11"/>
        <color rgb="FF000000"/>
        <rFont val="宋体"/>
        <charset val="134"/>
      </rPr>
      <t xml:space="preserve">
</t>
    </r>
    <r>
      <rPr>
        <sz val="11"/>
        <color rgb="FF000000"/>
        <rFont val="宋体"/>
        <charset val="134"/>
      </rPr>
      <t>实际结果：个人时光没有退出</t>
    </r>
    <r>
      <rPr>
        <sz val="11"/>
        <color rgb="FF000000"/>
        <rFont val="宋体"/>
        <charset val="134"/>
      </rPr>
      <t xml:space="preserve">
</t>
    </r>
    <r>
      <rPr>
        <sz val="11"/>
        <color rgb="FF000000"/>
        <rFont val="宋体"/>
        <charset val="134"/>
      </rPr>
      <t>复现概率：100%</t>
    </r>
    <r>
      <rPr>
        <sz val="11"/>
        <color rgb="FF000000"/>
        <rFont val="宋体"/>
        <charset val="134"/>
      </rPr>
      <t xml:space="preserve">
</t>
    </r>
    <r>
      <rPr>
        <sz val="11"/>
        <color rgb="FF000000"/>
        <rFont val="宋体"/>
        <charset val="134"/>
      </rPr>
      <t>CDX707 VIN：LVSHNCACONH999942</t>
    </r>
    <r>
      <rPr>
        <sz val="11"/>
        <color rgb="FF000000"/>
        <rFont val="宋体"/>
        <charset val="134"/>
      </rPr>
      <t xml:space="preserve">
</t>
    </r>
    <r>
      <rPr>
        <sz val="11"/>
        <color rgb="FF000000"/>
        <rFont val="宋体"/>
        <charset val="134"/>
      </rPr>
      <t>Vehicle Number：LV628</t>
    </r>
    <r>
      <rPr>
        <sz val="11"/>
        <color rgb="FF000000"/>
        <rFont val="宋体"/>
        <charset val="134"/>
      </rPr>
      <t xml:space="preserve">
</t>
    </r>
    <r>
      <rPr>
        <sz val="11"/>
        <color rgb="FF000000"/>
        <rFont val="宋体"/>
        <charset val="134"/>
      </rPr>
      <t>Version：CDX707_DCV4</t>
    </r>
  </si>
  <si>
    <t>APIMCIM-5822</t>
  </si>
  <si>
    <t>Driver Assistance</t>
  </si>
  <si>
    <t>phase 5:【必发】车辆控制，辅助驾驶，自动驻车按键失效</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</si>
  <si>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Step1：IVI，车辆控制，辅助驾驶，自动驻车按键失效，</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期待结果：功能正常</t>
    </r>
    <r>
      <rPr>
        <sz val="11"/>
        <color rgb="FF000000"/>
        <rFont val="宋体"/>
        <charset val="134"/>
      </rPr>
      <t xml:space="preserve">
</t>
    </r>
    <r>
      <rPr>
        <sz val="11"/>
        <color rgb="FF000000"/>
        <rFont val="宋体"/>
        <charset val="134"/>
      </rPr>
      <t>实际结果：功能失效</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发生时间：2022/4/24 10：04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</si>
  <si>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APIMCIM-5821</t>
  </si>
  <si>
    <t>Phase 5:【必发】主界面，U盘识别后，点击随心听小显示框暂停按键，歌曲不播放</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</si>
  <si>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Step1：IVI，主界面，U盘识别后，点击随心听小显示框暂停按键，歌曲不播放</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期待结果：功能正常</t>
    </r>
    <r>
      <rPr>
        <sz val="11"/>
        <color rgb="FF000000"/>
        <rFont val="宋体"/>
        <charset val="134"/>
      </rPr>
      <t xml:space="preserve">
</t>
    </r>
    <r>
      <rPr>
        <sz val="11"/>
        <color rgb="FF000000"/>
        <rFont val="宋体"/>
        <charset val="134"/>
      </rPr>
      <t>实际结果：功能失效</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发生时间：2022/4/24 10：00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</si>
  <si>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APIMCIM-5820</t>
  </si>
  <si>
    <t>Phase 5:【必发】USB音乐界面，返回主界面时，屏幕出现拖影现象</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</si>
  <si>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Step1：IVI，USB音乐界面，返回主界面时，屏幕出现拖影现象</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期待结果：显示异常</t>
    </r>
    <r>
      <rPr>
        <sz val="11"/>
        <color rgb="FF000000"/>
        <rFont val="宋体"/>
        <charset val="134"/>
      </rPr>
      <t xml:space="preserve">
</t>
    </r>
    <r>
      <rPr>
        <sz val="11"/>
        <color rgb="FF000000"/>
        <rFont val="宋体"/>
        <charset val="134"/>
      </rPr>
      <t>实际结果：无异常</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发生时间：2022/4/24 9：59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</si>
  <si>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APIMCIM-5819</t>
  </si>
  <si>
    <t>Phase 5：【必现】打开方向盘加热，语音显示正常，空调内实际未打开</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</si>
  <si>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Step1：唤醒语音：打开方向盘加热</t>
    </r>
    <r>
      <rPr>
        <sz val="11"/>
        <color rgb="FF000000"/>
        <rFont val="宋体"/>
        <charset val="134"/>
      </rPr>
      <t xml:space="preserve">
</t>
    </r>
    <r>
      <rPr>
        <sz val="11"/>
        <color rgb="FF000000"/>
        <rFont val="宋体"/>
        <charset val="134"/>
      </rPr>
      <t>Step2：点击空调，弹出空调控制界面</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期待结果：语音回复：好的，方向盘加热已打开，方向盘加热按钮高亮显示</t>
    </r>
    <r>
      <rPr>
        <sz val="11"/>
        <color rgb="FF000000"/>
        <rFont val="宋体"/>
        <charset val="134"/>
      </rPr>
      <t xml:space="preserve">
</t>
    </r>
    <r>
      <rPr>
        <sz val="11"/>
        <color rgb="FF000000"/>
        <rFont val="宋体"/>
        <charset val="134"/>
      </rPr>
      <t>实际结果：语音回复：好的，方向盘加热已打开，方向盘加热未按钮高亮显示，也未开启加热功能</t>
    </r>
    <r>
      <rPr>
        <sz val="11"/>
        <color rgb="FF000000"/>
        <rFont val="宋体"/>
        <charset val="134"/>
      </rPr>
      <t xml:space="preserve">
</t>
    </r>
    <r>
      <rPr>
        <sz val="11"/>
        <color rgb="FF000000"/>
        <rFont val="宋体"/>
        <charset val="134"/>
      </rPr>
      <t>备注：座椅通风和加热，智能馨风，风量调节均不能实现</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发生时间：2022/04/24 04：39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完整VIN号（必填）：LVSHNCFC7NH999924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</si>
  <si>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APIMCIM-5818</t>
  </si>
  <si>
    <t>Phase 5：【必现】语音后备箱打开和关闭正常显示，实际未操作</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</si>
  <si>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Step1：唤醒语音：打开后备箱</t>
    </r>
    <r>
      <rPr>
        <sz val="11"/>
        <color rgb="FF000000"/>
        <rFont val="宋体"/>
        <charset val="134"/>
      </rPr>
      <t xml:space="preserve">
</t>
    </r>
    <r>
      <rPr>
        <sz val="11"/>
        <color rgb="FF000000"/>
        <rFont val="宋体"/>
        <charset val="134"/>
      </rPr>
      <t>Step2：再次唤醒语音：关闭后备箱</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期待结果：语音回复好的，实际自动打开和关闭后备箱</t>
    </r>
    <r>
      <rPr>
        <sz val="11"/>
        <color rgb="FF000000"/>
        <rFont val="宋体"/>
        <charset val="134"/>
      </rPr>
      <t xml:space="preserve">
</t>
    </r>
    <r>
      <rPr>
        <sz val="11"/>
        <color rgb="FF000000"/>
        <rFont val="宋体"/>
        <charset val="134"/>
      </rPr>
      <t>实际结果：语音回复好的，实际未自动打开和关闭后备箱</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发生时间：2022/04/24 04：36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完整VIN号（必填）：LVSHNCFC7NH999924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</si>
  <si>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APIMCIM-5817</t>
  </si>
  <si>
    <t>Phase 5：【必现】多次语音增加空调温度，第一次后就不执行该操作</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</si>
  <si>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Step1：唤醒语音：增加空调温度</t>
    </r>
    <r>
      <rPr>
        <sz val="11"/>
        <color rgb="FF000000"/>
        <rFont val="宋体"/>
        <charset val="134"/>
      </rPr>
      <t xml:space="preserve">
</t>
    </r>
    <r>
      <rPr>
        <sz val="11"/>
        <color rgb="FF000000"/>
        <rFont val="宋体"/>
        <charset val="134"/>
      </rPr>
      <t>Step2：再次唤醒语音：增加空调温度</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期待结果：第一次增加语音温度后，第二次语音也会增加温度</t>
    </r>
    <r>
      <rPr>
        <sz val="11"/>
        <color rgb="FF000000"/>
        <rFont val="宋体"/>
        <charset val="134"/>
      </rPr>
      <t xml:space="preserve">
</t>
    </r>
    <r>
      <rPr>
        <sz val="11"/>
        <color rgb="FF000000"/>
        <rFont val="宋体"/>
        <charset val="134"/>
      </rPr>
      <t>实际结果：语音第一次增加空调温度后，之后语音增加温度均失败</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发生时间：2022/04/24 04：16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完整VIN号（必填）：LVSHNCFC7NH999924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</si>
  <si>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APIMCIM-5816</t>
  </si>
  <si>
    <t>Phase5:[CDX707][Smart Scene] Keyboard should not cover the welcome words customization page.</t>
  </si>
  <si>
    <r>
      <rPr>
        <sz val="11"/>
        <color rgb="FF000000"/>
        <rFont val="宋体"/>
        <charset val="134"/>
      </rPr>
      <t>问题描述：开启客人模式，点击欢迎定制词调出键盘，键盘覆盖了欢迎词</t>
    </r>
    <r>
      <rPr>
        <sz val="11"/>
        <color rgb="FF000000"/>
        <rFont val="宋体"/>
        <charset val="134"/>
      </rPr>
      <t xml:space="preserve">
</t>
    </r>
    <r>
      <rPr>
        <sz val="11"/>
        <color rgb="FF000000"/>
        <rFont val="宋体"/>
        <charset val="134"/>
      </rPr>
      <t>Pro-condition: NA</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1.客人模式开启，点击欢迎词输入处调出键盘</t>
    </r>
    <r>
      <rPr>
        <sz val="11"/>
        <color rgb="FF000000"/>
        <rFont val="宋体"/>
        <charset val="134"/>
      </rPr>
      <t xml:space="preserve">
</t>
    </r>
    <r>
      <rPr>
        <sz val="11"/>
        <color rgb="FF000000"/>
        <rFont val="宋体"/>
        <charset val="134"/>
      </rPr>
      <t>期望结果：键盘不应该覆盖输入的欢迎词</t>
    </r>
    <r>
      <rPr>
        <sz val="11"/>
        <color rgb="FF000000"/>
        <rFont val="宋体"/>
        <charset val="134"/>
      </rPr>
      <t xml:space="preserve">
</t>
    </r>
    <r>
      <rPr>
        <sz val="11"/>
        <color rgb="FF000000"/>
        <rFont val="宋体"/>
        <charset val="134"/>
      </rPr>
      <t>实际结果：键盘覆盖需要输入的欢迎词</t>
    </r>
    <r>
      <rPr>
        <sz val="11"/>
        <color rgb="FF000000"/>
        <rFont val="宋体"/>
        <charset val="134"/>
      </rPr>
      <t xml:space="preserve">
</t>
    </r>
    <r>
      <rPr>
        <sz val="11"/>
        <color rgb="FF000000"/>
        <rFont val="宋体"/>
        <charset val="134"/>
      </rPr>
      <t>复现概率：100%</t>
    </r>
    <r>
      <rPr>
        <sz val="11"/>
        <color rgb="FF000000"/>
        <rFont val="宋体"/>
        <charset val="134"/>
      </rPr>
      <t xml:space="preserve">
</t>
    </r>
    <r>
      <rPr>
        <sz val="11"/>
        <color rgb="FF000000"/>
        <rFont val="宋体"/>
        <charset val="134"/>
      </rPr>
      <t>CDX707 VIN：LVSHNCACONH999942</t>
    </r>
    <r>
      <rPr>
        <sz val="11"/>
        <color rgb="FF000000"/>
        <rFont val="宋体"/>
        <charset val="134"/>
      </rPr>
      <t xml:space="preserve">
</t>
    </r>
    <r>
      <rPr>
        <sz val="11"/>
        <color rgb="FF000000"/>
        <rFont val="宋体"/>
        <charset val="134"/>
      </rPr>
      <t>Vehicle Number：LV628</t>
    </r>
    <r>
      <rPr>
        <sz val="11"/>
        <color rgb="FF000000"/>
        <rFont val="宋体"/>
        <charset val="134"/>
      </rPr>
      <t xml:space="preserve">
</t>
    </r>
    <r>
      <rPr>
        <sz val="11"/>
        <color rgb="FF000000"/>
        <rFont val="宋体"/>
        <charset val="134"/>
      </rPr>
      <t>Version：CDX707_DCV4</t>
    </r>
  </si>
  <si>
    <t>APIMCIM-5815</t>
  </si>
  <si>
    <t>Phase 5：【必现】语音增加空调温度，每次增加4°</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</si>
  <si>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Step1：唤醒语音：增加空调温度</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期待结果：空调温度增加2°</t>
    </r>
    <r>
      <rPr>
        <sz val="11"/>
        <color rgb="FF000000"/>
        <rFont val="宋体"/>
        <charset val="134"/>
      </rPr>
      <t xml:space="preserve">
</t>
    </r>
    <r>
      <rPr>
        <sz val="11"/>
        <color rgb="FF000000"/>
        <rFont val="宋体"/>
        <charset val="134"/>
      </rPr>
      <t>实际结果：空调温度增加4°</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发生时间：2022/04/24 04：16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完整VIN号（必填）：LVSHNCFC7NH999924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</si>
  <si>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APIMCIM-5814</t>
  </si>
  <si>
    <r>
      <rPr>
        <sz val="11"/>
        <color rgb="FF000000"/>
        <rFont val="宋体"/>
        <charset val="134"/>
      </rPr>
      <t>Phase 5：【必现】语音空调温度调到最低，空调系统栏显示16°</t>
    </r>
    <r>
      <rPr>
        <sz val="11"/>
        <color rgb="FF000000"/>
        <rFont val="宋体"/>
        <charset val="134"/>
      </rPr>
      <t xml:space="preserve"> </t>
    </r>
  </si>
  <si>
    <r>
      <rPr>
        <sz val="11"/>
        <color rgb="FF000000"/>
        <rFont val="宋体"/>
        <charset val="134"/>
      </rPr>
      <t>前置条件： IGN RUN，ACC　ON，WIFI网络未连接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Step1：唤醒语音：空调温度调到最低</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期待结果：语音回复：空调温度调到最低，实际显示为Lo</t>
    </r>
    <r>
      <rPr>
        <sz val="11"/>
        <color rgb="FF000000"/>
        <rFont val="宋体"/>
        <charset val="134"/>
      </rPr>
      <t xml:space="preserve">
</t>
    </r>
    <r>
      <rPr>
        <sz val="11"/>
        <color rgb="FF000000"/>
        <rFont val="宋体"/>
        <charset val="134"/>
      </rPr>
      <t>实际结果：语音回复：空调温度调到最低，实际显示为16°</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发生时间：2022/04/24 04：23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完整VIN号（必填）：LVSHNCFC7NH999924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</si>
  <si>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APIMCIM-5812</t>
  </si>
  <si>
    <t>Phase5: 【CDX707】【100%】客人模式功能不可用</t>
  </si>
  <si>
    <t>IVICN-1891</t>
  </si>
  <si>
    <r>
      <rPr>
        <sz val="11"/>
        <color rgb="FF000000"/>
        <rFont val="宋体"/>
        <charset val="134"/>
      </rPr>
      <t>问题描述：开启客人模式，点火时副驾上车，客人模式没有启动</t>
    </r>
    <r>
      <rPr>
        <sz val="11"/>
        <color rgb="FF000000"/>
        <rFont val="宋体"/>
        <charset val="134"/>
      </rPr>
      <t xml:space="preserve">
</t>
    </r>
    <r>
      <rPr>
        <sz val="11"/>
        <color rgb="FF000000"/>
        <rFont val="宋体"/>
        <charset val="134"/>
      </rPr>
      <t>Pro-condition: NA</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1.客人模式开启，欢迎界面、隐私保护、音量降低都已打开</t>
    </r>
    <r>
      <rPr>
        <sz val="11"/>
        <color rgb="FF000000"/>
        <rFont val="宋体"/>
        <charset val="134"/>
      </rPr>
      <t xml:space="preserve">
</t>
    </r>
    <r>
      <rPr>
        <sz val="11"/>
        <color rgb="FF000000"/>
        <rFont val="宋体"/>
        <charset val="134"/>
      </rPr>
      <t>2.副驾上车</t>
    </r>
    <r>
      <rPr>
        <sz val="11"/>
        <color rgb="FF000000"/>
        <rFont val="宋体"/>
        <charset val="134"/>
      </rPr>
      <t xml:space="preserve">
</t>
    </r>
    <r>
      <rPr>
        <sz val="11"/>
        <color rgb="FF000000"/>
        <rFont val="宋体"/>
        <charset val="134"/>
      </rPr>
      <t>期望结果：客人模式有反应</t>
    </r>
    <r>
      <rPr>
        <sz val="11"/>
        <color rgb="FF000000"/>
        <rFont val="宋体"/>
        <charset val="134"/>
      </rPr>
      <t xml:space="preserve">
</t>
    </r>
    <r>
      <rPr>
        <sz val="11"/>
        <color rgb="FF000000"/>
        <rFont val="宋体"/>
        <charset val="134"/>
      </rPr>
      <t>实际结果：客人模式无反应</t>
    </r>
    <r>
      <rPr>
        <sz val="11"/>
        <color rgb="FF000000"/>
        <rFont val="宋体"/>
        <charset val="134"/>
      </rPr>
      <t xml:space="preserve">
</t>
    </r>
    <r>
      <rPr>
        <sz val="11"/>
        <color rgb="FF000000"/>
        <rFont val="宋体"/>
        <charset val="134"/>
      </rPr>
      <t>复现概率：100%</t>
    </r>
    <r>
      <rPr>
        <sz val="11"/>
        <color rgb="FF000000"/>
        <rFont val="宋体"/>
        <charset val="134"/>
      </rPr>
      <t xml:space="preserve">
</t>
    </r>
    <r>
      <rPr>
        <sz val="11"/>
        <color rgb="FF000000"/>
        <rFont val="宋体"/>
        <charset val="134"/>
      </rPr>
      <t>CDX707 VIN：LVSHNCACONH999942</t>
    </r>
    <r>
      <rPr>
        <sz val="11"/>
        <color rgb="FF000000"/>
        <rFont val="宋体"/>
        <charset val="134"/>
      </rPr>
      <t xml:space="preserve">
</t>
    </r>
    <r>
      <rPr>
        <sz val="11"/>
        <color rgb="FF000000"/>
        <rFont val="宋体"/>
        <charset val="134"/>
      </rPr>
      <t>Vehicle Number：LV628</t>
    </r>
    <r>
      <rPr>
        <sz val="11"/>
        <color rgb="FF000000"/>
        <rFont val="宋体"/>
        <charset val="134"/>
      </rPr>
      <t xml:space="preserve">
</t>
    </r>
    <r>
      <rPr>
        <sz val="11"/>
        <color rgb="FF000000"/>
        <rFont val="宋体"/>
        <charset val="134"/>
      </rPr>
      <t>Version：CDX707_DCV4</t>
    </r>
  </si>
  <si>
    <t>APIMCIM-5811</t>
  </si>
  <si>
    <t>[CDX707][Phase5][Demomode][必现]发送倒车信号，无倒车影像占位</t>
  </si>
  <si>
    <t>DemoMode</t>
  </si>
  <si>
    <r>
      <rPr>
        <sz val="11"/>
        <color rgb="FF000000"/>
        <rFont val="宋体"/>
        <charset val="134"/>
      </rPr>
      <t>前置条件：</t>
    </r>
    <r>
      <rPr>
        <sz val="11"/>
        <color rgb="FF000000"/>
        <rFont val="宋体"/>
        <charset val="134"/>
      </rPr>
      <t xml:space="preserve">
</t>
    </r>
    <r>
      <rPr>
        <sz val="11"/>
        <color rgb="FF000000"/>
        <rFont val="宋体"/>
        <charset val="134"/>
      </rPr>
      <t>1.车机已上电</t>
    </r>
    <r>
      <rPr>
        <sz val="11"/>
        <color rgb="FF000000"/>
        <rFont val="宋体"/>
        <charset val="134"/>
      </rPr>
      <t xml:space="preserve">
</t>
    </r>
    <r>
      <rPr>
        <sz val="11"/>
        <color rgb="FF000000"/>
        <rFont val="宋体"/>
        <charset val="134"/>
      </rPr>
      <t>软件版本：20220315_LA_NB_DCV4_PRO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1.进入系统-&gt;发送R档信号：yfdbus_send AI.lv.ipcl.out vip2gip_VehicleNetwork 0x02,0x11,0x40,0x04,0x00,0x00,0x00,0x00-&gt;查看屏幕</t>
    </r>
    <r>
      <rPr>
        <sz val="11"/>
        <color rgb="FF000000"/>
        <rFont val="宋体"/>
        <charset val="134"/>
      </rPr>
      <t xml:space="preserve">
</t>
    </r>
    <r>
      <rPr>
        <sz val="11"/>
        <color rgb="FF000000"/>
        <rFont val="宋体"/>
        <charset val="134"/>
      </rPr>
      <t>期待结果：有倒车影像占位</t>
    </r>
    <r>
      <rPr>
        <sz val="11"/>
        <color rgb="FF000000"/>
        <rFont val="宋体"/>
        <charset val="134"/>
      </rPr>
      <t xml:space="preserve">
</t>
    </r>
    <r>
      <rPr>
        <sz val="11"/>
        <color rgb="FF000000"/>
        <rFont val="宋体"/>
        <charset val="134"/>
      </rPr>
      <t>实际结果：无倒车影像占位</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发生时间：14：56</t>
    </r>
    <r>
      <rPr>
        <sz val="11"/>
        <color rgb="FF000000"/>
        <rFont val="宋体"/>
        <charset val="134"/>
      </rPr>
      <t xml:space="preserve">
</t>
    </r>
    <r>
      <rPr>
        <sz val="11"/>
        <color rgb="FF000000"/>
        <rFont val="宋体"/>
        <charset val="134"/>
      </rPr>
      <t>恢复方法：不涉及</t>
    </r>
    <r>
      <rPr>
        <sz val="11"/>
        <color rgb="FF000000"/>
        <rFont val="宋体"/>
        <charset val="134"/>
      </rPr>
      <t xml:space="preserve">
</t>
    </r>
    <r>
      <rPr>
        <sz val="11"/>
        <color rgb="FF000000"/>
        <rFont val="宋体"/>
        <charset val="134"/>
      </rPr>
      <t>手机型号及操作系统：不涉及</t>
    </r>
    <r>
      <rPr>
        <sz val="11"/>
        <color rgb="FF000000"/>
        <rFont val="宋体"/>
        <charset val="134"/>
      </rPr>
      <t xml:space="preserve">
</t>
    </r>
    <r>
      <rPr>
        <sz val="11"/>
        <color rgb="FF000000"/>
        <rFont val="宋体"/>
        <charset val="134"/>
      </rPr>
      <t>完整VIN号：不涉及</t>
    </r>
    <r>
      <rPr>
        <sz val="11"/>
        <color rgb="FF000000"/>
        <rFont val="宋体"/>
        <charset val="134"/>
      </rPr>
      <t xml:space="preserve">
</t>
    </r>
    <r>
      <rPr>
        <sz val="11"/>
        <color rgb="FF000000"/>
        <rFont val="宋体"/>
        <charset val="134"/>
      </rPr>
      <t>林肯之道版本：不涉及</t>
    </r>
    <r>
      <rPr>
        <sz val="11"/>
        <color rgb="FF000000"/>
        <rFont val="宋体"/>
        <charset val="134"/>
      </rPr>
      <t xml:space="preserve">
</t>
    </r>
    <r>
      <rPr>
        <sz val="11"/>
        <color rgb="FF000000"/>
        <rFont val="宋体"/>
        <charset val="134"/>
      </rPr>
      <t>林肯之道账号：不涉及</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</si>
  <si>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APIMCIM-5791</t>
  </si>
  <si>
    <t>Phase5:【偶现】CDX707 进入Demo Mode，点击视频会闪退</t>
  </si>
  <si>
    <r>
      <rPr>
        <sz val="11"/>
        <color rgb="FF000000"/>
        <rFont val="宋体"/>
        <charset val="134"/>
      </rPr>
      <t>Summary：进入Demo Mode，点击视频会闪退</t>
    </r>
    <r>
      <rPr>
        <sz val="11"/>
        <color rgb="FF000000"/>
        <rFont val="宋体"/>
        <charset val="134"/>
      </rPr>
      <t xml:space="preserve">
</t>
    </r>
    <r>
      <rPr>
        <sz val="11"/>
        <color rgb="FF000000"/>
        <rFont val="宋体"/>
        <charset val="134"/>
      </rPr>
      <t>Pre-condition: 1.上电并启动IVI 2.车辆处于P挡 3.完成亮点介绍流程</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Step1:点击主界面上的所有应用</t>
    </r>
    <r>
      <rPr>
        <sz val="11"/>
        <color rgb="FF000000"/>
        <rFont val="宋体"/>
        <charset val="134"/>
      </rPr>
      <t xml:space="preserve">
</t>
    </r>
    <r>
      <rPr>
        <sz val="11"/>
        <color rgb="FF000000"/>
        <rFont val="宋体"/>
        <charset val="134"/>
      </rPr>
      <t>Step2:进入爱车探索</t>
    </r>
    <r>
      <rPr>
        <sz val="11"/>
        <color rgb="FF000000"/>
        <rFont val="宋体"/>
        <charset val="134"/>
      </rPr>
      <t xml:space="preserve">
</t>
    </r>
    <r>
      <rPr>
        <sz val="11"/>
        <color rgb="FF000000"/>
        <rFont val="宋体"/>
        <charset val="134"/>
      </rPr>
      <t>Step3:点击视频</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Step3:视频正常播放</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Step3:Demo Mode出现闪退</t>
    </r>
    <r>
      <rPr>
        <sz val="11"/>
        <color rgb="FF000000"/>
        <rFont val="宋体"/>
        <charset val="134"/>
      </rPr>
      <t xml:space="preserve">
</t>
    </r>
    <r>
      <rPr>
        <sz val="11"/>
        <color rgb="FF000000"/>
        <rFont val="宋体"/>
        <charset val="134"/>
      </rPr>
      <t>恢复方法: 重启IVI可恢复</t>
    </r>
    <r>
      <rPr>
        <sz val="11"/>
        <color rgb="FF000000"/>
        <rFont val="宋体"/>
        <charset val="134"/>
      </rPr>
      <t xml:space="preserve">
</t>
    </r>
    <r>
      <rPr>
        <sz val="11"/>
        <color rgb="FF000000"/>
        <rFont val="宋体"/>
        <charset val="134"/>
      </rPr>
      <t>发生频率: 1/5</t>
    </r>
    <r>
      <rPr>
        <sz val="11"/>
        <color rgb="FF000000"/>
        <rFont val="宋体"/>
        <charset val="134"/>
      </rPr>
      <t xml:space="preserve">
</t>
    </r>
    <r>
      <rPr>
        <sz val="11"/>
        <color rgb="FF000000"/>
        <rFont val="宋体"/>
        <charset val="134"/>
      </rPr>
      <t>发生时间: 2022/4/25</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地点: REC</t>
    </r>
  </si>
  <si>
    <t>APIMCIM-5769</t>
  </si>
  <si>
    <t>Phase 5：【高概率】爱车探索播放视频时，高概率无法进行下拉菜单操作。</t>
  </si>
  <si>
    <t>APIMCIM-4058</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</si>
  <si>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SOC：20220422_LA_NB_DCV5</t>
    </r>
    <r>
      <rPr>
        <sz val="11"/>
        <color rgb="FF000000"/>
        <rFont val="宋体"/>
        <charset val="134"/>
      </rPr>
      <t xml:space="preserve">
</t>
    </r>
    <r>
      <rPr>
        <sz val="11"/>
        <color rgb="FF000000"/>
        <rFont val="宋体"/>
        <charset val="134"/>
      </rPr>
      <t>MCU：20220422_LA_NB_DCV5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Step1：点击主菜单-进入所有应用界面</t>
    </r>
    <r>
      <rPr>
        <sz val="11"/>
        <color rgb="FF000000"/>
        <rFont val="宋体"/>
        <charset val="134"/>
      </rPr>
      <t xml:space="preserve">
</t>
    </r>
    <r>
      <rPr>
        <sz val="11"/>
        <color rgb="FF000000"/>
        <rFont val="宋体"/>
        <charset val="134"/>
      </rPr>
      <t>Step2：点击爱车探索-播放演示视频1</t>
    </r>
    <r>
      <rPr>
        <sz val="11"/>
        <color rgb="FF000000"/>
        <rFont val="宋体"/>
        <charset val="134"/>
      </rPr>
      <t xml:space="preserve">
</t>
    </r>
    <r>
      <rPr>
        <sz val="11"/>
        <color rgb="FF000000"/>
        <rFont val="宋体"/>
        <charset val="134"/>
      </rPr>
      <t>Step3：下拉菜单栏</t>
    </r>
    <r>
      <rPr>
        <sz val="11"/>
        <color rgb="FF000000"/>
        <rFont val="宋体"/>
        <charset val="134"/>
      </rPr>
      <t xml:space="preserve">
</t>
    </r>
    <r>
      <rPr>
        <sz val="11"/>
        <color rgb="FF000000"/>
        <rFont val="宋体"/>
        <charset val="134"/>
      </rPr>
      <t>期待结果：无法下拉菜单栏</t>
    </r>
    <r>
      <rPr>
        <sz val="11"/>
        <color rgb="FF000000"/>
        <rFont val="宋体"/>
        <charset val="134"/>
      </rPr>
      <t xml:space="preserve">
</t>
    </r>
    <r>
      <rPr>
        <sz val="11"/>
        <color rgb="FF000000"/>
        <rFont val="宋体"/>
        <charset val="134"/>
      </rPr>
      <t>实际结果：可以下拉菜单栏，进行菜单栏里的操作，比如进入精简模式</t>
    </r>
    <r>
      <rPr>
        <sz val="11"/>
        <color rgb="FF000000"/>
        <rFont val="宋体"/>
        <charset val="134"/>
      </rPr>
      <t xml:space="preserve">
</t>
    </r>
    <r>
      <rPr>
        <sz val="11"/>
        <color rgb="FF000000"/>
        <rFont val="宋体"/>
        <charset val="134"/>
      </rPr>
      <t>发生频率：8/10</t>
    </r>
    <r>
      <rPr>
        <sz val="11"/>
        <color rgb="FF000000"/>
        <rFont val="宋体"/>
        <charset val="134"/>
      </rPr>
      <t xml:space="preserve">
</t>
    </r>
    <r>
      <rPr>
        <sz val="11"/>
        <color rgb="FF000000"/>
        <rFont val="宋体"/>
        <charset val="134"/>
      </rPr>
      <t>发生时间：2022/04/25 10：00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地点：延锋台架</t>
    </r>
    <r>
      <rPr>
        <sz val="11"/>
        <color rgb="FF000000"/>
        <rFont val="宋体"/>
        <charset val="134"/>
      </rPr>
      <t xml:space="preserve">
</t>
    </r>
    <r>
      <rPr>
        <sz val="11"/>
        <color rgb="FF000000"/>
        <rFont val="宋体"/>
        <charset val="134"/>
      </rPr>
      <t>VDR：N/A</t>
    </r>
  </si>
  <si>
    <t>APIMCIM-5762</t>
  </si>
  <si>
    <r>
      <rPr>
        <sz val="11"/>
        <color rgb="FF000000"/>
        <rFont val="宋体"/>
        <charset val="134"/>
      </rPr>
      <t>Phase5:[Occurency 100%] CDX707 V2I fucntion was blocked because TEE</t>
    </r>
    <r>
      <rPr>
        <sz val="11"/>
        <color rgb="FF000000"/>
        <rFont val="宋体"/>
        <charset val="134"/>
      </rPr>
      <t xml:space="preserve">  </t>
    </r>
    <r>
      <rPr>
        <sz val="11"/>
        <color rgb="FF000000"/>
        <rFont val="宋体"/>
        <charset val="134"/>
      </rPr>
      <t>is not OK.</t>
    </r>
  </si>
  <si>
    <t>jgu37</t>
  </si>
  <si>
    <r>
      <rPr>
        <sz val="11"/>
        <color rgb="FF000000"/>
        <rFont val="宋体"/>
        <charset val="134"/>
      </rPr>
      <t>描述: 测试过程中发现TEE加密的问题，发现key长度为16字节会出现原生跟TEE加密的数据不一致的情况。</t>
    </r>
    <r>
      <rPr>
        <sz val="11"/>
        <color rgb="FF000000"/>
        <rFont val="宋体"/>
        <charset val="134"/>
      </rPr>
      <t xml:space="preserve">
</t>
    </r>
    <r>
      <rPr>
        <sz val="11"/>
        <color rgb="FF000000"/>
        <rFont val="宋体"/>
        <charset val="134"/>
      </rPr>
      <t>前置条件：</t>
    </r>
    <r>
      <rPr>
        <sz val="11"/>
        <color rgb="FF000000"/>
        <rFont val="宋体"/>
        <charset val="134"/>
      </rPr>
      <t xml:space="preserve">
</t>
    </r>
    <r>
      <rPr>
        <sz val="11"/>
        <color rgb="FF000000"/>
        <rFont val="宋体"/>
        <charset val="134"/>
      </rPr>
      <t>台架环境正常，网络正常，IVI,ECG,TCU均为Provisioned mode.</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step1：XX</t>
    </r>
    <r>
      <rPr>
        <sz val="11"/>
        <color rgb="FF000000"/>
        <rFont val="宋体"/>
        <charset val="134"/>
      </rPr>
      <t xml:space="preserve">
</t>
    </r>
    <r>
      <rPr>
        <sz val="11"/>
        <color rgb="FF000000"/>
        <rFont val="宋体"/>
        <charset val="134"/>
      </rPr>
      <t>step2：XX</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实际结果：显示“初始化页面”</t>
    </r>
    <r>
      <rPr>
        <sz val="11"/>
        <color rgb="FF000000"/>
        <rFont val="宋体"/>
        <charset val="134"/>
      </rPr>
      <t xml:space="preserve">
</t>
    </r>
    <r>
      <rPr>
        <sz val="11"/>
        <color rgb="FF000000"/>
        <rFont val="宋体"/>
        <charset val="134"/>
      </rPr>
      <t>预期结果：服务城市显示Setting打开的页面，非服务城市显示无法使用页面。</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发生概率： 100%</t>
    </r>
    <r>
      <rPr>
        <sz val="11"/>
        <color rgb="FF000000"/>
        <rFont val="宋体"/>
        <charset val="134"/>
      </rPr>
      <t xml:space="preserve">
</t>
    </r>
    <r>
      <rPr>
        <sz val="11"/>
        <color rgb="FF000000"/>
        <rFont val="宋体"/>
        <charset val="134"/>
      </rPr>
      <t>发生时间：2022/4/14 12:25</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SW:20220408_LA_NB_DCV4_PRO</t>
    </r>
    <r>
      <rPr>
        <sz val="11"/>
        <color rgb="FF000000"/>
        <rFont val="宋体"/>
        <charset val="134"/>
      </rPr>
      <t xml:space="preserve">
</t>
    </r>
    <r>
      <rPr>
        <sz val="11"/>
        <color rgb="FF000000"/>
        <rFont val="宋体"/>
        <charset val="134"/>
      </rPr>
      <t>SYNC:20220408_LA_NB_DCV4_PRO</t>
    </r>
    <r>
      <rPr>
        <sz val="11"/>
        <color rgb="FF000000"/>
        <rFont val="宋体"/>
        <charset val="134"/>
      </rPr>
      <t xml:space="preserve">
</t>
    </r>
    <r>
      <rPr>
        <sz val="11"/>
        <color rgb="FF000000"/>
        <rFont val="宋体"/>
        <charset val="134"/>
      </rPr>
      <t>V2I:MY22_CDX707[3.0.16b][R.917-STG]</t>
    </r>
    <r>
      <rPr>
        <sz val="11"/>
        <color rgb="FF000000"/>
        <rFont val="宋体"/>
        <charset val="134"/>
      </rPr>
      <t xml:space="preserve">
</t>
    </r>
    <r>
      <rPr>
        <sz val="11"/>
        <color rgb="FF000000"/>
        <rFont val="宋体"/>
        <charset val="134"/>
      </rPr>
      <t>台架环境：stage</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t>
    </r>
  </si>
  <si>
    <t>APIMCIM-5761</t>
  </si>
  <si>
    <t>Phase 5：【必现】【AutoTest】唤醒语音：说打开制冷，无播报且无信号下发</t>
  </si>
  <si>
    <r>
      <rPr>
        <sz val="11"/>
        <color rgb="FF000000"/>
        <rFont val="宋体"/>
        <charset val="134"/>
      </rPr>
      <t>前置条件：台架环境</t>
    </r>
    <r>
      <rPr>
        <sz val="11"/>
        <color rgb="FF000000"/>
        <rFont val="宋体"/>
        <charset val="134"/>
      </rPr>
      <t xml:space="preserve">
</t>
    </r>
    <r>
      <rPr>
        <sz val="11"/>
        <color rgb="FF000000"/>
        <rFont val="宋体"/>
        <charset val="134"/>
      </rPr>
      <t>Nonsleep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SOC：20220408_LA_NB_DCV4_PRO</t>
    </r>
    <r>
      <rPr>
        <sz val="11"/>
        <color rgb="FF000000"/>
        <rFont val="宋体"/>
        <charset val="134"/>
      </rPr>
      <t xml:space="preserve">
</t>
    </r>
    <r>
      <rPr>
        <sz val="11"/>
        <color rgb="FF000000"/>
        <rFont val="宋体"/>
        <charset val="134"/>
      </rPr>
      <t>MCU：20220408_LA_NB_DCV4_PRO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Step1：你好林肯，唤醒，打开制冷</t>
    </r>
    <r>
      <rPr>
        <sz val="11"/>
        <color rgb="FF000000"/>
        <rFont val="宋体"/>
        <charset val="134"/>
      </rPr>
      <t xml:space="preserve">
</t>
    </r>
    <r>
      <rPr>
        <sz val="11"/>
        <color rgb="FF000000"/>
        <rFont val="宋体"/>
        <charset val="134"/>
      </rPr>
      <t>Step2：VR：空调温度已降到最低</t>
    </r>
    <r>
      <rPr>
        <sz val="11"/>
        <color rgb="FF000000"/>
        <rFont val="宋体"/>
        <charset val="134"/>
      </rPr>
      <t xml:space="preserve">
</t>
    </r>
    <r>
      <rPr>
        <sz val="11"/>
        <color rgb="FF000000"/>
        <rFont val="宋体"/>
        <charset val="134"/>
      </rPr>
      <t>期待结果：TTS:AC已打开 ,且下发信号0x362 Frt_Btn_Status_1st</t>
    </r>
    <r>
      <rPr>
        <sz val="11"/>
        <color rgb="FF000000"/>
        <rFont val="宋体"/>
        <charset val="134"/>
      </rPr>
      <t xml:space="preserve">
</t>
    </r>
    <r>
      <rPr>
        <sz val="11"/>
        <color rgb="FF000000"/>
        <rFont val="宋体"/>
        <charset val="134"/>
      </rPr>
      <t>=0x05 (AC_Pressed) 【开启/关闭 AC 开关 时发送】</t>
    </r>
    <r>
      <rPr>
        <sz val="11"/>
        <color rgb="FF000000"/>
        <rFont val="宋体"/>
        <charset val="134"/>
      </rPr>
      <t xml:space="preserve">
</t>
    </r>
    <r>
      <rPr>
        <sz val="11"/>
        <color rgb="FF000000"/>
        <rFont val="宋体"/>
        <charset val="134"/>
      </rPr>
      <t>实际结果：无任何播报以及信号下发</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发生时间：2022/4/24  16：59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</si>
  <si>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APIMCIM-5760</t>
  </si>
  <si>
    <t>Phase 5：【必现】【AutoTest】唤醒语音：说打开空调，信号下发错误</t>
  </si>
  <si>
    <r>
      <rPr>
        <sz val="11"/>
        <color rgb="FF000000"/>
        <rFont val="宋体"/>
        <charset val="134"/>
      </rPr>
      <t>前置条件：台架环境</t>
    </r>
    <r>
      <rPr>
        <sz val="11"/>
        <color rgb="FF000000"/>
        <rFont val="宋体"/>
        <charset val="134"/>
      </rPr>
      <t xml:space="preserve">
</t>
    </r>
    <r>
      <rPr>
        <sz val="11"/>
        <color rgb="FF000000"/>
        <rFont val="宋体"/>
        <charset val="134"/>
      </rPr>
      <t>Nonsleep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SOC：20220408_LA_NB_DCV4_PRO</t>
    </r>
    <r>
      <rPr>
        <sz val="11"/>
        <color rgb="FF000000"/>
        <rFont val="宋体"/>
        <charset val="134"/>
      </rPr>
      <t xml:space="preserve">
</t>
    </r>
    <r>
      <rPr>
        <sz val="11"/>
        <color rgb="FF000000"/>
        <rFont val="宋体"/>
        <charset val="134"/>
      </rPr>
      <t>MCU：20220408_LA_NB_DCV4_PRO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Step1：你好林肯，唤醒</t>
    </r>
    <r>
      <rPr>
        <sz val="11"/>
        <color rgb="FF000000"/>
        <rFont val="宋体"/>
        <charset val="134"/>
      </rPr>
      <t xml:space="preserve">
</t>
    </r>
    <r>
      <rPr>
        <sz val="11"/>
        <color rgb="FF000000"/>
        <rFont val="宋体"/>
        <charset val="134"/>
      </rPr>
      <t>Step2：说：打开空调</t>
    </r>
    <r>
      <rPr>
        <sz val="11"/>
        <color rgb="FF000000"/>
        <rFont val="宋体"/>
        <charset val="134"/>
      </rPr>
      <t xml:space="preserve">
</t>
    </r>
    <r>
      <rPr>
        <sz val="11"/>
        <color rgb="FF000000"/>
        <rFont val="宋体"/>
        <charset val="134"/>
      </rPr>
      <t>Step3：查看下发的信号</t>
    </r>
    <r>
      <rPr>
        <sz val="11"/>
        <color rgb="FF000000"/>
        <rFont val="宋体"/>
        <charset val="134"/>
      </rPr>
      <t xml:space="preserve">
</t>
    </r>
    <r>
      <rPr>
        <sz val="11"/>
        <color rgb="FF000000"/>
        <rFont val="宋体"/>
        <charset val="134"/>
      </rPr>
      <t>期待结果：0x362 Frt_Btn_Status_1st</t>
    </r>
    <r>
      <rPr>
        <sz val="11"/>
        <color rgb="FF000000"/>
        <rFont val="宋体"/>
        <charset val="134"/>
      </rPr>
      <t xml:space="preserve">
</t>
    </r>
    <r>
      <rPr>
        <sz val="11"/>
        <color rgb="FF000000"/>
        <rFont val="宋体"/>
        <charset val="134"/>
      </rPr>
      <t>=0x17 Front_Power_Pressed【开启/关闭 空调Power开关 时发送】</t>
    </r>
    <r>
      <rPr>
        <sz val="11"/>
        <color rgb="FF000000"/>
        <rFont val="宋体"/>
        <charset val="134"/>
      </rPr>
      <t xml:space="preserve">
</t>
    </r>
    <r>
      <rPr>
        <sz val="11"/>
        <color rgb="FF000000"/>
        <rFont val="宋体"/>
        <charset val="134"/>
      </rPr>
      <t>实际结果：0x362 Frt_Btn_Status_1st</t>
    </r>
    <r>
      <rPr>
        <sz val="11"/>
        <color rgb="FF000000"/>
        <rFont val="宋体"/>
        <charset val="134"/>
      </rPr>
      <t xml:space="preserve">
</t>
    </r>
    <r>
      <rPr>
        <sz val="11"/>
        <color rgb="FF000000"/>
        <rFont val="宋体"/>
        <charset val="134"/>
      </rPr>
      <t>=0x05 (AC_Pressed) 【开启/关闭 AC 开关 时发送】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发生时间：2022/4/24  16：40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</si>
  <si>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APIMCIM-5759</t>
  </si>
  <si>
    <t>Phase 5：【必现】【AutoTest】唤醒语音：说增加温度到22度，播报错误：温度已调到最低</t>
  </si>
  <si>
    <r>
      <rPr>
        <sz val="11"/>
        <color rgb="FF000000"/>
        <rFont val="宋体"/>
        <charset val="134"/>
      </rPr>
      <t>前置条件：台架环境</t>
    </r>
    <r>
      <rPr>
        <sz val="11"/>
        <color rgb="FF000000"/>
        <rFont val="宋体"/>
        <charset val="134"/>
      </rPr>
      <t xml:space="preserve">
</t>
    </r>
    <r>
      <rPr>
        <sz val="11"/>
        <color rgb="FF000000"/>
        <rFont val="宋体"/>
        <charset val="134"/>
      </rPr>
      <t xml:space="preserve"> </t>
    </r>
    <r>
      <rPr>
        <sz val="11"/>
        <color rgb="FF000000"/>
        <rFont val="宋体"/>
        <charset val="134"/>
      </rPr>
      <t>Nonsleep 版本 Ignition Status Run，IVI Power On</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 xml:space="preserve"> </t>
    </r>
    <r>
      <rPr>
        <sz val="11"/>
        <color rgb="FF000000"/>
        <rFont val="宋体"/>
        <charset val="134"/>
      </rPr>
      <t>SOC：20220408_LA_NB_DCV4_PRO</t>
    </r>
    <r>
      <rPr>
        <sz val="11"/>
        <color rgb="FF000000"/>
        <rFont val="宋体"/>
        <charset val="134"/>
      </rPr>
      <t xml:space="preserve">
</t>
    </r>
    <r>
      <rPr>
        <sz val="11"/>
        <color rgb="FF000000"/>
        <rFont val="宋体"/>
        <charset val="134"/>
      </rPr>
      <t xml:space="preserve"> </t>
    </r>
    <r>
      <rPr>
        <sz val="11"/>
        <color rgb="FF000000"/>
        <rFont val="宋体"/>
        <charset val="134"/>
      </rPr>
      <t>MCU：20220408_LA_NB_DCV4_PRO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Step1：你好林肯，唤醒，增加温度到22度</t>
    </r>
    <r>
      <rPr>
        <sz val="11"/>
        <color rgb="FF000000"/>
        <rFont val="宋体"/>
        <charset val="134"/>
      </rPr>
      <t xml:space="preserve">
</t>
    </r>
    <r>
      <rPr>
        <sz val="11"/>
        <color rgb="FF000000"/>
        <rFont val="宋体"/>
        <charset val="134"/>
      </rPr>
      <t>Step2：VR：空调温度已降到最低</t>
    </r>
    <r>
      <rPr>
        <sz val="11"/>
        <color rgb="FF000000"/>
        <rFont val="宋体"/>
        <charset val="134"/>
      </rPr>
      <t xml:space="preserve">
</t>
    </r>
    <r>
      <rPr>
        <sz val="11"/>
        <color rgb="FF000000"/>
        <rFont val="宋体"/>
        <charset val="134"/>
      </rPr>
      <t xml:space="preserve"> </t>
    </r>
    <r>
      <rPr>
        <sz val="11"/>
        <color rgb="FF000000"/>
        <rFont val="宋体"/>
        <charset val="134"/>
      </rPr>
      <t>期待结果：空调温度已调到22度</t>
    </r>
    <r>
      <rPr>
        <sz val="11"/>
        <color rgb="FF000000"/>
        <rFont val="宋体"/>
        <charset val="134"/>
      </rPr>
      <t xml:space="preserve">
</t>
    </r>
    <r>
      <rPr>
        <sz val="11"/>
        <color rgb="FF000000"/>
        <rFont val="宋体"/>
        <charset val="134"/>
      </rPr>
      <t xml:space="preserve"> </t>
    </r>
    <r>
      <rPr>
        <sz val="11"/>
        <color rgb="FF000000"/>
        <rFont val="宋体"/>
        <charset val="134"/>
      </rPr>
      <t>实际结果：播报：温度已调到最低</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发生时间：2022/4/24  16：00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</si>
  <si>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APIMCIM-5758</t>
  </si>
  <si>
    <t>Phase5:【CDX707】【必现】【RSA】When I call RSA number,RSA does not become an floating icon.</t>
  </si>
  <si>
    <r>
      <rPr>
        <sz val="11"/>
        <color rgb="FF000000"/>
        <rFont val="宋体"/>
        <charset val="134"/>
      </rPr>
      <t>Summary：拨打RSA电话的过程中，RSA界面没有缩小成悬浮图标。</t>
    </r>
    <r>
      <rPr>
        <sz val="11"/>
        <color rgb="FF000000"/>
        <rFont val="宋体"/>
        <charset val="134"/>
      </rPr>
      <t xml:space="preserve">
</t>
    </r>
    <r>
      <rPr>
        <sz val="11"/>
        <color rgb="FF000000"/>
        <rFont val="宋体"/>
        <charset val="134"/>
      </rPr>
      <t>Pre-condition: 连接蓝牙</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t>
    </r>
    <r>
      <rPr>
        <sz val="11"/>
        <color rgb="FF000000"/>
        <rFont val="宋体"/>
        <charset val="134"/>
      </rPr>
      <t xml:space="preserve">  </t>
    </r>
    <r>
      <rPr>
        <sz val="11"/>
        <color rgb="FF000000"/>
        <rFont val="宋体"/>
        <charset val="134"/>
      </rPr>
      <t>连接手机蓝牙</t>
    </r>
    <r>
      <rPr>
        <sz val="11"/>
        <color rgb="FF000000"/>
        <rFont val="宋体"/>
        <charset val="134"/>
      </rPr>
      <t xml:space="preserve">
</t>
    </r>
    <r>
      <rPr>
        <sz val="11"/>
        <color rgb="FF000000"/>
        <rFont val="宋体"/>
        <charset val="134"/>
      </rPr>
      <t>Step2: 进入RSA界面，点击RSA号码拨打道路救援电话</t>
    </r>
    <r>
      <rPr>
        <sz val="11"/>
        <color rgb="FF000000"/>
        <rFont val="宋体"/>
        <charset val="134"/>
      </rPr>
      <t xml:space="preserve">
</t>
    </r>
    <r>
      <rPr>
        <sz val="11"/>
        <color rgb="FF000000"/>
        <rFont val="宋体"/>
        <charset val="134"/>
      </rPr>
      <t>Step3: 观察车机屏幕</t>
    </r>
    <r>
      <rPr>
        <sz val="11"/>
        <color rgb="FF000000"/>
        <rFont val="宋体"/>
        <charset val="134"/>
      </rPr>
      <t xml:space="preserve">
</t>
    </r>
    <r>
      <rPr>
        <sz val="11"/>
        <color rgb="FF000000"/>
        <rFont val="宋体"/>
        <charset val="134"/>
      </rPr>
      <t>期待结果: RSA界面在几秒后会缩小成悬浮框图标</t>
    </r>
    <r>
      <rPr>
        <sz val="11"/>
        <color rgb="FF000000"/>
        <rFont val="宋体"/>
        <charset val="134"/>
      </rPr>
      <t xml:space="preserve">
</t>
    </r>
    <r>
      <rPr>
        <sz val="11"/>
        <color rgb="FF000000"/>
        <rFont val="宋体"/>
        <charset val="134"/>
      </rPr>
      <t>实际结果: RSA界面不会缩小成悬浮框图标</t>
    </r>
    <r>
      <rPr>
        <sz val="11"/>
        <color rgb="FF000000"/>
        <rFont val="宋体"/>
        <charset val="134"/>
      </rPr>
      <t xml:space="preserve">
</t>
    </r>
    <r>
      <rPr>
        <sz val="11"/>
        <color rgb="FF000000"/>
        <rFont val="宋体"/>
        <charset val="134"/>
      </rPr>
      <t>恢复方法: 无</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发生时间: 2022/04/24 15:04</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 xml:space="preserve">FNV2 version: </t>
    </r>
    <r>
      <rPr>
        <sz val="11"/>
        <color rgb="FF000000"/>
        <rFont val="宋体"/>
        <charset val="134"/>
      </rPr>
      <t xml:space="preserve">
</t>
    </r>
    <r>
      <rPr>
        <sz val="11"/>
        <color rgb="FF000000"/>
        <rFont val="宋体"/>
        <charset val="134"/>
      </rPr>
      <t xml:space="preserve">手机型号及操作系统: </t>
    </r>
    <r>
      <rPr>
        <sz val="11"/>
        <color rgb="FF000000"/>
        <rFont val="宋体"/>
        <charset val="134"/>
      </rPr>
      <t xml:space="preserve">
</t>
    </r>
    <r>
      <rPr>
        <sz val="11"/>
        <color rgb="FF000000"/>
        <rFont val="宋体"/>
        <charset val="134"/>
      </rPr>
      <t>Bench environment：</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地点: REC</t>
    </r>
  </si>
  <si>
    <t>APIMCIM-5757</t>
  </si>
  <si>
    <t>Phase 5：【必现】应用列表未存在的应用，语音打开该应用，语音弹框显示已经打开应用，实际未打开应用</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</si>
  <si>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Step1：点击主菜单-进入所有应用界面</t>
    </r>
    <r>
      <rPr>
        <sz val="11"/>
        <color rgb="FF000000"/>
        <rFont val="宋体"/>
        <charset val="134"/>
      </rPr>
      <t xml:space="preserve">
</t>
    </r>
    <r>
      <rPr>
        <sz val="11"/>
        <color rgb="FF000000"/>
        <rFont val="宋体"/>
        <charset val="134"/>
      </rPr>
      <t>Step2：唤醒语音-打开电影票</t>
    </r>
    <r>
      <rPr>
        <sz val="11"/>
        <color rgb="FF000000"/>
        <rFont val="宋体"/>
        <charset val="134"/>
      </rPr>
      <t xml:space="preserve">
</t>
    </r>
    <r>
      <rPr>
        <sz val="11"/>
        <color rgb="FF000000"/>
        <rFont val="宋体"/>
        <charset val="134"/>
      </rPr>
      <t>Step3：列表界面无电影票应用</t>
    </r>
    <r>
      <rPr>
        <sz val="11"/>
        <color rgb="FF000000"/>
        <rFont val="宋体"/>
        <charset val="134"/>
      </rPr>
      <t xml:space="preserve">
</t>
    </r>
    <r>
      <rPr>
        <sz val="11"/>
        <color rgb="FF000000"/>
        <rFont val="宋体"/>
        <charset val="134"/>
      </rPr>
      <t>期待结果：不会打开应用列表没有的应用</t>
    </r>
    <r>
      <rPr>
        <sz val="11"/>
        <color rgb="FF000000"/>
        <rFont val="宋体"/>
        <charset val="134"/>
      </rPr>
      <t xml:space="preserve">
</t>
    </r>
    <r>
      <rPr>
        <sz val="11"/>
        <color rgb="FF000000"/>
        <rFont val="宋体"/>
        <charset val="134"/>
      </rPr>
      <t>实际结果：语音可以打开应用中心不存在应用，语音回复好的，已打开电影票,实际未打开电影票</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发生时间：2022/04/22 10：43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</si>
  <si>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APIMCIM-5756</t>
  </si>
  <si>
    <t>Phase 5：【必现】剩余多长时间识别为蒸鱼多长时间</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</si>
  <si>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Step1：点击地图卡片-进入百度地图界面</t>
    </r>
    <r>
      <rPr>
        <sz val="11"/>
        <color rgb="FF000000"/>
        <rFont val="宋体"/>
        <charset val="134"/>
      </rPr>
      <t xml:space="preserve">
</t>
    </r>
    <r>
      <rPr>
        <sz val="11"/>
        <color rgb="FF000000"/>
        <rFont val="宋体"/>
        <charset val="134"/>
      </rPr>
      <t>Step2：点击回家-开始导航</t>
    </r>
    <r>
      <rPr>
        <sz val="11"/>
        <color rgb="FF000000"/>
        <rFont val="宋体"/>
        <charset val="134"/>
      </rPr>
      <t xml:space="preserve">
</t>
    </r>
    <r>
      <rPr>
        <sz val="11"/>
        <color rgb="FF000000"/>
        <rFont val="宋体"/>
        <charset val="134"/>
      </rPr>
      <t>Step3：唤醒语音：剩余多长时间</t>
    </r>
    <r>
      <rPr>
        <sz val="11"/>
        <color rgb="FF000000"/>
        <rFont val="宋体"/>
        <charset val="134"/>
      </rPr>
      <t xml:space="preserve">
</t>
    </r>
    <r>
      <rPr>
        <sz val="11"/>
        <color rgb="FF000000"/>
        <rFont val="宋体"/>
        <charset val="134"/>
      </rPr>
      <t>期待结果：反馈还剩多长时间到家</t>
    </r>
    <r>
      <rPr>
        <sz val="11"/>
        <color rgb="FF000000"/>
        <rFont val="宋体"/>
        <charset val="134"/>
      </rPr>
      <t xml:space="preserve">
</t>
    </r>
    <r>
      <rPr>
        <sz val="11"/>
        <color rgb="FF000000"/>
        <rFont val="宋体"/>
        <charset val="134"/>
      </rPr>
      <t>实际结果：识别为蒸鱼多长时间</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发生时间：2022/04/20 10：27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</si>
  <si>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APIMCIM-5755</t>
  </si>
  <si>
    <t>hpeng31</t>
  </si>
  <si>
    <t>Phase 5：【必发】VPA查询图片，语音切换图片缓慢</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</si>
  <si>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Step1：语音唤醒，然后“老虎长什么样”</t>
    </r>
    <r>
      <rPr>
        <sz val="11"/>
        <color rgb="FF000000"/>
        <rFont val="宋体"/>
        <charset val="134"/>
      </rPr>
      <t xml:space="preserve">
</t>
    </r>
    <r>
      <rPr>
        <sz val="11"/>
        <color rgb="FF000000"/>
        <rFont val="宋体"/>
        <charset val="134"/>
      </rPr>
      <t>Step2：VPA列出老虎图片列表（20个）</t>
    </r>
    <r>
      <rPr>
        <sz val="11"/>
        <color rgb="FF000000"/>
        <rFont val="宋体"/>
        <charset val="134"/>
      </rPr>
      <t xml:space="preserve">
</t>
    </r>
    <r>
      <rPr>
        <sz val="11"/>
        <color rgb="FF000000"/>
        <rFont val="宋体"/>
        <charset val="134"/>
      </rPr>
      <t>Step3：语音“第20个”，观察页面图片切换</t>
    </r>
    <r>
      <rPr>
        <sz val="11"/>
        <color rgb="FF000000"/>
        <rFont val="宋体"/>
        <charset val="134"/>
      </rPr>
      <t xml:space="preserve">
</t>
    </r>
    <r>
      <rPr>
        <sz val="11"/>
        <color rgb="FF000000"/>
        <rFont val="宋体"/>
        <charset val="134"/>
      </rPr>
      <t>期待结果：图片直接定位第20个，不会一张一张缓慢切换</t>
    </r>
    <r>
      <rPr>
        <sz val="11"/>
        <color rgb="FF000000"/>
        <rFont val="宋体"/>
        <charset val="134"/>
      </rPr>
      <t xml:space="preserve">
</t>
    </r>
    <r>
      <rPr>
        <sz val="11"/>
        <color rgb="FF000000"/>
        <rFont val="宋体"/>
        <charset val="134"/>
      </rPr>
      <t>实际结果：图片缓慢从2-20切换，浪费时间</t>
    </r>
    <r>
      <rPr>
        <sz val="11"/>
        <color rgb="FF000000"/>
        <rFont val="宋体"/>
        <charset val="134"/>
      </rPr>
      <t xml:space="preserve">
</t>
    </r>
    <r>
      <rPr>
        <sz val="11"/>
        <color rgb="FF000000"/>
        <rFont val="宋体"/>
        <charset val="134"/>
      </rPr>
      <t>发生频率：3/3</t>
    </r>
    <r>
      <rPr>
        <sz val="11"/>
        <color rgb="FF000000"/>
        <rFont val="宋体"/>
        <charset val="134"/>
      </rPr>
      <t xml:space="preserve">
</t>
    </r>
    <r>
      <rPr>
        <sz val="11"/>
        <color rgb="FF000000"/>
        <rFont val="宋体"/>
        <charset val="134"/>
      </rPr>
      <t>发生时间：2022/04/06 16:00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完整VIN号（必填）：999927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</si>
  <si>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APIMCIM-5754</t>
  </si>
  <si>
    <t>【台架】【CDX707】【随心听】【副驾随心听】【必现】副驾随心听蓝牙耳机自动断开连接；</t>
  </si>
  <si>
    <r>
      <rPr>
        <sz val="11"/>
        <color rgb="FF000000"/>
        <rFont val="宋体"/>
        <charset val="134"/>
      </rPr>
      <t>前置条件：网络状态良好；蓝牙耳机连接正常；</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20220411_LA_NB_DCV5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Step1：进入副驾随心听；</t>
    </r>
    <r>
      <rPr>
        <sz val="11"/>
        <color rgb="FF000000"/>
        <rFont val="宋体"/>
        <charset val="134"/>
      </rPr>
      <t xml:space="preserve">
</t>
    </r>
    <r>
      <rPr>
        <sz val="11"/>
        <color rgb="FF000000"/>
        <rFont val="宋体"/>
        <charset val="134"/>
      </rPr>
      <t>Step2：切换来回tap进入后不做操作</t>
    </r>
    <r>
      <rPr>
        <sz val="11"/>
        <color rgb="FF000000"/>
        <rFont val="宋体"/>
        <charset val="134"/>
      </rPr>
      <t xml:space="preserve">
</t>
    </r>
    <r>
      <rPr>
        <sz val="11"/>
        <color rgb="FF000000"/>
        <rFont val="宋体"/>
        <charset val="134"/>
      </rPr>
      <t>期待结果（必填）：车机无任何反应；</t>
    </r>
    <r>
      <rPr>
        <sz val="11"/>
        <color rgb="FF000000"/>
        <rFont val="宋体"/>
        <charset val="134"/>
      </rPr>
      <t xml:space="preserve">
</t>
    </r>
    <r>
      <rPr>
        <sz val="11"/>
        <color rgb="FF000000"/>
        <rFont val="宋体"/>
        <charset val="134"/>
      </rPr>
      <t>实际结果（必填）：蓝牙耳机自动断连；</t>
    </r>
    <r>
      <rPr>
        <sz val="11"/>
        <color rgb="FF000000"/>
        <rFont val="宋体"/>
        <charset val="134"/>
      </rPr>
      <t xml:space="preserve">
</t>
    </r>
    <r>
      <rPr>
        <sz val="11"/>
        <color rgb="FF000000"/>
        <rFont val="宋体"/>
        <charset val="134"/>
      </rPr>
      <t>发生频率（必填，示例：10/10）：必现</t>
    </r>
    <r>
      <rPr>
        <sz val="11"/>
        <color rgb="FF000000"/>
        <rFont val="宋体"/>
        <charset val="134"/>
      </rPr>
      <t xml:space="preserve">
</t>
    </r>
    <r>
      <rPr>
        <sz val="11"/>
        <color rgb="FF000000"/>
        <rFont val="宋体"/>
        <charset val="134"/>
      </rPr>
      <t>发生时间（必填）：21:41</t>
    </r>
    <r>
      <rPr>
        <sz val="11"/>
        <color rgb="FF000000"/>
        <rFont val="宋体"/>
        <charset val="134"/>
      </rPr>
      <t xml:space="preserve">
</t>
    </r>
    <r>
      <rPr>
        <sz val="11"/>
        <color rgb="FF000000"/>
        <rFont val="宋体"/>
        <charset val="134"/>
      </rPr>
      <t>手机型号及操作系统：AirPods 2</t>
    </r>
    <r>
      <rPr>
        <sz val="11"/>
        <color rgb="FF000000"/>
        <rFont val="宋体"/>
        <charset val="134"/>
      </rPr>
      <t xml:space="preserve">
</t>
    </r>
    <r>
      <rPr>
        <sz val="11"/>
        <color rgb="FF000000"/>
        <rFont val="宋体"/>
        <charset val="134"/>
      </rPr>
      <t>完整VIN号（必填）：台架 ：</t>
    </r>
    <r>
      <rPr>
        <sz val="11"/>
        <color rgb="FF000000"/>
        <rFont val="宋体"/>
        <charset val="134"/>
      </rPr>
      <t xml:space="preserve">
</t>
    </r>
    <r>
      <rPr>
        <sz val="11"/>
        <color rgb="FF000000"/>
        <rFont val="宋体"/>
        <charset val="134"/>
      </rPr>
      <t>2LMPJ8LP2KBL37600</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地点：深圳</t>
    </r>
  </si>
  <si>
    <t>APIMCIM-5753</t>
  </si>
  <si>
    <t>phase 5：【必发】车辆控制，辅助驾驶，巡航控制，辅助变道系统开关无法打开</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</si>
  <si>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Step1：IVI，车辆控制，辅助驾驶，巡航控制，辅助变道系统开关无法打开，</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期待结果：功能正常</t>
    </r>
    <r>
      <rPr>
        <sz val="11"/>
        <color rgb="FF000000"/>
        <rFont val="宋体"/>
        <charset val="134"/>
      </rPr>
      <t xml:space="preserve">
</t>
    </r>
    <r>
      <rPr>
        <sz val="11"/>
        <color rgb="FF000000"/>
        <rFont val="宋体"/>
        <charset val="134"/>
      </rPr>
      <t>实际结果：无法选择</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发生时间：2022/4/21 14：29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</si>
  <si>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APIMCIM-5752</t>
  </si>
  <si>
    <t>phase 5：【必发】车辆控制，辅助驾驶，碰撞预警，转向避险辅助开关无法打开</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</si>
  <si>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IVI，车辆控制，辅助驾驶，碰撞预警，转向避险辅助开关无法打开，</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期待结果：功能正常</t>
    </r>
    <r>
      <rPr>
        <sz val="11"/>
        <color rgb="FF000000"/>
        <rFont val="宋体"/>
        <charset val="134"/>
      </rPr>
      <t xml:space="preserve">
</t>
    </r>
    <r>
      <rPr>
        <sz val="11"/>
        <color rgb="FF000000"/>
        <rFont val="宋体"/>
        <charset val="134"/>
      </rPr>
      <t>实际结果：无法选择</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发生时间：2022/4/21 14：24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</si>
  <si>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APIMCIM-5751</t>
  </si>
  <si>
    <t>Phase 5：【必发】车辆控制，辅助驾驶，盲区监测开关无法打开</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</si>
  <si>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Step1：IVI，车辆控制，辅助驾驶，盲区监测开关无法打开，</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期待结果：功能正常</t>
    </r>
    <r>
      <rPr>
        <sz val="11"/>
        <color rgb="FF000000"/>
        <rFont val="宋体"/>
        <charset val="134"/>
      </rPr>
      <t xml:space="preserve">
</t>
    </r>
    <r>
      <rPr>
        <sz val="11"/>
        <color rgb="FF000000"/>
        <rFont val="宋体"/>
        <charset val="134"/>
      </rPr>
      <t>实际结果：无法选择</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发生时间：2022/4/21 14：22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</si>
  <si>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APIMCIM-5750</t>
  </si>
  <si>
    <t>Phase 5：【必发】车辆控制，车速限制辅助，智能车速限制无法打</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</si>
  <si>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Step1：IVI，车辆控制，车速限制辅助，智能车速限制无法打开，</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期待结果：功能正常</t>
    </r>
    <r>
      <rPr>
        <sz val="11"/>
        <color rgb="FF000000"/>
        <rFont val="宋体"/>
        <charset val="134"/>
      </rPr>
      <t xml:space="preserve">
</t>
    </r>
    <r>
      <rPr>
        <sz val="11"/>
        <color rgb="FF000000"/>
        <rFont val="宋体"/>
        <charset val="134"/>
      </rPr>
      <t>实际结果：无法选择</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发生时间：2022/4/21 14：18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</si>
  <si>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APIMCIM-5749</t>
  </si>
  <si>
    <t>Phase 5：【偶发】IVI，操作屏幕，点击主题设置，自动跳到常用设置</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</si>
  <si>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Step1：IVI，操作屏幕，点击主题设置，自动跳到常用设置，</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期待结果：无异常</t>
    </r>
    <r>
      <rPr>
        <sz val="11"/>
        <color rgb="FF000000"/>
        <rFont val="宋体"/>
        <charset val="134"/>
      </rPr>
      <t xml:space="preserve">
</t>
    </r>
    <r>
      <rPr>
        <sz val="11"/>
        <color rgb="FF000000"/>
        <rFont val="宋体"/>
        <charset val="134"/>
      </rPr>
      <t>实际结果：显示异常</t>
    </r>
    <r>
      <rPr>
        <sz val="11"/>
        <color rgb="FF000000"/>
        <rFont val="宋体"/>
        <charset val="134"/>
      </rPr>
      <t xml:space="preserve">
</t>
    </r>
    <r>
      <rPr>
        <sz val="11"/>
        <color rgb="FF000000"/>
        <rFont val="宋体"/>
        <charset val="134"/>
      </rPr>
      <t>发生频率：【低频】</t>
    </r>
    <r>
      <rPr>
        <sz val="11"/>
        <color rgb="FF000000"/>
        <rFont val="宋体"/>
        <charset val="134"/>
      </rPr>
      <t xml:space="preserve">
</t>
    </r>
    <r>
      <rPr>
        <sz val="11"/>
        <color rgb="FF000000"/>
        <rFont val="宋体"/>
        <charset val="134"/>
      </rPr>
      <t>发生时间：2022/4/21 14：12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</si>
  <si>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APIMCIM-5748</t>
  </si>
  <si>
    <t>Phase 5：【必发】车辆设置，驾驶模式无法选择</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</si>
  <si>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 ,车辆设置，驾驶模式无法选择，</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期待结果：能选择</t>
    </r>
    <r>
      <rPr>
        <sz val="11"/>
        <color rgb="FF000000"/>
        <rFont val="宋体"/>
        <charset val="134"/>
      </rPr>
      <t xml:space="preserve">
</t>
    </r>
    <r>
      <rPr>
        <sz val="11"/>
        <color rgb="FF000000"/>
        <rFont val="宋体"/>
        <charset val="134"/>
      </rPr>
      <t>实际结果：无法选择</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发生时间：2022/4/21 14：09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</si>
  <si>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APIMCIM-5743</t>
  </si>
  <si>
    <t>Phase 5：【必现】调节巡航控制内的容限，下方文字会闪烁</t>
  </si>
  <si>
    <r>
      <rPr>
        <sz val="11"/>
        <color rgb="FF000000"/>
        <rFont val="宋体"/>
        <charset val="134"/>
      </rPr>
      <t>前置条件： </t>
    </r>
    <r>
      <rPr>
        <sz val="11"/>
        <color rgb="FF000000"/>
        <rFont val="宋体"/>
        <charset val="134"/>
      </rPr>
      <t xml:space="preserve">
</t>
    </r>
    <r>
      <rPr>
        <sz val="11"/>
        <color rgb="FF000000"/>
        <rFont val="宋体"/>
        <charset val="134"/>
      </rPr>
      <t>Ignition_Status=0x4</t>
    </r>
    <r>
      <rPr>
        <sz val="11"/>
        <color rgb="FF000000"/>
        <rFont val="宋体"/>
        <charset val="134"/>
      </rPr>
      <t xml:space="preserve">
</t>
    </r>
    <r>
      <rPr>
        <sz val="11"/>
        <color rgb="FF000000"/>
        <rFont val="宋体"/>
        <charset val="134"/>
      </rPr>
      <t>|DE08, BYTE 1, Bit 5 ACC Menu= 1 (Enabled)|</t>
    </r>
    <r>
      <rPr>
        <sz val="11"/>
        <color rgb="FF000000"/>
        <rFont val="宋体"/>
        <charset val="134"/>
      </rPr>
      <t xml:space="preserve">
</t>
    </r>
    <r>
      <rPr>
        <sz val="11"/>
        <color rgb="FF000000"/>
        <rFont val="宋体"/>
        <charset val="134"/>
      </rPr>
      <t>|DE08 Byte 8, Bit 1 Adaptive Cruise= 1 (Enabled)|</t>
    </r>
    <r>
      <rPr>
        <sz val="11"/>
        <color rgb="FF000000"/>
        <rFont val="宋体"/>
        <charset val="134"/>
      </rPr>
      <t xml:space="preserve">
</t>
    </r>
    <r>
      <rPr>
        <sz val="11"/>
        <color rgb="FF000000"/>
        <rFont val="宋体"/>
        <charset val="134"/>
      </rPr>
      <t>|DE08 Byte 7, Bit 1 Intelligent Adaptive Cruise Control = 1 (Enabled)|</t>
    </r>
    <r>
      <rPr>
        <sz val="11"/>
        <color rgb="FF000000"/>
        <rFont val="宋体"/>
        <charset val="134"/>
      </rPr>
      <t xml:space="preserve">
</t>
    </r>
    <r>
      <rPr>
        <sz val="11"/>
        <color rgb="FF000000"/>
        <rFont val="宋体"/>
        <charset val="134"/>
      </rPr>
      <t>|DE08, Byte 20, Bit 6 Cruise Control Variant 2 = 1 (Enabled)|</t>
    </r>
    <r>
      <rPr>
        <sz val="11"/>
        <color rgb="FF000000"/>
        <rFont val="宋体"/>
        <charset val="134"/>
      </rPr>
      <t xml:space="preserve">
</t>
    </r>
    <r>
      <rPr>
        <sz val="11"/>
        <color rgb="FF000000"/>
        <rFont val="宋体"/>
        <charset val="134"/>
      </rPr>
      <t>|DE08, Byte 20, Bit 5 Lane Centering = 1 (Enabled)|</t>
    </r>
    <r>
      <rPr>
        <sz val="11"/>
        <color rgb="FF000000"/>
        <rFont val="宋体"/>
        <charset val="134"/>
      </rPr>
      <t xml:space="preserve">
</t>
    </r>
    <r>
      <rPr>
        <sz val="11"/>
        <color rgb="FF000000"/>
        <rFont val="宋体"/>
        <charset val="134"/>
      </rPr>
      <t>|DE08, Byte 20, Bit 4 Smart Offering = 1 (Enabled)|</t>
    </r>
    <r>
      <rPr>
        <sz val="11"/>
        <color rgb="FF000000"/>
        <rFont val="宋体"/>
        <charset val="134"/>
      </rPr>
      <t xml:space="preserve">
</t>
    </r>
    <r>
      <rPr>
        <sz val="11"/>
        <color rgb="FF000000"/>
        <rFont val="宋体"/>
        <charset val="134"/>
      </rPr>
      <t>|DE08, Byte 24, Bit 6 In-Lane Repositioning= 1 (Enabled)|</t>
    </r>
    <r>
      <rPr>
        <sz val="11"/>
        <color rgb="FF000000"/>
        <rFont val="宋体"/>
        <charset val="134"/>
      </rPr>
      <t xml:space="preserve">
</t>
    </r>
    <r>
      <rPr>
        <sz val="11"/>
        <color rgb="FF000000"/>
        <rFont val="宋体"/>
        <charset val="134"/>
      </rPr>
      <t>|DE08, Byte 8, Bit 7-6 Lane Change Assist = 1 (Enabled) |</t>
    </r>
    <r>
      <rPr>
        <sz val="11"/>
        <color rgb="FF000000"/>
        <rFont val="宋体"/>
        <charset val="134"/>
      </rPr>
      <t xml:space="preserve">
</t>
    </r>
    <r>
      <rPr>
        <sz val="11"/>
        <color rgb="FF000000"/>
        <rFont val="宋体"/>
        <charset val="134"/>
      </rPr>
      <t>|DE08, Byte 25, Bit 5 Smart Predictive Speed Assist = 0 (Disabled)|</t>
    </r>
    <r>
      <rPr>
        <sz val="11"/>
        <color rgb="FF000000"/>
        <rFont val="宋体"/>
        <charset val="134"/>
      </rPr>
      <t xml:space="preserve">
</t>
    </r>
    <r>
      <rPr>
        <sz val="11"/>
        <color rgb="FF000000"/>
        <rFont val="宋体"/>
        <charset val="134"/>
      </rPr>
      <t>Adaptive Cruise Control radio button is selected</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SOC:20220408_LA_NB_DCV4_PRO</t>
    </r>
    <r>
      <rPr>
        <sz val="11"/>
        <color rgb="FF000000"/>
        <rFont val="宋体"/>
        <charset val="134"/>
      </rPr>
      <t xml:space="preserve">
</t>
    </r>
    <r>
      <rPr>
        <sz val="11"/>
        <color rgb="FF000000"/>
        <rFont val="宋体"/>
        <charset val="134"/>
      </rPr>
      <t>MCU:20220408_LA_NB_DCV4_PRO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Step1：实车调节容限，查看下方文字</t>
    </r>
    <r>
      <rPr>
        <sz val="11"/>
        <color rgb="FF000000"/>
        <rFont val="宋体"/>
        <charset val="134"/>
      </rPr>
      <t xml:space="preserve">
</t>
    </r>
    <r>
      <rPr>
        <sz val="11"/>
        <color rgb="FF000000"/>
        <rFont val="宋体"/>
        <charset val="134"/>
      </rPr>
      <t>实际结果：调节巡航控制内的容限，下方文字会闪烁</t>
    </r>
    <r>
      <rPr>
        <sz val="11"/>
        <color rgb="FF000000"/>
        <rFont val="宋体"/>
        <charset val="134"/>
      </rPr>
      <t xml:space="preserve">
</t>
    </r>
    <r>
      <rPr>
        <sz val="11"/>
        <color rgb="FF000000"/>
        <rFont val="宋体"/>
        <charset val="134"/>
      </rPr>
      <t>期望结果：调节巡航控制内的容限，下方文字不闪烁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发生时间：2022/4/22</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</si>
  <si>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APIMCIM-5726</t>
  </si>
  <si>
    <t>Phase 5：【必现】辅助驾驶和车辆设置info button显示不齐</t>
  </si>
  <si>
    <r>
      <rPr>
        <sz val="11"/>
        <color rgb="FF000000"/>
        <rFont val="宋体"/>
        <charset val="134"/>
      </rPr>
      <t>前置条件： </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SOC:20220408_LA_NB_DCV4_PRO</t>
    </r>
    <r>
      <rPr>
        <sz val="11"/>
        <color rgb="FF000000"/>
        <rFont val="宋体"/>
        <charset val="134"/>
      </rPr>
      <t xml:space="preserve">
</t>
    </r>
    <r>
      <rPr>
        <sz val="11"/>
        <color rgb="FF000000"/>
        <rFont val="宋体"/>
        <charset val="134"/>
      </rPr>
      <t>MCU:20220408_LA_NB_DCV4_PRO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Step1：进入辅助驾驶和车辆设置，查看info button</t>
    </r>
    <r>
      <rPr>
        <sz val="11"/>
        <color rgb="FF000000"/>
        <rFont val="宋体"/>
        <charset val="134"/>
      </rPr>
      <t xml:space="preserve">
</t>
    </r>
    <r>
      <rPr>
        <sz val="11"/>
        <color rgb="FF000000"/>
        <rFont val="宋体"/>
        <charset val="134"/>
      </rPr>
      <t xml:space="preserve"> </t>
    </r>
    <r>
      <rPr>
        <sz val="11"/>
        <color rgb="FF000000"/>
        <rFont val="宋体"/>
        <charset val="134"/>
      </rPr>
      <t>实际结果：辅助驾驶和车辆设置info button显示不齐</t>
    </r>
    <r>
      <rPr>
        <sz val="11"/>
        <color rgb="FF000000"/>
        <rFont val="宋体"/>
        <charset val="134"/>
      </rPr>
      <t xml:space="preserve">
</t>
    </r>
    <r>
      <rPr>
        <sz val="11"/>
        <color rgb="FF000000"/>
        <rFont val="宋体"/>
        <charset val="134"/>
      </rPr>
      <t>期望结果：辅助驾驶和车辆设置info button显示对齐</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发生时间：2022/4/22</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</si>
  <si>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APIMCIM-5722</t>
  </si>
  <si>
    <t>Phase5:[必现]护航设置更改保留记录时间设置未生效</t>
  </si>
  <si>
    <r>
      <rPr>
        <sz val="11"/>
        <color rgb="FF000000"/>
        <rFont val="宋体"/>
        <charset val="134"/>
      </rPr>
      <t>Pre-condition: Ignition ON, 存在多条护航历史记录跨度超过一个月</t>
    </r>
    <r>
      <rPr>
        <sz val="11"/>
        <color rgb="FF000000"/>
        <rFont val="宋体"/>
        <charset val="134"/>
      </rPr>
      <t xml:space="preserve">
</t>
    </r>
    <r>
      <rPr>
        <sz val="11"/>
        <color rgb="FF000000"/>
        <rFont val="宋体"/>
        <charset val="134"/>
      </rPr>
      <t>SW version: 20220408_LA_NB_DCV4_PRO</t>
    </r>
    <r>
      <rPr>
        <sz val="11"/>
        <color rgb="FF000000"/>
        <rFont val="宋体"/>
        <charset val="134"/>
      </rPr>
      <t xml:space="preserve">
</t>
    </r>
    <r>
      <rPr>
        <sz val="11"/>
        <color rgb="FF000000"/>
        <rFont val="宋体"/>
        <charset val="134"/>
      </rPr>
      <t>Step1:导航至护航设置页面，点击保留最近30天，确认</t>
    </r>
    <r>
      <rPr>
        <sz val="11"/>
        <color rgb="FF000000"/>
        <rFont val="宋体"/>
        <charset val="134"/>
      </rPr>
      <t xml:space="preserve">
</t>
    </r>
    <r>
      <rPr>
        <sz val="11"/>
        <color rgb="FF000000"/>
        <rFont val="宋体"/>
        <charset val="134"/>
      </rPr>
      <t>Step2: 进入护航设置页面，查看一个月之前的护航记录是否被删除</t>
    </r>
    <r>
      <rPr>
        <sz val="11"/>
        <color rgb="FF000000"/>
        <rFont val="宋体"/>
        <charset val="134"/>
      </rPr>
      <t xml:space="preserve">
</t>
    </r>
    <r>
      <rPr>
        <sz val="11"/>
        <color rgb="FF000000"/>
        <rFont val="宋体"/>
        <charset val="134"/>
      </rPr>
      <t>*期待结果:  *删除一个月之前的护航记录</t>
    </r>
    <r>
      <rPr>
        <sz val="11"/>
        <color rgb="FF000000"/>
        <rFont val="宋体"/>
        <charset val="134"/>
      </rPr>
      <t xml:space="preserve">
</t>
    </r>
    <r>
      <rPr>
        <sz val="11"/>
        <color rgb="FF000000"/>
        <rFont val="宋体"/>
        <charset val="134"/>
      </rPr>
      <t>*实际结果：*所有记录都还在</t>
    </r>
    <r>
      <rPr>
        <sz val="11"/>
        <color rgb="FF000000"/>
        <rFont val="宋体"/>
        <charset val="134"/>
      </rPr>
      <t xml:space="preserve">
</t>
    </r>
    <r>
      <rPr>
        <sz val="11"/>
        <color rgb="FF000000"/>
        <rFont val="宋体"/>
        <charset val="134"/>
      </rPr>
      <t>发生时间:2022/4/22</t>
    </r>
    <r>
      <rPr>
        <sz val="11"/>
        <color rgb="FF000000"/>
        <rFont val="宋体"/>
        <charset val="134"/>
      </rPr>
      <t xml:space="preserve">
</t>
    </r>
    <r>
      <rPr>
        <sz val="11"/>
        <color rgb="FF000000"/>
        <rFont val="宋体"/>
        <charset val="134"/>
      </rPr>
      <t xml:space="preserve"> </t>
    </r>
    <r>
      <rPr>
        <sz val="11"/>
        <color rgb="FF000000"/>
        <rFont val="宋体"/>
        <charset val="134"/>
      </rPr>
      <t>Phone: N/A</t>
    </r>
    <r>
      <rPr>
        <sz val="11"/>
        <color rgb="FF000000"/>
        <rFont val="宋体"/>
        <charset val="134"/>
      </rPr>
      <t xml:space="preserve">
</t>
    </r>
    <r>
      <rPr>
        <sz val="11"/>
        <color rgb="FF000000"/>
        <rFont val="宋体"/>
        <charset val="134"/>
      </rPr>
      <t xml:space="preserve"> </t>
    </r>
    <r>
      <rPr>
        <sz val="11"/>
        <color rgb="FF000000"/>
        <rFont val="宋体"/>
        <charset val="134"/>
      </rPr>
      <t>VIN： LVSHNFACXME999402</t>
    </r>
    <r>
      <rPr>
        <sz val="11"/>
        <color rgb="FF000000"/>
        <rFont val="宋体"/>
        <charset val="134"/>
      </rPr>
      <t xml:space="preserve">
</t>
    </r>
    <r>
      <rPr>
        <sz val="11"/>
        <color rgb="FF000000"/>
        <rFont val="宋体"/>
        <charset val="134"/>
      </rPr>
      <t xml:space="preserve"> </t>
    </r>
    <r>
      <rPr>
        <sz val="11"/>
        <color rgb="FF000000"/>
        <rFont val="宋体"/>
        <charset val="134"/>
      </rPr>
      <t>Lincoln Way version: N/A</t>
    </r>
    <r>
      <rPr>
        <sz val="11"/>
        <color rgb="FF000000"/>
        <rFont val="宋体"/>
        <charset val="134"/>
      </rPr>
      <t xml:space="preserve">
</t>
    </r>
    <r>
      <rPr>
        <sz val="11"/>
        <color rgb="FF000000"/>
        <rFont val="宋体"/>
        <charset val="134"/>
      </rPr>
      <t xml:space="preserve"> </t>
    </r>
    <r>
      <rPr>
        <sz val="11"/>
        <color rgb="FF000000"/>
        <rFont val="宋体"/>
        <charset val="134"/>
      </rPr>
      <t>Lincoln Way Account: N/A</t>
    </r>
    <r>
      <rPr>
        <sz val="11"/>
        <color rgb="FF000000"/>
        <rFont val="宋体"/>
        <charset val="134"/>
      </rPr>
      <t xml:space="preserve">
</t>
    </r>
    <r>
      <rPr>
        <sz val="11"/>
        <color rgb="FF000000"/>
        <rFont val="宋体"/>
        <charset val="134"/>
      </rPr>
      <t xml:space="preserve"> </t>
    </r>
    <r>
      <rPr>
        <sz val="11"/>
        <color rgb="FF000000"/>
        <rFont val="宋体"/>
        <charset val="134"/>
      </rPr>
      <t>Site:REC</t>
    </r>
    <r>
      <rPr>
        <sz val="11"/>
        <color rgb="FF000000"/>
        <rFont val="宋体"/>
        <charset val="134"/>
      </rPr>
      <t xml:space="preserve">
</t>
    </r>
    <r>
      <rPr>
        <sz val="11"/>
        <color rgb="FF000000"/>
        <rFont val="宋体"/>
        <charset val="134"/>
      </rPr>
      <t xml:space="preserve"> </t>
    </r>
    <r>
      <rPr>
        <sz val="11"/>
        <color rgb="FF000000"/>
        <rFont val="宋体"/>
        <charset val="134"/>
      </rPr>
      <t>VDR: N/A</t>
    </r>
  </si>
  <si>
    <t>APIMCIM-5721</t>
  </si>
  <si>
    <t>Phase5:[CDX707][Smart Scene]Personal enjoyment isn't off after IGN cycle.</t>
  </si>
  <si>
    <r>
      <rPr>
        <sz val="11"/>
        <color rgb="FF000000"/>
        <rFont val="宋体"/>
        <charset val="134"/>
      </rPr>
      <t>问题描述：打开个人时光，熄火点火，个人时光没有自动退出</t>
    </r>
    <r>
      <rPr>
        <sz val="11"/>
        <color rgb="FF000000"/>
        <rFont val="宋体"/>
        <charset val="134"/>
      </rPr>
      <t xml:space="preserve">
</t>
    </r>
    <r>
      <rPr>
        <sz val="11"/>
        <color rgb="FF000000"/>
        <rFont val="宋体"/>
        <charset val="134"/>
      </rPr>
      <t>Pro-condition: NA</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1.打开个人时光，熄火点火</t>
    </r>
    <r>
      <rPr>
        <sz val="11"/>
        <color rgb="FF000000"/>
        <rFont val="宋体"/>
        <charset val="134"/>
      </rPr>
      <t xml:space="preserve">
</t>
    </r>
    <r>
      <rPr>
        <sz val="11"/>
        <color rgb="FF000000"/>
        <rFont val="宋体"/>
        <charset val="134"/>
      </rPr>
      <t>期望结果：个人时光可以自动退出</t>
    </r>
    <r>
      <rPr>
        <sz val="11"/>
        <color rgb="FF000000"/>
        <rFont val="宋体"/>
        <charset val="134"/>
      </rPr>
      <t xml:space="preserve">
</t>
    </r>
    <r>
      <rPr>
        <sz val="11"/>
        <color rgb="FF000000"/>
        <rFont val="宋体"/>
        <charset val="134"/>
      </rPr>
      <t>实际结果：个人时光没有自动退出</t>
    </r>
    <r>
      <rPr>
        <sz val="11"/>
        <color rgb="FF000000"/>
        <rFont val="宋体"/>
        <charset val="134"/>
      </rPr>
      <t xml:space="preserve">
</t>
    </r>
    <r>
      <rPr>
        <sz val="11"/>
        <color rgb="FF000000"/>
        <rFont val="宋体"/>
        <charset val="134"/>
      </rPr>
      <t>复现概率：100%</t>
    </r>
    <r>
      <rPr>
        <sz val="11"/>
        <color rgb="FF000000"/>
        <rFont val="宋体"/>
        <charset val="134"/>
      </rPr>
      <t xml:space="preserve">
</t>
    </r>
    <r>
      <rPr>
        <sz val="11"/>
        <color rgb="FF000000"/>
        <rFont val="宋体"/>
        <charset val="134"/>
      </rPr>
      <t>SYNC+版本: 3.0</t>
    </r>
    <r>
      <rPr>
        <sz val="11"/>
        <color rgb="FF000000"/>
        <rFont val="宋体"/>
        <charset val="134"/>
      </rPr>
      <t xml:space="preserve">
</t>
    </r>
    <r>
      <rPr>
        <sz val="11"/>
        <color rgb="FF000000"/>
        <rFont val="宋体"/>
        <charset val="134"/>
      </rPr>
      <t>软件版本: 20220408_LA_NB_DCV4_PRO</t>
    </r>
    <r>
      <rPr>
        <sz val="11"/>
        <color rgb="FF000000"/>
        <rFont val="宋体"/>
        <charset val="134"/>
      </rPr>
      <t xml:space="preserve">
</t>
    </r>
    <r>
      <rPr>
        <sz val="11"/>
        <color rgb="FF000000"/>
        <rFont val="宋体"/>
        <charset val="134"/>
      </rPr>
      <t>MCU版本: 2000408_LA_NB_DCV4_PRO</t>
    </r>
    <r>
      <rPr>
        <sz val="11"/>
        <color rgb="FF000000"/>
        <rFont val="宋体"/>
        <charset val="134"/>
      </rPr>
      <t xml:space="preserve">
</t>
    </r>
    <r>
      <rPr>
        <sz val="11"/>
        <color rgb="FF000000"/>
        <rFont val="宋体"/>
        <charset val="134"/>
      </rPr>
      <t>FNV3: dueros_A9_bin-1.0.0.311_20220301</t>
    </r>
    <r>
      <rPr>
        <sz val="11"/>
        <color rgb="FF000000"/>
        <rFont val="宋体"/>
        <charset val="134"/>
      </rPr>
      <t xml:space="preserve">
</t>
    </r>
    <r>
      <rPr>
        <sz val="11"/>
        <color rgb="FF000000"/>
        <rFont val="宋体"/>
        <charset val="134"/>
      </rPr>
      <t>CDX707 VIN: LVSHNFACXME999402</t>
    </r>
    <r>
      <rPr>
        <sz val="11"/>
        <color rgb="FF000000"/>
        <rFont val="宋体"/>
        <charset val="134"/>
      </rPr>
      <t xml:space="preserve">
</t>
    </r>
    <r>
      <rPr>
        <sz val="11"/>
        <color rgb="FF000000"/>
        <rFont val="宋体"/>
        <charset val="134"/>
      </rPr>
      <t>Version: CDX707_DCV4</t>
    </r>
  </si>
  <si>
    <t>APIMCIM-5720</t>
  </si>
  <si>
    <t>Phase5:[CDX707][Smart Scene]Personal enjoyment cannot display in quick panel.</t>
  </si>
  <si>
    <t>Inhouse,Ford_Inhouse</t>
  </si>
  <si>
    <r>
      <rPr>
        <sz val="11"/>
        <color rgb="FF000000"/>
        <rFont val="宋体"/>
        <charset val="134"/>
      </rPr>
      <t>问题描述：打开个人时光，下拉quick panel，没有个人时光相关选项。</t>
    </r>
    <r>
      <rPr>
        <sz val="11"/>
        <color rgb="FF000000"/>
        <rFont val="宋体"/>
        <charset val="134"/>
      </rPr>
      <t xml:space="preserve">
</t>
    </r>
    <r>
      <rPr>
        <sz val="11"/>
        <color rgb="FF000000"/>
        <rFont val="宋体"/>
        <charset val="134"/>
      </rPr>
      <t>Pro-condition: NA</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1.打开个人时光，下拉quick panel</t>
    </r>
    <r>
      <rPr>
        <sz val="11"/>
        <color rgb="FF000000"/>
        <rFont val="宋体"/>
        <charset val="134"/>
      </rPr>
      <t xml:space="preserve">
</t>
    </r>
    <r>
      <rPr>
        <sz val="11"/>
        <color rgb="FF000000"/>
        <rFont val="宋体"/>
        <charset val="134"/>
      </rPr>
      <t>期望结果：有个人时光相关选项</t>
    </r>
    <r>
      <rPr>
        <sz val="11"/>
        <color rgb="FF000000"/>
        <rFont val="宋体"/>
        <charset val="134"/>
      </rPr>
      <t xml:space="preserve">
</t>
    </r>
    <r>
      <rPr>
        <sz val="11"/>
        <color rgb="FF000000"/>
        <rFont val="宋体"/>
        <charset val="134"/>
      </rPr>
      <t>实际结果：没有个人时光相关选项</t>
    </r>
    <r>
      <rPr>
        <sz val="11"/>
        <color rgb="FF000000"/>
        <rFont val="宋体"/>
        <charset val="134"/>
      </rPr>
      <t xml:space="preserve">
</t>
    </r>
    <r>
      <rPr>
        <sz val="11"/>
        <color rgb="FF000000"/>
        <rFont val="宋体"/>
        <charset val="134"/>
      </rPr>
      <t>复现概率：100%</t>
    </r>
    <r>
      <rPr>
        <sz val="11"/>
        <color rgb="FF000000"/>
        <rFont val="宋体"/>
        <charset val="134"/>
      </rPr>
      <t xml:space="preserve">
</t>
    </r>
    <r>
      <rPr>
        <sz val="11"/>
        <color rgb="FF000000"/>
        <rFont val="宋体"/>
        <charset val="134"/>
      </rPr>
      <t>CDX707 VIN：LVSHNFACXME999402</t>
    </r>
    <r>
      <rPr>
        <sz val="11"/>
        <color rgb="FF000000"/>
        <rFont val="宋体"/>
        <charset val="134"/>
      </rPr>
      <t xml:space="preserve">
</t>
    </r>
    <r>
      <rPr>
        <sz val="11"/>
        <color rgb="FF000000"/>
        <rFont val="宋体"/>
        <charset val="134"/>
      </rPr>
      <t>Version：CDX707_DCV4</t>
    </r>
  </si>
  <si>
    <t>APIMCIM-5718</t>
  </si>
  <si>
    <t>Phase5:[必现]护航历史的记录中的里程信息在切换单位之后，显示数值错误</t>
  </si>
  <si>
    <r>
      <rPr>
        <sz val="11"/>
        <color rgb="FF000000"/>
        <rFont val="宋体"/>
        <charset val="134"/>
      </rPr>
      <t>Bug描述：护航历史的记录中的里程信息在切换单位之后，显示数值错误</t>
    </r>
    <r>
      <rPr>
        <sz val="11"/>
        <color rgb="FF000000"/>
        <rFont val="宋体"/>
        <charset val="134"/>
      </rPr>
      <t xml:space="preserve">
</t>
    </r>
    <r>
      <rPr>
        <sz val="11"/>
        <color rgb="FF000000"/>
        <rFont val="宋体"/>
        <charset val="134"/>
      </rPr>
      <t>*前置条件:*</t>
    </r>
    <r>
      <rPr>
        <sz val="11"/>
        <color rgb="FF000000"/>
        <rFont val="宋体"/>
        <charset val="134"/>
      </rPr>
      <t xml:space="preserve">
</t>
    </r>
    <r>
      <rPr>
        <sz val="11"/>
        <color rgb="FF000000"/>
        <rFont val="宋体"/>
        <charset val="134"/>
      </rPr>
      <t>Ignition ON</t>
    </r>
    <r>
      <rPr>
        <sz val="11"/>
        <color rgb="FF000000"/>
        <rFont val="宋体"/>
        <charset val="134"/>
      </rPr>
      <t xml:space="preserve">
</t>
    </r>
    <r>
      <rPr>
        <sz val="11"/>
        <color rgb="FF000000"/>
        <rFont val="宋体"/>
        <charset val="134"/>
      </rPr>
      <t>*软件版本:* 20220408_LA_NB_DCV4_PRO</t>
    </r>
    <r>
      <rPr>
        <sz val="11"/>
        <color rgb="FF000000"/>
        <rFont val="宋体"/>
        <charset val="134"/>
      </rPr>
      <t xml:space="preserve">
</t>
    </r>
    <r>
      <rPr>
        <sz val="11"/>
        <color rgb="FF000000"/>
        <rFont val="宋体"/>
        <charset val="134"/>
      </rPr>
      <t>*操作步骤*</t>
    </r>
    <r>
      <rPr>
        <sz val="11"/>
        <color rgb="FF000000"/>
        <rFont val="宋体"/>
        <charset val="134"/>
      </rPr>
      <t xml:space="preserve">
</t>
    </r>
    <r>
      <rPr>
        <sz val="11"/>
        <color rgb="FF000000"/>
        <rFont val="宋体"/>
        <charset val="134"/>
      </rPr>
      <t>Step1：点击VHA界面入口，导航至护航里程</t>
    </r>
    <r>
      <rPr>
        <sz val="11"/>
        <color rgb="FF000000"/>
        <rFont val="宋体"/>
        <charset val="134"/>
      </rPr>
      <t xml:space="preserve">
</t>
    </r>
    <r>
      <rPr>
        <sz val="11"/>
        <color rgb="FF000000"/>
        <rFont val="宋体"/>
        <charset val="134"/>
      </rPr>
      <t>Step2、查看3月12日的两条护航里程记录里程32mile，120mile</t>
    </r>
    <r>
      <rPr>
        <sz val="11"/>
        <color rgb="FF000000"/>
        <rFont val="宋体"/>
        <charset val="134"/>
      </rPr>
      <t xml:space="preserve">
</t>
    </r>
    <r>
      <rPr>
        <sz val="11"/>
        <color rgb="FF000000"/>
        <rFont val="宋体"/>
        <charset val="134"/>
      </rPr>
      <t>Step3、在系统设置中将mile改成km</t>
    </r>
    <r>
      <rPr>
        <sz val="11"/>
        <color rgb="FF000000"/>
        <rFont val="宋体"/>
        <charset val="134"/>
      </rPr>
      <t xml:space="preserve">
</t>
    </r>
    <r>
      <rPr>
        <sz val="11"/>
        <color rgb="FF000000"/>
        <rFont val="宋体"/>
        <charset val="134"/>
      </rPr>
      <t>Step4、导航至护航里程，查看刚才的两条记录</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*期待结果:*将距离信息由mile转换成km，并且转换数值正确</t>
    </r>
    <r>
      <rPr>
        <sz val="11"/>
        <color rgb="FF000000"/>
        <rFont val="宋体"/>
        <charset val="134"/>
      </rPr>
      <t xml:space="preserve">
</t>
    </r>
    <r>
      <rPr>
        <sz val="11"/>
        <color rgb="FF000000"/>
        <rFont val="宋体"/>
        <charset val="134"/>
      </rPr>
      <t>*实际结果：*距离信息由mile转换成km，转换数值显示为0</t>
    </r>
    <r>
      <rPr>
        <sz val="11"/>
        <color rgb="FF000000"/>
        <rFont val="宋体"/>
        <charset val="134"/>
      </rPr>
      <t xml:space="preserve">
</t>
    </r>
    <r>
      <rPr>
        <sz val="11"/>
        <color rgb="FF000000"/>
        <rFont val="宋体"/>
        <charset val="134"/>
      </rPr>
      <t>发生时间:2022/4/22</t>
    </r>
    <r>
      <rPr>
        <sz val="11"/>
        <color rgb="FF000000"/>
        <rFont val="宋体"/>
        <charset val="134"/>
      </rPr>
      <t xml:space="preserve">
</t>
    </r>
    <r>
      <rPr>
        <sz val="11"/>
        <color rgb="FF000000"/>
        <rFont val="宋体"/>
        <charset val="134"/>
      </rPr>
      <t>Phone: N/A</t>
    </r>
    <r>
      <rPr>
        <sz val="11"/>
        <color rgb="FF000000"/>
        <rFont val="宋体"/>
        <charset val="134"/>
      </rPr>
      <t xml:space="preserve">
</t>
    </r>
    <r>
      <rPr>
        <sz val="11"/>
        <color rgb="FF000000"/>
        <rFont val="宋体"/>
        <charset val="134"/>
      </rPr>
      <t>VIN： LVSHNFACXME999402</t>
    </r>
    <r>
      <rPr>
        <sz val="11"/>
        <color rgb="FF000000"/>
        <rFont val="宋体"/>
        <charset val="134"/>
      </rPr>
      <t xml:space="preserve">
</t>
    </r>
    <r>
      <rPr>
        <sz val="11"/>
        <color rgb="FF000000"/>
        <rFont val="宋体"/>
        <charset val="134"/>
      </rPr>
      <t>Lincoln Way version: N/A</t>
    </r>
    <r>
      <rPr>
        <sz val="11"/>
        <color rgb="FF000000"/>
        <rFont val="宋体"/>
        <charset val="134"/>
      </rPr>
      <t xml:space="preserve">
</t>
    </r>
    <r>
      <rPr>
        <sz val="11"/>
        <color rgb="FF000000"/>
        <rFont val="宋体"/>
        <charset val="134"/>
      </rPr>
      <t>Lincoln Way Account: N/A</t>
    </r>
    <r>
      <rPr>
        <sz val="11"/>
        <color rgb="FF000000"/>
        <rFont val="宋体"/>
        <charset val="134"/>
      </rPr>
      <t xml:space="preserve">
</t>
    </r>
    <r>
      <rPr>
        <sz val="11"/>
        <color rgb="FF000000"/>
        <rFont val="宋体"/>
        <charset val="134"/>
      </rPr>
      <t>Site:REC</t>
    </r>
    <r>
      <rPr>
        <sz val="11"/>
        <color rgb="FF000000"/>
        <rFont val="宋体"/>
        <charset val="134"/>
      </rPr>
      <t xml:space="preserve">
</t>
    </r>
    <r>
      <rPr>
        <sz val="11"/>
        <color rgb="FF000000"/>
        <rFont val="宋体"/>
        <charset val="134"/>
      </rPr>
      <t>VDR: N/A</t>
    </r>
  </si>
  <si>
    <t>APIMCIM-5717</t>
  </si>
  <si>
    <t>Phase5:【必现】CDX707关闭全双工情况下播放音乐后再次说播放音乐指令仍可以识别</t>
  </si>
  <si>
    <r>
      <rPr>
        <sz val="11"/>
        <color rgb="FF000000"/>
        <rFont val="宋体"/>
        <charset val="134"/>
      </rPr>
      <t>描述：CDX707关闭全双工情况下播放音乐后再次说播放音乐指令仍可以识别</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车机已配置支持VPA功能</t>
    </r>
    <r>
      <rPr>
        <sz val="11"/>
        <color rgb="FF000000"/>
        <rFont val="宋体"/>
        <charset val="134"/>
      </rPr>
      <t xml:space="preserve">
</t>
    </r>
    <r>
      <rPr>
        <sz val="11"/>
        <color rgb="FF000000"/>
        <rFont val="宋体"/>
        <charset val="134"/>
      </rPr>
      <t>3.WIR关闭，连接WIFI</t>
    </r>
    <r>
      <rPr>
        <sz val="11"/>
        <color rgb="FF000000"/>
        <rFont val="宋体"/>
        <charset val="134"/>
      </rPr>
      <t xml:space="preserve">
</t>
    </r>
    <r>
      <rPr>
        <sz val="11"/>
        <color rgb="FF000000"/>
        <rFont val="宋体"/>
        <charset val="134"/>
      </rPr>
      <t>4.全双工功能关闭</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 唤醒VPA，Query"我要听周杰伦的花海"</t>
    </r>
    <r>
      <rPr>
        <sz val="11"/>
        <color rgb="FF000000"/>
        <rFont val="宋体"/>
        <charset val="134"/>
      </rPr>
      <t xml:space="preserve">
</t>
    </r>
    <r>
      <rPr>
        <sz val="11"/>
        <color rgb="FF000000"/>
        <rFont val="宋体"/>
        <charset val="134"/>
      </rPr>
      <t xml:space="preserve"> </t>
    </r>
    <r>
      <rPr>
        <sz val="11"/>
        <color rgb="FF000000"/>
        <rFont val="宋体"/>
        <charset val="134"/>
      </rPr>
      <t># 30s内，Query"我要听大风吹"</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1.VPA返回为你播放周杰伦的花海后退出</t>
    </r>
    <r>
      <rPr>
        <sz val="11"/>
        <color rgb="FF000000"/>
        <rFont val="宋体"/>
        <charset val="134"/>
      </rPr>
      <t xml:space="preserve">
</t>
    </r>
    <r>
      <rPr>
        <sz val="11"/>
        <color rgb="FF000000"/>
        <rFont val="宋体"/>
        <charset val="134"/>
      </rPr>
      <t>2.VPA无反应</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1.VPA返回为你播放周杰伦的花海后进入聆听状态</t>
    </r>
    <r>
      <rPr>
        <sz val="11"/>
        <color rgb="FF000000"/>
        <rFont val="宋体"/>
        <charset val="134"/>
      </rPr>
      <t xml:space="preserve">
</t>
    </r>
    <r>
      <rPr>
        <sz val="11"/>
        <color rgb="FF000000"/>
        <rFont val="宋体"/>
        <charset val="134"/>
      </rPr>
      <t>2.VPA返回为你播放大风吹后进入聆听状态</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发生时间：4/22/2022 11：38</t>
    </r>
    <r>
      <rPr>
        <sz val="11"/>
        <color rgb="FF000000"/>
        <rFont val="宋体"/>
        <charset val="134"/>
      </rPr>
      <t xml:space="preserve">
</t>
    </r>
    <r>
      <rPr>
        <sz val="11"/>
        <color rgb="FF000000"/>
        <rFont val="宋体"/>
        <charset val="134"/>
      </rPr>
      <t>IVI SOC version：20220408_0648_LA_NB_DCV4_PRO</t>
    </r>
    <r>
      <rPr>
        <sz val="11"/>
        <color rgb="FF000000"/>
        <rFont val="宋体"/>
        <charset val="134"/>
      </rPr>
      <t xml:space="preserve">
</t>
    </r>
    <r>
      <rPr>
        <sz val="11"/>
        <color rgb="FF000000"/>
        <rFont val="宋体"/>
        <charset val="134"/>
      </rPr>
      <t>IVI MCU version：20220408_0648_LA_NB_DCV4_PRO</t>
    </r>
    <r>
      <rPr>
        <sz val="11"/>
        <color rgb="FF000000"/>
        <rFont val="宋体"/>
        <charset val="134"/>
      </rPr>
      <t xml:space="preserve">
</t>
    </r>
    <r>
      <rPr>
        <sz val="11"/>
        <color rgb="FF000000"/>
        <rFont val="宋体"/>
        <charset val="134"/>
      </rPr>
      <t>测试地点：REC</t>
    </r>
  </si>
  <si>
    <t>APIMCIM-5716</t>
  </si>
  <si>
    <t>[CDX707][Phase5][Demomode][必现]播放视频时切换副驾模式，退出播放后再次点击本视频，不能播放且界面异常</t>
  </si>
  <si>
    <r>
      <rPr>
        <sz val="11"/>
        <color rgb="FF000000"/>
        <rFont val="宋体"/>
        <charset val="134"/>
      </rPr>
      <t>前提条件：</t>
    </r>
    <r>
      <rPr>
        <sz val="11"/>
        <color rgb="FF000000"/>
        <rFont val="宋体"/>
        <charset val="134"/>
      </rPr>
      <t xml:space="preserve">
</t>
    </r>
    <r>
      <rPr>
        <sz val="11"/>
        <color rgb="FF000000"/>
        <rFont val="宋体"/>
        <charset val="134"/>
      </rPr>
      <t>1. 车辆已启动</t>
    </r>
    <r>
      <rPr>
        <sz val="11"/>
        <color rgb="FF000000"/>
        <rFont val="宋体"/>
        <charset val="134"/>
      </rPr>
      <t xml:space="preserve">
</t>
    </r>
    <r>
      <rPr>
        <sz val="11"/>
        <color rgb="FF000000"/>
        <rFont val="宋体"/>
        <charset val="134"/>
      </rPr>
      <t>2. 应用已安装</t>
    </r>
    <r>
      <rPr>
        <sz val="11"/>
        <color rgb="FF000000"/>
        <rFont val="宋体"/>
        <charset val="134"/>
      </rPr>
      <t xml:space="preserve">
</t>
    </r>
    <r>
      <rPr>
        <sz val="11"/>
        <color rgb="FF000000"/>
        <rFont val="宋体"/>
        <charset val="134"/>
      </rPr>
      <t>3.副驾有人</t>
    </r>
    <r>
      <rPr>
        <sz val="11"/>
        <color rgb="FF000000"/>
        <rFont val="宋体"/>
        <charset val="134"/>
      </rPr>
      <t xml:space="preserve">
</t>
    </r>
    <r>
      <rPr>
        <sz val="11"/>
        <color rgb="FF000000"/>
        <rFont val="宋体"/>
        <charset val="134"/>
      </rPr>
      <t>操作步骤：</t>
    </r>
    <r>
      <rPr>
        <sz val="11"/>
        <color rgb="FF000000"/>
        <rFont val="宋体"/>
        <charset val="134"/>
      </rPr>
      <t xml:space="preserve">
</t>
    </r>
    <r>
      <rPr>
        <sz val="11"/>
        <color rgb="FF000000"/>
        <rFont val="宋体"/>
        <charset val="134"/>
      </rPr>
      <t>1.打开爱车探索-&gt;播放视频-&gt;切换至N/D档-&gt;切换副驾模式的弹框上选择“进入副驾模式”-&gt;再次点击播放本视频</t>
    </r>
    <r>
      <rPr>
        <sz val="11"/>
        <color rgb="FF000000"/>
        <rFont val="宋体"/>
        <charset val="134"/>
      </rPr>
      <t xml:space="preserve">
</t>
    </r>
    <r>
      <rPr>
        <sz val="11"/>
        <color rgb="FF000000"/>
        <rFont val="宋体"/>
        <charset val="134"/>
      </rPr>
      <t>预期结果：本视频状态变为播放状态，Pano屏正常播放</t>
    </r>
    <r>
      <rPr>
        <sz val="11"/>
        <color rgb="FF000000"/>
        <rFont val="宋体"/>
        <charset val="134"/>
      </rPr>
      <t xml:space="preserve">
</t>
    </r>
    <r>
      <rPr>
        <sz val="11"/>
        <color rgb="FF000000"/>
        <rFont val="宋体"/>
        <charset val="134"/>
      </rPr>
      <t>实际结果：未变成播放状态，Pano屏视频未在播放且显示异常-------PanoR屏只显示左边的视频讲解，右边的视频播放区域显示为黑色</t>
    </r>
    <r>
      <rPr>
        <sz val="11"/>
        <color rgb="FF000000"/>
        <rFont val="宋体"/>
        <charset val="134"/>
      </rPr>
      <t xml:space="preserve">
</t>
    </r>
    <r>
      <rPr>
        <sz val="11"/>
        <color rgb="FF000000"/>
        <rFont val="宋体"/>
        <charset val="134"/>
      </rPr>
      <t>复现概率：10/10</t>
    </r>
    <r>
      <rPr>
        <sz val="11"/>
        <color rgb="FF000000"/>
        <rFont val="宋体"/>
        <charset val="134"/>
      </rPr>
      <t xml:space="preserve">
</t>
    </r>
    <r>
      <rPr>
        <sz val="11"/>
        <color rgb="FF000000"/>
        <rFont val="宋体"/>
        <charset val="134"/>
      </rPr>
      <t>Log时间：15:04</t>
    </r>
    <r>
      <rPr>
        <sz val="11"/>
        <color rgb="FF000000"/>
        <rFont val="宋体"/>
        <charset val="134"/>
      </rPr>
      <t xml:space="preserve">
</t>
    </r>
    <r>
      <rPr>
        <sz val="11"/>
        <color rgb="FF000000"/>
        <rFont val="宋体"/>
        <charset val="134"/>
      </rPr>
      <t>App版本：1.1.0</t>
    </r>
    <r>
      <rPr>
        <sz val="11"/>
        <color rgb="FF000000"/>
        <rFont val="宋体"/>
        <charset val="134"/>
      </rPr>
      <t xml:space="preserve">
</t>
    </r>
    <r>
      <rPr>
        <sz val="11"/>
        <color rgb="FF000000"/>
        <rFont val="宋体"/>
        <charset val="134"/>
      </rPr>
      <t>rom版本：20220128_LA_NB_DCV3_PRO</t>
    </r>
  </si>
  <si>
    <t>APIMCIM-5714</t>
  </si>
  <si>
    <t>Phase5:【必现】CDX707打开全双工情况下播放音乐后查询天气VPA无反馈</t>
  </si>
  <si>
    <r>
      <rPr>
        <sz val="11"/>
        <color rgb="FF000000"/>
        <rFont val="宋体"/>
        <charset val="134"/>
      </rPr>
      <t>描述：CDX707打开全双工情况下播放音乐后查询天气VPA无反馈</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 xml:space="preserve"> </t>
    </r>
    <r>
      <rPr>
        <sz val="11"/>
        <color rgb="FF000000"/>
        <rFont val="宋体"/>
        <charset val="134"/>
      </rPr>
      <t>2. 车机已配置支持VPA功能</t>
    </r>
    <r>
      <rPr>
        <sz val="11"/>
        <color rgb="FF000000"/>
        <rFont val="宋体"/>
        <charset val="134"/>
      </rPr>
      <t xml:space="preserve">
</t>
    </r>
    <r>
      <rPr>
        <sz val="11"/>
        <color rgb="FF000000"/>
        <rFont val="宋体"/>
        <charset val="134"/>
      </rPr>
      <t>3.WIR关闭，连接WIFI</t>
    </r>
    <r>
      <rPr>
        <sz val="11"/>
        <color rgb="FF000000"/>
        <rFont val="宋体"/>
        <charset val="134"/>
      </rPr>
      <t xml:space="preserve">
</t>
    </r>
    <r>
      <rPr>
        <sz val="11"/>
        <color rgb="FF000000"/>
        <rFont val="宋体"/>
        <charset val="134"/>
      </rPr>
      <t>4.全双工功能打开</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 唤醒VPA，Query"我要听周杰伦的花海"</t>
    </r>
    <r>
      <rPr>
        <sz val="11"/>
        <color rgb="FF000000"/>
        <rFont val="宋体"/>
        <charset val="134"/>
      </rPr>
      <t xml:space="preserve">
</t>
    </r>
    <r>
      <rPr>
        <sz val="11"/>
        <color rgb="FF000000"/>
        <rFont val="宋体"/>
        <charset val="134"/>
      </rPr>
      <t xml:space="preserve"> </t>
    </r>
    <r>
      <rPr>
        <sz val="11"/>
        <color rgb="FF000000"/>
        <rFont val="宋体"/>
        <charset val="134"/>
      </rPr>
      <t># 30s内，Query"我要听大风吹"</t>
    </r>
    <r>
      <rPr>
        <sz val="11"/>
        <color rgb="FF000000"/>
        <rFont val="宋体"/>
        <charset val="134"/>
      </rPr>
      <t xml:space="preserve">
</t>
    </r>
    <r>
      <rPr>
        <sz val="11"/>
        <color rgb="FF000000"/>
        <rFont val="宋体"/>
        <charset val="134"/>
      </rPr>
      <t xml:space="preserve"> </t>
    </r>
    <r>
      <rPr>
        <sz val="11"/>
        <color rgb="FF000000"/>
        <rFont val="宋体"/>
        <charset val="134"/>
      </rPr>
      <t># 30s内，Query"今天天气怎么样"</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1.VPA返回为你播放周杰伦的花海后进入聆听状态</t>
    </r>
    <r>
      <rPr>
        <sz val="11"/>
        <color rgb="FF000000"/>
        <rFont val="宋体"/>
        <charset val="134"/>
      </rPr>
      <t xml:space="preserve">
</t>
    </r>
    <r>
      <rPr>
        <sz val="11"/>
        <color rgb="FF000000"/>
        <rFont val="宋体"/>
        <charset val="134"/>
      </rPr>
      <t>2.VPA返回为你播放大风吹后进入聆听状态</t>
    </r>
    <r>
      <rPr>
        <sz val="11"/>
        <color rgb="FF000000"/>
        <rFont val="宋体"/>
        <charset val="134"/>
      </rPr>
      <t xml:space="preserve">
</t>
    </r>
    <r>
      <rPr>
        <sz val="11"/>
        <color rgb="FF000000"/>
        <rFont val="宋体"/>
        <charset val="134"/>
      </rPr>
      <t>3.VPA返回天气信息</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1.VPA返回为你播放周杰伦的花海后进入聆听状态</t>
    </r>
    <r>
      <rPr>
        <sz val="11"/>
        <color rgb="FF000000"/>
        <rFont val="宋体"/>
        <charset val="134"/>
      </rPr>
      <t xml:space="preserve">
</t>
    </r>
    <r>
      <rPr>
        <sz val="11"/>
        <color rgb="FF000000"/>
        <rFont val="宋体"/>
        <charset val="134"/>
      </rPr>
      <t>2.VPA返回为你播放大风吹后进入聆听状态</t>
    </r>
    <r>
      <rPr>
        <sz val="11"/>
        <color rgb="FF000000"/>
        <rFont val="宋体"/>
        <charset val="134"/>
      </rPr>
      <t xml:space="preserve">
</t>
    </r>
    <r>
      <rPr>
        <sz val="11"/>
        <color rgb="FF000000"/>
        <rFont val="宋体"/>
        <charset val="134"/>
      </rPr>
      <t>3.VPA无反馈</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发生时间：4/22/2022 11：10</t>
    </r>
    <r>
      <rPr>
        <sz val="11"/>
        <color rgb="FF000000"/>
        <rFont val="宋体"/>
        <charset val="134"/>
      </rPr>
      <t xml:space="preserve">
</t>
    </r>
    <r>
      <rPr>
        <sz val="11"/>
        <color rgb="FF000000"/>
        <rFont val="宋体"/>
        <charset val="134"/>
      </rPr>
      <t>IVI SOC version：20220408_0648_LA_NB_DCV4_PRO</t>
    </r>
    <r>
      <rPr>
        <sz val="11"/>
        <color rgb="FF000000"/>
        <rFont val="宋体"/>
        <charset val="134"/>
      </rPr>
      <t xml:space="preserve">
</t>
    </r>
    <r>
      <rPr>
        <sz val="11"/>
        <color rgb="FF000000"/>
        <rFont val="宋体"/>
        <charset val="134"/>
      </rPr>
      <t>IVI MCU version：20220408_0648_LA_NB_DCV4_PRO</t>
    </r>
    <r>
      <rPr>
        <sz val="11"/>
        <color rgb="FF000000"/>
        <rFont val="宋体"/>
        <charset val="134"/>
      </rPr>
      <t xml:space="preserve">
</t>
    </r>
    <r>
      <rPr>
        <sz val="11"/>
        <color rgb="FF000000"/>
        <rFont val="宋体"/>
        <charset val="134"/>
      </rPr>
      <t>测试地点：REC</t>
    </r>
  </si>
  <si>
    <t>APIMCIM-5713</t>
  </si>
  <si>
    <t>yma48</t>
  </si>
  <si>
    <t>Phase5:【必现】CDX707 点亮座舱新风后，没有下发空调按压信号（Frt_Btn_Status_1st）</t>
  </si>
  <si>
    <r>
      <rPr>
        <sz val="11"/>
        <color rgb="FF000000"/>
        <rFont val="宋体"/>
        <charset val="134"/>
      </rPr>
      <t>描述：点亮座舱新风后，没有下发空调按压信号（Frt_Btn_Status_1st）</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1.点火</t>
    </r>
    <r>
      <rPr>
        <sz val="11"/>
        <color rgb="FF000000"/>
        <rFont val="宋体"/>
        <charset val="134"/>
      </rPr>
      <t xml:space="preserve">
</t>
    </r>
    <r>
      <rPr>
        <sz val="11"/>
        <color rgb="FF000000"/>
        <rFont val="宋体"/>
        <charset val="134"/>
      </rPr>
      <t>2.空调未开启</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1.进入AAR界面，点击“座舱新风”按钮，或者下发AAR_Btn_Stt开启信号</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1.下发Frt_Btn_Status_1st信号，空调按钮点亮</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1.Frt_Btn_Status_1st信号值为0（none pressed）</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发生时间：4/22/2022 14:15</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FNV2 version：dueros_A9_bin-1.0.0.311_20220301</t>
    </r>
    <r>
      <rPr>
        <sz val="11"/>
        <color rgb="FF000000"/>
        <rFont val="宋体"/>
        <charset val="134"/>
      </rPr>
      <t xml:space="preserve">
</t>
    </r>
    <r>
      <rPr>
        <sz val="11"/>
        <color rgb="FF000000"/>
        <rFont val="宋体"/>
        <charset val="134"/>
      </rPr>
      <t>VIN code：LVSHNFACXME999402</t>
    </r>
    <r>
      <rPr>
        <sz val="11"/>
        <color rgb="FF000000"/>
        <rFont val="宋体"/>
        <charset val="134"/>
      </rPr>
      <t xml:space="preserve">
</t>
    </r>
    <r>
      <rPr>
        <sz val="11"/>
        <color rgb="FF000000"/>
        <rFont val="宋体"/>
        <charset val="134"/>
      </rPr>
      <t>测试地点：REC</t>
    </r>
  </si>
  <si>
    <t>APIMCIM-5712</t>
  </si>
  <si>
    <t>Phase 5：【必发】主副驾空调温度，无法选取</t>
  </si>
  <si>
    <t>APIMCIM-5708</t>
  </si>
  <si>
    <t>dbusdata</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</si>
  <si>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Step1：IVI，主副驾空调温度，无法选取(温度单位设置为摄氏度）</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期待结果：功能正常</t>
    </r>
    <r>
      <rPr>
        <sz val="11"/>
        <color rgb="FF000000"/>
        <rFont val="宋体"/>
        <charset val="134"/>
      </rPr>
      <t xml:space="preserve">
</t>
    </r>
    <r>
      <rPr>
        <sz val="11"/>
        <color rgb="FF000000"/>
        <rFont val="宋体"/>
        <charset val="134"/>
      </rPr>
      <t>实际结果：功能异常</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发生时间：2022/4/20 16：00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</si>
  <si>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APIMCIM-5711</t>
  </si>
  <si>
    <t>Phase 5：【必发】空调MAX按键功能失效</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</si>
  <si>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Step1：IVI，空调MAX按键功能失效，</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期待结果：功能正常</t>
    </r>
    <r>
      <rPr>
        <sz val="11"/>
        <color rgb="FF000000"/>
        <rFont val="宋体"/>
        <charset val="134"/>
      </rPr>
      <t xml:space="preserve">
</t>
    </r>
    <r>
      <rPr>
        <sz val="11"/>
        <color rgb="FF000000"/>
        <rFont val="宋体"/>
        <charset val="134"/>
      </rPr>
      <t>实际结果：功能异常</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发生时间：2022/4/20 15：59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</si>
  <si>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APIMCIM-5710</t>
  </si>
  <si>
    <t>Phase 5：【必发】副驾座椅加热通风，选择后，退出，显示无变化</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</si>
  <si>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Step1：IVI，副驾座椅加热通风，选择后，退出，显示无变化，</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期待结果：功能正常</t>
    </r>
    <r>
      <rPr>
        <sz val="11"/>
        <color rgb="FF000000"/>
        <rFont val="宋体"/>
        <charset val="134"/>
      </rPr>
      <t xml:space="preserve">
</t>
    </r>
    <r>
      <rPr>
        <sz val="11"/>
        <color rgb="FF000000"/>
        <rFont val="宋体"/>
        <charset val="134"/>
      </rPr>
      <t>实际结果：功能异常</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发生时间：2022/4/20 15：57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</si>
  <si>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APIMCIM-5709</t>
  </si>
  <si>
    <t>Phase 5：【必发】主驾座椅加热通风，选择后，退出，显示无变化</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</si>
  <si>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Step1：IVI，主驾座椅加热通风，选择后，退出，显示无变化，</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期待结果：功能正常</t>
    </r>
    <r>
      <rPr>
        <sz val="11"/>
        <color rgb="FF000000"/>
        <rFont val="宋体"/>
        <charset val="134"/>
      </rPr>
      <t xml:space="preserve">
</t>
    </r>
    <r>
      <rPr>
        <sz val="11"/>
        <color rgb="FF000000"/>
        <rFont val="宋体"/>
        <charset val="134"/>
      </rPr>
      <t>实际结果：功能异常，</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发生时间：2022/4/20 15：57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</si>
  <si>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Phase 5：【必发】空调风量按键，选择风速后，退出后，风量不变</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</si>
  <si>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IVI，空调风量按键，选择风速后，退出后，风量不变，</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期待结果：功能正常</t>
    </r>
    <r>
      <rPr>
        <sz val="11"/>
        <color rgb="FF000000"/>
        <rFont val="宋体"/>
        <charset val="134"/>
      </rPr>
      <t xml:space="preserve">
</t>
    </r>
    <r>
      <rPr>
        <sz val="11"/>
        <color rgb="FF000000"/>
        <rFont val="宋体"/>
        <charset val="134"/>
      </rPr>
      <t>实际结果：功能异常</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发生时间：2022/4/20 15：56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</si>
  <si>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APIMCIM-5707</t>
  </si>
  <si>
    <t>Phase 5：【必发】空调界面，主副驾空调风向功能失效</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</si>
  <si>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Step1：IVI，空调界面，主副驾空调风向功能失效，</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期待结果：功能正常</t>
    </r>
    <r>
      <rPr>
        <sz val="11"/>
        <color rgb="FF000000"/>
        <rFont val="宋体"/>
        <charset val="134"/>
      </rPr>
      <t xml:space="preserve">
</t>
    </r>
    <r>
      <rPr>
        <sz val="11"/>
        <color rgb="FF000000"/>
        <rFont val="宋体"/>
        <charset val="134"/>
      </rPr>
      <t>实际结果：功能失效</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发生时间：2022/4/20 15：53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</si>
  <si>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APIMCIM-5706</t>
  </si>
  <si>
    <t>Phase5:【必现】CDX707 车机中没有语音全双工开关</t>
  </si>
  <si>
    <r>
      <rPr>
        <sz val="11"/>
        <color rgb="FF000000"/>
        <rFont val="宋体"/>
        <charset val="134"/>
      </rPr>
      <t>描述：CDX707 声源无法识别</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车机已配置支持VPA功能</t>
    </r>
    <r>
      <rPr>
        <sz val="11"/>
        <color rgb="FF000000"/>
        <rFont val="宋体"/>
        <charset val="134"/>
      </rPr>
      <t xml:space="preserve">
</t>
    </r>
    <r>
      <rPr>
        <sz val="11"/>
        <color rgb="FF000000"/>
        <rFont val="宋体"/>
        <charset val="134"/>
      </rPr>
      <t>3.WIR关闭，连接WIFI</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 进入设置-语音设置界面</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1.有语音全双工开关</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1.没有语音全双工开关</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发生时间：4/22/2022 11: 41</t>
    </r>
    <r>
      <rPr>
        <sz val="11"/>
        <color rgb="FF000000"/>
        <rFont val="宋体"/>
        <charset val="134"/>
      </rPr>
      <t xml:space="preserve">
</t>
    </r>
    <r>
      <rPr>
        <sz val="11"/>
        <color rgb="FF000000"/>
        <rFont val="宋体"/>
        <charset val="134"/>
      </rPr>
      <t>IVI SOC version：20220408_0648_LA_NB_DCV4_PRO</t>
    </r>
    <r>
      <rPr>
        <sz val="11"/>
        <color rgb="FF000000"/>
        <rFont val="宋体"/>
        <charset val="134"/>
      </rPr>
      <t xml:space="preserve">
</t>
    </r>
    <r>
      <rPr>
        <sz val="11"/>
        <color rgb="FF000000"/>
        <rFont val="宋体"/>
        <charset val="134"/>
      </rPr>
      <t>IVI MCU version：20220408_0648_LA_NB_DCV4_PRO</t>
    </r>
    <r>
      <rPr>
        <sz val="11"/>
        <color rgb="FF000000"/>
        <rFont val="宋体"/>
        <charset val="134"/>
      </rPr>
      <t xml:space="preserve">
</t>
    </r>
    <r>
      <rPr>
        <sz val="11"/>
        <color rgb="FF000000"/>
        <rFont val="宋体"/>
        <charset val="134"/>
      </rPr>
      <t>测试地点：REC</t>
    </r>
  </si>
  <si>
    <t>APIMCIM-5705</t>
  </si>
  <si>
    <t>xwu142</t>
  </si>
  <si>
    <t>Phase 5：【必发】操作屏屏幕左侧显示两条黄色的线，一直显示，有时候会遮挡信息</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</si>
  <si>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Step1：IVI，操作屏屏幕左侧显示两条黄色的线，一直显示，有时候会遮挡信息，</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期待结果：无多余线条</t>
    </r>
    <r>
      <rPr>
        <sz val="11"/>
        <color rgb="FF000000"/>
        <rFont val="宋体"/>
        <charset val="134"/>
      </rPr>
      <t xml:space="preserve">
</t>
    </r>
    <r>
      <rPr>
        <sz val="11"/>
        <color rgb="FF000000"/>
        <rFont val="宋体"/>
        <charset val="134"/>
      </rPr>
      <t>实际结果：有线条</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发生时间：2022/4/20 15：50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</si>
  <si>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APIMCIM-5704</t>
  </si>
  <si>
    <t>Phase 5：【必发】 IVI，林肯之道二维码加载失败，显示网络不佳，从未显示，连接热点也不显示</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</si>
  <si>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IVI，林肯之道二维码加载失败，显示网络不佳，从未显示，连接热点也不显示，</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期待结果：正常显示</t>
    </r>
    <r>
      <rPr>
        <sz val="11"/>
        <color rgb="FF000000"/>
        <rFont val="宋体"/>
        <charset val="134"/>
      </rPr>
      <t xml:space="preserve">
</t>
    </r>
    <r>
      <rPr>
        <sz val="11"/>
        <color rgb="FF000000"/>
        <rFont val="宋体"/>
        <charset val="134"/>
      </rPr>
      <t>实际结果：不显示</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发生时间：2022/4/20 15：49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组别： T&amp;D EESE</t>
    </r>
    <r>
      <rPr>
        <sz val="11"/>
        <color rgb="FF000000"/>
        <rFont val="宋体"/>
        <charset val="134"/>
      </rPr>
      <t xml:space="preserve">
</t>
    </r>
    <r>
      <rPr>
        <sz val="11"/>
        <color rgb="FF000000"/>
        <rFont val="宋体"/>
        <charset val="134"/>
      </rPr>
      <t>有无视频/图片:有</t>
    </r>
    <r>
      <rPr>
        <sz val="11"/>
        <color rgb="FF000000"/>
        <rFont val="宋体"/>
        <charset val="134"/>
      </rPr>
      <t xml:space="preserve">
</t>
    </r>
    <r>
      <rPr>
        <sz val="11"/>
        <color rgb="FF000000"/>
        <rFont val="宋体"/>
        <charset val="134"/>
      </rPr>
      <t>有无Log: 有</t>
    </r>
  </si>
  <si>
    <t>APIMCIM-5703</t>
  </si>
  <si>
    <t>Phase 5：【必现】导航语音时有时无</t>
  </si>
  <si>
    <r>
      <rPr>
        <sz val="11"/>
        <color rgb="FF000000"/>
        <rFont val="宋体"/>
        <charset val="134"/>
      </rPr>
      <t>前置条件：</t>
    </r>
    <r>
      <rPr>
        <sz val="11"/>
        <color rgb="FF000000"/>
        <rFont val="宋体"/>
        <charset val="134"/>
      </rPr>
      <t xml:space="preserve">
</t>
    </r>
    <r>
      <rPr>
        <sz val="11"/>
        <color rgb="FF000000"/>
        <rFont val="宋体"/>
        <charset val="134"/>
      </rPr>
      <t>1、实车路试</t>
    </r>
    <r>
      <rPr>
        <sz val="11"/>
        <color rgb="FF000000"/>
        <rFont val="宋体"/>
        <charset val="134"/>
      </rPr>
      <t xml:space="preserve">
</t>
    </r>
    <r>
      <rPr>
        <sz val="11"/>
        <color rgb="FF000000"/>
        <rFont val="宋体"/>
        <charset val="134"/>
      </rPr>
      <t>2、设置中语音播报设置为详细</t>
    </r>
    <r>
      <rPr>
        <sz val="11"/>
        <color rgb="FF000000"/>
        <rFont val="宋体"/>
        <charset val="134"/>
      </rPr>
      <t xml:space="preserve">
</t>
    </r>
    <r>
      <rPr>
        <sz val="11"/>
        <color rgb="FF000000"/>
        <rFont val="宋体"/>
        <charset val="134"/>
      </rPr>
      <t>软件版本（必填）：20220417_LA_NB_DCV5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Step1：发起导航，沿路线行驶</t>
    </r>
    <r>
      <rPr>
        <sz val="11"/>
        <color rgb="FF000000"/>
        <rFont val="宋体"/>
        <charset val="134"/>
      </rPr>
      <t xml:space="preserve">
</t>
    </r>
    <r>
      <rPr>
        <sz val="11"/>
        <color rgb="FF000000"/>
        <rFont val="宋体"/>
        <charset val="134"/>
      </rPr>
      <t>Step2：注意听导航播报</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导航播报正确且清晰</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导航播报时有时无</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发生时间：2022/4/21 14:20</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完整VIN号（必填）：LVSHNCAC5NH999967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</si>
  <si>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APIMCIM-5702</t>
  </si>
  <si>
    <t>Phase 5：【必现】调整音量条，音量值始终显示0</t>
  </si>
  <si>
    <t>Baidu_Sprint5</t>
  </si>
  <si>
    <r>
      <rPr>
        <sz val="11"/>
        <color rgb="FF000000"/>
        <rFont val="宋体"/>
        <charset val="134"/>
      </rPr>
      <t>前置条件：</t>
    </r>
    <r>
      <rPr>
        <sz val="11"/>
        <color rgb="FF000000"/>
        <rFont val="宋体"/>
        <charset val="134"/>
      </rPr>
      <t xml:space="preserve">
</t>
    </r>
    <r>
      <rPr>
        <sz val="11"/>
        <color rgb="FF000000"/>
        <rFont val="宋体"/>
        <charset val="134"/>
      </rPr>
      <t>1、实车路试</t>
    </r>
    <r>
      <rPr>
        <sz val="11"/>
        <color rgb="FF000000"/>
        <rFont val="宋体"/>
        <charset val="134"/>
      </rPr>
      <t xml:space="preserve">
</t>
    </r>
    <r>
      <rPr>
        <sz val="11"/>
        <color rgb="FF000000"/>
        <rFont val="宋体"/>
        <charset val="134"/>
      </rPr>
      <t>2、设置中设置为详细播报</t>
    </r>
    <r>
      <rPr>
        <sz val="11"/>
        <color rgb="FF000000"/>
        <rFont val="宋体"/>
        <charset val="134"/>
      </rPr>
      <t xml:space="preserve">
</t>
    </r>
    <r>
      <rPr>
        <sz val="11"/>
        <color rgb="FF000000"/>
        <rFont val="宋体"/>
        <charset val="134"/>
      </rPr>
      <t>软件版本（必填）：20220417_LA_NB_DCV5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Step1：设置中导航播报切换为静音</t>
    </r>
    <r>
      <rPr>
        <sz val="11"/>
        <color rgb="FF000000"/>
        <rFont val="宋体"/>
        <charset val="134"/>
      </rPr>
      <t xml:space="preserve">
</t>
    </r>
    <r>
      <rPr>
        <sz val="11"/>
        <color rgb="FF000000"/>
        <rFont val="宋体"/>
        <charset val="134"/>
      </rPr>
      <t>Step2：调整音量条，查看音量值</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音量值随着调整而变化</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音量值始终显示0</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发生时间：2022/4/21 15:19</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完整VIN号（必填）：LVSHNCAC5NH999967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</si>
  <si>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APIMCIM-5701</t>
  </si>
  <si>
    <t>Phase 5：【偶现】车道线不正确</t>
  </si>
  <si>
    <t>Baidu_Sprint_Waiting</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</si>
  <si>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1、实车路试</t>
    </r>
    <r>
      <rPr>
        <sz val="11"/>
        <color rgb="FF000000"/>
        <rFont val="宋体"/>
        <charset val="134"/>
      </rPr>
      <t xml:space="preserve">
</t>
    </r>
    <r>
      <rPr>
        <sz val="11"/>
        <color rgb="FF000000"/>
        <rFont val="宋体"/>
        <charset val="134"/>
      </rPr>
      <t xml:space="preserve"> </t>
    </r>
    <r>
      <rPr>
        <sz val="11"/>
        <color rgb="FF000000"/>
        <rFont val="宋体"/>
        <charset val="134"/>
      </rPr>
      <t>软件版本（必填）：20220417_LA_NB_DCV5</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Step1：发起导航，沿路线行驶</t>
    </r>
    <r>
      <rPr>
        <sz val="11"/>
        <color rgb="FF000000"/>
        <rFont val="宋体"/>
        <charset val="134"/>
      </rPr>
      <t xml:space="preserve">
</t>
    </r>
    <r>
      <rPr>
        <sz val="11"/>
        <color rgb="FF000000"/>
        <rFont val="宋体"/>
        <charset val="134"/>
      </rPr>
      <t xml:space="preserve"> </t>
    </r>
    <r>
      <rPr>
        <sz val="11"/>
        <color rgb="FF000000"/>
        <rFont val="宋体"/>
        <charset val="134"/>
      </rPr>
      <t>Step2：行驶经过3个车道的路线，查看导航界面车道显示</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 </t>
    </r>
    <r>
      <rPr>
        <sz val="11"/>
        <color rgb="FF000000"/>
        <rFont val="宋体"/>
        <charset val="134"/>
      </rPr>
      <t>显示3个车道</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显示4个车道</t>
    </r>
    <r>
      <rPr>
        <sz val="11"/>
        <color rgb="FF000000"/>
        <rFont val="宋体"/>
        <charset val="134"/>
      </rPr>
      <t xml:space="preserve">
</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 xml:space="preserve"> </t>
    </r>
    <r>
      <rPr>
        <sz val="11"/>
        <color rgb="FF000000"/>
        <rFont val="宋体"/>
        <charset val="134"/>
      </rPr>
      <t>发生时间：2022/04/21 14:19</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完整VIN号（必填）：LVSHNCAC5NH999967</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</si>
  <si>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APIMCIM-5700</t>
  </si>
  <si>
    <t>Phase 5：【必现】路况条引导标不清晰</t>
  </si>
  <si>
    <r>
      <rPr>
        <sz val="11"/>
        <color rgb="FF000000"/>
        <rFont val="宋体"/>
        <charset val="134"/>
      </rPr>
      <t>前置条件：</t>
    </r>
    <r>
      <rPr>
        <sz val="11"/>
        <color rgb="FF000000"/>
        <rFont val="宋体"/>
        <charset val="134"/>
      </rPr>
      <t xml:space="preserve">
</t>
    </r>
    <r>
      <rPr>
        <sz val="11"/>
        <color rgb="FF000000"/>
        <rFont val="宋体"/>
        <charset val="134"/>
      </rPr>
      <t>1、实车路试</t>
    </r>
    <r>
      <rPr>
        <sz val="11"/>
        <color rgb="FF000000"/>
        <rFont val="宋体"/>
        <charset val="134"/>
      </rPr>
      <t xml:space="preserve">
</t>
    </r>
    <r>
      <rPr>
        <sz val="11"/>
        <color rgb="FF000000"/>
        <rFont val="宋体"/>
        <charset val="134"/>
      </rPr>
      <t>2、设置中设置为路况条模式</t>
    </r>
    <r>
      <rPr>
        <sz val="11"/>
        <color rgb="FF000000"/>
        <rFont val="宋体"/>
        <charset val="134"/>
      </rPr>
      <t xml:space="preserve">
</t>
    </r>
    <r>
      <rPr>
        <sz val="11"/>
        <color rgb="FF000000"/>
        <rFont val="宋体"/>
        <charset val="134"/>
      </rPr>
      <t>软件版本（必填）：20220417_LA_NB_DCV5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Step1：发起导航，沿路线行驶</t>
    </r>
    <r>
      <rPr>
        <sz val="11"/>
        <color rgb="FF000000"/>
        <rFont val="宋体"/>
        <charset val="134"/>
      </rPr>
      <t xml:space="preserve">
</t>
    </r>
    <r>
      <rPr>
        <sz val="11"/>
        <color rgb="FF000000"/>
        <rFont val="宋体"/>
        <charset val="134"/>
      </rPr>
      <t>Step2：查看路况条上的引导标</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引导标很清晰醒目</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引导标不够清晰醒目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完整VIN号（必填）：LVSHNCAC5NH999967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</si>
  <si>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APIMCIM-5699</t>
  </si>
  <si>
    <t>Phase 5：【必现】自动切换黑夜/白天模式无效</t>
  </si>
  <si>
    <r>
      <rPr>
        <sz val="11"/>
        <color rgb="FF000000"/>
        <rFont val="宋体"/>
        <charset val="134"/>
      </rPr>
      <t>前置条件：</t>
    </r>
    <r>
      <rPr>
        <sz val="11"/>
        <color rgb="FF000000"/>
        <rFont val="宋体"/>
        <charset val="134"/>
      </rPr>
      <t xml:space="preserve">
</t>
    </r>
    <r>
      <rPr>
        <sz val="11"/>
        <color rgb="FF000000"/>
        <rFont val="宋体"/>
        <charset val="134"/>
      </rPr>
      <t>1、实车路试</t>
    </r>
    <r>
      <rPr>
        <sz val="11"/>
        <color rgb="FF000000"/>
        <rFont val="宋体"/>
        <charset val="134"/>
      </rPr>
      <t xml:space="preserve">
</t>
    </r>
    <r>
      <rPr>
        <sz val="11"/>
        <color rgb="FF000000"/>
        <rFont val="宋体"/>
        <charset val="134"/>
      </rPr>
      <t>2、设置中设置为自动模式</t>
    </r>
    <r>
      <rPr>
        <sz val="11"/>
        <color rgb="FF000000"/>
        <rFont val="宋体"/>
        <charset val="134"/>
      </rPr>
      <t xml:space="preserve">
</t>
    </r>
    <r>
      <rPr>
        <sz val="11"/>
        <color rgb="FF000000"/>
        <rFont val="宋体"/>
        <charset val="134"/>
      </rPr>
      <t>软件版本（必填）：20220417_LA_NB_DCV5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Step1：发起导航，经过隧道</t>
    </r>
    <r>
      <rPr>
        <sz val="11"/>
        <color rgb="FF000000"/>
        <rFont val="宋体"/>
        <charset val="134"/>
      </rPr>
      <t xml:space="preserve">
</t>
    </r>
    <r>
      <rPr>
        <sz val="11"/>
        <color rgb="FF000000"/>
        <rFont val="宋体"/>
        <charset val="134"/>
      </rPr>
      <t>Step2：查看controller显示</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进入隧道，controller显示为黑夜模式</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进入隧道，controller依然显示为白天模式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发生时间：2022/4/21 15:04</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完整VIN号（必填）：LVSHNCAC5NH999967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</si>
  <si>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APIMCIM-5698</t>
  </si>
  <si>
    <t>Phase 5：【概率】Controller为车头朝上，Pano屏为正北模式</t>
  </si>
  <si>
    <t>缺少日志</t>
  </si>
  <si>
    <r>
      <rPr>
        <sz val="11"/>
        <color rgb="FF000000"/>
        <rFont val="宋体"/>
        <charset val="134"/>
      </rPr>
      <t>前置条件：</t>
    </r>
    <r>
      <rPr>
        <sz val="11"/>
        <color rgb="FF000000"/>
        <rFont val="宋体"/>
        <charset val="134"/>
      </rPr>
      <t xml:space="preserve">
</t>
    </r>
    <r>
      <rPr>
        <sz val="11"/>
        <color rgb="FF000000"/>
        <rFont val="宋体"/>
        <charset val="134"/>
      </rPr>
      <t>1、实车路试</t>
    </r>
    <r>
      <rPr>
        <sz val="11"/>
        <color rgb="FF000000"/>
        <rFont val="宋体"/>
        <charset val="134"/>
      </rPr>
      <t xml:space="preserve">
</t>
    </r>
    <r>
      <rPr>
        <sz val="11"/>
        <color rgb="FF000000"/>
        <rFont val="宋体"/>
        <charset val="134"/>
      </rPr>
      <t>2、设置中设置为车头朝上</t>
    </r>
    <r>
      <rPr>
        <sz val="11"/>
        <color rgb="FF000000"/>
        <rFont val="宋体"/>
        <charset val="134"/>
      </rPr>
      <t xml:space="preserve">
</t>
    </r>
    <r>
      <rPr>
        <sz val="11"/>
        <color rgb="FF000000"/>
        <rFont val="宋体"/>
        <charset val="134"/>
      </rPr>
      <t>软件版本（必填）：20220417_LA_NB_DCV5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Step1：发起导航，沿着路线行驶</t>
    </r>
    <r>
      <rPr>
        <sz val="11"/>
        <color rgb="FF000000"/>
        <rFont val="宋体"/>
        <charset val="134"/>
      </rPr>
      <t xml:space="preserve">
</t>
    </r>
    <r>
      <rPr>
        <sz val="11"/>
        <color rgb="FF000000"/>
        <rFont val="宋体"/>
        <charset val="134"/>
      </rPr>
      <t>Step2：观察Pano屏显示</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Pano与Controller屏同步，为车头朝上</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Pano与Controller屏同步，为正北朝上</t>
    </r>
    <r>
      <rPr>
        <sz val="11"/>
        <color rgb="FF000000"/>
        <rFont val="宋体"/>
        <charset val="134"/>
      </rPr>
      <t xml:space="preserve">
</t>
    </r>
    <r>
      <rPr>
        <sz val="11"/>
        <color rgb="FF000000"/>
        <rFont val="宋体"/>
        <charset val="134"/>
      </rPr>
      <t>发生频率：3/5</t>
    </r>
    <r>
      <rPr>
        <sz val="11"/>
        <color rgb="FF000000"/>
        <rFont val="宋体"/>
        <charset val="134"/>
      </rPr>
      <t xml:space="preserve">
</t>
    </r>
    <r>
      <rPr>
        <sz val="11"/>
        <color rgb="FF000000"/>
        <rFont val="宋体"/>
        <charset val="134"/>
      </rPr>
      <t>发生时间：2022/4/21 14:12</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完整VIN号（必填）：LVSHNCAC5NH999967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</si>
  <si>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APIMCIM-5697</t>
  </si>
  <si>
    <t>Phase5:[CDX707][100%]Lifecycle switch to Factory or Transport mode, the variable characters in the VehicleConnectivity function info information do not match</t>
  </si>
  <si>
    <t>jxia23</t>
  </si>
  <si>
    <r>
      <rPr>
        <sz val="11"/>
        <color rgb="FF000000"/>
        <rFont val="宋体"/>
        <charset val="134"/>
      </rPr>
      <t>Summary:[CDX707][100%]Lifecycle switch to Factory or Transport mode, the variable characters in the VehicleConnectivity function info information do not match</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1.Ignition Run</t>
    </r>
    <r>
      <rPr>
        <sz val="11"/>
        <color rgb="FF000000"/>
        <rFont val="宋体"/>
        <charset val="134"/>
      </rPr>
      <t xml:space="preserve">
</t>
    </r>
    <r>
      <rPr>
        <sz val="11"/>
        <color rgb="FF000000"/>
        <rFont val="宋体"/>
        <charset val="134"/>
      </rPr>
      <t>2.Sync successfully</t>
    </r>
    <r>
      <rPr>
        <sz val="11"/>
        <color rgb="FF000000"/>
        <rFont val="宋体"/>
        <charset val="134"/>
      </rPr>
      <t xml:space="preserve">
</t>
    </r>
    <r>
      <rPr>
        <sz val="11"/>
        <color rgb="FF000000"/>
        <rFont val="宋体"/>
        <charset val="134"/>
      </rPr>
      <t xml:space="preserve">3.ECG is authorized </t>
    </r>
    <r>
      <rPr>
        <sz val="11"/>
        <color rgb="FF000000"/>
        <rFont val="宋体"/>
        <charset val="134"/>
      </rPr>
      <t xml:space="preserve">
</t>
    </r>
    <r>
      <rPr>
        <sz val="11"/>
        <color rgb="FF000000"/>
        <rFont val="宋体"/>
        <charset val="134"/>
      </rPr>
      <t>Step:</t>
    </r>
    <r>
      <rPr>
        <sz val="11"/>
        <color rgb="FF000000"/>
        <rFont val="宋体"/>
        <charset val="134"/>
      </rPr>
      <t xml:space="preserve">
</t>
    </r>
    <r>
      <rPr>
        <sz val="11"/>
        <color rgb="FF000000"/>
        <rFont val="宋体"/>
        <charset val="134"/>
      </rPr>
      <t>1.Go to the CCS interface</t>
    </r>
    <r>
      <rPr>
        <sz val="11"/>
        <color rgb="FF000000"/>
        <rFont val="宋体"/>
        <charset val="134"/>
      </rPr>
      <t xml:space="preserve">
</t>
    </r>
    <r>
      <rPr>
        <sz val="11"/>
        <color rgb="FF000000"/>
        <rFont val="宋体"/>
        <charset val="134"/>
      </rPr>
      <t>2.LifeCycMde_D_Actl in iCAN switches from Normal to Factory and observes the CCS interface display</t>
    </r>
    <r>
      <rPr>
        <sz val="11"/>
        <color rgb="FF000000"/>
        <rFont val="宋体"/>
        <charset val="134"/>
      </rPr>
      <t xml:space="preserve">
</t>
    </r>
    <r>
      <rPr>
        <sz val="11"/>
        <color rgb="FF000000"/>
        <rFont val="宋体"/>
        <charset val="134"/>
      </rPr>
      <t>3.LifeCycMde_D_Actl in iCAN switches from Factory to Transport and observes the CCS interface display</t>
    </r>
    <r>
      <rPr>
        <sz val="11"/>
        <color rgb="FF000000"/>
        <rFont val="宋体"/>
        <charset val="134"/>
      </rPr>
      <t xml:space="preserve">
</t>
    </r>
    <r>
      <rPr>
        <sz val="11"/>
        <color rgb="FF000000"/>
        <rFont val="宋体"/>
        <charset val="134"/>
      </rPr>
      <t xml:space="preserve">Expacted result: </t>
    </r>
    <r>
      <rPr>
        <sz val="11"/>
        <color rgb="FF000000"/>
        <rFont val="宋体"/>
        <charset val="134"/>
      </rPr>
      <t xml:space="preserve">
</t>
    </r>
    <r>
      <rPr>
        <sz val="11"/>
        <color rgb="FF000000"/>
        <rFont val="宋体"/>
        <charset val="134"/>
      </rPr>
      <t>2.Interface display, confirmation pop-up messages and info messages conform to UFM definitions</t>
    </r>
    <r>
      <rPr>
        <sz val="11"/>
        <color rgb="FF000000"/>
        <rFont val="宋体"/>
        <charset val="134"/>
      </rPr>
      <t xml:space="preserve">
</t>
    </r>
    <r>
      <rPr>
        <sz val="11"/>
        <color rgb="FF000000"/>
        <rFont val="宋体"/>
        <charset val="134"/>
      </rPr>
      <t>3.Interface display, confirmation pop-up messages and info messages conform to UFM definitions</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2.In Factory mode, the variable characters in the vehicle connection function info message do not match</t>
    </r>
    <r>
      <rPr>
        <sz val="11"/>
        <color rgb="FF000000"/>
        <rFont val="宋体"/>
        <charset val="134"/>
      </rPr>
      <t xml:space="preserve">
</t>
    </r>
    <r>
      <rPr>
        <sz val="11"/>
        <color rgb="FF000000"/>
        <rFont val="宋体"/>
        <charset val="134"/>
      </rPr>
      <t>3.In Transport mode, the variable characters in the info message of the vehicle connection function do not match</t>
    </r>
    <r>
      <rPr>
        <sz val="11"/>
        <color rgb="FF000000"/>
        <rFont val="宋体"/>
        <charset val="134"/>
      </rPr>
      <t xml:space="preserve">
</t>
    </r>
    <r>
      <rPr>
        <sz val="11"/>
        <color rgb="FF000000"/>
        <rFont val="宋体"/>
        <charset val="134"/>
      </rPr>
      <t>Recovery method: None</t>
    </r>
    <r>
      <rPr>
        <sz val="11"/>
        <color rgb="FF000000"/>
        <rFont val="宋体"/>
        <charset val="134"/>
      </rPr>
      <t xml:space="preserve">
</t>
    </r>
    <r>
      <rPr>
        <sz val="11"/>
        <color rgb="FF000000"/>
        <rFont val="宋体"/>
        <charset val="134"/>
      </rPr>
      <t>Occurrency:100%</t>
    </r>
    <r>
      <rPr>
        <sz val="11"/>
        <color rgb="FF000000"/>
        <rFont val="宋体"/>
        <charset val="134"/>
      </rPr>
      <t xml:space="preserve">
</t>
    </r>
    <r>
      <rPr>
        <sz val="11"/>
        <color rgb="FF000000"/>
        <rFont val="宋体"/>
        <charset val="134"/>
      </rPr>
      <t>Happen time:2022/4/22 09:13</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FNV3 version:dueros_A9_bin-1.0.0.311_20220301</t>
    </r>
    <r>
      <rPr>
        <sz val="11"/>
        <color rgb="FF000000"/>
        <rFont val="宋体"/>
        <charset val="134"/>
      </rPr>
      <t xml:space="preserve">
</t>
    </r>
    <r>
      <rPr>
        <sz val="11"/>
        <color rgb="FF000000"/>
        <rFont val="宋体"/>
        <charset val="134"/>
      </rPr>
      <t>VIN code:LVSHNFACXME999402</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ECG2-milestone-2022-02-Bundle-Release-1.0.32.129</t>
    </r>
    <r>
      <rPr>
        <sz val="11"/>
        <color rgb="FF000000"/>
        <rFont val="宋体"/>
        <charset val="134"/>
      </rPr>
      <t xml:space="preserve">
</t>
    </r>
    <r>
      <rPr>
        <sz val="11"/>
        <color rgb="FF000000"/>
        <rFont val="宋体"/>
        <charset val="134"/>
      </rPr>
      <t>TCU2-milestone-2022-02-modem6-Bundle-Release-China-2.0.7.27</t>
    </r>
    <r>
      <rPr>
        <sz val="11"/>
        <color rgb="FF000000"/>
        <rFont val="宋体"/>
        <charset val="134"/>
      </rPr>
      <t xml:space="preserve">
</t>
    </r>
    <r>
      <rPr>
        <sz val="11"/>
        <color rgb="FF000000"/>
        <rFont val="宋体"/>
        <charset val="134"/>
      </rPr>
      <t>Test place: REC</t>
    </r>
  </si>
  <si>
    <t>APIMCIM-5696</t>
  </si>
  <si>
    <t>Phase 5：【概率】超速，车标不飘红</t>
  </si>
  <si>
    <t>依赖主线</t>
  </si>
  <si>
    <r>
      <rPr>
        <sz val="11"/>
        <color rgb="FF000000"/>
        <rFont val="宋体"/>
        <charset val="134"/>
      </rPr>
      <t>前置条件：</t>
    </r>
    <r>
      <rPr>
        <sz val="11"/>
        <color rgb="FF000000"/>
        <rFont val="宋体"/>
        <charset val="134"/>
      </rPr>
      <t xml:space="preserve">
</t>
    </r>
    <r>
      <rPr>
        <sz val="11"/>
        <color rgb="FF000000"/>
        <rFont val="宋体"/>
        <charset val="134"/>
      </rPr>
      <t>1、实车路试</t>
    </r>
    <r>
      <rPr>
        <sz val="11"/>
        <color rgb="FF000000"/>
        <rFont val="宋体"/>
        <charset val="134"/>
      </rPr>
      <t xml:space="preserve">
</t>
    </r>
    <r>
      <rPr>
        <sz val="11"/>
        <color rgb="FF000000"/>
        <rFont val="宋体"/>
        <charset val="134"/>
      </rPr>
      <t>2、设置中车标设置为车速车标</t>
    </r>
    <r>
      <rPr>
        <sz val="11"/>
        <color rgb="FF000000"/>
        <rFont val="宋体"/>
        <charset val="134"/>
      </rPr>
      <t xml:space="preserve">
</t>
    </r>
    <r>
      <rPr>
        <sz val="11"/>
        <color rgb="FF000000"/>
        <rFont val="宋体"/>
        <charset val="134"/>
      </rPr>
      <t>软件版本（必填）：20220417_LA_NB_DCV5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Step1：发起导航，在限速40的匝道上超速行驶</t>
    </r>
    <r>
      <rPr>
        <sz val="11"/>
        <color rgb="FF000000"/>
        <rFont val="宋体"/>
        <charset val="134"/>
      </rPr>
      <t xml:space="preserve">
</t>
    </r>
    <r>
      <rPr>
        <sz val="11"/>
        <color rgb="FF000000"/>
        <rFont val="宋体"/>
        <charset val="134"/>
      </rPr>
      <t>Step2：超速行驶观察车标</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车标飘红显示</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车标不飘红</t>
    </r>
    <r>
      <rPr>
        <sz val="11"/>
        <color rgb="FF000000"/>
        <rFont val="宋体"/>
        <charset val="134"/>
      </rPr>
      <t xml:space="preserve">
</t>
    </r>
    <r>
      <rPr>
        <sz val="11"/>
        <color rgb="FF000000"/>
        <rFont val="宋体"/>
        <charset val="134"/>
      </rPr>
      <t>发生频率：4/5</t>
    </r>
    <r>
      <rPr>
        <sz val="11"/>
        <color rgb="FF000000"/>
        <rFont val="宋体"/>
        <charset val="134"/>
      </rPr>
      <t xml:space="preserve">
</t>
    </r>
    <r>
      <rPr>
        <sz val="11"/>
        <color rgb="FF000000"/>
        <rFont val="宋体"/>
        <charset val="134"/>
      </rPr>
      <t>发生时间：2022/4/21 14:20</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完整VIN号（必填）：LVSHNCAC5NH999967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</si>
  <si>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APIMCIM-5695</t>
  </si>
  <si>
    <t>Phase5:[必现]续航里程tab键上有告警标志时，详情页显示的是续航水平处于较高水平</t>
  </si>
  <si>
    <r>
      <rPr>
        <sz val="11"/>
        <color rgb="FF000000"/>
        <rFont val="宋体"/>
        <charset val="134"/>
      </rPr>
      <t>Bug描述：续航里程tab键上有告警标志时，详情页显示的是续航水平处于较高水平</t>
    </r>
    <r>
      <rPr>
        <sz val="11"/>
        <color rgb="FF000000"/>
        <rFont val="宋体"/>
        <charset val="134"/>
      </rPr>
      <t xml:space="preserve">
</t>
    </r>
    <r>
      <rPr>
        <sz val="11"/>
        <color rgb="FF000000"/>
        <rFont val="宋体"/>
        <charset val="134"/>
      </rPr>
      <t>*前置条件:*</t>
    </r>
    <r>
      <rPr>
        <sz val="11"/>
        <color rgb="FF000000"/>
        <rFont val="宋体"/>
        <charset val="134"/>
      </rPr>
      <t xml:space="preserve">
</t>
    </r>
    <r>
      <rPr>
        <sz val="11"/>
        <color rgb="FF000000"/>
        <rFont val="宋体"/>
        <charset val="134"/>
      </rPr>
      <t>Ignition ON</t>
    </r>
    <r>
      <rPr>
        <sz val="11"/>
        <color rgb="FF000000"/>
        <rFont val="宋体"/>
        <charset val="134"/>
      </rPr>
      <t xml:space="preserve">
</t>
    </r>
    <r>
      <rPr>
        <sz val="11"/>
        <color rgb="FF000000"/>
        <rFont val="宋体"/>
        <charset val="134"/>
      </rPr>
      <t>*软件版本:* 20220408_LA_NB_DCV4_PRO</t>
    </r>
    <r>
      <rPr>
        <sz val="11"/>
        <color rgb="FF000000"/>
        <rFont val="宋体"/>
        <charset val="134"/>
      </rPr>
      <t xml:space="preserve">
</t>
    </r>
    <r>
      <rPr>
        <sz val="11"/>
        <color rgb="FF000000"/>
        <rFont val="宋体"/>
        <charset val="134"/>
      </rPr>
      <t>*操作步骤*</t>
    </r>
    <r>
      <rPr>
        <sz val="11"/>
        <color rgb="FF000000"/>
        <rFont val="宋体"/>
        <charset val="134"/>
      </rPr>
      <t xml:space="preserve">
</t>
    </r>
    <r>
      <rPr>
        <sz val="11"/>
        <color rgb="FF000000"/>
        <rFont val="宋体"/>
        <charset val="134"/>
      </rPr>
      <t>Step1：点击VHA界面入口</t>
    </r>
    <r>
      <rPr>
        <sz val="11"/>
        <color rgb="FF000000"/>
        <rFont val="宋体"/>
        <charset val="134"/>
      </rPr>
      <t xml:space="preserve">
</t>
    </r>
    <r>
      <rPr>
        <sz val="11"/>
        <color rgb="FF000000"/>
        <rFont val="宋体"/>
        <charset val="134"/>
      </rPr>
      <t>Step2、发送油量大于等于10%（100）的信号，观察界面显示</t>
    </r>
    <r>
      <rPr>
        <sz val="11"/>
        <color rgb="FF000000"/>
        <rFont val="宋体"/>
        <charset val="134"/>
      </rPr>
      <t xml:space="preserve">
</t>
    </r>
    <r>
      <rPr>
        <sz val="11"/>
        <color rgb="FF000000"/>
        <rFont val="宋体"/>
        <charset val="134"/>
      </rPr>
      <t>Step3、发送油量小于10%（100）的信号，观察界面显示</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*期待结果:*3、由于步骤1提示的是续航水平较低，则步骤三操作结束，应该提示：续航水平较低，且续航里程tab键上有告警图标</t>
    </r>
    <r>
      <rPr>
        <sz val="11"/>
        <color rgb="FF000000"/>
        <rFont val="宋体"/>
        <charset val="134"/>
      </rPr>
      <t xml:space="preserve">
</t>
    </r>
    <r>
      <rPr>
        <sz val="11"/>
        <color rgb="FF000000"/>
        <rFont val="宋体"/>
        <charset val="134"/>
      </rPr>
      <t>*实际结果：*续航里程tab键上有告警图标，但是详情页仍显示文本：续航水平处于较高水平</t>
    </r>
    <r>
      <rPr>
        <sz val="11"/>
        <color rgb="FF000000"/>
        <rFont val="宋体"/>
        <charset val="134"/>
      </rPr>
      <t xml:space="preserve">
</t>
    </r>
    <r>
      <rPr>
        <sz val="11"/>
        <color rgb="FF000000"/>
        <rFont val="宋体"/>
        <charset val="134"/>
      </rPr>
      <t>恢复手段：再次设置机油大于等于10%，续航里程大于等于80km</t>
    </r>
    <r>
      <rPr>
        <sz val="11"/>
        <color rgb="FF000000"/>
        <rFont val="宋体"/>
        <charset val="134"/>
      </rPr>
      <t xml:space="preserve">
</t>
    </r>
    <r>
      <rPr>
        <sz val="11"/>
        <color rgb="FF000000"/>
        <rFont val="宋体"/>
        <charset val="134"/>
      </rPr>
      <t>发生时间:2022/4/22</t>
    </r>
    <r>
      <rPr>
        <sz val="11"/>
        <color rgb="FF000000"/>
        <rFont val="宋体"/>
        <charset val="134"/>
      </rPr>
      <t xml:space="preserve">
</t>
    </r>
    <r>
      <rPr>
        <sz val="11"/>
        <color rgb="FF000000"/>
        <rFont val="宋体"/>
        <charset val="134"/>
      </rPr>
      <t xml:space="preserve"> </t>
    </r>
    <r>
      <rPr>
        <sz val="11"/>
        <color rgb="FF000000"/>
        <rFont val="宋体"/>
        <charset val="134"/>
      </rPr>
      <t>Phone: N/A</t>
    </r>
    <r>
      <rPr>
        <sz val="11"/>
        <color rgb="FF000000"/>
        <rFont val="宋体"/>
        <charset val="134"/>
      </rPr>
      <t xml:space="preserve">
</t>
    </r>
    <r>
      <rPr>
        <sz val="11"/>
        <color rgb="FF000000"/>
        <rFont val="宋体"/>
        <charset val="134"/>
      </rPr>
      <t xml:space="preserve"> </t>
    </r>
    <r>
      <rPr>
        <sz val="11"/>
        <color rgb="FF000000"/>
        <rFont val="宋体"/>
        <charset val="134"/>
      </rPr>
      <t>VIN： LVSHNFACXME999402</t>
    </r>
    <r>
      <rPr>
        <sz val="11"/>
        <color rgb="FF000000"/>
        <rFont val="宋体"/>
        <charset val="134"/>
      </rPr>
      <t xml:space="preserve">
</t>
    </r>
    <r>
      <rPr>
        <sz val="11"/>
        <color rgb="FF000000"/>
        <rFont val="宋体"/>
        <charset val="134"/>
      </rPr>
      <t xml:space="preserve"> </t>
    </r>
    <r>
      <rPr>
        <sz val="11"/>
        <color rgb="FF000000"/>
        <rFont val="宋体"/>
        <charset val="134"/>
      </rPr>
      <t>Lincoln Way version: N/A</t>
    </r>
    <r>
      <rPr>
        <sz val="11"/>
        <color rgb="FF000000"/>
        <rFont val="宋体"/>
        <charset val="134"/>
      </rPr>
      <t xml:space="preserve">
</t>
    </r>
    <r>
      <rPr>
        <sz val="11"/>
        <color rgb="FF000000"/>
        <rFont val="宋体"/>
        <charset val="134"/>
      </rPr>
      <t xml:space="preserve"> </t>
    </r>
    <r>
      <rPr>
        <sz val="11"/>
        <color rgb="FF000000"/>
        <rFont val="宋体"/>
        <charset val="134"/>
      </rPr>
      <t>Lincoln Way Account: N/A</t>
    </r>
    <r>
      <rPr>
        <sz val="11"/>
        <color rgb="FF000000"/>
        <rFont val="宋体"/>
        <charset val="134"/>
      </rPr>
      <t xml:space="preserve">
</t>
    </r>
    <r>
      <rPr>
        <sz val="11"/>
        <color rgb="FF000000"/>
        <rFont val="宋体"/>
        <charset val="134"/>
      </rPr>
      <t xml:space="preserve"> </t>
    </r>
    <r>
      <rPr>
        <sz val="11"/>
        <color rgb="FF000000"/>
        <rFont val="宋体"/>
        <charset val="134"/>
      </rPr>
      <t>Site:REC</t>
    </r>
    <r>
      <rPr>
        <sz val="11"/>
        <color rgb="FF000000"/>
        <rFont val="宋体"/>
        <charset val="134"/>
      </rPr>
      <t xml:space="preserve">
</t>
    </r>
    <r>
      <rPr>
        <sz val="11"/>
        <color rgb="FF000000"/>
        <rFont val="宋体"/>
        <charset val="134"/>
      </rPr>
      <t xml:space="preserve"> </t>
    </r>
    <r>
      <rPr>
        <sz val="11"/>
        <color rgb="FF000000"/>
        <rFont val="宋体"/>
        <charset val="134"/>
      </rPr>
      <t>VDR: N/A</t>
    </r>
  </si>
  <si>
    <t>APIMCIM-5694</t>
  </si>
  <si>
    <r>
      <rPr>
        <sz val="11"/>
        <color rgb="FF000000"/>
        <rFont val="宋体"/>
        <charset val="134"/>
      </rPr>
      <t>Phase5:【必现】CDX707</t>
    </r>
    <r>
      <rPr>
        <sz val="11"/>
        <color rgb="FF000000"/>
        <rFont val="宋体"/>
        <charset val="134"/>
      </rPr>
      <t xml:space="preserve">  </t>
    </r>
    <r>
      <rPr>
        <sz val="11"/>
        <color rgb="FF000000"/>
        <rFont val="宋体"/>
        <charset val="134"/>
      </rPr>
      <t>15分钟提示用户打开空调消息未弹出</t>
    </r>
  </si>
  <si>
    <r>
      <rPr>
        <sz val="11"/>
        <color rgb="FF000000"/>
        <rFont val="宋体"/>
        <charset val="134"/>
      </rPr>
      <t>描述：条件满足后，15分钟提示用户打开空调消息未弹出</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1.正常行驶&gt;=15分钟（Veh_V_ActlEng）</t>
    </r>
    <r>
      <rPr>
        <sz val="11"/>
        <color rgb="FF000000"/>
        <rFont val="宋体"/>
        <charset val="134"/>
      </rPr>
      <t xml:space="preserve">
</t>
    </r>
    <r>
      <rPr>
        <sz val="11"/>
        <color rgb="FF000000"/>
        <rFont val="宋体"/>
        <charset val="134"/>
      </rPr>
      <t>2.车内PM2.5数据&gt;35</t>
    </r>
    <r>
      <rPr>
        <sz val="11"/>
        <color rgb="FF000000"/>
        <rFont val="宋体"/>
        <charset val="134"/>
      </rPr>
      <t xml:space="preserve">
</t>
    </r>
    <r>
      <rPr>
        <sz val="11"/>
        <color rgb="FF000000"/>
        <rFont val="宋体"/>
        <charset val="134"/>
      </rPr>
      <t>3。空调系统不工作</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1.查看是否弹出横幅消息</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1.15分钟触发“是否帮你打开空调，净化车内空气”横幅弹框</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1.无弹窗</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发生时间：4/21/2022 16: 54--17：13</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FNV2 version：dueros_A9_bin-1.0.0.311_20220301</t>
    </r>
    <r>
      <rPr>
        <sz val="11"/>
        <color rgb="FF000000"/>
        <rFont val="宋体"/>
        <charset val="134"/>
      </rPr>
      <t xml:space="preserve">
</t>
    </r>
    <r>
      <rPr>
        <sz val="11"/>
        <color rgb="FF000000"/>
        <rFont val="宋体"/>
        <charset val="134"/>
      </rPr>
      <t>VIN code：LVSHNFACXME999402</t>
    </r>
    <r>
      <rPr>
        <sz val="11"/>
        <color rgb="FF000000"/>
        <rFont val="宋体"/>
        <charset val="134"/>
      </rPr>
      <t xml:space="preserve">
</t>
    </r>
    <r>
      <rPr>
        <sz val="11"/>
        <color rgb="FF000000"/>
        <rFont val="宋体"/>
        <charset val="134"/>
      </rPr>
      <t>测试地点：REC</t>
    </r>
  </si>
  <si>
    <t>APIMCIM-5693</t>
  </si>
  <si>
    <t>Phase5:[Occurency 100%] CDX707 The value of the bearing in the direction of the head is always 0</t>
  </si>
  <si>
    <r>
      <rPr>
        <sz val="11"/>
        <color rgb="FF000000"/>
        <rFont val="宋体"/>
        <charset val="134"/>
      </rPr>
      <t>描述：获取车头方向bearing的值一直为0</t>
    </r>
    <r>
      <rPr>
        <sz val="11"/>
        <color rgb="FF000000"/>
        <rFont val="宋体"/>
        <charset val="134"/>
      </rPr>
      <t xml:space="preserve">
</t>
    </r>
    <r>
      <rPr>
        <sz val="11"/>
        <color rgb="FF000000"/>
        <rFont val="宋体"/>
        <charset val="134"/>
      </rPr>
      <t>前置条件：车机正常点亮，网络正常</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1.点亮车机；</t>
    </r>
    <r>
      <rPr>
        <sz val="11"/>
        <color rgb="FF000000"/>
        <rFont val="宋体"/>
        <charset val="134"/>
      </rPr>
      <t xml:space="preserve">
</t>
    </r>
    <r>
      <rPr>
        <sz val="11"/>
        <color rgb="FF000000"/>
        <rFont val="宋体"/>
        <charset val="134"/>
      </rPr>
      <t>2.移动小车位置，改变车头方向；</t>
    </r>
    <r>
      <rPr>
        <sz val="11"/>
        <color rgb="FF000000"/>
        <rFont val="宋体"/>
        <charset val="134"/>
      </rPr>
      <t xml:space="preserve">
</t>
    </r>
    <r>
      <rPr>
        <sz val="11"/>
        <color rgb="FF000000"/>
        <rFont val="宋体"/>
        <charset val="134"/>
      </rPr>
      <t>2.查看Hvstatus log中“bearing”的值。</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实际结果：bearing的值一直为“0”</t>
    </r>
    <r>
      <rPr>
        <sz val="11"/>
        <color rgb="FF000000"/>
        <rFont val="宋体"/>
        <charset val="134"/>
      </rPr>
      <t xml:space="preserve">
</t>
    </r>
    <r>
      <rPr>
        <sz val="11"/>
        <color rgb="FF000000"/>
        <rFont val="宋体"/>
        <charset val="134"/>
      </rPr>
      <t>预期结果：正常获取“bearing”的值</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发生概率：100%</t>
    </r>
    <r>
      <rPr>
        <sz val="11"/>
        <color rgb="FF000000"/>
        <rFont val="宋体"/>
        <charset val="134"/>
      </rPr>
      <t xml:space="preserve">
</t>
    </r>
    <r>
      <rPr>
        <sz val="11"/>
        <color rgb="FF000000"/>
        <rFont val="宋体"/>
        <charset val="134"/>
      </rPr>
      <t>发生时间：2022/4/21 16:47</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SW:20220408_LA_NB_DCV4_PRO</t>
    </r>
    <r>
      <rPr>
        <sz val="11"/>
        <color rgb="FF000000"/>
        <rFont val="宋体"/>
        <charset val="134"/>
      </rPr>
      <t xml:space="preserve">
</t>
    </r>
    <r>
      <rPr>
        <sz val="11"/>
        <color rgb="FF000000"/>
        <rFont val="宋体"/>
        <charset val="134"/>
      </rPr>
      <t>SYNC:20220408_LA_NB_DCV4_PRO</t>
    </r>
    <r>
      <rPr>
        <sz val="11"/>
        <color rgb="FF000000"/>
        <rFont val="宋体"/>
        <charset val="134"/>
      </rPr>
      <t xml:space="preserve">
</t>
    </r>
    <r>
      <rPr>
        <sz val="11"/>
        <color rgb="FF000000"/>
        <rFont val="宋体"/>
        <charset val="134"/>
      </rPr>
      <t>V2I:MY22_CDX707[3.0.16b][R.917-STG]</t>
    </r>
    <r>
      <rPr>
        <sz val="11"/>
        <color rgb="FF000000"/>
        <rFont val="宋体"/>
        <charset val="134"/>
      </rPr>
      <t xml:space="preserve">
</t>
    </r>
    <r>
      <rPr>
        <sz val="11"/>
        <color rgb="FF000000"/>
        <rFont val="宋体"/>
        <charset val="134"/>
      </rPr>
      <t>百度地图：5.0.1.5.Phase5-DCV4-2022-2-24</t>
    </r>
    <r>
      <rPr>
        <sz val="11"/>
        <color rgb="FF000000"/>
        <rFont val="宋体"/>
        <charset val="134"/>
      </rPr>
      <t xml:space="preserve">
</t>
    </r>
    <r>
      <rPr>
        <sz val="11"/>
        <color rgb="FF000000"/>
        <rFont val="宋体"/>
        <charset val="134"/>
      </rPr>
      <t>台架环境：stage</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t>
    </r>
  </si>
  <si>
    <t>APIMCIM-5692</t>
  </si>
  <si>
    <t>Phase 5：【必现】车标上的车速不正确</t>
  </si>
  <si>
    <t>DCV5_MUST_FIX</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</si>
  <si>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1、实车路试</t>
    </r>
    <r>
      <rPr>
        <sz val="11"/>
        <color rgb="FF000000"/>
        <rFont val="宋体"/>
        <charset val="134"/>
      </rPr>
      <t xml:space="preserve">
</t>
    </r>
    <r>
      <rPr>
        <sz val="11"/>
        <color rgb="FF000000"/>
        <rFont val="宋体"/>
        <charset val="134"/>
      </rPr>
      <t>2、设置中车标设置为车速车标</t>
    </r>
    <r>
      <rPr>
        <sz val="11"/>
        <color rgb="FF000000"/>
        <rFont val="宋体"/>
        <charset val="134"/>
      </rPr>
      <t xml:space="preserve">
</t>
    </r>
    <r>
      <rPr>
        <sz val="11"/>
        <color rgb="FF000000"/>
        <rFont val="宋体"/>
        <charset val="134"/>
      </rPr>
      <t xml:space="preserve"> </t>
    </r>
    <r>
      <rPr>
        <sz val="11"/>
        <color rgb="FF000000"/>
        <rFont val="宋体"/>
        <charset val="134"/>
      </rPr>
      <t>软件版本（必填）：20220417_LA_NB_DCV5</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Step1：发起导航，沿着路线行驶</t>
    </r>
    <r>
      <rPr>
        <sz val="11"/>
        <color rgb="FF000000"/>
        <rFont val="宋体"/>
        <charset val="134"/>
      </rPr>
      <t xml:space="preserve">
</t>
    </r>
    <r>
      <rPr>
        <sz val="11"/>
        <color rgb="FF000000"/>
        <rFont val="宋体"/>
        <charset val="134"/>
      </rPr>
      <t xml:space="preserve"> </t>
    </r>
    <r>
      <rPr>
        <sz val="11"/>
        <color rgb="FF000000"/>
        <rFont val="宋体"/>
        <charset val="134"/>
      </rPr>
      <t>Step2：观察车标车速</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 </t>
    </r>
    <r>
      <rPr>
        <sz val="11"/>
        <color rgb="FF000000"/>
        <rFont val="宋体"/>
        <charset val="134"/>
      </rPr>
      <t>车速显示正确</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车标车速显示不正确（如车已停下，车速仍为46)</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发生时间：2022/4/21 14:04</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完整VIN号（必填）：LVSHNCAC5NH999967</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</si>
  <si>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APIMCIM-5691</t>
  </si>
  <si>
    <t>Phase5:【必现】提示区故障文字与UE显示不一致</t>
  </si>
  <si>
    <t>xchi4</t>
  </si>
  <si>
    <r>
      <rPr>
        <sz val="11"/>
        <color rgb="FF000000"/>
        <rFont val="宋体"/>
        <charset val="134"/>
      </rPr>
      <t>Summary：触发单个故障，提示区显示的故障文字与UE中描述的文字不一致</t>
    </r>
    <r>
      <rPr>
        <sz val="11"/>
        <color rgb="FF000000"/>
        <rFont val="宋体"/>
        <charset val="134"/>
      </rPr>
      <t xml:space="preserve">
</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 使用CAN4点亮台架</t>
    </r>
    <r>
      <rPr>
        <sz val="11"/>
        <color rgb="FF000000"/>
        <rFont val="宋体"/>
        <charset val="134"/>
      </rPr>
      <t xml:space="preserve">
</t>
    </r>
    <r>
      <rPr>
        <sz val="11"/>
        <color rgb="FF000000"/>
        <rFont val="宋体"/>
        <charset val="134"/>
      </rPr>
      <t xml:space="preserve"> </t>
    </r>
    <r>
      <rPr>
        <sz val="11"/>
        <color rgb="FF000000"/>
        <rFont val="宋体"/>
        <charset val="134"/>
      </rPr>
      <t>Step2: 首次进入输入</t>
    </r>
    <r>
      <rPr>
        <sz val="11"/>
        <color rgb="FF000000"/>
        <rFont val="宋体"/>
        <charset val="134"/>
      </rPr>
      <t xml:space="preserve">
</t>
    </r>
    <r>
      <rPr>
        <sz val="11"/>
        <color rgb="FF000000"/>
        <rFont val="宋体"/>
        <charset val="134"/>
      </rPr>
      <t xml:space="preserve"> </t>
    </r>
    <r>
      <rPr>
        <sz val="11"/>
        <color rgb="FF000000"/>
        <rFont val="宋体"/>
        <charset val="134"/>
      </rPr>
      <t>adb shell</t>
    </r>
    <r>
      <rPr>
        <sz val="11"/>
        <color rgb="FF000000"/>
        <rFont val="宋体"/>
        <charset val="134"/>
      </rPr>
      <t xml:space="preserve">
</t>
    </r>
    <r>
      <rPr>
        <sz val="11"/>
        <color rgb="FF000000"/>
        <rFont val="宋体"/>
        <charset val="134"/>
      </rPr>
      <t xml:space="preserve"> </t>
    </r>
    <r>
      <rPr>
        <sz val="11"/>
        <color rgb="FF000000"/>
        <rFont val="宋体"/>
        <charset val="134"/>
      </rPr>
      <t>iptables -F</t>
    </r>
    <r>
      <rPr>
        <sz val="11"/>
        <color rgb="FF000000"/>
        <rFont val="宋体"/>
        <charset val="134"/>
      </rPr>
      <t xml:space="preserve">
</t>
    </r>
    <r>
      <rPr>
        <sz val="11"/>
        <color rgb="FF000000"/>
        <rFont val="宋体"/>
        <charset val="134"/>
      </rPr>
      <t xml:space="preserve"> </t>
    </r>
    <r>
      <rPr>
        <sz val="11"/>
        <color rgb="FF000000"/>
        <rFont val="宋体"/>
        <charset val="134"/>
      </rPr>
      <t>cd vendor/bin</t>
    </r>
    <r>
      <rPr>
        <sz val="11"/>
        <color rgb="FF000000"/>
        <rFont val="宋体"/>
        <charset val="134"/>
      </rPr>
      <t xml:space="preserve">
</t>
    </r>
    <r>
      <rPr>
        <sz val="11"/>
        <color rgb="FF000000"/>
        <rFont val="宋体"/>
        <charset val="134"/>
      </rPr>
      <t xml:space="preserve"> </t>
    </r>
    <r>
      <rPr>
        <sz val="11"/>
        <color rgb="FF000000"/>
        <rFont val="宋体"/>
        <charset val="134"/>
      </rPr>
      <t>Step3: 使用脚本依次触发单个故障</t>
    </r>
    <r>
      <rPr>
        <sz val="11"/>
        <color rgb="FF000000"/>
        <rFont val="宋体"/>
        <charset val="134"/>
      </rPr>
      <t xml:space="preserve">
</t>
    </r>
    <r>
      <rPr>
        <sz val="11"/>
        <color rgb="FF000000"/>
        <rFont val="宋体"/>
        <charset val="134"/>
      </rPr>
      <t xml:space="preserve"> </t>
    </r>
    <r>
      <rPr>
        <sz val="11"/>
        <color rgb="FF000000"/>
        <rFont val="宋体"/>
        <charset val="134"/>
      </rPr>
      <t>Step4: 查看首页提示区显示</t>
    </r>
    <r>
      <rPr>
        <sz val="11"/>
        <color rgb="FF000000"/>
        <rFont val="宋体"/>
        <charset val="134"/>
      </rPr>
      <t xml:space="preserve">
</t>
    </r>
    <r>
      <rPr>
        <sz val="11"/>
        <color rgb="FF000000"/>
        <rFont val="宋体"/>
        <charset val="134"/>
      </rPr>
      <t xml:space="preserve"> </t>
    </r>
    <r>
      <rPr>
        <sz val="11"/>
        <color rgb="FF000000"/>
        <rFont val="宋体"/>
        <charset val="134"/>
      </rPr>
      <t>Step5: 查看车模页提示区显示</t>
    </r>
    <r>
      <rPr>
        <sz val="11"/>
        <color rgb="FF000000"/>
        <rFont val="宋体"/>
        <charset val="134"/>
      </rPr>
      <t xml:space="preserve">
</t>
    </r>
    <r>
      <rPr>
        <sz val="11"/>
        <color rgb="FF000000"/>
        <rFont val="宋体"/>
        <charset val="134"/>
      </rPr>
      <t xml:space="preserve"> </t>
    </r>
    <r>
      <rPr>
        <sz val="11"/>
        <color rgb="FF000000"/>
        <rFont val="宋体"/>
        <charset val="134"/>
      </rPr>
      <t>期待结果: icon与文字的显示与UE一致</t>
    </r>
    <r>
      <rPr>
        <sz val="11"/>
        <color rgb="FF000000"/>
        <rFont val="宋体"/>
        <charset val="134"/>
      </rPr>
      <t xml:space="preserve">
</t>
    </r>
    <r>
      <rPr>
        <sz val="11"/>
        <color rgb="FF000000"/>
        <rFont val="宋体"/>
        <charset val="134"/>
      </rPr>
      <t xml:space="preserve"> </t>
    </r>
    <r>
      <rPr>
        <sz val="11"/>
        <color rgb="FF000000"/>
        <rFont val="宋体"/>
        <charset val="134"/>
      </rPr>
      <t>实际结果: 提示区显示的故障文字与UE中描述的文字不一致</t>
    </r>
    <r>
      <rPr>
        <sz val="11"/>
        <color rgb="FF000000"/>
        <rFont val="宋体"/>
        <charset val="134"/>
      </rPr>
      <t xml:space="preserve">
</t>
    </r>
    <r>
      <rPr>
        <sz val="11"/>
        <color rgb="FF000000"/>
        <rFont val="宋体"/>
        <charset val="134"/>
      </rPr>
      <t xml:space="preserve"> </t>
    </r>
    <r>
      <rPr>
        <sz val="11"/>
        <color rgb="FF000000"/>
        <rFont val="宋体"/>
        <charset val="134"/>
      </rPr>
      <t>恢复方法: 无</t>
    </r>
    <r>
      <rPr>
        <sz val="11"/>
        <color rgb="FF000000"/>
        <rFont val="宋体"/>
        <charset val="134"/>
      </rPr>
      <t xml:space="preserve">
</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 xml:space="preserve"> </t>
    </r>
    <r>
      <rPr>
        <sz val="11"/>
        <color rgb="FF000000"/>
        <rFont val="宋体"/>
        <charset val="134"/>
      </rPr>
      <t>发生时间: 2022/4/20 11:12</t>
    </r>
    <r>
      <rPr>
        <sz val="11"/>
        <color rgb="FF000000"/>
        <rFont val="宋体"/>
        <charset val="134"/>
      </rPr>
      <t xml:space="preserve">
</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 xml:space="preserve"> </t>
    </r>
    <r>
      <rPr>
        <sz val="11"/>
        <color rgb="FF000000"/>
        <rFont val="宋体"/>
        <charset val="134"/>
      </rPr>
      <t>VIN code:LVSHNCAC0NH999942</t>
    </r>
  </si>
  <si>
    <t>APIMCIM-5690</t>
  </si>
  <si>
    <t>Phase5:【必现】CDX707 VPA命令反馈当前没有网络</t>
  </si>
  <si>
    <r>
      <rPr>
        <sz val="11"/>
        <color rgb="FF000000"/>
        <rFont val="宋体"/>
        <charset val="134"/>
      </rPr>
      <t>描述：CDX707 VPA命令反馈当前没有网络</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 xml:space="preserve"> </t>
    </r>
    <r>
      <rPr>
        <sz val="11"/>
        <color rgb="FF000000"/>
        <rFont val="宋体"/>
        <charset val="134"/>
      </rPr>
      <t>2. 车机已配置支持VPA功能</t>
    </r>
    <r>
      <rPr>
        <sz val="11"/>
        <color rgb="FF000000"/>
        <rFont val="宋体"/>
        <charset val="134"/>
      </rPr>
      <t xml:space="preserve">
</t>
    </r>
    <r>
      <rPr>
        <sz val="11"/>
        <color rgb="FF000000"/>
        <rFont val="宋体"/>
        <charset val="134"/>
      </rPr>
      <t>3.WIR开启，连接4G网或WIFI</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 唤醒VPA，Query"检查胎压"</t>
    </r>
    <r>
      <rPr>
        <sz val="11"/>
        <color rgb="FF000000"/>
        <rFont val="宋体"/>
        <charset val="134"/>
      </rPr>
      <t xml:space="preserve">
</t>
    </r>
    <r>
      <rPr>
        <sz val="11"/>
        <color rgb="FF000000"/>
        <rFont val="宋体"/>
        <charset val="134"/>
      </rPr>
      <t xml:space="preserve"> </t>
    </r>
    <r>
      <rPr>
        <sz val="11"/>
        <color rgb="FF000000"/>
        <rFont val="宋体"/>
        <charset val="134"/>
      </rPr>
      <t># Query"今天天气怎么样"</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1.VPA返回"为你打开胎压界面"后界面消失进入胎压界面</t>
    </r>
    <r>
      <rPr>
        <sz val="11"/>
        <color rgb="FF000000"/>
        <rFont val="宋体"/>
        <charset val="134"/>
      </rPr>
      <t xml:space="preserve">
</t>
    </r>
    <r>
      <rPr>
        <sz val="11"/>
        <color rgb="FF000000"/>
        <rFont val="宋体"/>
        <charset val="134"/>
      </rPr>
      <t>2.VPA返回天气信息</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1.VPA返回"当前网络异常，请先为我连接网络"</t>
    </r>
    <r>
      <rPr>
        <sz val="11"/>
        <color rgb="FF000000"/>
        <rFont val="宋体"/>
        <charset val="134"/>
      </rPr>
      <t xml:space="preserve">
</t>
    </r>
    <r>
      <rPr>
        <sz val="11"/>
        <color rgb="FF000000"/>
        <rFont val="宋体"/>
        <charset val="134"/>
      </rPr>
      <t>2.VPA返回"当前网络异常，请先为我连接网络"</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发生时间：4/21/2022 14:38 (台架时间：19:14)</t>
    </r>
    <r>
      <rPr>
        <sz val="11"/>
        <color rgb="FF000000"/>
        <rFont val="宋体"/>
        <charset val="134"/>
      </rPr>
      <t xml:space="preserve">
</t>
    </r>
    <r>
      <rPr>
        <sz val="11"/>
        <color rgb="FF000000"/>
        <rFont val="宋体"/>
        <charset val="134"/>
      </rPr>
      <t>IVI SOC version：20220408_0648_LA_NB_DCV4_PRO</t>
    </r>
    <r>
      <rPr>
        <sz val="11"/>
        <color rgb="FF000000"/>
        <rFont val="宋体"/>
        <charset val="134"/>
      </rPr>
      <t xml:space="preserve">
</t>
    </r>
    <r>
      <rPr>
        <sz val="11"/>
        <color rgb="FF000000"/>
        <rFont val="宋体"/>
        <charset val="134"/>
      </rPr>
      <t>IVI MCU version：20220408_0648_LA_NB_DCV4_PRO</t>
    </r>
    <r>
      <rPr>
        <sz val="11"/>
        <color rgb="FF000000"/>
        <rFont val="宋体"/>
        <charset val="134"/>
      </rPr>
      <t xml:space="preserve">
</t>
    </r>
    <r>
      <rPr>
        <sz val="11"/>
        <color rgb="FF000000"/>
        <rFont val="宋体"/>
        <charset val="134"/>
      </rPr>
      <t>测试地点：REC</t>
    </r>
  </si>
  <si>
    <t>APIMCIM-5689</t>
  </si>
  <si>
    <t>Phase 5：【偶发】车辆启动后中控屏一直显示林肯标界面</t>
  </si>
  <si>
    <t>FCPA</t>
  </si>
  <si>
    <t>xliu176</t>
  </si>
  <si>
    <r>
      <rPr>
        <sz val="11"/>
        <color rgb="FF000000"/>
        <rFont val="宋体"/>
        <charset val="134"/>
      </rPr>
      <t>Pre-condition: 车辆启动</t>
    </r>
    <r>
      <rPr>
        <sz val="11"/>
        <color rgb="FF000000"/>
        <rFont val="宋体"/>
        <charset val="134"/>
      </rPr>
      <t xml:space="preserve">
</t>
    </r>
    <r>
      <rPr>
        <sz val="11"/>
        <color rgb="FF000000"/>
        <rFont val="宋体"/>
        <charset val="134"/>
      </rPr>
      <t xml:space="preserve"> </t>
    </r>
    <r>
      <rPr>
        <sz val="11"/>
        <color rgb="FF000000"/>
        <rFont val="宋体"/>
        <charset val="134"/>
      </rPr>
      <t>SYNC+版本（必填）：20220408_LA_NB_DCV4_PRO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 xml:space="preserve"> </t>
    </r>
    <r>
      <rPr>
        <sz val="11"/>
        <color rgb="FF000000"/>
        <rFont val="宋体"/>
        <charset val="134"/>
      </rPr>
      <t>Step2：显示屏一直显示“林肯”标</t>
    </r>
    <r>
      <rPr>
        <sz val="11"/>
        <color rgb="FF000000"/>
        <rFont val="宋体"/>
        <charset val="134"/>
      </rPr>
      <t xml:space="preserve">
</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实际结果：车辆启动后中控屏一直显示林肯标界面,车辆重新上电下电后恢复（由于车机一直显示林肯标，不知发生问题时的时间，从上个问题的时间推算，车机时间约为00：32）</t>
    </r>
    <r>
      <rPr>
        <sz val="11"/>
        <color rgb="FF000000"/>
        <rFont val="宋体"/>
        <charset val="134"/>
      </rPr>
      <t xml:space="preserve">
</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 xml:space="preserve"> </t>
    </r>
    <r>
      <rPr>
        <sz val="11"/>
        <color rgb="FF000000"/>
        <rFont val="宋体"/>
        <charset val="134"/>
      </rPr>
      <t>发生时间: 2022/4/17 08：34（车机：）</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VIN号完整VIN号(必填！): 999918</t>
    </r>
    <r>
      <rPr>
        <sz val="11"/>
        <color rgb="FF000000"/>
        <rFont val="宋体"/>
        <charset val="134"/>
      </rPr>
      <t xml:space="preserve">
</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 xml:space="preserve"> </t>
    </r>
    <r>
      <rPr>
        <sz val="11"/>
        <color rgb="FF000000"/>
        <rFont val="宋体"/>
        <charset val="134"/>
      </rPr>
      <t>地点: 重庆一工厂FCPA</t>
    </r>
  </si>
  <si>
    <t>APIMCIM-5688</t>
  </si>
  <si>
    <t>Phase 5：【偶发】707 HB02 0815 999918后排显示屏蓝屏（车机：0012）</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</si>
  <si>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Step1：中控后端显示屏</t>
    </r>
    <r>
      <rPr>
        <sz val="11"/>
        <color rgb="FF000000"/>
        <rFont val="宋体"/>
        <charset val="134"/>
      </rPr>
      <t xml:space="preserve">
</t>
    </r>
    <r>
      <rPr>
        <sz val="11"/>
        <color rgb="FF000000"/>
        <rFont val="宋体"/>
        <charset val="134"/>
      </rPr>
      <t>Step2：蓝屏</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实际结果：后排显示屏蓝屏</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2022/4/17 08：15（车机：00：12）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999918</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</si>
  <si>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APIMCIM-5687</t>
  </si>
  <si>
    <t>Phase5:【必现】CDX707 Demo Mode演示视频暂停界面缺少跳过功能</t>
  </si>
  <si>
    <r>
      <rPr>
        <sz val="11"/>
        <color rgb="FF000000"/>
        <rFont val="宋体"/>
        <charset val="134"/>
      </rPr>
      <t>Summary：Demo Mode演示视频暂停界面缺少跳过功能</t>
    </r>
    <r>
      <rPr>
        <sz val="11"/>
        <color rgb="FF000000"/>
        <rFont val="宋体"/>
        <charset val="134"/>
      </rPr>
      <t xml:space="preserve">
</t>
    </r>
    <r>
      <rPr>
        <sz val="11"/>
        <color rgb="FF000000"/>
        <rFont val="宋体"/>
        <charset val="134"/>
      </rPr>
      <t>Pre-condition: 1.上电并启动IVI 2.车辆处于P挡 3.未完成亮点结束流程</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Step1:点击主界面上的所有应用</t>
    </r>
    <r>
      <rPr>
        <sz val="11"/>
        <color rgb="FF000000"/>
        <rFont val="宋体"/>
        <charset val="134"/>
      </rPr>
      <t xml:space="preserve">
</t>
    </r>
    <r>
      <rPr>
        <sz val="11"/>
        <color rgb="FF000000"/>
        <rFont val="宋体"/>
        <charset val="134"/>
      </rPr>
      <t>Step2:进入爱车探索</t>
    </r>
    <r>
      <rPr>
        <sz val="11"/>
        <color rgb="FF000000"/>
        <rFont val="宋体"/>
        <charset val="134"/>
      </rPr>
      <t xml:space="preserve">
</t>
    </r>
    <r>
      <rPr>
        <sz val="11"/>
        <color rgb="FF000000"/>
        <rFont val="宋体"/>
        <charset val="134"/>
      </rPr>
      <t>Step3:播放演示视频</t>
    </r>
    <r>
      <rPr>
        <sz val="11"/>
        <color rgb="FF000000"/>
        <rFont val="宋体"/>
        <charset val="134"/>
      </rPr>
      <t xml:space="preserve">
</t>
    </r>
    <r>
      <rPr>
        <sz val="11"/>
        <color rgb="FF000000"/>
        <rFont val="宋体"/>
        <charset val="134"/>
      </rPr>
      <t>Step4:暂停播放演示视频</t>
    </r>
    <r>
      <rPr>
        <sz val="11"/>
        <color rgb="FF000000"/>
        <rFont val="宋体"/>
        <charset val="134"/>
      </rPr>
      <t xml:space="preserve">
</t>
    </r>
    <r>
      <rPr>
        <sz val="11"/>
        <color rgb="FF000000"/>
        <rFont val="宋体"/>
        <charset val="134"/>
      </rPr>
      <t>Step5:点击跳过按钮</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Step5:跳转至下一页面</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Step5:界面缺少跳过按钮功能</t>
    </r>
    <r>
      <rPr>
        <sz val="11"/>
        <color rgb="FF000000"/>
        <rFont val="宋体"/>
        <charset val="134"/>
      </rPr>
      <t xml:space="preserve">
</t>
    </r>
    <r>
      <rPr>
        <sz val="11"/>
        <color rgb="FF000000"/>
        <rFont val="宋体"/>
        <charset val="134"/>
      </rPr>
      <t>恢复方法: 不可恢复</t>
    </r>
    <r>
      <rPr>
        <sz val="11"/>
        <color rgb="FF000000"/>
        <rFont val="宋体"/>
        <charset val="134"/>
      </rPr>
      <t xml:space="preserve">
</t>
    </r>
    <r>
      <rPr>
        <sz val="11"/>
        <color rgb="FF000000"/>
        <rFont val="宋体"/>
        <charset val="134"/>
      </rPr>
      <t>发生频率: 10/10</t>
    </r>
    <r>
      <rPr>
        <sz val="11"/>
        <color rgb="FF000000"/>
        <rFont val="宋体"/>
        <charset val="134"/>
      </rPr>
      <t xml:space="preserve">
</t>
    </r>
    <r>
      <rPr>
        <sz val="11"/>
        <color rgb="FF000000"/>
        <rFont val="宋体"/>
        <charset val="134"/>
      </rPr>
      <t>发生时间: 2022/4/21</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地点: REC</t>
    </r>
  </si>
  <si>
    <t>APIMCIM-5686</t>
  </si>
  <si>
    <t>Phase 5：【必发】前雷达有颜色提示，声音反馈迟钝10：20</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</si>
  <si>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IVI，前雷达有颜色提示，声音反馈迟钝</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期待结果：快速反应</t>
    </r>
    <r>
      <rPr>
        <sz val="11"/>
        <color rgb="FF000000"/>
        <rFont val="宋体"/>
        <charset val="134"/>
      </rPr>
      <t xml:space="preserve">
</t>
    </r>
    <r>
      <rPr>
        <sz val="11"/>
        <color rgb="FF000000"/>
        <rFont val="宋体"/>
        <charset val="134"/>
      </rPr>
      <t>实际结果：反应迟钝</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发生时间：2022/4/19 10：20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VDR：N/A</t>
    </r>
  </si>
  <si>
    <t>APIMCIM-5685</t>
  </si>
  <si>
    <t>Phase 5：【必发】倒车雷达声音以及颜色提示反应迟钝，10：19</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</si>
  <si>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IVI，倒车雷达声音以及颜色提示反应迟钝，</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期待结果：功能正常</t>
    </r>
    <r>
      <rPr>
        <sz val="11"/>
        <color rgb="FF000000"/>
        <rFont val="宋体"/>
        <charset val="134"/>
      </rPr>
      <t xml:space="preserve">
</t>
    </r>
    <r>
      <rPr>
        <sz val="11"/>
        <color rgb="FF000000"/>
        <rFont val="宋体"/>
        <charset val="134"/>
      </rPr>
      <t>实际结果：功能异常</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发生时间：2022/4/19 10：19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VDR：N/A</t>
    </r>
  </si>
  <si>
    <t>APIMCIM-5684</t>
  </si>
  <si>
    <t>Phase 5：【必发】车辆R档，倒车影像卡住不动10：11</t>
  </si>
  <si>
    <r>
      <rPr>
        <sz val="11"/>
        <color rgb="FF000000"/>
        <rFont val="宋体"/>
        <charset val="134"/>
      </rPr>
      <t>前置条件： IGN RUN/START</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IVI，车辆R档，倒车影像卡住不动</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期待结果：功能正常</t>
    </r>
    <r>
      <rPr>
        <sz val="11"/>
        <color rgb="FF000000"/>
        <rFont val="宋体"/>
        <charset val="134"/>
      </rPr>
      <t xml:space="preserve">
</t>
    </r>
    <r>
      <rPr>
        <sz val="11"/>
        <color rgb="FF000000"/>
        <rFont val="宋体"/>
        <charset val="134"/>
      </rPr>
      <t>实际结果：功能异常</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发生时间：2022/4/19 10：11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完整VIN号（必填）：LVSHNCAC1NH999917</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林肯之道版本：20220408-LA-NB-DCV4-PRO</t>
    </r>
    <r>
      <rPr>
        <sz val="11"/>
        <color rgb="FF000000"/>
        <rFont val="宋体"/>
        <charset val="134"/>
      </rPr>
      <t xml:space="preserve">
</t>
    </r>
    <r>
      <rPr>
        <sz val="11"/>
        <color rgb="FF000000"/>
        <rFont val="宋体"/>
        <charset val="134"/>
      </rPr>
      <t>林肯之道账号：</t>
    </r>
    <r>
      <rPr>
        <sz val="11"/>
        <color rgb="FF000000"/>
        <rFont val="宋体"/>
        <charset val="134"/>
      </rPr>
      <t xml:space="preserve">
</t>
    </r>
    <r>
      <rPr>
        <sz val="11"/>
        <color rgb="FF000000"/>
        <rFont val="宋体"/>
        <charset val="134"/>
      </rPr>
      <t>地点：长安福特研究院</t>
    </r>
    <r>
      <rPr>
        <sz val="11"/>
        <color rgb="FF000000"/>
        <rFont val="宋体"/>
        <charset val="134"/>
      </rPr>
      <t xml:space="preserve">
</t>
    </r>
    <r>
      <rPr>
        <sz val="11"/>
        <color rgb="FF000000"/>
        <rFont val="宋体"/>
        <charset val="134"/>
      </rPr>
      <t>VDR：N/A</t>
    </r>
  </si>
  <si>
    <t>APIMCIM-5683</t>
  </si>
  <si>
    <t>Phase5:[必现]车辆养护页面需要去除重置机油寿命按钮</t>
  </si>
  <si>
    <r>
      <rPr>
        <sz val="11"/>
        <color rgb="FF000000"/>
        <rFont val="宋体"/>
        <charset val="134"/>
      </rPr>
      <t>Bug描述：车辆养护页面需要去除重置机油寿命按钮</t>
    </r>
    <r>
      <rPr>
        <sz val="11"/>
        <color rgb="FF000000"/>
        <rFont val="宋体"/>
        <charset val="134"/>
      </rPr>
      <t xml:space="preserve">
</t>
    </r>
    <r>
      <rPr>
        <sz val="11"/>
        <color rgb="FF000000"/>
        <rFont val="宋体"/>
        <charset val="134"/>
      </rPr>
      <t>*前置条件:*</t>
    </r>
    <r>
      <rPr>
        <sz val="11"/>
        <color rgb="FF000000"/>
        <rFont val="宋体"/>
        <charset val="134"/>
      </rPr>
      <t xml:space="preserve">
</t>
    </r>
    <r>
      <rPr>
        <sz val="11"/>
        <color rgb="FF000000"/>
        <rFont val="宋体"/>
        <charset val="134"/>
      </rPr>
      <t>Ignition ON</t>
    </r>
    <r>
      <rPr>
        <sz val="11"/>
        <color rgb="FF000000"/>
        <rFont val="宋体"/>
        <charset val="134"/>
      </rPr>
      <t xml:space="preserve">
</t>
    </r>
    <r>
      <rPr>
        <sz val="11"/>
        <color rgb="FF000000"/>
        <rFont val="宋体"/>
        <charset val="134"/>
      </rPr>
      <t>*软件版本:* 20220408_LA_NB_DCV4_PRO</t>
    </r>
    <r>
      <rPr>
        <sz val="11"/>
        <color rgb="FF000000"/>
        <rFont val="宋体"/>
        <charset val="134"/>
      </rPr>
      <t xml:space="preserve">
</t>
    </r>
    <r>
      <rPr>
        <sz val="11"/>
        <color rgb="FF000000"/>
        <rFont val="宋体"/>
        <charset val="134"/>
      </rPr>
      <t>*操作步骤*</t>
    </r>
    <r>
      <rPr>
        <sz val="11"/>
        <color rgb="FF000000"/>
        <rFont val="宋体"/>
        <charset val="134"/>
      </rPr>
      <t xml:space="preserve">
</t>
    </r>
    <r>
      <rPr>
        <sz val="11"/>
        <color rgb="FF000000"/>
        <rFont val="宋体"/>
        <charset val="134"/>
      </rPr>
      <t>Step1：点击VHA界面入口</t>
    </r>
    <r>
      <rPr>
        <sz val="11"/>
        <color rgb="FF000000"/>
        <rFont val="宋体"/>
        <charset val="134"/>
      </rPr>
      <t xml:space="preserve">
</t>
    </r>
    <r>
      <rPr>
        <sz val="11"/>
        <color rgb="FF000000"/>
        <rFont val="宋体"/>
        <charset val="134"/>
      </rPr>
      <t>Step2、切换至车辆养护页面，检查页面元素</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*期待结果:*车辆养护页面无“重置机油寿命”按钮</t>
    </r>
    <r>
      <rPr>
        <sz val="11"/>
        <color rgb="FF000000"/>
        <rFont val="宋体"/>
        <charset val="134"/>
      </rPr>
      <t xml:space="preserve">
</t>
    </r>
    <r>
      <rPr>
        <sz val="11"/>
        <color rgb="FF000000"/>
        <rFont val="宋体"/>
        <charset val="134"/>
      </rPr>
      <t>*实际结果：*车辆养护界面存在“重置机油寿命”按钮</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恢复手段：无</t>
    </r>
    <r>
      <rPr>
        <sz val="11"/>
        <color rgb="FF000000"/>
        <rFont val="宋体"/>
        <charset val="134"/>
      </rPr>
      <t xml:space="preserve">
</t>
    </r>
    <r>
      <rPr>
        <sz val="11"/>
        <color rgb="FF000000"/>
        <rFont val="宋体"/>
        <charset val="134"/>
      </rPr>
      <t>发生时间:2022/4/20 </t>
    </r>
    <r>
      <rPr>
        <sz val="11"/>
        <color rgb="FF000000"/>
        <rFont val="宋体"/>
        <charset val="134"/>
      </rPr>
      <t xml:space="preserve">
</t>
    </r>
    <r>
      <rPr>
        <sz val="11"/>
        <color rgb="FF000000"/>
        <rFont val="宋体"/>
        <charset val="134"/>
      </rPr>
      <t xml:space="preserve"> </t>
    </r>
    <r>
      <rPr>
        <sz val="11"/>
        <color rgb="FF000000"/>
        <rFont val="宋体"/>
        <charset val="134"/>
      </rPr>
      <t>Phone: N/A</t>
    </r>
    <r>
      <rPr>
        <sz val="11"/>
        <color rgb="FF000000"/>
        <rFont val="宋体"/>
        <charset val="134"/>
      </rPr>
      <t xml:space="preserve">
</t>
    </r>
    <r>
      <rPr>
        <sz val="11"/>
        <color rgb="FF000000"/>
        <rFont val="宋体"/>
        <charset val="134"/>
      </rPr>
      <t xml:space="preserve"> </t>
    </r>
    <r>
      <rPr>
        <sz val="11"/>
        <color rgb="FF000000"/>
        <rFont val="宋体"/>
        <charset val="134"/>
      </rPr>
      <t>VIN： LVSHNFACXME999402</t>
    </r>
    <r>
      <rPr>
        <sz val="11"/>
        <color rgb="FF000000"/>
        <rFont val="宋体"/>
        <charset val="134"/>
      </rPr>
      <t xml:space="preserve">
</t>
    </r>
    <r>
      <rPr>
        <sz val="11"/>
        <color rgb="FF000000"/>
        <rFont val="宋体"/>
        <charset val="134"/>
      </rPr>
      <t xml:space="preserve"> </t>
    </r>
    <r>
      <rPr>
        <sz val="11"/>
        <color rgb="FF000000"/>
        <rFont val="宋体"/>
        <charset val="134"/>
      </rPr>
      <t>Lincoln Way version: N/A</t>
    </r>
    <r>
      <rPr>
        <sz val="11"/>
        <color rgb="FF000000"/>
        <rFont val="宋体"/>
        <charset val="134"/>
      </rPr>
      <t xml:space="preserve">
</t>
    </r>
    <r>
      <rPr>
        <sz val="11"/>
        <color rgb="FF000000"/>
        <rFont val="宋体"/>
        <charset val="134"/>
      </rPr>
      <t xml:space="preserve"> </t>
    </r>
    <r>
      <rPr>
        <sz val="11"/>
        <color rgb="FF000000"/>
        <rFont val="宋体"/>
        <charset val="134"/>
      </rPr>
      <t>Lincoln Way Account: N/A</t>
    </r>
    <r>
      <rPr>
        <sz val="11"/>
        <color rgb="FF000000"/>
        <rFont val="宋体"/>
        <charset val="134"/>
      </rPr>
      <t xml:space="preserve">
</t>
    </r>
    <r>
      <rPr>
        <sz val="11"/>
        <color rgb="FF000000"/>
        <rFont val="宋体"/>
        <charset val="134"/>
      </rPr>
      <t xml:space="preserve"> </t>
    </r>
    <r>
      <rPr>
        <sz val="11"/>
        <color rgb="FF000000"/>
        <rFont val="宋体"/>
        <charset val="134"/>
      </rPr>
      <t>Site:REC</t>
    </r>
    <r>
      <rPr>
        <sz val="11"/>
        <color rgb="FF000000"/>
        <rFont val="宋体"/>
        <charset val="134"/>
      </rPr>
      <t xml:space="preserve">
</t>
    </r>
    <r>
      <rPr>
        <sz val="11"/>
        <color rgb="FF000000"/>
        <rFont val="宋体"/>
        <charset val="134"/>
      </rPr>
      <t xml:space="preserve"> </t>
    </r>
    <r>
      <rPr>
        <sz val="11"/>
        <color rgb="FF000000"/>
        <rFont val="宋体"/>
        <charset val="134"/>
      </rPr>
      <t>VDR: N/A</t>
    </r>
  </si>
  <si>
    <t>APIMCIM-5682</t>
  </si>
  <si>
    <t>Phase5:【必现】CDX707 Demo Mode 点击演示视频界面上的去试试无响应</t>
  </si>
  <si>
    <r>
      <rPr>
        <sz val="11"/>
        <color rgb="FF000000"/>
        <rFont val="宋体"/>
        <charset val="134"/>
      </rPr>
      <t>Summary：点击演示视频界面上的去试试无响应，去试试功能无效</t>
    </r>
    <r>
      <rPr>
        <sz val="11"/>
        <color rgb="FF000000"/>
        <rFont val="宋体"/>
        <charset val="134"/>
      </rPr>
      <t xml:space="preserve">
</t>
    </r>
    <r>
      <rPr>
        <sz val="11"/>
        <color rgb="FF000000"/>
        <rFont val="宋体"/>
        <charset val="134"/>
      </rPr>
      <t xml:space="preserve"> </t>
    </r>
    <r>
      <rPr>
        <sz val="11"/>
        <color rgb="FF000000"/>
        <rFont val="宋体"/>
        <charset val="134"/>
      </rPr>
      <t>Pre-condition: 1.上电并启动IVI 2.车辆处于P挡 3.未完成亮点结束流程</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Step1:点击主界面上的所有应用</t>
    </r>
    <r>
      <rPr>
        <sz val="11"/>
        <color rgb="FF000000"/>
        <rFont val="宋体"/>
        <charset val="134"/>
      </rPr>
      <t xml:space="preserve">
</t>
    </r>
    <r>
      <rPr>
        <sz val="11"/>
        <color rgb="FF000000"/>
        <rFont val="宋体"/>
        <charset val="134"/>
      </rPr>
      <t xml:space="preserve"> </t>
    </r>
    <r>
      <rPr>
        <sz val="11"/>
        <color rgb="FF000000"/>
        <rFont val="宋体"/>
        <charset val="134"/>
      </rPr>
      <t>Step2:进入爱车探索</t>
    </r>
    <r>
      <rPr>
        <sz val="11"/>
        <color rgb="FF000000"/>
        <rFont val="宋体"/>
        <charset val="134"/>
      </rPr>
      <t xml:space="preserve">
</t>
    </r>
    <r>
      <rPr>
        <sz val="11"/>
        <color rgb="FF000000"/>
        <rFont val="宋体"/>
        <charset val="134"/>
      </rPr>
      <t xml:space="preserve"> </t>
    </r>
    <r>
      <rPr>
        <sz val="11"/>
        <color rgb="FF000000"/>
        <rFont val="宋体"/>
        <charset val="134"/>
      </rPr>
      <t>Step3:播放演示视频</t>
    </r>
    <r>
      <rPr>
        <sz val="11"/>
        <color rgb="FF000000"/>
        <rFont val="宋体"/>
        <charset val="134"/>
      </rPr>
      <t xml:space="preserve">
</t>
    </r>
    <r>
      <rPr>
        <sz val="11"/>
        <color rgb="FF000000"/>
        <rFont val="宋体"/>
        <charset val="134"/>
      </rPr>
      <t xml:space="preserve"> </t>
    </r>
    <r>
      <rPr>
        <sz val="11"/>
        <color rgb="FF000000"/>
        <rFont val="宋体"/>
        <charset val="134"/>
      </rPr>
      <t>Step4:暂停播放或者等待播放完成，点击去试试</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 </t>
    </r>
    <r>
      <rPr>
        <sz val="11"/>
        <color rgb="FF000000"/>
        <rFont val="宋体"/>
        <charset val="134"/>
      </rPr>
      <t>Step4:去试试跳转对应的app或车辆设置</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Step4:点击去试试无响应，功能无效</t>
    </r>
    <r>
      <rPr>
        <sz val="11"/>
        <color rgb="FF000000"/>
        <rFont val="宋体"/>
        <charset val="134"/>
      </rPr>
      <t xml:space="preserve">
</t>
    </r>
    <r>
      <rPr>
        <sz val="11"/>
        <color rgb="FF000000"/>
        <rFont val="宋体"/>
        <charset val="134"/>
      </rPr>
      <t xml:space="preserve"> </t>
    </r>
    <r>
      <rPr>
        <sz val="11"/>
        <color rgb="FF000000"/>
        <rFont val="宋体"/>
        <charset val="134"/>
      </rPr>
      <t>恢复方法: 不可恢复</t>
    </r>
    <r>
      <rPr>
        <sz val="11"/>
        <color rgb="FF000000"/>
        <rFont val="宋体"/>
        <charset val="134"/>
      </rPr>
      <t xml:space="preserve">
</t>
    </r>
    <r>
      <rPr>
        <sz val="11"/>
        <color rgb="FF000000"/>
        <rFont val="宋体"/>
        <charset val="134"/>
      </rPr>
      <t xml:space="preserve"> </t>
    </r>
    <r>
      <rPr>
        <sz val="11"/>
        <color rgb="FF000000"/>
        <rFont val="宋体"/>
        <charset val="134"/>
      </rPr>
      <t>发生频率: 10/10</t>
    </r>
    <r>
      <rPr>
        <sz val="11"/>
        <color rgb="FF000000"/>
        <rFont val="宋体"/>
        <charset val="134"/>
      </rPr>
      <t xml:space="preserve">
</t>
    </r>
    <r>
      <rPr>
        <sz val="11"/>
        <color rgb="FF000000"/>
        <rFont val="宋体"/>
        <charset val="134"/>
      </rPr>
      <t xml:space="preserve"> </t>
    </r>
    <r>
      <rPr>
        <sz val="11"/>
        <color rgb="FF000000"/>
        <rFont val="宋体"/>
        <charset val="134"/>
      </rPr>
      <t>发生时间: 2022/4/21</t>
    </r>
    <r>
      <rPr>
        <sz val="11"/>
        <color rgb="FF000000"/>
        <rFont val="宋体"/>
        <charset val="134"/>
      </rPr>
      <t xml:space="preserve">
</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 xml:space="preserve"> </t>
    </r>
    <r>
      <rPr>
        <sz val="11"/>
        <color rgb="FF000000"/>
        <rFont val="宋体"/>
        <charset val="134"/>
      </rPr>
      <t>地点: REC</t>
    </r>
  </si>
  <si>
    <t>APIMCIM-5681</t>
  </si>
  <si>
    <t>Phase5:【必现】CDX707 Demo Mode演示视频播放结束界面上的重播按钮与设计不符</t>
  </si>
  <si>
    <r>
      <rPr>
        <sz val="11"/>
        <color rgb="FF000000"/>
        <rFont val="宋体"/>
        <charset val="134"/>
      </rPr>
      <t>Summary：Demo Mode演示视频播放结束界面上的重播按钮与设计不符</t>
    </r>
    <r>
      <rPr>
        <sz val="11"/>
        <color rgb="FF000000"/>
        <rFont val="宋体"/>
        <charset val="134"/>
      </rPr>
      <t xml:space="preserve">
</t>
    </r>
    <r>
      <rPr>
        <sz val="11"/>
        <color rgb="FF000000"/>
        <rFont val="宋体"/>
        <charset val="134"/>
      </rPr>
      <t>Pre-condition: 1.上电并启动IVI 2.车辆处于P挡 3.未完成亮点结束流程</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Step1:点击主界面上的所有应用</t>
    </r>
    <r>
      <rPr>
        <sz val="11"/>
        <color rgb="FF000000"/>
        <rFont val="宋体"/>
        <charset val="134"/>
      </rPr>
      <t xml:space="preserve">
</t>
    </r>
    <r>
      <rPr>
        <sz val="11"/>
        <color rgb="FF000000"/>
        <rFont val="宋体"/>
        <charset val="134"/>
      </rPr>
      <t>Step2:进入爱车探索</t>
    </r>
    <r>
      <rPr>
        <sz val="11"/>
        <color rgb="FF000000"/>
        <rFont val="宋体"/>
        <charset val="134"/>
      </rPr>
      <t xml:space="preserve">
</t>
    </r>
    <r>
      <rPr>
        <sz val="11"/>
        <color rgb="FF000000"/>
        <rFont val="宋体"/>
        <charset val="134"/>
      </rPr>
      <t>Step3:播放演示视频</t>
    </r>
    <r>
      <rPr>
        <sz val="11"/>
        <color rgb="FF000000"/>
        <rFont val="宋体"/>
        <charset val="134"/>
      </rPr>
      <t xml:space="preserve">
</t>
    </r>
    <r>
      <rPr>
        <sz val="11"/>
        <color rgb="FF000000"/>
        <rFont val="宋体"/>
        <charset val="134"/>
      </rPr>
      <t>Step4:查看重播按钮</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Step4:重播按钮与UI设计一致</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Step4:重播按钮与设计不符</t>
    </r>
    <r>
      <rPr>
        <sz val="11"/>
        <color rgb="FF000000"/>
        <rFont val="宋体"/>
        <charset val="134"/>
      </rPr>
      <t xml:space="preserve">
</t>
    </r>
    <r>
      <rPr>
        <sz val="11"/>
        <color rgb="FF000000"/>
        <rFont val="宋体"/>
        <charset val="134"/>
      </rPr>
      <t>恢复方法: 不可恢复</t>
    </r>
    <r>
      <rPr>
        <sz val="11"/>
        <color rgb="FF000000"/>
        <rFont val="宋体"/>
        <charset val="134"/>
      </rPr>
      <t xml:space="preserve">
</t>
    </r>
    <r>
      <rPr>
        <sz val="11"/>
        <color rgb="FF000000"/>
        <rFont val="宋体"/>
        <charset val="134"/>
      </rPr>
      <t>发生频率: 10/10</t>
    </r>
    <r>
      <rPr>
        <sz val="11"/>
        <color rgb="FF000000"/>
        <rFont val="宋体"/>
        <charset val="134"/>
      </rPr>
      <t xml:space="preserve">
</t>
    </r>
    <r>
      <rPr>
        <sz val="11"/>
        <color rgb="FF000000"/>
        <rFont val="宋体"/>
        <charset val="134"/>
      </rPr>
      <t>发生时间: 2022/4/21</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地点: REC</t>
    </r>
  </si>
  <si>
    <t>APIMCIM-5679</t>
  </si>
  <si>
    <t>Phase5:【CDX707】【必现】【ECALL】When I stop send CAN signals(27e),eCall HMI was not dismissed.</t>
  </si>
  <si>
    <r>
      <rPr>
        <sz val="11"/>
        <color rgb="FF000000"/>
        <rFont val="宋体"/>
        <charset val="134"/>
      </rPr>
      <t>Summary：模拟发送27E信号，ecall弹框出现。停止发送信号，弹框没有消失。</t>
    </r>
    <r>
      <rPr>
        <sz val="11"/>
        <color rgb="FF000000"/>
        <rFont val="宋体"/>
        <charset val="134"/>
      </rPr>
      <t xml:space="preserve">
</t>
    </r>
    <r>
      <rPr>
        <sz val="11"/>
        <color rgb="FF000000"/>
        <rFont val="宋体"/>
        <charset val="134"/>
      </rPr>
      <t>Pre-condition: 移除TCU</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t>
    </r>
    <r>
      <rPr>
        <sz val="11"/>
        <color rgb="FF000000"/>
        <rFont val="宋体"/>
        <charset val="134"/>
      </rPr>
      <t xml:space="preserve">  </t>
    </r>
    <r>
      <rPr>
        <sz val="11"/>
        <color rgb="FF000000"/>
        <rFont val="宋体"/>
        <charset val="134"/>
      </rPr>
      <t>拔掉TCU，模拟发送27E信号</t>
    </r>
    <r>
      <rPr>
        <sz val="11"/>
        <color rgb="FF000000"/>
        <rFont val="宋体"/>
        <charset val="134"/>
      </rPr>
      <t xml:space="preserve">
</t>
    </r>
    <r>
      <rPr>
        <sz val="11"/>
        <color rgb="FF000000"/>
        <rFont val="宋体"/>
        <charset val="134"/>
      </rPr>
      <t xml:space="preserve">            </t>
    </r>
    <r>
      <rPr>
        <sz val="11"/>
        <color rgb="FF000000"/>
        <rFont val="宋体"/>
        <charset val="134"/>
      </rPr>
      <t>EmgcyCall_D_Stat = ManualEmergencyCall (0x4)</t>
    </r>
    <r>
      <rPr>
        <sz val="11"/>
        <color rgb="FF000000"/>
        <rFont val="宋体"/>
        <charset val="134"/>
      </rPr>
      <t xml:space="preserve">
</t>
    </r>
    <r>
      <rPr>
        <sz val="11"/>
        <color rgb="FF000000"/>
        <rFont val="宋体"/>
        <charset val="134"/>
      </rPr>
      <t xml:space="preserve">            </t>
    </r>
    <r>
      <rPr>
        <sz val="11"/>
        <color rgb="FF000000"/>
        <rFont val="宋体"/>
        <charset val="134"/>
      </rPr>
      <t>EmgcyCallHmi_D_Stat = CallDial (0x3)</t>
    </r>
    <r>
      <rPr>
        <sz val="11"/>
        <color rgb="FF000000"/>
        <rFont val="宋体"/>
        <charset val="134"/>
      </rPr>
      <t xml:space="preserve">
</t>
    </r>
    <r>
      <rPr>
        <sz val="11"/>
        <color rgb="FF000000"/>
        <rFont val="宋体"/>
        <charset val="134"/>
      </rPr>
      <t>Step2: ecall的弹框会显示在屏幕上，然后停止发送27E信号</t>
    </r>
    <r>
      <rPr>
        <sz val="11"/>
        <color rgb="FF000000"/>
        <rFont val="宋体"/>
        <charset val="134"/>
      </rPr>
      <t xml:space="preserve">
</t>
    </r>
    <r>
      <rPr>
        <sz val="11"/>
        <color rgb="FF000000"/>
        <rFont val="宋体"/>
        <charset val="134"/>
      </rPr>
      <t>Step3: 观察车机屏幕</t>
    </r>
    <r>
      <rPr>
        <sz val="11"/>
        <color rgb="FF000000"/>
        <rFont val="宋体"/>
        <charset val="134"/>
      </rPr>
      <t xml:space="preserve">
</t>
    </r>
    <r>
      <rPr>
        <sz val="11"/>
        <color rgb="FF000000"/>
        <rFont val="宋体"/>
        <charset val="134"/>
      </rPr>
      <t>期待结果: ecall弹框会自动消失</t>
    </r>
    <r>
      <rPr>
        <sz val="11"/>
        <color rgb="FF000000"/>
        <rFont val="宋体"/>
        <charset val="134"/>
      </rPr>
      <t xml:space="preserve">
</t>
    </r>
    <r>
      <rPr>
        <sz val="11"/>
        <color rgb="FF000000"/>
        <rFont val="宋体"/>
        <charset val="134"/>
      </rPr>
      <t>实际结果: ecall弹框不会消失</t>
    </r>
    <r>
      <rPr>
        <sz val="11"/>
        <color rgb="FF000000"/>
        <rFont val="宋体"/>
        <charset val="134"/>
      </rPr>
      <t xml:space="preserve">
</t>
    </r>
    <r>
      <rPr>
        <sz val="11"/>
        <color rgb="FF000000"/>
        <rFont val="宋体"/>
        <charset val="134"/>
      </rPr>
      <t>恢复方法: 将27E信号发送为noEvent</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发生时间: 2020/04/21 14:00</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 xml:space="preserve">FNV2 version: </t>
    </r>
    <r>
      <rPr>
        <sz val="11"/>
        <color rgb="FF000000"/>
        <rFont val="宋体"/>
        <charset val="134"/>
      </rPr>
      <t xml:space="preserve">
</t>
    </r>
    <r>
      <rPr>
        <sz val="11"/>
        <color rgb="FF000000"/>
        <rFont val="宋体"/>
        <charset val="134"/>
      </rPr>
      <t xml:space="preserve">手机型号及操作系统: </t>
    </r>
    <r>
      <rPr>
        <sz val="11"/>
        <color rgb="FF000000"/>
        <rFont val="宋体"/>
        <charset val="134"/>
      </rPr>
      <t xml:space="preserve">
</t>
    </r>
    <r>
      <rPr>
        <sz val="11"/>
        <color rgb="FF000000"/>
        <rFont val="宋体"/>
        <charset val="134"/>
      </rPr>
      <t>Bench environment：</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地点: REC</t>
    </r>
  </si>
  <si>
    <t>APIMCIM-5678</t>
  </si>
  <si>
    <t>Phase 5：【必现】切换主题后，蓝牙音乐界面投屏控制和播放按钮未适配</t>
  </si>
  <si>
    <r>
      <rPr>
        <sz val="11"/>
        <color rgb="FF000000"/>
        <rFont val="宋体"/>
        <charset val="134"/>
      </rPr>
      <t>前置条件： IGN RUN，ACC　ON，WIFI网络已连接,蓝牙已连接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Step1：切换主题为蓝色</t>
    </r>
    <r>
      <rPr>
        <sz val="11"/>
        <color rgb="FF000000"/>
        <rFont val="宋体"/>
        <charset val="134"/>
      </rPr>
      <t xml:space="preserve">
</t>
    </r>
    <r>
      <rPr>
        <sz val="11"/>
        <color rgb="FF000000"/>
        <rFont val="宋体"/>
        <charset val="134"/>
      </rPr>
      <t>Step2：点击随心听-进入蓝牙音乐界面</t>
    </r>
    <r>
      <rPr>
        <sz val="11"/>
        <color rgb="FF000000"/>
        <rFont val="宋体"/>
        <charset val="134"/>
      </rPr>
      <t xml:space="preserve">
</t>
    </r>
    <r>
      <rPr>
        <sz val="11"/>
        <color rgb="FF000000"/>
        <rFont val="宋体"/>
        <charset val="134"/>
      </rPr>
      <t>Step3：查看蓝牙音乐界面</t>
    </r>
    <r>
      <rPr>
        <sz val="11"/>
        <color rgb="FF000000"/>
        <rFont val="宋体"/>
        <charset val="134"/>
      </rPr>
      <t xml:space="preserve">
</t>
    </r>
    <r>
      <rPr>
        <sz val="11"/>
        <color rgb="FF000000"/>
        <rFont val="宋体"/>
        <charset val="134"/>
      </rPr>
      <t>期待结果：投屏控制按钮和播放按钮会适配</t>
    </r>
    <r>
      <rPr>
        <sz val="11"/>
        <color rgb="FF000000"/>
        <rFont val="宋体"/>
        <charset val="134"/>
      </rPr>
      <t xml:space="preserve">
</t>
    </r>
    <r>
      <rPr>
        <sz val="11"/>
        <color rgb="FF000000"/>
        <rFont val="宋体"/>
        <charset val="134"/>
      </rPr>
      <t>实际结果：蓝牙音乐界面投屏控制和播放按钮未适配</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发生时间：2022/04/20 11：00</t>
    </r>
    <r>
      <rPr>
        <sz val="11"/>
        <color rgb="FF000000"/>
        <rFont val="宋体"/>
        <charset val="134"/>
      </rPr>
      <t xml:space="preserve">
</t>
    </r>
    <r>
      <rPr>
        <sz val="11"/>
        <color rgb="FF000000"/>
        <rFont val="宋体"/>
        <charset val="134"/>
      </rPr>
      <t>手机型号及操作系统：iphone 13pm ios15.4.1</t>
    </r>
    <r>
      <rPr>
        <sz val="11"/>
        <color rgb="FF000000"/>
        <rFont val="宋体"/>
        <charset val="134"/>
      </rPr>
      <t xml:space="preserve">
</t>
    </r>
    <r>
      <rPr>
        <sz val="11"/>
        <color rgb="FF000000"/>
        <rFont val="宋体"/>
        <charset val="134"/>
      </rPr>
      <t>完整VIN号（必填）：LVSHNCFC7NH999989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</si>
  <si>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APIMCIM-5677</t>
  </si>
  <si>
    <t>Phase 5：【必现】蓝牙已经断开，mini播放器还是显示正在播放中</t>
  </si>
  <si>
    <r>
      <rPr>
        <sz val="11"/>
        <color rgb="FF000000"/>
        <rFont val="宋体"/>
        <charset val="134"/>
      </rPr>
      <t>前置条件： IGN RUN，ACC　ON，WIFI网络已连接,蓝牙已连接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Step1：点击随心听卡片-进入蓝牙音乐界面</t>
    </r>
    <r>
      <rPr>
        <sz val="11"/>
        <color rgb="FF000000"/>
        <rFont val="宋体"/>
        <charset val="134"/>
      </rPr>
      <t xml:space="preserve">
</t>
    </r>
    <r>
      <rPr>
        <sz val="11"/>
        <color rgb="FF000000"/>
        <rFont val="宋体"/>
        <charset val="134"/>
      </rPr>
      <t>Step2：点击播放歌曲-下拉菜单栏</t>
    </r>
    <r>
      <rPr>
        <sz val="11"/>
        <color rgb="FF000000"/>
        <rFont val="宋体"/>
        <charset val="134"/>
      </rPr>
      <t xml:space="preserve">
</t>
    </r>
    <r>
      <rPr>
        <sz val="11"/>
        <color rgb="FF000000"/>
        <rFont val="宋体"/>
        <charset val="134"/>
      </rPr>
      <t>Step3：点击蓝牙按钮-关闭蓝牙</t>
    </r>
    <r>
      <rPr>
        <sz val="11"/>
        <color rgb="FF000000"/>
        <rFont val="宋体"/>
        <charset val="134"/>
      </rPr>
      <t xml:space="preserve">
</t>
    </r>
    <r>
      <rPr>
        <sz val="11"/>
        <color rgb="FF000000"/>
        <rFont val="宋体"/>
        <charset val="134"/>
      </rPr>
      <t>期待结果：下拉菜单栏的mini播放器不会显示正在播放中</t>
    </r>
    <r>
      <rPr>
        <sz val="11"/>
        <color rgb="FF000000"/>
        <rFont val="宋体"/>
        <charset val="134"/>
      </rPr>
      <t xml:space="preserve">
</t>
    </r>
    <r>
      <rPr>
        <sz val="11"/>
        <color rgb="FF000000"/>
        <rFont val="宋体"/>
        <charset val="134"/>
      </rPr>
      <t>实际结果：下拉菜单栏的mini播放器还是显示正在播放中</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发生时间：2022/04/20 10：56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</si>
  <si>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APIMCIM-5675</t>
  </si>
  <si>
    <t>Phase 5：【必现】下拉菜单栏点击历史记录，不会跳转到消息中心界面</t>
  </si>
  <si>
    <t>APIMCIM-5599</t>
  </si>
  <si>
    <r>
      <rPr>
        <sz val="11"/>
        <color rgb="FF000000"/>
        <rFont val="宋体"/>
        <charset val="134"/>
      </rPr>
      <t>前置条件： IGN RUN，ACC　ON，WIFI网络已连接,蓝牙已连接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Step1：下拉菜单栏</t>
    </r>
    <r>
      <rPr>
        <sz val="11"/>
        <color rgb="FF000000"/>
        <rFont val="宋体"/>
        <charset val="134"/>
      </rPr>
      <t xml:space="preserve">
</t>
    </r>
    <r>
      <rPr>
        <sz val="11"/>
        <color rgb="FF000000"/>
        <rFont val="宋体"/>
        <charset val="134"/>
      </rPr>
      <t>Step2：点击历史记录</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期待结果：跳转到消息中心</t>
    </r>
    <r>
      <rPr>
        <sz val="11"/>
        <color rgb="FF000000"/>
        <rFont val="宋体"/>
        <charset val="134"/>
      </rPr>
      <t xml:space="preserve">
</t>
    </r>
    <r>
      <rPr>
        <sz val="11"/>
        <color rgb="FF000000"/>
        <rFont val="宋体"/>
        <charset val="134"/>
      </rPr>
      <t>实际结果：下拉菜单栏点击历史记录，不会跳转到消息中心界面</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发生时间：2022/04/19 10：56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</si>
  <si>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APIMCIM-5674</t>
  </si>
  <si>
    <t>Phase 5：【必现】输入法键盘，左侧拼音显示不全</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</si>
  <si>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Step1：点击设置-进入系统设置界面</t>
    </r>
    <r>
      <rPr>
        <sz val="11"/>
        <color rgb="FF000000"/>
        <rFont val="宋体"/>
        <charset val="134"/>
      </rPr>
      <t xml:space="preserve">
</t>
    </r>
    <r>
      <rPr>
        <sz val="11"/>
        <color rgb="FF000000"/>
        <rFont val="宋体"/>
        <charset val="134"/>
      </rPr>
      <t>Step2：点击搜索-进入搜索界面</t>
    </r>
    <r>
      <rPr>
        <sz val="11"/>
        <color rgb="FF000000"/>
        <rFont val="宋体"/>
        <charset val="134"/>
      </rPr>
      <t xml:space="preserve">
</t>
    </r>
    <r>
      <rPr>
        <sz val="11"/>
        <color rgb="FF000000"/>
        <rFont val="宋体"/>
        <charset val="134"/>
      </rPr>
      <t>Step3：输入rongxian</t>
    </r>
    <r>
      <rPr>
        <sz val="11"/>
        <color rgb="FF000000"/>
        <rFont val="宋体"/>
        <charset val="134"/>
      </rPr>
      <t xml:space="preserve">
</t>
    </r>
    <r>
      <rPr>
        <sz val="11"/>
        <color rgb="FF000000"/>
        <rFont val="宋体"/>
        <charset val="134"/>
      </rPr>
      <t>期待结果：显示文字列表拼音不会显示不全</t>
    </r>
    <r>
      <rPr>
        <sz val="11"/>
        <color rgb="FF000000"/>
        <rFont val="宋体"/>
        <charset val="134"/>
      </rPr>
      <t xml:space="preserve">
</t>
    </r>
    <r>
      <rPr>
        <sz val="11"/>
        <color rgb="FF000000"/>
        <rFont val="宋体"/>
        <charset val="134"/>
      </rPr>
      <t>实际结果：输入法键盘，左侧拼音显示ongxian</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发生时间：2022/04/20 10：08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</si>
  <si>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APIMCIM-5673</t>
  </si>
  <si>
    <t>Phase 5：【必现】设置界面可以搜索到容限选项，车辆设置里面却没有容限设置选项</t>
  </si>
  <si>
    <r>
      <rPr>
        <sz val="11"/>
        <color rgb="FF000000"/>
        <rFont val="宋体"/>
        <charset val="134"/>
      </rPr>
      <t>前置条件： IGN RUN，ACC　ON，WIFI网络已连接,蓝牙已连接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Step1：点击设置-进入设置界面</t>
    </r>
    <r>
      <rPr>
        <sz val="11"/>
        <color rgb="FF000000"/>
        <rFont val="宋体"/>
        <charset val="134"/>
      </rPr>
      <t xml:space="preserve">
</t>
    </r>
    <r>
      <rPr>
        <sz val="11"/>
        <color rgb="FF000000"/>
        <rFont val="宋体"/>
        <charset val="134"/>
      </rPr>
      <t>Step2：点击搜索-进入搜索界面</t>
    </r>
    <r>
      <rPr>
        <sz val="11"/>
        <color rgb="FF000000"/>
        <rFont val="宋体"/>
        <charset val="134"/>
      </rPr>
      <t xml:space="preserve">
</t>
    </r>
    <r>
      <rPr>
        <sz val="11"/>
        <color rgb="FF000000"/>
        <rFont val="宋体"/>
        <charset val="134"/>
      </rPr>
      <t>Step3：搜索容限-出现容限相关路径-点击其中一条路径</t>
    </r>
    <r>
      <rPr>
        <sz val="11"/>
        <color rgb="FF000000"/>
        <rFont val="宋体"/>
        <charset val="134"/>
      </rPr>
      <t xml:space="preserve">
</t>
    </r>
    <r>
      <rPr>
        <sz val="11"/>
        <color rgb="FF000000"/>
        <rFont val="宋体"/>
        <charset val="134"/>
      </rPr>
      <t>期待结果：正确跳转到容限界面</t>
    </r>
    <r>
      <rPr>
        <sz val="11"/>
        <color rgb="FF000000"/>
        <rFont val="宋体"/>
        <charset val="134"/>
      </rPr>
      <t xml:space="preserve">
</t>
    </r>
    <r>
      <rPr>
        <sz val="11"/>
        <color rgb="FF000000"/>
        <rFont val="宋体"/>
        <charset val="134"/>
      </rPr>
      <t>实际结果：跳转到车辆设置界面找不到容限相关选项</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发生时间：2022/04/19 15：30</t>
    </r>
    <r>
      <rPr>
        <sz val="11"/>
        <color rgb="FF000000"/>
        <rFont val="宋体"/>
        <charset val="134"/>
      </rPr>
      <t xml:space="preserve">
</t>
    </r>
    <r>
      <rPr>
        <sz val="11"/>
        <color rgb="FF000000"/>
        <rFont val="宋体"/>
        <charset val="134"/>
      </rPr>
      <t>手机型号及操作系统：小米12 安卓12 iPhone13PM IOS15.4.1</t>
    </r>
    <r>
      <rPr>
        <sz val="11"/>
        <color rgb="FF000000"/>
        <rFont val="宋体"/>
        <charset val="134"/>
      </rPr>
      <t xml:space="preserve">
</t>
    </r>
    <r>
      <rPr>
        <sz val="11"/>
        <color rgb="FF000000"/>
        <rFont val="宋体"/>
        <charset val="134"/>
      </rPr>
      <t>完整VIN号（必填）：LVSHNCFC7NH999989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</si>
  <si>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APIMCIM-5672</t>
  </si>
  <si>
    <t>Phase 5：【必现】切换主题后，进入通讯录需要再次重新同步</t>
  </si>
  <si>
    <r>
      <rPr>
        <sz val="11"/>
        <color rgb="FF000000"/>
        <rFont val="宋体"/>
        <charset val="134"/>
      </rPr>
      <t>前置条件： IGN RUN，ACC　ON，WIFI网络已连接,蓝牙已连接，自动同步通讯录</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Step1：点击随心听卡片-进入蓝牙音乐界面</t>
    </r>
    <r>
      <rPr>
        <sz val="11"/>
        <color rgb="FF000000"/>
        <rFont val="宋体"/>
        <charset val="134"/>
      </rPr>
      <t xml:space="preserve">
</t>
    </r>
    <r>
      <rPr>
        <sz val="11"/>
        <color rgb="FF000000"/>
        <rFont val="宋体"/>
        <charset val="134"/>
      </rPr>
      <t>Step2：进入蓝牙音乐界面-切换到蓝牙电话2</t>
    </r>
    <r>
      <rPr>
        <sz val="11"/>
        <color rgb="FF000000"/>
        <rFont val="宋体"/>
        <charset val="134"/>
      </rPr>
      <t xml:space="preserve">
</t>
    </r>
    <r>
      <rPr>
        <sz val="11"/>
        <color rgb="FF000000"/>
        <rFont val="宋体"/>
        <charset val="134"/>
      </rPr>
      <t>Step3：点击设置-点击主题设置-切换主题-进入通讯录界面</t>
    </r>
    <r>
      <rPr>
        <sz val="11"/>
        <color rgb="FF000000"/>
        <rFont val="宋体"/>
        <charset val="134"/>
      </rPr>
      <t xml:space="preserve">
</t>
    </r>
    <r>
      <rPr>
        <sz val="11"/>
        <color rgb="FF000000"/>
        <rFont val="宋体"/>
        <charset val="134"/>
      </rPr>
      <t>期待结果：不需重新同步通讯</t>
    </r>
    <r>
      <rPr>
        <sz val="11"/>
        <color rgb="FF000000"/>
        <rFont val="宋体"/>
        <charset val="134"/>
      </rPr>
      <t xml:space="preserve">
</t>
    </r>
    <r>
      <rPr>
        <sz val="11"/>
        <color rgb="FF000000"/>
        <rFont val="宋体"/>
        <charset val="134"/>
      </rPr>
      <t>实际结果：需要重新同步通讯录（如果中途蓝牙音乐暂停了，还会自动播放蓝牙音乐）</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发生时间：2022/04/19 15：30</t>
    </r>
    <r>
      <rPr>
        <sz val="11"/>
        <color rgb="FF000000"/>
        <rFont val="宋体"/>
        <charset val="134"/>
      </rPr>
      <t xml:space="preserve">
</t>
    </r>
    <r>
      <rPr>
        <sz val="11"/>
        <color rgb="FF000000"/>
        <rFont val="宋体"/>
        <charset val="134"/>
      </rPr>
      <t>手机型号及操作系统：小米12 安卓12 iPhone13PM IOS15.4.1</t>
    </r>
    <r>
      <rPr>
        <sz val="11"/>
        <color rgb="FF000000"/>
        <rFont val="宋体"/>
        <charset val="134"/>
      </rPr>
      <t xml:space="preserve">
</t>
    </r>
    <r>
      <rPr>
        <sz val="11"/>
        <color rgb="FF000000"/>
        <rFont val="宋体"/>
        <charset val="134"/>
      </rPr>
      <t>完整VIN号（必填）：LVSHNCFC7NH999989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</si>
  <si>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APIMCIM-5671</t>
  </si>
  <si>
    <t>Phase 5：【必现】下拉菜单栏点击暂停播放按钮后，还是显示暂停按钮</t>
  </si>
  <si>
    <r>
      <rPr>
        <sz val="11"/>
        <color rgb="FF000000"/>
        <rFont val="宋体"/>
        <charset val="134"/>
      </rPr>
      <t>前置条件： IGN RUN，ACC　ON，WIFI网络已连接,蓝牙已连接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Step1：点击随心听卡片-进入蓝牙音乐界面</t>
    </r>
    <r>
      <rPr>
        <sz val="11"/>
        <color rgb="FF000000"/>
        <rFont val="宋体"/>
        <charset val="134"/>
      </rPr>
      <t xml:space="preserve">
</t>
    </r>
    <r>
      <rPr>
        <sz val="11"/>
        <color rgb="FF000000"/>
        <rFont val="宋体"/>
        <charset val="134"/>
      </rPr>
      <t>Step2：进入蓝牙音乐界面-切换到蓝牙电话2</t>
    </r>
    <r>
      <rPr>
        <sz val="11"/>
        <color rgb="FF000000"/>
        <rFont val="宋体"/>
        <charset val="134"/>
      </rPr>
      <t xml:space="preserve">
</t>
    </r>
    <r>
      <rPr>
        <sz val="11"/>
        <color rgb="FF000000"/>
        <rFont val="宋体"/>
        <charset val="134"/>
      </rPr>
      <t>Step3：下拉菜单栏-点击mini播放器暂停播放按钮</t>
    </r>
    <r>
      <rPr>
        <sz val="11"/>
        <color rgb="FF000000"/>
        <rFont val="宋体"/>
        <charset val="134"/>
      </rPr>
      <t xml:space="preserve">
</t>
    </r>
    <r>
      <rPr>
        <sz val="11"/>
        <color rgb="FF000000"/>
        <rFont val="宋体"/>
        <charset val="134"/>
      </rPr>
      <t>备注：蓝牙1播放歌曲，蓝牙2未播放；</t>
    </r>
    <r>
      <rPr>
        <sz val="11"/>
        <color rgb="FF000000"/>
        <rFont val="宋体"/>
        <charset val="134"/>
      </rPr>
      <t xml:space="preserve">
</t>
    </r>
    <r>
      <rPr>
        <sz val="11"/>
        <color rgb="FF000000"/>
        <rFont val="宋体"/>
        <charset val="134"/>
      </rPr>
      <t>蓝牙1是主连接，勾选电话和多媒体</t>
    </r>
    <r>
      <rPr>
        <sz val="11"/>
        <color rgb="FF000000"/>
        <rFont val="宋体"/>
        <charset val="134"/>
      </rPr>
      <t xml:space="preserve">
</t>
    </r>
    <r>
      <rPr>
        <sz val="11"/>
        <color rgb="FF000000"/>
        <rFont val="宋体"/>
        <charset val="134"/>
      </rPr>
      <t>蓝牙2是副连接，勾选电话</t>
    </r>
    <r>
      <rPr>
        <sz val="11"/>
        <color rgb="FF000000"/>
        <rFont val="宋体"/>
        <charset val="134"/>
      </rPr>
      <t xml:space="preserve">
</t>
    </r>
    <r>
      <rPr>
        <sz val="11"/>
        <color rgb="FF000000"/>
        <rFont val="宋体"/>
        <charset val="134"/>
      </rPr>
      <t>期待结果：歌曲暂停播放，显示播放按钮</t>
    </r>
    <r>
      <rPr>
        <sz val="11"/>
        <color rgb="FF000000"/>
        <rFont val="宋体"/>
        <charset val="134"/>
      </rPr>
      <t xml:space="preserve">
</t>
    </r>
    <r>
      <rPr>
        <sz val="11"/>
        <color rgb="FF000000"/>
        <rFont val="宋体"/>
        <charset val="134"/>
      </rPr>
      <t>实际结果：歌曲暂停播放，显示暂停按钮</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发生时间：2022/04/19 15：18</t>
    </r>
    <r>
      <rPr>
        <sz val="11"/>
        <color rgb="FF000000"/>
        <rFont val="宋体"/>
        <charset val="134"/>
      </rPr>
      <t xml:space="preserve">
</t>
    </r>
    <r>
      <rPr>
        <sz val="11"/>
        <color rgb="FF000000"/>
        <rFont val="宋体"/>
        <charset val="134"/>
      </rPr>
      <t>手机型号及操作系统：小米12 安卓12 iPhone13PM IOS15.4.1</t>
    </r>
    <r>
      <rPr>
        <sz val="11"/>
        <color rgb="FF000000"/>
        <rFont val="宋体"/>
        <charset val="134"/>
      </rPr>
      <t xml:space="preserve">
</t>
    </r>
    <r>
      <rPr>
        <sz val="11"/>
        <color rgb="FF000000"/>
        <rFont val="宋体"/>
        <charset val="134"/>
      </rPr>
      <t>完整VIN号（必填）：LVSHNCFC7NH999989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</si>
  <si>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APIMCIM-5670</t>
  </si>
  <si>
    <t>Phase 5：【必现】蓝牙音乐手机端显示暂停播放，车机端显示播放中，实际未播放</t>
  </si>
  <si>
    <r>
      <rPr>
        <sz val="11"/>
        <color rgb="FF000000"/>
        <rFont val="宋体"/>
        <charset val="134"/>
      </rPr>
      <t>前置条件： IGN RUN，ACC　ON，WIFI网络已连接,蓝牙已连接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Step1：点击随心听卡片-进入蓝牙音乐界面</t>
    </r>
    <r>
      <rPr>
        <sz val="11"/>
        <color rgb="FF000000"/>
        <rFont val="宋体"/>
        <charset val="134"/>
      </rPr>
      <t xml:space="preserve">
</t>
    </r>
    <r>
      <rPr>
        <sz val="11"/>
        <color rgb="FF000000"/>
        <rFont val="宋体"/>
        <charset val="134"/>
      </rPr>
      <t>Step2：进入蓝牙音乐界面-切换到蓝牙电话2</t>
    </r>
    <r>
      <rPr>
        <sz val="11"/>
        <color rgb="FF000000"/>
        <rFont val="宋体"/>
        <charset val="134"/>
      </rPr>
      <t xml:space="preserve">
</t>
    </r>
    <r>
      <rPr>
        <sz val="11"/>
        <color rgb="FF000000"/>
        <rFont val="宋体"/>
        <charset val="134"/>
      </rPr>
      <t>Step3：播放任意歌曲-切换到蓝牙电话1-在切换到蓝牙电话2</t>
    </r>
    <r>
      <rPr>
        <sz val="11"/>
        <color rgb="FF000000"/>
        <rFont val="宋体"/>
        <charset val="134"/>
      </rPr>
      <t xml:space="preserve">
</t>
    </r>
    <r>
      <rPr>
        <sz val="11"/>
        <color rgb="FF000000"/>
        <rFont val="宋体"/>
        <charset val="134"/>
      </rPr>
      <t>备注：蓝牙1播放歌曲，蓝牙2未播放；</t>
    </r>
    <r>
      <rPr>
        <sz val="11"/>
        <color rgb="FF000000"/>
        <rFont val="宋体"/>
        <charset val="134"/>
      </rPr>
      <t xml:space="preserve">
</t>
    </r>
    <r>
      <rPr>
        <sz val="11"/>
        <color rgb="FF000000"/>
        <rFont val="宋体"/>
        <charset val="134"/>
      </rPr>
      <t>蓝牙1是主连接，勾选电话和多媒体</t>
    </r>
    <r>
      <rPr>
        <sz val="11"/>
        <color rgb="FF000000"/>
        <rFont val="宋体"/>
        <charset val="134"/>
      </rPr>
      <t xml:space="preserve">
</t>
    </r>
    <r>
      <rPr>
        <sz val="11"/>
        <color rgb="FF000000"/>
        <rFont val="宋体"/>
        <charset val="134"/>
      </rPr>
      <t>蓝牙2是副连接，勾选电话</t>
    </r>
    <r>
      <rPr>
        <sz val="11"/>
        <color rgb="FF000000"/>
        <rFont val="宋体"/>
        <charset val="134"/>
      </rPr>
      <t xml:space="preserve">
</t>
    </r>
    <r>
      <rPr>
        <sz val="11"/>
        <color rgb="FF000000"/>
        <rFont val="宋体"/>
        <charset val="134"/>
      </rPr>
      <t>期待结果：界面显示为暂停播放</t>
    </r>
    <r>
      <rPr>
        <sz val="11"/>
        <color rgb="FF000000"/>
        <rFont val="宋体"/>
        <charset val="134"/>
      </rPr>
      <t xml:space="preserve">
</t>
    </r>
    <r>
      <rPr>
        <sz val="11"/>
        <color rgb="FF000000"/>
        <rFont val="宋体"/>
        <charset val="134"/>
      </rPr>
      <t>实际结果：蓝牙音乐手机端显示暂停播放，车机端显示播放中，实际未播放</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发生时间：2022/04/19 15：11</t>
    </r>
    <r>
      <rPr>
        <sz val="11"/>
        <color rgb="FF000000"/>
        <rFont val="宋体"/>
        <charset val="134"/>
      </rPr>
      <t xml:space="preserve">
</t>
    </r>
    <r>
      <rPr>
        <sz val="11"/>
        <color rgb="FF000000"/>
        <rFont val="宋体"/>
        <charset val="134"/>
      </rPr>
      <t>手机型号及操作系统：小米12 安卓12 iPhone13PM IOS15.4.1</t>
    </r>
    <r>
      <rPr>
        <sz val="11"/>
        <color rgb="FF000000"/>
        <rFont val="宋体"/>
        <charset val="134"/>
      </rPr>
      <t xml:space="preserve">
</t>
    </r>
    <r>
      <rPr>
        <sz val="11"/>
        <color rgb="FF000000"/>
        <rFont val="宋体"/>
        <charset val="134"/>
      </rPr>
      <t>完整VIN号（必填）：LVSHNCFC7NH999989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</si>
  <si>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APIMCIM-5669</t>
  </si>
  <si>
    <t>Phase 5：【必现】播放蓝牙音乐封面会自动在默认和歌曲封面切换</t>
  </si>
  <si>
    <r>
      <rPr>
        <sz val="11"/>
        <color rgb="FF000000"/>
        <rFont val="宋体"/>
        <charset val="134"/>
      </rPr>
      <t>前置条件： IGN RUN，ACC　ON，WIFI网络已连接,蓝牙已连接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Step1：点击随心听卡片-进入蓝牙音乐界面</t>
    </r>
    <r>
      <rPr>
        <sz val="11"/>
        <color rgb="FF000000"/>
        <rFont val="宋体"/>
        <charset val="134"/>
      </rPr>
      <t xml:space="preserve">
</t>
    </r>
    <r>
      <rPr>
        <sz val="11"/>
        <color rgb="FF000000"/>
        <rFont val="宋体"/>
        <charset val="134"/>
      </rPr>
      <t>Step2：进入蓝牙音乐界面</t>
    </r>
    <r>
      <rPr>
        <sz val="11"/>
        <color rgb="FF000000"/>
        <rFont val="宋体"/>
        <charset val="134"/>
      </rPr>
      <t xml:space="preserve">
</t>
    </r>
    <r>
      <rPr>
        <sz val="11"/>
        <color rgb="FF000000"/>
        <rFont val="宋体"/>
        <charset val="134"/>
      </rPr>
      <t>Step3：播放任意歌曲-观察封面</t>
    </r>
    <r>
      <rPr>
        <sz val="11"/>
        <color rgb="FF000000"/>
        <rFont val="宋体"/>
        <charset val="134"/>
      </rPr>
      <t xml:space="preserve">
</t>
    </r>
    <r>
      <rPr>
        <sz val="11"/>
        <color rgb="FF000000"/>
        <rFont val="宋体"/>
        <charset val="134"/>
      </rPr>
      <t>期待结果：保持当前歌曲封面</t>
    </r>
    <r>
      <rPr>
        <sz val="11"/>
        <color rgb="FF000000"/>
        <rFont val="宋体"/>
        <charset val="134"/>
      </rPr>
      <t xml:space="preserve">
</t>
    </r>
    <r>
      <rPr>
        <sz val="11"/>
        <color rgb="FF000000"/>
        <rFont val="宋体"/>
        <charset val="134"/>
      </rPr>
      <t>实际结果：封面会自动在默认和歌曲封面切换</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发生时间：2022/04/19 15：08</t>
    </r>
    <r>
      <rPr>
        <sz val="11"/>
        <color rgb="FF000000"/>
        <rFont val="宋体"/>
        <charset val="134"/>
      </rPr>
      <t xml:space="preserve">
</t>
    </r>
    <r>
      <rPr>
        <sz val="11"/>
        <color rgb="FF000000"/>
        <rFont val="宋体"/>
        <charset val="134"/>
      </rPr>
      <t>手机型号及操作系统：小米12 安卓12</t>
    </r>
    <r>
      <rPr>
        <sz val="11"/>
        <color rgb="FF000000"/>
        <rFont val="宋体"/>
        <charset val="134"/>
      </rPr>
      <t xml:space="preserve">
</t>
    </r>
    <r>
      <rPr>
        <sz val="11"/>
        <color rgb="FF000000"/>
        <rFont val="宋体"/>
        <charset val="134"/>
      </rPr>
      <t>完整VIN号（必填）：LVSHNCFC7NH999989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</si>
  <si>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APIMCIM-5668</t>
  </si>
  <si>
    <t>Phase 5：【必现】连接多个蓝牙时，蓝牙电话1的歌曲名会同步到蓝牙电话2</t>
  </si>
  <si>
    <r>
      <rPr>
        <sz val="11"/>
        <color rgb="FF000000"/>
        <rFont val="宋体"/>
        <charset val="134"/>
      </rPr>
      <t>前置条件： IGN RUN，ACC　ON，WIFI网络已连接,蓝牙已连接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Step1：点击随心听卡片-进入蓝牙音乐界面</t>
    </r>
    <r>
      <rPr>
        <sz val="11"/>
        <color rgb="FF000000"/>
        <rFont val="宋体"/>
        <charset val="134"/>
      </rPr>
      <t xml:space="preserve">
</t>
    </r>
    <r>
      <rPr>
        <sz val="11"/>
        <color rgb="FF000000"/>
        <rFont val="宋体"/>
        <charset val="134"/>
      </rPr>
      <t>Step2：点击蓝牙电话1-切换到蓝牙电话2</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备注：蓝牙1播放歌曲，蓝牙2未播放；</t>
    </r>
    <r>
      <rPr>
        <sz val="11"/>
        <color rgb="FF000000"/>
        <rFont val="宋体"/>
        <charset val="134"/>
      </rPr>
      <t xml:space="preserve">
</t>
    </r>
    <r>
      <rPr>
        <sz val="11"/>
        <color rgb="FF000000"/>
        <rFont val="宋体"/>
        <charset val="134"/>
      </rPr>
      <t>蓝牙1是主连接，勾选电话和多媒体</t>
    </r>
    <r>
      <rPr>
        <sz val="11"/>
        <color rgb="FF000000"/>
        <rFont val="宋体"/>
        <charset val="134"/>
      </rPr>
      <t xml:space="preserve">
</t>
    </r>
    <r>
      <rPr>
        <sz val="11"/>
        <color rgb="FF000000"/>
        <rFont val="宋体"/>
        <charset val="134"/>
      </rPr>
      <t>蓝牙2是副连接，勾选电话</t>
    </r>
    <r>
      <rPr>
        <sz val="11"/>
        <color rgb="FF000000"/>
        <rFont val="宋体"/>
        <charset val="134"/>
      </rPr>
      <t xml:space="preserve">
</t>
    </r>
    <r>
      <rPr>
        <sz val="11"/>
        <color rgb="FF000000"/>
        <rFont val="宋体"/>
        <charset val="134"/>
      </rPr>
      <t>待结果：蓝牙电话1的歌曲名不会同步到蓝牙电话2</t>
    </r>
    <r>
      <rPr>
        <sz val="11"/>
        <color rgb="FF000000"/>
        <rFont val="宋体"/>
        <charset val="134"/>
      </rPr>
      <t xml:space="preserve">
</t>
    </r>
    <r>
      <rPr>
        <sz val="11"/>
        <color rgb="FF000000"/>
        <rFont val="宋体"/>
        <charset val="134"/>
      </rPr>
      <t>实际结果：蓝牙电话1的歌曲名会同步到蓝牙电话2</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发生时间：2022/04/19 14：52</t>
    </r>
    <r>
      <rPr>
        <sz val="11"/>
        <color rgb="FF000000"/>
        <rFont val="宋体"/>
        <charset val="134"/>
      </rPr>
      <t xml:space="preserve">
</t>
    </r>
    <r>
      <rPr>
        <sz val="11"/>
        <color rgb="FF000000"/>
        <rFont val="宋体"/>
        <charset val="134"/>
      </rPr>
      <t>手机型号及操作系统：小米12 安卓12 iPhone13PM IOS15.4.1</t>
    </r>
    <r>
      <rPr>
        <sz val="11"/>
        <color rgb="FF000000"/>
        <rFont val="宋体"/>
        <charset val="134"/>
      </rPr>
      <t xml:space="preserve">
</t>
    </r>
    <r>
      <rPr>
        <sz val="11"/>
        <color rgb="FF000000"/>
        <rFont val="宋体"/>
        <charset val="134"/>
      </rPr>
      <t>完整VIN号（必填）：LVSHNCFC7NH999989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</si>
  <si>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APIMCIM-5667</t>
  </si>
  <si>
    <t>Phase 5：【必现】通讯录存在两个名字相同的电话号码</t>
  </si>
  <si>
    <r>
      <rPr>
        <sz val="11"/>
        <color rgb="FF000000"/>
        <rFont val="宋体"/>
        <charset val="134"/>
      </rPr>
      <t>前置条件： IGN RUN，ACC　ON，WIFI网络已连接,蓝牙已连接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Step1：点击主菜单按钮-进入所用应用界面</t>
    </r>
    <r>
      <rPr>
        <sz val="11"/>
        <color rgb="FF000000"/>
        <rFont val="宋体"/>
        <charset val="134"/>
      </rPr>
      <t xml:space="preserve">
</t>
    </r>
    <r>
      <rPr>
        <sz val="11"/>
        <color rgb="FF000000"/>
        <rFont val="宋体"/>
        <charset val="134"/>
      </rPr>
      <t>Step2：点击蓝牙电话-进入蓝牙电话界面</t>
    </r>
    <r>
      <rPr>
        <sz val="11"/>
        <color rgb="FF000000"/>
        <rFont val="宋体"/>
        <charset val="134"/>
      </rPr>
      <t xml:space="preserve">
</t>
    </r>
    <r>
      <rPr>
        <sz val="11"/>
        <color rgb="FF000000"/>
        <rFont val="宋体"/>
        <charset val="134"/>
      </rPr>
      <t>Step3：点击通讯录-切换到通讯录界面</t>
    </r>
    <r>
      <rPr>
        <sz val="11"/>
        <color rgb="FF000000"/>
        <rFont val="宋体"/>
        <charset val="134"/>
      </rPr>
      <t xml:space="preserve">
</t>
    </r>
    <r>
      <rPr>
        <sz val="11"/>
        <color rgb="FF000000"/>
        <rFont val="宋体"/>
        <charset val="134"/>
      </rPr>
      <t>期待结果：不会出现两个名字相同的电话号码</t>
    </r>
    <r>
      <rPr>
        <sz val="11"/>
        <color rgb="FF000000"/>
        <rFont val="宋体"/>
        <charset val="134"/>
      </rPr>
      <t xml:space="preserve">
</t>
    </r>
    <r>
      <rPr>
        <sz val="11"/>
        <color rgb="FF000000"/>
        <rFont val="宋体"/>
        <charset val="134"/>
      </rPr>
      <t>实际结果：通讯录存在两个名字相同的电话号码</t>
    </r>
    <r>
      <rPr>
        <sz val="11"/>
        <color rgb="FF000000"/>
        <rFont val="宋体"/>
        <charset val="134"/>
      </rPr>
      <t xml:space="preserve">
</t>
    </r>
    <r>
      <rPr>
        <sz val="11"/>
        <color rgb="FF000000"/>
        <rFont val="宋体"/>
        <charset val="134"/>
      </rPr>
      <t>备注：所有号码都有2个，仅安卓系统如此</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发生时间：2022/04/19 14：52</t>
    </r>
    <r>
      <rPr>
        <sz val="11"/>
        <color rgb="FF000000"/>
        <rFont val="宋体"/>
        <charset val="134"/>
      </rPr>
      <t xml:space="preserve">
</t>
    </r>
    <r>
      <rPr>
        <sz val="11"/>
        <color rgb="FF000000"/>
        <rFont val="宋体"/>
        <charset val="134"/>
      </rPr>
      <t xml:space="preserve">手机型号及操作系统：小米12 安卓12 </t>
    </r>
    <r>
      <rPr>
        <sz val="11"/>
        <color rgb="FF000000"/>
        <rFont val="宋体"/>
        <charset val="134"/>
      </rPr>
      <t xml:space="preserve">
</t>
    </r>
    <r>
      <rPr>
        <sz val="11"/>
        <color rgb="FF000000"/>
        <rFont val="宋体"/>
        <charset val="134"/>
      </rPr>
      <t>完整VIN号（必填）：LVSHNCFC7NH999989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</si>
  <si>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APIMCIM-5666</t>
  </si>
  <si>
    <t>Phase 5：【偶现】蓝牙音乐出现两个控制投屏按钮</t>
  </si>
  <si>
    <r>
      <rPr>
        <sz val="11"/>
        <color rgb="FF000000"/>
        <rFont val="宋体"/>
        <charset val="134"/>
      </rPr>
      <t>前置条件： IGN RUN，ACC　ON，WIFI网络已连接,蓝牙已连接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Step1：点击随心听卡片-进入蓝牙音乐界面</t>
    </r>
    <r>
      <rPr>
        <sz val="11"/>
        <color rgb="FF000000"/>
        <rFont val="宋体"/>
        <charset val="134"/>
      </rPr>
      <t xml:space="preserve">
</t>
    </r>
    <r>
      <rPr>
        <sz val="11"/>
        <color rgb="FF000000"/>
        <rFont val="宋体"/>
        <charset val="134"/>
      </rPr>
      <t>Step2：点击播放歌曲-点击音量设置</t>
    </r>
    <r>
      <rPr>
        <sz val="11"/>
        <color rgb="FF000000"/>
        <rFont val="宋体"/>
        <charset val="134"/>
      </rPr>
      <t xml:space="preserve">
</t>
    </r>
    <r>
      <rPr>
        <sz val="11"/>
        <color rgb="FF000000"/>
        <rFont val="宋体"/>
        <charset val="134"/>
      </rPr>
      <t>Step3：跳转到音量设置-点击返回主页按钮-点随心听卡片-进入蓝牙音乐界面</t>
    </r>
    <r>
      <rPr>
        <sz val="11"/>
        <color rgb="FF000000"/>
        <rFont val="宋体"/>
        <charset val="134"/>
      </rPr>
      <t xml:space="preserve">
</t>
    </r>
    <r>
      <rPr>
        <sz val="11"/>
        <color rgb="FF000000"/>
        <rFont val="宋体"/>
        <charset val="134"/>
      </rPr>
      <t>期待结果：不会出现两个投屏控制按钮</t>
    </r>
    <r>
      <rPr>
        <sz val="11"/>
        <color rgb="FF000000"/>
        <rFont val="宋体"/>
        <charset val="134"/>
      </rPr>
      <t xml:space="preserve">
</t>
    </r>
    <r>
      <rPr>
        <sz val="11"/>
        <color rgb="FF000000"/>
        <rFont val="宋体"/>
        <charset val="134"/>
      </rPr>
      <t>实际结果：出现两个投屏控制按钮</t>
    </r>
    <r>
      <rPr>
        <sz val="11"/>
        <color rgb="FF000000"/>
        <rFont val="宋体"/>
        <charset val="134"/>
      </rPr>
      <t xml:space="preserve">
</t>
    </r>
    <r>
      <rPr>
        <sz val="11"/>
        <color rgb="FF000000"/>
        <rFont val="宋体"/>
        <charset val="134"/>
      </rPr>
      <t>发生频率：8/10</t>
    </r>
    <r>
      <rPr>
        <sz val="11"/>
        <color rgb="FF000000"/>
        <rFont val="宋体"/>
        <charset val="134"/>
      </rPr>
      <t xml:space="preserve">
</t>
    </r>
    <r>
      <rPr>
        <sz val="11"/>
        <color rgb="FF000000"/>
        <rFont val="宋体"/>
        <charset val="134"/>
      </rPr>
      <t>发生时间：2022/04/19 14：46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</si>
  <si>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APIMCIM-5665</t>
  </si>
  <si>
    <t>Phase 5：【必现】打开蓝牙音乐界面，显示未知null</t>
  </si>
  <si>
    <r>
      <rPr>
        <sz val="11"/>
        <color rgb="FF000000"/>
        <rFont val="宋体"/>
        <charset val="134"/>
      </rPr>
      <t>前置条件： IGN RUN，ACC　ON，WIFI网络已连接,蓝牙已连接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t>
    </r>
    <r>
      <rPr>
        <sz val="11"/>
        <color rgb="FF000000"/>
        <rFont val="宋体"/>
        <charset val="134"/>
      </rPr>
      <t xml:space="preserve">
</t>
    </r>
    <r>
      <rPr>
        <sz val="11"/>
        <color rgb="FF000000"/>
        <rFont val="宋体"/>
        <charset val="134"/>
      </rPr>
      <t>Step2：进入蓝牙音乐界面</t>
    </r>
    <r>
      <rPr>
        <sz val="11"/>
        <color rgb="FF000000"/>
        <rFont val="宋体"/>
        <charset val="134"/>
      </rPr>
      <t xml:space="preserve">
</t>
    </r>
    <r>
      <rPr>
        <sz val="11"/>
        <color rgb="FF000000"/>
        <rFont val="宋体"/>
        <charset val="134"/>
      </rPr>
      <t>Step3：手机不做任何操作-未打开音乐界面</t>
    </r>
    <r>
      <rPr>
        <sz val="11"/>
        <color rgb="FF000000"/>
        <rFont val="宋体"/>
        <charset val="134"/>
      </rPr>
      <t xml:space="preserve">
</t>
    </r>
    <r>
      <rPr>
        <sz val="11"/>
        <color rgb="FF000000"/>
        <rFont val="宋体"/>
        <charset val="134"/>
      </rPr>
      <t>期待结果：不会出现null这一类单词</t>
    </r>
    <r>
      <rPr>
        <sz val="11"/>
        <color rgb="FF000000"/>
        <rFont val="宋体"/>
        <charset val="134"/>
      </rPr>
      <t xml:space="preserve">
</t>
    </r>
    <r>
      <rPr>
        <sz val="11"/>
        <color rgb="FF000000"/>
        <rFont val="宋体"/>
        <charset val="134"/>
      </rPr>
      <t>实际结果：出现null这种单词</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发生时间：2022/04/19 14：23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</si>
  <si>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APIMCIM-5664</t>
  </si>
  <si>
    <t>cwang241</t>
  </si>
  <si>
    <t>Phase 5：【必现】仪表还有378公里，主页提示续航里程低</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</si>
  <si>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Step1：查看主页登录位置—提示续航里程低</t>
    </r>
    <r>
      <rPr>
        <sz val="11"/>
        <color rgb="FF000000"/>
        <rFont val="宋体"/>
        <charset val="134"/>
      </rPr>
      <t xml:space="preserve">
</t>
    </r>
    <r>
      <rPr>
        <sz val="11"/>
        <color rgb="FF000000"/>
        <rFont val="宋体"/>
        <charset val="134"/>
      </rPr>
      <t>Step2：查看仪表续航里程-显示378公里</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期待结果：不会提示续航里程低</t>
    </r>
    <r>
      <rPr>
        <sz val="11"/>
        <color rgb="FF000000"/>
        <rFont val="宋体"/>
        <charset val="134"/>
      </rPr>
      <t xml:space="preserve">
</t>
    </r>
    <r>
      <rPr>
        <sz val="11"/>
        <color rgb="FF000000"/>
        <rFont val="宋体"/>
        <charset val="134"/>
      </rPr>
      <t>实际结果：仪表还有378公里，主页提示续航里程低</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发生时间：2022/04/19 14：23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</si>
  <si>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APIMCIM-5663</t>
  </si>
  <si>
    <t>Phase 5：【必现】把风量调到OFF档后，再去点击空调开关，不会关闭空调</t>
  </si>
  <si>
    <r>
      <rPr>
        <sz val="11"/>
        <color rgb="FF000000"/>
        <rFont val="宋体"/>
        <charset val="134"/>
      </rPr>
      <t>前置条件： IGN RUN，ACC　ON，WIFI网络已连接，空调关闭</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Step1：点击风量-弹出风量弹框</t>
    </r>
    <r>
      <rPr>
        <sz val="11"/>
        <color rgb="FF000000"/>
        <rFont val="宋体"/>
        <charset val="134"/>
      </rPr>
      <t xml:space="preserve">
</t>
    </r>
    <r>
      <rPr>
        <sz val="11"/>
        <color rgb="FF000000"/>
        <rFont val="宋体"/>
        <charset val="134"/>
      </rPr>
      <t>Step2：点击-号----减少风量到OFF档（此时空调已打开）</t>
    </r>
    <r>
      <rPr>
        <sz val="11"/>
        <color rgb="FF000000"/>
        <rFont val="宋体"/>
        <charset val="134"/>
      </rPr>
      <t xml:space="preserve">
</t>
    </r>
    <r>
      <rPr>
        <sz val="11"/>
        <color rgb="FF000000"/>
        <rFont val="宋体"/>
        <charset val="134"/>
      </rPr>
      <t>Step3：点击空调开关-关闭空调</t>
    </r>
    <r>
      <rPr>
        <sz val="11"/>
        <color rgb="FF000000"/>
        <rFont val="宋体"/>
        <charset val="134"/>
      </rPr>
      <t xml:space="preserve">
</t>
    </r>
    <r>
      <rPr>
        <sz val="11"/>
        <color rgb="FF000000"/>
        <rFont val="宋体"/>
        <charset val="134"/>
      </rPr>
      <t>期待结果：可以马上关闭空调，空调开关由黄色变为白色</t>
    </r>
    <r>
      <rPr>
        <sz val="11"/>
        <color rgb="FF000000"/>
        <rFont val="宋体"/>
        <charset val="134"/>
      </rPr>
      <t xml:space="preserve">
</t>
    </r>
    <r>
      <rPr>
        <sz val="11"/>
        <color rgb="FF000000"/>
        <rFont val="宋体"/>
        <charset val="134"/>
      </rPr>
      <t>实际结果：点击空调开关无响应，等待10s后开关有黄色变为白色</t>
    </r>
    <r>
      <rPr>
        <sz val="11"/>
        <color rgb="FF000000"/>
        <rFont val="宋体"/>
        <charset val="134"/>
      </rPr>
      <t xml:space="preserve">
</t>
    </r>
    <r>
      <rPr>
        <sz val="11"/>
        <color rgb="FF000000"/>
        <rFont val="宋体"/>
        <charset val="134"/>
      </rPr>
      <t>说明：直接打开关闭空调可以立即执行</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发生时间：2022/04/18 10：48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</si>
  <si>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APIMCIM-5662</t>
  </si>
  <si>
    <t>fyao3</t>
  </si>
  <si>
    <t>Phase 5：【必现】电子手册标注与实际车辆位置显示不符合，机盖位置显示为雨刮器</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</si>
  <si>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Step1：点击主菜单-进入所有应用界面</t>
    </r>
    <r>
      <rPr>
        <sz val="11"/>
        <color rgb="FF000000"/>
        <rFont val="宋体"/>
        <charset val="134"/>
      </rPr>
      <t xml:space="preserve">
</t>
    </r>
    <r>
      <rPr>
        <sz val="11"/>
        <color rgb="FF000000"/>
        <rFont val="宋体"/>
        <charset val="134"/>
      </rPr>
      <t>Step2：点击电子手册-进入电子手册界面</t>
    </r>
    <r>
      <rPr>
        <sz val="11"/>
        <color rgb="FF000000"/>
        <rFont val="宋体"/>
        <charset val="134"/>
      </rPr>
      <t xml:space="preserve">
</t>
    </r>
    <r>
      <rPr>
        <sz val="11"/>
        <color rgb="FF000000"/>
        <rFont val="宋体"/>
        <charset val="134"/>
      </rPr>
      <t>Step3：点击机盖位置标识</t>
    </r>
    <r>
      <rPr>
        <sz val="11"/>
        <color rgb="FF000000"/>
        <rFont val="宋体"/>
        <charset val="134"/>
      </rPr>
      <t xml:space="preserve">
</t>
    </r>
    <r>
      <rPr>
        <sz val="11"/>
        <color rgb="FF000000"/>
        <rFont val="宋体"/>
        <charset val="134"/>
      </rPr>
      <t>期待结果：显示为机盖与实际位置显示一致</t>
    </r>
    <r>
      <rPr>
        <sz val="11"/>
        <color rgb="FF000000"/>
        <rFont val="宋体"/>
        <charset val="134"/>
      </rPr>
      <t xml:space="preserve">
</t>
    </r>
    <r>
      <rPr>
        <sz val="11"/>
        <color rgb="FF000000"/>
        <rFont val="宋体"/>
        <charset val="134"/>
      </rPr>
      <t>实际结果：电子手册标注与实际车辆位置显示不符合，机盖位置显示为雨刮器</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发生时间：2022/04/18 10：21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</si>
  <si>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APIMCIM-5661</t>
  </si>
  <si>
    <t>Phase 5：【必现】电子手册选项无任何内容</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</si>
  <si>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Step1：点击主菜单-进入所有应用界面</t>
    </r>
    <r>
      <rPr>
        <sz val="11"/>
        <color rgb="FF000000"/>
        <rFont val="宋体"/>
        <charset val="134"/>
      </rPr>
      <t xml:space="preserve">
</t>
    </r>
    <r>
      <rPr>
        <sz val="11"/>
        <color rgb="FF000000"/>
        <rFont val="宋体"/>
        <charset val="134"/>
      </rPr>
      <t>Step2：点击电子手册-进入电子手册界面</t>
    </r>
    <r>
      <rPr>
        <sz val="11"/>
        <color rgb="FF000000"/>
        <rFont val="宋体"/>
        <charset val="134"/>
      </rPr>
      <t xml:space="preserve">
</t>
    </r>
    <r>
      <rPr>
        <sz val="11"/>
        <color rgb="FF000000"/>
        <rFont val="宋体"/>
        <charset val="134"/>
      </rPr>
      <t>Step3：点击标识-进入标识界面</t>
    </r>
    <r>
      <rPr>
        <sz val="11"/>
        <color rgb="FF000000"/>
        <rFont val="宋体"/>
        <charset val="134"/>
      </rPr>
      <t xml:space="preserve">
</t>
    </r>
    <r>
      <rPr>
        <sz val="11"/>
        <color rgb="FF000000"/>
        <rFont val="宋体"/>
        <charset val="134"/>
      </rPr>
      <t>DCV3是正常的</t>
    </r>
    <r>
      <rPr>
        <sz val="11"/>
        <color rgb="FF000000"/>
        <rFont val="宋体"/>
        <charset val="134"/>
      </rPr>
      <t xml:space="preserve">
</t>
    </r>
    <r>
      <rPr>
        <sz val="11"/>
        <color rgb="FF000000"/>
        <rFont val="宋体"/>
        <charset val="134"/>
      </rPr>
      <t>期待结果：可以显示相关的标识内容</t>
    </r>
    <r>
      <rPr>
        <sz val="11"/>
        <color rgb="FF000000"/>
        <rFont val="宋体"/>
        <charset val="134"/>
      </rPr>
      <t xml:space="preserve">
</t>
    </r>
    <r>
      <rPr>
        <sz val="11"/>
        <color rgb="FF000000"/>
        <rFont val="宋体"/>
        <charset val="134"/>
      </rPr>
      <t>实际结果：进入后无任何内容显示</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发生时间：2022/04/18 10：21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</si>
  <si>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APIMCIM-5660</t>
  </si>
  <si>
    <t>Phase 5：【必现】点击车辆设置上卡片的IOD按钮跳转到林肯香氛设置界面</t>
  </si>
  <si>
    <r>
      <rPr>
        <sz val="11"/>
        <color rgb="FF000000"/>
        <rFont val="宋体"/>
        <charset val="134"/>
      </rPr>
      <t>着色文本前置条件：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Step1：点击主页车辆设置卡片IOD按钮</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期待结果：进入IOD设置设置界面</t>
    </r>
    <r>
      <rPr>
        <sz val="11"/>
        <color rgb="FF000000"/>
        <rFont val="宋体"/>
        <charset val="134"/>
      </rPr>
      <t xml:space="preserve">
</t>
    </r>
    <r>
      <rPr>
        <sz val="11"/>
        <color rgb="FF000000"/>
        <rFont val="宋体"/>
        <charset val="134"/>
      </rPr>
      <t>实际结果：进入林肯香氛界面</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发生时间：2022/04/18 10：28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</si>
  <si>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APIMCIM-5659</t>
  </si>
  <si>
    <t>Phase 5：【必现】香氛界面增加说明选项，指示香氛所在位置的说明</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</si>
  <si>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Step1：点击设置-进入快车辆制界面</t>
    </r>
    <r>
      <rPr>
        <sz val="11"/>
        <color rgb="FF000000"/>
        <rFont val="宋体"/>
        <charset val="134"/>
      </rPr>
      <t xml:space="preserve">
</t>
    </r>
    <r>
      <rPr>
        <sz val="11"/>
        <color rgb="FF000000"/>
        <rFont val="宋体"/>
        <charset val="134"/>
      </rPr>
      <t>Step2：下滑选择林肯香氛</t>
    </r>
    <r>
      <rPr>
        <sz val="11"/>
        <color rgb="FF000000"/>
        <rFont val="宋体"/>
        <charset val="134"/>
      </rPr>
      <t xml:space="preserve">
</t>
    </r>
    <r>
      <rPr>
        <sz val="11"/>
        <color rgb="FF000000"/>
        <rFont val="宋体"/>
        <charset val="134"/>
      </rPr>
      <t>Step3：进入林肯香氛界面</t>
    </r>
    <r>
      <rPr>
        <sz val="11"/>
        <color rgb="FF000000"/>
        <rFont val="宋体"/>
        <charset val="134"/>
      </rPr>
      <t xml:space="preserve">
</t>
    </r>
    <r>
      <rPr>
        <sz val="11"/>
        <color rgb="FF000000"/>
        <rFont val="宋体"/>
        <charset val="134"/>
      </rPr>
      <t>期待结果：香氛界面增加说明选项，指示香氛所在位置的说明</t>
    </r>
    <r>
      <rPr>
        <sz val="11"/>
        <color rgb="FF000000"/>
        <rFont val="宋体"/>
        <charset val="134"/>
      </rPr>
      <t xml:space="preserve">
</t>
    </r>
    <r>
      <rPr>
        <sz val="11"/>
        <color rgb="FF000000"/>
        <rFont val="宋体"/>
        <charset val="134"/>
      </rPr>
      <t>实际结果：香氛界面增加无说明选项，指示香氛所在位置的说明</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发生时间：2022/04/18 09：43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</si>
  <si>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APIMCIM-5658</t>
  </si>
  <si>
    <t>IOT</t>
  </si>
  <si>
    <t>Phase 5：【必现】手动打开智能家居异常</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</si>
  <si>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Step1：所有服务界面，点击打开智能家居；</t>
    </r>
    <r>
      <rPr>
        <sz val="11"/>
        <color rgb="FF000000"/>
        <rFont val="宋体"/>
        <charset val="134"/>
      </rPr>
      <t xml:space="preserve">
</t>
    </r>
    <r>
      <rPr>
        <sz val="11"/>
        <color rgb="FF000000"/>
        <rFont val="宋体"/>
        <charset val="134"/>
      </rPr>
      <t>期待结果：点击可以打开智能家居</t>
    </r>
    <r>
      <rPr>
        <sz val="11"/>
        <color rgb="FF000000"/>
        <rFont val="宋体"/>
        <charset val="134"/>
      </rPr>
      <t xml:space="preserve">
</t>
    </r>
    <r>
      <rPr>
        <sz val="11"/>
        <color rgb="FF000000"/>
        <rFont val="宋体"/>
        <charset val="134"/>
      </rPr>
      <t>实际结果：手动点击可打开，但是页面刷新不出来提示无网络（实际有网络）</t>
    </r>
    <r>
      <rPr>
        <sz val="11"/>
        <color rgb="FF000000"/>
        <rFont val="宋体"/>
        <charset val="134"/>
      </rPr>
      <t xml:space="preserve">
</t>
    </r>
    <r>
      <rPr>
        <sz val="11"/>
        <color rgb="FF000000"/>
        <rFont val="宋体"/>
        <charset val="134"/>
      </rPr>
      <t>发生频率：2/2</t>
    </r>
    <r>
      <rPr>
        <sz val="11"/>
        <color rgb="FF000000"/>
        <rFont val="宋体"/>
        <charset val="134"/>
      </rPr>
      <t xml:space="preserve">
</t>
    </r>
    <r>
      <rPr>
        <sz val="11"/>
        <color rgb="FF000000"/>
        <rFont val="宋体"/>
        <charset val="134"/>
      </rPr>
      <t>发生时间：2022/03/10 11:12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</si>
  <si>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APIMCIM-5657</t>
  </si>
  <si>
    <t>Phase5:【必现】CDX707 未触发切换外循环的消息横幅</t>
  </si>
  <si>
    <r>
      <rPr>
        <sz val="11"/>
        <color rgb="FF000000"/>
        <rFont val="宋体"/>
        <charset val="134"/>
      </rPr>
      <t>描述：条件满足后，未触发切换外循环的消息横幅</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|1）外部PM&lt;20</t>
    </r>
    <r>
      <rPr>
        <sz val="11"/>
        <color rgb="FF000000"/>
        <rFont val="宋体"/>
        <charset val="134"/>
      </rPr>
      <t xml:space="preserve">
</t>
    </r>
    <r>
      <rPr>
        <sz val="11"/>
        <color rgb="FF000000"/>
        <rFont val="宋体"/>
        <charset val="134"/>
      </rPr>
      <t>2）(内部pm2.5)-(外部pm2.5)&gt;30,此状态持续120秒</t>
    </r>
    <r>
      <rPr>
        <sz val="11"/>
        <color rgb="FF000000"/>
        <rFont val="宋体"/>
        <charset val="134"/>
      </rPr>
      <t xml:space="preserve">
</t>
    </r>
    <r>
      <rPr>
        <sz val="11"/>
        <color rgb="FF000000"/>
        <rFont val="宋体"/>
        <charset val="134"/>
      </rPr>
      <t>3）AC是在内循环模式</t>
    </r>
    <r>
      <rPr>
        <sz val="11"/>
        <color rgb="FF000000"/>
        <rFont val="宋体"/>
        <charset val="134"/>
      </rPr>
      <t xml:space="preserve">
</t>
    </r>
    <r>
      <rPr>
        <sz val="11"/>
        <color rgb="FF000000"/>
        <rFont val="宋体"/>
        <charset val="134"/>
      </rPr>
      <t>4）车门、窗关闭状态|</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1.等待120秒，查看消息横幅弹出</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1.用户收到语音提示是否切换空调为外循环模式的消息横幅弹出</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1.无弹窗</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发生时间：4/21/2022 10:30左右，实时log</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FNV2 version：dueros_A9_bin-1.0.0.311_20220301</t>
    </r>
    <r>
      <rPr>
        <sz val="11"/>
        <color rgb="FF000000"/>
        <rFont val="宋体"/>
        <charset val="134"/>
      </rPr>
      <t xml:space="preserve">
</t>
    </r>
    <r>
      <rPr>
        <sz val="11"/>
        <color rgb="FF000000"/>
        <rFont val="宋体"/>
        <charset val="134"/>
      </rPr>
      <t>VIN code：LVSHNFACXME999402</t>
    </r>
    <r>
      <rPr>
        <sz val="11"/>
        <color rgb="FF000000"/>
        <rFont val="宋体"/>
        <charset val="134"/>
      </rPr>
      <t xml:space="preserve">
</t>
    </r>
    <r>
      <rPr>
        <sz val="11"/>
        <color rgb="FF000000"/>
        <rFont val="宋体"/>
        <charset val="134"/>
      </rPr>
      <t>测试地点：REC</t>
    </r>
  </si>
  <si>
    <t>APIMCIM-5656</t>
  </si>
  <si>
    <t>hgong17</t>
  </si>
  <si>
    <t>Phase5:[CDX707][必现]An error occurred while downloading the map：Manifest download failed, canceling map download</t>
  </si>
  <si>
    <t>ECG-104151</t>
  </si>
  <si>
    <t>lxue13</t>
  </si>
  <si>
    <r>
      <rPr>
        <sz val="11"/>
        <color rgb="FF000000"/>
        <rFont val="宋体"/>
        <charset val="134"/>
      </rPr>
      <t>Repeat steps:</t>
    </r>
    <r>
      <rPr>
        <sz val="11"/>
        <color rgb="FF000000"/>
        <rFont val="宋体"/>
        <charset val="134"/>
      </rPr>
      <t xml:space="preserve">
</t>
    </r>
    <r>
      <rPr>
        <sz val="11"/>
        <color rgb="FF000000"/>
        <rFont val="宋体"/>
        <charset val="134"/>
      </rPr>
      <t>ignition cycle to trigger map version download</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Expected results:</t>
    </r>
    <r>
      <rPr>
        <sz val="11"/>
        <color rgb="FF000000"/>
        <rFont val="宋体"/>
        <charset val="134"/>
      </rPr>
      <t xml:space="preserve">
</t>
    </r>
    <r>
      <rPr>
        <sz val="11"/>
        <color rgb="FF000000"/>
        <rFont val="宋体"/>
        <charset val="134"/>
      </rPr>
      <t>map download success</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The actual results are as follows:</t>
    </r>
    <r>
      <rPr>
        <sz val="11"/>
        <color rgb="FF000000"/>
        <rFont val="宋体"/>
        <charset val="134"/>
      </rPr>
      <t xml:space="preserve">
</t>
    </r>
    <r>
      <rPr>
        <sz val="11"/>
        <color rgb="FF000000"/>
        <rFont val="宋体"/>
        <charset val="134"/>
      </rPr>
      <t>map download failed</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FNV3 version:dueros_A9_bin-1.0.0.311_20220301</t>
    </r>
    <r>
      <rPr>
        <sz val="11"/>
        <color rgb="FF000000"/>
        <rFont val="宋体"/>
        <charset val="134"/>
      </rPr>
      <t xml:space="preserve">
</t>
    </r>
    <r>
      <rPr>
        <sz val="11"/>
        <color rgb="FF000000"/>
        <rFont val="宋体"/>
        <charset val="134"/>
      </rPr>
      <t>VIN code:LVSHNFACXME999402</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ECG2-milestone-2022-02-Bundle-Release-1.0.32.129</t>
    </r>
    <r>
      <rPr>
        <sz val="11"/>
        <color rgb="FF000000"/>
        <rFont val="宋体"/>
        <charset val="134"/>
      </rPr>
      <t xml:space="preserve">
</t>
    </r>
    <r>
      <rPr>
        <sz val="11"/>
        <color rgb="FF000000"/>
        <rFont val="宋体"/>
        <charset val="134"/>
      </rPr>
      <t>TCU2-milestone-2022-02-modem6-Bundle-Release-China-2.0.7.27</t>
    </r>
    <r>
      <rPr>
        <sz val="11"/>
        <color rgb="FF000000"/>
        <rFont val="宋体"/>
        <charset val="134"/>
      </rPr>
      <t xml:space="preserve">
</t>
    </r>
    <r>
      <rPr>
        <sz val="11"/>
        <color rgb="FF000000"/>
        <rFont val="宋体"/>
        <charset val="134"/>
      </rPr>
      <t>Test place: REC</t>
    </r>
  </si>
  <si>
    <t>APIMCIM-5655</t>
  </si>
  <si>
    <t>Phase5:[CDX707][100%] Intelligent journey cannot work.</t>
  </si>
  <si>
    <r>
      <rPr>
        <sz val="11"/>
        <color rgb="FF000000"/>
        <rFont val="宋体"/>
        <charset val="134"/>
      </rPr>
      <t>问题描述：开启智能行程中对应当前时间的上班或者下班模式，主驾熄火下车再上车，智能行程无反应。</t>
    </r>
    <r>
      <rPr>
        <sz val="11"/>
        <color rgb="FF000000"/>
        <rFont val="宋体"/>
        <charset val="134"/>
      </rPr>
      <t xml:space="preserve">
</t>
    </r>
    <r>
      <rPr>
        <sz val="11"/>
        <color rgb="FF000000"/>
        <rFont val="宋体"/>
        <charset val="134"/>
      </rPr>
      <t>Pro-condition: NA</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1.开启当前时间的上班或下班模式，主驾熄火下车；</t>
    </r>
    <r>
      <rPr>
        <sz val="11"/>
        <color rgb="FF000000"/>
        <rFont val="宋体"/>
        <charset val="134"/>
      </rPr>
      <t xml:space="preserve">
</t>
    </r>
    <r>
      <rPr>
        <sz val="11"/>
        <color rgb="FF000000"/>
        <rFont val="宋体"/>
        <charset val="134"/>
      </rPr>
      <t>2.主驾上车点火</t>
    </r>
    <r>
      <rPr>
        <sz val="11"/>
        <color rgb="FF000000"/>
        <rFont val="宋体"/>
        <charset val="134"/>
      </rPr>
      <t xml:space="preserve">
</t>
    </r>
    <r>
      <rPr>
        <sz val="11"/>
        <color rgb="FF000000"/>
        <rFont val="宋体"/>
        <charset val="134"/>
      </rPr>
      <t>期望结果：智能行程有反应</t>
    </r>
    <r>
      <rPr>
        <sz val="11"/>
        <color rgb="FF000000"/>
        <rFont val="宋体"/>
        <charset val="134"/>
      </rPr>
      <t xml:space="preserve">
</t>
    </r>
    <r>
      <rPr>
        <sz val="11"/>
        <color rgb="FF000000"/>
        <rFont val="宋体"/>
        <charset val="134"/>
      </rPr>
      <t>实际结果：智能行程无反应</t>
    </r>
    <r>
      <rPr>
        <sz val="11"/>
        <color rgb="FF000000"/>
        <rFont val="宋体"/>
        <charset val="134"/>
      </rPr>
      <t xml:space="preserve">
</t>
    </r>
    <r>
      <rPr>
        <sz val="11"/>
        <color rgb="FF000000"/>
        <rFont val="宋体"/>
        <charset val="134"/>
      </rPr>
      <t>复现概率：100%</t>
    </r>
    <r>
      <rPr>
        <sz val="11"/>
        <color rgb="FF000000"/>
        <rFont val="宋体"/>
        <charset val="134"/>
      </rPr>
      <t xml:space="preserve">
</t>
    </r>
    <r>
      <rPr>
        <sz val="11"/>
        <color rgb="FF000000"/>
        <rFont val="宋体"/>
        <charset val="134"/>
      </rPr>
      <t>CDX707 VIN：LVSHNCACONH999942</t>
    </r>
    <r>
      <rPr>
        <sz val="11"/>
        <color rgb="FF000000"/>
        <rFont val="宋体"/>
        <charset val="134"/>
      </rPr>
      <t xml:space="preserve">
</t>
    </r>
    <r>
      <rPr>
        <sz val="11"/>
        <color rgb="FF000000"/>
        <rFont val="宋体"/>
        <charset val="134"/>
      </rPr>
      <t>Vehicle Number：LV628</t>
    </r>
    <r>
      <rPr>
        <sz val="11"/>
        <color rgb="FF000000"/>
        <rFont val="宋体"/>
        <charset val="134"/>
      </rPr>
      <t xml:space="preserve">
</t>
    </r>
    <r>
      <rPr>
        <sz val="11"/>
        <color rgb="FF000000"/>
        <rFont val="宋体"/>
        <charset val="134"/>
      </rPr>
      <t>Version：CDX707_DCV4</t>
    </r>
  </si>
  <si>
    <t>APIMCIM-5654</t>
  </si>
  <si>
    <t>chuan175</t>
  </si>
  <si>
    <t>Phase5:[必现]存在部分故障信号发送后IVI未能正常显示</t>
  </si>
  <si>
    <r>
      <rPr>
        <sz val="11"/>
        <color rgb="FF000000"/>
        <rFont val="宋体"/>
        <charset val="134"/>
      </rPr>
      <t>Bug描述：存在部分故障信号发送后IVI未能正常显示</t>
    </r>
    <r>
      <rPr>
        <sz val="11"/>
        <color rgb="FF000000"/>
        <rFont val="宋体"/>
        <charset val="134"/>
      </rPr>
      <t xml:space="preserve">
</t>
    </r>
    <r>
      <rPr>
        <sz val="11"/>
        <color rgb="FF000000"/>
        <rFont val="宋体"/>
        <charset val="134"/>
      </rPr>
      <t>*前置条件:*</t>
    </r>
    <r>
      <rPr>
        <sz val="11"/>
        <color rgb="FF000000"/>
        <rFont val="宋体"/>
        <charset val="134"/>
      </rPr>
      <t xml:space="preserve">
</t>
    </r>
    <r>
      <rPr>
        <sz val="11"/>
        <color rgb="FF000000"/>
        <rFont val="宋体"/>
        <charset val="134"/>
      </rPr>
      <t>Ignition ON</t>
    </r>
    <r>
      <rPr>
        <sz val="11"/>
        <color rgb="FF000000"/>
        <rFont val="宋体"/>
        <charset val="134"/>
      </rPr>
      <t xml:space="preserve">
</t>
    </r>
    <r>
      <rPr>
        <sz val="11"/>
        <color rgb="FF000000"/>
        <rFont val="宋体"/>
        <charset val="134"/>
      </rPr>
      <t>*软件版本:* 20220408_LA_NB_DCV4_PRO</t>
    </r>
    <r>
      <rPr>
        <sz val="11"/>
        <color rgb="FF000000"/>
        <rFont val="宋体"/>
        <charset val="134"/>
      </rPr>
      <t xml:space="preserve">
</t>
    </r>
    <r>
      <rPr>
        <sz val="11"/>
        <color rgb="FF000000"/>
        <rFont val="宋体"/>
        <charset val="134"/>
      </rPr>
      <t>*操作步骤*</t>
    </r>
    <r>
      <rPr>
        <sz val="11"/>
        <color rgb="FF000000"/>
        <rFont val="宋体"/>
        <charset val="134"/>
      </rPr>
      <t xml:space="preserve">
</t>
    </r>
    <r>
      <rPr>
        <sz val="11"/>
        <color rgb="FF000000"/>
        <rFont val="宋体"/>
        <charset val="134"/>
      </rPr>
      <t>Step1：分别发送故障信号</t>
    </r>
    <r>
      <rPr>
        <sz val="11"/>
        <color rgb="FF000000"/>
        <rFont val="宋体"/>
        <charset val="134"/>
      </rPr>
      <t xml:space="preserve">
</t>
    </r>
    <r>
      <rPr>
        <sz val="11"/>
        <color rgb="FF000000"/>
        <rFont val="宋体"/>
        <charset val="134"/>
      </rPr>
      <t>Step2、观察IVI界面显示</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*期待结果:*故障信号发送后，一定时间内，IVI上能根据信号信息正常显示故障信息</t>
    </r>
    <r>
      <rPr>
        <sz val="11"/>
        <color rgb="FF000000"/>
        <rFont val="宋体"/>
        <charset val="134"/>
      </rPr>
      <t xml:space="preserve">
</t>
    </r>
    <r>
      <rPr>
        <sz val="11"/>
        <color rgb="FF000000"/>
        <rFont val="宋体"/>
        <charset val="134"/>
      </rPr>
      <t>*实际结果：*Engine Coolant OverTemperatue和Hill Start Assist Warning未能正常响应故障信号，展示故障信息</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DCV5测试结果：Service Steering Warning(台架自带有该故障)、Hill Descent Control Fault Warning模拟信号后，IVI也没有反应，另外Malfunction Indicator Lamp (MIL)和Low Engine Oil Pressure Warning最开始的时候可以，再次触发的时候就不行了，仪表自带有故障，模拟时，可以取消，但是再次触发的时候就触发不出来了；Hill Start Assist Warning可以正常触发。请修改本文提单时，同步修改，谢谢</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回复手段：无</t>
    </r>
    <r>
      <rPr>
        <sz val="11"/>
        <color rgb="FF000000"/>
        <rFont val="宋体"/>
        <charset val="134"/>
      </rPr>
      <t xml:space="preserve">
</t>
    </r>
    <r>
      <rPr>
        <sz val="11"/>
        <color rgb="FF000000"/>
        <rFont val="宋体"/>
        <charset val="134"/>
      </rPr>
      <t>发生时间:2022/4/20 </t>
    </r>
    <r>
      <rPr>
        <sz val="11"/>
        <color rgb="FF000000"/>
        <rFont val="宋体"/>
        <charset val="134"/>
      </rPr>
      <t xml:space="preserve">
</t>
    </r>
    <r>
      <rPr>
        <sz val="11"/>
        <color rgb="FF000000"/>
        <rFont val="宋体"/>
        <charset val="134"/>
      </rPr>
      <t xml:space="preserve"> </t>
    </r>
    <r>
      <rPr>
        <sz val="11"/>
        <color rgb="FF000000"/>
        <rFont val="宋体"/>
        <charset val="134"/>
      </rPr>
      <t>Phone: N/A</t>
    </r>
    <r>
      <rPr>
        <sz val="11"/>
        <color rgb="FF000000"/>
        <rFont val="宋体"/>
        <charset val="134"/>
      </rPr>
      <t xml:space="preserve">
</t>
    </r>
    <r>
      <rPr>
        <sz val="11"/>
        <color rgb="FF000000"/>
        <rFont val="宋体"/>
        <charset val="134"/>
      </rPr>
      <t xml:space="preserve"> </t>
    </r>
    <r>
      <rPr>
        <sz val="11"/>
        <color rgb="FF000000"/>
        <rFont val="宋体"/>
        <charset val="134"/>
      </rPr>
      <t>VIN： LVSHNFACXME999402</t>
    </r>
    <r>
      <rPr>
        <sz val="11"/>
        <color rgb="FF000000"/>
        <rFont val="宋体"/>
        <charset val="134"/>
      </rPr>
      <t xml:space="preserve">
</t>
    </r>
    <r>
      <rPr>
        <sz val="11"/>
        <color rgb="FF000000"/>
        <rFont val="宋体"/>
        <charset val="134"/>
      </rPr>
      <t xml:space="preserve"> </t>
    </r>
    <r>
      <rPr>
        <sz val="11"/>
        <color rgb="FF000000"/>
        <rFont val="宋体"/>
        <charset val="134"/>
      </rPr>
      <t>Lincoln Way version: N/A</t>
    </r>
    <r>
      <rPr>
        <sz val="11"/>
        <color rgb="FF000000"/>
        <rFont val="宋体"/>
        <charset val="134"/>
      </rPr>
      <t xml:space="preserve">
</t>
    </r>
    <r>
      <rPr>
        <sz val="11"/>
        <color rgb="FF000000"/>
        <rFont val="宋体"/>
        <charset val="134"/>
      </rPr>
      <t xml:space="preserve"> </t>
    </r>
    <r>
      <rPr>
        <sz val="11"/>
        <color rgb="FF000000"/>
        <rFont val="宋体"/>
        <charset val="134"/>
      </rPr>
      <t>Lincoln Way Account: N/A</t>
    </r>
    <r>
      <rPr>
        <sz val="11"/>
        <color rgb="FF000000"/>
        <rFont val="宋体"/>
        <charset val="134"/>
      </rPr>
      <t xml:space="preserve">
</t>
    </r>
    <r>
      <rPr>
        <sz val="11"/>
        <color rgb="FF000000"/>
        <rFont val="宋体"/>
        <charset val="134"/>
      </rPr>
      <t xml:space="preserve"> </t>
    </r>
    <r>
      <rPr>
        <sz val="11"/>
        <color rgb="FF000000"/>
        <rFont val="宋体"/>
        <charset val="134"/>
      </rPr>
      <t>Site:REC</t>
    </r>
    <r>
      <rPr>
        <sz val="11"/>
        <color rgb="FF000000"/>
        <rFont val="宋体"/>
        <charset val="134"/>
      </rPr>
      <t xml:space="preserve">
</t>
    </r>
    <r>
      <rPr>
        <sz val="11"/>
        <color rgb="FF000000"/>
        <rFont val="宋体"/>
        <charset val="134"/>
      </rPr>
      <t xml:space="preserve"> </t>
    </r>
    <r>
      <rPr>
        <sz val="11"/>
        <color rgb="FF000000"/>
        <rFont val="宋体"/>
        <charset val="134"/>
      </rPr>
      <t>VDR: N/A</t>
    </r>
  </si>
  <si>
    <t>APIMCIM-5653</t>
  </si>
  <si>
    <t>Phase5:【必现】【AutoTest】关闭自定义唤醒词，“编辑自定义唤醒词”一栏被隐藏</t>
  </si>
  <si>
    <r>
      <rPr>
        <sz val="11"/>
        <color rgb="FF000000"/>
        <rFont val="宋体"/>
        <charset val="134"/>
      </rPr>
      <t>前置条件：车机上电</t>
    </r>
    <r>
      <rPr>
        <sz val="11"/>
        <color rgb="FF000000"/>
        <rFont val="宋体"/>
        <charset val="134"/>
      </rPr>
      <t xml:space="preserve">
</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Step1：进入系统设置-语音题设置</t>
    </r>
    <r>
      <rPr>
        <sz val="11"/>
        <color rgb="FF000000"/>
        <rFont val="宋体"/>
        <charset val="134"/>
      </rPr>
      <t xml:space="preserve">
</t>
    </r>
    <r>
      <rPr>
        <sz val="11"/>
        <color rgb="FF000000"/>
        <rFont val="宋体"/>
        <charset val="134"/>
      </rPr>
      <t xml:space="preserve"> </t>
    </r>
    <r>
      <rPr>
        <sz val="11"/>
        <color rgb="FF000000"/>
        <rFont val="宋体"/>
        <charset val="134"/>
      </rPr>
      <t>Step2：关闭自定义唤醒词开关</t>
    </r>
    <r>
      <rPr>
        <sz val="11"/>
        <color rgb="FF000000"/>
        <rFont val="宋体"/>
        <charset val="134"/>
      </rPr>
      <t xml:space="preserve">
</t>
    </r>
    <r>
      <rPr>
        <sz val="11"/>
        <color rgb="FF000000"/>
        <rFont val="宋体"/>
        <charset val="134"/>
      </rPr>
      <t xml:space="preserve"> </t>
    </r>
    <r>
      <rPr>
        <sz val="11"/>
        <color rgb="FF000000"/>
        <rFont val="宋体"/>
        <charset val="134"/>
      </rPr>
      <t>期待结果：“编辑自定义唤醒词”一栏置灰不可点击</t>
    </r>
    <r>
      <rPr>
        <sz val="11"/>
        <color rgb="FF000000"/>
        <rFont val="宋体"/>
        <charset val="134"/>
      </rPr>
      <t xml:space="preserve">
</t>
    </r>
    <r>
      <rPr>
        <sz val="11"/>
        <color rgb="FF000000"/>
        <rFont val="宋体"/>
        <charset val="134"/>
      </rPr>
      <t xml:space="preserve"> </t>
    </r>
    <r>
      <rPr>
        <sz val="11"/>
        <color rgb="FF000000"/>
        <rFont val="宋体"/>
        <charset val="134"/>
      </rPr>
      <t>实际结果：“编辑自定义唤醒词”一栏被隐藏</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发生时间：2022/04/20 16：32</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</si>
  <si>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APIMCIM-5652</t>
  </si>
  <si>
    <t>Phase5:【必现】【AutoTest】关闭允许语音唤醒开关后，默认唤醒词、自定义唤醒词、唤醒词+命令、非全时免唤醒菜单栏未被隐藏</t>
  </si>
  <si>
    <r>
      <rPr>
        <sz val="11"/>
        <color rgb="FF000000"/>
        <rFont val="宋体"/>
        <charset val="134"/>
      </rPr>
      <t>前置条件：车机上电</t>
    </r>
    <r>
      <rPr>
        <sz val="11"/>
        <color rgb="FF000000"/>
        <rFont val="宋体"/>
        <charset val="134"/>
      </rPr>
      <t xml:space="preserve">
</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Step1：进入系统设置-语音设置</t>
    </r>
    <r>
      <rPr>
        <sz val="11"/>
        <color rgb="FF000000"/>
        <rFont val="宋体"/>
        <charset val="134"/>
      </rPr>
      <t xml:space="preserve">
</t>
    </r>
    <r>
      <rPr>
        <sz val="11"/>
        <color rgb="FF000000"/>
        <rFont val="宋体"/>
        <charset val="134"/>
      </rPr>
      <t xml:space="preserve"> </t>
    </r>
    <r>
      <rPr>
        <sz val="11"/>
        <color rgb="FF000000"/>
        <rFont val="宋体"/>
        <charset val="134"/>
      </rPr>
      <t>Step2：关闭允许语音唤醒开关</t>
    </r>
    <r>
      <rPr>
        <sz val="11"/>
        <color rgb="FF000000"/>
        <rFont val="宋体"/>
        <charset val="134"/>
      </rPr>
      <t xml:space="preserve">
</t>
    </r>
    <r>
      <rPr>
        <sz val="11"/>
        <color rgb="FF000000"/>
        <rFont val="宋体"/>
        <charset val="134"/>
      </rPr>
      <t xml:space="preserve"> </t>
    </r>
    <r>
      <rPr>
        <sz val="11"/>
        <color rgb="FF000000"/>
        <rFont val="宋体"/>
        <charset val="134"/>
      </rPr>
      <t>期待结果：默认唤醒词、自定义唤醒词、唤醒词+命令、非全时免唤醒菜单栏被隐藏</t>
    </r>
    <r>
      <rPr>
        <sz val="11"/>
        <color rgb="FF000000"/>
        <rFont val="宋体"/>
        <charset val="134"/>
      </rPr>
      <t xml:space="preserve">
</t>
    </r>
    <r>
      <rPr>
        <sz val="11"/>
        <color rgb="FF000000"/>
        <rFont val="宋体"/>
        <charset val="134"/>
      </rPr>
      <t xml:space="preserve"> </t>
    </r>
    <r>
      <rPr>
        <sz val="11"/>
        <color rgb="FF000000"/>
        <rFont val="宋体"/>
        <charset val="134"/>
      </rPr>
      <t>实际结果：默认唤醒词、自定义唤醒词、唤醒词+命令、非全时免唤醒菜单栏未被隐藏</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发生时间：2022/04/20 16：32</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</si>
  <si>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APIMCIM-5651</t>
  </si>
  <si>
    <t>Phase5:【必现】【AutoTest】语音播报各声音名称与UIUE中定义的不一致</t>
  </si>
  <si>
    <r>
      <rPr>
        <sz val="11"/>
        <color rgb="FF000000"/>
        <rFont val="宋体"/>
        <charset val="134"/>
      </rPr>
      <t>前置条件：车机上电</t>
    </r>
    <r>
      <rPr>
        <sz val="11"/>
        <color rgb="FF000000"/>
        <rFont val="宋体"/>
        <charset val="134"/>
      </rPr>
      <t xml:space="preserve">
</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Step1：进入系统设置-语音设置</t>
    </r>
    <r>
      <rPr>
        <sz val="11"/>
        <color rgb="FF000000"/>
        <rFont val="宋体"/>
        <charset val="134"/>
      </rPr>
      <t xml:space="preserve">
</t>
    </r>
    <r>
      <rPr>
        <sz val="11"/>
        <color rgb="FF000000"/>
        <rFont val="宋体"/>
        <charset val="134"/>
      </rPr>
      <t xml:space="preserve"> </t>
    </r>
    <r>
      <rPr>
        <sz val="11"/>
        <color rgb="FF000000"/>
        <rFont val="宋体"/>
        <charset val="134"/>
      </rPr>
      <t>Step2：滑动到语音播报</t>
    </r>
    <r>
      <rPr>
        <sz val="11"/>
        <color rgb="FF000000"/>
        <rFont val="宋体"/>
        <charset val="134"/>
      </rPr>
      <t xml:space="preserve">
</t>
    </r>
    <r>
      <rPr>
        <sz val="11"/>
        <color rgb="FF000000"/>
        <rFont val="宋体"/>
        <charset val="134"/>
      </rPr>
      <t xml:space="preserve"> </t>
    </r>
    <r>
      <rPr>
        <sz val="11"/>
        <color rgb="FF000000"/>
        <rFont val="宋体"/>
        <charset val="134"/>
      </rPr>
      <t>期待结果：出现声音名称与UIUE定义一致：可爱萌娃、甜美萝莉……</t>
    </r>
    <r>
      <rPr>
        <sz val="11"/>
        <color rgb="FF000000"/>
        <rFont val="宋体"/>
        <charset val="134"/>
      </rPr>
      <t xml:space="preserve">
</t>
    </r>
    <r>
      <rPr>
        <sz val="11"/>
        <color rgb="FF000000"/>
        <rFont val="宋体"/>
        <charset val="134"/>
      </rPr>
      <t xml:space="preserve"> </t>
    </r>
    <r>
      <rPr>
        <sz val="11"/>
        <color rgb="FF000000"/>
        <rFont val="宋体"/>
        <charset val="134"/>
      </rPr>
      <t>实际结果：出现声音名称与UIUE定义不一致：可爱女童、甜美女声……</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发生时间：2022/04/20 16：42</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</si>
  <si>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APIMCIM-5650</t>
  </si>
  <si>
    <t>Phase5:【CDX707】【必现】The phone is not disconnected from the infotainment system during any stages of eCall event.</t>
  </si>
  <si>
    <t>IVICN-1885</t>
  </si>
  <si>
    <r>
      <rPr>
        <sz val="11"/>
        <color rgb="FF000000"/>
        <rFont val="宋体"/>
        <charset val="134"/>
      </rPr>
      <t>Summary：在拨打Ecall的过程中，手机与车机的蓝牙连接不会断开。</t>
    </r>
    <r>
      <rPr>
        <sz val="11"/>
        <color rgb="FF000000"/>
        <rFont val="宋体"/>
        <charset val="134"/>
      </rPr>
      <t xml:space="preserve">
</t>
    </r>
    <r>
      <rPr>
        <sz val="11"/>
        <color rgb="FF000000"/>
        <rFont val="宋体"/>
        <charset val="134"/>
      </rPr>
      <t xml:space="preserve">Pre-condition: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t>
    </r>
    <r>
      <rPr>
        <sz val="11"/>
        <color rgb="FF000000"/>
        <rFont val="宋体"/>
        <charset val="134"/>
      </rPr>
      <t xml:space="preserve">  </t>
    </r>
    <r>
      <rPr>
        <sz val="11"/>
        <color rgb="FF000000"/>
        <rFont val="宋体"/>
        <charset val="134"/>
      </rPr>
      <t>连接蓝牙后，用手机拨打电话。</t>
    </r>
    <r>
      <rPr>
        <sz val="11"/>
        <color rgb="FF000000"/>
        <rFont val="宋体"/>
        <charset val="134"/>
      </rPr>
      <t xml:space="preserve">
</t>
    </r>
    <r>
      <rPr>
        <sz val="11"/>
        <color rgb="FF000000"/>
        <rFont val="宋体"/>
        <charset val="134"/>
      </rPr>
      <t>Step2: 在拨打的过程中，触发ecall事件</t>
    </r>
    <r>
      <rPr>
        <sz val="11"/>
        <color rgb="FF000000"/>
        <rFont val="宋体"/>
        <charset val="134"/>
      </rPr>
      <t xml:space="preserve">
</t>
    </r>
    <r>
      <rPr>
        <sz val="11"/>
        <color rgb="FF000000"/>
        <rFont val="宋体"/>
        <charset val="134"/>
      </rPr>
      <t>Step3: 观察车机系统对蓝牙的处理</t>
    </r>
    <r>
      <rPr>
        <sz val="11"/>
        <color rgb="FF000000"/>
        <rFont val="宋体"/>
        <charset val="134"/>
      </rPr>
      <t xml:space="preserve">
</t>
    </r>
    <r>
      <rPr>
        <sz val="11"/>
        <color rgb="FF000000"/>
        <rFont val="宋体"/>
        <charset val="134"/>
      </rPr>
      <t>期待结果: 蓝牙会自动断开</t>
    </r>
    <r>
      <rPr>
        <sz val="11"/>
        <color rgb="FF000000"/>
        <rFont val="宋体"/>
        <charset val="134"/>
      </rPr>
      <t xml:space="preserve">
</t>
    </r>
    <r>
      <rPr>
        <sz val="11"/>
        <color rgb="FF000000"/>
        <rFont val="宋体"/>
        <charset val="134"/>
      </rPr>
      <t>实际结果: 蓝牙没有自动断开</t>
    </r>
    <r>
      <rPr>
        <sz val="11"/>
        <color rgb="FF000000"/>
        <rFont val="宋体"/>
        <charset val="134"/>
      </rPr>
      <t xml:space="preserve">
</t>
    </r>
    <r>
      <rPr>
        <sz val="11"/>
        <color rgb="FF000000"/>
        <rFont val="宋体"/>
        <charset val="134"/>
      </rPr>
      <t>恢复方法: 无法恢复</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发生时间: 2020/04/20 13:18</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 xml:space="preserve">FNV2 version: </t>
    </r>
    <r>
      <rPr>
        <sz val="11"/>
        <color rgb="FF000000"/>
        <rFont val="宋体"/>
        <charset val="134"/>
      </rPr>
      <t xml:space="preserve">
</t>
    </r>
    <r>
      <rPr>
        <sz val="11"/>
        <color rgb="FF000000"/>
        <rFont val="宋体"/>
        <charset val="134"/>
      </rPr>
      <t xml:space="preserve">手机型号及操作系统: </t>
    </r>
    <r>
      <rPr>
        <sz val="11"/>
        <color rgb="FF000000"/>
        <rFont val="宋体"/>
        <charset val="134"/>
      </rPr>
      <t xml:space="preserve">
</t>
    </r>
    <r>
      <rPr>
        <sz val="11"/>
        <color rgb="FF000000"/>
        <rFont val="宋体"/>
        <charset val="134"/>
      </rPr>
      <t>Bench environment：</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地点: REC</t>
    </r>
  </si>
  <si>
    <t>APIMCIM-5649</t>
  </si>
  <si>
    <t>Phase5 香氛语音功能测试环境不支持</t>
  </si>
  <si>
    <r>
      <rPr>
        <sz val="11"/>
        <color rgb="FF000000"/>
        <rFont val="宋体"/>
        <charset val="134"/>
      </rPr>
      <t>Description</t>
    </r>
    <r>
      <rPr>
        <sz val="11"/>
        <color rgb="FF000000"/>
        <rFont val="宋体"/>
        <charset val="134"/>
      </rPr>
      <t xml:space="preserve">
</t>
    </r>
    <r>
      <rPr>
        <sz val="11"/>
        <color rgb="FF000000"/>
        <rFont val="宋体"/>
        <charset val="134"/>
      </rPr>
      <t xml:space="preserve"> </t>
    </r>
    <r>
      <rPr>
        <sz val="11"/>
        <color rgb="FF000000"/>
        <rFont val="宋体"/>
        <charset val="134"/>
      </rPr>
      <t>Please fill out the description field according to the format provided below.</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 xml:space="preserve"> </t>
    </r>
    <r>
      <rPr>
        <sz val="11"/>
        <color rgb="FF000000"/>
        <rFont val="宋体"/>
        <charset val="134"/>
      </rPr>
      <t>BB上电，IVI开启，</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 xml:space="preserve"> </t>
    </r>
    <r>
      <rPr>
        <sz val="11"/>
        <color rgb="FF000000"/>
        <rFont val="宋体"/>
        <charset val="134"/>
      </rPr>
      <t>1:进入车辆设置-更多设置-林肯香氛</t>
    </r>
    <r>
      <rPr>
        <sz val="11"/>
        <color rgb="FF000000"/>
        <rFont val="宋体"/>
        <charset val="134"/>
      </rPr>
      <t xml:space="preserve">
</t>
    </r>
    <r>
      <rPr>
        <sz val="11"/>
        <color rgb="FF000000"/>
        <rFont val="宋体"/>
        <charset val="134"/>
      </rPr>
      <t>2.进入林肯界面</t>
    </r>
    <r>
      <rPr>
        <sz val="11"/>
        <color rgb="FF000000"/>
        <rFont val="宋体"/>
        <charset val="134"/>
      </rPr>
      <t xml:space="preserve">
</t>
    </r>
    <r>
      <rPr>
        <sz val="11"/>
        <color rgb="FF000000"/>
        <rFont val="宋体"/>
        <charset val="134"/>
      </rPr>
      <t>3.语音尝试唤醒关闭香氛，切换香型浓度等功能，查看界面显示。</t>
    </r>
    <r>
      <rPr>
        <sz val="11"/>
        <color rgb="FF000000"/>
        <rFont val="宋体"/>
        <charset val="134"/>
      </rPr>
      <t xml:space="preserve">
</t>
    </r>
    <r>
      <rPr>
        <sz val="11"/>
        <color rgb="FF000000"/>
        <rFont val="宋体"/>
        <charset val="134"/>
      </rPr>
      <t>Observed behavior: 语音暂时不支持，所有语音指令均没有正确反馈，并且不执行。</t>
    </r>
    <r>
      <rPr>
        <sz val="11"/>
        <color rgb="FF000000"/>
        <rFont val="宋体"/>
        <charset val="134"/>
      </rPr>
      <t xml:space="preserve">
</t>
    </r>
    <r>
      <rPr>
        <sz val="11"/>
        <color rgb="FF000000"/>
        <rFont val="宋体"/>
        <charset val="134"/>
      </rPr>
      <t>“打开香氛”，“关闭香水”，“香氛浓度调高”，“换个香水”。等这些都不能识别，文字显示的就不是说的指令文字，也没有相应的响应。</t>
    </r>
    <r>
      <rPr>
        <sz val="11"/>
        <color rgb="FF000000"/>
        <rFont val="宋体"/>
        <charset val="134"/>
      </rPr>
      <t xml:space="preserve">
</t>
    </r>
    <r>
      <rPr>
        <sz val="11"/>
        <color rgb="FF000000"/>
        <rFont val="宋体"/>
        <charset val="134"/>
      </rPr>
      <t>Expected behavior: 语音可识别并执行指令</t>
    </r>
    <r>
      <rPr>
        <sz val="11"/>
        <color rgb="FF000000"/>
        <rFont val="宋体"/>
        <charset val="134"/>
      </rPr>
      <t xml:space="preserve">
</t>
    </r>
    <r>
      <rPr>
        <sz val="11"/>
        <color rgb="FF000000"/>
        <rFont val="宋体"/>
        <charset val="134"/>
      </rPr>
      <t>Reproducibility:</t>
    </r>
    <r>
      <rPr>
        <sz val="11"/>
        <color rgb="FF000000"/>
        <rFont val="宋体"/>
        <charset val="134"/>
      </rPr>
      <t xml:space="preserve">
</t>
    </r>
    <r>
      <rPr>
        <sz val="11"/>
        <color rgb="FF000000"/>
        <rFont val="宋体"/>
        <charset val="134"/>
      </rPr>
      <t>Recoverability:</t>
    </r>
    <r>
      <rPr>
        <sz val="11"/>
        <color rgb="FF000000"/>
        <rFont val="宋体"/>
        <charset val="134"/>
      </rPr>
      <t xml:space="preserve">
</t>
    </r>
    <r>
      <rPr>
        <sz val="11"/>
        <color rgb="FF000000"/>
        <rFont val="宋体"/>
        <charset val="134"/>
      </rPr>
      <t>Issue impact: 顾客体验</t>
    </r>
    <r>
      <rPr>
        <sz val="11"/>
        <color rgb="FF000000"/>
        <rFont val="宋体"/>
        <charset val="134"/>
      </rPr>
      <t xml:space="preserve">
</t>
    </r>
    <r>
      <rPr>
        <sz val="11"/>
        <color rgb="FF000000"/>
        <rFont val="宋体"/>
        <charset val="134"/>
      </rPr>
      <t>Requirement:</t>
    </r>
    <r>
      <rPr>
        <sz val="11"/>
        <color rgb="FF000000"/>
        <rFont val="宋体"/>
        <charset val="134"/>
      </rPr>
      <t xml:space="preserve">
</t>
    </r>
    <r>
      <rPr>
        <sz val="11"/>
        <color rgb="FF000000"/>
        <rFont val="宋体"/>
        <charset val="134"/>
      </rPr>
      <t>Test Environment: BB&amp;DCV</t>
    </r>
    <r>
      <rPr>
        <sz val="11"/>
        <color rgb="FF000000"/>
        <rFont val="宋体"/>
        <charset val="134"/>
      </rPr>
      <t xml:space="preserve">
</t>
    </r>
    <r>
      <rPr>
        <sz val="11"/>
        <color rgb="FF000000"/>
        <rFont val="宋体"/>
        <charset val="134"/>
      </rPr>
      <t>Test Level (select one): System</t>
    </r>
    <r>
      <rPr>
        <sz val="11"/>
        <color rgb="FF000000"/>
        <rFont val="宋体"/>
        <charset val="134"/>
      </rPr>
      <t xml:space="preserve">
</t>
    </r>
    <r>
      <rPr>
        <sz val="11"/>
        <color rgb="FF000000"/>
        <rFont val="宋体"/>
        <charset val="134"/>
      </rPr>
      <t>Test Case ID:</t>
    </r>
    <r>
      <rPr>
        <sz val="11"/>
        <color rgb="FF000000"/>
        <rFont val="宋体"/>
        <charset val="134"/>
      </rPr>
      <t xml:space="preserve">
</t>
    </r>
    <r>
      <rPr>
        <sz val="11"/>
        <color rgb="FF000000"/>
        <rFont val="宋体"/>
        <charset val="134"/>
      </rPr>
      <t>Proposed ECU: APIM</t>
    </r>
    <r>
      <rPr>
        <sz val="11"/>
        <color rgb="FF000000"/>
        <rFont val="宋体"/>
        <charset val="134"/>
      </rPr>
      <t xml:space="preserve">
</t>
    </r>
    <r>
      <rPr>
        <sz val="11"/>
        <color rgb="FF000000"/>
        <rFont val="宋体"/>
        <charset val="134"/>
      </rPr>
      <t>Hardware Part Number:</t>
    </r>
    <r>
      <rPr>
        <sz val="11"/>
        <color rgb="FF000000"/>
        <rFont val="宋体"/>
        <charset val="134"/>
      </rPr>
      <t xml:space="preserve">
</t>
    </r>
    <r>
      <rPr>
        <sz val="11"/>
        <color rgb="FF000000"/>
        <rFont val="宋体"/>
        <charset val="134"/>
      </rPr>
      <t>Software Part Number: DCV2.1&amp;DCV4.1</t>
    </r>
  </si>
  <si>
    <t>APIMCIM-5648</t>
  </si>
  <si>
    <t>Phase5:【必现】CDX707 Demo Mode行车安全提示不操作时会自动退出且出现闪退</t>
  </si>
  <si>
    <t>SYNCCHINA-7942</t>
  </si>
  <si>
    <t>IVICN-1880</t>
  </si>
  <si>
    <r>
      <rPr>
        <sz val="11"/>
        <color rgb="FF000000"/>
        <rFont val="宋体"/>
        <charset val="134"/>
      </rPr>
      <t>Summary：Demo Mode行车安全提示不操作时，会自动退出且出现app闪退</t>
    </r>
    <r>
      <rPr>
        <sz val="11"/>
        <color rgb="FF000000"/>
        <rFont val="宋体"/>
        <charset val="134"/>
      </rPr>
      <t xml:space="preserve">
</t>
    </r>
    <r>
      <rPr>
        <sz val="11"/>
        <color rgb="FF000000"/>
        <rFont val="宋体"/>
        <charset val="134"/>
      </rPr>
      <t xml:space="preserve"> </t>
    </r>
    <r>
      <rPr>
        <sz val="11"/>
        <color rgb="FF000000"/>
        <rFont val="宋体"/>
        <charset val="134"/>
      </rPr>
      <t>Pre-condition: 1.上电并启动IVI 2.车辆处于P挡 3.未完成亮点结束流程</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Step1:点击主界面上的所有应用</t>
    </r>
    <r>
      <rPr>
        <sz val="11"/>
        <color rgb="FF000000"/>
        <rFont val="宋体"/>
        <charset val="134"/>
      </rPr>
      <t xml:space="preserve">
</t>
    </r>
    <r>
      <rPr>
        <sz val="11"/>
        <color rgb="FF000000"/>
        <rFont val="宋体"/>
        <charset val="134"/>
      </rPr>
      <t xml:space="preserve"> </t>
    </r>
    <r>
      <rPr>
        <sz val="11"/>
        <color rgb="FF000000"/>
        <rFont val="宋体"/>
        <charset val="134"/>
      </rPr>
      <t>Step2:进入爱车探索</t>
    </r>
    <r>
      <rPr>
        <sz val="11"/>
        <color rgb="FF000000"/>
        <rFont val="宋体"/>
        <charset val="134"/>
      </rPr>
      <t xml:space="preserve">
</t>
    </r>
    <r>
      <rPr>
        <sz val="11"/>
        <color rgb="FF000000"/>
        <rFont val="宋体"/>
        <charset val="134"/>
      </rPr>
      <t xml:space="preserve"> </t>
    </r>
    <r>
      <rPr>
        <sz val="11"/>
        <color rgb="FF000000"/>
        <rFont val="宋体"/>
        <charset val="134"/>
      </rPr>
      <t>Step3:播放亮点介绍或功能视频</t>
    </r>
    <r>
      <rPr>
        <sz val="11"/>
        <color rgb="FF000000"/>
        <rFont val="宋体"/>
        <charset val="134"/>
      </rPr>
      <t xml:space="preserve">
</t>
    </r>
    <r>
      <rPr>
        <sz val="11"/>
        <color rgb="FF000000"/>
        <rFont val="宋体"/>
        <charset val="134"/>
      </rPr>
      <t xml:space="preserve"> </t>
    </r>
    <r>
      <rPr>
        <sz val="11"/>
        <color rgb="FF000000"/>
        <rFont val="宋体"/>
        <charset val="134"/>
      </rPr>
      <t>Step4:由P挡切换成D/N挡</t>
    </r>
    <r>
      <rPr>
        <sz val="11"/>
        <color rgb="FF000000"/>
        <rFont val="宋体"/>
        <charset val="134"/>
      </rPr>
      <t xml:space="preserve">
</t>
    </r>
    <r>
      <rPr>
        <sz val="11"/>
        <color rgb="FF000000"/>
        <rFont val="宋体"/>
        <charset val="134"/>
      </rPr>
      <t xml:space="preserve"> </t>
    </r>
    <r>
      <rPr>
        <sz val="11"/>
        <color rgb="FF000000"/>
        <rFont val="宋体"/>
        <charset val="134"/>
      </rPr>
      <t>Step5:查看行车安全弹出是否会自动退出</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 </t>
    </r>
    <r>
      <rPr>
        <sz val="11"/>
        <color rgb="FF000000"/>
        <rFont val="宋体"/>
        <charset val="134"/>
      </rPr>
      <t>Step5:不操作时，行车安全提示不会自动退出</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Step5:不操作时，行车安全提示会自动退出；退出行车安全后会回到爱车探索首页，点击首页上的按钮出现app闪退</t>
    </r>
    <r>
      <rPr>
        <sz val="11"/>
        <color rgb="FF000000"/>
        <rFont val="宋体"/>
        <charset val="134"/>
      </rPr>
      <t xml:space="preserve">
</t>
    </r>
    <r>
      <rPr>
        <sz val="11"/>
        <color rgb="FF000000"/>
        <rFont val="宋体"/>
        <charset val="134"/>
      </rPr>
      <t xml:space="preserve"> </t>
    </r>
    <r>
      <rPr>
        <sz val="11"/>
        <color rgb="FF000000"/>
        <rFont val="宋体"/>
        <charset val="134"/>
      </rPr>
      <t>恢复方法: 不可恢复</t>
    </r>
    <r>
      <rPr>
        <sz val="11"/>
        <color rgb="FF000000"/>
        <rFont val="宋体"/>
        <charset val="134"/>
      </rPr>
      <t xml:space="preserve">
</t>
    </r>
    <r>
      <rPr>
        <sz val="11"/>
        <color rgb="FF000000"/>
        <rFont val="宋体"/>
        <charset val="134"/>
      </rPr>
      <t xml:space="preserve"> </t>
    </r>
    <r>
      <rPr>
        <sz val="11"/>
        <color rgb="FF000000"/>
        <rFont val="宋体"/>
        <charset val="134"/>
      </rPr>
      <t>发生频率: 10/10</t>
    </r>
    <r>
      <rPr>
        <sz val="11"/>
        <color rgb="FF000000"/>
        <rFont val="宋体"/>
        <charset val="134"/>
      </rPr>
      <t xml:space="preserve">
</t>
    </r>
    <r>
      <rPr>
        <sz val="11"/>
        <color rgb="FF000000"/>
        <rFont val="宋体"/>
        <charset val="134"/>
      </rPr>
      <t xml:space="preserve"> </t>
    </r>
    <r>
      <rPr>
        <sz val="11"/>
        <color rgb="FF000000"/>
        <rFont val="宋体"/>
        <charset val="134"/>
      </rPr>
      <t>发生时间: 2022/4/20  闪退时间点：15:05 </t>
    </r>
    <r>
      <rPr>
        <sz val="11"/>
        <color rgb="FF000000"/>
        <rFont val="宋体"/>
        <charset val="134"/>
      </rPr>
      <t xml:space="preserve">
</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 xml:space="preserve"> </t>
    </r>
    <r>
      <rPr>
        <sz val="11"/>
        <color rgb="FF000000"/>
        <rFont val="宋体"/>
        <charset val="134"/>
      </rPr>
      <t>地点: REC</t>
    </r>
  </si>
  <si>
    <t>APIMCIM-5647</t>
  </si>
  <si>
    <t>Phase5:【必现】CDX707 Demo Mode播放视频时由P挡切换到D/N挡后Pano屏仍继续播放</t>
  </si>
  <si>
    <r>
      <rPr>
        <sz val="11"/>
        <color rgb="FF000000"/>
        <rFont val="宋体"/>
        <charset val="134"/>
      </rPr>
      <t>Summary：Demo Mode播放视频时由P挡切换到D/N挡后Pano屏仍继续播放</t>
    </r>
    <r>
      <rPr>
        <sz val="11"/>
        <color rgb="FF000000"/>
        <rFont val="宋体"/>
        <charset val="134"/>
      </rPr>
      <t xml:space="preserve">
</t>
    </r>
    <r>
      <rPr>
        <sz val="11"/>
        <color rgb="FF000000"/>
        <rFont val="宋体"/>
        <charset val="134"/>
      </rPr>
      <t xml:space="preserve"> </t>
    </r>
    <r>
      <rPr>
        <sz val="11"/>
        <color rgb="FF000000"/>
        <rFont val="宋体"/>
        <charset val="134"/>
      </rPr>
      <t>Pre-condition: 1.上电并启动IVI 2.车辆处于P挡 3.未完成亮点介绍流程</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Step1:点击主界面上的所有应用</t>
    </r>
    <r>
      <rPr>
        <sz val="11"/>
        <color rgb="FF000000"/>
        <rFont val="宋体"/>
        <charset val="134"/>
      </rPr>
      <t xml:space="preserve">
</t>
    </r>
    <r>
      <rPr>
        <sz val="11"/>
        <color rgb="FF000000"/>
        <rFont val="宋体"/>
        <charset val="134"/>
      </rPr>
      <t xml:space="preserve"> </t>
    </r>
    <r>
      <rPr>
        <sz val="11"/>
        <color rgb="FF000000"/>
        <rFont val="宋体"/>
        <charset val="134"/>
      </rPr>
      <t>Step2:进入爱车探索</t>
    </r>
    <r>
      <rPr>
        <sz val="11"/>
        <color rgb="FF000000"/>
        <rFont val="宋体"/>
        <charset val="134"/>
      </rPr>
      <t xml:space="preserve">
</t>
    </r>
    <r>
      <rPr>
        <sz val="11"/>
        <color rgb="FF000000"/>
        <rFont val="宋体"/>
        <charset val="134"/>
      </rPr>
      <t xml:space="preserve"> </t>
    </r>
    <r>
      <rPr>
        <sz val="11"/>
        <color rgb="FF000000"/>
        <rFont val="宋体"/>
        <charset val="134"/>
      </rPr>
      <t>Step3:播放亮点介绍或功能视频</t>
    </r>
    <r>
      <rPr>
        <sz val="11"/>
        <color rgb="FF000000"/>
        <rFont val="宋体"/>
        <charset val="134"/>
      </rPr>
      <t xml:space="preserve">
</t>
    </r>
    <r>
      <rPr>
        <sz val="11"/>
        <color rgb="FF000000"/>
        <rFont val="宋体"/>
        <charset val="134"/>
      </rPr>
      <t xml:space="preserve"> </t>
    </r>
    <r>
      <rPr>
        <sz val="11"/>
        <color rgb="FF000000"/>
        <rFont val="宋体"/>
        <charset val="134"/>
      </rPr>
      <t>Step4:由P挡切换成D/N挡</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 </t>
    </r>
    <r>
      <rPr>
        <sz val="11"/>
        <color rgb="FF000000"/>
        <rFont val="宋体"/>
        <charset val="134"/>
      </rPr>
      <t>Step4:取消投屏并弹出行车安全提示，可选择退出应用或进入副驾模式</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 xml:space="preserve">Step4:没有取消投屏，行车安全提示正常弹出，可选择退出应用或进入副驾模式 </t>
    </r>
    <r>
      <rPr>
        <sz val="11"/>
        <color rgb="FF000000"/>
        <rFont val="宋体"/>
        <charset val="134"/>
      </rPr>
      <t xml:space="preserve">
</t>
    </r>
    <r>
      <rPr>
        <sz val="11"/>
        <color rgb="FF000000"/>
        <rFont val="宋体"/>
        <charset val="134"/>
      </rPr>
      <t xml:space="preserve"> </t>
    </r>
    <r>
      <rPr>
        <sz val="11"/>
        <color rgb="FF000000"/>
        <rFont val="宋体"/>
        <charset val="134"/>
      </rPr>
      <t>恢复方法: 不可恢复</t>
    </r>
    <r>
      <rPr>
        <sz val="11"/>
        <color rgb="FF000000"/>
        <rFont val="宋体"/>
        <charset val="134"/>
      </rPr>
      <t xml:space="preserve">
</t>
    </r>
    <r>
      <rPr>
        <sz val="11"/>
        <color rgb="FF000000"/>
        <rFont val="宋体"/>
        <charset val="134"/>
      </rPr>
      <t xml:space="preserve"> </t>
    </r>
    <r>
      <rPr>
        <sz val="11"/>
        <color rgb="FF000000"/>
        <rFont val="宋体"/>
        <charset val="134"/>
      </rPr>
      <t>发生频率: 10/10</t>
    </r>
    <r>
      <rPr>
        <sz val="11"/>
        <color rgb="FF000000"/>
        <rFont val="宋体"/>
        <charset val="134"/>
      </rPr>
      <t xml:space="preserve">
</t>
    </r>
    <r>
      <rPr>
        <sz val="11"/>
        <color rgb="FF000000"/>
        <rFont val="宋体"/>
        <charset val="134"/>
      </rPr>
      <t xml:space="preserve"> </t>
    </r>
    <r>
      <rPr>
        <sz val="11"/>
        <color rgb="FF000000"/>
        <rFont val="宋体"/>
        <charset val="134"/>
      </rPr>
      <t>发生时间: 2022/4/20</t>
    </r>
    <r>
      <rPr>
        <sz val="11"/>
        <color rgb="FF000000"/>
        <rFont val="宋体"/>
        <charset val="134"/>
      </rPr>
      <t xml:space="preserve">
</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 xml:space="preserve"> </t>
    </r>
    <r>
      <rPr>
        <sz val="11"/>
        <color rgb="FF000000"/>
        <rFont val="宋体"/>
        <charset val="134"/>
      </rPr>
      <t>地点: REC</t>
    </r>
  </si>
  <si>
    <t>APIMCIM-5646</t>
  </si>
  <si>
    <t>Phase 5：【必现】QQ音乐登录时，QQ扫码页面却显示微信扫码页面的二维码</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</si>
  <si>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Step1：打开随心听，切换到QQ音乐</t>
    </r>
    <r>
      <rPr>
        <sz val="11"/>
        <color rgb="FF000000"/>
        <rFont val="宋体"/>
        <charset val="134"/>
      </rPr>
      <t xml:space="preserve">
</t>
    </r>
    <r>
      <rPr>
        <sz val="11"/>
        <color rgb="FF000000"/>
        <rFont val="宋体"/>
        <charset val="134"/>
      </rPr>
      <t>Step2：未登录，依次快速点击QQ音乐/微信扫码/QQ扫码button</t>
    </r>
    <r>
      <rPr>
        <sz val="11"/>
        <color rgb="FF000000"/>
        <rFont val="宋体"/>
        <charset val="134"/>
      </rPr>
      <t xml:space="preserve">
</t>
    </r>
    <r>
      <rPr>
        <sz val="11"/>
        <color rgb="FF000000"/>
        <rFont val="宋体"/>
        <charset val="134"/>
      </rPr>
      <t>期待结果：应该显示自己对应的二维码</t>
    </r>
    <r>
      <rPr>
        <sz val="11"/>
        <color rgb="FF000000"/>
        <rFont val="宋体"/>
        <charset val="134"/>
      </rPr>
      <t xml:space="preserve">
</t>
    </r>
    <r>
      <rPr>
        <sz val="11"/>
        <color rgb="FF000000"/>
        <rFont val="宋体"/>
        <charset val="134"/>
      </rPr>
      <t>实际结果：QQ扫码页面却显示微信扫码页面的二维码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发生时间：2022/04/20 13:30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</si>
  <si>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APIMCIM-5645</t>
  </si>
  <si>
    <t>Phase 5：【必现】QQ音乐切换登录二维码提示"正在加载..."错误</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</si>
  <si>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Step1：打开随心听，切换到QQ音乐</t>
    </r>
    <r>
      <rPr>
        <sz val="11"/>
        <color rgb="FF000000"/>
        <rFont val="宋体"/>
        <charset val="134"/>
      </rPr>
      <t xml:space="preserve">
</t>
    </r>
    <r>
      <rPr>
        <sz val="11"/>
        <color rgb="FF000000"/>
        <rFont val="宋体"/>
        <charset val="134"/>
      </rPr>
      <t>Step2：未登录</t>
    </r>
    <r>
      <rPr>
        <sz val="11"/>
        <color rgb="FF000000"/>
        <rFont val="宋体"/>
        <charset val="134"/>
      </rPr>
      <t xml:space="preserve">
</t>
    </r>
    <r>
      <rPr>
        <sz val="11"/>
        <color rgb="FF000000"/>
        <rFont val="宋体"/>
        <charset val="134"/>
      </rPr>
      <t>期待结果：根据UI和UE，应该显示"加载中..."以及加载图标</t>
    </r>
    <r>
      <rPr>
        <sz val="11"/>
        <color rgb="FF000000"/>
        <rFont val="宋体"/>
        <charset val="134"/>
      </rPr>
      <t xml:space="preserve">
</t>
    </r>
    <r>
      <rPr>
        <sz val="11"/>
        <color rgb="FF000000"/>
        <rFont val="宋体"/>
        <charset val="134"/>
      </rPr>
      <t>实际结果：切换登录二维码提示"正在加载..."且不显示加载图标</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发生时间：2022/04/20 13:29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</si>
  <si>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APIMCIM-5644</t>
  </si>
  <si>
    <t>Phase 5：【必现】QQ音乐登录二维码下方的提示信息没有居中显示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</si>
  <si>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Step1：打开随心听，切换到QQ音乐</t>
    </r>
    <r>
      <rPr>
        <sz val="11"/>
        <color rgb="FF000000"/>
        <rFont val="宋体"/>
        <charset val="134"/>
      </rPr>
      <t xml:space="preserve">
</t>
    </r>
    <r>
      <rPr>
        <sz val="11"/>
        <color rgb="FF000000"/>
        <rFont val="宋体"/>
        <charset val="134"/>
      </rPr>
      <t>Step2：未登录</t>
    </r>
    <r>
      <rPr>
        <sz val="11"/>
        <color rgb="FF000000"/>
        <rFont val="宋体"/>
        <charset val="134"/>
      </rPr>
      <t xml:space="preserve">
</t>
    </r>
    <r>
      <rPr>
        <sz val="11"/>
        <color rgb="FF000000"/>
        <rFont val="宋体"/>
        <charset val="134"/>
      </rPr>
      <t>期待结果：根据UI和UE，应该居中显示</t>
    </r>
    <r>
      <rPr>
        <sz val="11"/>
        <color rgb="FF000000"/>
        <rFont val="宋体"/>
        <charset val="134"/>
      </rPr>
      <t xml:space="preserve">
</t>
    </r>
    <r>
      <rPr>
        <sz val="11"/>
        <color rgb="FF000000"/>
        <rFont val="宋体"/>
        <charset val="134"/>
      </rPr>
      <t>实际结果：二维码下方的提示信息没有居中显示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发生时间：2022/04/20 13:28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</si>
  <si>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APIMCIM-5643</t>
  </si>
  <si>
    <t>Phase5:【必现】短时间内连续打开车门，不符合需求描述</t>
  </si>
  <si>
    <r>
      <rPr>
        <sz val="11"/>
        <color rgb="FF000000"/>
        <rFont val="宋体"/>
        <charset val="134"/>
      </rPr>
      <t>Summary：连续打开车门，动画一直在转，与UE描述“5.4、3D车模接到信号驱动，就开始旋转视角，如果当前视角动画没有完成内，接 收到新的信号驱动，不再做新视角旋转动画；”不符</t>
    </r>
    <r>
      <rPr>
        <sz val="11"/>
        <color rgb="FF000000"/>
        <rFont val="宋体"/>
        <charset val="134"/>
      </rPr>
      <t xml:space="preserve">
</t>
    </r>
    <r>
      <rPr>
        <sz val="11"/>
        <color rgb="FF000000"/>
        <rFont val="宋体"/>
        <charset val="134"/>
      </rPr>
      <t xml:space="preserve">Pre-condition: </t>
    </r>
    <r>
      <rPr>
        <sz val="11"/>
        <color rgb="FF000000"/>
        <rFont val="宋体"/>
        <charset val="134"/>
      </rPr>
      <t xml:space="preserve">
</t>
    </r>
    <r>
      <rPr>
        <sz val="11"/>
        <color rgb="FF000000"/>
        <rFont val="宋体"/>
        <charset val="134"/>
      </rPr>
      <t>1.车辆处于启动状态</t>
    </r>
    <r>
      <rPr>
        <sz val="11"/>
        <color rgb="FF000000"/>
        <rFont val="宋体"/>
        <charset val="134"/>
      </rPr>
      <t xml:space="preserve">
</t>
    </r>
    <r>
      <rPr>
        <sz val="11"/>
        <color rgb="FF000000"/>
        <rFont val="宋体"/>
        <charset val="134"/>
      </rPr>
      <t>2.IVI显示正常</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打开主驾门</t>
    </r>
    <r>
      <rPr>
        <sz val="11"/>
        <color rgb="FF000000"/>
        <rFont val="宋体"/>
        <charset val="134"/>
      </rPr>
      <t xml:space="preserve">
</t>
    </r>
    <r>
      <rPr>
        <sz val="11"/>
        <color rgb="FF000000"/>
        <rFont val="宋体"/>
        <charset val="134"/>
      </rPr>
      <t>Step2: 2s内打开副驾门</t>
    </r>
    <r>
      <rPr>
        <sz val="11"/>
        <color rgb="FF000000"/>
        <rFont val="宋体"/>
        <charset val="134"/>
      </rPr>
      <t xml:space="preserve">
</t>
    </r>
    <r>
      <rPr>
        <sz val="11"/>
        <color rgb="FF000000"/>
        <rFont val="宋体"/>
        <charset val="134"/>
      </rPr>
      <t>Step3: 2s内关闭主驾门</t>
    </r>
    <r>
      <rPr>
        <sz val="11"/>
        <color rgb="FF000000"/>
        <rFont val="宋体"/>
        <charset val="134"/>
      </rPr>
      <t xml:space="preserve">
</t>
    </r>
    <r>
      <rPr>
        <sz val="11"/>
        <color rgb="FF000000"/>
        <rFont val="宋体"/>
        <charset val="134"/>
      </rPr>
      <t>Step4: 2s内关闭副驾门</t>
    </r>
    <r>
      <rPr>
        <sz val="11"/>
        <color rgb="FF000000"/>
        <rFont val="宋体"/>
        <charset val="134"/>
      </rPr>
      <t xml:space="preserve">
</t>
    </r>
    <r>
      <rPr>
        <sz val="11"/>
        <color rgb="FF000000"/>
        <rFont val="宋体"/>
        <charset val="134"/>
      </rPr>
      <t>Step5: 观察车模显示</t>
    </r>
    <r>
      <rPr>
        <sz val="11"/>
        <color rgb="FF000000"/>
        <rFont val="宋体"/>
        <charset val="134"/>
      </rPr>
      <t xml:space="preserve">
</t>
    </r>
    <r>
      <rPr>
        <sz val="11"/>
        <color rgb="FF000000"/>
        <rFont val="宋体"/>
        <charset val="134"/>
      </rPr>
      <t>期待结果: 如果当前视角动画没有完成内，接收到新的信号驱动，不再做新视角旋转动画</t>
    </r>
    <r>
      <rPr>
        <sz val="11"/>
        <color rgb="FF000000"/>
        <rFont val="宋体"/>
        <charset val="134"/>
      </rPr>
      <t xml:space="preserve">
</t>
    </r>
    <r>
      <rPr>
        <sz val="11"/>
        <color rgb="FF000000"/>
        <rFont val="宋体"/>
        <charset val="134"/>
      </rPr>
      <t>实际结果: 连续打开车门，动画一直在转</t>
    </r>
    <r>
      <rPr>
        <sz val="11"/>
        <color rgb="FF000000"/>
        <rFont val="宋体"/>
        <charset val="134"/>
      </rPr>
      <t xml:space="preserve">
</t>
    </r>
    <r>
      <rPr>
        <sz val="11"/>
        <color rgb="FF000000"/>
        <rFont val="宋体"/>
        <charset val="134"/>
      </rPr>
      <t>恢复方法: 无</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发生时间: 2022/4/20 11:12</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VIN code:LVSHNCAC0NH999942</t>
    </r>
  </si>
  <si>
    <t>APIMCIM-5642</t>
  </si>
  <si>
    <t>Phase5:【必现】打开后备箱或车门，都不会跳转至对应视角</t>
  </si>
  <si>
    <r>
      <rPr>
        <sz val="11"/>
        <color rgb="FF000000"/>
        <rFont val="宋体"/>
        <charset val="134"/>
      </rPr>
      <t>Summary：3D车模首页/车辆快捷控制-车外页， 车内按键打开后备箱、车门，都不会跳转至对应角度</t>
    </r>
    <r>
      <rPr>
        <sz val="11"/>
        <color rgb="FF000000"/>
        <rFont val="宋体"/>
        <charset val="134"/>
      </rPr>
      <t xml:space="preserve">
</t>
    </r>
    <r>
      <rPr>
        <sz val="11"/>
        <color rgb="FF000000"/>
        <rFont val="宋体"/>
        <charset val="134"/>
      </rPr>
      <t xml:space="preserve">Pre-condition: </t>
    </r>
    <r>
      <rPr>
        <sz val="11"/>
        <color rgb="FF000000"/>
        <rFont val="宋体"/>
        <charset val="134"/>
      </rPr>
      <t xml:space="preserve">
</t>
    </r>
    <r>
      <rPr>
        <sz val="11"/>
        <color rgb="FF000000"/>
        <rFont val="宋体"/>
        <charset val="134"/>
      </rPr>
      <t>1.车辆处于启动状态</t>
    </r>
    <r>
      <rPr>
        <sz val="11"/>
        <color rgb="FF000000"/>
        <rFont val="宋体"/>
        <charset val="134"/>
      </rPr>
      <t xml:space="preserve">
</t>
    </r>
    <r>
      <rPr>
        <sz val="11"/>
        <color rgb="FF000000"/>
        <rFont val="宋体"/>
        <charset val="134"/>
      </rPr>
      <t>2.IVI显示正常</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手动打开车门</t>
    </r>
    <r>
      <rPr>
        <sz val="11"/>
        <color rgb="FF000000"/>
        <rFont val="宋体"/>
        <charset val="134"/>
      </rPr>
      <t xml:space="preserve">
</t>
    </r>
    <r>
      <rPr>
        <sz val="11"/>
        <color rgb="FF000000"/>
        <rFont val="宋体"/>
        <charset val="134"/>
      </rPr>
      <t>Step2: 手动打开后备箱</t>
    </r>
    <r>
      <rPr>
        <sz val="11"/>
        <color rgb="FF000000"/>
        <rFont val="宋体"/>
        <charset val="134"/>
      </rPr>
      <t xml:space="preserve">
</t>
    </r>
    <r>
      <rPr>
        <sz val="11"/>
        <color rgb="FF000000"/>
        <rFont val="宋体"/>
        <charset val="134"/>
      </rPr>
      <t>Step3: 查看首页/车辆快捷控制-车外页车模显示</t>
    </r>
    <r>
      <rPr>
        <sz val="11"/>
        <color rgb="FF000000"/>
        <rFont val="宋体"/>
        <charset val="134"/>
      </rPr>
      <t xml:space="preserve">
</t>
    </r>
    <r>
      <rPr>
        <sz val="11"/>
        <color rgb="FF000000"/>
        <rFont val="宋体"/>
        <charset val="134"/>
      </rPr>
      <t>期待结果: 跳转至对应的视角</t>
    </r>
    <r>
      <rPr>
        <sz val="11"/>
        <color rgb="FF000000"/>
        <rFont val="宋体"/>
        <charset val="134"/>
      </rPr>
      <t xml:space="preserve">
</t>
    </r>
    <r>
      <rPr>
        <sz val="11"/>
        <color rgb="FF000000"/>
        <rFont val="宋体"/>
        <charset val="134"/>
      </rPr>
      <t>实际结果: 不会跳转至相应视角</t>
    </r>
    <r>
      <rPr>
        <sz val="11"/>
        <color rgb="FF000000"/>
        <rFont val="宋体"/>
        <charset val="134"/>
      </rPr>
      <t xml:space="preserve">
</t>
    </r>
    <r>
      <rPr>
        <sz val="11"/>
        <color rgb="FF000000"/>
        <rFont val="宋体"/>
        <charset val="134"/>
      </rPr>
      <t>恢复方法: 无</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发生时间: 2022/4/20 11:05</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VIN code:LVSHNCAC0NH999942</t>
    </r>
  </si>
  <si>
    <t>APIMCIM-5641</t>
  </si>
  <si>
    <t>Phase5:【必现】VHA的所有异常，车模不会跳转至相应角度，相应部件也不会高亮</t>
  </si>
  <si>
    <r>
      <rPr>
        <sz val="11"/>
        <color rgb="FF000000"/>
        <rFont val="宋体"/>
        <charset val="134"/>
      </rPr>
      <t>Summary：触发任意异常，车模不会跳转至异常角度，相应的部件也不会呈现高亮状态</t>
    </r>
    <r>
      <rPr>
        <sz val="11"/>
        <color rgb="FF000000"/>
        <rFont val="宋体"/>
        <charset val="134"/>
      </rPr>
      <t xml:space="preserve">
</t>
    </r>
    <r>
      <rPr>
        <sz val="11"/>
        <color rgb="FF000000"/>
        <rFont val="宋体"/>
        <charset val="134"/>
      </rPr>
      <t xml:space="preserve">Pre-condition: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使用CAN4点亮台架</t>
    </r>
    <r>
      <rPr>
        <sz val="11"/>
        <color rgb="FF000000"/>
        <rFont val="宋体"/>
        <charset val="134"/>
      </rPr>
      <t xml:space="preserve">
</t>
    </r>
    <r>
      <rPr>
        <sz val="11"/>
        <color rgb="FF000000"/>
        <rFont val="宋体"/>
        <charset val="134"/>
      </rPr>
      <t>Step2: 首次进入输入</t>
    </r>
    <r>
      <rPr>
        <sz val="11"/>
        <color rgb="FF000000"/>
        <rFont val="宋体"/>
        <charset val="134"/>
      </rPr>
      <t xml:space="preserve">
</t>
    </r>
    <r>
      <rPr>
        <sz val="11"/>
        <color rgb="FF000000"/>
        <rFont val="宋体"/>
        <charset val="134"/>
      </rPr>
      <t xml:space="preserve">adb shell </t>
    </r>
    <r>
      <rPr>
        <sz val="11"/>
        <color rgb="FF000000"/>
        <rFont val="宋体"/>
        <charset val="134"/>
      </rPr>
      <t xml:space="preserve">
</t>
    </r>
    <r>
      <rPr>
        <sz val="11"/>
        <color rgb="FF000000"/>
        <rFont val="宋体"/>
        <charset val="134"/>
      </rPr>
      <t>iptables -F</t>
    </r>
    <r>
      <rPr>
        <sz val="11"/>
        <color rgb="FF000000"/>
        <rFont val="宋体"/>
        <charset val="134"/>
      </rPr>
      <t xml:space="preserve">
</t>
    </r>
    <r>
      <rPr>
        <sz val="11"/>
        <color rgb="FF000000"/>
        <rFont val="宋体"/>
        <charset val="134"/>
      </rPr>
      <t>cd vendor/bin</t>
    </r>
    <r>
      <rPr>
        <sz val="11"/>
        <color rgb="FF000000"/>
        <rFont val="宋体"/>
        <charset val="134"/>
      </rPr>
      <t xml:space="preserve">
</t>
    </r>
    <r>
      <rPr>
        <sz val="11"/>
        <color rgb="FF000000"/>
        <rFont val="宋体"/>
        <charset val="134"/>
      </rPr>
      <t>Step3:使用脚本触发任意故障</t>
    </r>
    <r>
      <rPr>
        <sz val="11"/>
        <color rgb="FF000000"/>
        <rFont val="宋体"/>
        <charset val="134"/>
      </rPr>
      <t xml:space="preserve">
</t>
    </r>
    <r>
      <rPr>
        <sz val="11"/>
        <color rgb="FF000000"/>
        <rFont val="宋体"/>
        <charset val="134"/>
      </rPr>
      <t>Step4: 查看首页车模显示</t>
    </r>
    <r>
      <rPr>
        <sz val="11"/>
        <color rgb="FF000000"/>
        <rFont val="宋体"/>
        <charset val="134"/>
      </rPr>
      <t xml:space="preserve">
</t>
    </r>
    <r>
      <rPr>
        <sz val="11"/>
        <color rgb="FF000000"/>
        <rFont val="宋体"/>
        <charset val="134"/>
      </rPr>
      <t>Step5: 查看车外页车模显示</t>
    </r>
    <r>
      <rPr>
        <sz val="11"/>
        <color rgb="FF000000"/>
        <rFont val="宋体"/>
        <charset val="134"/>
      </rPr>
      <t xml:space="preserve">
</t>
    </r>
    <r>
      <rPr>
        <sz val="11"/>
        <color rgb="FF000000"/>
        <rFont val="宋体"/>
        <charset val="134"/>
      </rPr>
      <t>期待结果: 跳转至异常相应的角度，故障部件高亮</t>
    </r>
    <r>
      <rPr>
        <sz val="11"/>
        <color rgb="FF000000"/>
        <rFont val="宋体"/>
        <charset val="134"/>
      </rPr>
      <t xml:space="preserve">
</t>
    </r>
    <r>
      <rPr>
        <sz val="11"/>
        <color rgb="FF000000"/>
        <rFont val="宋体"/>
        <charset val="134"/>
      </rPr>
      <t>实际结果: 车模不会跳转至异常角度，相应的部件也不会呈现高亮状态</t>
    </r>
    <r>
      <rPr>
        <sz val="11"/>
        <color rgb="FF000000"/>
        <rFont val="宋体"/>
        <charset val="134"/>
      </rPr>
      <t xml:space="preserve">
</t>
    </r>
    <r>
      <rPr>
        <sz val="11"/>
        <color rgb="FF000000"/>
        <rFont val="宋体"/>
        <charset val="134"/>
      </rPr>
      <t>恢复方法: 无</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发生时间: 2022/4/20 10:12</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VIN code:LVSHNCAC0NH999942</t>
    </r>
  </si>
  <si>
    <t>APIMCIM-5640</t>
  </si>
  <si>
    <t>Phase5:【必现】CDX707 Demo Mode动态演示完播界面无完成按钮功能</t>
  </si>
  <si>
    <t>SYNCCHINA-7938</t>
  </si>
  <si>
    <r>
      <rPr>
        <sz val="11"/>
        <color rgb="FF000000"/>
        <rFont val="宋体"/>
        <charset val="134"/>
      </rPr>
      <t>Summary：Demo Mode动态演示完播界面无完成按钮功能</t>
    </r>
    <r>
      <rPr>
        <sz val="11"/>
        <color rgb="FF000000"/>
        <rFont val="宋体"/>
        <charset val="134"/>
      </rPr>
      <t xml:space="preserve">
</t>
    </r>
    <r>
      <rPr>
        <sz val="11"/>
        <color rgb="FF000000"/>
        <rFont val="宋体"/>
        <charset val="134"/>
      </rPr>
      <t>Pre-condition: 1.上电并启动IVI 2.车辆处于P挡 3.未完成亮点结束流程</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Step1:点击主界面上的所有应用</t>
    </r>
    <r>
      <rPr>
        <sz val="11"/>
        <color rgb="FF000000"/>
        <rFont val="宋体"/>
        <charset val="134"/>
      </rPr>
      <t xml:space="preserve">
</t>
    </r>
    <r>
      <rPr>
        <sz val="11"/>
        <color rgb="FF000000"/>
        <rFont val="宋体"/>
        <charset val="134"/>
      </rPr>
      <t>Step2:进入爱车探索，亮点介绍</t>
    </r>
    <r>
      <rPr>
        <sz val="11"/>
        <color rgb="FF000000"/>
        <rFont val="宋体"/>
        <charset val="134"/>
      </rPr>
      <t xml:space="preserve">
</t>
    </r>
    <r>
      <rPr>
        <sz val="11"/>
        <color rgb="FF000000"/>
        <rFont val="宋体"/>
        <charset val="134"/>
      </rPr>
      <t>Step3:点击跳过按钮至演示1界面</t>
    </r>
    <r>
      <rPr>
        <sz val="11"/>
        <color rgb="FF000000"/>
        <rFont val="宋体"/>
        <charset val="134"/>
      </rPr>
      <t xml:space="preserve">
</t>
    </r>
    <r>
      <rPr>
        <sz val="11"/>
        <color rgb="FF000000"/>
        <rFont val="宋体"/>
        <charset val="134"/>
      </rPr>
      <t>Step4:点击界面上的“演示1”视频</t>
    </r>
    <r>
      <rPr>
        <sz val="11"/>
        <color rgb="FF000000"/>
        <rFont val="宋体"/>
        <charset val="134"/>
      </rPr>
      <t xml:space="preserve">
</t>
    </r>
    <r>
      <rPr>
        <sz val="11"/>
        <color rgb="FF000000"/>
        <rFont val="宋体"/>
        <charset val="134"/>
      </rPr>
      <t>Step5:等待当前视频播放完成</t>
    </r>
    <r>
      <rPr>
        <sz val="11"/>
        <color rgb="FF000000"/>
        <rFont val="宋体"/>
        <charset val="134"/>
      </rPr>
      <t xml:space="preserve">
</t>
    </r>
    <r>
      <rPr>
        <sz val="11"/>
        <color rgb="FF000000"/>
        <rFont val="宋体"/>
        <charset val="134"/>
      </rPr>
      <t>Step6:点击播放结束界面上的完成按钮</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Step6:跳转至下一页，即动态演示2引导页</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Step6:完播界面无完成按钮功能</t>
    </r>
    <r>
      <rPr>
        <sz val="11"/>
        <color rgb="FF000000"/>
        <rFont val="宋体"/>
        <charset val="134"/>
      </rPr>
      <t xml:space="preserve">
</t>
    </r>
    <r>
      <rPr>
        <sz val="11"/>
        <color rgb="FF000000"/>
        <rFont val="宋体"/>
        <charset val="134"/>
      </rPr>
      <t>恢复方法: 不可恢复</t>
    </r>
    <r>
      <rPr>
        <sz val="11"/>
        <color rgb="FF000000"/>
        <rFont val="宋体"/>
        <charset val="134"/>
      </rPr>
      <t xml:space="preserve">
</t>
    </r>
    <r>
      <rPr>
        <sz val="11"/>
        <color rgb="FF000000"/>
        <rFont val="宋体"/>
        <charset val="134"/>
      </rPr>
      <t>发生频率: 10/10</t>
    </r>
    <r>
      <rPr>
        <sz val="11"/>
        <color rgb="FF000000"/>
        <rFont val="宋体"/>
        <charset val="134"/>
      </rPr>
      <t xml:space="preserve">
</t>
    </r>
    <r>
      <rPr>
        <sz val="11"/>
        <color rgb="FF000000"/>
        <rFont val="宋体"/>
        <charset val="134"/>
      </rPr>
      <t>发生时间: 2022/4/20</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地点: REC</t>
    </r>
  </si>
  <si>
    <t>APIMCIM-5639</t>
  </si>
  <si>
    <t>Phase 5：【偶发】 仪表屏，中控屏2-3分钟持续重启，随后中控屏黑屏了（车机：0024）</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</si>
  <si>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Step1：IP显示屏/中控显示屏</t>
    </r>
    <r>
      <rPr>
        <sz val="11"/>
        <color rgb="FF000000"/>
        <rFont val="宋体"/>
        <charset val="134"/>
      </rPr>
      <t xml:space="preserve">
</t>
    </r>
    <r>
      <rPr>
        <sz val="11"/>
        <color rgb="FF000000"/>
        <rFont val="宋体"/>
        <charset val="134"/>
      </rPr>
      <t>Step2：2-3分钟持续重启</t>
    </r>
    <r>
      <rPr>
        <sz val="11"/>
        <color rgb="FF000000"/>
        <rFont val="宋体"/>
        <charset val="134"/>
      </rPr>
      <t xml:space="preserve">
</t>
    </r>
    <r>
      <rPr>
        <sz val="11"/>
        <color rgb="FF000000"/>
        <rFont val="宋体"/>
        <charset val="134"/>
      </rPr>
      <t>Step3：中控显示屏黑屏</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实际结果：仪表，中控屏2-3分钟持续重启，随后中控屏黑屏了</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2022/4/17 09：13（车机：00：24）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999945</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</si>
  <si>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APIMCIM-5637</t>
  </si>
  <si>
    <t>Phase5:【必现】CDX707 点击“座舱新风”按钮开启后，90S后不会自动取消</t>
  </si>
  <si>
    <r>
      <rPr>
        <sz val="11"/>
        <color rgb="FF000000"/>
        <rFont val="宋体"/>
        <charset val="134"/>
      </rPr>
      <t>描述：点击“座舱新风”按钮开启后，90S后不会自动取消</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2.进入AAR界面</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1.点击“座舱新风”按钮，开启外循环</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1.90S后座舱新风自动关闭</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1.按钮恢复置灰</t>
    </r>
    <r>
      <rPr>
        <sz val="11"/>
        <color rgb="FF000000"/>
        <rFont val="宋体"/>
        <charset val="134"/>
      </rPr>
      <t xml:space="preserve">
</t>
    </r>
    <r>
      <rPr>
        <sz val="11"/>
        <color rgb="FF000000"/>
        <rFont val="宋体"/>
        <charset val="134"/>
      </rPr>
      <t>2.恢复空调原始模式</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发生时间：4/20/2022 9:10</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FNV2 version：dueros_A9_bin-1.0.0.311_20220301</t>
    </r>
    <r>
      <rPr>
        <sz val="11"/>
        <color rgb="FF000000"/>
        <rFont val="宋体"/>
        <charset val="134"/>
      </rPr>
      <t xml:space="preserve">
</t>
    </r>
    <r>
      <rPr>
        <sz val="11"/>
        <color rgb="FF000000"/>
        <rFont val="宋体"/>
        <charset val="134"/>
      </rPr>
      <t>VIN code：LVSHNFACXME999402</t>
    </r>
    <r>
      <rPr>
        <sz val="11"/>
        <color rgb="FF000000"/>
        <rFont val="宋体"/>
        <charset val="134"/>
      </rPr>
      <t xml:space="preserve">
</t>
    </r>
    <r>
      <rPr>
        <sz val="11"/>
        <color rgb="FF000000"/>
        <rFont val="宋体"/>
        <charset val="134"/>
      </rPr>
      <t>测试地点：REC</t>
    </r>
  </si>
  <si>
    <t>APIMCIM-5629</t>
  </si>
  <si>
    <t>Phase5:【必现】触发低胎压后提示区无任何提示</t>
  </si>
  <si>
    <r>
      <rPr>
        <sz val="11"/>
        <color rgb="FF000000"/>
        <rFont val="宋体"/>
        <charset val="134"/>
      </rPr>
      <t>Summary：触发任意一个轮胎低胎压，提示区无任何提示</t>
    </r>
    <r>
      <rPr>
        <sz val="11"/>
        <color rgb="FF000000"/>
        <rFont val="宋体"/>
        <charset val="134"/>
      </rPr>
      <t xml:space="preserve">
</t>
    </r>
    <r>
      <rPr>
        <sz val="11"/>
        <color rgb="FF000000"/>
        <rFont val="宋体"/>
        <charset val="134"/>
      </rPr>
      <t xml:space="preserve"> </t>
    </r>
    <r>
      <rPr>
        <sz val="11"/>
        <color rgb="FF000000"/>
        <rFont val="宋体"/>
        <charset val="134"/>
      </rPr>
      <t xml:space="preserve">Pre-condition: </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 使用CAN4点亮台架</t>
    </r>
    <r>
      <rPr>
        <sz val="11"/>
        <color rgb="FF000000"/>
        <rFont val="宋体"/>
        <charset val="134"/>
      </rPr>
      <t xml:space="preserve">
</t>
    </r>
    <r>
      <rPr>
        <sz val="11"/>
        <color rgb="FF000000"/>
        <rFont val="宋体"/>
        <charset val="134"/>
      </rPr>
      <t xml:space="preserve"> </t>
    </r>
    <r>
      <rPr>
        <sz val="11"/>
        <color rgb="FF000000"/>
        <rFont val="宋体"/>
        <charset val="134"/>
      </rPr>
      <t>Step2: 首次进入输入</t>
    </r>
    <r>
      <rPr>
        <sz val="11"/>
        <color rgb="FF000000"/>
        <rFont val="宋体"/>
        <charset val="134"/>
      </rPr>
      <t xml:space="preserve">
</t>
    </r>
    <r>
      <rPr>
        <sz val="11"/>
        <color rgb="FF000000"/>
        <rFont val="宋体"/>
        <charset val="134"/>
      </rPr>
      <t xml:space="preserve"> </t>
    </r>
    <r>
      <rPr>
        <sz val="11"/>
        <color rgb="FF000000"/>
        <rFont val="宋体"/>
        <charset val="134"/>
      </rPr>
      <t xml:space="preserve">adb shell </t>
    </r>
    <r>
      <rPr>
        <sz val="11"/>
        <color rgb="FF000000"/>
        <rFont val="宋体"/>
        <charset val="134"/>
      </rPr>
      <t xml:space="preserve">
</t>
    </r>
    <r>
      <rPr>
        <sz val="11"/>
        <color rgb="FF000000"/>
        <rFont val="宋体"/>
        <charset val="134"/>
      </rPr>
      <t xml:space="preserve"> </t>
    </r>
    <r>
      <rPr>
        <sz val="11"/>
        <color rgb="FF000000"/>
        <rFont val="宋体"/>
        <charset val="134"/>
      </rPr>
      <t>iptables -F</t>
    </r>
    <r>
      <rPr>
        <sz val="11"/>
        <color rgb="FF000000"/>
        <rFont val="宋体"/>
        <charset val="134"/>
      </rPr>
      <t xml:space="preserve">
</t>
    </r>
    <r>
      <rPr>
        <sz val="11"/>
        <color rgb="FF000000"/>
        <rFont val="宋体"/>
        <charset val="134"/>
      </rPr>
      <t xml:space="preserve"> </t>
    </r>
    <r>
      <rPr>
        <sz val="11"/>
        <color rgb="FF000000"/>
        <rFont val="宋体"/>
        <charset val="134"/>
      </rPr>
      <t>cd vendor/bin</t>
    </r>
    <r>
      <rPr>
        <sz val="11"/>
        <color rgb="FF000000"/>
        <rFont val="宋体"/>
        <charset val="134"/>
      </rPr>
      <t xml:space="preserve">
</t>
    </r>
    <r>
      <rPr>
        <sz val="11"/>
        <color rgb="FF000000"/>
        <rFont val="宋体"/>
        <charset val="134"/>
      </rPr>
      <t xml:space="preserve"> </t>
    </r>
    <r>
      <rPr>
        <sz val="11"/>
        <color rgb="FF000000"/>
        <rFont val="宋体"/>
        <charset val="134"/>
      </rPr>
      <t>Step3:输入./yfdbus_send AI.lv.ipcl.out vip2gip_VehicleNetwork 0x02,0x21,0x40,0x04,0x75,0x00,0x00,0x01触发左前轮胎低胎压</t>
    </r>
    <r>
      <rPr>
        <sz val="11"/>
        <color rgb="FF000000"/>
        <rFont val="宋体"/>
        <charset val="134"/>
      </rPr>
      <t xml:space="preserve">
</t>
    </r>
    <r>
      <rPr>
        <sz val="11"/>
        <color rgb="FF000000"/>
        <rFont val="宋体"/>
        <charset val="134"/>
      </rPr>
      <t>Step4:使用CAN触发Tire_Press_LF_Stat为状态2</t>
    </r>
    <r>
      <rPr>
        <sz val="11"/>
        <color rgb="FF000000"/>
        <rFont val="宋体"/>
        <charset val="134"/>
      </rPr>
      <t xml:space="preserve">
</t>
    </r>
    <r>
      <rPr>
        <sz val="11"/>
        <color rgb="FF000000"/>
        <rFont val="宋体"/>
        <charset val="134"/>
      </rPr>
      <t xml:space="preserve"> </t>
    </r>
    <r>
      <rPr>
        <sz val="11"/>
        <color rgb="FF000000"/>
        <rFont val="宋体"/>
        <charset val="134"/>
      </rPr>
      <t>Step5: 查看首页提示区显示</t>
    </r>
    <r>
      <rPr>
        <sz val="11"/>
        <color rgb="FF000000"/>
        <rFont val="宋体"/>
        <charset val="134"/>
      </rPr>
      <t xml:space="preserve">
</t>
    </r>
    <r>
      <rPr>
        <sz val="11"/>
        <color rgb="FF000000"/>
        <rFont val="宋体"/>
        <charset val="134"/>
      </rPr>
      <t xml:space="preserve"> </t>
    </r>
    <r>
      <rPr>
        <sz val="11"/>
        <color rgb="FF000000"/>
        <rFont val="宋体"/>
        <charset val="134"/>
      </rPr>
      <t>Step6: 查看车外页提示区显示</t>
    </r>
    <r>
      <rPr>
        <sz val="11"/>
        <color rgb="FF000000"/>
        <rFont val="宋体"/>
        <charset val="134"/>
      </rPr>
      <t xml:space="preserve">
</t>
    </r>
    <r>
      <rPr>
        <sz val="11"/>
        <color rgb="FF000000"/>
        <rFont val="宋体"/>
        <charset val="134"/>
      </rPr>
      <t xml:space="preserve"> </t>
    </r>
    <r>
      <rPr>
        <sz val="11"/>
        <color rgb="FF000000"/>
        <rFont val="宋体"/>
        <charset val="134"/>
      </rPr>
      <t>期待结果: 提示区提示胎压异常，相应轮胎高亮并弹出引导文字</t>
    </r>
    <r>
      <rPr>
        <sz val="11"/>
        <color rgb="FF000000"/>
        <rFont val="宋体"/>
        <charset val="134"/>
      </rPr>
      <t xml:space="preserve">
</t>
    </r>
    <r>
      <rPr>
        <sz val="11"/>
        <color rgb="FF000000"/>
        <rFont val="宋体"/>
        <charset val="134"/>
      </rPr>
      <t xml:space="preserve"> </t>
    </r>
    <r>
      <rPr>
        <sz val="11"/>
        <color rgb="FF000000"/>
        <rFont val="宋体"/>
        <charset val="134"/>
      </rPr>
      <t>实际结果: 相应轮胎高亮并弹出引导文字，提示区无任何提示</t>
    </r>
    <r>
      <rPr>
        <sz val="11"/>
        <color rgb="FF000000"/>
        <rFont val="宋体"/>
        <charset val="134"/>
      </rPr>
      <t xml:space="preserve">
</t>
    </r>
    <r>
      <rPr>
        <sz val="11"/>
        <color rgb="FF000000"/>
        <rFont val="宋体"/>
        <charset val="134"/>
      </rPr>
      <t xml:space="preserve"> </t>
    </r>
    <r>
      <rPr>
        <sz val="11"/>
        <color rgb="FF000000"/>
        <rFont val="宋体"/>
        <charset val="134"/>
      </rPr>
      <t>恢复方法: 无</t>
    </r>
    <r>
      <rPr>
        <sz val="11"/>
        <color rgb="FF000000"/>
        <rFont val="宋体"/>
        <charset val="134"/>
      </rPr>
      <t xml:space="preserve">
</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 xml:space="preserve"> </t>
    </r>
    <r>
      <rPr>
        <sz val="11"/>
        <color rgb="FF000000"/>
        <rFont val="宋体"/>
        <charset val="134"/>
      </rPr>
      <t>发生时间: 2022/4/14 11:48</t>
    </r>
    <r>
      <rPr>
        <sz val="11"/>
        <color rgb="FF000000"/>
        <rFont val="宋体"/>
        <charset val="134"/>
      </rPr>
      <t xml:space="preserve">
</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 xml:space="preserve"> </t>
    </r>
    <r>
      <rPr>
        <sz val="11"/>
        <color rgb="FF000000"/>
        <rFont val="宋体"/>
        <charset val="134"/>
      </rPr>
      <t>VIN code:LVSHNCAC0NH999942</t>
    </r>
  </si>
  <si>
    <t>APIMCIM-5628</t>
  </si>
  <si>
    <t>Phase5:【必现】首页提示区与车辆快捷页面提示区显示不一致</t>
  </si>
  <si>
    <r>
      <rPr>
        <sz val="11"/>
        <color rgb="FF000000"/>
        <rFont val="宋体"/>
        <charset val="134"/>
      </rPr>
      <t>Summary：触发3故障后，首页提示区显示检测到多个异常，车外页显示检测到3个异常</t>
    </r>
    <r>
      <rPr>
        <sz val="11"/>
        <color rgb="FF000000"/>
        <rFont val="宋体"/>
        <charset val="134"/>
      </rPr>
      <t xml:space="preserve">
</t>
    </r>
    <r>
      <rPr>
        <sz val="11"/>
        <color rgb="FF000000"/>
        <rFont val="宋体"/>
        <charset val="134"/>
      </rPr>
      <t xml:space="preserve">Pre-condition: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使用CAN4点亮台架</t>
    </r>
    <r>
      <rPr>
        <sz val="11"/>
        <color rgb="FF000000"/>
        <rFont val="宋体"/>
        <charset val="134"/>
      </rPr>
      <t xml:space="preserve">
</t>
    </r>
    <r>
      <rPr>
        <sz val="11"/>
        <color rgb="FF000000"/>
        <rFont val="宋体"/>
        <charset val="134"/>
      </rPr>
      <t>Step2: 首次进入输入</t>
    </r>
    <r>
      <rPr>
        <sz val="11"/>
        <color rgb="FF000000"/>
        <rFont val="宋体"/>
        <charset val="134"/>
      </rPr>
      <t xml:space="preserve">
</t>
    </r>
    <r>
      <rPr>
        <sz val="11"/>
        <color rgb="FF000000"/>
        <rFont val="宋体"/>
        <charset val="134"/>
      </rPr>
      <t xml:space="preserve">adb shell </t>
    </r>
    <r>
      <rPr>
        <sz val="11"/>
        <color rgb="FF000000"/>
        <rFont val="宋体"/>
        <charset val="134"/>
      </rPr>
      <t xml:space="preserve">
</t>
    </r>
    <r>
      <rPr>
        <sz val="11"/>
        <color rgb="FF000000"/>
        <rFont val="宋体"/>
        <charset val="134"/>
      </rPr>
      <t>iptables -F</t>
    </r>
    <r>
      <rPr>
        <sz val="11"/>
        <color rgb="FF000000"/>
        <rFont val="宋体"/>
        <charset val="134"/>
      </rPr>
      <t xml:space="preserve">
</t>
    </r>
    <r>
      <rPr>
        <sz val="11"/>
        <color rgb="FF000000"/>
        <rFont val="宋体"/>
        <charset val="134"/>
      </rPr>
      <t>cd vendor/bin</t>
    </r>
    <r>
      <rPr>
        <sz val="11"/>
        <color rgb="FF000000"/>
        <rFont val="宋体"/>
        <charset val="134"/>
      </rPr>
      <t xml:space="preserve">
</t>
    </r>
    <r>
      <rPr>
        <sz val="11"/>
        <color rgb="FF000000"/>
        <rFont val="宋体"/>
        <charset val="134"/>
      </rPr>
      <t>Step3: 使用脚本触发任意3个故障</t>
    </r>
    <r>
      <rPr>
        <sz val="11"/>
        <color rgb="FF000000"/>
        <rFont val="宋体"/>
        <charset val="134"/>
      </rPr>
      <t xml:space="preserve">
</t>
    </r>
    <r>
      <rPr>
        <sz val="11"/>
        <color rgb="FF000000"/>
        <rFont val="宋体"/>
        <charset val="134"/>
      </rPr>
      <t>Step4: 查看首页提示区显示</t>
    </r>
    <r>
      <rPr>
        <sz val="11"/>
        <color rgb="FF000000"/>
        <rFont val="宋体"/>
        <charset val="134"/>
      </rPr>
      <t xml:space="preserve">
</t>
    </r>
    <r>
      <rPr>
        <sz val="11"/>
        <color rgb="FF000000"/>
        <rFont val="宋体"/>
        <charset val="134"/>
      </rPr>
      <t>Step5: 查看车外页提示区显示</t>
    </r>
    <r>
      <rPr>
        <sz val="11"/>
        <color rgb="FF000000"/>
        <rFont val="宋体"/>
        <charset val="134"/>
      </rPr>
      <t xml:space="preserve">
</t>
    </r>
    <r>
      <rPr>
        <sz val="11"/>
        <color rgb="FF000000"/>
        <rFont val="宋体"/>
        <charset val="134"/>
      </rPr>
      <t>期待结果: 显示检测到3个异常</t>
    </r>
    <r>
      <rPr>
        <sz val="11"/>
        <color rgb="FF000000"/>
        <rFont val="宋体"/>
        <charset val="134"/>
      </rPr>
      <t xml:space="preserve">
</t>
    </r>
    <r>
      <rPr>
        <sz val="11"/>
        <color rgb="FF000000"/>
        <rFont val="宋体"/>
        <charset val="134"/>
      </rPr>
      <t>实际结果: 首页提示区显示检测到多个异常，车外页显示检测到3个异常</t>
    </r>
    <r>
      <rPr>
        <sz val="11"/>
        <color rgb="FF000000"/>
        <rFont val="宋体"/>
        <charset val="134"/>
      </rPr>
      <t xml:space="preserve">
</t>
    </r>
    <r>
      <rPr>
        <sz val="11"/>
        <color rgb="FF000000"/>
        <rFont val="宋体"/>
        <charset val="134"/>
      </rPr>
      <t>恢复方法: 不可恢复</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发生时间: 2022/4/14 11:48</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VIN code:LVSHNCAC0NH999942</t>
    </r>
  </si>
  <si>
    <t>APIMCIM-5627</t>
  </si>
  <si>
    <t>Phase5:【必现】电动助力转向故障区域显示不正确</t>
  </si>
  <si>
    <r>
      <rPr>
        <sz val="11"/>
        <color rgb="FF000000"/>
        <rFont val="宋体"/>
        <charset val="134"/>
      </rPr>
      <t>Summary：触发电动助力转向故障，进入车外页转动车辆，icon和文字显示在车尾</t>
    </r>
    <r>
      <rPr>
        <sz val="11"/>
        <color rgb="FF000000"/>
        <rFont val="宋体"/>
        <charset val="134"/>
      </rPr>
      <t xml:space="preserve">
</t>
    </r>
    <r>
      <rPr>
        <sz val="11"/>
        <color rgb="FF000000"/>
        <rFont val="宋体"/>
        <charset val="134"/>
      </rPr>
      <t xml:space="preserve">Pre-condition: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使用CAN4点亮台架</t>
    </r>
    <r>
      <rPr>
        <sz val="11"/>
        <color rgb="FF000000"/>
        <rFont val="宋体"/>
        <charset val="134"/>
      </rPr>
      <t xml:space="preserve">
</t>
    </r>
    <r>
      <rPr>
        <sz val="11"/>
        <color rgb="FF000000"/>
        <rFont val="宋体"/>
        <charset val="134"/>
      </rPr>
      <t>Step2: 首次进入输入</t>
    </r>
    <r>
      <rPr>
        <sz val="11"/>
        <color rgb="FF000000"/>
        <rFont val="宋体"/>
        <charset val="134"/>
      </rPr>
      <t xml:space="preserve">
</t>
    </r>
    <r>
      <rPr>
        <sz val="11"/>
        <color rgb="FF000000"/>
        <rFont val="宋体"/>
        <charset val="134"/>
      </rPr>
      <t xml:space="preserve">adb shell </t>
    </r>
    <r>
      <rPr>
        <sz val="11"/>
        <color rgb="FF000000"/>
        <rFont val="宋体"/>
        <charset val="134"/>
      </rPr>
      <t xml:space="preserve">
</t>
    </r>
    <r>
      <rPr>
        <sz val="11"/>
        <color rgb="FF000000"/>
        <rFont val="宋体"/>
        <charset val="134"/>
      </rPr>
      <t>iptables -F</t>
    </r>
    <r>
      <rPr>
        <sz val="11"/>
        <color rgb="FF000000"/>
        <rFont val="宋体"/>
        <charset val="134"/>
      </rPr>
      <t xml:space="preserve">
</t>
    </r>
    <r>
      <rPr>
        <sz val="11"/>
        <color rgb="FF000000"/>
        <rFont val="宋体"/>
        <charset val="134"/>
      </rPr>
      <t>cd vendor/bin</t>
    </r>
    <r>
      <rPr>
        <sz val="11"/>
        <color rgb="FF000000"/>
        <rFont val="宋体"/>
        <charset val="134"/>
      </rPr>
      <t xml:space="preserve">
</t>
    </r>
    <r>
      <rPr>
        <sz val="11"/>
        <color rgb="FF000000"/>
        <rFont val="宋体"/>
        <charset val="134"/>
      </rPr>
      <t>Step3: 使用脚本触发电动助力转向故障</t>
    </r>
    <r>
      <rPr>
        <sz val="11"/>
        <color rgb="FF000000"/>
        <rFont val="宋体"/>
        <charset val="134"/>
      </rPr>
      <t xml:space="preserve">
</t>
    </r>
    <r>
      <rPr>
        <sz val="11"/>
        <color rgb="FF000000"/>
        <rFont val="宋体"/>
        <charset val="134"/>
      </rPr>
      <t>Step4: 进入车外页</t>
    </r>
    <r>
      <rPr>
        <sz val="11"/>
        <color rgb="FF000000"/>
        <rFont val="宋体"/>
        <charset val="134"/>
      </rPr>
      <t xml:space="preserve">
</t>
    </r>
    <r>
      <rPr>
        <sz val="11"/>
        <color rgb="FF000000"/>
        <rFont val="宋体"/>
        <charset val="134"/>
      </rPr>
      <t>Step5: 转动车辆至固定角度，弹出提示icon和文字</t>
    </r>
    <r>
      <rPr>
        <sz val="11"/>
        <color rgb="FF000000"/>
        <rFont val="宋体"/>
        <charset val="134"/>
      </rPr>
      <t xml:space="preserve">
</t>
    </r>
    <r>
      <rPr>
        <sz val="11"/>
        <color rgb="FF000000"/>
        <rFont val="宋体"/>
        <charset val="134"/>
      </rPr>
      <t>Step6: 观察提示区域的显示</t>
    </r>
    <r>
      <rPr>
        <sz val="11"/>
        <color rgb="FF000000"/>
        <rFont val="宋体"/>
        <charset val="134"/>
      </rPr>
      <t xml:space="preserve">
</t>
    </r>
    <r>
      <rPr>
        <sz val="11"/>
        <color rgb="FF000000"/>
        <rFont val="宋体"/>
        <charset val="134"/>
      </rPr>
      <t>期待结果: 提示区应显示在车头左侧部分</t>
    </r>
    <r>
      <rPr>
        <sz val="11"/>
        <color rgb="FF000000"/>
        <rFont val="宋体"/>
        <charset val="134"/>
      </rPr>
      <t xml:space="preserve">
</t>
    </r>
    <r>
      <rPr>
        <sz val="11"/>
        <color rgb="FF000000"/>
        <rFont val="宋体"/>
        <charset val="134"/>
      </rPr>
      <t>实际结果: 显示在后备箱部分</t>
    </r>
    <r>
      <rPr>
        <sz val="11"/>
        <color rgb="FF000000"/>
        <rFont val="宋体"/>
        <charset val="134"/>
      </rPr>
      <t xml:space="preserve">
</t>
    </r>
    <r>
      <rPr>
        <sz val="11"/>
        <color rgb="FF000000"/>
        <rFont val="宋体"/>
        <charset val="134"/>
      </rPr>
      <t>恢复方法: 不可恢复</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发生时间: 2022/4/14 11:48</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VIN code:LVSHNCAC0NH999942</t>
    </r>
  </si>
  <si>
    <t>APIMCIM-5626</t>
  </si>
  <si>
    <t>Phase5:【必现】提示区文字显示过长</t>
  </si>
  <si>
    <r>
      <rPr>
        <sz val="11"/>
        <color rgb="FF000000"/>
        <rFont val="宋体"/>
        <charset val="134"/>
      </rPr>
      <t>Summary:触发TPMS或电动助力转向故障，首页提示区文字太长显示…，车外页显示文字过长</t>
    </r>
    <r>
      <rPr>
        <sz val="11"/>
        <color rgb="FF000000"/>
        <rFont val="宋体"/>
        <charset val="134"/>
      </rPr>
      <t xml:space="preserve">
</t>
    </r>
    <r>
      <rPr>
        <sz val="11"/>
        <color rgb="FF000000"/>
        <rFont val="宋体"/>
        <charset val="134"/>
      </rPr>
      <t xml:space="preserve">Pre-condition: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使用CAN4点亮台架</t>
    </r>
    <r>
      <rPr>
        <sz val="11"/>
        <color rgb="FF000000"/>
        <rFont val="宋体"/>
        <charset val="134"/>
      </rPr>
      <t xml:space="preserve">
</t>
    </r>
    <r>
      <rPr>
        <sz val="11"/>
        <color rgb="FF000000"/>
        <rFont val="宋体"/>
        <charset val="134"/>
      </rPr>
      <t>Step2: 首次进入输入</t>
    </r>
    <r>
      <rPr>
        <sz val="11"/>
        <color rgb="FF000000"/>
        <rFont val="宋体"/>
        <charset val="134"/>
      </rPr>
      <t xml:space="preserve">
</t>
    </r>
    <r>
      <rPr>
        <sz val="11"/>
        <color rgb="FF000000"/>
        <rFont val="宋体"/>
        <charset val="134"/>
      </rPr>
      <t xml:space="preserve">adb shell </t>
    </r>
    <r>
      <rPr>
        <sz val="11"/>
        <color rgb="FF000000"/>
        <rFont val="宋体"/>
        <charset val="134"/>
      </rPr>
      <t xml:space="preserve">
</t>
    </r>
    <r>
      <rPr>
        <sz val="11"/>
        <color rgb="FF000000"/>
        <rFont val="宋体"/>
        <charset val="134"/>
      </rPr>
      <t>iptables -F</t>
    </r>
    <r>
      <rPr>
        <sz val="11"/>
        <color rgb="FF000000"/>
        <rFont val="宋体"/>
        <charset val="134"/>
      </rPr>
      <t xml:space="preserve">
</t>
    </r>
    <r>
      <rPr>
        <sz val="11"/>
        <color rgb="FF000000"/>
        <rFont val="宋体"/>
        <charset val="134"/>
      </rPr>
      <t>cd vendor/bin</t>
    </r>
    <r>
      <rPr>
        <sz val="11"/>
        <color rgb="FF000000"/>
        <rFont val="宋体"/>
        <charset val="134"/>
      </rPr>
      <t xml:space="preserve">
</t>
    </r>
    <r>
      <rPr>
        <sz val="11"/>
        <color rgb="FF000000"/>
        <rFont val="宋体"/>
        <charset val="134"/>
      </rPr>
      <t>Step3: 使用脚本触发发动TPMS故障或电动助力转向故障</t>
    </r>
    <r>
      <rPr>
        <sz val="11"/>
        <color rgb="FF000000"/>
        <rFont val="宋体"/>
        <charset val="134"/>
      </rPr>
      <t xml:space="preserve">
</t>
    </r>
    <r>
      <rPr>
        <sz val="11"/>
        <color rgb="FF000000"/>
        <rFont val="宋体"/>
        <charset val="134"/>
      </rPr>
      <t>Step4: 查看首页和车外页提示区文字的显示</t>
    </r>
    <r>
      <rPr>
        <sz val="11"/>
        <color rgb="FF000000"/>
        <rFont val="宋体"/>
        <charset val="134"/>
      </rPr>
      <t xml:space="preserve">
</t>
    </r>
    <r>
      <rPr>
        <sz val="11"/>
        <color rgb="FF000000"/>
        <rFont val="宋体"/>
        <charset val="134"/>
      </rPr>
      <t>期待结果: 文字长度超过一行显示...</t>
    </r>
    <r>
      <rPr>
        <sz val="11"/>
        <color rgb="FF000000"/>
        <rFont val="宋体"/>
        <charset val="134"/>
      </rPr>
      <t xml:space="preserve">
</t>
    </r>
    <r>
      <rPr>
        <sz val="11"/>
        <color rgb="FF000000"/>
        <rFont val="宋体"/>
        <charset val="134"/>
      </rPr>
      <t>实际结果:首页提示区文字过长显示…，车外页显示过长文字</t>
    </r>
    <r>
      <rPr>
        <sz val="11"/>
        <color rgb="FF000000"/>
        <rFont val="宋体"/>
        <charset val="134"/>
      </rPr>
      <t xml:space="preserve">
</t>
    </r>
    <r>
      <rPr>
        <sz val="11"/>
        <color rgb="FF000000"/>
        <rFont val="宋体"/>
        <charset val="134"/>
      </rPr>
      <t>恢复方法: 不可复现</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发生时间: 2022/4/14 11:48</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VIN code:LVSHNCAC0NH999942</t>
    </r>
  </si>
  <si>
    <t>APIMCIM-5625</t>
  </si>
  <si>
    <t>Phase5:【必现】发动机系统故障icon颜色不一致</t>
  </si>
  <si>
    <r>
      <rPr>
        <sz val="11"/>
        <color rgb="FF000000"/>
        <rFont val="宋体"/>
        <charset val="134"/>
      </rPr>
      <t>Summary：触发发动机系统故障后，首页/车外页/VHA页面的icon的提示文字颜色不一致</t>
    </r>
    <r>
      <rPr>
        <sz val="11"/>
        <color rgb="FF000000"/>
        <rFont val="宋体"/>
        <charset val="134"/>
      </rPr>
      <t xml:space="preserve">
</t>
    </r>
    <r>
      <rPr>
        <sz val="11"/>
        <color rgb="FF000000"/>
        <rFont val="宋体"/>
        <charset val="134"/>
      </rPr>
      <t xml:space="preserve">Pre-condition: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使用CAN4点亮台架</t>
    </r>
    <r>
      <rPr>
        <sz val="11"/>
        <color rgb="FF000000"/>
        <rFont val="宋体"/>
        <charset val="134"/>
      </rPr>
      <t xml:space="preserve">
</t>
    </r>
    <r>
      <rPr>
        <sz val="11"/>
        <color rgb="FF000000"/>
        <rFont val="宋体"/>
        <charset val="134"/>
      </rPr>
      <t>Step2: 首次进入输入</t>
    </r>
    <r>
      <rPr>
        <sz val="11"/>
        <color rgb="FF000000"/>
        <rFont val="宋体"/>
        <charset val="134"/>
      </rPr>
      <t xml:space="preserve">
</t>
    </r>
    <r>
      <rPr>
        <sz val="11"/>
        <color rgb="FF000000"/>
        <rFont val="宋体"/>
        <charset val="134"/>
      </rPr>
      <t xml:space="preserve">adb shell </t>
    </r>
    <r>
      <rPr>
        <sz val="11"/>
        <color rgb="FF000000"/>
        <rFont val="宋体"/>
        <charset val="134"/>
      </rPr>
      <t xml:space="preserve">
</t>
    </r>
    <r>
      <rPr>
        <sz val="11"/>
        <color rgb="FF000000"/>
        <rFont val="宋体"/>
        <charset val="134"/>
      </rPr>
      <t>iptables -F</t>
    </r>
    <r>
      <rPr>
        <sz val="11"/>
        <color rgb="FF000000"/>
        <rFont val="宋体"/>
        <charset val="134"/>
      </rPr>
      <t xml:space="preserve">
</t>
    </r>
    <r>
      <rPr>
        <sz val="11"/>
        <color rgb="FF000000"/>
        <rFont val="宋体"/>
        <charset val="134"/>
      </rPr>
      <t>cd vendor/bin</t>
    </r>
    <r>
      <rPr>
        <sz val="11"/>
        <color rgb="FF000000"/>
        <rFont val="宋体"/>
        <charset val="134"/>
      </rPr>
      <t xml:space="preserve">
</t>
    </r>
    <r>
      <rPr>
        <sz val="11"/>
        <color rgb="FF000000"/>
        <rFont val="宋体"/>
        <charset val="134"/>
      </rPr>
      <t>Step3: 使用脚本触发发动机系统故障</t>
    </r>
    <r>
      <rPr>
        <sz val="11"/>
        <color rgb="FF000000"/>
        <rFont val="宋体"/>
        <charset val="134"/>
      </rPr>
      <t xml:space="preserve">
</t>
    </r>
    <r>
      <rPr>
        <sz val="11"/>
        <color rgb="FF000000"/>
        <rFont val="宋体"/>
        <charset val="134"/>
      </rPr>
      <t>Step4: 查看首页/车外页/VHA页面的显示</t>
    </r>
    <r>
      <rPr>
        <sz val="11"/>
        <color rgb="FF000000"/>
        <rFont val="宋体"/>
        <charset val="134"/>
      </rPr>
      <t xml:space="preserve">
</t>
    </r>
    <r>
      <rPr>
        <sz val="11"/>
        <color rgb="FF000000"/>
        <rFont val="宋体"/>
        <charset val="134"/>
      </rPr>
      <t>期待结果: 提示区icon和文字显示为黄色</t>
    </r>
    <r>
      <rPr>
        <sz val="11"/>
        <color rgb="FF000000"/>
        <rFont val="宋体"/>
        <charset val="134"/>
      </rPr>
      <t xml:space="preserve">
</t>
    </r>
    <r>
      <rPr>
        <sz val="11"/>
        <color rgb="FF000000"/>
        <rFont val="宋体"/>
        <charset val="134"/>
      </rPr>
      <t>实际结果:首页提示区显示为红色，车外页显示为黄色，VHA页面显示为红色</t>
    </r>
    <r>
      <rPr>
        <sz val="11"/>
        <color rgb="FF000000"/>
        <rFont val="宋体"/>
        <charset val="134"/>
      </rPr>
      <t xml:space="preserve">
</t>
    </r>
    <r>
      <rPr>
        <sz val="11"/>
        <color rgb="FF000000"/>
        <rFont val="宋体"/>
        <charset val="134"/>
      </rPr>
      <t>恢复方法: 不可恢复</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 xml:space="preserve">发生时间: 2022/4/14 11:46 </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VIN code:LVSHNCAC0NH999942</t>
    </r>
  </si>
  <si>
    <t>APIMCIM-5624</t>
  </si>
  <si>
    <t>qwang129</t>
  </si>
  <si>
    <t>Phase5:[Occurency 100%][The trunk button in vehicle control-external page still display when it is not in P gear]</t>
  </si>
  <si>
    <r>
      <rPr>
        <sz val="11"/>
        <color rgb="FF000000"/>
        <rFont val="宋体"/>
        <charset val="134"/>
      </rPr>
      <t> </t>
    </r>
    <r>
      <rPr>
        <sz val="11"/>
        <color rgb="FF000000"/>
        <rFont val="宋体"/>
        <charset val="134"/>
      </rPr>
      <t xml:space="preserve">
</t>
    </r>
    <r>
      <rPr>
        <sz val="11"/>
        <color rgb="FF000000"/>
        <rFont val="宋体"/>
        <charset val="134"/>
      </rPr>
      <t>描述：车辆处于非P挡，车辆快捷控制-车外页的后备箱按钮仍显示</t>
    </r>
    <r>
      <rPr>
        <sz val="11"/>
        <color rgb="FF000000"/>
        <rFont val="宋体"/>
        <charset val="134"/>
      </rPr>
      <t xml:space="preserve">
</t>
    </r>
    <r>
      <rPr>
        <sz val="11"/>
        <color rgb="FF000000"/>
        <rFont val="宋体"/>
        <charset val="134"/>
      </rPr>
      <t>前提条件：车辆点火，挡位处于非P挡</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Step1:首页点击3D车模</t>
    </r>
    <r>
      <rPr>
        <sz val="11"/>
        <color rgb="FF000000"/>
        <rFont val="宋体"/>
        <charset val="134"/>
      </rPr>
      <t xml:space="preserve">
</t>
    </r>
    <r>
      <rPr>
        <sz val="11"/>
        <color rgb="FF000000"/>
        <rFont val="宋体"/>
        <charset val="134"/>
      </rPr>
      <t>Step2:点击车辆快捷控制-车外页的后备箱按钮</t>
    </r>
    <r>
      <rPr>
        <sz val="11"/>
        <color rgb="FF000000"/>
        <rFont val="宋体"/>
        <charset val="134"/>
      </rPr>
      <t xml:space="preserve">
</t>
    </r>
    <r>
      <rPr>
        <sz val="11"/>
        <color rgb="FF000000"/>
        <rFont val="宋体"/>
        <charset val="134"/>
      </rPr>
      <t>Step3:开关后备箱</t>
    </r>
    <r>
      <rPr>
        <sz val="11"/>
        <color rgb="FF000000"/>
        <rFont val="宋体"/>
        <charset val="134"/>
      </rPr>
      <t xml:space="preserve">
</t>
    </r>
    <r>
      <rPr>
        <sz val="11"/>
        <color rgb="FF000000"/>
        <rFont val="宋体"/>
        <charset val="134"/>
      </rPr>
      <t>期望结果：后备箱按钮只有在P挡时才会显示</t>
    </r>
    <r>
      <rPr>
        <sz val="11"/>
        <color rgb="FF000000"/>
        <rFont val="宋体"/>
        <charset val="134"/>
      </rPr>
      <t xml:space="preserve">
</t>
    </r>
    <r>
      <rPr>
        <sz val="11"/>
        <color rgb="FF000000"/>
        <rFont val="宋体"/>
        <charset val="134"/>
      </rPr>
      <t>实际结果：后备箱按钮在非P挡也会显示</t>
    </r>
    <r>
      <rPr>
        <sz val="11"/>
        <color rgb="FF000000"/>
        <rFont val="宋体"/>
        <charset val="134"/>
      </rPr>
      <t xml:space="preserve">
</t>
    </r>
    <r>
      <rPr>
        <sz val="11"/>
        <color rgb="FF000000"/>
        <rFont val="宋体"/>
        <charset val="134"/>
      </rPr>
      <t>是否可恢复：否</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发生时间：2022/04/18 16:49</t>
    </r>
    <r>
      <rPr>
        <sz val="11"/>
        <color rgb="FF000000"/>
        <rFont val="宋体"/>
        <charset val="134"/>
      </rPr>
      <t xml:space="preserve">
</t>
    </r>
    <r>
      <rPr>
        <sz val="11"/>
        <color rgb="FF000000"/>
        <rFont val="宋体"/>
        <charset val="134"/>
      </rPr>
      <t>IVI SOC版本：20220408_LA_NB_DCV4_PRO</t>
    </r>
    <r>
      <rPr>
        <sz val="11"/>
        <color rgb="FF000000"/>
        <rFont val="宋体"/>
        <charset val="134"/>
      </rPr>
      <t xml:space="preserve">
</t>
    </r>
    <r>
      <rPr>
        <sz val="11"/>
        <color rgb="FF000000"/>
        <rFont val="宋体"/>
        <charset val="134"/>
      </rPr>
      <t>IVI MCU版本：20220408_LA_NB_DCV4_PRO</t>
    </r>
    <r>
      <rPr>
        <sz val="11"/>
        <color rgb="FF000000"/>
        <rFont val="宋体"/>
        <charset val="134"/>
      </rPr>
      <t xml:space="preserve">
</t>
    </r>
    <r>
      <rPr>
        <sz val="11"/>
        <color rgb="FF000000"/>
        <rFont val="宋体"/>
        <charset val="134"/>
      </rPr>
      <t>FNV3版本：dueros_A9_bin-1.0.0.311_20220301</t>
    </r>
    <r>
      <rPr>
        <sz val="11"/>
        <color rgb="FF000000"/>
        <rFont val="宋体"/>
        <charset val="134"/>
      </rPr>
      <t xml:space="preserve">
</t>
    </r>
    <r>
      <rPr>
        <sz val="11"/>
        <color rgb="FF000000"/>
        <rFont val="宋体"/>
        <charset val="134"/>
      </rPr>
      <t>测试环境：Stage</t>
    </r>
    <r>
      <rPr>
        <sz val="11"/>
        <color rgb="FF000000"/>
        <rFont val="宋体"/>
        <charset val="134"/>
      </rPr>
      <t xml:space="preserve">
</t>
    </r>
    <r>
      <rPr>
        <sz val="11"/>
        <color rgb="FF000000"/>
        <rFont val="宋体"/>
        <charset val="134"/>
      </rPr>
      <t>VIN号：LVSHNCAC0NH999942</t>
    </r>
    <r>
      <rPr>
        <sz val="11"/>
        <color rgb="FF000000"/>
        <rFont val="宋体"/>
        <charset val="134"/>
      </rPr>
      <t xml:space="preserve">
</t>
    </r>
    <r>
      <rPr>
        <sz val="11"/>
        <color rgb="FF000000"/>
        <rFont val="宋体"/>
        <charset val="134"/>
      </rPr>
      <t>TCU版本：1TU003PB</t>
    </r>
  </si>
  <si>
    <t>APIMCIM-5623</t>
  </si>
  <si>
    <t>Phase5:[Occurency 100%][3D vehicle model in launcher page rotate to the door's default angle with the farthest direction when opening and closing the door]</t>
  </si>
  <si>
    <r>
      <rPr>
        <sz val="11"/>
        <color rgb="FF000000"/>
        <rFont val="宋体"/>
        <charset val="134"/>
      </rPr>
      <t> </t>
    </r>
    <r>
      <rPr>
        <sz val="11"/>
        <color rgb="FF000000"/>
        <rFont val="宋体"/>
        <charset val="134"/>
      </rPr>
      <t xml:space="preserve">
</t>
    </r>
    <r>
      <rPr>
        <sz val="11"/>
        <color rgb="FF000000"/>
        <rFont val="宋体"/>
        <charset val="134"/>
      </rPr>
      <t>描述：开关车门时首页车模不是以最近方向旋转至对应门的视角角度</t>
    </r>
    <r>
      <rPr>
        <sz val="11"/>
        <color rgb="FF000000"/>
        <rFont val="宋体"/>
        <charset val="134"/>
      </rPr>
      <t xml:space="preserve">
</t>
    </r>
    <r>
      <rPr>
        <sz val="11"/>
        <color rgb="FF000000"/>
        <rFont val="宋体"/>
        <charset val="134"/>
      </rPr>
      <t>前提条件：车辆点火</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Step1:首页旋转3D车模至任意角度</t>
    </r>
    <r>
      <rPr>
        <sz val="11"/>
        <color rgb="FF000000"/>
        <rFont val="宋体"/>
        <charset val="134"/>
      </rPr>
      <t xml:space="preserve">
</t>
    </r>
    <r>
      <rPr>
        <sz val="11"/>
        <color rgb="FF000000"/>
        <rFont val="宋体"/>
        <charset val="134"/>
      </rPr>
      <t>Step2:打开车门</t>
    </r>
    <r>
      <rPr>
        <sz val="11"/>
        <color rgb="FF000000"/>
        <rFont val="宋体"/>
        <charset val="134"/>
      </rPr>
      <t xml:space="preserve">
</t>
    </r>
    <r>
      <rPr>
        <sz val="11"/>
        <color rgb="FF000000"/>
        <rFont val="宋体"/>
        <charset val="134"/>
      </rPr>
      <t>Step3:再次旋转首页3D车模至任意角度</t>
    </r>
    <r>
      <rPr>
        <sz val="11"/>
        <color rgb="FF000000"/>
        <rFont val="宋体"/>
        <charset val="134"/>
      </rPr>
      <t xml:space="preserve">
</t>
    </r>
    <r>
      <rPr>
        <sz val="11"/>
        <color rgb="FF000000"/>
        <rFont val="宋体"/>
        <charset val="134"/>
      </rPr>
      <t>Step4:关闭车门</t>
    </r>
    <r>
      <rPr>
        <sz val="11"/>
        <color rgb="FF000000"/>
        <rFont val="宋体"/>
        <charset val="134"/>
      </rPr>
      <t xml:space="preserve">
</t>
    </r>
    <r>
      <rPr>
        <sz val="11"/>
        <color rgb="FF000000"/>
        <rFont val="宋体"/>
        <charset val="134"/>
      </rPr>
      <t>期望结果：开关车门时首页车模以最近方向旋转至对应门的视角角度</t>
    </r>
    <r>
      <rPr>
        <sz val="11"/>
        <color rgb="FF000000"/>
        <rFont val="宋体"/>
        <charset val="134"/>
      </rPr>
      <t xml:space="preserve">
</t>
    </r>
    <r>
      <rPr>
        <sz val="11"/>
        <color rgb="FF000000"/>
        <rFont val="宋体"/>
        <charset val="134"/>
      </rPr>
      <t>实际结果：开关车门时首页车模以最远方向旋转至对应门的视角角度</t>
    </r>
    <r>
      <rPr>
        <sz val="11"/>
        <color rgb="FF000000"/>
        <rFont val="宋体"/>
        <charset val="134"/>
      </rPr>
      <t xml:space="preserve">
</t>
    </r>
    <r>
      <rPr>
        <sz val="11"/>
        <color rgb="FF000000"/>
        <rFont val="宋体"/>
        <charset val="134"/>
      </rPr>
      <t>是否可恢复：否</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发生时间：2022/04/18 16:49</t>
    </r>
    <r>
      <rPr>
        <sz val="11"/>
        <color rgb="FF000000"/>
        <rFont val="宋体"/>
        <charset val="134"/>
      </rPr>
      <t xml:space="preserve">
</t>
    </r>
    <r>
      <rPr>
        <sz val="11"/>
        <color rgb="FF000000"/>
        <rFont val="宋体"/>
        <charset val="134"/>
      </rPr>
      <t>IVI SOC版本：20220408_LA_NB_DCV4_PRO</t>
    </r>
    <r>
      <rPr>
        <sz val="11"/>
        <color rgb="FF000000"/>
        <rFont val="宋体"/>
        <charset val="134"/>
      </rPr>
      <t xml:space="preserve">
</t>
    </r>
    <r>
      <rPr>
        <sz val="11"/>
        <color rgb="FF000000"/>
        <rFont val="宋体"/>
        <charset val="134"/>
      </rPr>
      <t>IVI MCU版本：20220408_LA_NB_DCV4_PRO</t>
    </r>
    <r>
      <rPr>
        <sz val="11"/>
        <color rgb="FF000000"/>
        <rFont val="宋体"/>
        <charset val="134"/>
      </rPr>
      <t xml:space="preserve">
</t>
    </r>
    <r>
      <rPr>
        <sz val="11"/>
        <color rgb="FF000000"/>
        <rFont val="宋体"/>
        <charset val="134"/>
      </rPr>
      <t>FNV3版本：dueros_A9_bin-1.0.0.311_20220301</t>
    </r>
    <r>
      <rPr>
        <sz val="11"/>
        <color rgb="FF000000"/>
        <rFont val="宋体"/>
        <charset val="134"/>
      </rPr>
      <t xml:space="preserve">
</t>
    </r>
    <r>
      <rPr>
        <sz val="11"/>
        <color rgb="FF000000"/>
        <rFont val="宋体"/>
        <charset val="134"/>
      </rPr>
      <t>测试环境：Stage</t>
    </r>
    <r>
      <rPr>
        <sz val="11"/>
        <color rgb="FF000000"/>
        <rFont val="宋体"/>
        <charset val="134"/>
      </rPr>
      <t xml:space="preserve">
</t>
    </r>
    <r>
      <rPr>
        <sz val="11"/>
        <color rgb="FF000000"/>
        <rFont val="宋体"/>
        <charset val="134"/>
      </rPr>
      <t>VIN号：LVSHNCAC0NH999942</t>
    </r>
    <r>
      <rPr>
        <sz val="11"/>
        <color rgb="FF000000"/>
        <rFont val="宋体"/>
        <charset val="134"/>
      </rPr>
      <t xml:space="preserve">
</t>
    </r>
    <r>
      <rPr>
        <sz val="11"/>
        <color rgb="FF000000"/>
        <rFont val="宋体"/>
        <charset val="134"/>
      </rPr>
      <t>TCU版本：1TU003PB</t>
    </r>
  </si>
  <si>
    <t>APIMCIM-5622</t>
  </si>
  <si>
    <t>Phase5:[Occasionally][3D vehicle model in launcher page not rotate to the door's default angle when opening and closing the door]</t>
  </si>
  <si>
    <r>
      <rPr>
        <sz val="11"/>
        <color rgb="FF000000"/>
        <rFont val="宋体"/>
        <charset val="134"/>
      </rPr>
      <t> </t>
    </r>
    <r>
      <rPr>
        <sz val="11"/>
        <color rgb="FF000000"/>
        <rFont val="宋体"/>
        <charset val="134"/>
      </rPr>
      <t xml:space="preserve">
</t>
    </r>
    <r>
      <rPr>
        <sz val="11"/>
        <color rgb="FF000000"/>
        <rFont val="宋体"/>
        <charset val="134"/>
      </rPr>
      <t>描述：开关车门时首页车模没有旋转至对应门的视角角度</t>
    </r>
    <r>
      <rPr>
        <sz val="11"/>
        <color rgb="FF000000"/>
        <rFont val="宋体"/>
        <charset val="134"/>
      </rPr>
      <t xml:space="preserve">
</t>
    </r>
    <r>
      <rPr>
        <sz val="11"/>
        <color rgb="FF000000"/>
        <rFont val="宋体"/>
        <charset val="134"/>
      </rPr>
      <t>前提条件：车辆点火</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Step1:首页旋转3D车模至任意角度</t>
    </r>
    <r>
      <rPr>
        <sz val="11"/>
        <color rgb="FF000000"/>
        <rFont val="宋体"/>
        <charset val="134"/>
      </rPr>
      <t xml:space="preserve">
</t>
    </r>
    <r>
      <rPr>
        <sz val="11"/>
        <color rgb="FF000000"/>
        <rFont val="宋体"/>
        <charset val="134"/>
      </rPr>
      <t>Step2:打开车门</t>
    </r>
    <r>
      <rPr>
        <sz val="11"/>
        <color rgb="FF000000"/>
        <rFont val="宋体"/>
        <charset val="134"/>
      </rPr>
      <t xml:space="preserve">
</t>
    </r>
    <r>
      <rPr>
        <sz val="11"/>
        <color rgb="FF000000"/>
        <rFont val="宋体"/>
        <charset val="134"/>
      </rPr>
      <t>Step3:再次旋转首页3D车模至任意角度</t>
    </r>
    <r>
      <rPr>
        <sz val="11"/>
        <color rgb="FF000000"/>
        <rFont val="宋体"/>
        <charset val="134"/>
      </rPr>
      <t xml:space="preserve">
</t>
    </r>
    <r>
      <rPr>
        <sz val="11"/>
        <color rgb="FF000000"/>
        <rFont val="宋体"/>
        <charset val="134"/>
      </rPr>
      <t>Step4:关闭车门</t>
    </r>
    <r>
      <rPr>
        <sz val="11"/>
        <color rgb="FF000000"/>
        <rFont val="宋体"/>
        <charset val="134"/>
      </rPr>
      <t xml:space="preserve">
</t>
    </r>
    <r>
      <rPr>
        <sz val="11"/>
        <color rgb="FF000000"/>
        <rFont val="宋体"/>
        <charset val="134"/>
      </rPr>
      <t>期望结果：开关车门时首页车模旋转至对应门的视角角度</t>
    </r>
    <r>
      <rPr>
        <sz val="11"/>
        <color rgb="FF000000"/>
        <rFont val="宋体"/>
        <charset val="134"/>
      </rPr>
      <t xml:space="preserve">
</t>
    </r>
    <r>
      <rPr>
        <sz val="11"/>
        <color rgb="FF000000"/>
        <rFont val="宋体"/>
        <charset val="134"/>
      </rPr>
      <t>实际结果：开关车门时首页车模没有旋转至对应门的视角角度</t>
    </r>
    <r>
      <rPr>
        <sz val="11"/>
        <color rgb="FF000000"/>
        <rFont val="宋体"/>
        <charset val="134"/>
      </rPr>
      <t xml:space="preserve">
</t>
    </r>
    <r>
      <rPr>
        <sz val="11"/>
        <color rgb="FF000000"/>
        <rFont val="宋体"/>
        <charset val="134"/>
      </rPr>
      <t>是否可恢复：否</t>
    </r>
    <r>
      <rPr>
        <sz val="11"/>
        <color rgb="FF000000"/>
        <rFont val="宋体"/>
        <charset val="134"/>
      </rPr>
      <t xml:space="preserve">
</t>
    </r>
    <r>
      <rPr>
        <sz val="11"/>
        <color rgb="FF000000"/>
        <rFont val="宋体"/>
        <charset val="134"/>
      </rPr>
      <t>发生频率：50%</t>
    </r>
    <r>
      <rPr>
        <sz val="11"/>
        <color rgb="FF000000"/>
        <rFont val="宋体"/>
        <charset val="134"/>
      </rPr>
      <t xml:space="preserve">
</t>
    </r>
    <r>
      <rPr>
        <sz val="11"/>
        <color rgb="FF000000"/>
        <rFont val="宋体"/>
        <charset val="134"/>
      </rPr>
      <t>发生时间：2022/04/18 16:36</t>
    </r>
    <r>
      <rPr>
        <sz val="11"/>
        <color rgb="FF000000"/>
        <rFont val="宋体"/>
        <charset val="134"/>
      </rPr>
      <t xml:space="preserve">
</t>
    </r>
    <r>
      <rPr>
        <sz val="11"/>
        <color rgb="FF000000"/>
        <rFont val="宋体"/>
        <charset val="134"/>
      </rPr>
      <t>IVI SOC版本：20220408_LA_NB_DCV4_PRO</t>
    </r>
    <r>
      <rPr>
        <sz val="11"/>
        <color rgb="FF000000"/>
        <rFont val="宋体"/>
        <charset val="134"/>
      </rPr>
      <t xml:space="preserve">
</t>
    </r>
    <r>
      <rPr>
        <sz val="11"/>
        <color rgb="FF000000"/>
        <rFont val="宋体"/>
        <charset val="134"/>
      </rPr>
      <t>IVI MCU版本：20220408_LA_NB_DCV4_PRO</t>
    </r>
    <r>
      <rPr>
        <sz val="11"/>
        <color rgb="FF000000"/>
        <rFont val="宋体"/>
        <charset val="134"/>
      </rPr>
      <t xml:space="preserve">
</t>
    </r>
    <r>
      <rPr>
        <sz val="11"/>
        <color rgb="FF000000"/>
        <rFont val="宋体"/>
        <charset val="134"/>
      </rPr>
      <t>FNV3版本：dueros_A9_bin-1.0.0.311_20220301</t>
    </r>
    <r>
      <rPr>
        <sz val="11"/>
        <color rgb="FF000000"/>
        <rFont val="宋体"/>
        <charset val="134"/>
      </rPr>
      <t xml:space="preserve">
</t>
    </r>
    <r>
      <rPr>
        <sz val="11"/>
        <color rgb="FF000000"/>
        <rFont val="宋体"/>
        <charset val="134"/>
      </rPr>
      <t>测试环境：Stage</t>
    </r>
    <r>
      <rPr>
        <sz val="11"/>
        <color rgb="FF000000"/>
        <rFont val="宋体"/>
        <charset val="134"/>
      </rPr>
      <t xml:space="preserve">
</t>
    </r>
    <r>
      <rPr>
        <sz val="11"/>
        <color rgb="FF000000"/>
        <rFont val="宋体"/>
        <charset val="134"/>
      </rPr>
      <t>VIN号：LVSHNCAC0NH999942</t>
    </r>
    <r>
      <rPr>
        <sz val="11"/>
        <color rgb="FF000000"/>
        <rFont val="宋体"/>
        <charset val="134"/>
      </rPr>
      <t xml:space="preserve">
</t>
    </r>
    <r>
      <rPr>
        <sz val="11"/>
        <color rgb="FF000000"/>
        <rFont val="宋体"/>
        <charset val="134"/>
      </rPr>
      <t>TCU版本：1TU003PB</t>
    </r>
  </si>
  <si>
    <t>APIMCIM-5621</t>
  </si>
  <si>
    <t>Phase5:[Occurency 100%][3D vehicle model not rotate to default angle when the trunk close]</t>
  </si>
  <si>
    <r>
      <rPr>
        <sz val="11"/>
        <color rgb="FF000000"/>
        <rFont val="宋体"/>
        <charset val="134"/>
      </rPr>
      <t> </t>
    </r>
    <r>
      <rPr>
        <sz val="11"/>
        <color rgb="FF000000"/>
        <rFont val="宋体"/>
        <charset val="134"/>
      </rPr>
      <t xml:space="preserve">
</t>
    </r>
    <r>
      <rPr>
        <sz val="11"/>
        <color rgb="FF000000"/>
        <rFont val="宋体"/>
        <charset val="134"/>
      </rPr>
      <t>描述：后备箱打开时，车模视角转到后备箱视角，关闭时不会转到后备箱视角</t>
    </r>
    <r>
      <rPr>
        <sz val="11"/>
        <color rgb="FF000000"/>
        <rFont val="宋体"/>
        <charset val="134"/>
      </rPr>
      <t xml:space="preserve">
</t>
    </r>
    <r>
      <rPr>
        <sz val="11"/>
        <color rgb="FF000000"/>
        <rFont val="宋体"/>
        <charset val="134"/>
      </rPr>
      <t>前提条件：车辆点火</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Step1:首页点击3D车模</t>
    </r>
    <r>
      <rPr>
        <sz val="11"/>
        <color rgb="FF000000"/>
        <rFont val="宋体"/>
        <charset val="134"/>
      </rPr>
      <t xml:space="preserve">
</t>
    </r>
    <r>
      <rPr>
        <sz val="11"/>
        <color rgb="FF000000"/>
        <rFont val="宋体"/>
        <charset val="134"/>
      </rPr>
      <t>Step2:打开后备箱</t>
    </r>
    <r>
      <rPr>
        <sz val="11"/>
        <color rgb="FF000000"/>
        <rFont val="宋体"/>
        <charset val="134"/>
      </rPr>
      <t xml:space="preserve">
</t>
    </r>
    <r>
      <rPr>
        <sz val="11"/>
        <color rgb="FF000000"/>
        <rFont val="宋体"/>
        <charset val="134"/>
      </rPr>
      <t>Step3:关闭后备箱</t>
    </r>
    <r>
      <rPr>
        <sz val="11"/>
        <color rgb="FF000000"/>
        <rFont val="宋体"/>
        <charset val="134"/>
      </rPr>
      <t xml:space="preserve">
</t>
    </r>
    <r>
      <rPr>
        <sz val="11"/>
        <color rgb="FF000000"/>
        <rFont val="宋体"/>
        <charset val="134"/>
      </rPr>
      <t>期望结果：打开和关闭后备箱时，车模都会转到后备箱视角进行动画</t>
    </r>
    <r>
      <rPr>
        <sz val="11"/>
        <color rgb="FF000000"/>
        <rFont val="宋体"/>
        <charset val="134"/>
      </rPr>
      <t xml:space="preserve">
</t>
    </r>
    <r>
      <rPr>
        <sz val="11"/>
        <color rgb="FF000000"/>
        <rFont val="宋体"/>
        <charset val="134"/>
      </rPr>
      <t>实际结果：打开后备箱时车模转到后备箱视角，关闭后备箱时车模不会转到后备箱视角</t>
    </r>
    <r>
      <rPr>
        <sz val="11"/>
        <color rgb="FF000000"/>
        <rFont val="宋体"/>
        <charset val="134"/>
      </rPr>
      <t xml:space="preserve">
</t>
    </r>
    <r>
      <rPr>
        <sz val="11"/>
        <color rgb="FF000000"/>
        <rFont val="宋体"/>
        <charset val="134"/>
      </rPr>
      <t>是否可恢复：否</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发生时间：2022/04/18 16:33</t>
    </r>
    <r>
      <rPr>
        <sz val="11"/>
        <color rgb="FF000000"/>
        <rFont val="宋体"/>
        <charset val="134"/>
      </rPr>
      <t xml:space="preserve">
</t>
    </r>
    <r>
      <rPr>
        <sz val="11"/>
        <color rgb="FF000000"/>
        <rFont val="宋体"/>
        <charset val="134"/>
      </rPr>
      <t>IVI SOC版本：20220408_LA_NB_DCV4_PRO</t>
    </r>
    <r>
      <rPr>
        <sz val="11"/>
        <color rgb="FF000000"/>
        <rFont val="宋体"/>
        <charset val="134"/>
      </rPr>
      <t xml:space="preserve">
</t>
    </r>
    <r>
      <rPr>
        <sz val="11"/>
        <color rgb="FF000000"/>
        <rFont val="宋体"/>
        <charset val="134"/>
      </rPr>
      <t>IVI MCU版本：20220408_LA_NB_DCV4_PRO</t>
    </r>
    <r>
      <rPr>
        <sz val="11"/>
        <color rgb="FF000000"/>
        <rFont val="宋体"/>
        <charset val="134"/>
      </rPr>
      <t xml:space="preserve">
</t>
    </r>
    <r>
      <rPr>
        <sz val="11"/>
        <color rgb="FF000000"/>
        <rFont val="宋体"/>
        <charset val="134"/>
      </rPr>
      <t>FNV3版本：dueros_A9_bin-1.0.0.311_20220301</t>
    </r>
    <r>
      <rPr>
        <sz val="11"/>
        <color rgb="FF000000"/>
        <rFont val="宋体"/>
        <charset val="134"/>
      </rPr>
      <t xml:space="preserve">
</t>
    </r>
    <r>
      <rPr>
        <sz val="11"/>
        <color rgb="FF000000"/>
        <rFont val="宋体"/>
        <charset val="134"/>
      </rPr>
      <t>测试环境：Stage</t>
    </r>
    <r>
      <rPr>
        <sz val="11"/>
        <color rgb="FF000000"/>
        <rFont val="宋体"/>
        <charset val="134"/>
      </rPr>
      <t xml:space="preserve">
</t>
    </r>
    <r>
      <rPr>
        <sz val="11"/>
        <color rgb="FF000000"/>
        <rFont val="宋体"/>
        <charset val="134"/>
      </rPr>
      <t>VIN号：LVSHNCAC0NH999942</t>
    </r>
    <r>
      <rPr>
        <sz val="11"/>
        <color rgb="FF000000"/>
        <rFont val="宋体"/>
        <charset val="134"/>
      </rPr>
      <t xml:space="preserve">
</t>
    </r>
    <r>
      <rPr>
        <sz val="11"/>
        <color rgb="FF000000"/>
        <rFont val="宋体"/>
        <charset val="134"/>
      </rPr>
      <t>TCU版本：1TU003PB</t>
    </r>
  </si>
  <si>
    <t>APIMCIM-5620</t>
  </si>
  <si>
    <t>Phase5:[Occurency 100%][Enlarging 3D vehicle model on the vehicle control-external page exceeds the range of the upper horizontal line]</t>
  </si>
  <si>
    <r>
      <rPr>
        <sz val="11"/>
        <color rgb="FF000000"/>
        <rFont val="宋体"/>
        <charset val="134"/>
      </rPr>
      <t> 描述：在车辆快捷控制页放大车模，车模图片和文字按钮超出该页面上方横线</t>
    </r>
    <r>
      <rPr>
        <sz val="11"/>
        <color rgb="FF000000"/>
        <rFont val="宋体"/>
        <charset val="134"/>
      </rPr>
      <t xml:space="preserve">
</t>
    </r>
    <r>
      <rPr>
        <sz val="11"/>
        <color rgb="FF000000"/>
        <rFont val="宋体"/>
        <charset val="134"/>
      </rPr>
      <t>前提条件：车辆点火</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Step1:首页点击3D车模</t>
    </r>
    <r>
      <rPr>
        <sz val="11"/>
        <color rgb="FF000000"/>
        <rFont val="宋体"/>
        <charset val="134"/>
      </rPr>
      <t xml:space="preserve">
</t>
    </r>
    <r>
      <rPr>
        <sz val="11"/>
        <color rgb="FF000000"/>
        <rFont val="宋体"/>
        <charset val="134"/>
      </rPr>
      <t>Step2:双指捏合放大3D车模</t>
    </r>
    <r>
      <rPr>
        <sz val="11"/>
        <color rgb="FF000000"/>
        <rFont val="宋体"/>
        <charset val="134"/>
      </rPr>
      <t xml:space="preserve">
</t>
    </r>
    <r>
      <rPr>
        <sz val="11"/>
        <color rgb="FF000000"/>
        <rFont val="宋体"/>
        <charset val="134"/>
      </rPr>
      <t>期望结果：车模图片和文字按钮以适当间距调整大小</t>
    </r>
    <r>
      <rPr>
        <sz val="11"/>
        <color rgb="FF000000"/>
        <rFont val="宋体"/>
        <charset val="134"/>
      </rPr>
      <t xml:space="preserve">
</t>
    </r>
    <r>
      <rPr>
        <sz val="11"/>
        <color rgb="FF000000"/>
        <rFont val="宋体"/>
        <charset val="134"/>
      </rPr>
      <t>实际结果：车模图片和文字按钮超出车辆快捷控制页的上方横线，不在合理间距</t>
    </r>
    <r>
      <rPr>
        <sz val="11"/>
        <color rgb="FF000000"/>
        <rFont val="宋体"/>
        <charset val="134"/>
      </rPr>
      <t xml:space="preserve">
</t>
    </r>
    <r>
      <rPr>
        <sz val="11"/>
        <color rgb="FF000000"/>
        <rFont val="宋体"/>
        <charset val="134"/>
      </rPr>
      <t>是否可恢复：否</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发生时间：2022/04/18 16:29</t>
    </r>
    <r>
      <rPr>
        <sz val="11"/>
        <color rgb="FF000000"/>
        <rFont val="宋体"/>
        <charset val="134"/>
      </rPr>
      <t xml:space="preserve">
</t>
    </r>
    <r>
      <rPr>
        <sz val="11"/>
        <color rgb="FF000000"/>
        <rFont val="宋体"/>
        <charset val="134"/>
      </rPr>
      <t>IVI SOC版本：20220408_LA_NB_DCV4_PRO</t>
    </r>
    <r>
      <rPr>
        <sz val="11"/>
        <color rgb="FF000000"/>
        <rFont val="宋体"/>
        <charset val="134"/>
      </rPr>
      <t xml:space="preserve">
</t>
    </r>
    <r>
      <rPr>
        <sz val="11"/>
        <color rgb="FF000000"/>
        <rFont val="宋体"/>
        <charset val="134"/>
      </rPr>
      <t>IVI MCU版本：20220408_LA_NB_DCV4_PRO</t>
    </r>
    <r>
      <rPr>
        <sz val="11"/>
        <color rgb="FF000000"/>
        <rFont val="宋体"/>
        <charset val="134"/>
      </rPr>
      <t xml:space="preserve">
</t>
    </r>
    <r>
      <rPr>
        <sz val="11"/>
        <color rgb="FF000000"/>
        <rFont val="宋体"/>
        <charset val="134"/>
      </rPr>
      <t>FNV3版本：dueros_A9_bin-1.0.0.311_20220301</t>
    </r>
    <r>
      <rPr>
        <sz val="11"/>
        <color rgb="FF000000"/>
        <rFont val="宋体"/>
        <charset val="134"/>
      </rPr>
      <t xml:space="preserve">
</t>
    </r>
    <r>
      <rPr>
        <sz val="11"/>
        <color rgb="FF000000"/>
        <rFont val="宋体"/>
        <charset val="134"/>
      </rPr>
      <t>测试环境：Stage</t>
    </r>
    <r>
      <rPr>
        <sz val="11"/>
        <color rgb="FF000000"/>
        <rFont val="宋体"/>
        <charset val="134"/>
      </rPr>
      <t xml:space="preserve">
</t>
    </r>
    <r>
      <rPr>
        <sz val="11"/>
        <color rgb="FF000000"/>
        <rFont val="宋体"/>
        <charset val="134"/>
      </rPr>
      <t>VIN号：LVSHNCAC0NH999942</t>
    </r>
    <r>
      <rPr>
        <sz val="11"/>
        <color rgb="FF000000"/>
        <rFont val="宋体"/>
        <charset val="134"/>
      </rPr>
      <t xml:space="preserve">
</t>
    </r>
    <r>
      <rPr>
        <sz val="11"/>
        <color rgb="FF000000"/>
        <rFont val="宋体"/>
        <charset val="134"/>
      </rPr>
      <t>TCU版本：1TU003PB</t>
    </r>
  </si>
  <si>
    <t>APIMCIM-5619</t>
  </si>
  <si>
    <t>lwang200</t>
  </si>
  <si>
    <t>Phase5:[Occurency 100%][3D vehicle model's angle when entering vehicle control-external page  is not default 45° on the front-left]</t>
  </si>
  <si>
    <r>
      <rPr>
        <sz val="11"/>
        <color rgb="FF000000"/>
        <rFont val="宋体"/>
        <charset val="134"/>
      </rPr>
      <t>描述：打开车辆快捷控制后车模默认角度不是左前45度</t>
    </r>
    <r>
      <rPr>
        <sz val="11"/>
        <color rgb="FF000000"/>
        <rFont val="宋体"/>
        <charset val="134"/>
      </rPr>
      <t xml:space="preserve">
</t>
    </r>
    <r>
      <rPr>
        <sz val="11"/>
        <color rgb="FF000000"/>
        <rFont val="宋体"/>
        <charset val="134"/>
      </rPr>
      <t>前提条件：车辆点火</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Step1:首页旋转3D车模至任意角度</t>
    </r>
    <r>
      <rPr>
        <sz val="11"/>
        <color rgb="FF000000"/>
        <rFont val="宋体"/>
        <charset val="134"/>
      </rPr>
      <t xml:space="preserve">
</t>
    </r>
    <r>
      <rPr>
        <sz val="11"/>
        <color rgb="FF000000"/>
        <rFont val="宋体"/>
        <charset val="134"/>
      </rPr>
      <t>Step2:点击此角度下的3D车模</t>
    </r>
    <r>
      <rPr>
        <sz val="11"/>
        <color rgb="FF000000"/>
        <rFont val="宋体"/>
        <charset val="134"/>
      </rPr>
      <t xml:space="preserve">
</t>
    </r>
    <r>
      <rPr>
        <sz val="11"/>
        <color rgb="FF000000"/>
        <rFont val="宋体"/>
        <charset val="134"/>
      </rPr>
      <t>期望结果：车辆快捷控制-车外页里的车模呈现面对用户的左前45度角</t>
    </r>
    <r>
      <rPr>
        <sz val="11"/>
        <color rgb="FF000000"/>
        <rFont val="宋体"/>
        <charset val="134"/>
      </rPr>
      <t xml:space="preserve">
</t>
    </r>
    <r>
      <rPr>
        <sz val="11"/>
        <color rgb="FF000000"/>
        <rFont val="宋体"/>
        <charset val="134"/>
      </rPr>
      <t>实际结果：车辆快捷控制-车外页里的车模呈现角度和首页点击时的角度一致</t>
    </r>
    <r>
      <rPr>
        <sz val="11"/>
        <color rgb="FF000000"/>
        <rFont val="宋体"/>
        <charset val="134"/>
      </rPr>
      <t xml:space="preserve">
</t>
    </r>
    <r>
      <rPr>
        <sz val="11"/>
        <color rgb="FF000000"/>
        <rFont val="宋体"/>
        <charset val="134"/>
      </rPr>
      <t>是否可恢复：否</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发生时间：2022/04/18 16:05</t>
    </r>
    <r>
      <rPr>
        <sz val="11"/>
        <color rgb="FF000000"/>
        <rFont val="宋体"/>
        <charset val="134"/>
      </rPr>
      <t xml:space="preserve">
</t>
    </r>
    <r>
      <rPr>
        <sz val="11"/>
        <color rgb="FF000000"/>
        <rFont val="宋体"/>
        <charset val="134"/>
      </rPr>
      <t>IVI SOC版本：20220408_LA_NB_DCV4_PRO</t>
    </r>
    <r>
      <rPr>
        <sz val="11"/>
        <color rgb="FF000000"/>
        <rFont val="宋体"/>
        <charset val="134"/>
      </rPr>
      <t xml:space="preserve">
</t>
    </r>
    <r>
      <rPr>
        <sz val="11"/>
        <color rgb="FF000000"/>
        <rFont val="宋体"/>
        <charset val="134"/>
      </rPr>
      <t>IVI MCU版本：20220408_LA_NB_DCV4_PRO</t>
    </r>
    <r>
      <rPr>
        <sz val="11"/>
        <color rgb="FF000000"/>
        <rFont val="宋体"/>
        <charset val="134"/>
      </rPr>
      <t xml:space="preserve">
</t>
    </r>
    <r>
      <rPr>
        <sz val="11"/>
        <color rgb="FF000000"/>
        <rFont val="宋体"/>
        <charset val="134"/>
      </rPr>
      <t>FNV3版本：dueros_A9_bin-1.0.0.311_20220301</t>
    </r>
    <r>
      <rPr>
        <sz val="11"/>
        <color rgb="FF000000"/>
        <rFont val="宋体"/>
        <charset val="134"/>
      </rPr>
      <t xml:space="preserve">
</t>
    </r>
    <r>
      <rPr>
        <sz val="11"/>
        <color rgb="FF000000"/>
        <rFont val="宋体"/>
        <charset val="134"/>
      </rPr>
      <t>测试环境：Stage</t>
    </r>
    <r>
      <rPr>
        <sz val="11"/>
        <color rgb="FF000000"/>
        <rFont val="宋体"/>
        <charset val="134"/>
      </rPr>
      <t xml:space="preserve">
</t>
    </r>
    <r>
      <rPr>
        <sz val="11"/>
        <color rgb="FF000000"/>
        <rFont val="宋体"/>
        <charset val="134"/>
      </rPr>
      <t>VIN号：LVSHNCAC0NH999942</t>
    </r>
    <r>
      <rPr>
        <sz val="11"/>
        <color rgb="FF000000"/>
        <rFont val="宋体"/>
        <charset val="134"/>
      </rPr>
      <t xml:space="preserve">
</t>
    </r>
    <r>
      <rPr>
        <sz val="11"/>
        <color rgb="FF000000"/>
        <rFont val="宋体"/>
        <charset val="134"/>
      </rPr>
      <t>TCU版本：1TU003PB</t>
    </r>
  </si>
  <si>
    <t>APIMCIM-5618</t>
  </si>
  <si>
    <t>Phase5:[Occurency 100%][The vehicle control-external page will be closed within 1-2s when close the air conditioner page on the vehicle control-external page]</t>
  </si>
  <si>
    <r>
      <rPr>
        <sz val="11"/>
        <color rgb="FF000000"/>
        <rFont val="宋体"/>
        <charset val="134"/>
      </rPr>
      <t> </t>
    </r>
    <r>
      <rPr>
        <sz val="11"/>
        <color rgb="FF000000"/>
        <rFont val="宋体"/>
        <charset val="134"/>
      </rPr>
      <t xml:space="preserve">
</t>
    </r>
    <r>
      <rPr>
        <sz val="11"/>
        <color rgb="FF000000"/>
        <rFont val="宋体"/>
        <charset val="134"/>
      </rPr>
      <t>描述：在车辆快捷控制页显示时，点击下方空调按钮，展示空调页，点击左上角"关闭"，空调页关闭，1-2s内车辆快捷控制页也关闭</t>
    </r>
    <r>
      <rPr>
        <sz val="11"/>
        <color rgb="FF000000"/>
        <rFont val="宋体"/>
        <charset val="134"/>
      </rPr>
      <t xml:space="preserve">
</t>
    </r>
    <r>
      <rPr>
        <sz val="11"/>
        <color rgb="FF000000"/>
        <rFont val="宋体"/>
        <charset val="134"/>
      </rPr>
      <t>前提条件：车辆点火</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Step1:首页点击3D车模</t>
    </r>
    <r>
      <rPr>
        <sz val="11"/>
        <color rgb="FF000000"/>
        <rFont val="宋体"/>
        <charset val="134"/>
      </rPr>
      <t xml:space="preserve">
</t>
    </r>
    <r>
      <rPr>
        <sz val="11"/>
        <color rgb="FF000000"/>
        <rFont val="宋体"/>
        <charset val="134"/>
      </rPr>
      <t>Step2:在车辆快捷控制-车外页点击下方空调设置的快捷按钮</t>
    </r>
    <r>
      <rPr>
        <sz val="11"/>
        <color rgb="FF000000"/>
        <rFont val="宋体"/>
        <charset val="134"/>
      </rPr>
      <t xml:space="preserve">
</t>
    </r>
    <r>
      <rPr>
        <sz val="11"/>
        <color rgb="FF000000"/>
        <rFont val="宋体"/>
        <charset val="134"/>
      </rPr>
      <t>Step3:关闭空调设置页面左上角的"关闭"</t>
    </r>
    <r>
      <rPr>
        <sz val="11"/>
        <color rgb="FF000000"/>
        <rFont val="宋体"/>
        <charset val="134"/>
      </rPr>
      <t xml:space="preserve">
</t>
    </r>
    <r>
      <rPr>
        <sz val="11"/>
        <color rgb="FF000000"/>
        <rFont val="宋体"/>
        <charset val="134"/>
      </rPr>
      <t>期望结果：空调设置页面关闭成功，继续呈现车模的车辆快捷控制-车外页</t>
    </r>
    <r>
      <rPr>
        <sz val="11"/>
        <color rgb="FF000000"/>
        <rFont val="宋体"/>
        <charset val="134"/>
      </rPr>
      <t xml:space="preserve">
</t>
    </r>
    <r>
      <rPr>
        <sz val="11"/>
        <color rgb="FF000000"/>
        <rFont val="宋体"/>
        <charset val="134"/>
      </rPr>
      <t>实际结果：空调设置页面关闭成功后，车模的车辆快捷控制-车外页也在1-2s内关闭了</t>
    </r>
    <r>
      <rPr>
        <sz val="11"/>
        <color rgb="FF000000"/>
        <rFont val="宋体"/>
        <charset val="134"/>
      </rPr>
      <t xml:space="preserve">
</t>
    </r>
    <r>
      <rPr>
        <sz val="11"/>
        <color rgb="FF000000"/>
        <rFont val="宋体"/>
        <charset val="134"/>
      </rPr>
      <t>是否可恢复：否</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发生时间：2022/04/18 16:02</t>
    </r>
    <r>
      <rPr>
        <sz val="11"/>
        <color rgb="FF000000"/>
        <rFont val="宋体"/>
        <charset val="134"/>
      </rPr>
      <t xml:space="preserve">
</t>
    </r>
    <r>
      <rPr>
        <sz val="11"/>
        <color rgb="FF000000"/>
        <rFont val="宋体"/>
        <charset val="134"/>
      </rPr>
      <t>IVI SOC版本：20220408_LA_NB_DCV4_PRO</t>
    </r>
    <r>
      <rPr>
        <sz val="11"/>
        <color rgb="FF000000"/>
        <rFont val="宋体"/>
        <charset val="134"/>
      </rPr>
      <t xml:space="preserve">
</t>
    </r>
    <r>
      <rPr>
        <sz val="11"/>
        <color rgb="FF000000"/>
        <rFont val="宋体"/>
        <charset val="134"/>
      </rPr>
      <t>IVI MCU版本：20220408_LA_NB_DCV4_PRO</t>
    </r>
    <r>
      <rPr>
        <sz val="11"/>
        <color rgb="FF000000"/>
        <rFont val="宋体"/>
        <charset val="134"/>
      </rPr>
      <t xml:space="preserve">
</t>
    </r>
    <r>
      <rPr>
        <sz val="11"/>
        <color rgb="FF000000"/>
        <rFont val="宋体"/>
        <charset val="134"/>
      </rPr>
      <t>FNV3版本：dueros_A9_bin-1.0.0.311_20220301</t>
    </r>
    <r>
      <rPr>
        <sz val="11"/>
        <color rgb="FF000000"/>
        <rFont val="宋体"/>
        <charset val="134"/>
      </rPr>
      <t xml:space="preserve">
</t>
    </r>
    <r>
      <rPr>
        <sz val="11"/>
        <color rgb="FF000000"/>
        <rFont val="宋体"/>
        <charset val="134"/>
      </rPr>
      <t>测试环境：Stage</t>
    </r>
    <r>
      <rPr>
        <sz val="11"/>
        <color rgb="FF000000"/>
        <rFont val="宋体"/>
        <charset val="134"/>
      </rPr>
      <t xml:space="preserve">
</t>
    </r>
    <r>
      <rPr>
        <sz val="11"/>
        <color rgb="FF000000"/>
        <rFont val="宋体"/>
        <charset val="134"/>
      </rPr>
      <t>VIN号：LVSHNCAC0NH999942</t>
    </r>
    <r>
      <rPr>
        <sz val="11"/>
        <color rgb="FF000000"/>
        <rFont val="宋体"/>
        <charset val="134"/>
      </rPr>
      <t xml:space="preserve">
</t>
    </r>
    <r>
      <rPr>
        <sz val="11"/>
        <color rgb="FF000000"/>
        <rFont val="宋体"/>
        <charset val="134"/>
      </rPr>
      <t>TCU版本：1TU003PB</t>
    </r>
  </si>
  <si>
    <t>APIMCIM-5617</t>
  </si>
  <si>
    <t>jshen47</t>
  </si>
  <si>
    <t>Phase5:[Occurency 100%][3D vehicle model's default angle is wrong in launcher page and vehicle control-external page]</t>
  </si>
  <si>
    <r>
      <rPr>
        <sz val="11"/>
        <color rgb="FF000000"/>
        <rFont val="宋体"/>
        <charset val="134"/>
      </rPr>
      <t> </t>
    </r>
    <r>
      <rPr>
        <sz val="11"/>
        <color rgb="FF000000"/>
        <rFont val="宋体"/>
        <charset val="134"/>
      </rPr>
      <t xml:space="preserve">
</t>
    </r>
    <r>
      <rPr>
        <sz val="11"/>
        <color rgb="FF000000"/>
        <rFont val="宋体"/>
        <charset val="134"/>
      </rPr>
      <t>描述：首页车模3s无操作后会缓慢旋转，车辆快捷控制页-车外页车模6s无操作后转到面对用户视角的右前45度角</t>
    </r>
    <r>
      <rPr>
        <sz val="11"/>
        <color rgb="FF000000"/>
        <rFont val="宋体"/>
        <charset val="134"/>
      </rPr>
      <t xml:space="preserve">
</t>
    </r>
    <r>
      <rPr>
        <sz val="11"/>
        <color rgb="FF000000"/>
        <rFont val="宋体"/>
        <charset val="134"/>
      </rPr>
      <t>前提条件：车辆点火</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Step1:首页旋转3D车模至任意角度</t>
    </r>
    <r>
      <rPr>
        <sz val="11"/>
        <color rgb="FF000000"/>
        <rFont val="宋体"/>
        <charset val="134"/>
      </rPr>
      <t xml:space="preserve">
</t>
    </r>
    <r>
      <rPr>
        <sz val="11"/>
        <color rgb="FF000000"/>
        <rFont val="宋体"/>
        <charset val="134"/>
      </rPr>
      <t>Step2:等待3s</t>
    </r>
    <r>
      <rPr>
        <sz val="11"/>
        <color rgb="FF000000"/>
        <rFont val="宋体"/>
        <charset val="134"/>
      </rPr>
      <t xml:space="preserve">
</t>
    </r>
    <r>
      <rPr>
        <sz val="11"/>
        <color rgb="FF000000"/>
        <rFont val="宋体"/>
        <charset val="134"/>
      </rPr>
      <t>Step3:首页点击3D车模</t>
    </r>
    <r>
      <rPr>
        <sz val="11"/>
        <color rgb="FF000000"/>
        <rFont val="宋体"/>
        <charset val="134"/>
      </rPr>
      <t xml:space="preserve">
</t>
    </r>
    <r>
      <rPr>
        <sz val="11"/>
        <color rgb="FF000000"/>
        <rFont val="宋体"/>
        <charset val="134"/>
      </rPr>
      <t>Step4:车辆快捷控制页-车外页旋转3D车模至任意角度</t>
    </r>
    <r>
      <rPr>
        <sz val="11"/>
        <color rgb="FF000000"/>
        <rFont val="宋体"/>
        <charset val="134"/>
      </rPr>
      <t xml:space="preserve">
</t>
    </r>
    <r>
      <rPr>
        <sz val="11"/>
        <color rgb="FF000000"/>
        <rFont val="宋体"/>
        <charset val="134"/>
      </rPr>
      <t>Step5:等待6s</t>
    </r>
    <r>
      <rPr>
        <sz val="11"/>
        <color rgb="FF000000"/>
        <rFont val="宋体"/>
        <charset val="134"/>
      </rPr>
      <t xml:space="preserve">
</t>
    </r>
    <r>
      <rPr>
        <sz val="11"/>
        <color rgb="FF000000"/>
        <rFont val="宋体"/>
        <charset val="134"/>
      </rPr>
      <t>期望结果：首页车模静止呈面对用户视角的左前45度角，车辆快捷控制页-车外页车模6s无操作后转到面对用户视角的左前45度角</t>
    </r>
    <r>
      <rPr>
        <sz val="11"/>
        <color rgb="FF000000"/>
        <rFont val="宋体"/>
        <charset val="134"/>
      </rPr>
      <t xml:space="preserve">
</t>
    </r>
    <r>
      <rPr>
        <sz val="11"/>
        <color rgb="FF000000"/>
        <rFont val="宋体"/>
        <charset val="134"/>
      </rPr>
      <t>实际结果：首页车模3s无操作就会缓慢旋转，车辆快捷控制页-车外页车模6s无操作后转到面对用户视角的右前45度角</t>
    </r>
    <r>
      <rPr>
        <sz val="11"/>
        <color rgb="FF000000"/>
        <rFont val="宋体"/>
        <charset val="134"/>
      </rPr>
      <t xml:space="preserve">
</t>
    </r>
    <r>
      <rPr>
        <sz val="11"/>
        <color rgb="FF000000"/>
        <rFont val="宋体"/>
        <charset val="134"/>
      </rPr>
      <t>是否可恢复：否</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发生时间：2022/04/18 16:00</t>
    </r>
    <r>
      <rPr>
        <sz val="11"/>
        <color rgb="FF000000"/>
        <rFont val="宋体"/>
        <charset val="134"/>
      </rPr>
      <t xml:space="preserve">
</t>
    </r>
    <r>
      <rPr>
        <sz val="11"/>
        <color rgb="FF000000"/>
        <rFont val="宋体"/>
        <charset val="134"/>
      </rPr>
      <t>IVI SOC版本：20220408_LA_NB_DCV4_PRO</t>
    </r>
    <r>
      <rPr>
        <sz val="11"/>
        <color rgb="FF000000"/>
        <rFont val="宋体"/>
        <charset val="134"/>
      </rPr>
      <t xml:space="preserve">
</t>
    </r>
    <r>
      <rPr>
        <sz val="11"/>
        <color rgb="FF000000"/>
        <rFont val="宋体"/>
        <charset val="134"/>
      </rPr>
      <t>IVI MCU版本：20220408_LA_NB_DCV4_PRO</t>
    </r>
    <r>
      <rPr>
        <sz val="11"/>
        <color rgb="FF000000"/>
        <rFont val="宋体"/>
        <charset val="134"/>
      </rPr>
      <t xml:space="preserve">
</t>
    </r>
    <r>
      <rPr>
        <sz val="11"/>
        <color rgb="FF000000"/>
        <rFont val="宋体"/>
        <charset val="134"/>
      </rPr>
      <t>FNV3版本：dueros_A9_bin-1.0.0.311_20220301</t>
    </r>
    <r>
      <rPr>
        <sz val="11"/>
        <color rgb="FF000000"/>
        <rFont val="宋体"/>
        <charset val="134"/>
      </rPr>
      <t xml:space="preserve">
</t>
    </r>
    <r>
      <rPr>
        <sz val="11"/>
        <color rgb="FF000000"/>
        <rFont val="宋体"/>
        <charset val="134"/>
      </rPr>
      <t>测试环境：Stage</t>
    </r>
    <r>
      <rPr>
        <sz val="11"/>
        <color rgb="FF000000"/>
        <rFont val="宋体"/>
        <charset val="134"/>
      </rPr>
      <t xml:space="preserve">
</t>
    </r>
    <r>
      <rPr>
        <sz val="11"/>
        <color rgb="FF000000"/>
        <rFont val="宋体"/>
        <charset val="134"/>
      </rPr>
      <t>VIN号：LVSHNCAC0NH999942</t>
    </r>
    <r>
      <rPr>
        <sz val="11"/>
        <color rgb="FF000000"/>
        <rFont val="宋体"/>
        <charset val="134"/>
      </rPr>
      <t xml:space="preserve">
</t>
    </r>
    <r>
      <rPr>
        <sz val="11"/>
        <color rgb="FF000000"/>
        <rFont val="宋体"/>
        <charset val="134"/>
      </rPr>
      <t>TCU版本：1TU003PB</t>
    </r>
  </si>
  <si>
    <t>APIMCIM-5616</t>
  </si>
  <si>
    <t>Phase5:[Occurency 100%][VHA page has no return button]</t>
  </si>
  <si>
    <r>
      <rPr>
        <sz val="11"/>
        <color rgb="FF000000"/>
        <rFont val="宋体"/>
        <charset val="134"/>
      </rPr>
      <t> </t>
    </r>
    <r>
      <rPr>
        <sz val="11"/>
        <color rgb="FF000000"/>
        <rFont val="宋体"/>
        <charset val="134"/>
      </rPr>
      <t xml:space="preserve">
</t>
    </r>
    <r>
      <rPr>
        <sz val="11"/>
        <color rgb="FF000000"/>
        <rFont val="宋体"/>
        <charset val="134"/>
      </rPr>
      <t>描述：触发健康警报，点击提示区进入车辆健康页面，该页面没有返回按钮</t>
    </r>
    <r>
      <rPr>
        <sz val="11"/>
        <color rgb="FF000000"/>
        <rFont val="宋体"/>
        <charset val="134"/>
      </rPr>
      <t xml:space="preserve">
</t>
    </r>
    <r>
      <rPr>
        <sz val="11"/>
        <color rgb="FF000000"/>
        <rFont val="宋体"/>
        <charset val="134"/>
      </rPr>
      <t>前提条件：车辆点火</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Step1:触发健康警报</t>
    </r>
    <r>
      <rPr>
        <sz val="11"/>
        <color rgb="FF000000"/>
        <rFont val="宋体"/>
        <charset val="134"/>
      </rPr>
      <t xml:space="preserve">
</t>
    </r>
    <r>
      <rPr>
        <sz val="11"/>
        <color rgb="FF000000"/>
        <rFont val="宋体"/>
        <charset val="134"/>
      </rPr>
      <t>Step2:点击提示区进入车辆健康页面</t>
    </r>
    <r>
      <rPr>
        <sz val="11"/>
        <color rgb="FF000000"/>
        <rFont val="宋体"/>
        <charset val="134"/>
      </rPr>
      <t xml:space="preserve">
</t>
    </r>
    <r>
      <rPr>
        <sz val="11"/>
        <color rgb="FF000000"/>
        <rFont val="宋体"/>
        <charset val="134"/>
      </rPr>
      <t>期望结果：车辆健康页面有返回按钮</t>
    </r>
    <r>
      <rPr>
        <sz val="11"/>
        <color rgb="FF000000"/>
        <rFont val="宋体"/>
        <charset val="134"/>
      </rPr>
      <t xml:space="preserve">
</t>
    </r>
    <r>
      <rPr>
        <sz val="11"/>
        <color rgb="FF000000"/>
        <rFont val="宋体"/>
        <charset val="134"/>
      </rPr>
      <t>实际结果：车辆健康页面没有返回按钮</t>
    </r>
    <r>
      <rPr>
        <sz val="11"/>
        <color rgb="FF000000"/>
        <rFont val="宋体"/>
        <charset val="134"/>
      </rPr>
      <t xml:space="preserve">
</t>
    </r>
    <r>
      <rPr>
        <sz val="11"/>
        <color rgb="FF000000"/>
        <rFont val="宋体"/>
        <charset val="134"/>
      </rPr>
      <t>是否可恢复：否</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发生时间：2022/04/18 15:58</t>
    </r>
    <r>
      <rPr>
        <sz val="11"/>
        <color rgb="FF000000"/>
        <rFont val="宋体"/>
        <charset val="134"/>
      </rPr>
      <t xml:space="preserve">
</t>
    </r>
    <r>
      <rPr>
        <sz val="11"/>
        <color rgb="FF000000"/>
        <rFont val="宋体"/>
        <charset val="134"/>
      </rPr>
      <t>IVI SOC版本：20220408_LA_NB_DCV4_PRO</t>
    </r>
    <r>
      <rPr>
        <sz val="11"/>
        <color rgb="FF000000"/>
        <rFont val="宋体"/>
        <charset val="134"/>
      </rPr>
      <t xml:space="preserve">
</t>
    </r>
    <r>
      <rPr>
        <sz val="11"/>
        <color rgb="FF000000"/>
        <rFont val="宋体"/>
        <charset val="134"/>
      </rPr>
      <t>IVI MCU版本：20220408_LA_NB_DCV4_PRO</t>
    </r>
    <r>
      <rPr>
        <sz val="11"/>
        <color rgb="FF000000"/>
        <rFont val="宋体"/>
        <charset val="134"/>
      </rPr>
      <t xml:space="preserve">
</t>
    </r>
    <r>
      <rPr>
        <sz val="11"/>
        <color rgb="FF000000"/>
        <rFont val="宋体"/>
        <charset val="134"/>
      </rPr>
      <t>FNV3版本：dueros_A9_bin-1.0.0.311_20220301</t>
    </r>
    <r>
      <rPr>
        <sz val="11"/>
        <color rgb="FF000000"/>
        <rFont val="宋体"/>
        <charset val="134"/>
      </rPr>
      <t xml:space="preserve">
</t>
    </r>
    <r>
      <rPr>
        <sz val="11"/>
        <color rgb="FF000000"/>
        <rFont val="宋体"/>
        <charset val="134"/>
      </rPr>
      <t>测试环境：Stage</t>
    </r>
    <r>
      <rPr>
        <sz val="11"/>
        <color rgb="FF000000"/>
        <rFont val="宋体"/>
        <charset val="134"/>
      </rPr>
      <t xml:space="preserve">
</t>
    </r>
    <r>
      <rPr>
        <sz val="11"/>
        <color rgb="FF000000"/>
        <rFont val="宋体"/>
        <charset val="134"/>
      </rPr>
      <t>VIN号：LVSHNCAC0NH999942</t>
    </r>
    <r>
      <rPr>
        <sz val="11"/>
        <color rgb="FF000000"/>
        <rFont val="宋体"/>
        <charset val="134"/>
      </rPr>
      <t xml:space="preserve">
</t>
    </r>
    <r>
      <rPr>
        <sz val="11"/>
        <color rgb="FF000000"/>
        <rFont val="宋体"/>
        <charset val="134"/>
      </rPr>
      <t>TCU版本：1TU003PB</t>
    </r>
  </si>
  <si>
    <t>APIMCIM-5615</t>
  </si>
  <si>
    <t>Phase5:[Occasionally][Clicking blank space to close trunk setting pop-up is not sensitive]</t>
  </si>
  <si>
    <r>
      <rPr>
        <sz val="11"/>
        <color rgb="FF000000"/>
        <rFont val="宋体"/>
        <charset val="134"/>
      </rPr>
      <t>描述：点击车辆快捷控制-车外页上的后备箱按钮，弹出后备箱设置弹窗，再点击空白处关闭设置弹窗不灵敏</t>
    </r>
    <r>
      <rPr>
        <sz val="11"/>
        <color rgb="FF000000"/>
        <rFont val="宋体"/>
        <charset val="134"/>
      </rPr>
      <t xml:space="preserve">
</t>
    </r>
    <r>
      <rPr>
        <sz val="11"/>
        <color rgb="FF000000"/>
        <rFont val="宋体"/>
        <charset val="134"/>
      </rPr>
      <t>前提条件：车辆点火</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Step1:首页点击3D车模进入车辆快捷控制-车外页</t>
    </r>
    <r>
      <rPr>
        <sz val="11"/>
        <color rgb="FF000000"/>
        <rFont val="宋体"/>
        <charset val="134"/>
      </rPr>
      <t xml:space="preserve">
</t>
    </r>
    <r>
      <rPr>
        <sz val="11"/>
        <color rgb="FF000000"/>
        <rFont val="宋体"/>
        <charset val="134"/>
      </rPr>
      <t>Step2:点击后备箱按钮</t>
    </r>
    <r>
      <rPr>
        <sz val="11"/>
        <color rgb="FF000000"/>
        <rFont val="宋体"/>
        <charset val="134"/>
      </rPr>
      <t xml:space="preserve">
</t>
    </r>
    <r>
      <rPr>
        <sz val="11"/>
        <color rgb="FF000000"/>
        <rFont val="宋体"/>
        <charset val="134"/>
      </rPr>
      <t>Step3:点击空白处</t>
    </r>
    <r>
      <rPr>
        <sz val="11"/>
        <color rgb="FF000000"/>
        <rFont val="宋体"/>
        <charset val="134"/>
      </rPr>
      <t xml:space="preserve">
</t>
    </r>
    <r>
      <rPr>
        <sz val="11"/>
        <color rgb="FF000000"/>
        <rFont val="宋体"/>
        <charset val="134"/>
      </rPr>
      <t>期望结果：点击空白处能灵敏地关闭设置弹窗</t>
    </r>
    <r>
      <rPr>
        <sz val="11"/>
        <color rgb="FF000000"/>
        <rFont val="宋体"/>
        <charset val="134"/>
      </rPr>
      <t xml:space="preserve">
</t>
    </r>
    <r>
      <rPr>
        <sz val="11"/>
        <color rgb="FF000000"/>
        <rFont val="宋体"/>
        <charset val="134"/>
      </rPr>
      <t>实际结果：点击空白处关闭设置弹窗不灵敏</t>
    </r>
    <r>
      <rPr>
        <sz val="11"/>
        <color rgb="FF000000"/>
        <rFont val="宋体"/>
        <charset val="134"/>
      </rPr>
      <t xml:space="preserve">
</t>
    </r>
    <r>
      <rPr>
        <sz val="11"/>
        <color rgb="FF000000"/>
        <rFont val="宋体"/>
        <charset val="134"/>
      </rPr>
      <t>是否可恢复：否</t>
    </r>
    <r>
      <rPr>
        <sz val="11"/>
        <color rgb="FF000000"/>
        <rFont val="宋体"/>
        <charset val="134"/>
      </rPr>
      <t xml:space="preserve">
</t>
    </r>
    <r>
      <rPr>
        <sz val="11"/>
        <color rgb="FF000000"/>
        <rFont val="宋体"/>
        <charset val="134"/>
      </rPr>
      <t>发生频率：50%</t>
    </r>
    <r>
      <rPr>
        <sz val="11"/>
        <color rgb="FF000000"/>
        <rFont val="宋体"/>
        <charset val="134"/>
      </rPr>
      <t xml:space="preserve">
</t>
    </r>
    <r>
      <rPr>
        <sz val="11"/>
        <color rgb="FF000000"/>
        <rFont val="宋体"/>
        <charset val="134"/>
      </rPr>
      <t>发生时间：2022/04/18 15:44</t>
    </r>
    <r>
      <rPr>
        <sz val="11"/>
        <color rgb="FF000000"/>
        <rFont val="宋体"/>
        <charset val="134"/>
      </rPr>
      <t xml:space="preserve">
</t>
    </r>
    <r>
      <rPr>
        <sz val="11"/>
        <color rgb="FF000000"/>
        <rFont val="宋体"/>
        <charset val="134"/>
      </rPr>
      <t>IVI SOC版本：20220408_LA_NB_DCV4_PRO</t>
    </r>
    <r>
      <rPr>
        <sz val="11"/>
        <color rgb="FF000000"/>
        <rFont val="宋体"/>
        <charset val="134"/>
      </rPr>
      <t xml:space="preserve">
</t>
    </r>
    <r>
      <rPr>
        <sz val="11"/>
        <color rgb="FF000000"/>
        <rFont val="宋体"/>
        <charset val="134"/>
      </rPr>
      <t>IVI MCU版本：20220408_LA_NB_DCV4_PRO</t>
    </r>
    <r>
      <rPr>
        <sz val="11"/>
        <color rgb="FF000000"/>
        <rFont val="宋体"/>
        <charset val="134"/>
      </rPr>
      <t xml:space="preserve">
</t>
    </r>
    <r>
      <rPr>
        <sz val="11"/>
        <color rgb="FF000000"/>
        <rFont val="宋体"/>
        <charset val="134"/>
      </rPr>
      <t>FNV3版本：dueros_A9_bin-1.0.0.311_20220301</t>
    </r>
    <r>
      <rPr>
        <sz val="11"/>
        <color rgb="FF000000"/>
        <rFont val="宋体"/>
        <charset val="134"/>
      </rPr>
      <t xml:space="preserve">
</t>
    </r>
    <r>
      <rPr>
        <sz val="11"/>
        <color rgb="FF000000"/>
        <rFont val="宋体"/>
        <charset val="134"/>
      </rPr>
      <t>测试环境：Stage</t>
    </r>
    <r>
      <rPr>
        <sz val="11"/>
        <color rgb="FF000000"/>
        <rFont val="宋体"/>
        <charset val="134"/>
      </rPr>
      <t xml:space="preserve">
</t>
    </r>
    <r>
      <rPr>
        <sz val="11"/>
        <color rgb="FF000000"/>
        <rFont val="宋体"/>
        <charset val="134"/>
      </rPr>
      <t>VIN号：LVSHNCAC0NH999942</t>
    </r>
    <r>
      <rPr>
        <sz val="11"/>
        <color rgb="FF000000"/>
        <rFont val="宋体"/>
        <charset val="134"/>
      </rPr>
      <t xml:space="preserve">
</t>
    </r>
    <r>
      <rPr>
        <sz val="11"/>
        <color rgb="FF000000"/>
        <rFont val="宋体"/>
        <charset val="134"/>
      </rPr>
      <t>TCU版本：1TU003PB</t>
    </r>
  </si>
  <si>
    <t>APIMCIM-5614</t>
  </si>
  <si>
    <t>Phase5:[Occurency 100%][3D vehicle model is not sensitive to enter by click/long-press/slide]</t>
  </si>
  <si>
    <r>
      <rPr>
        <sz val="11"/>
        <color rgb="FF000000"/>
        <rFont val="宋体"/>
        <charset val="134"/>
      </rPr>
      <t>描述：首页单击车模进入车辆快捷控制-车外页不灵敏，首页长按、滑动车模没有进入车辆快捷控制-车外页</t>
    </r>
    <r>
      <rPr>
        <sz val="11"/>
        <color rgb="FF000000"/>
        <rFont val="宋体"/>
        <charset val="134"/>
      </rPr>
      <t xml:space="preserve">
</t>
    </r>
    <r>
      <rPr>
        <sz val="11"/>
        <color rgb="FF000000"/>
        <rFont val="宋体"/>
        <charset val="134"/>
      </rPr>
      <t>前提条件：车辆点火</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Step1:首页单击3D车模</t>
    </r>
    <r>
      <rPr>
        <sz val="11"/>
        <color rgb="FF000000"/>
        <rFont val="宋体"/>
        <charset val="134"/>
      </rPr>
      <t xml:space="preserve">
</t>
    </r>
    <r>
      <rPr>
        <sz val="11"/>
        <color rgb="FF000000"/>
        <rFont val="宋体"/>
        <charset val="134"/>
      </rPr>
      <t>Step2:首页长按3D车模</t>
    </r>
    <r>
      <rPr>
        <sz val="11"/>
        <color rgb="FF000000"/>
        <rFont val="宋体"/>
        <charset val="134"/>
      </rPr>
      <t xml:space="preserve">
</t>
    </r>
    <r>
      <rPr>
        <sz val="11"/>
        <color rgb="FF000000"/>
        <rFont val="宋体"/>
        <charset val="134"/>
      </rPr>
      <t>Step3:首页滑动3D车模</t>
    </r>
    <r>
      <rPr>
        <sz val="11"/>
        <color rgb="FF000000"/>
        <rFont val="宋体"/>
        <charset val="134"/>
      </rPr>
      <t xml:space="preserve">
</t>
    </r>
    <r>
      <rPr>
        <sz val="11"/>
        <color rgb="FF000000"/>
        <rFont val="宋体"/>
        <charset val="134"/>
      </rPr>
      <t>期望结果：首页单击、长按、滑动能灵敏地进入车辆快捷控制-车外页</t>
    </r>
    <r>
      <rPr>
        <sz val="11"/>
        <color rgb="FF000000"/>
        <rFont val="宋体"/>
        <charset val="134"/>
      </rPr>
      <t xml:space="preserve">
</t>
    </r>
    <r>
      <rPr>
        <sz val="11"/>
        <color rgb="FF000000"/>
        <rFont val="宋体"/>
        <charset val="134"/>
      </rPr>
      <t>实际结果：首页单击进入车辆快捷控制-车外页不灵敏，首页长按、滑动无法进入车辆快捷控制-车外页</t>
    </r>
    <r>
      <rPr>
        <sz val="11"/>
        <color rgb="FF000000"/>
        <rFont val="宋体"/>
        <charset val="134"/>
      </rPr>
      <t xml:space="preserve">
</t>
    </r>
    <r>
      <rPr>
        <sz val="11"/>
        <color rgb="FF000000"/>
        <rFont val="宋体"/>
        <charset val="134"/>
      </rPr>
      <t>是否可恢复：否</t>
    </r>
    <r>
      <rPr>
        <sz val="11"/>
        <color rgb="FF000000"/>
        <rFont val="宋体"/>
        <charset val="134"/>
      </rPr>
      <t xml:space="preserve">
</t>
    </r>
    <r>
      <rPr>
        <sz val="11"/>
        <color rgb="FF000000"/>
        <rFont val="宋体"/>
        <charset val="134"/>
      </rPr>
      <t>发生频率：单击50%，长按、滑动100%</t>
    </r>
    <r>
      <rPr>
        <sz val="11"/>
        <color rgb="FF000000"/>
        <rFont val="宋体"/>
        <charset val="134"/>
      </rPr>
      <t xml:space="preserve">
</t>
    </r>
    <r>
      <rPr>
        <sz val="11"/>
        <color rgb="FF000000"/>
        <rFont val="宋体"/>
        <charset val="134"/>
      </rPr>
      <t>发生时间：2022/04/18 15:06</t>
    </r>
    <r>
      <rPr>
        <sz val="11"/>
        <color rgb="FF000000"/>
        <rFont val="宋体"/>
        <charset val="134"/>
      </rPr>
      <t xml:space="preserve">
</t>
    </r>
    <r>
      <rPr>
        <sz val="11"/>
        <color rgb="FF000000"/>
        <rFont val="宋体"/>
        <charset val="134"/>
      </rPr>
      <t>IVI SOC版本：20220408_LA_NB_DCV4_PRO</t>
    </r>
    <r>
      <rPr>
        <sz val="11"/>
        <color rgb="FF000000"/>
        <rFont val="宋体"/>
        <charset val="134"/>
      </rPr>
      <t xml:space="preserve">
</t>
    </r>
    <r>
      <rPr>
        <sz val="11"/>
        <color rgb="FF000000"/>
        <rFont val="宋体"/>
        <charset val="134"/>
      </rPr>
      <t>IVI MCU版本：20220408_LA_NB_DCV4_PRO</t>
    </r>
    <r>
      <rPr>
        <sz val="11"/>
        <color rgb="FF000000"/>
        <rFont val="宋体"/>
        <charset val="134"/>
      </rPr>
      <t xml:space="preserve">
</t>
    </r>
    <r>
      <rPr>
        <sz val="11"/>
        <color rgb="FF000000"/>
        <rFont val="宋体"/>
        <charset val="134"/>
      </rPr>
      <t>FNV3版本：dueros_A9_bin-1.0.0.311_20220301</t>
    </r>
    <r>
      <rPr>
        <sz val="11"/>
        <color rgb="FF000000"/>
        <rFont val="宋体"/>
        <charset val="134"/>
      </rPr>
      <t xml:space="preserve">
</t>
    </r>
    <r>
      <rPr>
        <sz val="11"/>
        <color rgb="FF000000"/>
        <rFont val="宋体"/>
        <charset val="134"/>
      </rPr>
      <t>测试环境：Stage</t>
    </r>
    <r>
      <rPr>
        <sz val="11"/>
        <color rgb="FF000000"/>
        <rFont val="宋体"/>
        <charset val="134"/>
      </rPr>
      <t xml:space="preserve">
</t>
    </r>
    <r>
      <rPr>
        <sz val="11"/>
        <color rgb="FF000000"/>
        <rFont val="宋体"/>
        <charset val="134"/>
      </rPr>
      <t>VIN号：LVSHNCAC0NH999942</t>
    </r>
    <r>
      <rPr>
        <sz val="11"/>
        <color rgb="FF000000"/>
        <rFont val="宋体"/>
        <charset val="134"/>
      </rPr>
      <t xml:space="preserve">
</t>
    </r>
    <r>
      <rPr>
        <sz val="11"/>
        <color rgb="FF000000"/>
        <rFont val="宋体"/>
        <charset val="134"/>
      </rPr>
      <t>TCU版本：1TU003PB</t>
    </r>
  </si>
  <si>
    <t>APIMCIM-5613</t>
  </si>
  <si>
    <t>Phase5:[偶现]Launcher页车牌号不显示</t>
  </si>
  <si>
    <r>
      <rPr>
        <sz val="11"/>
        <color rgb="FF000000"/>
        <rFont val="宋体"/>
        <charset val="134"/>
      </rPr>
      <t>**Summary: 个人中心修改后Launcher页车牌号不显示</t>
    </r>
    <r>
      <rPr>
        <sz val="11"/>
        <color rgb="FF000000"/>
        <rFont val="宋体"/>
        <charset val="134"/>
      </rPr>
      <t xml:space="preserve">
</t>
    </r>
    <r>
      <rPr>
        <sz val="11"/>
        <color rgb="FF000000"/>
        <rFont val="宋体"/>
        <charset val="134"/>
      </rPr>
      <t xml:space="preserve"> </t>
    </r>
    <r>
      <rPr>
        <sz val="11"/>
        <color rgb="FF000000"/>
        <rFont val="宋体"/>
        <charset val="134"/>
      </rPr>
      <t>Pre-condition: 个人中心已存有车牌号信息</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 修改个人中心车牌号为蓝色牌照，苏AD008R，返回首页查看</t>
    </r>
    <r>
      <rPr>
        <sz val="11"/>
        <color rgb="FF000000"/>
        <rFont val="宋体"/>
        <charset val="134"/>
      </rPr>
      <t xml:space="preserve">
</t>
    </r>
    <r>
      <rPr>
        <sz val="11"/>
        <color rgb="FF000000"/>
        <rFont val="宋体"/>
        <charset val="134"/>
      </rPr>
      <t xml:space="preserve"> </t>
    </r>
    <r>
      <rPr>
        <sz val="11"/>
        <color rgb="FF000000"/>
        <rFont val="宋体"/>
        <charset val="134"/>
      </rPr>
      <t>期待结果: launcher页展示正确</t>
    </r>
    <r>
      <rPr>
        <sz val="11"/>
        <color rgb="FF000000"/>
        <rFont val="宋体"/>
        <charset val="134"/>
      </rPr>
      <t xml:space="preserve">
</t>
    </r>
    <r>
      <rPr>
        <sz val="11"/>
        <color rgb="FF000000"/>
        <rFont val="宋体"/>
        <charset val="134"/>
      </rPr>
      <t xml:space="preserve"> </t>
    </r>
    <r>
      <rPr>
        <sz val="11"/>
        <color rgb="FF000000"/>
        <rFont val="宋体"/>
        <charset val="134"/>
      </rPr>
      <t>实际结果: launcher页只展示“苏”</t>
    </r>
    <r>
      <rPr>
        <sz val="11"/>
        <color rgb="FF000000"/>
        <rFont val="宋体"/>
        <charset val="134"/>
      </rPr>
      <t xml:space="preserve">
</t>
    </r>
    <r>
      <rPr>
        <sz val="11"/>
        <color rgb="FF000000"/>
        <rFont val="宋体"/>
        <charset val="134"/>
      </rPr>
      <t xml:space="preserve"> </t>
    </r>
    <r>
      <rPr>
        <sz val="11"/>
        <color rgb="FF000000"/>
        <rFont val="宋体"/>
        <charset val="134"/>
      </rPr>
      <t>是否可恢复: 否</t>
    </r>
    <r>
      <rPr>
        <sz val="11"/>
        <color rgb="FF000000"/>
        <rFont val="宋体"/>
        <charset val="134"/>
      </rPr>
      <t xml:space="preserve">
</t>
    </r>
    <r>
      <rPr>
        <sz val="11"/>
        <color rgb="FF000000"/>
        <rFont val="宋体"/>
        <charset val="134"/>
      </rPr>
      <t xml:space="preserve"> </t>
    </r>
    <r>
      <rPr>
        <sz val="11"/>
        <color rgb="FF000000"/>
        <rFont val="宋体"/>
        <charset val="134"/>
      </rPr>
      <t>发生频率: 大概率复现 3/5</t>
    </r>
    <r>
      <rPr>
        <sz val="11"/>
        <color rgb="FF000000"/>
        <rFont val="宋体"/>
        <charset val="134"/>
      </rPr>
      <t xml:space="preserve">
</t>
    </r>
    <r>
      <rPr>
        <sz val="11"/>
        <color rgb="FF000000"/>
        <rFont val="宋体"/>
        <charset val="134"/>
      </rPr>
      <t xml:space="preserve"> </t>
    </r>
    <r>
      <rPr>
        <sz val="11"/>
        <color rgb="FF000000"/>
        <rFont val="宋体"/>
        <charset val="134"/>
      </rPr>
      <t>发生时间: 2022/04/19 16：05</t>
    </r>
    <r>
      <rPr>
        <sz val="11"/>
        <color rgb="FF000000"/>
        <rFont val="宋体"/>
        <charset val="134"/>
      </rPr>
      <t xml:space="preserve">
</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 xml:space="preserve"> </t>
    </r>
    <r>
      <rPr>
        <sz val="11"/>
        <color rgb="FF000000"/>
        <rFont val="宋体"/>
        <charset val="134"/>
      </rPr>
      <t>Vehicle environment： stage</t>
    </r>
    <r>
      <rPr>
        <sz val="11"/>
        <color rgb="FF000000"/>
        <rFont val="宋体"/>
        <charset val="134"/>
      </rPr>
      <t xml:space="preserve">
</t>
    </r>
    <r>
      <rPr>
        <sz val="11"/>
        <color rgb="FF000000"/>
        <rFont val="宋体"/>
        <charset val="134"/>
      </rPr>
      <t xml:space="preserve"> </t>
    </r>
    <r>
      <rPr>
        <sz val="11"/>
        <color rgb="FF000000"/>
        <rFont val="宋体"/>
        <charset val="134"/>
      </rPr>
      <t>VIN code：LVSHNFACXME999402</t>
    </r>
  </si>
  <si>
    <t>APIMCIM-5612</t>
  </si>
  <si>
    <t>Phase5:[CDX707][100%]no com.baidu.xiaoduos.weather and com.ford.sync.hvac in cmpolicy</t>
  </si>
  <si>
    <r>
      <rPr>
        <sz val="11"/>
        <color rgb="FF000000"/>
        <rFont val="宋体"/>
        <charset val="134"/>
      </rPr>
      <t>Repeat steps:</t>
    </r>
    <r>
      <rPr>
        <sz val="11"/>
        <color rgb="FF000000"/>
        <rFont val="宋体"/>
        <charset val="134"/>
      </rPr>
      <t xml:space="preserve">
</t>
    </r>
    <r>
      <rPr>
        <sz val="11"/>
        <color rgb="FF000000"/>
        <rFont val="宋体"/>
        <charset val="134"/>
      </rPr>
      <t>1.use winSCP, in /perm/config/cm，open cmpolicy</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Expected results:</t>
    </r>
    <r>
      <rPr>
        <sz val="11"/>
        <color rgb="FF000000"/>
        <rFont val="宋体"/>
        <charset val="134"/>
      </rPr>
      <t xml:space="preserve">
</t>
    </r>
    <r>
      <rPr>
        <sz val="11"/>
        <color rgb="FF000000"/>
        <rFont val="宋体"/>
        <charset val="134"/>
      </rPr>
      <t>cmpolicy contain com.baidu.xiaoduos.weather and com.ford.sync.hvac</t>
    </r>
    <r>
      <rPr>
        <sz val="11"/>
        <color rgb="FF000000"/>
        <rFont val="宋体"/>
        <charset val="134"/>
      </rPr>
      <t xml:space="preserve">
</t>
    </r>
    <r>
      <rPr>
        <sz val="11"/>
        <color rgb="FF000000"/>
        <rFont val="宋体"/>
        <charset val="134"/>
      </rPr>
      <t>The actual results are as follows:</t>
    </r>
    <r>
      <rPr>
        <sz val="11"/>
        <color rgb="FF000000"/>
        <rFont val="宋体"/>
        <charset val="134"/>
      </rPr>
      <t xml:space="preserve">
</t>
    </r>
    <r>
      <rPr>
        <sz val="11"/>
        <color rgb="FF000000"/>
        <rFont val="宋体"/>
        <charset val="134"/>
      </rPr>
      <t>there is no com.baidu.xiaoduos.weather and com.ford.sync.hvac in cmpolicy</t>
    </r>
    <r>
      <rPr>
        <sz val="11"/>
        <color rgb="FF000000"/>
        <rFont val="宋体"/>
        <charset val="134"/>
      </rPr>
      <t xml:space="preserve">
</t>
    </r>
    <r>
      <rPr>
        <sz val="11"/>
        <color rgb="FF000000"/>
        <rFont val="宋体"/>
        <charset val="134"/>
      </rPr>
      <t>Problem recurrence time: 20220419 13:10</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FNV3 version:dueros_A9_bin-1.0.0.311_20220301</t>
    </r>
    <r>
      <rPr>
        <sz val="11"/>
        <color rgb="FF000000"/>
        <rFont val="宋体"/>
        <charset val="134"/>
      </rPr>
      <t xml:space="preserve">
</t>
    </r>
    <r>
      <rPr>
        <sz val="11"/>
        <color rgb="FF000000"/>
        <rFont val="宋体"/>
        <charset val="134"/>
      </rPr>
      <t>VIN code:LVSHNFACXME999402</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ECG2-milestone-2022-02-Bundle-Release-1.0.32.129</t>
    </r>
    <r>
      <rPr>
        <sz val="11"/>
        <color rgb="FF000000"/>
        <rFont val="宋体"/>
        <charset val="134"/>
      </rPr>
      <t xml:space="preserve">
</t>
    </r>
    <r>
      <rPr>
        <sz val="11"/>
        <color rgb="FF000000"/>
        <rFont val="宋体"/>
        <charset val="134"/>
      </rPr>
      <t>TCU2-milestone-2022-02-modem6-Bundle-Release-China-2.0.7.27</t>
    </r>
    <r>
      <rPr>
        <sz val="11"/>
        <color rgb="FF000000"/>
        <rFont val="宋体"/>
        <charset val="134"/>
      </rPr>
      <t xml:space="preserve">
</t>
    </r>
    <r>
      <rPr>
        <sz val="11"/>
        <color rgb="FF000000"/>
        <rFont val="宋体"/>
        <charset val="134"/>
      </rPr>
      <t>Test place: REC</t>
    </r>
  </si>
  <si>
    <t>APIMCIM-5611</t>
  </si>
  <si>
    <t>Phase 5：【偶发】音频卡住"吱~"持续3秒后车机自动重启</t>
  </si>
  <si>
    <t>HEART_BEAT</t>
  </si>
  <si>
    <r>
      <rPr>
        <sz val="11"/>
        <color rgb="FF000000"/>
        <rFont val="宋体"/>
        <charset val="134"/>
      </rPr>
      <t>前置条件：IGN RUN，IVI PWR Mode ON，车机连接手机蓝牙</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Step1：重启车机</t>
    </r>
    <r>
      <rPr>
        <sz val="11"/>
        <color rgb="FF000000"/>
        <rFont val="宋体"/>
        <charset val="134"/>
      </rPr>
      <t xml:space="preserve">
</t>
    </r>
    <r>
      <rPr>
        <sz val="11"/>
        <color rgb="FF000000"/>
        <rFont val="宋体"/>
        <charset val="134"/>
      </rPr>
      <t>Step2：系统进入到Home后，点击右下角设置按钮</t>
    </r>
    <r>
      <rPr>
        <sz val="11"/>
        <color rgb="FF000000"/>
        <rFont val="宋体"/>
        <charset val="134"/>
      </rPr>
      <t xml:space="preserve">
</t>
    </r>
    <r>
      <rPr>
        <sz val="11"/>
        <color rgb="FF000000"/>
        <rFont val="宋体"/>
        <charset val="134"/>
      </rPr>
      <t>期待结果：应该不会重启</t>
    </r>
    <r>
      <rPr>
        <sz val="11"/>
        <color rgb="FF000000"/>
        <rFont val="宋体"/>
        <charset val="134"/>
      </rPr>
      <t xml:space="preserve">
</t>
    </r>
    <r>
      <rPr>
        <sz val="11"/>
        <color rgb="FF000000"/>
        <rFont val="宋体"/>
        <charset val="134"/>
      </rPr>
      <t>实际结果：音频卡住"吱~"持续3秒后重启</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发生时间：2022/04/08 19:09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</si>
  <si>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APIMCIM-5610</t>
  </si>
  <si>
    <t>CDX707 EM register voice control missing</t>
  </si>
  <si>
    <r>
      <rPr>
        <sz val="11"/>
        <color rgb="FF000000"/>
        <rFont val="宋体"/>
        <charset val="134"/>
      </rPr>
      <t>+underlined text+Precondition: Vehicle ignition on , climate power on</t>
    </r>
    <r>
      <rPr>
        <sz val="11"/>
        <color rgb="FF000000"/>
        <rFont val="宋体"/>
        <charset val="134"/>
      </rPr>
      <t xml:space="preserve">
</t>
    </r>
    <r>
      <rPr>
        <sz val="11"/>
        <color rgb="FF000000"/>
        <rFont val="宋体"/>
        <charset val="134"/>
      </rPr>
      <t>Action: input voice to control for EM register</t>
    </r>
    <r>
      <rPr>
        <sz val="11"/>
        <color rgb="FF000000"/>
        <rFont val="宋体"/>
        <charset val="134"/>
      </rPr>
      <t xml:space="preserve">
</t>
    </r>
    <r>
      <rPr>
        <sz val="11"/>
        <color rgb="FF000000"/>
        <rFont val="宋体"/>
        <charset val="134"/>
      </rPr>
      <t>Observed behavior: No response for voice control from IVI side</t>
    </r>
    <r>
      <rPr>
        <sz val="11"/>
        <color rgb="FF000000"/>
        <rFont val="宋体"/>
        <charset val="134"/>
      </rPr>
      <t xml:space="preserve">
</t>
    </r>
    <r>
      <rPr>
        <sz val="11"/>
        <color rgb="FF000000"/>
        <rFont val="宋体"/>
        <charset val="134"/>
      </rPr>
      <t>Expected behavior: EM register feature can be controlled by voice</t>
    </r>
    <r>
      <rPr>
        <sz val="11"/>
        <color rgb="FF000000"/>
        <rFont val="宋体"/>
        <charset val="134"/>
      </rPr>
      <t xml:space="preserve"> </t>
    </r>
  </si>
  <si>
    <t>APIMCIM-5609</t>
  </si>
  <si>
    <t>Phase5 香氛界面没有改为一页显示</t>
  </si>
  <si>
    <r>
      <rPr>
        <sz val="11"/>
        <color rgb="FF000000"/>
        <rFont val="宋体"/>
        <charset val="134"/>
      </rPr>
      <t>Precondition:</t>
    </r>
    <r>
      <rPr>
        <sz val="11"/>
        <color rgb="FF000000"/>
        <rFont val="宋体"/>
        <charset val="134"/>
      </rPr>
      <t xml:space="preserve">
</t>
    </r>
    <r>
      <rPr>
        <sz val="11"/>
        <color rgb="FF000000"/>
        <rFont val="宋体"/>
        <charset val="134"/>
      </rPr>
      <t>整车上电，IVI开启，</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1:进入车辆设置-更多设置-林肯香氛</t>
    </r>
    <r>
      <rPr>
        <sz val="11"/>
        <color rgb="FF000000"/>
        <rFont val="宋体"/>
        <charset val="134"/>
      </rPr>
      <t xml:space="preserve">
</t>
    </r>
    <r>
      <rPr>
        <sz val="11"/>
        <color rgb="FF000000"/>
        <rFont val="宋体"/>
        <charset val="134"/>
      </rPr>
      <t>2.进入林肯界面</t>
    </r>
    <r>
      <rPr>
        <sz val="11"/>
        <color rgb="FF000000"/>
        <rFont val="宋体"/>
        <charset val="134"/>
      </rPr>
      <t xml:space="preserve">
</t>
    </r>
    <r>
      <rPr>
        <sz val="11"/>
        <color rgb="FF000000"/>
        <rFont val="宋体"/>
        <charset val="134"/>
      </rPr>
      <t>3.查看界面显示。</t>
    </r>
    <r>
      <rPr>
        <sz val="11"/>
        <color rgb="FF000000"/>
        <rFont val="宋体"/>
        <charset val="134"/>
      </rPr>
      <t xml:space="preserve">
</t>
    </r>
    <r>
      <rPr>
        <sz val="11"/>
        <color rgb="FF000000"/>
        <rFont val="宋体"/>
        <charset val="134"/>
      </rPr>
      <t>Observed behavior: 当前显示仍然需要上下滑动查看和操作</t>
    </r>
    <r>
      <rPr>
        <sz val="11"/>
        <color rgb="FF000000"/>
        <rFont val="宋体"/>
        <charset val="134"/>
      </rPr>
      <t xml:space="preserve">
</t>
    </r>
    <r>
      <rPr>
        <sz val="11"/>
        <color rgb="FF000000"/>
        <rFont val="宋体"/>
        <charset val="134"/>
      </rPr>
      <t>Expected behavior: 一页显示香氛功能，并已经完成UI输入</t>
    </r>
    <r>
      <rPr>
        <sz val="11"/>
        <color rgb="FF000000"/>
        <rFont val="宋体"/>
        <charset val="134"/>
      </rPr>
      <t xml:space="preserve">
</t>
    </r>
    <r>
      <rPr>
        <sz val="11"/>
        <color rgb="FF000000"/>
        <rFont val="宋体"/>
        <charset val="134"/>
      </rPr>
      <t>Reproducibility: 必现</t>
    </r>
    <r>
      <rPr>
        <sz val="11"/>
        <color rgb="FF000000"/>
        <rFont val="宋体"/>
        <charset val="134"/>
      </rPr>
      <t xml:space="preserve">
</t>
    </r>
    <r>
      <rPr>
        <sz val="11"/>
        <color rgb="FF000000"/>
        <rFont val="宋体"/>
        <charset val="134"/>
      </rPr>
      <t>Recoverability:</t>
    </r>
    <r>
      <rPr>
        <sz val="11"/>
        <color rgb="FF000000"/>
        <rFont val="宋体"/>
        <charset val="134"/>
      </rPr>
      <t xml:space="preserve">
</t>
    </r>
    <r>
      <rPr>
        <sz val="11"/>
        <color rgb="FF000000"/>
        <rFont val="宋体"/>
        <charset val="134"/>
      </rPr>
      <t>Issue impact:</t>
    </r>
    <r>
      <rPr>
        <sz val="11"/>
        <color rgb="FF000000"/>
        <rFont val="宋体"/>
        <charset val="134"/>
      </rPr>
      <t xml:space="preserve">
</t>
    </r>
    <r>
      <rPr>
        <sz val="11"/>
        <color rgb="FF000000"/>
        <rFont val="宋体"/>
        <charset val="134"/>
      </rPr>
      <t>Requirement:</t>
    </r>
    <r>
      <rPr>
        <sz val="11"/>
        <color rgb="FF000000"/>
        <rFont val="宋体"/>
        <charset val="134"/>
      </rPr>
      <t xml:space="preserve">
</t>
    </r>
    <r>
      <rPr>
        <sz val="11"/>
        <color rgb="FF000000"/>
        <rFont val="宋体"/>
        <charset val="134"/>
      </rPr>
      <t>Test Environment: DCV Vehicle</t>
    </r>
    <r>
      <rPr>
        <sz val="11"/>
        <color rgb="FF000000"/>
        <rFont val="宋体"/>
        <charset val="134"/>
      </rPr>
      <t xml:space="preserve">
</t>
    </r>
    <r>
      <rPr>
        <sz val="11"/>
        <color rgb="FF000000"/>
        <rFont val="宋体"/>
        <charset val="134"/>
      </rPr>
      <t>Test Level (select one): System</t>
    </r>
    <r>
      <rPr>
        <sz val="11"/>
        <color rgb="FF000000"/>
        <rFont val="宋体"/>
        <charset val="134"/>
      </rPr>
      <t xml:space="preserve">
</t>
    </r>
    <r>
      <rPr>
        <sz val="11"/>
        <color rgb="FF000000"/>
        <rFont val="宋体"/>
        <charset val="134"/>
      </rPr>
      <t>Test Case ID:</t>
    </r>
    <r>
      <rPr>
        <sz val="11"/>
        <color rgb="FF000000"/>
        <rFont val="宋体"/>
        <charset val="134"/>
      </rPr>
      <t xml:space="preserve">
</t>
    </r>
    <r>
      <rPr>
        <sz val="11"/>
        <color rgb="FF000000"/>
        <rFont val="宋体"/>
        <charset val="134"/>
      </rPr>
      <t>Proposed ECU: APIM</t>
    </r>
    <r>
      <rPr>
        <sz val="11"/>
        <color rgb="FF000000"/>
        <rFont val="宋体"/>
        <charset val="134"/>
      </rPr>
      <t xml:space="preserve">
</t>
    </r>
    <r>
      <rPr>
        <sz val="11"/>
        <color rgb="FF000000"/>
        <rFont val="宋体"/>
        <charset val="134"/>
      </rPr>
      <t>Hardware Part Number:</t>
    </r>
    <r>
      <rPr>
        <sz val="11"/>
        <color rgb="FF000000"/>
        <rFont val="宋体"/>
        <charset val="134"/>
      </rPr>
      <t xml:space="preserve">
</t>
    </r>
    <r>
      <rPr>
        <sz val="11"/>
        <color rgb="FF000000"/>
        <rFont val="宋体"/>
        <charset val="134"/>
      </rPr>
      <t>Software Part Number: DCV4.1</t>
    </r>
    <r>
      <rPr>
        <sz val="11"/>
        <color rgb="FF000000"/>
        <rFont val="宋体"/>
        <charset val="134"/>
      </rPr>
      <t xml:space="preserve">
</t>
    </r>
    <r>
      <rPr>
        <sz val="11"/>
        <color rgb="FF000000"/>
        <rFont val="宋体"/>
        <charset val="134"/>
      </rPr>
      <t>Risk</t>
    </r>
    <r>
      <rPr>
        <sz val="11"/>
        <color rgb="FF000000"/>
        <rFont val="宋体"/>
        <charset val="134"/>
      </rPr>
      <t xml:space="preserve">
</t>
    </r>
    <r>
      <rPr>
        <sz val="11"/>
        <color rgb="FF000000"/>
        <rFont val="宋体"/>
        <charset val="134"/>
      </rPr>
      <t>Minor</t>
    </r>
    <r>
      <rPr>
        <sz val="11"/>
        <color rgb="FF000000"/>
        <rFont val="宋体"/>
        <charset val="134"/>
      </rPr>
      <t xml:space="preserve">
</t>
    </r>
    <r>
      <rPr>
        <sz val="11"/>
        <color rgb="FF000000"/>
        <rFont val="宋体"/>
        <charset val="134"/>
      </rPr>
      <t>Vehicle Program</t>
    </r>
    <r>
      <rPr>
        <sz val="11"/>
        <color rgb="FF000000"/>
        <rFont val="宋体"/>
        <charset val="134"/>
      </rPr>
      <t xml:space="preserve">
</t>
    </r>
    <r>
      <rPr>
        <sz val="11"/>
        <color rgb="FF000000"/>
        <rFont val="宋体"/>
        <charset val="134"/>
      </rPr>
      <t>2023 CDX707</t>
    </r>
    <r>
      <rPr>
        <sz val="11"/>
        <color rgb="FF000000"/>
        <rFont val="宋体"/>
        <charset val="134"/>
      </rPr>
      <t xml:space="preserve">
</t>
    </r>
    <r>
      <rPr>
        <sz val="11"/>
        <color rgb="FF000000"/>
        <rFont val="宋体"/>
        <charset val="134"/>
      </rPr>
      <t>ECU/Functional Area</t>
    </r>
    <r>
      <rPr>
        <sz val="11"/>
        <color rgb="FF000000"/>
        <rFont val="宋体"/>
        <charset val="134"/>
      </rPr>
      <t xml:space="preserve">
</t>
    </r>
    <r>
      <rPr>
        <sz val="11"/>
        <color rgb="FF000000"/>
        <rFont val="宋体"/>
        <charset val="134"/>
      </rPr>
      <t>SYNC+</t>
    </r>
    <r>
      <rPr>
        <sz val="11"/>
        <color rgb="FF000000"/>
        <rFont val="宋体"/>
        <charset val="134"/>
      </rPr>
      <t xml:space="preserve">
</t>
    </r>
    <r>
      <rPr>
        <sz val="11"/>
        <color rgb="FF000000"/>
        <rFont val="宋体"/>
        <charset val="134"/>
      </rPr>
      <t>Region &amp; Test Team</t>
    </r>
    <r>
      <rPr>
        <sz val="11"/>
        <color rgb="FF000000"/>
        <rFont val="宋体"/>
        <charset val="134"/>
      </rPr>
      <t xml:space="preserve">
</t>
    </r>
    <r>
      <rPr>
        <sz val="11"/>
        <color rgb="FF000000"/>
        <rFont val="宋体"/>
        <charset val="134"/>
      </rPr>
      <t>FAPA - Feature Owner</t>
    </r>
    <r>
      <rPr>
        <sz val="11"/>
        <color rgb="FF000000"/>
        <rFont val="宋体"/>
        <charset val="134"/>
      </rPr>
      <t xml:space="preserve">
</t>
    </r>
    <r>
      <rPr>
        <sz val="11"/>
        <color rgb="FF000000"/>
        <rFont val="宋体"/>
        <charset val="134"/>
      </rPr>
      <t>Severity</t>
    </r>
    <r>
      <rPr>
        <sz val="11"/>
        <color rgb="FF000000"/>
        <rFont val="宋体"/>
        <charset val="134"/>
      </rPr>
      <t xml:space="preserve">
</t>
    </r>
    <r>
      <rPr>
        <sz val="11"/>
        <color rgb="FF000000"/>
        <rFont val="宋体"/>
        <charset val="134"/>
      </rPr>
      <t>Major</t>
    </r>
  </si>
  <si>
    <t>APIMCIM-5608</t>
  </si>
  <si>
    <t>Phase 5:[必现]下拉屏中存储的“历史消息”在powercycle后被清空</t>
  </si>
  <si>
    <r>
      <rPr>
        <sz val="11"/>
        <color rgb="FF000000"/>
        <rFont val="宋体"/>
        <charset val="134"/>
      </rPr>
      <t>Summary: 下拉屏存储的“历史消息”在powercycle后被清空</t>
    </r>
    <r>
      <rPr>
        <sz val="11"/>
        <color rgb="FF000000"/>
        <rFont val="宋体"/>
        <charset val="134"/>
      </rPr>
      <t xml:space="preserve">
</t>
    </r>
    <r>
      <rPr>
        <sz val="11"/>
        <color rgb="FF000000"/>
        <rFont val="宋体"/>
        <charset val="134"/>
      </rPr>
      <t xml:space="preserve"> </t>
    </r>
    <r>
      <rPr>
        <sz val="11"/>
        <color rgb="FF000000"/>
        <rFont val="宋体"/>
        <charset val="134"/>
      </rPr>
      <t>Pre-condition: 下拉屏中存在历史消息</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 power sycle</t>
    </r>
    <r>
      <rPr>
        <sz val="11"/>
        <color rgb="FF000000"/>
        <rFont val="宋体"/>
        <charset val="134"/>
      </rPr>
      <t xml:space="preserve">
</t>
    </r>
    <r>
      <rPr>
        <sz val="11"/>
        <color rgb="FF000000"/>
        <rFont val="宋体"/>
        <charset val="134"/>
      </rPr>
      <t xml:space="preserve"> </t>
    </r>
    <r>
      <rPr>
        <sz val="11"/>
        <color rgb="FF000000"/>
        <rFont val="宋体"/>
        <charset val="134"/>
      </rPr>
      <t>期待结果: power cycle后消息中心中仍保留之前的消息</t>
    </r>
    <r>
      <rPr>
        <sz val="11"/>
        <color rgb="FF000000"/>
        <rFont val="宋体"/>
        <charset val="134"/>
      </rPr>
      <t xml:space="preserve">
</t>
    </r>
    <r>
      <rPr>
        <sz val="11"/>
        <color rgb="FF000000"/>
        <rFont val="宋体"/>
        <charset val="134"/>
      </rPr>
      <t xml:space="preserve"> </t>
    </r>
    <r>
      <rPr>
        <sz val="11"/>
        <color rgb="FF000000"/>
        <rFont val="宋体"/>
        <charset val="134"/>
      </rPr>
      <t>实际结果: 消息被清空</t>
    </r>
    <r>
      <rPr>
        <sz val="11"/>
        <color rgb="FF000000"/>
        <rFont val="宋体"/>
        <charset val="134"/>
      </rPr>
      <t xml:space="preserve">
</t>
    </r>
    <r>
      <rPr>
        <sz val="11"/>
        <color rgb="FF000000"/>
        <rFont val="宋体"/>
        <charset val="134"/>
      </rPr>
      <t xml:space="preserve"> </t>
    </r>
    <r>
      <rPr>
        <sz val="11"/>
        <color rgb="FF000000"/>
        <rFont val="宋体"/>
        <charset val="134"/>
      </rPr>
      <t>是否可恢复: 否</t>
    </r>
    <r>
      <rPr>
        <sz val="11"/>
        <color rgb="FF000000"/>
        <rFont val="宋体"/>
        <charset val="134"/>
      </rPr>
      <t xml:space="preserve">
</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 xml:space="preserve"> </t>
    </r>
    <r>
      <rPr>
        <sz val="11"/>
        <color rgb="FF000000"/>
        <rFont val="宋体"/>
        <charset val="134"/>
      </rPr>
      <t>发生时间: 2022/04/19 14：45</t>
    </r>
    <r>
      <rPr>
        <sz val="11"/>
        <color rgb="FF000000"/>
        <rFont val="宋体"/>
        <charset val="134"/>
      </rPr>
      <t xml:space="preserve">
</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 xml:space="preserve"> </t>
    </r>
    <r>
      <rPr>
        <sz val="11"/>
        <color rgb="FF000000"/>
        <rFont val="宋体"/>
        <charset val="134"/>
      </rPr>
      <t>Vehicle environment： stage</t>
    </r>
    <r>
      <rPr>
        <sz val="11"/>
        <color rgb="FF000000"/>
        <rFont val="宋体"/>
        <charset val="134"/>
      </rPr>
      <t xml:space="preserve">
</t>
    </r>
    <r>
      <rPr>
        <sz val="11"/>
        <color rgb="FF000000"/>
        <rFont val="宋体"/>
        <charset val="134"/>
      </rPr>
      <t xml:space="preserve"> </t>
    </r>
    <r>
      <rPr>
        <sz val="11"/>
        <color rgb="FF000000"/>
        <rFont val="宋体"/>
        <charset val="134"/>
      </rPr>
      <t>VIN code：LVSHNFACXME999402</t>
    </r>
  </si>
  <si>
    <t>APIMCIM-5607</t>
  </si>
  <si>
    <t>Phase 5：【必现】刷DCV4版本后，需要断开小电瓶氛围灯才能继续工作</t>
  </si>
  <si>
    <t>GIM-40106</t>
  </si>
  <si>
    <r>
      <rPr>
        <sz val="11"/>
        <color rgb="FF000000"/>
        <rFont val="宋体"/>
        <charset val="134"/>
      </rPr>
      <t>前置条件： </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DE01, BYTE 6, BIT 6 Ambient Light 128 colors = 1 (Enabled)</t>
    </r>
    <r>
      <rPr>
        <sz val="11"/>
        <color rgb="FF000000"/>
        <rFont val="宋体"/>
        <charset val="134"/>
      </rPr>
      <t xml:space="preserve">
</t>
    </r>
    <r>
      <rPr>
        <sz val="11"/>
        <color rgb="FF000000"/>
        <rFont val="宋体"/>
        <charset val="134"/>
      </rPr>
      <t>页面不显示氛围灯页面</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SOC:20220408_LA_NB_DCV4_PRO</t>
    </r>
    <r>
      <rPr>
        <sz val="11"/>
        <color rgb="FF000000"/>
        <rFont val="宋体"/>
        <charset val="134"/>
      </rPr>
      <t xml:space="preserve">
</t>
    </r>
    <r>
      <rPr>
        <sz val="11"/>
        <color rgb="FF000000"/>
        <rFont val="宋体"/>
        <charset val="134"/>
      </rPr>
      <t>MCU:20220408_LA_NB_DCV4_PRO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Step1：搜索氛围灯，进入氛围灯界面，点击调节氛围灯</t>
    </r>
    <r>
      <rPr>
        <sz val="11"/>
        <color rgb="FF000000"/>
        <rFont val="宋体"/>
        <charset val="134"/>
      </rPr>
      <t xml:space="preserve">
</t>
    </r>
    <r>
      <rPr>
        <sz val="11"/>
        <color rgb="FF000000"/>
        <rFont val="宋体"/>
        <charset val="134"/>
      </rPr>
      <t>实际结果：无法点击调节氛围灯，点击无响应</t>
    </r>
    <r>
      <rPr>
        <sz val="11"/>
        <color rgb="FF000000"/>
        <rFont val="宋体"/>
        <charset val="134"/>
      </rPr>
      <t xml:space="preserve">
</t>
    </r>
    <r>
      <rPr>
        <sz val="11"/>
        <color rgb="FF000000"/>
        <rFont val="宋体"/>
        <charset val="134"/>
      </rPr>
      <t>期望结果：点击之后可以调节氛围灯</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发生时间：2022/4/19</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</si>
  <si>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APIMCIM-5605</t>
  </si>
  <si>
    <t>Phase5: SOC 进入诊断模式</t>
  </si>
  <si>
    <t>大屏黑屏： APIM主机在线，断电或hard reset（1101）均不能使大屏点亮. 供应商分析大屏进入SOC 诊断模式，</t>
  </si>
  <si>
    <t>APIMCIM-5604</t>
  </si>
  <si>
    <t>Phase 5：【必现】氛围灯静态模式色环蓝色区域有突兀色块</t>
  </si>
  <si>
    <r>
      <rPr>
        <sz val="11"/>
        <color rgb="FF000000"/>
        <rFont val="宋体"/>
        <charset val="134"/>
      </rPr>
      <t>前置条件： </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DE01, BYTE 6, BIT 6 Ambient Light 128 colors = 1 (Enabled)</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SOC:20220408_LA_NB_DCV4_PRO</t>
    </r>
    <r>
      <rPr>
        <sz val="11"/>
        <color rgb="FF000000"/>
        <rFont val="宋体"/>
        <charset val="134"/>
      </rPr>
      <t xml:space="preserve">
</t>
    </r>
    <r>
      <rPr>
        <sz val="11"/>
        <color rgb="FF000000"/>
        <rFont val="宋体"/>
        <charset val="134"/>
      </rPr>
      <t>MCU:20220408_LA_NB_DCV4_PRO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Step1：进入氛围灯页面，设置为静态模式</t>
    </r>
    <r>
      <rPr>
        <sz val="11"/>
        <color rgb="FF000000"/>
        <rFont val="宋体"/>
        <charset val="134"/>
      </rPr>
      <t xml:space="preserve">
</t>
    </r>
    <r>
      <rPr>
        <sz val="11"/>
        <color rgb="FF000000"/>
        <rFont val="宋体"/>
        <charset val="134"/>
      </rPr>
      <t>Step2:   查看色环的蓝色区域</t>
    </r>
    <r>
      <rPr>
        <sz val="11"/>
        <color rgb="FF000000"/>
        <rFont val="宋体"/>
        <charset val="134"/>
      </rPr>
      <t xml:space="preserve">
</t>
    </r>
    <r>
      <rPr>
        <sz val="11"/>
        <color rgb="FF000000"/>
        <rFont val="宋体"/>
        <charset val="134"/>
      </rPr>
      <t>实际结果：氛围灯静态模式色环蓝色区域有突兀色块</t>
    </r>
    <r>
      <rPr>
        <sz val="11"/>
        <color rgb="FF000000"/>
        <rFont val="宋体"/>
        <charset val="134"/>
      </rPr>
      <t xml:space="preserve">
</t>
    </r>
    <r>
      <rPr>
        <sz val="11"/>
        <color rgb="FF000000"/>
        <rFont val="宋体"/>
        <charset val="134"/>
      </rPr>
      <t>期望结果：蓝色区域颜色过度柔和</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发生时间：2022/4/19</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</si>
  <si>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APIMCIM-5603</t>
  </si>
  <si>
    <t>Phase5：【必现】没有任何收藏得情况下，常用设置界面没有提示语</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</si>
  <si>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Step1：点击设置-进入车辆控制界面</t>
    </r>
    <r>
      <rPr>
        <sz val="11"/>
        <color rgb="FF000000"/>
        <rFont val="宋体"/>
        <charset val="134"/>
      </rPr>
      <t xml:space="preserve">
</t>
    </r>
    <r>
      <rPr>
        <sz val="11"/>
        <color rgb="FF000000"/>
        <rFont val="宋体"/>
        <charset val="134"/>
      </rPr>
      <t>Step2：点击常用设置选项</t>
    </r>
    <r>
      <rPr>
        <sz val="11"/>
        <color rgb="FF000000"/>
        <rFont val="宋体"/>
        <charset val="134"/>
      </rPr>
      <t xml:space="preserve">
</t>
    </r>
    <r>
      <rPr>
        <sz val="11"/>
        <color rgb="FF000000"/>
        <rFont val="宋体"/>
        <charset val="134"/>
      </rPr>
      <t>Step3：将常用设置选项中项目全部取消</t>
    </r>
    <r>
      <rPr>
        <sz val="11"/>
        <color rgb="FF000000"/>
        <rFont val="宋体"/>
        <charset val="134"/>
      </rPr>
      <t xml:space="preserve">
</t>
    </r>
    <r>
      <rPr>
        <sz val="11"/>
        <color rgb="FF000000"/>
        <rFont val="宋体"/>
        <charset val="134"/>
      </rPr>
      <t>期待结果：没有任何收藏得情况下，常用设置界面有提示话术</t>
    </r>
    <r>
      <rPr>
        <sz val="11"/>
        <color rgb="FF000000"/>
        <rFont val="宋体"/>
        <charset val="134"/>
      </rPr>
      <t xml:space="preserve">
</t>
    </r>
    <r>
      <rPr>
        <sz val="11"/>
        <color rgb="FF000000"/>
        <rFont val="宋体"/>
        <charset val="134"/>
      </rPr>
      <t>实际结果：没有任何收藏得情况下，常用设置界面没有提示话术</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发生时间：2022/04/15 10：30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</si>
  <si>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APIMCIM-5602</t>
  </si>
  <si>
    <t>Phase 5：【必现】语音控制开关和亮度时，实际车上氛围灯亮度和开关状态与IVI界面未同步</t>
  </si>
  <si>
    <r>
      <rPr>
        <sz val="11"/>
        <color rgb="FF000000"/>
        <rFont val="宋体"/>
        <charset val="134"/>
      </rPr>
      <t>前置条件： </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DE01, BYTE 6, BIT 6 Ambient Light 128 colors = 1 (Enabled)</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SOC:20220408_LA_NB_DCV4_PRO</t>
    </r>
    <r>
      <rPr>
        <sz val="11"/>
        <color rgb="FF000000"/>
        <rFont val="宋体"/>
        <charset val="134"/>
      </rPr>
      <t xml:space="preserve">
</t>
    </r>
    <r>
      <rPr>
        <sz val="11"/>
        <color rgb="FF000000"/>
        <rFont val="宋体"/>
        <charset val="134"/>
      </rPr>
      <t>MCU:20220408_LA_NB_DCV4_PRO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Step1：语音控制开关，打开/关闭氛围灯</t>
    </r>
    <r>
      <rPr>
        <sz val="11"/>
        <color rgb="FF000000"/>
        <rFont val="宋体"/>
        <charset val="134"/>
      </rPr>
      <t xml:space="preserve">
</t>
    </r>
    <r>
      <rPr>
        <sz val="11"/>
        <color rgb="FF000000"/>
        <rFont val="宋体"/>
        <charset val="134"/>
      </rPr>
      <t>Step2:   查看实车开关和亮度状态与HMI是否一致</t>
    </r>
    <r>
      <rPr>
        <sz val="11"/>
        <color rgb="FF000000"/>
        <rFont val="宋体"/>
        <charset val="134"/>
      </rPr>
      <t xml:space="preserve">
</t>
    </r>
    <r>
      <rPr>
        <sz val="11"/>
        <color rgb="FF000000"/>
        <rFont val="宋体"/>
        <charset val="134"/>
      </rPr>
      <t>实际结果：实际车上氛围灯亮度和开关状态与IVI界面未同步，信号可以下发，但页面显示不变</t>
    </r>
    <r>
      <rPr>
        <sz val="11"/>
        <color rgb="FF000000"/>
        <rFont val="宋体"/>
        <charset val="134"/>
      </rPr>
      <t xml:space="preserve">
</t>
    </r>
    <r>
      <rPr>
        <sz val="11"/>
        <color rgb="FF000000"/>
        <rFont val="宋体"/>
        <charset val="134"/>
      </rPr>
      <t>期望结果：实际车上氛围灯亮度和开关状态与IVI界面同步</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发生时间：2022/4/19</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</si>
  <si>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APIMCIM-5601</t>
  </si>
  <si>
    <t>DAT Setting</t>
  </si>
  <si>
    <t>Phase5：【必现】容限的实际单位为MPH和下面的说明单位为km/h显示不一致</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</si>
  <si>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Step1：点击设置-进入车辆控制界面</t>
    </r>
    <r>
      <rPr>
        <sz val="11"/>
        <color rgb="FF000000"/>
        <rFont val="宋体"/>
        <charset val="134"/>
      </rPr>
      <t xml:space="preserve">
</t>
    </r>
    <r>
      <rPr>
        <sz val="11"/>
        <color rgb="FF000000"/>
        <rFont val="宋体"/>
        <charset val="134"/>
      </rPr>
      <t>Step2：点击辅助驾驶选项-点击车速限制辅助</t>
    </r>
    <r>
      <rPr>
        <sz val="11"/>
        <color rgb="FF000000"/>
        <rFont val="宋体"/>
        <charset val="134"/>
      </rPr>
      <t xml:space="preserve">
</t>
    </r>
    <r>
      <rPr>
        <sz val="11"/>
        <color rgb="FF000000"/>
        <rFont val="宋体"/>
        <charset val="134"/>
      </rPr>
      <t>Step3：点击容限-进入容限界面</t>
    </r>
    <r>
      <rPr>
        <sz val="11"/>
        <color rgb="FF000000"/>
        <rFont val="宋体"/>
        <charset val="134"/>
      </rPr>
      <t xml:space="preserve">
</t>
    </r>
    <r>
      <rPr>
        <sz val="11"/>
        <color rgb="FF000000"/>
        <rFont val="宋体"/>
        <charset val="134"/>
      </rPr>
      <t>期待结果：容限的实际单位为km/h和下面的说明单位为km/h显示一致</t>
    </r>
    <r>
      <rPr>
        <sz val="11"/>
        <color rgb="FF000000"/>
        <rFont val="宋体"/>
        <charset val="134"/>
      </rPr>
      <t xml:space="preserve">
</t>
    </r>
    <r>
      <rPr>
        <sz val="11"/>
        <color rgb="FF000000"/>
        <rFont val="宋体"/>
        <charset val="134"/>
      </rPr>
      <t>实际结果：容限的实际单位为MPH和下面的说明单位为km/h显示不一致</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发生时间：2022/04/15 10：30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</si>
  <si>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APIMCIM-5600</t>
  </si>
  <si>
    <t>lchangch</t>
  </si>
  <si>
    <t>Phase5:【CDX707】【必现】在电子手册的输入框内输入文字，出现下一行，点击，收起输入法，输入法会再次弹出</t>
  </si>
  <si>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1.进入电子手册页面，点击搜索框</t>
    </r>
    <r>
      <rPr>
        <sz val="11"/>
        <color rgb="FF000000"/>
        <rFont val="宋体"/>
        <charset val="134"/>
      </rPr>
      <t xml:space="preserve">
</t>
    </r>
    <r>
      <rPr>
        <sz val="11"/>
        <color rgb="FF000000"/>
        <rFont val="宋体"/>
        <charset val="134"/>
      </rPr>
      <t>2.在搜索框输入任意文字，出现下一行即可</t>
    </r>
    <r>
      <rPr>
        <sz val="11"/>
        <color rgb="FF000000"/>
        <rFont val="宋体"/>
        <charset val="134"/>
      </rPr>
      <t xml:space="preserve">
</t>
    </r>
    <r>
      <rPr>
        <sz val="11"/>
        <color rgb="FF000000"/>
        <rFont val="宋体"/>
        <charset val="134"/>
      </rPr>
      <t>3.点击下一行，然后点击收起输入法</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输入法应正常收起</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输入法会自动弹出，需要再次点击收起才可以</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发生时间：4/19/2022 10：39</t>
    </r>
    <r>
      <rPr>
        <sz val="11"/>
        <color rgb="FF000000"/>
        <rFont val="宋体"/>
        <charset val="134"/>
      </rPr>
      <t xml:space="preserve">
</t>
    </r>
    <r>
      <rPr>
        <sz val="11"/>
        <color rgb="FF000000"/>
        <rFont val="宋体"/>
        <charset val="134"/>
      </rPr>
      <t>IVI SOC version：20220408_0648_LA_NB_DCV4_PRO</t>
    </r>
    <r>
      <rPr>
        <sz val="11"/>
        <color rgb="FF000000"/>
        <rFont val="宋体"/>
        <charset val="134"/>
      </rPr>
      <t xml:space="preserve">
</t>
    </r>
    <r>
      <rPr>
        <sz val="11"/>
        <color rgb="FF000000"/>
        <rFont val="宋体"/>
        <charset val="134"/>
      </rPr>
      <t>IVI MCU version：20220408_0648_LA_NB_DCV4_PRO</t>
    </r>
  </si>
  <si>
    <t>Phase 5:[必现]下拉屏点击“历史消息”无反馈</t>
  </si>
  <si>
    <t>APIMCIM-3398</t>
  </si>
  <si>
    <t>messagecenter</t>
  </si>
  <si>
    <r>
      <rPr>
        <sz val="11"/>
        <color rgb="FF000000"/>
        <rFont val="宋体"/>
        <charset val="134"/>
      </rPr>
      <t>Summary: 下拉屏点击“历史消息”无法进入历史消息中心</t>
    </r>
    <r>
      <rPr>
        <sz val="11"/>
        <color rgb="FF000000"/>
        <rFont val="宋体"/>
        <charset val="134"/>
      </rPr>
      <t xml:space="preserve">
</t>
    </r>
    <r>
      <rPr>
        <sz val="11"/>
        <color rgb="FF000000"/>
        <rFont val="宋体"/>
        <charset val="134"/>
      </rPr>
      <t xml:space="preserve"> </t>
    </r>
    <r>
      <rPr>
        <sz val="11"/>
        <color rgb="FF000000"/>
        <rFont val="宋体"/>
        <charset val="134"/>
      </rPr>
      <t>Pre-condition: 无历史消息</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 下拉屏幕上方调出消息中心，点击“历史消息”</t>
    </r>
    <r>
      <rPr>
        <sz val="11"/>
        <color rgb="FF000000"/>
        <rFont val="宋体"/>
        <charset val="134"/>
      </rPr>
      <t xml:space="preserve">
</t>
    </r>
    <r>
      <rPr>
        <sz val="11"/>
        <color rgb="FF000000"/>
        <rFont val="宋体"/>
        <charset val="134"/>
      </rPr>
      <t xml:space="preserve"> </t>
    </r>
    <r>
      <rPr>
        <sz val="11"/>
        <color rgb="FF000000"/>
        <rFont val="宋体"/>
        <charset val="134"/>
      </rPr>
      <t>期待结果: 进入历史消息中心，显示暂无消息</t>
    </r>
    <r>
      <rPr>
        <sz val="11"/>
        <color rgb="FF000000"/>
        <rFont val="宋体"/>
        <charset val="134"/>
      </rPr>
      <t xml:space="preserve">
</t>
    </r>
    <r>
      <rPr>
        <sz val="11"/>
        <color rgb="FF000000"/>
        <rFont val="宋体"/>
        <charset val="134"/>
      </rPr>
      <t xml:space="preserve"> </t>
    </r>
    <r>
      <rPr>
        <sz val="11"/>
        <color rgb="FF000000"/>
        <rFont val="宋体"/>
        <charset val="134"/>
      </rPr>
      <t>实际结果: 下拉屏收起，无跳转</t>
    </r>
    <r>
      <rPr>
        <sz val="11"/>
        <color rgb="FF000000"/>
        <rFont val="宋体"/>
        <charset val="134"/>
      </rPr>
      <t xml:space="preserve">
</t>
    </r>
    <r>
      <rPr>
        <sz val="11"/>
        <color rgb="FF000000"/>
        <rFont val="宋体"/>
        <charset val="134"/>
      </rPr>
      <t xml:space="preserve"> </t>
    </r>
    <r>
      <rPr>
        <sz val="11"/>
        <color rgb="FF000000"/>
        <rFont val="宋体"/>
        <charset val="134"/>
      </rPr>
      <t>是否可恢复: 否</t>
    </r>
    <r>
      <rPr>
        <sz val="11"/>
        <color rgb="FF000000"/>
        <rFont val="宋体"/>
        <charset val="134"/>
      </rPr>
      <t xml:space="preserve">
</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 xml:space="preserve"> </t>
    </r>
    <r>
      <rPr>
        <sz val="11"/>
        <color rgb="FF000000"/>
        <rFont val="宋体"/>
        <charset val="134"/>
      </rPr>
      <t>发生时间: 2022/04/19 13：08</t>
    </r>
    <r>
      <rPr>
        <sz val="11"/>
        <color rgb="FF000000"/>
        <rFont val="宋体"/>
        <charset val="134"/>
      </rPr>
      <t xml:space="preserve">
</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 xml:space="preserve"> </t>
    </r>
    <r>
      <rPr>
        <sz val="11"/>
        <color rgb="FF000000"/>
        <rFont val="宋体"/>
        <charset val="134"/>
      </rPr>
      <t>Vehicle environment：stage</t>
    </r>
    <r>
      <rPr>
        <sz val="11"/>
        <color rgb="FF000000"/>
        <rFont val="宋体"/>
        <charset val="134"/>
      </rPr>
      <t xml:space="preserve">
</t>
    </r>
    <r>
      <rPr>
        <sz val="11"/>
        <color rgb="FF000000"/>
        <rFont val="宋体"/>
        <charset val="134"/>
      </rPr>
      <t xml:space="preserve"> </t>
    </r>
    <r>
      <rPr>
        <sz val="11"/>
        <color rgb="FF000000"/>
        <rFont val="宋体"/>
        <charset val="134"/>
      </rPr>
      <t>VIN code：LVSHNFACXME999402</t>
    </r>
    <r>
      <rPr>
        <sz val="11"/>
        <color rgb="FF000000"/>
        <rFont val="宋体"/>
        <charset val="134"/>
      </rPr>
      <t xml:space="preserve">
</t>
    </r>
    <r>
      <rPr>
        <sz val="11"/>
        <color rgb="FF000000"/>
        <rFont val="宋体"/>
        <charset val="134"/>
      </rPr>
      <t>错误日志如下：</t>
    </r>
    <r>
      <rPr>
        <sz val="11"/>
        <color rgb="FF000000"/>
        <rFont val="宋体"/>
        <charset val="134"/>
      </rPr>
      <t xml:space="preserve">
</t>
    </r>
    <r>
      <rPr>
        <sz val="11"/>
        <color rgb="FF000000"/>
        <rFont val="宋体"/>
        <charset val="134"/>
      </rPr>
      <t>04-19 13:08:54.389 1592 1592 E CarNotificationFooterViewHolder: android.content.ActivityNotFoundException: Unable to find explicit activity class \{com.baidu.xiaoduos.messageserver/com.baidu.xiaoduos.messageserver.activity.HistoryMsgActivity}; have you declared this activity in your AndroidManifest.xml?</t>
    </r>
  </si>
  <si>
    <t>APIMCIM-5598</t>
  </si>
  <si>
    <t>Phase5_【CDX707】【黑盒】【必现】【MMOTA】完成USB&amp;OTA升级后，OTA相关的接口功能异常</t>
  </si>
  <si>
    <r>
      <rPr>
        <sz val="11"/>
        <color rgb="FF000000"/>
        <rFont val="宋体"/>
        <charset val="134"/>
      </rPr>
      <t>前置条件：VBF: SWS-3137-CHINA_SYNCP_CDX707_SOC_R2TT-14H379-AA00601</t>
    </r>
    <r>
      <rPr>
        <sz val="11"/>
        <color rgb="FF000000"/>
        <rFont val="宋体"/>
        <charset val="134"/>
      </rPr>
      <t xml:space="preserve">
</t>
    </r>
    <r>
      <rPr>
        <sz val="11"/>
        <color rgb="FF000000"/>
        <rFont val="宋体"/>
        <charset val="134"/>
      </rPr>
      <t xml:space="preserve"> </t>
    </r>
    <r>
      <rPr>
        <sz val="11"/>
        <color rgb="FF000000"/>
        <rFont val="宋体"/>
        <charset val="134"/>
      </rPr>
      <t>软件版本（必填）：CDX707-UserDebug-master-DAILY-2022_04_14</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Step1：OTA/USB升级成功，查看接口</t>
    </r>
    <r>
      <rPr>
        <sz val="11"/>
        <color rgb="FF000000"/>
        <rFont val="宋体"/>
        <charset val="134"/>
      </rPr>
      <t xml:space="preserve">
</t>
    </r>
    <r>
      <rPr>
        <sz val="11"/>
        <color rgb="FF000000"/>
        <rFont val="宋体"/>
        <charset val="134"/>
      </rPr>
      <t xml:space="preserve"> </t>
    </r>
    <r>
      <rPr>
        <sz val="11"/>
        <color rgb="FF000000"/>
        <rFont val="宋体"/>
        <charset val="134"/>
      </rPr>
      <t>期待结果：接口正常</t>
    </r>
    <r>
      <rPr>
        <sz val="11"/>
        <color rgb="FF000000"/>
        <rFont val="宋体"/>
        <charset val="134"/>
      </rPr>
      <t xml:space="preserve">
</t>
    </r>
    <r>
      <rPr>
        <sz val="11"/>
        <color rgb="FF000000"/>
        <rFont val="宋体"/>
        <charset val="134"/>
      </rPr>
      <t xml:space="preserve"> </t>
    </r>
    <r>
      <rPr>
        <sz val="11"/>
        <color rgb="FF000000"/>
        <rFont val="宋体"/>
        <charset val="134"/>
      </rPr>
      <t>实际结果：接口异常</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完整VIN号（必填）：5LMCJ1D98MUL09408</t>
    </r>
    <r>
      <rPr>
        <sz val="11"/>
        <color rgb="FF000000"/>
        <rFont val="宋体"/>
        <charset val="134"/>
      </rPr>
      <t xml:space="preserve">
</t>
    </r>
    <r>
      <rPr>
        <sz val="11"/>
        <color rgb="FF000000"/>
        <rFont val="宋体"/>
        <charset val="134"/>
      </rPr>
      <t>MCU:20220321_LA_NB_DAILY_ENG</t>
    </r>
  </si>
  <si>
    <t>APIMCIM-5597</t>
  </si>
  <si>
    <r>
      <rPr>
        <sz val="11"/>
        <color rgb="FF000000"/>
        <rFont val="宋体"/>
        <charset val="134"/>
      </rPr>
      <t>Phase 5：【必现】随心听播放页面长按上一首/下一首不支持快进快退</t>
    </r>
    <r>
      <rPr>
        <sz val="11"/>
        <color rgb="FF000000"/>
        <rFont val="宋体"/>
        <charset val="134"/>
      </rPr>
      <t xml:space="preserve"> </t>
    </r>
  </si>
  <si>
    <r>
      <rPr>
        <sz val="11"/>
        <color rgb="FF000000"/>
        <rFont val="宋体"/>
        <charset val="134"/>
      </rPr>
      <t>前置条件：IGN RUN，IVI PWR Mode ON，车机连接手机蓝牙</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Step1：打开随心听，切换到QQ音乐</t>
    </r>
    <r>
      <rPr>
        <sz val="11"/>
        <color rgb="FF000000"/>
        <rFont val="宋体"/>
        <charset val="134"/>
      </rPr>
      <t xml:space="preserve">
</t>
    </r>
    <r>
      <rPr>
        <sz val="11"/>
        <color rgb="FF000000"/>
        <rFont val="宋体"/>
        <charset val="134"/>
      </rPr>
      <t>Step2：点击播放一首歌曲</t>
    </r>
    <r>
      <rPr>
        <sz val="11"/>
        <color rgb="FF000000"/>
        <rFont val="宋体"/>
        <charset val="134"/>
      </rPr>
      <t xml:space="preserve">
</t>
    </r>
    <r>
      <rPr>
        <sz val="11"/>
        <color rgb="FF000000"/>
        <rFont val="宋体"/>
        <charset val="134"/>
      </rPr>
      <t>Step3：歌曲播放页，长按上一首/下一首</t>
    </r>
    <r>
      <rPr>
        <sz val="11"/>
        <color rgb="FF000000"/>
        <rFont val="宋体"/>
        <charset val="134"/>
      </rPr>
      <t xml:space="preserve">
</t>
    </r>
    <r>
      <rPr>
        <sz val="11"/>
        <color rgb="FF000000"/>
        <rFont val="宋体"/>
        <charset val="134"/>
      </rPr>
      <t>期待结果：长按应该支持快进快退</t>
    </r>
    <r>
      <rPr>
        <sz val="11"/>
        <color rgb="FF000000"/>
        <rFont val="宋体"/>
        <charset val="134"/>
      </rPr>
      <t xml:space="preserve">
</t>
    </r>
    <r>
      <rPr>
        <sz val="11"/>
        <color rgb="FF000000"/>
        <rFont val="宋体"/>
        <charset val="134"/>
      </rPr>
      <t>实际结果：不支持快进快退</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发生时间：2022/04/19 11:06</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</si>
  <si>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APIMCIM-5594</t>
  </si>
  <si>
    <t>Phase 5:[必现]账号已登录时无法进入个人中心</t>
  </si>
  <si>
    <r>
      <rPr>
        <sz val="11"/>
        <color rgb="FF000000"/>
        <rFont val="宋体"/>
        <charset val="134"/>
      </rPr>
      <t>Pre-condition: IGN on, 车机网络正常，IVI账号已登录</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 点击账号头像进入个人中心</t>
    </r>
    <r>
      <rPr>
        <sz val="11"/>
        <color rgb="FF000000"/>
        <rFont val="宋体"/>
        <charset val="134"/>
      </rPr>
      <t xml:space="preserve">
</t>
    </r>
    <r>
      <rPr>
        <sz val="11"/>
        <color rgb="FF000000"/>
        <rFont val="宋体"/>
        <charset val="134"/>
      </rPr>
      <t>期待结果: 进入个人中心，展示账户信息和头像</t>
    </r>
    <r>
      <rPr>
        <sz val="11"/>
        <color rgb="FF000000"/>
        <rFont val="宋体"/>
        <charset val="134"/>
      </rPr>
      <t xml:space="preserve">
</t>
    </r>
    <r>
      <rPr>
        <sz val="11"/>
        <color rgb="FF000000"/>
        <rFont val="宋体"/>
        <charset val="134"/>
      </rPr>
      <t>实际结果: 弹出二维码登录页面</t>
    </r>
    <r>
      <rPr>
        <sz val="11"/>
        <color rgb="FF000000"/>
        <rFont val="宋体"/>
        <charset val="134"/>
      </rPr>
      <t xml:space="preserve">
</t>
    </r>
    <r>
      <rPr>
        <sz val="11"/>
        <color rgb="FF000000"/>
        <rFont val="宋体"/>
        <charset val="134"/>
      </rPr>
      <t>发生频率: 3/3</t>
    </r>
    <r>
      <rPr>
        <sz val="11"/>
        <color rgb="FF000000"/>
        <rFont val="宋体"/>
        <charset val="134"/>
      </rPr>
      <t xml:space="preserve">
</t>
    </r>
    <r>
      <rPr>
        <sz val="11"/>
        <color rgb="FF000000"/>
        <rFont val="宋体"/>
        <charset val="134"/>
      </rPr>
      <t xml:space="preserve"> </t>
    </r>
    <r>
      <rPr>
        <sz val="11"/>
        <color rgb="FF000000"/>
        <rFont val="宋体"/>
        <charset val="134"/>
      </rPr>
      <t>测试时间：2022/04/19</t>
    </r>
    <r>
      <rPr>
        <sz val="11"/>
        <color rgb="FF000000"/>
        <rFont val="宋体"/>
        <charset val="134"/>
      </rPr>
      <t xml:space="preserve">
</t>
    </r>
    <r>
      <rPr>
        <sz val="11"/>
        <color rgb="FF000000"/>
        <rFont val="宋体"/>
        <charset val="134"/>
      </rPr>
      <t xml:space="preserve"> </t>
    </r>
    <r>
      <rPr>
        <sz val="11"/>
        <color rgb="FF000000"/>
        <rFont val="宋体"/>
        <charset val="134"/>
      </rPr>
      <t>测试车型：CDX707</t>
    </r>
    <r>
      <rPr>
        <sz val="11"/>
        <color rgb="FF000000"/>
        <rFont val="宋体"/>
        <charset val="134"/>
      </rPr>
      <t xml:space="preserve">
</t>
    </r>
    <r>
      <rPr>
        <sz val="11"/>
        <color rgb="FF000000"/>
        <rFont val="宋体"/>
        <charset val="134"/>
      </rPr>
      <t xml:space="preserve"> </t>
    </r>
    <r>
      <rPr>
        <sz val="11"/>
        <color rgb="FF000000"/>
        <rFont val="宋体"/>
        <charset val="134"/>
      </rPr>
      <t>软件版本：20220408_LA_NB_DCV4_PRO</t>
    </r>
    <r>
      <rPr>
        <sz val="11"/>
        <color rgb="FF000000"/>
        <rFont val="宋体"/>
        <charset val="134"/>
      </rPr>
      <t xml:space="preserve">
</t>
    </r>
    <r>
      <rPr>
        <sz val="11"/>
        <color rgb="FF000000"/>
        <rFont val="宋体"/>
        <charset val="134"/>
      </rPr>
      <t xml:space="preserve"> </t>
    </r>
    <r>
      <rPr>
        <sz val="11"/>
        <color rgb="FF000000"/>
        <rFont val="宋体"/>
        <charset val="134"/>
      </rPr>
      <t>MCU版本：20220408_LA_NB_DCV4_PRO</t>
    </r>
    <r>
      <rPr>
        <sz val="11"/>
        <color rgb="FF000000"/>
        <rFont val="宋体"/>
        <charset val="134"/>
      </rPr>
      <t xml:space="preserve">
</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 xml:space="preserve"> </t>
    </r>
    <r>
      <rPr>
        <sz val="11"/>
        <color rgb="FF000000"/>
        <rFont val="宋体"/>
        <charset val="134"/>
      </rPr>
      <t>VIN：LVSHNFACXME999402</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车机环境：stage</t>
    </r>
    <r>
      <rPr>
        <sz val="11"/>
        <color rgb="FF000000"/>
        <rFont val="宋体"/>
        <charset val="134"/>
      </rPr>
      <t xml:space="preserve">
</t>
    </r>
    <r>
      <rPr>
        <sz val="11"/>
        <color rgb="FF000000"/>
        <rFont val="宋体"/>
        <charset val="134"/>
      </rPr>
      <t xml:space="preserve"> </t>
    </r>
    <r>
      <rPr>
        <sz val="11"/>
        <color rgb="FF000000"/>
        <rFont val="宋体"/>
        <charset val="134"/>
      </rPr>
      <t>VDR:N/A</t>
    </r>
  </si>
  <si>
    <t>APIMCIM-5592</t>
  </si>
  <si>
    <t>Phase5_【CDX707】【黑盒】【偶现】【Vehicle Setting】车控车设界面切换不到快捷控制，系统设置闪退</t>
  </si>
  <si>
    <r>
      <rPr>
        <sz val="11"/>
        <color rgb="FF000000"/>
        <rFont val="宋体"/>
        <charset val="134"/>
      </rPr>
      <t>前置条件：</t>
    </r>
    <r>
      <rPr>
        <sz val="11"/>
        <color rgb="FF000000"/>
        <rFont val="宋体"/>
        <charset val="134"/>
      </rPr>
      <t xml:space="preserve">
</t>
    </r>
    <r>
      <rPr>
        <sz val="11"/>
        <color rgb="FF000000"/>
        <rFont val="宋体"/>
        <charset val="134"/>
      </rPr>
      <t>1.车机供电正常</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1.进入系统设置，点击快捷控制，查看界面显示</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1.切换到快捷控制</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1.切换不到快捷控制，系统设置闪退</t>
    </r>
    <r>
      <rPr>
        <sz val="11"/>
        <color rgb="FF000000"/>
        <rFont val="宋体"/>
        <charset val="134"/>
      </rPr>
      <t xml:space="preserve">
</t>
    </r>
    <r>
      <rPr>
        <sz val="11"/>
        <color rgb="FF000000"/>
        <rFont val="宋体"/>
        <charset val="134"/>
      </rPr>
      <t>发生频率:40%</t>
    </r>
    <r>
      <rPr>
        <sz val="11"/>
        <color rgb="FF000000"/>
        <rFont val="宋体"/>
        <charset val="134"/>
      </rPr>
      <t xml:space="preserve">
</t>
    </r>
    <r>
      <rPr>
        <sz val="11"/>
        <color rgb="FF000000"/>
        <rFont val="宋体"/>
        <charset val="134"/>
      </rPr>
      <t xml:space="preserve"> </t>
    </r>
    <r>
      <rPr>
        <sz val="11"/>
        <color rgb="FF000000"/>
        <rFont val="宋体"/>
        <charset val="134"/>
      </rPr>
      <t>是否可恢复: 否</t>
    </r>
  </si>
  <si>
    <t>APIMCIM-5583</t>
  </si>
  <si>
    <t>Phase5:[CDX707][100%]Under the ccs entities pop-up window, click on the non-pop-up window area, the pop-up window disappears</t>
  </si>
  <si>
    <r>
      <rPr>
        <sz val="11"/>
        <color rgb="FF000000"/>
        <rFont val="宋体"/>
        <charset val="134"/>
      </rPr>
      <t>Summary:[CDX707][100%]Under the ccs entities pop-up window, click on the non-pop-up window area, the pop-up window disappears</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1.Ignition Run</t>
    </r>
    <r>
      <rPr>
        <sz val="11"/>
        <color rgb="FF000000"/>
        <rFont val="宋体"/>
        <charset val="134"/>
      </rPr>
      <t xml:space="preserve">
</t>
    </r>
    <r>
      <rPr>
        <sz val="11"/>
        <color rgb="FF000000"/>
        <rFont val="宋体"/>
        <charset val="134"/>
      </rPr>
      <t>2.Sync successfully</t>
    </r>
    <r>
      <rPr>
        <sz val="11"/>
        <color rgb="FF000000"/>
        <rFont val="宋体"/>
        <charset val="134"/>
      </rPr>
      <t xml:space="preserve">
</t>
    </r>
    <r>
      <rPr>
        <sz val="11"/>
        <color rgb="FF000000"/>
        <rFont val="宋体"/>
        <charset val="134"/>
      </rPr>
      <t>3.ECG is authorized</t>
    </r>
    <r>
      <rPr>
        <sz val="11"/>
        <color rgb="FF000000"/>
        <rFont val="宋体"/>
        <charset val="134"/>
      </rPr>
      <t xml:space="preserve">
</t>
    </r>
    <r>
      <rPr>
        <sz val="11"/>
        <color rgb="FF000000"/>
        <rFont val="宋体"/>
        <charset val="134"/>
      </rPr>
      <t>Step:</t>
    </r>
    <r>
      <rPr>
        <sz val="11"/>
        <color rgb="FF000000"/>
        <rFont val="宋体"/>
        <charset val="134"/>
      </rPr>
      <t xml:space="preserve">
</t>
    </r>
    <r>
      <rPr>
        <sz val="11"/>
        <color rgb="FF000000"/>
        <rFont val="宋体"/>
        <charset val="134"/>
      </rPr>
      <t>1.Go to the CCS interface and click on the ccs entities switch or the info button</t>
    </r>
    <r>
      <rPr>
        <sz val="11"/>
        <color rgb="FF000000"/>
        <rFont val="宋体"/>
        <charset val="134"/>
      </rPr>
      <t xml:space="preserve">
</t>
    </r>
    <r>
      <rPr>
        <sz val="11"/>
        <color rgb="FF000000"/>
        <rFont val="宋体"/>
        <charset val="134"/>
      </rPr>
      <t>2.Under the confirmation pop-up or info pop-up, click on the non-pop-up area</t>
    </r>
    <r>
      <rPr>
        <sz val="11"/>
        <color rgb="FF000000"/>
        <rFont val="宋体"/>
        <charset val="134"/>
      </rPr>
      <t xml:space="preserve">
</t>
    </r>
    <r>
      <rPr>
        <sz val="11"/>
        <color rgb="FF000000"/>
        <rFont val="宋体"/>
        <charset val="134"/>
      </rPr>
      <t xml:space="preserve">Expacted result: </t>
    </r>
    <r>
      <rPr>
        <sz val="11"/>
        <color rgb="FF000000"/>
        <rFont val="宋体"/>
        <charset val="134"/>
      </rPr>
      <t xml:space="preserve">
</t>
    </r>
    <r>
      <rPr>
        <sz val="11"/>
        <color rgb="FF000000"/>
        <rFont val="宋体"/>
        <charset val="134"/>
      </rPr>
      <t>2.Pop-ups remain displayed</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2.Click on the non-pop-up window area, the pop-up window disappears</t>
    </r>
    <r>
      <rPr>
        <sz val="11"/>
        <color rgb="FF000000"/>
        <rFont val="宋体"/>
        <charset val="134"/>
      </rPr>
      <t xml:space="preserve">
</t>
    </r>
    <r>
      <rPr>
        <sz val="11"/>
        <color rgb="FF000000"/>
        <rFont val="宋体"/>
        <charset val="134"/>
      </rPr>
      <t>Recovery method: None</t>
    </r>
    <r>
      <rPr>
        <sz val="11"/>
        <color rgb="FF000000"/>
        <rFont val="宋体"/>
        <charset val="134"/>
      </rPr>
      <t xml:space="preserve">
</t>
    </r>
    <r>
      <rPr>
        <sz val="11"/>
        <color rgb="FF000000"/>
        <rFont val="宋体"/>
        <charset val="134"/>
      </rPr>
      <t>Occurrency:100%</t>
    </r>
    <r>
      <rPr>
        <sz val="11"/>
        <color rgb="FF000000"/>
        <rFont val="宋体"/>
        <charset val="134"/>
      </rPr>
      <t xml:space="preserve">
</t>
    </r>
    <r>
      <rPr>
        <sz val="11"/>
        <color rgb="FF000000"/>
        <rFont val="宋体"/>
        <charset val="134"/>
      </rPr>
      <t>Happen time:2022/4/18 6:00 pm</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FNV3 version:dueros_A9_bin-1.0.0.311_20220301</t>
    </r>
    <r>
      <rPr>
        <sz val="11"/>
        <color rgb="FF000000"/>
        <rFont val="宋体"/>
        <charset val="134"/>
      </rPr>
      <t xml:space="preserve">
</t>
    </r>
    <r>
      <rPr>
        <sz val="11"/>
        <color rgb="FF000000"/>
        <rFont val="宋体"/>
        <charset val="134"/>
      </rPr>
      <t>VIN code:LVSHNFACXME999402</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ECG2-milestone-2022-02-Bundle-Release-1.0.32.129</t>
    </r>
    <r>
      <rPr>
        <sz val="11"/>
        <color rgb="FF000000"/>
        <rFont val="宋体"/>
        <charset val="134"/>
      </rPr>
      <t xml:space="preserve">
</t>
    </r>
    <r>
      <rPr>
        <sz val="11"/>
        <color rgb="FF000000"/>
        <rFont val="宋体"/>
        <charset val="134"/>
      </rPr>
      <t>TCU2-milestone-2022-02-modem6-Bundle-Release-China-2.0.7.27</t>
    </r>
    <r>
      <rPr>
        <sz val="11"/>
        <color rgb="FF000000"/>
        <rFont val="宋体"/>
        <charset val="134"/>
      </rPr>
      <t xml:space="preserve">
</t>
    </r>
    <r>
      <rPr>
        <sz val="11"/>
        <color rgb="FF000000"/>
        <rFont val="宋体"/>
        <charset val="134"/>
      </rPr>
      <t>Test place: REC</t>
    </r>
  </si>
  <si>
    <t>APIMCIM-5579</t>
  </si>
  <si>
    <t>Phase 5：【必现】碰撞预警界面置灰无法点击</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</si>
  <si>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Step1：点击设置-进入车辆控制界面</t>
    </r>
    <r>
      <rPr>
        <sz val="11"/>
        <color rgb="FF000000"/>
        <rFont val="宋体"/>
        <charset val="134"/>
      </rPr>
      <t xml:space="preserve">
</t>
    </r>
    <r>
      <rPr>
        <sz val="11"/>
        <color rgb="FF000000"/>
        <rFont val="宋体"/>
        <charset val="134"/>
      </rPr>
      <t>Step2：点击辅助驾驶选项-点击碰撞预警</t>
    </r>
    <r>
      <rPr>
        <sz val="11"/>
        <color rgb="FF000000"/>
        <rFont val="宋体"/>
        <charset val="134"/>
      </rPr>
      <t xml:space="preserve">
</t>
    </r>
    <r>
      <rPr>
        <sz val="11"/>
        <color rgb="FF000000"/>
        <rFont val="宋体"/>
        <charset val="134"/>
      </rPr>
      <t>Step3：进入碰撞预警界面-观察</t>
    </r>
    <r>
      <rPr>
        <sz val="11"/>
        <color rgb="FF000000"/>
        <rFont val="宋体"/>
        <charset val="134"/>
      </rPr>
      <t xml:space="preserve">
</t>
    </r>
    <r>
      <rPr>
        <sz val="11"/>
        <color rgb="FF000000"/>
        <rFont val="宋体"/>
        <charset val="134"/>
      </rPr>
      <t>期待结果：碰撞预警界面正常显示不会置灰</t>
    </r>
    <r>
      <rPr>
        <sz val="11"/>
        <color rgb="FF000000"/>
        <rFont val="宋体"/>
        <charset val="134"/>
      </rPr>
      <t xml:space="preserve">
</t>
    </r>
    <r>
      <rPr>
        <sz val="11"/>
        <color rgb="FF000000"/>
        <rFont val="宋体"/>
        <charset val="134"/>
      </rPr>
      <t>实际结果：碰撞预警界面置灰无法选择</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发生时间：2022/04/15 10：30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t>
    </r>
  </si>
  <si>
    <t>APIMCIM-5578</t>
  </si>
  <si>
    <t>Phase 5：【必现】点击容限+，-按钮无法调节容限上限和下限</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</si>
  <si>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Step1：点击设置-进入车辆控制界面</t>
    </r>
    <r>
      <rPr>
        <sz val="11"/>
        <color rgb="FF000000"/>
        <rFont val="宋体"/>
        <charset val="134"/>
      </rPr>
      <t xml:space="preserve">
</t>
    </r>
    <r>
      <rPr>
        <sz val="11"/>
        <color rgb="FF000000"/>
        <rFont val="宋体"/>
        <charset val="134"/>
      </rPr>
      <t>Step2：点击辅助驾驶选项-点击车速限制辅助</t>
    </r>
    <r>
      <rPr>
        <sz val="11"/>
        <color rgb="FF000000"/>
        <rFont val="宋体"/>
        <charset val="134"/>
      </rPr>
      <t xml:space="preserve">
</t>
    </r>
    <r>
      <rPr>
        <sz val="11"/>
        <color rgb="FF000000"/>
        <rFont val="宋体"/>
        <charset val="134"/>
      </rPr>
      <t>Step3：点击容限-进入容限界面-点击+号或者-号</t>
    </r>
    <r>
      <rPr>
        <sz val="11"/>
        <color rgb="FF000000"/>
        <rFont val="宋体"/>
        <charset val="134"/>
      </rPr>
      <t xml:space="preserve">
</t>
    </r>
    <r>
      <rPr>
        <sz val="11"/>
        <color rgb="FF000000"/>
        <rFont val="宋体"/>
        <charset val="134"/>
      </rPr>
      <t>期待结果：可以调节容限的上限值和下限值</t>
    </r>
    <r>
      <rPr>
        <sz val="11"/>
        <color rgb="FF000000"/>
        <rFont val="宋体"/>
        <charset val="134"/>
      </rPr>
      <t xml:space="preserve">
</t>
    </r>
    <r>
      <rPr>
        <sz val="11"/>
        <color rgb="FF000000"/>
        <rFont val="宋体"/>
        <charset val="134"/>
      </rPr>
      <t>实际结果：点击容限+，-按钮无法调节容限上限和下限</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发生时间：2022/04/15 10：30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</si>
  <si>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APIMCIM-5577</t>
  </si>
  <si>
    <t>Phase 5：【必现】容限界面无左右滑动调节按钮</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</si>
  <si>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Step1：点击设置-进入车辆控制界面</t>
    </r>
    <r>
      <rPr>
        <sz val="11"/>
        <color rgb="FF000000"/>
        <rFont val="宋体"/>
        <charset val="134"/>
      </rPr>
      <t xml:space="preserve">
</t>
    </r>
    <r>
      <rPr>
        <sz val="11"/>
        <color rgb="FF000000"/>
        <rFont val="宋体"/>
        <charset val="134"/>
      </rPr>
      <t>Step2：点击辅助驾驶选项-点击车速限制辅助</t>
    </r>
    <r>
      <rPr>
        <sz val="11"/>
        <color rgb="FF000000"/>
        <rFont val="宋体"/>
        <charset val="134"/>
      </rPr>
      <t xml:space="preserve">
</t>
    </r>
    <r>
      <rPr>
        <sz val="11"/>
        <color rgb="FF000000"/>
        <rFont val="宋体"/>
        <charset val="134"/>
      </rPr>
      <t>Step3：点击容限-进入容限界面</t>
    </r>
    <r>
      <rPr>
        <sz val="11"/>
        <color rgb="FF000000"/>
        <rFont val="宋体"/>
        <charset val="134"/>
      </rPr>
      <t xml:space="preserve">
</t>
    </r>
    <r>
      <rPr>
        <sz val="11"/>
        <color rgb="FF000000"/>
        <rFont val="宋体"/>
        <charset val="134"/>
      </rPr>
      <t>期待结果：容限界面有左右滑动按钮</t>
    </r>
    <r>
      <rPr>
        <sz val="11"/>
        <color rgb="FF000000"/>
        <rFont val="宋体"/>
        <charset val="134"/>
      </rPr>
      <t xml:space="preserve">
</t>
    </r>
    <r>
      <rPr>
        <sz val="11"/>
        <color rgb="FF000000"/>
        <rFont val="宋体"/>
        <charset val="134"/>
      </rPr>
      <t>实际结果：容限界面无左右滑动按钮</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发生时间：2022/04/15 10：30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</si>
  <si>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APIMCIM-5576</t>
  </si>
  <si>
    <t>Phase 5：【必现】主题和氛围灯开关打开并高亮显示，并切换主题为constellation Warm</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</si>
  <si>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Step1：点击设置-进入快捷控制界面</t>
    </r>
    <r>
      <rPr>
        <sz val="11"/>
        <color rgb="FF000000"/>
        <rFont val="宋体"/>
        <charset val="134"/>
      </rPr>
      <t xml:space="preserve">
</t>
    </r>
    <r>
      <rPr>
        <sz val="11"/>
        <color rgb="FF000000"/>
        <rFont val="宋体"/>
        <charset val="134"/>
      </rPr>
      <t>Step2：点击主题设置-打开主题和氛围灯联动开关</t>
    </r>
    <r>
      <rPr>
        <sz val="11"/>
        <color rgb="FF000000"/>
        <rFont val="宋体"/>
        <charset val="134"/>
      </rPr>
      <t xml:space="preserve">
</t>
    </r>
    <r>
      <rPr>
        <sz val="11"/>
        <color rgb="FF000000"/>
        <rFont val="宋体"/>
        <charset val="134"/>
      </rPr>
      <t>Step3：切换主题-再次打开主题与氛围灯开关</t>
    </r>
    <r>
      <rPr>
        <sz val="11"/>
        <color rgb="FF000000"/>
        <rFont val="宋体"/>
        <charset val="134"/>
      </rPr>
      <t xml:space="preserve">
</t>
    </r>
    <r>
      <rPr>
        <sz val="11"/>
        <color rgb="FF000000"/>
        <rFont val="宋体"/>
        <charset val="134"/>
      </rPr>
      <t>期待结果：主题和氛围灯开关打开并高亮显示</t>
    </r>
    <r>
      <rPr>
        <sz val="11"/>
        <color rgb="FF000000"/>
        <rFont val="宋体"/>
        <charset val="134"/>
      </rPr>
      <t xml:space="preserve">
</t>
    </r>
    <r>
      <rPr>
        <sz val="11"/>
        <color rgb="FF000000"/>
        <rFont val="宋体"/>
        <charset val="134"/>
      </rPr>
      <t>实际结果：主题和氛围灯开关打开并高亮显示，并切换主题为constellation Warm</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发生时间：2022/04/15 09：54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</si>
  <si>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APIMCIM-5575</t>
  </si>
  <si>
    <t>Phase 5：【必现】打开主题和氛围灯联动开关后，切换主题，主题氛围灯开关会自动关闭</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</si>
  <si>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Step1：点击设置-进入快捷控制界面</t>
    </r>
    <r>
      <rPr>
        <sz val="11"/>
        <color rgb="FF000000"/>
        <rFont val="宋体"/>
        <charset val="134"/>
      </rPr>
      <t xml:space="preserve">
</t>
    </r>
    <r>
      <rPr>
        <sz val="11"/>
        <color rgb="FF000000"/>
        <rFont val="宋体"/>
        <charset val="134"/>
      </rPr>
      <t>Step2：点击主题设置-打开主题和氛围灯联动开关</t>
    </r>
    <r>
      <rPr>
        <sz val="11"/>
        <color rgb="FF000000"/>
        <rFont val="宋体"/>
        <charset val="134"/>
      </rPr>
      <t xml:space="preserve">
</t>
    </r>
    <r>
      <rPr>
        <sz val="11"/>
        <color rgb="FF000000"/>
        <rFont val="宋体"/>
        <charset val="134"/>
      </rPr>
      <t>Step3：切换主题</t>
    </r>
    <r>
      <rPr>
        <sz val="11"/>
        <color rgb="FF000000"/>
        <rFont val="宋体"/>
        <charset val="134"/>
      </rPr>
      <t xml:space="preserve">
</t>
    </r>
    <r>
      <rPr>
        <sz val="11"/>
        <color rgb="FF000000"/>
        <rFont val="宋体"/>
        <charset val="134"/>
      </rPr>
      <t>期待结果：切换主题后，主题和氛围灯开关依然是打开状态</t>
    </r>
    <r>
      <rPr>
        <sz val="11"/>
        <color rgb="FF000000"/>
        <rFont val="宋体"/>
        <charset val="134"/>
      </rPr>
      <t xml:space="preserve">
</t>
    </r>
    <r>
      <rPr>
        <sz val="11"/>
        <color rgb="FF000000"/>
        <rFont val="宋体"/>
        <charset val="134"/>
      </rPr>
      <t>实际结果：切换主题，主题氛围灯开关会自动关闭</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发生时间：2022/04/15 09：53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</si>
  <si>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APIMCIM-5571</t>
  </si>
  <si>
    <t>Phase 5：【必现】刚开机进入车控车设界面，页面设置项加载不全，且无法自动刷新，需切换页面才能显示</t>
  </si>
  <si>
    <r>
      <rPr>
        <sz val="11"/>
        <color rgb="FF000000"/>
        <rFont val="宋体"/>
        <charset val="134"/>
      </rPr>
      <t>前置条件： </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SOC:20220408_LA_NB_DCV4_PRO</t>
    </r>
    <r>
      <rPr>
        <sz val="11"/>
        <color rgb="FF000000"/>
        <rFont val="宋体"/>
        <charset val="134"/>
      </rPr>
      <t xml:space="preserve">
</t>
    </r>
    <r>
      <rPr>
        <sz val="11"/>
        <color rgb="FF000000"/>
        <rFont val="宋体"/>
        <charset val="134"/>
      </rPr>
      <t>MCU:20220408_LA_NB_DCV4_PRO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Step1：重启车机，进入车控车设界面，查看页面显示</t>
    </r>
    <r>
      <rPr>
        <sz val="11"/>
        <color rgb="FF000000"/>
        <rFont val="宋体"/>
        <charset val="134"/>
      </rPr>
      <t xml:space="preserve">
</t>
    </r>
    <r>
      <rPr>
        <sz val="11"/>
        <color rgb="FF000000"/>
        <rFont val="宋体"/>
        <charset val="134"/>
      </rPr>
      <t>实际结果：页面设置项加载不全，且无法自动刷新，需切换页面才能显示（如视频）</t>
    </r>
    <r>
      <rPr>
        <sz val="11"/>
        <color rgb="FF000000"/>
        <rFont val="宋体"/>
        <charset val="134"/>
      </rPr>
      <t xml:space="preserve">
</t>
    </r>
    <r>
      <rPr>
        <sz val="11"/>
        <color rgb="FF000000"/>
        <rFont val="宋体"/>
        <charset val="134"/>
      </rPr>
      <t>期望结果，页面设置项快速加载</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发生时间：2022/4/18</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</si>
  <si>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APIMCIM-5569</t>
  </si>
  <si>
    <t>Phase5:[CDX707][100%]You need to enter the CCS menu manually after booting to update the status</t>
  </si>
  <si>
    <r>
      <rPr>
        <sz val="11"/>
        <color rgb="FF000000"/>
        <rFont val="宋体"/>
        <charset val="134"/>
      </rPr>
      <t>Summary:[CDX707][100%]You need to enter the CCS menu manually after booting to update the status</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1.Ignition Run</t>
    </r>
    <r>
      <rPr>
        <sz val="11"/>
        <color rgb="FF000000"/>
        <rFont val="宋体"/>
        <charset val="134"/>
      </rPr>
      <t xml:space="preserve">
</t>
    </r>
    <r>
      <rPr>
        <sz val="11"/>
        <color rgb="FF000000"/>
        <rFont val="宋体"/>
        <charset val="134"/>
      </rPr>
      <t>2.Sync successfully</t>
    </r>
    <r>
      <rPr>
        <sz val="11"/>
        <color rgb="FF000000"/>
        <rFont val="宋体"/>
        <charset val="134"/>
      </rPr>
      <t xml:space="preserve">
</t>
    </r>
    <r>
      <rPr>
        <sz val="11"/>
        <color rgb="FF000000"/>
        <rFont val="宋体"/>
        <charset val="134"/>
      </rPr>
      <t>3.ECG is unauthorized        </t>
    </r>
    <r>
      <rPr>
        <sz val="11"/>
        <color rgb="FF000000"/>
        <rFont val="宋体"/>
        <charset val="134"/>
      </rPr>
      <t xml:space="preserve">
</t>
    </r>
    <r>
      <rPr>
        <sz val="11"/>
        <color rgb="FF000000"/>
        <rFont val="宋体"/>
        <charset val="134"/>
      </rPr>
      <t>Step:</t>
    </r>
    <r>
      <rPr>
        <sz val="11"/>
        <color rgb="FF000000"/>
        <rFont val="宋体"/>
        <charset val="134"/>
      </rPr>
      <t xml:space="preserve">
</t>
    </r>
    <r>
      <rPr>
        <sz val="11"/>
        <color rgb="FF000000"/>
        <rFont val="宋体"/>
        <charset val="134"/>
      </rPr>
      <t>1.Wait for time synchronization after power on and successful network refresh</t>
    </r>
    <r>
      <rPr>
        <sz val="11"/>
        <color rgb="FF000000"/>
        <rFont val="宋体"/>
        <charset val="134"/>
      </rPr>
      <t xml:space="preserve">
</t>
    </r>
    <r>
      <rPr>
        <sz val="11"/>
        <color rgb="FF000000"/>
        <rFont val="宋体"/>
        <charset val="134"/>
      </rPr>
      <t>2.Observe the data sharing icon in the upper right corner of the status bar</t>
    </r>
    <r>
      <rPr>
        <sz val="11"/>
        <color rgb="FF000000"/>
        <rFont val="宋体"/>
        <charset val="134"/>
      </rPr>
      <t xml:space="preserve">
</t>
    </r>
    <r>
      <rPr>
        <sz val="11"/>
        <color rgb="FF000000"/>
        <rFont val="宋体"/>
        <charset val="134"/>
      </rPr>
      <t>Expacted result:</t>
    </r>
    <r>
      <rPr>
        <sz val="11"/>
        <color rgb="FF000000"/>
        <rFont val="宋体"/>
        <charset val="134"/>
      </rPr>
      <t xml:space="preserve">
</t>
    </r>
    <r>
      <rPr>
        <sz val="11"/>
        <color rgb="FF000000"/>
        <rFont val="宋体"/>
        <charset val="134"/>
      </rPr>
      <t>2.After power on, CCS should synchronize successfully and refresh the status</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2.After power on, you need to manually enter the vehicle interconnection settings to synchronize and refresh the status</t>
    </r>
    <r>
      <rPr>
        <sz val="11"/>
        <color rgb="FF000000"/>
        <rFont val="宋体"/>
        <charset val="134"/>
      </rPr>
      <t xml:space="preserve">
</t>
    </r>
    <r>
      <rPr>
        <sz val="11"/>
        <color rgb="FF000000"/>
        <rFont val="宋体"/>
        <charset val="134"/>
      </rPr>
      <t>Recovery method: None</t>
    </r>
    <r>
      <rPr>
        <sz val="11"/>
        <color rgb="FF000000"/>
        <rFont val="宋体"/>
        <charset val="134"/>
      </rPr>
      <t xml:space="preserve">
</t>
    </r>
    <r>
      <rPr>
        <sz val="11"/>
        <color rgb="FF000000"/>
        <rFont val="宋体"/>
        <charset val="134"/>
      </rPr>
      <t>Occurrency:100%</t>
    </r>
    <r>
      <rPr>
        <sz val="11"/>
        <color rgb="FF000000"/>
        <rFont val="宋体"/>
        <charset val="134"/>
      </rPr>
      <t xml:space="preserve">
</t>
    </r>
    <r>
      <rPr>
        <sz val="11"/>
        <color rgb="FF000000"/>
        <rFont val="宋体"/>
        <charset val="134"/>
      </rPr>
      <t>Happen time:2022/4/14 9:31 am</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FNV3 version:dueros_A9_bin-1.0.0.311_20220301</t>
    </r>
    <r>
      <rPr>
        <sz val="11"/>
        <color rgb="FF000000"/>
        <rFont val="宋体"/>
        <charset val="134"/>
      </rPr>
      <t xml:space="preserve">
</t>
    </r>
    <r>
      <rPr>
        <sz val="11"/>
        <color rgb="FF000000"/>
        <rFont val="宋体"/>
        <charset val="134"/>
      </rPr>
      <t>VIN code:LVSHNFACXME999402</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ECG2-milestone-2022-02-Bundle-Release-1.0.32.129</t>
    </r>
    <r>
      <rPr>
        <sz val="11"/>
        <color rgb="FF000000"/>
        <rFont val="宋体"/>
        <charset val="134"/>
      </rPr>
      <t xml:space="preserve">
</t>
    </r>
    <r>
      <rPr>
        <sz val="11"/>
        <color rgb="FF000000"/>
        <rFont val="宋体"/>
        <charset val="134"/>
      </rPr>
      <t>TCU2-milestone-2022-02-modem6-Bundle-Release-China-2.0.7.27</t>
    </r>
    <r>
      <rPr>
        <sz val="11"/>
        <color rgb="FF000000"/>
        <rFont val="宋体"/>
        <charset val="134"/>
      </rPr>
      <t xml:space="preserve">
</t>
    </r>
    <r>
      <rPr>
        <sz val="11"/>
        <color rgb="FF000000"/>
        <rFont val="宋体"/>
        <charset val="134"/>
      </rPr>
      <t>Test place: REC</t>
    </r>
  </si>
  <si>
    <t>APIMCIM-5565</t>
  </si>
  <si>
    <t>Phase5:【必现】CDX707 Demo Mode动态演示完播界面显示与UI设计不一致</t>
  </si>
  <si>
    <r>
      <rPr>
        <sz val="11"/>
        <color rgb="FF000000"/>
        <rFont val="宋体"/>
        <charset val="134"/>
      </rPr>
      <t>Summary：Demo Mode动态演示完播界面显示与UI设计不一致</t>
    </r>
    <r>
      <rPr>
        <sz val="11"/>
        <color rgb="FF000000"/>
        <rFont val="宋体"/>
        <charset val="134"/>
      </rPr>
      <t xml:space="preserve">
</t>
    </r>
    <r>
      <rPr>
        <sz val="11"/>
        <color rgb="FF000000"/>
        <rFont val="宋体"/>
        <charset val="134"/>
      </rPr>
      <t>Pre-condition: 1.上电并启动IVI 2.车辆处于P挡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Step1:点击主界面上的所有应用</t>
    </r>
    <r>
      <rPr>
        <sz val="11"/>
        <color rgb="FF000000"/>
        <rFont val="宋体"/>
        <charset val="134"/>
      </rPr>
      <t xml:space="preserve">
</t>
    </r>
    <r>
      <rPr>
        <sz val="11"/>
        <color rgb="FF000000"/>
        <rFont val="宋体"/>
        <charset val="134"/>
      </rPr>
      <t>Step2:进入爱车探索，播放动态演示视频</t>
    </r>
    <r>
      <rPr>
        <sz val="11"/>
        <color rgb="FF000000"/>
        <rFont val="宋体"/>
        <charset val="134"/>
      </rPr>
      <t xml:space="preserve">
</t>
    </r>
    <r>
      <rPr>
        <sz val="11"/>
        <color rgb="FF000000"/>
        <rFont val="宋体"/>
        <charset val="134"/>
      </rPr>
      <t>Step3:等待播放完成，查看界面显示</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Step3:完播界面显示与UI设计保持一致</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Step3:完播界面显示与UI设计不符</t>
    </r>
    <r>
      <rPr>
        <sz val="11"/>
        <color rgb="FF000000"/>
        <rFont val="宋体"/>
        <charset val="134"/>
      </rPr>
      <t xml:space="preserve">
</t>
    </r>
    <r>
      <rPr>
        <sz val="11"/>
        <color rgb="FF000000"/>
        <rFont val="宋体"/>
        <charset val="134"/>
      </rPr>
      <t>恢复方法: 不可恢复</t>
    </r>
    <r>
      <rPr>
        <sz val="11"/>
        <color rgb="FF000000"/>
        <rFont val="宋体"/>
        <charset val="134"/>
      </rPr>
      <t xml:space="preserve">
</t>
    </r>
    <r>
      <rPr>
        <sz val="11"/>
        <color rgb="FF000000"/>
        <rFont val="宋体"/>
        <charset val="134"/>
      </rPr>
      <t>发生频率: 10/10</t>
    </r>
    <r>
      <rPr>
        <sz val="11"/>
        <color rgb="FF000000"/>
        <rFont val="宋体"/>
        <charset val="134"/>
      </rPr>
      <t xml:space="preserve">
</t>
    </r>
    <r>
      <rPr>
        <sz val="11"/>
        <color rgb="FF000000"/>
        <rFont val="宋体"/>
        <charset val="134"/>
      </rPr>
      <t>发生时间: 2022/4/15</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地点: REC</t>
    </r>
  </si>
  <si>
    <t>APIMCIM-5564</t>
  </si>
  <si>
    <t>Phase5:【必现】CDX707 Demo Mode动态演示暂停界面显示与UI设计不一致</t>
  </si>
  <si>
    <t>SYNCCHINA-7889</t>
  </si>
  <si>
    <r>
      <rPr>
        <sz val="11"/>
        <color rgb="FF000000"/>
        <rFont val="宋体"/>
        <charset val="134"/>
      </rPr>
      <t>Summary：Demo Mode动态演示暂停界面显示与UI设计不一致</t>
    </r>
    <r>
      <rPr>
        <sz val="11"/>
        <color rgb="FF000000"/>
        <rFont val="宋体"/>
        <charset val="134"/>
      </rPr>
      <t xml:space="preserve">
</t>
    </r>
    <r>
      <rPr>
        <sz val="11"/>
        <color rgb="FF000000"/>
        <rFont val="宋体"/>
        <charset val="134"/>
      </rPr>
      <t>Pre-condition: 1.上电并启动IVI 2.车辆处于P挡 3.未完成亮点介绍流程</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Step1:点击主界面上的所有应用</t>
    </r>
    <r>
      <rPr>
        <sz val="11"/>
        <color rgb="FF000000"/>
        <rFont val="宋体"/>
        <charset val="134"/>
      </rPr>
      <t xml:space="preserve">
</t>
    </r>
    <r>
      <rPr>
        <sz val="11"/>
        <color rgb="FF000000"/>
        <rFont val="宋体"/>
        <charset val="134"/>
      </rPr>
      <t>Step2:进入爱车探索，播放动态演示视频</t>
    </r>
    <r>
      <rPr>
        <sz val="11"/>
        <color rgb="FF000000"/>
        <rFont val="宋体"/>
        <charset val="134"/>
      </rPr>
      <t xml:space="preserve">
</t>
    </r>
    <r>
      <rPr>
        <sz val="11"/>
        <color rgb="FF000000"/>
        <rFont val="宋体"/>
        <charset val="134"/>
      </rPr>
      <t>Step3:暂停播放，查看界面显示</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Step3:暂停界面显示与UI设计保持一致</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Step3:暂停界面显示与UI设计不符</t>
    </r>
    <r>
      <rPr>
        <sz val="11"/>
        <color rgb="FF000000"/>
        <rFont val="宋体"/>
        <charset val="134"/>
      </rPr>
      <t xml:space="preserve">
</t>
    </r>
    <r>
      <rPr>
        <sz val="11"/>
        <color rgb="FF000000"/>
        <rFont val="宋体"/>
        <charset val="134"/>
      </rPr>
      <t>恢复方法: 不可恢复</t>
    </r>
    <r>
      <rPr>
        <sz val="11"/>
        <color rgb="FF000000"/>
        <rFont val="宋体"/>
        <charset val="134"/>
      </rPr>
      <t xml:space="preserve">
</t>
    </r>
    <r>
      <rPr>
        <sz val="11"/>
        <color rgb="FF000000"/>
        <rFont val="宋体"/>
        <charset val="134"/>
      </rPr>
      <t>发生频率: 10/10</t>
    </r>
    <r>
      <rPr>
        <sz val="11"/>
        <color rgb="FF000000"/>
        <rFont val="宋体"/>
        <charset val="134"/>
      </rPr>
      <t xml:space="preserve">
</t>
    </r>
    <r>
      <rPr>
        <sz val="11"/>
        <color rgb="FF000000"/>
        <rFont val="宋体"/>
        <charset val="134"/>
      </rPr>
      <t>发生时间: 2022/4/15</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地点: REC</t>
    </r>
  </si>
  <si>
    <t>APIMCIM-5562</t>
  </si>
  <si>
    <t>Phase5:【必现】CDX707 语音打开空调VPA反馈请先启动发动机</t>
  </si>
  <si>
    <r>
      <rPr>
        <sz val="11"/>
        <color rgb="FF000000"/>
        <rFont val="宋体"/>
        <charset val="134"/>
      </rPr>
      <t>描述：CDX707 语音打开空调VPA反馈请先启动发动机</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车机已配置支持VPA功能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 唤醒VPA，Query"打开空调"</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1.VPA返回"空调已打开"后界面消失</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1.VPA返回"请先启动发动机"后界面消失</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发生时间：4/15/2022 15:35</t>
    </r>
    <r>
      <rPr>
        <sz val="11"/>
        <color rgb="FF000000"/>
        <rFont val="宋体"/>
        <charset val="134"/>
      </rPr>
      <t xml:space="preserve">
</t>
    </r>
    <r>
      <rPr>
        <sz val="11"/>
        <color rgb="FF000000"/>
        <rFont val="宋体"/>
        <charset val="134"/>
      </rPr>
      <t>IVI SOC version：20220408_0648_LA_NB_DCV4_PRO</t>
    </r>
    <r>
      <rPr>
        <sz val="11"/>
        <color rgb="FF000000"/>
        <rFont val="宋体"/>
        <charset val="134"/>
      </rPr>
      <t xml:space="preserve">
</t>
    </r>
    <r>
      <rPr>
        <sz val="11"/>
        <color rgb="FF000000"/>
        <rFont val="宋体"/>
        <charset val="134"/>
      </rPr>
      <t>IVI MCU version：20220408_0648_LA_NB_DCV4_PRO</t>
    </r>
    <r>
      <rPr>
        <sz val="11"/>
        <color rgb="FF000000"/>
        <rFont val="宋体"/>
        <charset val="134"/>
      </rPr>
      <t xml:space="preserve">
</t>
    </r>
    <r>
      <rPr>
        <sz val="11"/>
        <color rgb="FF000000"/>
        <rFont val="宋体"/>
        <charset val="134"/>
      </rPr>
      <t>测试地点：REC</t>
    </r>
  </si>
  <si>
    <t>APIMCIM-5560</t>
  </si>
  <si>
    <t>Phase5:[CDX707][once]When no operation is performed, an update pop-up appears in the CCS interface</t>
  </si>
  <si>
    <r>
      <rPr>
        <sz val="11"/>
        <color rgb="FF000000"/>
        <rFont val="宋体"/>
        <charset val="134"/>
      </rPr>
      <t>Summary:[CDX707][once]When no operation is performed, an update pop-up appears in the CCS interface</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1.Ignition Run</t>
    </r>
    <r>
      <rPr>
        <sz val="11"/>
        <color rgb="FF000000"/>
        <rFont val="宋体"/>
        <charset val="134"/>
      </rPr>
      <t xml:space="preserve">
</t>
    </r>
    <r>
      <rPr>
        <sz val="11"/>
        <color rgb="FF000000"/>
        <rFont val="宋体"/>
        <charset val="134"/>
      </rPr>
      <t>2.Sync successfully</t>
    </r>
    <r>
      <rPr>
        <sz val="11"/>
        <color rgb="FF000000"/>
        <rFont val="宋体"/>
        <charset val="134"/>
      </rPr>
      <t xml:space="preserve">
</t>
    </r>
    <r>
      <rPr>
        <sz val="11"/>
        <color rgb="FF000000"/>
        <rFont val="宋体"/>
        <charset val="134"/>
      </rPr>
      <t>3.ECG is authorized        </t>
    </r>
    <r>
      <rPr>
        <sz val="11"/>
        <color rgb="FF000000"/>
        <rFont val="宋体"/>
        <charset val="134"/>
      </rPr>
      <t xml:space="preserve">
</t>
    </r>
    <r>
      <rPr>
        <sz val="11"/>
        <color rgb="FF000000"/>
        <rFont val="宋体"/>
        <charset val="134"/>
      </rPr>
      <t>4.Previously switched ccs entities several times in the CCS interface</t>
    </r>
    <r>
      <rPr>
        <sz val="11"/>
        <color rgb="FF000000"/>
        <rFont val="宋体"/>
        <charset val="134"/>
      </rPr>
      <t xml:space="preserve">
</t>
    </r>
    <r>
      <rPr>
        <sz val="11"/>
        <color rgb="FF000000"/>
        <rFont val="宋体"/>
        <charset val="134"/>
      </rPr>
      <t>Step:</t>
    </r>
    <r>
      <rPr>
        <sz val="11"/>
        <color rgb="FF000000"/>
        <rFont val="宋体"/>
        <charset val="134"/>
      </rPr>
      <t xml:space="preserve">
</t>
    </r>
    <r>
      <rPr>
        <sz val="11"/>
        <color rgb="FF000000"/>
        <rFont val="宋体"/>
        <charset val="134"/>
      </rPr>
      <t>1.Go to System Settings - Vehicle Connectivity Settings</t>
    </r>
    <r>
      <rPr>
        <sz val="11"/>
        <color rgb="FF000000"/>
        <rFont val="宋体"/>
        <charset val="134"/>
      </rPr>
      <t xml:space="preserve">
</t>
    </r>
    <r>
      <rPr>
        <sz val="11"/>
        <color rgb="FF000000"/>
        <rFont val="宋体"/>
        <charset val="134"/>
      </rPr>
      <t>2.Wait about 20S in the CCS menu screen</t>
    </r>
    <r>
      <rPr>
        <sz val="11"/>
        <color rgb="FF000000"/>
        <rFont val="宋体"/>
        <charset val="134"/>
      </rPr>
      <t xml:space="preserve">
</t>
    </r>
    <r>
      <rPr>
        <sz val="11"/>
        <color rgb="FF000000"/>
        <rFont val="宋体"/>
        <charset val="134"/>
      </rPr>
      <t>Expacted result:</t>
    </r>
    <r>
      <rPr>
        <sz val="11"/>
        <color rgb="FF000000"/>
        <rFont val="宋体"/>
        <charset val="134"/>
      </rPr>
      <t xml:space="preserve">
</t>
    </r>
    <r>
      <rPr>
        <sz val="11"/>
        <color rgb="FF000000"/>
        <rFont val="宋体"/>
        <charset val="134"/>
      </rPr>
      <t>2.No change in CCS menu</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2.Pop-up in the middle of an update</t>
    </r>
    <r>
      <rPr>
        <sz val="11"/>
        <color rgb="FF000000"/>
        <rFont val="宋体"/>
        <charset val="134"/>
      </rPr>
      <t xml:space="preserve">
</t>
    </r>
    <r>
      <rPr>
        <sz val="11"/>
        <color rgb="FF000000"/>
        <rFont val="宋体"/>
        <charset val="134"/>
      </rPr>
      <t>Recovery method: None</t>
    </r>
    <r>
      <rPr>
        <sz val="11"/>
        <color rgb="FF000000"/>
        <rFont val="宋体"/>
        <charset val="134"/>
      </rPr>
      <t xml:space="preserve">
</t>
    </r>
    <r>
      <rPr>
        <sz val="11"/>
        <color rgb="FF000000"/>
        <rFont val="宋体"/>
        <charset val="134"/>
      </rPr>
      <t>Occurrency:once</t>
    </r>
    <r>
      <rPr>
        <sz val="11"/>
        <color rgb="FF000000"/>
        <rFont val="宋体"/>
        <charset val="134"/>
      </rPr>
      <t xml:space="preserve">
</t>
    </r>
    <r>
      <rPr>
        <sz val="11"/>
        <color rgb="FF000000"/>
        <rFont val="宋体"/>
        <charset val="134"/>
      </rPr>
      <t>Happen time:7:31 pm</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FNV3 version:dueros_A9_bin-1.0.0.311_20220301</t>
    </r>
    <r>
      <rPr>
        <sz val="11"/>
        <color rgb="FF000000"/>
        <rFont val="宋体"/>
        <charset val="134"/>
      </rPr>
      <t xml:space="preserve">
</t>
    </r>
    <r>
      <rPr>
        <sz val="11"/>
        <color rgb="FF000000"/>
        <rFont val="宋体"/>
        <charset val="134"/>
      </rPr>
      <t>VIN code:LVSHNFACXME999402</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ECG2-milestone-2022-02-Bundle-Release-1.0.32.129</t>
    </r>
    <r>
      <rPr>
        <sz val="11"/>
        <color rgb="FF000000"/>
        <rFont val="宋体"/>
        <charset val="134"/>
      </rPr>
      <t xml:space="preserve">
</t>
    </r>
    <r>
      <rPr>
        <sz val="11"/>
        <color rgb="FF000000"/>
        <rFont val="宋体"/>
        <charset val="134"/>
      </rPr>
      <t>TCU2-milestone-2022-02-modem6-Bundle-Release-China-2.0.7.27</t>
    </r>
    <r>
      <rPr>
        <sz val="11"/>
        <color rgb="FF000000"/>
        <rFont val="宋体"/>
        <charset val="134"/>
      </rPr>
      <t xml:space="preserve">
</t>
    </r>
    <r>
      <rPr>
        <sz val="11"/>
        <color rgb="FF000000"/>
        <rFont val="宋体"/>
        <charset val="134"/>
      </rPr>
      <t>Test place: REC</t>
    </r>
  </si>
  <si>
    <t>APIMCIM-5559</t>
  </si>
  <si>
    <t>Phase5:【CDX707】【必现】点击图片，图片放大后，会遮挡部分信息且图片需要等待一段时间才能完全显示</t>
  </si>
  <si>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1.进入电子手册页面</t>
    </r>
    <r>
      <rPr>
        <sz val="11"/>
        <color rgb="FF000000"/>
        <rFont val="宋体"/>
        <charset val="134"/>
      </rPr>
      <t xml:space="preserve">
</t>
    </r>
    <r>
      <rPr>
        <sz val="11"/>
        <color rgb="FF000000"/>
        <rFont val="宋体"/>
        <charset val="134"/>
      </rPr>
      <t>2.点击道路救援中图片</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照片应该正常显示</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照片放大后会遮挡部分信息且图片需要等待一段时间才能完全显示</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发生时间：4/15/2022</t>
    </r>
    <r>
      <rPr>
        <sz val="11"/>
        <color rgb="FF000000"/>
        <rFont val="宋体"/>
        <charset val="134"/>
      </rPr>
      <t xml:space="preserve">
</t>
    </r>
    <r>
      <rPr>
        <sz val="11"/>
        <color rgb="FF000000"/>
        <rFont val="宋体"/>
        <charset val="134"/>
      </rPr>
      <t>IVI SOC version：20220408_0648_LA_NB_DCV4_PRO</t>
    </r>
    <r>
      <rPr>
        <sz val="11"/>
        <color rgb="FF000000"/>
        <rFont val="宋体"/>
        <charset val="134"/>
      </rPr>
      <t xml:space="preserve">
</t>
    </r>
    <r>
      <rPr>
        <sz val="11"/>
        <color rgb="FF000000"/>
        <rFont val="宋体"/>
        <charset val="134"/>
      </rPr>
      <t>IVI MCU version：20220408_0648_LA_NB_DCV4_PRO</t>
    </r>
  </si>
  <si>
    <t>APIMCIM-5558</t>
  </si>
  <si>
    <t>[Phase5][CDX707][VPA][必现] PanoR和Control页面显示文字被横线遮挡</t>
  </si>
  <si>
    <t>DailyDrive</t>
  </si>
  <si>
    <r>
      <rPr>
        <sz val="11"/>
        <color rgb="FF000000"/>
        <rFont val="宋体"/>
        <charset val="134"/>
      </rPr>
      <t>描述：唤醒vpa Control和PanoR屏幕显示不应该被紫色横线遮挡</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网络状态良好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1.唤醒VPA，“你好，林肯”</t>
    </r>
    <r>
      <rPr>
        <sz val="11"/>
        <color rgb="FF000000"/>
        <rFont val="宋体"/>
        <charset val="134"/>
      </rPr>
      <t xml:space="preserve">
</t>
    </r>
    <r>
      <rPr>
        <sz val="11"/>
        <color rgb="FF000000"/>
        <rFont val="宋体"/>
        <charset val="134"/>
      </rPr>
      <t>2.对VPA发问：“今天天气”</t>
    </r>
    <r>
      <rPr>
        <sz val="11"/>
        <color rgb="FF000000"/>
        <rFont val="宋体"/>
        <charset val="134"/>
      </rPr>
      <t xml:space="preserve">
</t>
    </r>
    <r>
      <rPr>
        <sz val="11"/>
        <color rgb="FF000000"/>
        <rFont val="宋体"/>
        <charset val="134"/>
      </rPr>
      <t>预测结果：</t>
    </r>
    <r>
      <rPr>
        <sz val="11"/>
        <color rgb="FF000000"/>
        <rFont val="宋体"/>
        <charset val="134"/>
      </rPr>
      <t xml:space="preserve">
</t>
    </r>
    <r>
      <rPr>
        <sz val="11"/>
        <color rgb="FF000000"/>
        <rFont val="宋体"/>
        <charset val="134"/>
      </rPr>
      <t>页面显示无遮挡</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页面显示遮挡</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IVI SOC version：20220301_LA_NB_DCV4_PRO</t>
    </r>
    <r>
      <rPr>
        <sz val="11"/>
        <color rgb="FF000000"/>
        <rFont val="宋体"/>
        <charset val="134"/>
      </rPr>
      <t xml:space="preserve">
</t>
    </r>
    <r>
      <rPr>
        <sz val="11"/>
        <color rgb="FF000000"/>
        <rFont val="宋体"/>
        <charset val="134"/>
      </rPr>
      <t>IVI MCU version：20220301_LA_NB_DCV4_PRO</t>
    </r>
    <r>
      <rPr>
        <sz val="11"/>
        <color rgb="FF000000"/>
        <rFont val="宋体"/>
        <charset val="134"/>
      </rPr>
      <t xml:space="preserve">
</t>
    </r>
    <r>
      <rPr>
        <sz val="11"/>
        <color rgb="FF000000"/>
        <rFont val="宋体"/>
        <charset val="134"/>
      </rPr>
      <t>APK version:1.2.0_b6ada865</t>
    </r>
    <r>
      <rPr>
        <sz val="11"/>
        <color rgb="FF000000"/>
        <rFont val="宋体"/>
        <charset val="134"/>
      </rPr>
      <t xml:space="preserve">
</t>
    </r>
    <r>
      <rPr>
        <sz val="11"/>
        <color rgb="FF000000"/>
        <rFont val="宋体"/>
        <charset val="134"/>
      </rPr>
      <t>测试地点：REC</t>
    </r>
  </si>
  <si>
    <t>APIMCIM-5555</t>
  </si>
  <si>
    <t>Phase5:【偶现】615实车睡眠唤醒 pano屏度量单位与L屏度量单位不统一</t>
  </si>
  <si>
    <r>
      <rPr>
        <sz val="11"/>
        <color rgb="FF000000"/>
        <rFont val="宋体"/>
        <charset val="134"/>
      </rPr>
      <t>描述：</t>
    </r>
    <r>
      <rPr>
        <sz val="11"/>
        <color rgb="FF000000"/>
        <rFont val="宋体"/>
        <charset val="134"/>
      </rPr>
      <t xml:space="preserve">
</t>
    </r>
    <r>
      <rPr>
        <sz val="11"/>
        <color rgb="FF000000"/>
        <rFont val="宋体"/>
        <charset val="134"/>
      </rPr>
      <t>前置条件：IGN ON, 实车环境</t>
    </r>
    <r>
      <rPr>
        <sz val="11"/>
        <color rgb="FF000000"/>
        <rFont val="宋体"/>
        <charset val="134"/>
      </rPr>
      <t xml:space="preserve">
</t>
    </r>
    <r>
      <rPr>
        <sz val="11"/>
        <color rgb="FF000000"/>
        <rFont val="宋体"/>
        <charset val="134"/>
      </rPr>
      <t>软件版本：20220408_LA_NB_DCV4_PRO</t>
    </r>
    <r>
      <rPr>
        <sz val="11"/>
        <color rgb="FF000000"/>
        <rFont val="宋体"/>
        <charset val="134"/>
      </rPr>
      <t xml:space="preserve">
</t>
    </r>
    <r>
      <rPr>
        <sz val="11"/>
        <color rgb="FF000000"/>
        <rFont val="宋体"/>
        <charset val="134"/>
      </rPr>
      <t>车机时间：02:44</t>
    </r>
    <r>
      <rPr>
        <sz val="11"/>
        <color rgb="FF000000"/>
        <rFont val="宋体"/>
        <charset val="134"/>
      </rPr>
      <t xml:space="preserve">
</t>
    </r>
    <r>
      <rPr>
        <sz val="11"/>
        <color rgb="FF000000"/>
        <rFont val="宋体"/>
        <charset val="134"/>
      </rPr>
      <t>操作描述：睡眠唤醒，pano屏度量单位显示为英里，L屏幕单位显示为公里。</t>
    </r>
    <r>
      <rPr>
        <sz val="11"/>
        <color rgb="FF000000"/>
        <rFont val="宋体"/>
        <charset val="134"/>
      </rPr>
      <t xml:space="preserve">
</t>
    </r>
    <r>
      <rPr>
        <sz val="11"/>
        <color rgb="FF000000"/>
        <rFont val="宋体"/>
        <charset val="134"/>
      </rPr>
      <t>恢复方式： pano屏切换里程单位后恢复。</t>
    </r>
    <r>
      <rPr>
        <sz val="11"/>
        <color rgb="FF000000"/>
        <rFont val="宋体"/>
        <charset val="134"/>
      </rPr>
      <t xml:space="preserve">
</t>
    </r>
    <r>
      <rPr>
        <sz val="11"/>
        <color rgb="FF000000"/>
        <rFont val="宋体"/>
        <charset val="134"/>
      </rPr>
      <t>U盘Log:[^2022_04_08_02_49_40_log.tar.gz]</t>
    </r>
    <r>
      <rPr>
        <sz val="11"/>
        <color rgb="FF000000"/>
        <rFont val="宋体"/>
        <charset val="134"/>
      </rPr>
      <t xml:space="preserve">
</t>
    </r>
    <r>
      <rPr>
        <sz val="11"/>
        <color rgb="FF000000"/>
        <rFont val="宋体"/>
        <charset val="134"/>
      </rPr>
      <t>^串口Log:[^里程单位串口log.7z]^</t>
    </r>
    <r>
      <rPr>
        <sz val="11"/>
        <color rgb="FF000000"/>
        <rFont val="宋体"/>
        <charset val="134"/>
      </rPr>
      <t xml:space="preserve">
</t>
    </r>
    <r>
      <rPr>
        <sz val="11"/>
        <color rgb="FF000000"/>
        <rFont val="宋体"/>
        <charset val="134"/>
      </rPr>
      <t>^!image-2022-04-15-16-11-52-866.png!^</t>
    </r>
    <r>
      <rPr>
        <sz val="11"/>
        <color rgb="FF000000"/>
        <rFont val="宋体"/>
        <charset val="134"/>
      </rPr>
      <t xml:space="preserve">
</t>
    </r>
    <r>
      <rPr>
        <sz val="11"/>
        <color rgb="FF000000"/>
        <rFont val="宋体"/>
        <charset val="134"/>
      </rPr>
      <t>Test by:杨元健 18551659808</t>
    </r>
    <r>
      <rPr>
        <sz val="11"/>
        <color rgb="FF000000"/>
        <rFont val="宋体"/>
        <charset val="134"/>
      </rPr>
      <t xml:space="preserve">
</t>
    </r>
    <r>
      <rPr>
        <sz val="11"/>
        <color rgb="FF000000"/>
        <rFont val="宋体"/>
        <charset val="134"/>
      </rPr>
      <t> </t>
    </r>
  </si>
  <si>
    <t>APIMCIM-5554</t>
  </si>
  <si>
    <t>Phase5 香氛在非run/start状态打不开，提示失去连接。DCV4.1</t>
  </si>
  <si>
    <r>
      <rPr>
        <sz val="11"/>
        <color rgb="FF000000"/>
        <rFont val="宋体"/>
        <charset val="134"/>
      </rPr>
      <t>Description</t>
    </r>
    <r>
      <rPr>
        <sz val="11"/>
        <color rgb="FF000000"/>
        <rFont val="宋体"/>
        <charset val="134"/>
      </rPr>
      <t xml:space="preserve">
</t>
    </r>
    <r>
      <rPr>
        <sz val="11"/>
        <color rgb="FF000000"/>
        <rFont val="宋体"/>
        <charset val="134"/>
      </rPr>
      <t>整车上电，IVI开启，</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1:进入车辆设置-更多设置-林肯香氛</t>
    </r>
    <r>
      <rPr>
        <sz val="11"/>
        <color rgb="FF000000"/>
        <rFont val="宋体"/>
        <charset val="134"/>
      </rPr>
      <t xml:space="preserve">
</t>
    </r>
    <r>
      <rPr>
        <sz val="11"/>
        <color rgb="FF000000"/>
        <rFont val="宋体"/>
        <charset val="134"/>
      </rPr>
      <t>2.进入林肯界面</t>
    </r>
    <r>
      <rPr>
        <sz val="11"/>
        <color rgb="FF000000"/>
        <rFont val="宋体"/>
        <charset val="134"/>
      </rPr>
      <t xml:space="preserve">
</t>
    </r>
    <r>
      <rPr>
        <sz val="11"/>
        <color rgb="FF000000"/>
        <rFont val="宋体"/>
        <charset val="134"/>
      </rPr>
      <t>3.打开香氛，查看界面显示。</t>
    </r>
    <r>
      <rPr>
        <sz val="11"/>
        <color rgb="FF000000"/>
        <rFont val="宋体"/>
        <charset val="134"/>
      </rPr>
      <t xml:space="preserve">
</t>
    </r>
    <r>
      <rPr>
        <sz val="11"/>
        <color rgb="FF000000"/>
        <rFont val="宋体"/>
        <charset val="134"/>
      </rPr>
      <t>Observed behavior: 在非run/start状态，偶现香氛打不开，提示失去连接。</t>
    </r>
    <r>
      <rPr>
        <sz val="11"/>
        <color rgb="FF000000"/>
        <rFont val="宋体"/>
        <charset val="134"/>
      </rPr>
      <t xml:space="preserve">
</t>
    </r>
    <r>
      <rPr>
        <sz val="11"/>
        <color rgb="FF000000"/>
        <rFont val="宋体"/>
        <charset val="134"/>
      </rPr>
      <t>Expected behavior: 能够打开香氛，并且香氛模块没有失去连接的情况不该报失去连接。</t>
    </r>
    <r>
      <rPr>
        <sz val="11"/>
        <color rgb="FF000000"/>
        <rFont val="宋体"/>
        <charset val="134"/>
      </rPr>
      <t xml:space="preserve">
</t>
    </r>
    <r>
      <rPr>
        <sz val="11"/>
        <color rgb="FF000000"/>
        <rFont val="宋体"/>
        <charset val="134"/>
      </rPr>
      <t>Reproducibility:</t>
    </r>
    <r>
      <rPr>
        <sz val="11"/>
        <color rgb="FF000000"/>
        <rFont val="宋体"/>
        <charset val="134"/>
      </rPr>
      <t xml:space="preserve">
</t>
    </r>
    <r>
      <rPr>
        <sz val="11"/>
        <color rgb="FF000000"/>
        <rFont val="宋体"/>
        <charset val="134"/>
      </rPr>
      <t>Recoverability:</t>
    </r>
    <r>
      <rPr>
        <sz val="11"/>
        <color rgb="FF000000"/>
        <rFont val="宋体"/>
        <charset val="134"/>
      </rPr>
      <t xml:space="preserve">
</t>
    </r>
    <r>
      <rPr>
        <sz val="11"/>
        <color rgb="FF000000"/>
        <rFont val="宋体"/>
        <charset val="134"/>
      </rPr>
      <t>Issue impact: 顾客体验</t>
    </r>
    <r>
      <rPr>
        <sz val="11"/>
        <color rgb="FF000000"/>
        <rFont val="宋体"/>
        <charset val="134"/>
      </rPr>
      <t xml:space="preserve">
</t>
    </r>
    <r>
      <rPr>
        <sz val="11"/>
        <color rgb="FF000000"/>
        <rFont val="宋体"/>
        <charset val="134"/>
      </rPr>
      <t>Requirement:</t>
    </r>
    <r>
      <rPr>
        <sz val="11"/>
        <color rgb="FF000000"/>
        <rFont val="宋体"/>
        <charset val="134"/>
      </rPr>
      <t xml:space="preserve">
</t>
    </r>
    <r>
      <rPr>
        <sz val="11"/>
        <color rgb="FF000000"/>
        <rFont val="宋体"/>
        <charset val="134"/>
      </rPr>
      <t>Test Environment: Vehicle</t>
    </r>
    <r>
      <rPr>
        <sz val="11"/>
        <color rgb="FF000000"/>
        <rFont val="宋体"/>
        <charset val="134"/>
      </rPr>
      <t xml:space="preserve">
</t>
    </r>
    <r>
      <rPr>
        <sz val="11"/>
        <color rgb="FF000000"/>
        <rFont val="宋体"/>
        <charset val="134"/>
      </rPr>
      <t>Test Level (select one): System</t>
    </r>
    <r>
      <rPr>
        <sz val="11"/>
        <color rgb="FF000000"/>
        <rFont val="宋体"/>
        <charset val="134"/>
      </rPr>
      <t xml:space="preserve">
</t>
    </r>
    <r>
      <rPr>
        <sz val="11"/>
        <color rgb="FF000000"/>
        <rFont val="宋体"/>
        <charset val="134"/>
      </rPr>
      <t>Test Case ID:</t>
    </r>
    <r>
      <rPr>
        <sz val="11"/>
        <color rgb="FF000000"/>
        <rFont val="宋体"/>
        <charset val="134"/>
      </rPr>
      <t xml:space="preserve">
</t>
    </r>
    <r>
      <rPr>
        <sz val="11"/>
        <color rgb="FF000000"/>
        <rFont val="宋体"/>
        <charset val="134"/>
      </rPr>
      <t>Proposed ECU: APIM</t>
    </r>
    <r>
      <rPr>
        <sz val="11"/>
        <color rgb="FF000000"/>
        <rFont val="宋体"/>
        <charset val="134"/>
      </rPr>
      <t xml:space="preserve">
</t>
    </r>
    <r>
      <rPr>
        <sz val="11"/>
        <color rgb="FF000000"/>
        <rFont val="宋体"/>
        <charset val="134"/>
      </rPr>
      <t>Hardware Part Number:</t>
    </r>
    <r>
      <rPr>
        <sz val="11"/>
        <color rgb="FF000000"/>
        <rFont val="宋体"/>
        <charset val="134"/>
      </rPr>
      <t xml:space="preserve">
</t>
    </r>
    <r>
      <rPr>
        <sz val="11"/>
        <color rgb="FF000000"/>
        <rFont val="宋体"/>
        <charset val="134"/>
      </rPr>
      <t>Software Part Number: DCV4.1</t>
    </r>
  </si>
  <si>
    <t>APIMCIM-5553</t>
  </si>
  <si>
    <t>Phase5 香氛余量弹窗每次选中通道都会弹出 DCV4.1</t>
  </si>
  <si>
    <r>
      <rPr>
        <sz val="11"/>
        <color rgb="FF000000"/>
        <rFont val="宋体"/>
        <charset val="134"/>
      </rPr>
      <t>整车上电，IVI开启，</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1:进入车辆设置-更多设置-林肯香氛</t>
    </r>
    <r>
      <rPr>
        <sz val="11"/>
        <color rgb="FF000000"/>
        <rFont val="宋体"/>
        <charset val="134"/>
      </rPr>
      <t xml:space="preserve">
</t>
    </r>
    <r>
      <rPr>
        <sz val="11"/>
        <color rgb="FF000000"/>
        <rFont val="宋体"/>
        <charset val="134"/>
      </rPr>
      <t>2.进入林肯界面</t>
    </r>
    <r>
      <rPr>
        <sz val="11"/>
        <color rgb="FF000000"/>
        <rFont val="宋体"/>
        <charset val="134"/>
      </rPr>
      <t xml:space="preserve">
</t>
    </r>
    <r>
      <rPr>
        <sz val="11"/>
        <color rgb="FF000000"/>
        <rFont val="宋体"/>
        <charset val="134"/>
      </rPr>
      <t>3.打开香氛，更换余量不足和余量耗尽的香氛罐，切换通道，查看界面显示。</t>
    </r>
    <r>
      <rPr>
        <sz val="11"/>
        <color rgb="FF000000"/>
        <rFont val="宋体"/>
        <charset val="134"/>
      </rPr>
      <t xml:space="preserve">
</t>
    </r>
    <r>
      <rPr>
        <sz val="11"/>
        <color rgb="FF000000"/>
        <rFont val="宋体"/>
        <charset val="134"/>
      </rPr>
      <t>Observed behavior: 每次选中都会弹出弹窗</t>
    </r>
    <r>
      <rPr>
        <sz val="11"/>
        <color rgb="FF000000"/>
        <rFont val="宋体"/>
        <charset val="134"/>
      </rPr>
      <t xml:space="preserve">
</t>
    </r>
    <r>
      <rPr>
        <sz val="11"/>
        <color rgb="FF000000"/>
        <rFont val="宋体"/>
        <charset val="134"/>
      </rPr>
      <t>Expected behavior: 选中通道后，收到余量值变化时才弹窗。</t>
    </r>
    <r>
      <rPr>
        <sz val="11"/>
        <color rgb="FF000000"/>
        <rFont val="宋体"/>
        <charset val="134"/>
      </rPr>
      <t xml:space="preserve">
</t>
    </r>
    <r>
      <rPr>
        <sz val="11"/>
        <color rgb="FF000000"/>
        <rFont val="宋体"/>
        <charset val="134"/>
      </rPr>
      <t>Reproducibility:</t>
    </r>
    <r>
      <rPr>
        <sz val="11"/>
        <color rgb="FF000000"/>
        <rFont val="宋体"/>
        <charset val="134"/>
      </rPr>
      <t xml:space="preserve">
</t>
    </r>
    <r>
      <rPr>
        <sz val="11"/>
        <color rgb="FF000000"/>
        <rFont val="宋体"/>
        <charset val="134"/>
      </rPr>
      <t>Recoverability:</t>
    </r>
    <r>
      <rPr>
        <sz val="11"/>
        <color rgb="FF000000"/>
        <rFont val="宋体"/>
        <charset val="134"/>
      </rPr>
      <t xml:space="preserve">
</t>
    </r>
    <r>
      <rPr>
        <sz val="11"/>
        <color rgb="FF000000"/>
        <rFont val="宋体"/>
        <charset val="134"/>
      </rPr>
      <t>Issue impact: 顾客体验</t>
    </r>
    <r>
      <rPr>
        <sz val="11"/>
        <color rgb="FF000000"/>
        <rFont val="宋体"/>
        <charset val="134"/>
      </rPr>
      <t xml:space="preserve">
</t>
    </r>
    <r>
      <rPr>
        <sz val="11"/>
        <color rgb="FF000000"/>
        <rFont val="宋体"/>
        <charset val="134"/>
      </rPr>
      <t>Requirement:</t>
    </r>
    <r>
      <rPr>
        <sz val="11"/>
        <color rgb="FF000000"/>
        <rFont val="宋体"/>
        <charset val="134"/>
      </rPr>
      <t xml:space="preserve">
</t>
    </r>
    <r>
      <rPr>
        <sz val="11"/>
        <color rgb="FF000000"/>
        <rFont val="宋体"/>
        <charset val="134"/>
      </rPr>
      <t>Test Environment: Vehicle</t>
    </r>
    <r>
      <rPr>
        <sz val="11"/>
        <color rgb="FF000000"/>
        <rFont val="宋体"/>
        <charset val="134"/>
      </rPr>
      <t xml:space="preserve">
</t>
    </r>
    <r>
      <rPr>
        <sz val="11"/>
        <color rgb="FF000000"/>
        <rFont val="宋体"/>
        <charset val="134"/>
      </rPr>
      <t>Test Level (select one): System</t>
    </r>
    <r>
      <rPr>
        <sz val="11"/>
        <color rgb="FF000000"/>
        <rFont val="宋体"/>
        <charset val="134"/>
      </rPr>
      <t xml:space="preserve">
</t>
    </r>
    <r>
      <rPr>
        <sz val="11"/>
        <color rgb="FF000000"/>
        <rFont val="宋体"/>
        <charset val="134"/>
      </rPr>
      <t>Test Case ID:</t>
    </r>
    <r>
      <rPr>
        <sz val="11"/>
        <color rgb="FF000000"/>
        <rFont val="宋体"/>
        <charset val="134"/>
      </rPr>
      <t xml:space="preserve">
</t>
    </r>
    <r>
      <rPr>
        <sz val="11"/>
        <color rgb="FF000000"/>
        <rFont val="宋体"/>
        <charset val="134"/>
      </rPr>
      <t>Proposed ECU: APIM</t>
    </r>
    <r>
      <rPr>
        <sz val="11"/>
        <color rgb="FF000000"/>
        <rFont val="宋体"/>
        <charset val="134"/>
      </rPr>
      <t xml:space="preserve">
</t>
    </r>
    <r>
      <rPr>
        <sz val="11"/>
        <color rgb="FF000000"/>
        <rFont val="宋体"/>
        <charset val="134"/>
      </rPr>
      <t>Hardware Part Number:</t>
    </r>
    <r>
      <rPr>
        <sz val="11"/>
        <color rgb="FF000000"/>
        <rFont val="宋体"/>
        <charset val="134"/>
      </rPr>
      <t xml:space="preserve">
</t>
    </r>
    <r>
      <rPr>
        <sz val="11"/>
        <color rgb="FF000000"/>
        <rFont val="宋体"/>
        <charset val="134"/>
      </rPr>
      <t>Software Part Number: DCV4.1</t>
    </r>
    <r>
      <rPr>
        <sz val="11"/>
        <color rgb="FF000000"/>
        <rFont val="宋体"/>
        <charset val="134"/>
      </rPr>
      <t xml:space="preserve">
</t>
    </r>
    <r>
      <rPr>
        <sz val="11"/>
        <color rgb="FF000000"/>
        <rFont val="宋体"/>
        <charset val="134"/>
      </rPr>
      <t>Risk</t>
    </r>
    <r>
      <rPr>
        <sz val="11"/>
        <color rgb="FF000000"/>
        <rFont val="宋体"/>
        <charset val="134"/>
      </rPr>
      <t xml:space="preserve">
</t>
    </r>
    <r>
      <rPr>
        <sz val="11"/>
        <color rgb="FF000000"/>
        <rFont val="宋体"/>
        <charset val="134"/>
      </rPr>
      <t>Minor</t>
    </r>
    <r>
      <rPr>
        <sz val="11"/>
        <color rgb="FF000000"/>
        <rFont val="宋体"/>
        <charset val="134"/>
      </rPr>
      <t xml:space="preserve">
</t>
    </r>
    <r>
      <rPr>
        <sz val="11"/>
        <color rgb="FF000000"/>
        <rFont val="宋体"/>
        <charset val="134"/>
      </rPr>
      <t>Vehicle Program</t>
    </r>
    <r>
      <rPr>
        <sz val="11"/>
        <color rgb="FF000000"/>
        <rFont val="宋体"/>
        <charset val="134"/>
      </rPr>
      <t xml:space="preserve">
</t>
    </r>
    <r>
      <rPr>
        <sz val="11"/>
        <color rgb="FF000000"/>
        <rFont val="宋体"/>
        <charset val="134"/>
      </rPr>
      <t>2023 CDX707</t>
    </r>
    <r>
      <rPr>
        <sz val="11"/>
        <color rgb="FF000000"/>
        <rFont val="宋体"/>
        <charset val="134"/>
      </rPr>
      <t xml:space="preserve">
</t>
    </r>
    <r>
      <rPr>
        <sz val="11"/>
        <color rgb="FF000000"/>
        <rFont val="宋体"/>
        <charset val="134"/>
      </rPr>
      <t>ECU/Functional Area</t>
    </r>
    <r>
      <rPr>
        <sz val="11"/>
        <color rgb="FF000000"/>
        <rFont val="宋体"/>
        <charset val="134"/>
      </rPr>
      <t xml:space="preserve">
</t>
    </r>
    <r>
      <rPr>
        <sz val="11"/>
        <color rgb="FF000000"/>
        <rFont val="宋体"/>
        <charset val="134"/>
      </rPr>
      <t>SYNC+</t>
    </r>
    <r>
      <rPr>
        <sz val="11"/>
        <color rgb="FF000000"/>
        <rFont val="宋体"/>
        <charset val="134"/>
      </rPr>
      <t xml:space="preserve">
</t>
    </r>
    <r>
      <rPr>
        <sz val="11"/>
        <color rgb="FF000000"/>
        <rFont val="宋体"/>
        <charset val="134"/>
      </rPr>
      <t>Region &amp; Test Team</t>
    </r>
    <r>
      <rPr>
        <sz val="11"/>
        <color rgb="FF000000"/>
        <rFont val="宋体"/>
        <charset val="134"/>
      </rPr>
      <t xml:space="preserve">
</t>
    </r>
    <r>
      <rPr>
        <sz val="11"/>
        <color rgb="FF000000"/>
        <rFont val="宋体"/>
        <charset val="134"/>
      </rPr>
      <t>FAPA - Feature Owner</t>
    </r>
    <r>
      <rPr>
        <sz val="11"/>
        <color rgb="FF000000"/>
        <rFont val="宋体"/>
        <charset val="134"/>
      </rPr>
      <t xml:space="preserve">
</t>
    </r>
    <r>
      <rPr>
        <sz val="11"/>
        <color rgb="FF000000"/>
        <rFont val="宋体"/>
        <charset val="134"/>
      </rPr>
      <t>Severity</t>
    </r>
    <r>
      <rPr>
        <sz val="11"/>
        <color rgb="FF000000"/>
        <rFont val="宋体"/>
        <charset val="134"/>
      </rPr>
      <t xml:space="preserve">
</t>
    </r>
    <r>
      <rPr>
        <sz val="11"/>
        <color rgb="FF000000"/>
        <rFont val="宋体"/>
        <charset val="134"/>
      </rPr>
      <t>Minor</t>
    </r>
    <r>
      <rPr>
        <sz val="11"/>
        <color rgb="FF000000"/>
        <rFont val="宋体"/>
        <charset val="134"/>
      </rPr>
      <t xml:space="preserve">
</t>
    </r>
    <r>
      <rPr>
        <sz val="11"/>
        <color rgb="FF000000"/>
        <rFont val="宋体"/>
        <charset val="134"/>
      </rPr>
      <t>Risk</t>
    </r>
    <r>
      <rPr>
        <sz val="11"/>
        <color rgb="FF000000"/>
        <rFont val="宋体"/>
        <charset val="134"/>
      </rPr>
      <t xml:space="preserve">
</t>
    </r>
    <r>
      <rPr>
        <sz val="11"/>
        <color rgb="FF000000"/>
        <rFont val="宋体"/>
        <charset val="134"/>
      </rPr>
      <t>Minor</t>
    </r>
    <r>
      <rPr>
        <sz val="11"/>
        <color rgb="FF000000"/>
        <rFont val="宋体"/>
        <charset val="134"/>
      </rPr>
      <t xml:space="preserve">
</t>
    </r>
    <r>
      <rPr>
        <sz val="11"/>
        <color rgb="FF000000"/>
        <rFont val="宋体"/>
        <charset val="134"/>
      </rPr>
      <t>Vehicle Program</t>
    </r>
    <r>
      <rPr>
        <sz val="11"/>
        <color rgb="FF000000"/>
        <rFont val="宋体"/>
        <charset val="134"/>
      </rPr>
      <t xml:space="preserve">
</t>
    </r>
    <r>
      <rPr>
        <sz val="11"/>
        <color rgb="FF000000"/>
        <rFont val="宋体"/>
        <charset val="134"/>
      </rPr>
      <t>2023 CDX707</t>
    </r>
    <r>
      <rPr>
        <sz val="11"/>
        <color rgb="FF000000"/>
        <rFont val="宋体"/>
        <charset val="134"/>
      </rPr>
      <t xml:space="preserve">
</t>
    </r>
    <r>
      <rPr>
        <sz val="11"/>
        <color rgb="FF000000"/>
        <rFont val="宋体"/>
        <charset val="134"/>
      </rPr>
      <t>ECU/Functional Area</t>
    </r>
    <r>
      <rPr>
        <sz val="11"/>
        <color rgb="FF000000"/>
        <rFont val="宋体"/>
        <charset val="134"/>
      </rPr>
      <t xml:space="preserve">
</t>
    </r>
    <r>
      <rPr>
        <sz val="11"/>
        <color rgb="FF000000"/>
        <rFont val="宋体"/>
        <charset val="134"/>
      </rPr>
      <t>APIM_Gen3.2</t>
    </r>
    <r>
      <rPr>
        <sz val="11"/>
        <color rgb="FF000000"/>
        <rFont val="宋体"/>
        <charset val="134"/>
      </rPr>
      <t xml:space="preserve">
</t>
    </r>
    <r>
      <rPr>
        <sz val="11"/>
        <color rgb="FF000000"/>
        <rFont val="宋体"/>
        <charset val="134"/>
      </rPr>
      <t>Region &amp; Test Team</t>
    </r>
    <r>
      <rPr>
        <sz val="11"/>
        <color rgb="FF000000"/>
        <rFont val="宋体"/>
        <charset val="134"/>
      </rPr>
      <t xml:space="preserve">
</t>
    </r>
    <r>
      <rPr>
        <sz val="11"/>
        <color rgb="FF000000"/>
        <rFont val="宋体"/>
        <charset val="134"/>
      </rPr>
      <t>FoE - Feature Owner</t>
    </r>
    <r>
      <rPr>
        <sz val="11"/>
        <color rgb="FF000000"/>
        <rFont val="宋体"/>
        <charset val="134"/>
      </rPr>
      <t xml:space="preserve">
</t>
    </r>
    <r>
      <rPr>
        <sz val="11"/>
        <color rgb="FF000000"/>
        <rFont val="宋体"/>
        <charset val="134"/>
      </rPr>
      <t>Severity</t>
    </r>
    <r>
      <rPr>
        <sz val="11"/>
        <color rgb="FF000000"/>
        <rFont val="宋体"/>
        <charset val="134"/>
      </rPr>
      <t xml:space="preserve">
</t>
    </r>
    <r>
      <rPr>
        <sz val="11"/>
        <color rgb="FF000000"/>
        <rFont val="宋体"/>
        <charset val="134"/>
      </rPr>
      <t>Minor</t>
    </r>
  </si>
  <si>
    <t>APIMCIM-5552</t>
  </si>
  <si>
    <t>Phase5 香氛未安装或未知，不喷香未实现。DCV4.1</t>
  </si>
  <si>
    <r>
      <rPr>
        <sz val="11"/>
        <color rgb="FF000000"/>
        <rFont val="宋体"/>
        <charset val="134"/>
      </rPr>
      <t>Precondition:</t>
    </r>
    <r>
      <rPr>
        <sz val="11"/>
        <color rgb="FF000000"/>
        <rFont val="宋体"/>
        <charset val="134"/>
      </rPr>
      <t xml:space="preserve">
</t>
    </r>
    <r>
      <rPr>
        <sz val="11"/>
        <color rgb="FF000000"/>
        <rFont val="宋体"/>
        <charset val="134"/>
      </rPr>
      <t>整车上电，IVI开启，</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1:进入车辆设置-更多设置-林肯香氛</t>
    </r>
    <r>
      <rPr>
        <sz val="11"/>
        <color rgb="FF000000"/>
        <rFont val="宋体"/>
        <charset val="134"/>
      </rPr>
      <t xml:space="preserve">
</t>
    </r>
    <r>
      <rPr>
        <sz val="11"/>
        <color rgb="FF000000"/>
        <rFont val="宋体"/>
        <charset val="134"/>
      </rPr>
      <t>2.进入林肯界面</t>
    </r>
    <r>
      <rPr>
        <sz val="11"/>
        <color rgb="FF000000"/>
        <rFont val="宋体"/>
        <charset val="134"/>
      </rPr>
      <t xml:space="preserve">
</t>
    </r>
    <r>
      <rPr>
        <sz val="11"/>
        <color rgb="FF000000"/>
        <rFont val="宋体"/>
        <charset val="134"/>
      </rPr>
      <t>3.打开香氛，打开香氛罐托盘，查看界面显示。</t>
    </r>
    <r>
      <rPr>
        <sz val="11"/>
        <color rgb="FF000000"/>
        <rFont val="宋体"/>
        <charset val="134"/>
      </rPr>
      <t xml:space="preserve">
</t>
    </r>
    <r>
      <rPr>
        <sz val="11"/>
        <color rgb="FF000000"/>
        <rFont val="宋体"/>
        <charset val="134"/>
      </rPr>
      <t>Observed behavior: 浓度没有置为关闭</t>
    </r>
    <r>
      <rPr>
        <sz val="11"/>
        <color rgb="FF000000"/>
        <rFont val="宋体"/>
        <charset val="134"/>
      </rPr>
      <t xml:space="preserve">
</t>
    </r>
    <r>
      <rPr>
        <sz val="11"/>
        <color rgb="FF000000"/>
        <rFont val="宋体"/>
        <charset val="134"/>
      </rPr>
      <t>Expected behavior: 浓度置为关闭，后续如果操作浓度，可正常浓度变化。</t>
    </r>
    <r>
      <rPr>
        <sz val="11"/>
        <color rgb="FF000000"/>
        <rFont val="宋体"/>
        <charset val="134"/>
      </rPr>
      <t xml:space="preserve">
</t>
    </r>
    <r>
      <rPr>
        <sz val="11"/>
        <color rgb="FF000000"/>
        <rFont val="宋体"/>
        <charset val="134"/>
      </rPr>
      <t>Reproducibility:</t>
    </r>
    <r>
      <rPr>
        <sz val="11"/>
        <color rgb="FF000000"/>
        <rFont val="宋体"/>
        <charset val="134"/>
      </rPr>
      <t xml:space="preserve">
</t>
    </r>
    <r>
      <rPr>
        <sz val="11"/>
        <color rgb="FF000000"/>
        <rFont val="宋体"/>
        <charset val="134"/>
      </rPr>
      <t>Recoverability:</t>
    </r>
    <r>
      <rPr>
        <sz val="11"/>
        <color rgb="FF000000"/>
        <rFont val="宋体"/>
        <charset val="134"/>
      </rPr>
      <t xml:space="preserve">
</t>
    </r>
    <r>
      <rPr>
        <sz val="11"/>
        <color rgb="FF000000"/>
        <rFont val="宋体"/>
        <charset val="134"/>
      </rPr>
      <t>Issue impact: 顾客体验</t>
    </r>
    <r>
      <rPr>
        <sz val="11"/>
        <color rgb="FF000000"/>
        <rFont val="宋体"/>
        <charset val="134"/>
      </rPr>
      <t xml:space="preserve">
</t>
    </r>
    <r>
      <rPr>
        <sz val="11"/>
        <color rgb="FF000000"/>
        <rFont val="宋体"/>
        <charset val="134"/>
      </rPr>
      <t>Requirement:</t>
    </r>
    <r>
      <rPr>
        <sz val="11"/>
        <color rgb="FF000000"/>
        <rFont val="宋体"/>
        <charset val="134"/>
      </rPr>
      <t xml:space="preserve">
</t>
    </r>
    <r>
      <rPr>
        <sz val="11"/>
        <color rgb="FF000000"/>
        <rFont val="宋体"/>
        <charset val="134"/>
      </rPr>
      <t>Test Environment: Vehicle</t>
    </r>
    <r>
      <rPr>
        <sz val="11"/>
        <color rgb="FF000000"/>
        <rFont val="宋体"/>
        <charset val="134"/>
      </rPr>
      <t xml:space="preserve">
</t>
    </r>
    <r>
      <rPr>
        <sz val="11"/>
        <color rgb="FF000000"/>
        <rFont val="宋体"/>
        <charset val="134"/>
      </rPr>
      <t>Test Level (select one): System</t>
    </r>
    <r>
      <rPr>
        <sz val="11"/>
        <color rgb="FF000000"/>
        <rFont val="宋体"/>
        <charset val="134"/>
      </rPr>
      <t xml:space="preserve">
</t>
    </r>
    <r>
      <rPr>
        <sz val="11"/>
        <color rgb="FF000000"/>
        <rFont val="宋体"/>
        <charset val="134"/>
      </rPr>
      <t>Test Case ID:</t>
    </r>
    <r>
      <rPr>
        <sz val="11"/>
        <color rgb="FF000000"/>
        <rFont val="宋体"/>
        <charset val="134"/>
      </rPr>
      <t xml:space="preserve">
</t>
    </r>
    <r>
      <rPr>
        <sz val="11"/>
        <color rgb="FF000000"/>
        <rFont val="宋体"/>
        <charset val="134"/>
      </rPr>
      <t>Proposed ECU: APIM</t>
    </r>
    <r>
      <rPr>
        <sz val="11"/>
        <color rgb="FF000000"/>
        <rFont val="宋体"/>
        <charset val="134"/>
      </rPr>
      <t xml:space="preserve">
</t>
    </r>
    <r>
      <rPr>
        <sz val="11"/>
        <color rgb="FF000000"/>
        <rFont val="宋体"/>
        <charset val="134"/>
      </rPr>
      <t>Hardware Part Number:</t>
    </r>
    <r>
      <rPr>
        <sz val="11"/>
        <color rgb="FF000000"/>
        <rFont val="宋体"/>
        <charset val="134"/>
      </rPr>
      <t xml:space="preserve">
</t>
    </r>
    <r>
      <rPr>
        <sz val="11"/>
        <color rgb="FF000000"/>
        <rFont val="宋体"/>
        <charset val="134"/>
      </rPr>
      <t>Software Part Number: DCV4.1</t>
    </r>
    <r>
      <rPr>
        <sz val="11"/>
        <color rgb="FF000000"/>
        <rFont val="宋体"/>
        <charset val="134"/>
      </rPr>
      <t xml:space="preserve">
</t>
    </r>
    <r>
      <rPr>
        <sz val="11"/>
        <color rgb="FF000000"/>
        <rFont val="宋体"/>
        <charset val="134"/>
      </rPr>
      <t>Risk</t>
    </r>
    <r>
      <rPr>
        <sz val="11"/>
        <color rgb="FF000000"/>
        <rFont val="宋体"/>
        <charset val="134"/>
      </rPr>
      <t xml:space="preserve">
</t>
    </r>
    <r>
      <rPr>
        <sz val="11"/>
        <color rgb="FF000000"/>
        <rFont val="宋体"/>
        <charset val="134"/>
      </rPr>
      <t>Minor</t>
    </r>
    <r>
      <rPr>
        <sz val="11"/>
        <color rgb="FF000000"/>
        <rFont val="宋体"/>
        <charset val="134"/>
      </rPr>
      <t xml:space="preserve">
</t>
    </r>
    <r>
      <rPr>
        <sz val="11"/>
        <color rgb="FF000000"/>
        <rFont val="宋体"/>
        <charset val="134"/>
      </rPr>
      <t>Vehicle Program</t>
    </r>
    <r>
      <rPr>
        <sz val="11"/>
        <color rgb="FF000000"/>
        <rFont val="宋体"/>
        <charset val="134"/>
      </rPr>
      <t xml:space="preserve">
</t>
    </r>
    <r>
      <rPr>
        <sz val="11"/>
        <color rgb="FF000000"/>
        <rFont val="宋体"/>
        <charset val="134"/>
      </rPr>
      <t>2023 CDX707</t>
    </r>
    <r>
      <rPr>
        <sz val="11"/>
        <color rgb="FF000000"/>
        <rFont val="宋体"/>
        <charset val="134"/>
      </rPr>
      <t xml:space="preserve">
</t>
    </r>
    <r>
      <rPr>
        <sz val="11"/>
        <color rgb="FF000000"/>
        <rFont val="宋体"/>
        <charset val="134"/>
      </rPr>
      <t>ECU/Functional Area</t>
    </r>
    <r>
      <rPr>
        <sz val="11"/>
        <color rgb="FF000000"/>
        <rFont val="宋体"/>
        <charset val="134"/>
      </rPr>
      <t xml:space="preserve">
</t>
    </r>
    <r>
      <rPr>
        <sz val="11"/>
        <color rgb="FF000000"/>
        <rFont val="宋体"/>
        <charset val="134"/>
      </rPr>
      <t>SYNC+</t>
    </r>
    <r>
      <rPr>
        <sz val="11"/>
        <color rgb="FF000000"/>
        <rFont val="宋体"/>
        <charset val="134"/>
      </rPr>
      <t xml:space="preserve">
</t>
    </r>
    <r>
      <rPr>
        <sz val="11"/>
        <color rgb="FF000000"/>
        <rFont val="宋体"/>
        <charset val="134"/>
      </rPr>
      <t>Region &amp; Test Team</t>
    </r>
    <r>
      <rPr>
        <sz val="11"/>
        <color rgb="FF000000"/>
        <rFont val="宋体"/>
        <charset val="134"/>
      </rPr>
      <t xml:space="preserve">
</t>
    </r>
    <r>
      <rPr>
        <sz val="11"/>
        <color rgb="FF000000"/>
        <rFont val="宋体"/>
        <charset val="134"/>
      </rPr>
      <t>FAPA - Feature Owner</t>
    </r>
    <r>
      <rPr>
        <sz val="11"/>
        <color rgb="FF000000"/>
        <rFont val="宋体"/>
        <charset val="134"/>
      </rPr>
      <t xml:space="preserve">
</t>
    </r>
    <r>
      <rPr>
        <sz val="11"/>
        <color rgb="FF000000"/>
        <rFont val="宋体"/>
        <charset val="134"/>
      </rPr>
      <t>Severity</t>
    </r>
    <r>
      <rPr>
        <sz val="11"/>
        <color rgb="FF000000"/>
        <rFont val="宋体"/>
        <charset val="134"/>
      </rPr>
      <t xml:space="preserve">
</t>
    </r>
    <r>
      <rPr>
        <sz val="11"/>
        <color rgb="FF000000"/>
        <rFont val="宋体"/>
        <charset val="134"/>
      </rPr>
      <t>Minor</t>
    </r>
  </si>
  <si>
    <t>APIMCIM-5551</t>
  </si>
  <si>
    <t>Phase 5：【必现】重置机油寿命失败</t>
  </si>
  <si>
    <r>
      <rPr>
        <sz val="11"/>
        <color rgb="FF000000"/>
        <rFont val="宋体"/>
        <charset val="134"/>
      </rPr>
      <t>前置条件： IGN RUN，ACC　ON，WIFI网络已连接，副驾蓝牙耳机已连接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Step1：点击主菜单-进入所有应用界面</t>
    </r>
    <r>
      <rPr>
        <sz val="11"/>
        <color rgb="FF000000"/>
        <rFont val="宋体"/>
        <charset val="134"/>
      </rPr>
      <t xml:space="preserve">
</t>
    </r>
    <r>
      <rPr>
        <sz val="11"/>
        <color rgb="FF000000"/>
        <rFont val="宋体"/>
        <charset val="134"/>
      </rPr>
      <t>Step2：点击车辆状况-点击机油寿命</t>
    </r>
    <r>
      <rPr>
        <sz val="11"/>
        <color rgb="FF000000"/>
        <rFont val="宋体"/>
        <charset val="134"/>
      </rPr>
      <t xml:space="preserve">
</t>
    </r>
    <r>
      <rPr>
        <sz val="11"/>
        <color rgb="FF000000"/>
        <rFont val="宋体"/>
        <charset val="134"/>
      </rPr>
      <t>Step3：点击重置-点击是的</t>
    </r>
    <r>
      <rPr>
        <sz val="11"/>
        <color rgb="FF000000"/>
        <rFont val="宋体"/>
        <charset val="134"/>
      </rPr>
      <t xml:space="preserve">
</t>
    </r>
    <r>
      <rPr>
        <sz val="11"/>
        <color rgb="FF000000"/>
        <rFont val="宋体"/>
        <charset val="134"/>
      </rPr>
      <t>期待结果：重置机油寿命成功，从2%恢复到100%</t>
    </r>
    <r>
      <rPr>
        <sz val="11"/>
        <color rgb="FF000000"/>
        <rFont val="宋体"/>
        <charset val="134"/>
      </rPr>
      <t xml:space="preserve">
</t>
    </r>
    <r>
      <rPr>
        <sz val="11"/>
        <color rgb="FF000000"/>
        <rFont val="宋体"/>
        <charset val="134"/>
      </rPr>
      <t>实际结果：重置机油后无响应</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发生时间：2022/04/14 15：49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完整VIN号（必填）：LVSHNCFC7NH999910</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</si>
  <si>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APIMCIM-5550</t>
  </si>
  <si>
    <t>Phase 5：【必现】主驾随心听和副驾随心听播放同一首歌，播放器界面歌曲名和封面在一直跳动</t>
  </si>
  <si>
    <r>
      <rPr>
        <sz val="11"/>
        <color rgb="FF000000"/>
        <rFont val="宋体"/>
        <charset val="134"/>
      </rPr>
      <t>前置条件： IGN RUN，ACC　ON，WIFI网络已连接，副驾蓝牙耳机已连接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Step1：进入主驾随心听播放歌曲点开就炸</t>
    </r>
    <r>
      <rPr>
        <sz val="11"/>
        <color rgb="FF000000"/>
        <rFont val="宋体"/>
        <charset val="134"/>
      </rPr>
      <t xml:space="preserve">
</t>
    </r>
    <r>
      <rPr>
        <sz val="11"/>
        <color rgb="FF000000"/>
        <rFont val="宋体"/>
        <charset val="134"/>
      </rPr>
      <t>Step2：在进入副驾随心听播放歌曲点开就炸</t>
    </r>
    <r>
      <rPr>
        <sz val="11"/>
        <color rgb="FF000000"/>
        <rFont val="宋体"/>
        <charset val="134"/>
      </rPr>
      <t xml:space="preserve">
</t>
    </r>
    <r>
      <rPr>
        <sz val="11"/>
        <color rgb="FF000000"/>
        <rFont val="宋体"/>
        <charset val="134"/>
      </rPr>
      <t>Step3：进入播放器界面</t>
    </r>
    <r>
      <rPr>
        <sz val="11"/>
        <color rgb="FF000000"/>
        <rFont val="宋体"/>
        <charset val="134"/>
      </rPr>
      <t xml:space="preserve">
</t>
    </r>
    <r>
      <rPr>
        <sz val="11"/>
        <color rgb="FF000000"/>
        <rFont val="宋体"/>
        <charset val="134"/>
      </rPr>
      <t>期待结果：播放歌曲点开就炸</t>
    </r>
    <r>
      <rPr>
        <sz val="11"/>
        <color rgb="FF000000"/>
        <rFont val="宋体"/>
        <charset val="134"/>
      </rPr>
      <t xml:space="preserve">
</t>
    </r>
    <r>
      <rPr>
        <sz val="11"/>
        <color rgb="FF000000"/>
        <rFont val="宋体"/>
        <charset val="134"/>
      </rPr>
      <t>实际结果：播放器界面歌曲名和封面在一直跳动</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发生时间：2022/04/14 15：19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完整VIN号（必填）：LVSHNCFC7NH999910</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</si>
  <si>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APIMCIM-5549</t>
  </si>
  <si>
    <t>Phase 5：【必现】主页爱车探索弹框出现后，不会自动消失</t>
  </si>
  <si>
    <r>
      <rPr>
        <sz val="11"/>
        <color rgb="FF000000"/>
        <rFont val="宋体"/>
        <charset val="134"/>
      </rPr>
      <t>前置条件： IGN RUN，ACC　ON，WIFI网络已连接，已有爱车探索消息通知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Step1：连接网络后</t>
    </r>
    <r>
      <rPr>
        <sz val="11"/>
        <color rgb="FF000000"/>
        <rFont val="宋体"/>
        <charset val="134"/>
      </rPr>
      <t xml:space="preserve">
</t>
    </r>
    <r>
      <rPr>
        <sz val="11"/>
        <color rgb="FF000000"/>
        <rFont val="宋体"/>
        <charset val="134"/>
      </rPr>
      <t>Step2：自动弹出爱车探索弹框</t>
    </r>
    <r>
      <rPr>
        <sz val="11"/>
        <color rgb="FF000000"/>
        <rFont val="宋体"/>
        <charset val="134"/>
      </rPr>
      <t xml:space="preserve">
</t>
    </r>
    <r>
      <rPr>
        <sz val="11"/>
        <color rgb="FF000000"/>
        <rFont val="宋体"/>
        <charset val="134"/>
      </rPr>
      <t>Step3：观察</t>
    </r>
    <r>
      <rPr>
        <sz val="11"/>
        <color rgb="FF000000"/>
        <rFont val="宋体"/>
        <charset val="134"/>
      </rPr>
      <t xml:space="preserve">
</t>
    </r>
    <r>
      <rPr>
        <sz val="11"/>
        <color rgb="FF000000"/>
        <rFont val="宋体"/>
        <charset val="134"/>
      </rPr>
      <t>期待结果：20S后无任何操作自动回收</t>
    </r>
    <r>
      <rPr>
        <sz val="11"/>
        <color rgb="FF000000"/>
        <rFont val="宋体"/>
        <charset val="134"/>
      </rPr>
      <t xml:space="preserve">
</t>
    </r>
    <r>
      <rPr>
        <sz val="11"/>
        <color rgb="FF000000"/>
        <rFont val="宋体"/>
        <charset val="134"/>
      </rPr>
      <t>实际结果：只要不点击弹框，不会自动收回弹框</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发生时间：2022/04/14 15：10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完整VIN号（必填）：LVSHNCFC7NH999910</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</si>
  <si>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APIMCIM-5548</t>
  </si>
  <si>
    <t>Phase 5：【必现】切换主题后，WIFi设置，车载热点，语音设置和消息消息界面未适配</t>
  </si>
  <si>
    <r>
      <rPr>
        <sz val="11"/>
        <color rgb="FF000000"/>
        <rFont val="宋体"/>
        <charset val="134"/>
      </rPr>
      <t>前置条件： IGN RUN，ACC　ON，WIFI网络已连接，已有爱车探索消息通知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Step1：点击设置-进入设置界面</t>
    </r>
    <r>
      <rPr>
        <sz val="11"/>
        <color rgb="FF000000"/>
        <rFont val="宋体"/>
        <charset val="134"/>
      </rPr>
      <t xml:space="preserve">
</t>
    </r>
    <r>
      <rPr>
        <sz val="11"/>
        <color rgb="FF000000"/>
        <rFont val="宋体"/>
        <charset val="134"/>
      </rPr>
      <t>Step2：点击主题设置-选择Inspire主题</t>
    </r>
    <r>
      <rPr>
        <sz val="11"/>
        <color rgb="FF000000"/>
        <rFont val="宋体"/>
        <charset val="134"/>
      </rPr>
      <t xml:space="preserve">
</t>
    </r>
    <r>
      <rPr>
        <sz val="11"/>
        <color rgb="FF000000"/>
        <rFont val="宋体"/>
        <charset val="134"/>
      </rPr>
      <t>Step3：点击系统设置-选择WIFi设置，车载热点，语音设置和消息消息界面选项</t>
    </r>
    <r>
      <rPr>
        <sz val="11"/>
        <color rgb="FF000000"/>
        <rFont val="宋体"/>
        <charset val="134"/>
      </rPr>
      <t xml:space="preserve">
</t>
    </r>
    <r>
      <rPr>
        <sz val="11"/>
        <color rgb="FF000000"/>
        <rFont val="宋体"/>
        <charset val="134"/>
      </rPr>
      <t>期待结果：切换主题后，WIFi设置，车载热点，语音设置和消息消息颜色界面适配（系统设置其他界面已适配）</t>
    </r>
    <r>
      <rPr>
        <sz val="11"/>
        <color rgb="FF000000"/>
        <rFont val="宋体"/>
        <charset val="134"/>
      </rPr>
      <t xml:space="preserve">
</t>
    </r>
    <r>
      <rPr>
        <sz val="11"/>
        <color rgb="FF000000"/>
        <rFont val="宋体"/>
        <charset val="134"/>
      </rPr>
      <t>实际结果：切换主题后，WIFi设置，车载热点，语音设置和消息消息界面颜色未适配</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发生时间：2022/04/14 13：46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完整VIN号（必填）：LVSHNCFC7NH999910</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</si>
  <si>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APIMCIM-5547</t>
  </si>
  <si>
    <t>Phase 5：【偶现】重启以后PanoL仪表黑屏。</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</si>
  <si>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Step1：长按Mini Cap旋钮10S</t>
    </r>
    <r>
      <rPr>
        <sz val="11"/>
        <color rgb="FF000000"/>
        <rFont val="宋体"/>
        <charset val="134"/>
      </rPr>
      <t xml:space="preserve">
</t>
    </r>
    <r>
      <rPr>
        <sz val="11"/>
        <color rgb="FF000000"/>
        <rFont val="宋体"/>
        <charset val="134"/>
      </rPr>
      <t>期待结果：车机端重启，不会出现Pano L不亮屏</t>
    </r>
    <r>
      <rPr>
        <sz val="11"/>
        <color rgb="FF000000"/>
        <rFont val="宋体"/>
        <charset val="134"/>
      </rPr>
      <t xml:space="preserve">
</t>
    </r>
    <r>
      <rPr>
        <sz val="11"/>
        <color rgb="FF000000"/>
        <rFont val="宋体"/>
        <charset val="134"/>
      </rPr>
      <t>实际结果：车机端重启，出现Pano L不亮屏</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发生时间：2022/04/14 10：50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完整VIN号（必填）：LVSHNCFC7NH999920</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</si>
  <si>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APIMCIM-5546</t>
  </si>
  <si>
    <t>Phase 5：【偶现】输入法键盘卡死</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</si>
  <si>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Step1：点击随心听卡片-进入QQ音乐界面</t>
    </r>
    <r>
      <rPr>
        <sz val="11"/>
        <color rgb="FF000000"/>
        <rFont val="宋体"/>
        <charset val="134"/>
      </rPr>
      <t xml:space="preserve">
</t>
    </r>
    <r>
      <rPr>
        <sz val="11"/>
        <color rgb="FF000000"/>
        <rFont val="宋体"/>
        <charset val="134"/>
      </rPr>
      <t>Step2：点击搜索按钮-进入搜索界面</t>
    </r>
    <r>
      <rPr>
        <sz val="11"/>
        <color rgb="FF000000"/>
        <rFont val="宋体"/>
        <charset val="134"/>
      </rPr>
      <t xml:space="preserve">
</t>
    </r>
    <r>
      <rPr>
        <sz val="11"/>
        <color rgb="FF000000"/>
        <rFont val="宋体"/>
        <charset val="134"/>
      </rPr>
      <t>期待结果：输入法键盘不会卡死</t>
    </r>
    <r>
      <rPr>
        <sz val="11"/>
        <color rgb="FF000000"/>
        <rFont val="宋体"/>
        <charset val="134"/>
      </rPr>
      <t xml:space="preserve">
</t>
    </r>
    <r>
      <rPr>
        <sz val="11"/>
        <color rgb="FF000000"/>
        <rFont val="宋体"/>
        <charset val="134"/>
      </rPr>
      <t>实际结果：自动弹出下拉菜单和自动动弹出输入法，输入法键盘卡死，点击字母无效</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发生时间：2022/04/14 10：31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完整VIN号（必填）：LVSHNCFC7NH999920</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</si>
  <si>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APIMCIM-5545</t>
  </si>
  <si>
    <t>Phase 5：【偶现】adb reboot后，车模灯光动画效果消失</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</si>
  <si>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Step1：查看主页车模（有灯光显示效果）</t>
    </r>
    <r>
      <rPr>
        <sz val="11"/>
        <color rgb="FF000000"/>
        <rFont val="宋体"/>
        <charset val="134"/>
      </rPr>
      <t xml:space="preserve">
</t>
    </r>
    <r>
      <rPr>
        <sz val="11"/>
        <color rgb="FF000000"/>
        <rFont val="宋体"/>
        <charset val="134"/>
      </rPr>
      <t>Step2：adb reboot 重启车机</t>
    </r>
    <r>
      <rPr>
        <sz val="11"/>
        <color rgb="FF000000"/>
        <rFont val="宋体"/>
        <charset val="134"/>
      </rPr>
      <t xml:space="preserve">
</t>
    </r>
    <r>
      <rPr>
        <sz val="11"/>
        <color rgb="FF000000"/>
        <rFont val="宋体"/>
        <charset val="134"/>
      </rPr>
      <t>Step3：查看主页车模</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期待结果：重启后也会出现灯光显示效果</t>
    </r>
    <r>
      <rPr>
        <sz val="11"/>
        <color rgb="FF000000"/>
        <rFont val="宋体"/>
        <charset val="134"/>
      </rPr>
      <t xml:space="preserve">
</t>
    </r>
    <r>
      <rPr>
        <sz val="11"/>
        <color rgb="FF000000"/>
        <rFont val="宋体"/>
        <charset val="134"/>
      </rPr>
      <t>实际结果：重启后车模灯光效果消失</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发生时间：2022/04/14 10：23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完整VIN号（必填）：LVSHNCFC7NH999920</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</si>
  <si>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APIMCIM-5544</t>
  </si>
  <si>
    <t>Phase 5：【必现】随心听唤出输入法后，语音导航到金童路99号，输入法键盘不会自动收回</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</si>
  <si>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Step1：点击随心听卡片-进入QQ音乐界面</t>
    </r>
    <r>
      <rPr>
        <sz val="11"/>
        <color rgb="FF000000"/>
        <rFont val="宋体"/>
        <charset val="134"/>
      </rPr>
      <t xml:space="preserve">
</t>
    </r>
    <r>
      <rPr>
        <sz val="11"/>
        <color rgb="FF000000"/>
        <rFont val="宋体"/>
        <charset val="134"/>
      </rPr>
      <t>Step2：点击搜框-弹出输入法键盘</t>
    </r>
    <r>
      <rPr>
        <sz val="11"/>
        <color rgb="FF000000"/>
        <rFont val="宋体"/>
        <charset val="134"/>
      </rPr>
      <t xml:space="preserve">
</t>
    </r>
    <r>
      <rPr>
        <sz val="11"/>
        <color rgb="FF000000"/>
        <rFont val="宋体"/>
        <charset val="134"/>
      </rPr>
      <t>Step3：唤醒语音：我要去金童路99号</t>
    </r>
    <r>
      <rPr>
        <sz val="11"/>
        <color rgb="FF000000"/>
        <rFont val="宋体"/>
        <charset val="134"/>
      </rPr>
      <t xml:space="preserve">
</t>
    </r>
    <r>
      <rPr>
        <sz val="11"/>
        <color rgb="FF000000"/>
        <rFont val="宋体"/>
        <charset val="134"/>
      </rPr>
      <t>Step4：跳转到百度地图界面</t>
    </r>
    <r>
      <rPr>
        <sz val="11"/>
        <color rgb="FF000000"/>
        <rFont val="宋体"/>
        <charset val="134"/>
      </rPr>
      <t xml:space="preserve">
</t>
    </r>
    <r>
      <rPr>
        <sz val="11"/>
        <color rgb="FF000000"/>
        <rFont val="宋体"/>
        <charset val="134"/>
      </rPr>
      <t>期待结果：跳转到百度地图界面，输入法键盘自动收回</t>
    </r>
    <r>
      <rPr>
        <sz val="11"/>
        <color rgb="FF000000"/>
        <rFont val="宋体"/>
        <charset val="134"/>
      </rPr>
      <t xml:space="preserve">
</t>
    </r>
    <r>
      <rPr>
        <sz val="11"/>
        <color rgb="FF000000"/>
        <rFont val="宋体"/>
        <charset val="134"/>
      </rPr>
      <t>实际结果：跳转到百度地图界面，输入法键盘不会自动收回，且关闭后，切换页面也会再次弹出输入法键盘</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发生时间：2022/04/14 10：13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完整VIN号（必填）：LVSHNCFC7NH999920</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</si>
  <si>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APIMCIM-5543</t>
  </si>
  <si>
    <t>Phase 5：【必现】吹风模式从自由调节点击切换到全局扫风，在点击切换到自由调节，此时界面显示在自由调节，实际can tx信号还是发送全局扫风信号</t>
  </si>
  <si>
    <r>
      <rPr>
        <sz val="11"/>
        <color rgb="FF000000"/>
        <rFont val="宋体"/>
        <charset val="134"/>
      </rPr>
      <t>Test Case ID：</t>
    </r>
    <r>
      <rPr>
        <sz val="11"/>
        <color rgb="FF000000"/>
        <rFont val="宋体"/>
        <charset val="134"/>
      </rPr>
      <t xml:space="preserve">
</t>
    </r>
    <r>
      <rPr>
        <sz val="11"/>
        <color rgb="FF000000"/>
        <rFont val="宋体"/>
        <charset val="134"/>
      </rPr>
      <t xml:space="preserve"> </t>
    </r>
    <r>
      <rPr>
        <sz val="11"/>
        <color rgb="FF000000"/>
        <rFont val="宋体"/>
        <charset val="134"/>
      </rPr>
      <t>Version:</t>
    </r>
    <r>
      <rPr>
        <sz val="11"/>
        <color rgb="FF000000"/>
        <rFont val="宋体"/>
        <charset val="134"/>
      </rPr>
      <t xml:space="preserve">
</t>
    </r>
    <r>
      <rPr>
        <sz val="11"/>
        <color rgb="FF000000"/>
        <rFont val="宋体"/>
        <charset val="134"/>
      </rPr>
      <t xml:space="preserve"> </t>
    </r>
    <r>
      <rPr>
        <sz val="11"/>
        <color rgb="FF000000"/>
        <rFont val="宋体"/>
        <charset val="134"/>
      </rPr>
      <t>SOC：20220407_LA_NB_DCV4_PRO</t>
    </r>
    <r>
      <rPr>
        <sz val="11"/>
        <color rgb="FF000000"/>
        <rFont val="宋体"/>
        <charset val="134"/>
      </rPr>
      <t xml:space="preserve">
</t>
    </r>
    <r>
      <rPr>
        <sz val="11"/>
        <color rgb="FF000000"/>
        <rFont val="宋体"/>
        <charset val="134"/>
      </rPr>
      <t xml:space="preserve"> </t>
    </r>
    <r>
      <rPr>
        <sz val="11"/>
        <color rgb="FF000000"/>
        <rFont val="宋体"/>
        <charset val="134"/>
      </rPr>
      <t>MCU：20220405_LA_NB_DCV4_PRO</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1.实车点火怠速测试；</t>
    </r>
    <r>
      <rPr>
        <sz val="11"/>
        <color rgb="FF000000"/>
        <rFont val="宋体"/>
        <charset val="134"/>
      </rPr>
      <t xml:space="preserve">
</t>
    </r>
    <r>
      <rPr>
        <sz val="11"/>
        <color rgb="FF000000"/>
        <rFont val="宋体"/>
        <charset val="134"/>
      </rPr>
      <t>Steps：</t>
    </r>
    <r>
      <rPr>
        <sz val="11"/>
        <color rgb="FF000000"/>
        <rFont val="宋体"/>
        <charset val="134"/>
      </rPr>
      <t xml:space="preserve">
</t>
    </r>
    <r>
      <rPr>
        <sz val="11"/>
        <color rgb="FF000000"/>
        <rFont val="宋体"/>
        <charset val="134"/>
      </rPr>
      <t>1.吹风模式从自由调节点击切换到全局扫风</t>
    </r>
    <r>
      <rPr>
        <sz val="11"/>
        <color rgb="FF000000"/>
        <rFont val="宋体"/>
        <charset val="134"/>
      </rPr>
      <t xml:space="preserve">
</t>
    </r>
    <r>
      <rPr>
        <sz val="11"/>
        <color rgb="FF000000"/>
        <rFont val="宋体"/>
        <charset val="134"/>
      </rPr>
      <t>2.在点击切换到自由调节</t>
    </r>
    <r>
      <rPr>
        <sz val="11"/>
        <color rgb="FF000000"/>
        <rFont val="宋体"/>
        <charset val="134"/>
      </rPr>
      <t xml:space="preserve">
</t>
    </r>
    <r>
      <rPr>
        <sz val="11"/>
        <color rgb="FF000000"/>
        <rFont val="宋体"/>
        <charset val="134"/>
      </rPr>
      <t>3.查看界面显示</t>
    </r>
    <r>
      <rPr>
        <sz val="11"/>
        <color rgb="FF000000"/>
        <rFont val="宋体"/>
        <charset val="134"/>
      </rPr>
      <t xml:space="preserve">
</t>
    </r>
    <r>
      <rPr>
        <sz val="11"/>
        <color rgb="FF000000"/>
        <rFont val="宋体"/>
        <charset val="134"/>
      </rPr>
      <t>4.查看can tx信号</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3.界面显示在自由调节</t>
    </r>
    <r>
      <rPr>
        <sz val="11"/>
        <color rgb="FF000000"/>
        <rFont val="宋体"/>
        <charset val="134"/>
      </rPr>
      <t xml:space="preserve">
</t>
    </r>
    <r>
      <rPr>
        <sz val="11"/>
        <color rgb="FF000000"/>
        <rFont val="宋体"/>
        <charset val="134"/>
      </rPr>
      <t>4.实际can tx信号还是发送全局扫风信号（此问题导致：再点击全局扫风，全局扫风相当于被第二次点击，第二次点击全局扫风，则关闭全局扫风，回到默认扫风模式-自由调节）</t>
    </r>
    <r>
      <rPr>
        <sz val="11"/>
        <color rgb="FF000000"/>
        <rFont val="宋体"/>
        <charset val="134"/>
      </rPr>
      <t xml:space="preserve">
</t>
    </r>
    <r>
      <rPr>
        <sz val="11"/>
        <color rgb="FF000000"/>
        <rFont val="宋体"/>
        <charset val="134"/>
      </rPr>
      <t xml:space="preserve"> </t>
    </r>
    <r>
      <rPr>
        <sz val="11"/>
        <color rgb="FF000000"/>
        <rFont val="宋体"/>
        <charset val="134"/>
      </rPr>
      <t>Expected Result:</t>
    </r>
    <r>
      <rPr>
        <sz val="11"/>
        <color rgb="FF000000"/>
        <rFont val="宋体"/>
        <charset val="134"/>
      </rPr>
      <t xml:space="preserve">
</t>
    </r>
    <r>
      <rPr>
        <sz val="11"/>
        <color rgb="FF000000"/>
        <rFont val="宋体"/>
        <charset val="134"/>
      </rPr>
      <t>3.界面显示在自由调节</t>
    </r>
    <r>
      <rPr>
        <sz val="11"/>
        <color rgb="FF000000"/>
        <rFont val="宋体"/>
        <charset val="134"/>
      </rPr>
      <t xml:space="preserve">
</t>
    </r>
    <r>
      <rPr>
        <sz val="11"/>
        <color rgb="FF000000"/>
        <rFont val="宋体"/>
        <charset val="134"/>
      </rPr>
      <t>4.can tx信号为自由调节信号</t>
    </r>
    <r>
      <rPr>
        <sz val="11"/>
        <color rgb="FF000000"/>
        <rFont val="宋体"/>
        <charset val="134"/>
      </rPr>
      <t xml:space="preserve">
</t>
    </r>
    <r>
      <rPr>
        <sz val="11"/>
        <color rgb="FF000000"/>
        <rFont val="宋体"/>
        <charset val="134"/>
      </rPr>
      <t xml:space="preserve"> </t>
    </r>
    <r>
      <rPr>
        <sz val="11"/>
        <color rgb="FF000000"/>
        <rFont val="宋体"/>
        <charset val="134"/>
      </rPr>
      <t>Reproduce Rate：5/5</t>
    </r>
    <r>
      <rPr>
        <sz val="11"/>
        <color rgb="FF000000"/>
        <rFont val="宋体"/>
        <charset val="134"/>
      </rPr>
      <t xml:space="preserve">
</t>
    </r>
    <r>
      <rPr>
        <sz val="11"/>
        <color rgb="FF000000"/>
        <rFont val="宋体"/>
        <charset val="134"/>
      </rPr>
      <t xml:space="preserve"> </t>
    </r>
    <r>
      <rPr>
        <sz val="11"/>
        <color rgb="FF000000"/>
        <rFont val="宋体"/>
        <charset val="134"/>
      </rPr>
      <t>Recovery：</t>
    </r>
    <r>
      <rPr>
        <sz val="11"/>
        <color rgb="FF000000"/>
        <rFont val="宋体"/>
        <charset val="134"/>
      </rPr>
      <t xml:space="preserve">
</t>
    </r>
    <r>
      <rPr>
        <sz val="11"/>
        <color rgb="FF000000"/>
        <rFont val="宋体"/>
        <charset val="134"/>
      </rPr>
      <t xml:space="preserve"> </t>
    </r>
    <r>
      <rPr>
        <sz val="11"/>
        <color rgb="FF000000"/>
        <rFont val="宋体"/>
        <charset val="134"/>
      </rPr>
      <t>主机编号：Phase5</t>
    </r>
    <r>
      <rPr>
        <sz val="11"/>
        <color rgb="FF000000"/>
        <rFont val="宋体"/>
        <charset val="134"/>
      </rPr>
      <t xml:space="preserve">
</t>
    </r>
    <r>
      <rPr>
        <sz val="11"/>
        <color rgb="FF000000"/>
        <rFont val="宋体"/>
        <charset val="134"/>
      </rPr>
      <t xml:space="preserve"> </t>
    </r>
    <r>
      <rPr>
        <sz val="11"/>
        <color rgb="FF000000"/>
        <rFont val="宋体"/>
        <charset val="134"/>
      </rPr>
      <t>屏编号：</t>
    </r>
    <r>
      <rPr>
        <sz val="11"/>
        <color rgb="FF000000"/>
        <rFont val="宋体"/>
        <charset val="134"/>
      </rPr>
      <t xml:space="preserve">
</t>
    </r>
    <r>
      <rPr>
        <sz val="11"/>
        <color rgb="FF000000"/>
        <rFont val="宋体"/>
        <charset val="134"/>
      </rPr>
      <t xml:space="preserve"> </t>
    </r>
    <r>
      <rPr>
        <sz val="11"/>
        <color rgb="FF000000"/>
        <rFont val="宋体"/>
        <charset val="134"/>
      </rPr>
      <t>Comments：</t>
    </r>
    <r>
      <rPr>
        <sz val="11"/>
        <color rgb="FF000000"/>
        <rFont val="宋体"/>
        <charset val="134"/>
      </rPr>
      <t xml:space="preserve">
</t>
    </r>
    <r>
      <rPr>
        <sz val="11"/>
        <color rgb="FF000000"/>
        <rFont val="宋体"/>
        <charset val="134"/>
      </rPr>
      <t xml:space="preserve"> </t>
    </r>
    <r>
      <rPr>
        <sz val="11"/>
        <color rgb="FF000000"/>
        <rFont val="宋体"/>
        <charset val="134"/>
      </rPr>
      <t>log时间点：22/4/7 18:15</t>
    </r>
  </si>
  <si>
    <t>APIMCIM-5542</t>
  </si>
  <si>
    <t>Phase5:【必现】CDX707 Demo Mode视频封面上手势无动态效果</t>
  </si>
  <si>
    <r>
      <rPr>
        <sz val="11"/>
        <color rgb="FF000000"/>
        <rFont val="宋体"/>
        <charset val="134"/>
      </rPr>
      <t>Summary：Demo Mode视频封面上手势无动态效果</t>
    </r>
    <r>
      <rPr>
        <sz val="11"/>
        <color rgb="FF000000"/>
        <rFont val="宋体"/>
        <charset val="134"/>
      </rPr>
      <t xml:space="preserve">
</t>
    </r>
    <r>
      <rPr>
        <sz val="11"/>
        <color rgb="FF000000"/>
        <rFont val="宋体"/>
        <charset val="134"/>
      </rPr>
      <t>Pre-condition: 1.上电并启动IVI 2.车辆处于P挡 3.未完成亮点介绍流程</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Step1:点击主界面上的所有应用</t>
    </r>
    <r>
      <rPr>
        <sz val="11"/>
        <color rgb="FF000000"/>
        <rFont val="宋体"/>
        <charset val="134"/>
      </rPr>
      <t xml:space="preserve">
</t>
    </r>
    <r>
      <rPr>
        <sz val="11"/>
        <color rgb="FF000000"/>
        <rFont val="宋体"/>
        <charset val="134"/>
      </rPr>
      <t>Step2:进入爱车探索，查看视频封面上的手势动效</t>
    </r>
    <r>
      <rPr>
        <sz val="11"/>
        <color rgb="FF000000"/>
        <rFont val="宋体"/>
        <charset val="134"/>
      </rPr>
      <t xml:space="preserve">
</t>
    </r>
    <r>
      <rPr>
        <sz val="11"/>
        <color rgb="FF000000"/>
        <rFont val="宋体"/>
        <charset val="134"/>
      </rPr>
      <t>Step3:进入亮点介绍/自由探索,查看视频封面上的手势动效</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Step3:视频封面上的手势动态效果显示正常</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Step3:视频封面上手势无动态效果</t>
    </r>
    <r>
      <rPr>
        <sz val="11"/>
        <color rgb="FF000000"/>
        <rFont val="宋体"/>
        <charset val="134"/>
      </rPr>
      <t xml:space="preserve">
</t>
    </r>
    <r>
      <rPr>
        <sz val="11"/>
        <color rgb="FF000000"/>
        <rFont val="宋体"/>
        <charset val="134"/>
      </rPr>
      <t>恢复方法: 不可恢复</t>
    </r>
    <r>
      <rPr>
        <sz val="11"/>
        <color rgb="FF000000"/>
        <rFont val="宋体"/>
        <charset val="134"/>
      </rPr>
      <t xml:space="preserve">
</t>
    </r>
    <r>
      <rPr>
        <sz val="11"/>
        <color rgb="FF000000"/>
        <rFont val="宋体"/>
        <charset val="134"/>
      </rPr>
      <t>发生频率: 10/10</t>
    </r>
    <r>
      <rPr>
        <sz val="11"/>
        <color rgb="FF000000"/>
        <rFont val="宋体"/>
        <charset val="134"/>
      </rPr>
      <t xml:space="preserve">
</t>
    </r>
    <r>
      <rPr>
        <sz val="11"/>
        <color rgb="FF000000"/>
        <rFont val="宋体"/>
        <charset val="134"/>
      </rPr>
      <t>发生时间: 2022/4/15</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Bench environment：Prod</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地点: REC</t>
    </r>
  </si>
  <si>
    <t>APIMCIM-5540</t>
  </si>
  <si>
    <r>
      <rPr>
        <sz val="11"/>
        <color rgb="FF000000"/>
        <rFont val="宋体"/>
        <charset val="134"/>
      </rPr>
      <t>Phase5_【CDX707】【BlackTest】【Must】【OTA】Due to no InfoSysMasterPw_D_Stat ,After the USB upgrade, when the "restart" popup window appears, ig off, the</t>
    </r>
    <r>
      <rPr>
        <sz val="11"/>
        <color rgb="FF000000"/>
        <rFont val="宋体"/>
        <charset val="134"/>
      </rPr>
      <t xml:space="preserve">  </t>
    </r>
    <r>
      <rPr>
        <sz val="11"/>
        <color rgb="FF000000"/>
        <rFont val="宋体"/>
        <charset val="134"/>
      </rPr>
      <t>ivi is not restarted</t>
    </r>
    <r>
      <rPr>
        <sz val="11"/>
        <color rgb="FF000000"/>
        <rFont val="宋体"/>
        <charset val="134"/>
      </rPr>
      <t xml:space="preserve"> </t>
    </r>
  </si>
  <si>
    <r>
      <rPr>
        <sz val="11"/>
        <color rgb="FF000000"/>
        <rFont val="宋体"/>
        <charset val="134"/>
      </rPr>
      <t>*Pre-condition:*</t>
    </r>
    <r>
      <rPr>
        <sz val="11"/>
        <color rgb="FF000000"/>
        <rFont val="宋体"/>
        <charset val="134"/>
      </rPr>
      <t xml:space="preserve">
</t>
    </r>
    <r>
      <rPr>
        <sz val="11"/>
        <color rgb="FF000000"/>
        <rFont val="宋体"/>
        <charset val="134"/>
      </rPr>
      <t>Based on fnv3 environment </t>
    </r>
    <r>
      <rPr>
        <sz val="11"/>
        <color rgb="FF000000"/>
        <rFont val="宋体"/>
        <charset val="134"/>
      </rPr>
      <t xml:space="preserve">
</t>
    </r>
    <r>
      <rPr>
        <sz val="11"/>
        <color rgb="FF000000"/>
        <rFont val="宋体"/>
        <charset val="134"/>
      </rPr>
      <t xml:space="preserve"> </t>
    </r>
    <r>
      <rPr>
        <sz val="11"/>
        <color rgb="FF000000"/>
        <rFont val="宋体"/>
        <charset val="134"/>
      </rPr>
      <t>VIN:5LMCJ2D92MUL18112</t>
    </r>
    <r>
      <rPr>
        <sz val="11"/>
        <color rgb="FF000000"/>
        <rFont val="宋体"/>
        <charset val="134"/>
      </rPr>
      <t xml:space="preserve">
</t>
    </r>
    <r>
      <rPr>
        <sz val="11"/>
        <color rgb="FF000000"/>
        <rFont val="宋体"/>
        <charset val="134"/>
      </rPr>
      <t xml:space="preserve"> </t>
    </r>
    <r>
      <rPr>
        <sz val="11"/>
        <color rgb="FF000000"/>
        <rFont val="宋体"/>
        <charset val="134"/>
      </rPr>
      <t>*How To Reproduce:* </t>
    </r>
    <r>
      <rPr>
        <sz val="11"/>
        <color rgb="FF000000"/>
        <rFont val="宋体"/>
        <charset val="134"/>
      </rPr>
      <t xml:space="preserve">
</t>
    </r>
    <r>
      <rPr>
        <sz val="11"/>
        <color rgb="FF000000"/>
        <rFont val="宋体"/>
        <charset val="134"/>
      </rPr>
      <t xml:space="preserve"> </t>
    </r>
    <r>
      <rPr>
        <sz val="11"/>
        <color rgb="FF000000"/>
        <rFont val="宋体"/>
        <charset val="134"/>
      </rPr>
      <t>Step1：Download the cloud upgrade package to the USB flash drive</t>
    </r>
    <r>
      <rPr>
        <sz val="11"/>
        <color rgb="FF000000"/>
        <rFont val="宋体"/>
        <charset val="134"/>
      </rPr>
      <t xml:space="preserve">
</t>
    </r>
    <r>
      <rPr>
        <sz val="11"/>
        <color rgb="FF000000"/>
        <rFont val="宋体"/>
        <charset val="134"/>
      </rPr>
      <t>Step2：Insert the UAB into the devices</t>
    </r>
    <r>
      <rPr>
        <sz val="11"/>
        <color rgb="FF000000"/>
        <rFont val="宋体"/>
        <charset val="134"/>
      </rPr>
      <t xml:space="preserve">
</t>
    </r>
    <r>
      <rPr>
        <sz val="11"/>
        <color rgb="FF000000"/>
        <rFont val="宋体"/>
        <charset val="134"/>
      </rPr>
      <t>Step3：the "restart" popup window appears</t>
    </r>
    <r>
      <rPr>
        <sz val="11"/>
        <color rgb="FF000000"/>
        <rFont val="宋体"/>
        <charset val="134"/>
      </rPr>
      <t xml:space="preserve">
</t>
    </r>
    <r>
      <rPr>
        <sz val="11"/>
        <color rgb="FF000000"/>
        <rFont val="宋体"/>
        <charset val="134"/>
      </rPr>
      <t>Step4:ig off</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device reboot</t>
    </r>
    <r>
      <rPr>
        <sz val="11"/>
        <color rgb="FF000000"/>
        <rFont val="宋体"/>
        <charset val="134"/>
      </rPr>
      <t xml:space="preserve">
</t>
    </r>
    <r>
      <rPr>
        <sz val="11"/>
        <color rgb="FF000000"/>
        <rFont val="宋体"/>
        <charset val="134"/>
      </rPr>
      <t>*Expected Result*: </t>
    </r>
    <r>
      <rPr>
        <sz val="11"/>
        <color rgb="FF000000"/>
        <rFont val="宋体"/>
        <charset val="134"/>
      </rPr>
      <t xml:space="preserve">
</t>
    </r>
    <r>
      <rPr>
        <sz val="11"/>
        <color rgb="FF000000"/>
        <rFont val="宋体"/>
        <charset val="134"/>
      </rPr>
      <t>The device is not restarted.</t>
    </r>
    <r>
      <rPr>
        <sz val="11"/>
        <color rgb="FF000000"/>
        <rFont val="宋体"/>
        <charset val="134"/>
      </rPr>
      <t xml:space="preserve">
</t>
    </r>
    <r>
      <rPr>
        <sz val="11"/>
        <color rgb="FF000000"/>
        <rFont val="宋体"/>
        <charset val="134"/>
      </rPr>
      <t xml:space="preserve"> </t>
    </r>
    <r>
      <rPr>
        <sz val="11"/>
        <color rgb="FF000000"/>
        <rFont val="宋体"/>
        <charset val="134"/>
      </rPr>
      <t>*Workaround:* N/A</t>
    </r>
    <r>
      <rPr>
        <sz val="11"/>
        <color rgb="FF000000"/>
        <rFont val="宋体"/>
        <charset val="134"/>
      </rPr>
      <t xml:space="preserve">
</t>
    </r>
    <r>
      <rPr>
        <sz val="11"/>
        <color rgb="FF000000"/>
        <rFont val="宋体"/>
        <charset val="134"/>
      </rPr>
      <t xml:space="preserve"> </t>
    </r>
    <r>
      <rPr>
        <sz val="11"/>
        <color rgb="FF000000"/>
        <rFont val="宋体"/>
        <charset val="134"/>
      </rPr>
      <t>*Performance Impact:* N/A</t>
    </r>
    <r>
      <rPr>
        <sz val="11"/>
        <color rgb="FF000000"/>
        <rFont val="宋体"/>
        <charset val="134"/>
      </rPr>
      <t xml:space="preserve">
</t>
    </r>
    <r>
      <rPr>
        <sz val="11"/>
        <color rgb="FF000000"/>
        <rFont val="宋体"/>
        <charset val="134"/>
      </rPr>
      <t xml:space="preserve"> </t>
    </r>
    <r>
      <rPr>
        <sz val="11"/>
        <color rgb="FF000000"/>
        <rFont val="宋体"/>
        <charset val="134"/>
      </rPr>
      <t>*Environment Details:*</t>
    </r>
    <r>
      <rPr>
        <sz val="11"/>
        <color rgb="FF000000"/>
        <rFont val="宋体"/>
        <charset val="134"/>
      </rPr>
      <t xml:space="preserve">
</t>
    </r>
    <r>
      <rPr>
        <sz val="11"/>
        <color rgb="FF000000"/>
        <rFont val="宋体"/>
        <charset val="134"/>
      </rPr>
      <t>SYNC+SOC Version: 20220408_LA_DAILY_ENG</t>
    </r>
    <r>
      <rPr>
        <sz val="11"/>
        <color rgb="FF000000"/>
        <rFont val="宋体"/>
        <charset val="134"/>
      </rPr>
      <t xml:space="preserve">
</t>
    </r>
    <r>
      <rPr>
        <sz val="11"/>
        <color rgb="FF000000"/>
        <rFont val="宋体"/>
        <charset val="134"/>
      </rPr>
      <t xml:space="preserve"> </t>
    </r>
    <r>
      <rPr>
        <sz val="11"/>
        <color rgb="FF000000"/>
        <rFont val="宋体"/>
        <charset val="134"/>
      </rPr>
      <t>SYNC+MCU Version: 20220408_LA_NB_DAILY_ENG</t>
    </r>
    <r>
      <rPr>
        <sz val="11"/>
        <color rgb="FF000000"/>
        <rFont val="宋体"/>
        <charset val="134"/>
      </rPr>
      <t xml:space="preserve">
</t>
    </r>
    <r>
      <rPr>
        <sz val="11"/>
        <color rgb="FF000000"/>
        <rFont val="宋体"/>
        <charset val="134"/>
      </rPr>
      <t xml:space="preserve"> </t>
    </r>
    <r>
      <rPr>
        <sz val="11"/>
        <color rgb="FF000000"/>
        <rFont val="宋体"/>
        <charset val="134"/>
      </rPr>
      <t>FNV library version:N/A</t>
    </r>
    <r>
      <rPr>
        <sz val="11"/>
        <color rgb="FF000000"/>
        <rFont val="宋体"/>
        <charset val="134"/>
      </rPr>
      <t xml:space="preserve">
</t>
    </r>
    <r>
      <rPr>
        <sz val="11"/>
        <color rgb="FF000000"/>
        <rFont val="宋体"/>
        <charset val="134"/>
      </rPr>
      <t xml:space="preserve"> </t>
    </r>
    <r>
      <rPr>
        <sz val="11"/>
        <color rgb="FF000000"/>
        <rFont val="宋体"/>
        <charset val="134"/>
      </rPr>
      <t>*ECG Version:*</t>
    </r>
    <r>
      <rPr>
        <sz val="11"/>
        <color rgb="FF000000"/>
        <rFont val="宋体"/>
        <charset val="134"/>
      </rPr>
      <t xml:space="preserve">
</t>
    </r>
    <r>
      <rPr>
        <sz val="11"/>
        <color rgb="FF000000"/>
        <rFont val="宋体"/>
        <charset val="134"/>
      </rPr>
      <t xml:space="preserve"> </t>
    </r>
    <r>
      <rPr>
        <sz val="11"/>
        <color rgb="FF000000"/>
        <rFont val="宋体"/>
        <charset val="134"/>
      </rPr>
      <t>ECGversion=ZU5T-14H486-AAF00311/1.0.32.311</t>
    </r>
    <r>
      <rPr>
        <sz val="11"/>
        <color rgb="FF000000"/>
        <rFont val="宋体"/>
        <charset val="134"/>
      </rPr>
      <t xml:space="preserve">
</t>
    </r>
    <r>
      <rPr>
        <sz val="11"/>
        <color rgb="FF000000"/>
        <rFont val="宋体"/>
        <charset val="134"/>
      </rPr>
      <t xml:space="preserve"> </t>
    </r>
    <r>
      <rPr>
        <sz val="11"/>
        <color rgb="FF000000"/>
        <rFont val="宋体"/>
        <charset val="134"/>
      </rPr>
      <t>ECGAPI=0.1</t>
    </r>
    <r>
      <rPr>
        <sz val="11"/>
        <color rgb="FF000000"/>
        <rFont val="宋体"/>
        <charset val="134"/>
      </rPr>
      <t xml:space="preserve">
</t>
    </r>
    <r>
      <rPr>
        <sz val="11"/>
        <color rgb="FF000000"/>
        <rFont val="宋体"/>
        <charset val="134"/>
      </rPr>
      <t xml:space="preserve"> </t>
    </r>
    <r>
      <rPr>
        <sz val="11"/>
        <color rgb="FF000000"/>
        <rFont val="宋体"/>
        <charset val="134"/>
      </rPr>
      <t>ECGIPC=1.0.1</t>
    </r>
    <r>
      <rPr>
        <sz val="11"/>
        <color rgb="FF000000"/>
        <rFont val="宋体"/>
        <charset val="134"/>
      </rPr>
      <t xml:space="preserve">
</t>
    </r>
    <r>
      <rPr>
        <sz val="11"/>
        <color rgb="FF000000"/>
        <rFont val="宋体"/>
        <charset val="134"/>
      </rPr>
      <t xml:space="preserve"> </t>
    </r>
    <r>
      <rPr>
        <sz val="11"/>
        <color rgb="FF000000"/>
        <rFont val="宋体"/>
        <charset val="134"/>
      </rPr>
      <t>BuildType=product</t>
    </r>
    <r>
      <rPr>
        <sz val="11"/>
        <color rgb="FF000000"/>
        <rFont val="宋体"/>
        <charset val="134"/>
      </rPr>
      <t xml:space="preserve">
</t>
    </r>
    <r>
      <rPr>
        <sz val="11"/>
        <color rgb="FF000000"/>
        <rFont val="宋体"/>
        <charset val="134"/>
      </rPr>
      <t xml:space="preserve"> </t>
    </r>
    <r>
      <rPr>
        <sz val="11"/>
        <color rgb="FF000000"/>
        <rFont val="宋体"/>
        <charset val="134"/>
      </rPr>
      <t>BuildProfile=release</t>
    </r>
    <r>
      <rPr>
        <sz val="11"/>
        <color rgb="FF000000"/>
        <rFont val="宋体"/>
        <charset val="134"/>
      </rPr>
      <t xml:space="preserve">
</t>
    </r>
    <r>
      <rPr>
        <sz val="11"/>
        <color rgb="FF000000"/>
        <rFont val="宋体"/>
        <charset val="134"/>
      </rPr>
      <t xml:space="preserve"> </t>
    </r>
    <r>
      <rPr>
        <sz val="11"/>
        <color rgb="FF000000"/>
        <rFont val="宋体"/>
        <charset val="134"/>
      </rPr>
      <t>DEVICE_VARIANT=ecg2</t>
    </r>
    <r>
      <rPr>
        <sz val="11"/>
        <color rgb="FF000000"/>
        <rFont val="宋体"/>
        <charset val="134"/>
      </rPr>
      <t xml:space="preserve">
</t>
    </r>
    <r>
      <rPr>
        <sz val="11"/>
        <color rgb="FF000000"/>
        <rFont val="宋体"/>
        <charset val="134"/>
      </rPr>
      <t xml:space="preserve"> </t>
    </r>
    <r>
      <rPr>
        <sz val="11"/>
        <color rgb="FF000000"/>
        <rFont val="宋体"/>
        <charset val="134"/>
      </rPr>
      <t>BUILD_GUID=020bc2b8c072167d14c4d6d720ddb0d7</t>
    </r>
    <r>
      <rPr>
        <sz val="11"/>
        <color rgb="FF000000"/>
        <rFont val="宋体"/>
        <charset val="134"/>
      </rPr>
      <t xml:space="preserve">
</t>
    </r>
    <r>
      <rPr>
        <sz val="11"/>
        <color rgb="FF000000"/>
        <rFont val="宋体"/>
        <charset val="134"/>
      </rPr>
      <t xml:space="preserve"> </t>
    </r>
    <r>
      <rPr>
        <sz val="11"/>
        <color rgb="FF000000"/>
        <rFont val="宋体"/>
        <charset val="134"/>
      </rPr>
      <t>BuildDate=2022 March 01 23:03:18</t>
    </r>
    <r>
      <rPr>
        <sz val="11"/>
        <color rgb="FF000000"/>
        <rFont val="宋体"/>
        <charset val="134"/>
      </rPr>
      <t xml:space="preserve">
</t>
    </r>
    <r>
      <rPr>
        <sz val="11"/>
        <color rgb="FF000000"/>
        <rFont val="宋体"/>
        <charset val="134"/>
      </rPr>
      <t xml:space="preserve"> </t>
    </r>
    <r>
      <rPr>
        <sz val="11"/>
        <color rgb="FF000000"/>
        <rFont val="宋体"/>
        <charset val="134"/>
      </rPr>
      <t>JenkinsJobName=ECG2-milestone-2022-02-Product-Release</t>
    </r>
    <r>
      <rPr>
        <sz val="11"/>
        <color rgb="FF000000"/>
        <rFont val="宋体"/>
        <charset val="134"/>
      </rPr>
      <t xml:space="preserve">
</t>
    </r>
    <r>
      <rPr>
        <sz val="11"/>
        <color rgb="FF000000"/>
        <rFont val="宋体"/>
        <charset val="134"/>
      </rPr>
      <t xml:space="preserve"> </t>
    </r>
    <r>
      <rPr>
        <sz val="11"/>
        <color rgb="FF000000"/>
        <rFont val="宋体"/>
        <charset val="134"/>
      </rPr>
      <t>JenkinsBuildURL=[https://fnvbuild.ford.com/job/ECG/job/milestone/job/ECG-2022-02/job/ECG2-milestone-2022-02-Product-Release/311/]</t>
    </r>
    <r>
      <rPr>
        <sz val="11"/>
        <color rgb="FF000000"/>
        <rFont val="宋体"/>
        <charset val="134"/>
      </rPr>
      <t xml:space="preserve">
</t>
    </r>
    <r>
      <rPr>
        <sz val="11"/>
        <color rgb="FF000000"/>
        <rFont val="宋体"/>
        <charset val="134"/>
      </rPr>
      <t xml:space="preserve"> </t>
    </r>
    <r>
      <rPr>
        <sz val="11"/>
        <color rgb="FF000000"/>
        <rFont val="宋体"/>
        <charset val="134"/>
      </rPr>
      <t>*TCU Version:*</t>
    </r>
    <r>
      <rPr>
        <sz val="11"/>
        <color rgb="FF000000"/>
        <rFont val="宋体"/>
        <charset val="134"/>
      </rPr>
      <t xml:space="preserve">
</t>
    </r>
    <r>
      <rPr>
        <sz val="11"/>
        <color rgb="FF000000"/>
        <rFont val="宋体"/>
        <charset val="134"/>
      </rPr>
      <t xml:space="preserve"> </t>
    </r>
    <r>
      <rPr>
        <sz val="11"/>
        <color rgb="FF000000"/>
        <rFont val="宋体"/>
        <charset val="134"/>
      </rPr>
      <t>TCUversion=ZU5T-14H477-AAA00411/2.0.7.411</t>
    </r>
    <r>
      <rPr>
        <sz val="11"/>
        <color rgb="FF000000"/>
        <rFont val="宋体"/>
        <charset val="134"/>
      </rPr>
      <t xml:space="preserve">
</t>
    </r>
    <r>
      <rPr>
        <sz val="11"/>
        <color rgb="FF000000"/>
        <rFont val="宋体"/>
        <charset val="134"/>
      </rPr>
      <t xml:space="preserve"> </t>
    </r>
    <r>
      <rPr>
        <sz val="11"/>
        <color rgb="FF000000"/>
        <rFont val="宋体"/>
        <charset val="134"/>
      </rPr>
      <t>BuildType=product</t>
    </r>
    <r>
      <rPr>
        <sz val="11"/>
        <color rgb="FF000000"/>
        <rFont val="宋体"/>
        <charset val="134"/>
      </rPr>
      <t xml:space="preserve">
</t>
    </r>
    <r>
      <rPr>
        <sz val="11"/>
        <color rgb="FF000000"/>
        <rFont val="宋体"/>
        <charset val="134"/>
      </rPr>
      <t xml:space="preserve"> </t>
    </r>
    <r>
      <rPr>
        <sz val="11"/>
        <color rgb="FF000000"/>
        <rFont val="宋体"/>
        <charset val="134"/>
      </rPr>
      <t>BuildProfile=release</t>
    </r>
    <r>
      <rPr>
        <sz val="11"/>
        <color rgb="FF000000"/>
        <rFont val="宋体"/>
        <charset val="134"/>
      </rPr>
      <t xml:space="preserve">
</t>
    </r>
    <r>
      <rPr>
        <sz val="11"/>
        <color rgb="FF000000"/>
        <rFont val="宋体"/>
        <charset val="134"/>
      </rPr>
      <t xml:space="preserve"> </t>
    </r>
    <r>
      <rPr>
        <sz val="11"/>
        <color rgb="FF000000"/>
        <rFont val="宋体"/>
        <charset val="134"/>
      </rPr>
      <t>DEVICE_VARIANT=tcu2-sa515m</t>
    </r>
    <r>
      <rPr>
        <sz val="11"/>
        <color rgb="FF000000"/>
        <rFont val="宋体"/>
        <charset val="134"/>
      </rPr>
      <t xml:space="preserve">
</t>
    </r>
    <r>
      <rPr>
        <sz val="11"/>
        <color rgb="FF000000"/>
        <rFont val="宋体"/>
        <charset val="134"/>
      </rPr>
      <t xml:space="preserve"> </t>
    </r>
    <r>
      <rPr>
        <sz val="11"/>
        <color rgb="FF000000"/>
        <rFont val="宋体"/>
        <charset val="134"/>
      </rPr>
      <t>BUILD_GUID=01593fca286857d409a2a08bdccf5b2b</t>
    </r>
    <r>
      <rPr>
        <sz val="11"/>
        <color rgb="FF000000"/>
        <rFont val="宋体"/>
        <charset val="134"/>
      </rPr>
      <t xml:space="preserve">
</t>
    </r>
    <r>
      <rPr>
        <sz val="11"/>
        <color rgb="FF000000"/>
        <rFont val="宋体"/>
        <charset val="134"/>
      </rPr>
      <t xml:space="preserve"> </t>
    </r>
    <r>
      <rPr>
        <sz val="11"/>
        <color rgb="FF000000"/>
        <rFont val="宋体"/>
        <charset val="134"/>
      </rPr>
      <t>BuildDate=2022 February 24 02:52:30</t>
    </r>
    <r>
      <rPr>
        <sz val="11"/>
        <color rgb="FF000000"/>
        <rFont val="宋体"/>
        <charset val="134"/>
      </rPr>
      <t xml:space="preserve">
</t>
    </r>
    <r>
      <rPr>
        <sz val="11"/>
        <color rgb="FF000000"/>
        <rFont val="宋体"/>
        <charset val="134"/>
      </rPr>
      <t xml:space="preserve"> </t>
    </r>
    <r>
      <rPr>
        <sz val="11"/>
        <color rgb="FF000000"/>
        <rFont val="宋体"/>
        <charset val="134"/>
      </rPr>
      <t>JenkinsJobName=TCU2-milestone-2022-02-sa515m-apps-release</t>
    </r>
    <r>
      <rPr>
        <sz val="11"/>
        <color rgb="FF000000"/>
        <rFont val="宋体"/>
        <charset val="134"/>
      </rPr>
      <t xml:space="preserve">
</t>
    </r>
    <r>
      <rPr>
        <sz val="11"/>
        <color rgb="FF000000"/>
        <rFont val="宋体"/>
        <charset val="134"/>
      </rPr>
      <t xml:space="preserve"> </t>
    </r>
    <r>
      <rPr>
        <sz val="11"/>
        <color rgb="FF000000"/>
        <rFont val="宋体"/>
        <charset val="134"/>
      </rPr>
      <t>JenkinsBuildURL=[https://fnvbuild.ford.com/job/TCU/job/C-V2X/job/milestone/job/TCU2-2022-02/job/TCU2-milestone-2022-02-sa515m-apps-release/411/]</t>
    </r>
    <r>
      <rPr>
        <sz val="11"/>
        <color rgb="FF000000"/>
        <rFont val="宋体"/>
        <charset val="134"/>
      </rPr>
      <t xml:space="preserve">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xml:space="preserve"> </t>
    </r>
    <r>
      <rPr>
        <sz val="11"/>
        <color rgb="FF000000"/>
        <rFont val="宋体"/>
        <charset val="134"/>
      </rPr>
      <t>Hardware Revision: ECG2 TCU2 SYNC+ BCM</t>
    </r>
    <r>
      <rPr>
        <sz val="11"/>
        <color rgb="FF000000"/>
        <rFont val="宋体"/>
        <charset val="134"/>
      </rPr>
      <t xml:space="preserve">
</t>
    </r>
    <r>
      <rPr>
        <sz val="11"/>
        <color rgb="FF000000"/>
        <rFont val="宋体"/>
        <charset val="134"/>
      </rPr>
      <t xml:space="preserve"> </t>
    </r>
    <r>
      <rPr>
        <sz val="11"/>
        <color rgb="FF000000"/>
        <rFont val="宋体"/>
        <charset val="134"/>
      </rPr>
      <t>Manufacturing Serial Number (MSN):N/A</t>
    </r>
    <r>
      <rPr>
        <sz val="11"/>
        <color rgb="FF000000"/>
        <rFont val="宋体"/>
        <charset val="134"/>
      </rPr>
      <t xml:space="preserve">
</t>
    </r>
    <r>
      <rPr>
        <sz val="11"/>
        <color rgb="FF000000"/>
        <rFont val="宋体"/>
        <charset val="134"/>
      </rPr>
      <t xml:space="preserve"> </t>
    </r>
    <r>
      <rPr>
        <sz val="11"/>
        <color rgb="FF000000"/>
        <rFont val="宋体"/>
        <charset val="134"/>
      </rPr>
      <t>ESN: N/A</t>
    </r>
    <r>
      <rPr>
        <sz val="11"/>
        <color rgb="FF000000"/>
        <rFont val="宋体"/>
        <charset val="134"/>
      </rPr>
      <t xml:space="preserve">
</t>
    </r>
    <r>
      <rPr>
        <sz val="11"/>
        <color rgb="FF000000"/>
        <rFont val="宋体"/>
        <charset val="134"/>
      </rPr>
      <t xml:space="preserve"> </t>
    </r>
    <r>
      <rPr>
        <sz val="11"/>
        <color rgb="FF000000"/>
        <rFont val="宋体"/>
        <charset val="134"/>
      </rPr>
      <t>Program (vehicle type): CDX707</t>
    </r>
  </si>
  <si>
    <t>APIMCIM-5539</t>
  </si>
  <si>
    <t>Phase5: 【偶现】DCV4 SOC刷机过程中出现文件拷贝时间过长，甚至卡住</t>
  </si>
  <si>
    <r>
      <rPr>
        <sz val="11"/>
        <color rgb="FF000000"/>
        <rFont val="宋体"/>
        <charset val="134"/>
      </rPr>
      <t>实车升级从DCV3 到DCV4 发生一次</t>
    </r>
    <r>
      <rPr>
        <sz val="11"/>
        <color rgb="FF000000"/>
        <rFont val="宋体"/>
        <charset val="134"/>
      </rPr>
      <t xml:space="preserve">
</t>
    </r>
    <r>
      <rPr>
        <sz val="11"/>
        <color rgb="FF000000"/>
        <rFont val="宋体"/>
        <charset val="134"/>
      </rPr>
      <t>实车升级从DCV3.1到DCV4发生一次</t>
    </r>
    <r>
      <rPr>
        <sz val="11"/>
        <color rgb="FF000000"/>
        <rFont val="宋体"/>
        <charset val="134"/>
      </rPr>
      <t xml:space="preserve">
</t>
    </r>
    <r>
      <rPr>
        <sz val="11"/>
        <color rgb="FF000000"/>
        <rFont val="宋体"/>
        <charset val="134"/>
      </rPr>
      <t>拷贝到90%，速度陡然下降，比如从90%到91%需要20 分钟</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MD5: 820538fbdd906e22ee42f84e89cf95eb</t>
    </r>
    <r>
      <rPr>
        <sz val="11"/>
        <color rgb="FF000000"/>
        <rFont val="宋体"/>
        <charset val="134"/>
      </rPr>
      <t xml:space="preserve">
</t>
    </r>
    <r>
      <rPr>
        <sz val="11"/>
        <color rgb="FF000000"/>
        <rFont val="宋体"/>
        <charset val="134"/>
      </rPr>
      <t> </t>
    </r>
  </si>
  <si>
    <t>APIMCIM-5538</t>
  </si>
  <si>
    <t>Phase 5：【必现】点击驾驶模式切换主题，页面切换缓慢，滞留时间很长，且没有停留在驾驶模式界面</t>
  </si>
  <si>
    <r>
      <rPr>
        <sz val="11"/>
        <color rgb="FF000000"/>
        <rFont val="宋体"/>
        <charset val="134"/>
      </rPr>
      <t>前置条件： </t>
    </r>
    <r>
      <rPr>
        <sz val="11"/>
        <color rgb="FF000000"/>
        <rFont val="宋体"/>
        <charset val="134"/>
      </rPr>
      <t xml:space="preserve">
</t>
    </r>
    <r>
      <rPr>
        <sz val="11"/>
        <color rgb="FF000000"/>
        <rFont val="宋体"/>
        <charset val="134"/>
      </rPr>
      <t>DE01, BYTE 6, BIT 6 Ambient Light 128 colors = 1 (Enabled)</t>
    </r>
    <r>
      <rPr>
        <sz val="11"/>
        <color rgb="FF000000"/>
        <rFont val="宋体"/>
        <charset val="134"/>
      </rPr>
      <t xml:space="preserve">
</t>
    </r>
    <r>
      <rPr>
        <sz val="11"/>
        <color rgb="FF000000"/>
        <rFont val="宋体"/>
        <charset val="134"/>
      </rPr>
      <t>DE01, BYTE 5, BIT 3 Selectable Drive Mode=1 (Enabled)</t>
    </r>
    <r>
      <rPr>
        <sz val="11"/>
        <color rgb="FF000000"/>
        <rFont val="宋体"/>
        <charset val="134"/>
      </rPr>
      <t xml:space="preserve">
</t>
    </r>
    <r>
      <rPr>
        <sz val="11"/>
        <color rgb="FF000000"/>
        <rFont val="宋体"/>
        <charset val="134"/>
      </rPr>
      <t>主题氛围灯与驾驶模式联动=ON</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Step1：进入快捷控制-点击切换驾驶模式</t>
    </r>
    <r>
      <rPr>
        <sz val="11"/>
        <color rgb="FF000000"/>
        <rFont val="宋体"/>
        <charset val="134"/>
      </rPr>
      <t xml:space="preserve">
</t>
    </r>
    <r>
      <rPr>
        <sz val="11"/>
        <color rgb="FF000000"/>
        <rFont val="宋体"/>
        <charset val="134"/>
      </rPr>
      <t>Step2：查看页面的切换动作</t>
    </r>
    <r>
      <rPr>
        <sz val="11"/>
        <color rgb="FF000000"/>
        <rFont val="宋体"/>
        <charset val="134"/>
      </rPr>
      <t xml:space="preserve">
</t>
    </r>
    <r>
      <rPr>
        <sz val="11"/>
        <color rgb="FF000000"/>
        <rFont val="宋体"/>
        <charset val="134"/>
      </rPr>
      <t>实际结果：页面切换缓慢，滞留时间很长，且没有停留在驾驶模式界面（如视频）</t>
    </r>
    <r>
      <rPr>
        <sz val="11"/>
        <color rgb="FF000000"/>
        <rFont val="宋体"/>
        <charset val="134"/>
      </rPr>
      <t xml:space="preserve">
</t>
    </r>
    <r>
      <rPr>
        <sz val="11"/>
        <color rgb="FF000000"/>
        <rFont val="宋体"/>
        <charset val="134"/>
      </rPr>
      <t>期望结果：迅速切换，页面停留在驾驶模式界面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发生时间：2022/4/6</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t>
    </r>
  </si>
  <si>
    <t>APIMCIM-5537</t>
  </si>
  <si>
    <t>Phase5:【必现】【AutoTest】跑monkey，系统出现了crash，导致monkey失败</t>
  </si>
  <si>
    <r>
      <rPr>
        <sz val="11"/>
        <color rgb="FF000000"/>
        <rFont val="宋体"/>
        <charset val="134"/>
      </rPr>
      <t>前置条件： IGN RUN</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Step1：执行monkey服务，选择com.baidu.car.radio和com.baidu.naviauto，忽略所有错误，执行12小时</t>
    </r>
    <r>
      <rPr>
        <sz val="11"/>
        <color rgb="FF000000"/>
        <rFont val="宋体"/>
        <charset val="134"/>
      </rPr>
      <t xml:space="preserve">
</t>
    </r>
    <r>
      <rPr>
        <sz val="11"/>
        <color rgb="FF000000"/>
        <rFont val="宋体"/>
        <charset val="134"/>
      </rPr>
      <t>Step2：监控执行过程日志，详情见日志分析</t>
    </r>
    <r>
      <rPr>
        <sz val="11"/>
        <color rgb="FF000000"/>
        <rFont val="宋体"/>
        <charset val="134"/>
      </rPr>
      <t xml:space="preserve">
</t>
    </r>
    <r>
      <rPr>
        <sz val="11"/>
        <color rgb="FF000000"/>
        <rFont val="宋体"/>
        <charset val="134"/>
      </rPr>
      <t>期待结果：可正常执行12小时</t>
    </r>
    <r>
      <rPr>
        <sz val="11"/>
        <color rgb="FF000000"/>
        <rFont val="宋体"/>
        <charset val="134"/>
      </rPr>
      <t xml:space="preserve">
</t>
    </r>
    <r>
      <rPr>
        <sz val="11"/>
        <color rgb="FF000000"/>
        <rFont val="宋体"/>
        <charset val="134"/>
      </rPr>
      <t>实际结果：执行5分钟，monkey自动停止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发生时间：2022/04/14 11：00</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</si>
  <si>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APIMCIM-5536</t>
  </si>
  <si>
    <t>【Phase V】【DCV5】【CDX707】爱车探索视屏与usb音乐混音</t>
  </si>
  <si>
    <r>
      <rPr>
        <sz val="11"/>
        <color rgb="FF000000"/>
        <rFont val="宋体"/>
        <charset val="134"/>
      </rPr>
      <t>Test Case ID：</t>
    </r>
    <r>
      <rPr>
        <sz val="11"/>
        <color rgb="FF000000"/>
        <rFont val="宋体"/>
        <charset val="134"/>
      </rPr>
      <t xml:space="preserve">
</t>
    </r>
    <r>
      <rPr>
        <sz val="11"/>
        <color rgb="FF000000"/>
        <rFont val="宋体"/>
        <charset val="134"/>
      </rPr>
      <t>Version:</t>
    </r>
    <r>
      <rPr>
        <sz val="11"/>
        <color rgb="FF000000"/>
        <rFont val="宋体"/>
        <charset val="134"/>
      </rPr>
      <t xml:space="preserve">
</t>
    </r>
    <r>
      <rPr>
        <sz val="11"/>
        <color rgb="FF000000"/>
        <rFont val="宋体"/>
        <charset val="134"/>
      </rPr>
      <t>SOC：20220411_LA_NB_DCV5_PRO</t>
    </r>
    <r>
      <rPr>
        <sz val="11"/>
        <color rgb="FF000000"/>
        <rFont val="宋体"/>
        <charset val="134"/>
      </rPr>
      <t xml:space="preserve">
</t>
    </r>
    <r>
      <rPr>
        <sz val="11"/>
        <color rgb="FF000000"/>
        <rFont val="宋体"/>
        <charset val="134"/>
      </rPr>
      <t>MCU：20220411_LA_NB_DCV5_PRO</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1.Power=ON,ACC=On,B+ ON；</t>
    </r>
    <r>
      <rPr>
        <sz val="11"/>
        <color rgb="FF000000"/>
        <rFont val="宋体"/>
        <charset val="134"/>
      </rPr>
      <t xml:space="preserve">
</t>
    </r>
    <r>
      <rPr>
        <sz val="11"/>
        <color rgb="FF000000"/>
        <rFont val="宋体"/>
        <charset val="134"/>
      </rPr>
      <t>Steps：</t>
    </r>
    <r>
      <rPr>
        <sz val="11"/>
        <color rgb="FF000000"/>
        <rFont val="宋体"/>
        <charset val="134"/>
      </rPr>
      <t xml:space="preserve">
</t>
    </r>
    <r>
      <rPr>
        <sz val="11"/>
        <color rgb="FF000000"/>
        <rFont val="宋体"/>
        <charset val="134"/>
      </rPr>
      <t>1.播放usb音乐、爱车探索视屏</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混音</t>
    </r>
    <r>
      <rPr>
        <sz val="11"/>
        <color rgb="FF000000"/>
        <rFont val="宋体"/>
        <charset val="134"/>
      </rPr>
      <t xml:space="preserve">
</t>
    </r>
    <r>
      <rPr>
        <sz val="11"/>
        <color rgb="FF000000"/>
        <rFont val="宋体"/>
        <charset val="134"/>
      </rPr>
      <t>Expected Result:</t>
    </r>
    <r>
      <rPr>
        <sz val="11"/>
        <color rgb="FF000000"/>
        <rFont val="宋体"/>
        <charset val="134"/>
      </rPr>
      <t xml:space="preserve">
</t>
    </r>
    <r>
      <rPr>
        <sz val="11"/>
        <color rgb="FF000000"/>
        <rFont val="宋体"/>
        <charset val="134"/>
      </rPr>
      <t>不混音</t>
    </r>
    <r>
      <rPr>
        <sz val="11"/>
        <color rgb="FF000000"/>
        <rFont val="宋体"/>
        <charset val="134"/>
      </rPr>
      <t xml:space="preserve">
</t>
    </r>
    <r>
      <rPr>
        <sz val="11"/>
        <color rgb="FF000000"/>
        <rFont val="宋体"/>
        <charset val="134"/>
      </rPr>
      <t>Reproduce Rate：必现</t>
    </r>
    <r>
      <rPr>
        <sz val="11"/>
        <color rgb="FF000000"/>
        <rFont val="宋体"/>
        <charset val="134"/>
      </rPr>
      <t xml:space="preserve">
</t>
    </r>
    <r>
      <rPr>
        <sz val="11"/>
        <color rgb="FF000000"/>
        <rFont val="宋体"/>
        <charset val="134"/>
      </rPr>
      <t>Recovery：</t>
    </r>
    <r>
      <rPr>
        <sz val="11"/>
        <color rgb="FF000000"/>
        <rFont val="宋体"/>
        <charset val="134"/>
      </rPr>
      <t xml:space="preserve">
</t>
    </r>
    <r>
      <rPr>
        <sz val="11"/>
        <color rgb="FF000000"/>
        <rFont val="宋体"/>
        <charset val="134"/>
      </rPr>
      <t>主机编号：Phase5</t>
    </r>
    <r>
      <rPr>
        <sz val="11"/>
        <color rgb="FF000000"/>
        <rFont val="宋体"/>
        <charset val="134"/>
      </rPr>
      <t xml:space="preserve">
</t>
    </r>
    <r>
      <rPr>
        <sz val="11"/>
        <color rgb="FF000000"/>
        <rFont val="宋体"/>
        <charset val="134"/>
      </rPr>
      <t>屏编号：</t>
    </r>
    <r>
      <rPr>
        <sz val="11"/>
        <color rgb="FF000000"/>
        <rFont val="宋体"/>
        <charset val="134"/>
      </rPr>
      <t xml:space="preserve">
</t>
    </r>
    <r>
      <rPr>
        <sz val="11"/>
        <color rgb="FF000000"/>
        <rFont val="宋体"/>
        <charset val="134"/>
      </rPr>
      <t>Comments：</t>
    </r>
    <r>
      <rPr>
        <sz val="11"/>
        <color rgb="FF000000"/>
        <rFont val="宋体"/>
        <charset val="134"/>
      </rPr>
      <t xml:space="preserve">
</t>
    </r>
    <r>
      <rPr>
        <sz val="11"/>
        <color rgb="FF000000"/>
        <rFont val="宋体"/>
        <charset val="134"/>
      </rPr>
      <t>log时间点:17:08</t>
    </r>
  </si>
  <si>
    <t>APIMCIM-5535</t>
  </si>
  <si>
    <t>Phase5:【必现】CDX707 PM2.5值的等级需要删除中文描述，显示对应颜色</t>
  </si>
  <si>
    <r>
      <rPr>
        <sz val="11"/>
        <color rgb="FF000000"/>
        <rFont val="宋体"/>
        <charset val="134"/>
      </rPr>
      <t>描述：PM2.5值的等级需要删除中文描述，显示对应颜色</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1.发送不同的PM2.5值，查看等级显示</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1.只显示相应颜色，不显示中文描述</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1.显示了中文描述</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发生时间：4/14/2022 20:15</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FNV2 version：dueros_A9_bin-1.0.0.311_20220301</t>
    </r>
    <r>
      <rPr>
        <sz val="11"/>
        <color rgb="FF000000"/>
        <rFont val="宋体"/>
        <charset val="134"/>
      </rPr>
      <t xml:space="preserve">
</t>
    </r>
    <r>
      <rPr>
        <sz val="11"/>
        <color rgb="FF000000"/>
        <rFont val="宋体"/>
        <charset val="134"/>
      </rPr>
      <t>VIN code：LVSHNFACXME999402</t>
    </r>
    <r>
      <rPr>
        <sz val="11"/>
        <color rgb="FF000000"/>
        <rFont val="宋体"/>
        <charset val="134"/>
      </rPr>
      <t xml:space="preserve">
</t>
    </r>
    <r>
      <rPr>
        <sz val="11"/>
        <color rgb="FF000000"/>
        <rFont val="宋体"/>
        <charset val="134"/>
      </rPr>
      <t>测试地点：REC</t>
    </r>
  </si>
  <si>
    <t>APIMCIM-5534</t>
  </si>
  <si>
    <t>Phase5:【必现】CDX707 进入Demo Mode首页无VPA语音播报</t>
  </si>
  <si>
    <r>
      <rPr>
        <sz val="11"/>
        <color rgb="FF000000"/>
        <rFont val="宋体"/>
        <charset val="134"/>
      </rPr>
      <t>Summary：进入Demo Mode首页无VPA语音播报</t>
    </r>
    <r>
      <rPr>
        <sz val="11"/>
        <color rgb="FF000000"/>
        <rFont val="宋体"/>
        <charset val="134"/>
      </rPr>
      <t xml:space="preserve">
</t>
    </r>
    <r>
      <rPr>
        <sz val="11"/>
        <color rgb="FF000000"/>
        <rFont val="宋体"/>
        <charset val="134"/>
      </rPr>
      <t xml:space="preserve"> </t>
    </r>
    <r>
      <rPr>
        <sz val="11"/>
        <color rgb="FF000000"/>
        <rFont val="宋体"/>
        <charset val="134"/>
      </rPr>
      <t>Pre-condition: 1.上电并启动IVI 2.车辆处于P挡 3.未完成亮点介绍流程</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Step1:点击主界面上的所有应用</t>
    </r>
    <r>
      <rPr>
        <sz val="11"/>
        <color rgb="FF000000"/>
        <rFont val="宋体"/>
        <charset val="134"/>
      </rPr>
      <t xml:space="preserve">
</t>
    </r>
    <r>
      <rPr>
        <sz val="11"/>
        <color rgb="FF000000"/>
        <rFont val="宋体"/>
        <charset val="134"/>
      </rPr>
      <t xml:space="preserve"> </t>
    </r>
    <r>
      <rPr>
        <sz val="11"/>
        <color rgb="FF000000"/>
        <rFont val="宋体"/>
        <charset val="134"/>
      </rPr>
      <t>Step2:点击爱车探索</t>
    </r>
    <r>
      <rPr>
        <sz val="11"/>
        <color rgb="FF000000"/>
        <rFont val="宋体"/>
        <charset val="134"/>
      </rPr>
      <t xml:space="preserve">
</t>
    </r>
    <r>
      <rPr>
        <sz val="11"/>
        <color rgb="FF000000"/>
        <rFont val="宋体"/>
        <charset val="134"/>
      </rPr>
      <t xml:space="preserve"> </t>
    </r>
    <r>
      <rPr>
        <sz val="11"/>
        <color rgb="FF000000"/>
        <rFont val="宋体"/>
        <charset val="134"/>
      </rPr>
      <t>Step3:查看VPA播报是否正常</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 </t>
    </r>
    <r>
      <rPr>
        <sz val="11"/>
        <color rgb="FF000000"/>
        <rFont val="宋体"/>
        <charset val="134"/>
      </rPr>
      <t>Step3:VPA引导语“你好，即将开启爱车探索之旅，让我们出发吧”播报正常</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Step3:无VPA语音播报</t>
    </r>
    <r>
      <rPr>
        <sz val="11"/>
        <color rgb="FF000000"/>
        <rFont val="宋体"/>
        <charset val="134"/>
      </rPr>
      <t xml:space="preserve">
</t>
    </r>
    <r>
      <rPr>
        <sz val="11"/>
        <color rgb="FF000000"/>
        <rFont val="宋体"/>
        <charset val="134"/>
      </rPr>
      <t xml:space="preserve"> </t>
    </r>
    <r>
      <rPr>
        <sz val="11"/>
        <color rgb="FF000000"/>
        <rFont val="宋体"/>
        <charset val="134"/>
      </rPr>
      <t>恢复方法: 不可恢复</t>
    </r>
    <r>
      <rPr>
        <sz val="11"/>
        <color rgb="FF000000"/>
        <rFont val="宋体"/>
        <charset val="134"/>
      </rPr>
      <t xml:space="preserve">
</t>
    </r>
    <r>
      <rPr>
        <sz val="11"/>
        <color rgb="FF000000"/>
        <rFont val="宋体"/>
        <charset val="134"/>
      </rPr>
      <t xml:space="preserve"> </t>
    </r>
    <r>
      <rPr>
        <sz val="11"/>
        <color rgb="FF000000"/>
        <rFont val="宋体"/>
        <charset val="134"/>
      </rPr>
      <t>发生频率: 10/10</t>
    </r>
    <r>
      <rPr>
        <sz val="11"/>
        <color rgb="FF000000"/>
        <rFont val="宋体"/>
        <charset val="134"/>
      </rPr>
      <t xml:space="preserve">
</t>
    </r>
    <r>
      <rPr>
        <sz val="11"/>
        <color rgb="FF000000"/>
        <rFont val="宋体"/>
        <charset val="134"/>
      </rPr>
      <t xml:space="preserve"> </t>
    </r>
    <r>
      <rPr>
        <sz val="11"/>
        <color rgb="FF000000"/>
        <rFont val="宋体"/>
        <charset val="134"/>
      </rPr>
      <t>发生时间: 2022/4/14</t>
    </r>
    <r>
      <rPr>
        <sz val="11"/>
        <color rgb="FF000000"/>
        <rFont val="宋体"/>
        <charset val="134"/>
      </rPr>
      <t xml:space="preserve">
</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 xml:space="preserve"> </t>
    </r>
    <r>
      <rPr>
        <sz val="11"/>
        <color rgb="FF000000"/>
        <rFont val="宋体"/>
        <charset val="134"/>
      </rPr>
      <t>地点: REC</t>
    </r>
  </si>
  <si>
    <t>APIMCIM-5533</t>
  </si>
  <si>
    <t>Phase5:【必现】CDX707 并未发起车内PM2.5信号及空调已关信号，却触发了智能新风智能启动的横幅消息</t>
  </si>
  <si>
    <r>
      <rPr>
        <sz val="11"/>
        <color rgb="FF000000"/>
        <rFont val="宋体"/>
        <charset val="134"/>
      </rPr>
      <t>描述：并未发起车内PM2.5信号及空调已关信号，却触发了智能新风智能启动的横幅消息</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2.未发车内PM2.5信号</t>
    </r>
    <r>
      <rPr>
        <sz val="11"/>
        <color rgb="FF000000"/>
        <rFont val="宋体"/>
        <charset val="134"/>
      </rPr>
      <t xml:space="preserve">
</t>
    </r>
    <r>
      <rPr>
        <sz val="11"/>
        <color rgb="FF000000"/>
        <rFont val="宋体"/>
        <charset val="134"/>
      </rPr>
      <t>3.未发空调信号</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1.开机点火</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1.不会触发智能启动弹窗</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1.触发智能启动弹框</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发生时间：4/14/2022 19:23</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FNV2 version：dueros_A9_bin-1.0.0.311_20220301</t>
    </r>
    <r>
      <rPr>
        <sz val="11"/>
        <color rgb="FF000000"/>
        <rFont val="宋体"/>
        <charset val="134"/>
      </rPr>
      <t xml:space="preserve">
</t>
    </r>
    <r>
      <rPr>
        <sz val="11"/>
        <color rgb="FF000000"/>
        <rFont val="宋体"/>
        <charset val="134"/>
      </rPr>
      <t>VIN code：LVSHNFACXME999402</t>
    </r>
    <r>
      <rPr>
        <sz val="11"/>
        <color rgb="FF000000"/>
        <rFont val="宋体"/>
        <charset val="134"/>
      </rPr>
      <t xml:space="preserve">
</t>
    </r>
    <r>
      <rPr>
        <sz val="11"/>
        <color rgb="FF000000"/>
        <rFont val="宋体"/>
        <charset val="134"/>
      </rPr>
      <t>测试地点：REC</t>
    </r>
  </si>
  <si>
    <t>APIMCIM-5532</t>
  </si>
  <si>
    <t>Phase5:【必现】CDX707 Demo Mode首页 VPA引导语界面缺少关闭功能</t>
  </si>
  <si>
    <r>
      <rPr>
        <sz val="11"/>
        <color rgb="FF000000"/>
        <rFont val="宋体"/>
        <charset val="134"/>
      </rPr>
      <t>Summary：Demo Mode首页 VPA引导语界面缺少关闭功能</t>
    </r>
    <r>
      <rPr>
        <sz val="11"/>
        <color rgb="FF000000"/>
        <rFont val="宋体"/>
        <charset val="134"/>
      </rPr>
      <t xml:space="preserve">
</t>
    </r>
    <r>
      <rPr>
        <sz val="11"/>
        <color rgb="FF000000"/>
        <rFont val="宋体"/>
        <charset val="134"/>
      </rPr>
      <t xml:space="preserve"> </t>
    </r>
    <r>
      <rPr>
        <sz val="11"/>
        <color rgb="FF000000"/>
        <rFont val="宋体"/>
        <charset val="134"/>
      </rPr>
      <t>Pre-condition: 1.上电并启动IVI 2.车辆处于P挡 3.未完成亮点介绍流程</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Step1:点击主界面上的所有应用</t>
    </r>
    <r>
      <rPr>
        <sz val="11"/>
        <color rgb="FF000000"/>
        <rFont val="宋体"/>
        <charset val="134"/>
      </rPr>
      <t xml:space="preserve">
</t>
    </r>
    <r>
      <rPr>
        <sz val="11"/>
        <color rgb="FF000000"/>
        <rFont val="宋体"/>
        <charset val="134"/>
      </rPr>
      <t xml:space="preserve"> </t>
    </r>
    <r>
      <rPr>
        <sz val="11"/>
        <color rgb="FF000000"/>
        <rFont val="宋体"/>
        <charset val="134"/>
      </rPr>
      <t>Step2:点击爱车探索</t>
    </r>
    <r>
      <rPr>
        <sz val="11"/>
        <color rgb="FF000000"/>
        <rFont val="宋体"/>
        <charset val="134"/>
      </rPr>
      <t xml:space="preserve">
</t>
    </r>
    <r>
      <rPr>
        <sz val="11"/>
        <color rgb="FF000000"/>
        <rFont val="宋体"/>
        <charset val="134"/>
      </rPr>
      <t xml:space="preserve"> </t>
    </r>
    <r>
      <rPr>
        <sz val="11"/>
        <color rgb="FF000000"/>
        <rFont val="宋体"/>
        <charset val="134"/>
      </rPr>
      <t>Step3:点击关闭按钮退出VPA引导语界面</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 </t>
    </r>
    <r>
      <rPr>
        <sz val="11"/>
        <color rgb="FF000000"/>
        <rFont val="宋体"/>
        <charset val="134"/>
      </rPr>
      <t>Step3: Demo Mode首页左上角显示关闭按钮，点击关闭可正常退出界面</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Step3:Demo Mode首页缺少关闭功能</t>
    </r>
    <r>
      <rPr>
        <sz val="11"/>
        <color rgb="FF000000"/>
        <rFont val="宋体"/>
        <charset val="134"/>
      </rPr>
      <t xml:space="preserve">
</t>
    </r>
    <r>
      <rPr>
        <sz val="11"/>
        <color rgb="FF000000"/>
        <rFont val="宋体"/>
        <charset val="134"/>
      </rPr>
      <t xml:space="preserve"> </t>
    </r>
    <r>
      <rPr>
        <sz val="11"/>
        <color rgb="FF000000"/>
        <rFont val="宋体"/>
        <charset val="134"/>
      </rPr>
      <t>恢复方法: 不可恢复</t>
    </r>
    <r>
      <rPr>
        <sz val="11"/>
        <color rgb="FF000000"/>
        <rFont val="宋体"/>
        <charset val="134"/>
      </rPr>
      <t xml:space="preserve">
</t>
    </r>
    <r>
      <rPr>
        <sz val="11"/>
        <color rgb="FF000000"/>
        <rFont val="宋体"/>
        <charset val="134"/>
      </rPr>
      <t xml:space="preserve"> </t>
    </r>
    <r>
      <rPr>
        <sz val="11"/>
        <color rgb="FF000000"/>
        <rFont val="宋体"/>
        <charset val="134"/>
      </rPr>
      <t>发生频率: 10/10</t>
    </r>
    <r>
      <rPr>
        <sz val="11"/>
        <color rgb="FF000000"/>
        <rFont val="宋体"/>
        <charset val="134"/>
      </rPr>
      <t xml:space="preserve">
</t>
    </r>
    <r>
      <rPr>
        <sz val="11"/>
        <color rgb="FF000000"/>
        <rFont val="宋体"/>
        <charset val="134"/>
      </rPr>
      <t xml:space="preserve"> </t>
    </r>
    <r>
      <rPr>
        <sz val="11"/>
        <color rgb="FF000000"/>
        <rFont val="宋体"/>
        <charset val="134"/>
      </rPr>
      <t>发生时间: 2022/4/14</t>
    </r>
    <r>
      <rPr>
        <sz val="11"/>
        <color rgb="FF000000"/>
        <rFont val="宋体"/>
        <charset val="134"/>
      </rPr>
      <t xml:space="preserve">
</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 xml:space="preserve"> </t>
    </r>
    <r>
      <rPr>
        <sz val="11"/>
        <color rgb="FF000000"/>
        <rFont val="宋体"/>
        <charset val="134"/>
      </rPr>
      <t>地点: REC</t>
    </r>
  </si>
  <si>
    <t>APIMCIM-5531</t>
  </si>
  <si>
    <r>
      <rPr>
        <sz val="11"/>
        <color rgb="FF000000"/>
        <rFont val="宋体"/>
        <charset val="134"/>
      </rPr>
      <t>Phase5:【必现】CDX707</t>
    </r>
    <r>
      <rPr>
        <sz val="11"/>
        <color rgb="FF000000"/>
        <rFont val="宋体"/>
        <charset val="134"/>
      </rPr>
      <t xml:space="preserve">  </t>
    </r>
    <r>
      <rPr>
        <sz val="11"/>
        <color rgb="FF000000"/>
        <rFont val="宋体"/>
        <charset val="134"/>
      </rPr>
      <t>关闭车机互联location后，进入天气界面，没有弹出定位授权弹窗</t>
    </r>
  </si>
  <si>
    <r>
      <rPr>
        <sz val="11"/>
        <color rgb="FF000000"/>
        <rFont val="宋体"/>
        <charset val="134"/>
      </rPr>
      <t>描述：CDX707 关闭车机互联location后，进入天气界面，没有弹出定位授权弹窗</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2.关闭车机互联车辆位置获取</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1.点击进入天气界面</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1.弹出位置获取弹窗</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1.未弹出车辆获取弹窗</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发生时间：4/14/2022 19:15</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FNV2 version：dueros_A9_bin-1.0.0.311_20220301</t>
    </r>
    <r>
      <rPr>
        <sz val="11"/>
        <color rgb="FF000000"/>
        <rFont val="宋体"/>
        <charset val="134"/>
      </rPr>
      <t xml:space="preserve">
</t>
    </r>
    <r>
      <rPr>
        <sz val="11"/>
        <color rgb="FF000000"/>
        <rFont val="宋体"/>
        <charset val="134"/>
      </rPr>
      <t>VIN code：LVSHNFACXME999402</t>
    </r>
    <r>
      <rPr>
        <sz val="11"/>
        <color rgb="FF000000"/>
        <rFont val="宋体"/>
        <charset val="134"/>
      </rPr>
      <t xml:space="preserve">
</t>
    </r>
    <r>
      <rPr>
        <sz val="11"/>
        <color rgb="FF000000"/>
        <rFont val="宋体"/>
        <charset val="134"/>
      </rPr>
      <t>测试地点：REC</t>
    </r>
  </si>
  <si>
    <t>APIMCIM-5530</t>
  </si>
  <si>
    <t>Security</t>
  </si>
  <si>
    <t>Phase5:【必现】CDX707 智能安全管家中定位权限缺少“智能新风”APP---智能安全管家位置授权功能缺失</t>
  </si>
  <si>
    <r>
      <rPr>
        <sz val="11"/>
        <color rgb="FF000000"/>
        <rFont val="宋体"/>
        <charset val="134"/>
      </rPr>
      <t>描述：能安全管家中定位权限缺少“智能新风”APP</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2.车机互联location已开启</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1.在智能车机管家中关闭AAR位置授权</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1.可正常关闭，进入AAR界面，弹出位置授权弹窗</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1.智能车机管家中没有加入智能新风APP</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发生时间：4/14/2022 19:00</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FNV2 version：dueros_A9_bin-1.0.0.311_20220301</t>
    </r>
    <r>
      <rPr>
        <sz val="11"/>
        <color rgb="FF000000"/>
        <rFont val="宋体"/>
        <charset val="134"/>
      </rPr>
      <t xml:space="preserve">
</t>
    </r>
    <r>
      <rPr>
        <sz val="11"/>
        <color rgb="FF000000"/>
        <rFont val="宋体"/>
        <charset val="134"/>
      </rPr>
      <t>VIN code：LVSHNFACXME999402</t>
    </r>
    <r>
      <rPr>
        <sz val="11"/>
        <color rgb="FF000000"/>
        <rFont val="宋体"/>
        <charset val="134"/>
      </rPr>
      <t xml:space="preserve">
</t>
    </r>
    <r>
      <rPr>
        <sz val="11"/>
        <color rgb="FF000000"/>
        <rFont val="宋体"/>
        <charset val="134"/>
      </rPr>
      <t>测试地点：REC</t>
    </r>
  </si>
  <si>
    <t>APIMCIM-5529</t>
  </si>
  <si>
    <t>wgao27</t>
  </si>
  <si>
    <t>Phase5:【必现】CDX707 车机互联location关闭，进入AAR界面，没有弹出获取定位权限弹框</t>
  </si>
  <si>
    <r>
      <rPr>
        <sz val="11"/>
        <color rgb="FF000000"/>
        <rFont val="宋体"/>
        <charset val="134"/>
      </rPr>
      <t>描述：车机互联location关闭，进入AAR界面，没有弹出获取定位权限弹框</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2.已关闭车机互联location获取</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1.进入AAR界面</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1.弹出申请定位权限的弹窗</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1.无弹窗</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发生时间：4/14/2022 18:52</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FNV2 version：dueros_A9_bin-1.0.0.311_20220301</t>
    </r>
    <r>
      <rPr>
        <sz val="11"/>
        <color rgb="FF000000"/>
        <rFont val="宋体"/>
        <charset val="134"/>
      </rPr>
      <t xml:space="preserve">
</t>
    </r>
    <r>
      <rPr>
        <sz val="11"/>
        <color rgb="FF000000"/>
        <rFont val="宋体"/>
        <charset val="134"/>
      </rPr>
      <t>VIN code：LVSHNFACXME999402</t>
    </r>
    <r>
      <rPr>
        <sz val="11"/>
        <color rgb="FF000000"/>
        <rFont val="宋体"/>
        <charset val="134"/>
      </rPr>
      <t xml:space="preserve">
</t>
    </r>
    <r>
      <rPr>
        <sz val="11"/>
        <color rgb="FF000000"/>
        <rFont val="宋体"/>
        <charset val="134"/>
      </rPr>
      <t>测试地点：REC</t>
    </r>
  </si>
  <si>
    <t>APIMCIM-5528</t>
  </si>
  <si>
    <t>Phase5:【必现】CDX707 Demo Mode首页VPA引导语显示与UI设计不符</t>
  </si>
  <si>
    <r>
      <rPr>
        <sz val="11"/>
        <color rgb="FF000000"/>
        <rFont val="宋体"/>
        <charset val="134"/>
      </rPr>
      <t>Summary：Demo Mode首页VPA引导语显示与UI设计不符</t>
    </r>
    <r>
      <rPr>
        <sz val="11"/>
        <color rgb="FF000000"/>
        <rFont val="宋体"/>
        <charset val="134"/>
      </rPr>
      <t xml:space="preserve">
</t>
    </r>
    <r>
      <rPr>
        <sz val="11"/>
        <color rgb="FF000000"/>
        <rFont val="宋体"/>
        <charset val="134"/>
      </rPr>
      <t xml:space="preserve"> </t>
    </r>
    <r>
      <rPr>
        <sz val="11"/>
        <color rgb="FF000000"/>
        <rFont val="宋体"/>
        <charset val="134"/>
      </rPr>
      <t>Pre-condition: 1.上电并启动IVI 2.车辆处于P挡 3.未完成亮点介绍流程</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Step1:点击主界面上的所有应用</t>
    </r>
    <r>
      <rPr>
        <sz val="11"/>
        <color rgb="FF000000"/>
        <rFont val="宋体"/>
        <charset val="134"/>
      </rPr>
      <t xml:space="preserve">
</t>
    </r>
    <r>
      <rPr>
        <sz val="11"/>
        <color rgb="FF000000"/>
        <rFont val="宋体"/>
        <charset val="134"/>
      </rPr>
      <t xml:space="preserve"> </t>
    </r>
    <r>
      <rPr>
        <sz val="11"/>
        <color rgb="FF000000"/>
        <rFont val="宋体"/>
        <charset val="134"/>
      </rPr>
      <t>Step2:点击爱车探索</t>
    </r>
    <r>
      <rPr>
        <sz val="11"/>
        <color rgb="FF000000"/>
        <rFont val="宋体"/>
        <charset val="134"/>
      </rPr>
      <t xml:space="preserve">
</t>
    </r>
    <r>
      <rPr>
        <sz val="11"/>
        <color rgb="FF000000"/>
        <rFont val="宋体"/>
        <charset val="134"/>
      </rPr>
      <t xml:space="preserve"> </t>
    </r>
    <r>
      <rPr>
        <sz val="11"/>
        <color rgb="FF000000"/>
        <rFont val="宋体"/>
        <charset val="134"/>
      </rPr>
      <t>Step3:查看VPA播报界面显示</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 </t>
    </r>
    <r>
      <rPr>
        <sz val="11"/>
        <color rgb="FF000000"/>
        <rFont val="宋体"/>
        <charset val="134"/>
      </rPr>
      <t>Step3:VPA界面引导语“你好，即将开启爱车探索之旅，让我们出发吧”显示与UI设计一致</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Step3:VPA界面引导语显示与UI设计不符,UI设计是靠左显示，实际是居中显示</t>
    </r>
    <r>
      <rPr>
        <sz val="11"/>
        <color rgb="FF000000"/>
        <rFont val="宋体"/>
        <charset val="134"/>
      </rPr>
      <t xml:space="preserve">
</t>
    </r>
    <r>
      <rPr>
        <sz val="11"/>
        <color rgb="FF000000"/>
        <rFont val="宋体"/>
        <charset val="134"/>
      </rPr>
      <t xml:space="preserve"> </t>
    </r>
    <r>
      <rPr>
        <sz val="11"/>
        <color rgb="FF000000"/>
        <rFont val="宋体"/>
        <charset val="134"/>
      </rPr>
      <t>恢复方法: 不可恢复</t>
    </r>
    <r>
      <rPr>
        <sz val="11"/>
        <color rgb="FF000000"/>
        <rFont val="宋体"/>
        <charset val="134"/>
      </rPr>
      <t xml:space="preserve">
</t>
    </r>
    <r>
      <rPr>
        <sz val="11"/>
        <color rgb="FF000000"/>
        <rFont val="宋体"/>
        <charset val="134"/>
      </rPr>
      <t xml:space="preserve"> </t>
    </r>
    <r>
      <rPr>
        <sz val="11"/>
        <color rgb="FF000000"/>
        <rFont val="宋体"/>
        <charset val="134"/>
      </rPr>
      <t>发生频率: 10/10</t>
    </r>
    <r>
      <rPr>
        <sz val="11"/>
        <color rgb="FF000000"/>
        <rFont val="宋体"/>
        <charset val="134"/>
      </rPr>
      <t xml:space="preserve">
</t>
    </r>
    <r>
      <rPr>
        <sz val="11"/>
        <color rgb="FF000000"/>
        <rFont val="宋体"/>
        <charset val="134"/>
      </rPr>
      <t xml:space="preserve"> </t>
    </r>
    <r>
      <rPr>
        <sz val="11"/>
        <color rgb="FF000000"/>
        <rFont val="宋体"/>
        <charset val="134"/>
      </rPr>
      <t>发生时间: 2022/4/14</t>
    </r>
    <r>
      <rPr>
        <sz val="11"/>
        <color rgb="FF000000"/>
        <rFont val="宋体"/>
        <charset val="134"/>
      </rPr>
      <t xml:space="preserve">
</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 xml:space="preserve"> </t>
    </r>
    <r>
      <rPr>
        <sz val="11"/>
        <color rgb="FF000000"/>
        <rFont val="宋体"/>
        <charset val="134"/>
      </rPr>
      <t>地点: REC</t>
    </r>
  </si>
  <si>
    <t>APIMCIM-5527</t>
  </si>
  <si>
    <t>Phase5:【必现】CDX707 网络PM2.5及站点检测不显示数据</t>
  </si>
  <si>
    <r>
      <rPr>
        <sz val="11"/>
        <color rgb="FF000000"/>
        <rFont val="宋体"/>
        <charset val="134"/>
      </rPr>
      <t>描述：网络PM2.5及站点检测不显示数据</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2.GPS正常</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1.查看AAR界面网络PM2.5；查看站点检测界面</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1.数值正常显示</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1.未显示相关数据，查看日志已获取到GPS数据</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发生时间：4/14/2022 18:32</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FNV2 version：dueros_A9_bin-1.0.0.311_20220301</t>
    </r>
    <r>
      <rPr>
        <sz val="11"/>
        <color rgb="FF000000"/>
        <rFont val="宋体"/>
        <charset val="134"/>
      </rPr>
      <t xml:space="preserve">
</t>
    </r>
    <r>
      <rPr>
        <sz val="11"/>
        <color rgb="FF000000"/>
        <rFont val="宋体"/>
        <charset val="134"/>
      </rPr>
      <t>VIN code：LVSHNFACXME999402</t>
    </r>
    <r>
      <rPr>
        <sz val="11"/>
        <color rgb="FF000000"/>
        <rFont val="宋体"/>
        <charset val="134"/>
      </rPr>
      <t xml:space="preserve">
</t>
    </r>
    <r>
      <rPr>
        <sz val="11"/>
        <color rgb="FF000000"/>
        <rFont val="宋体"/>
        <charset val="134"/>
      </rPr>
      <t>测试地点：REC</t>
    </r>
  </si>
  <si>
    <t>APIMCIM-5526</t>
  </si>
  <si>
    <t>zhe29</t>
  </si>
  <si>
    <t>Phase5:【必现】CDX707 在没有娱乐流量的情况下，语音打开APP，提示当前网络异常</t>
  </si>
  <si>
    <r>
      <rPr>
        <sz val="11"/>
        <color rgb="FF000000"/>
        <rFont val="宋体"/>
        <charset val="134"/>
      </rPr>
      <t>描述：CDX707 在没有娱乐流量的情况下，语音打开APP，提示当前网络异常</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2.车机未创建娱乐流量</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1.唤醒车机，“打开道路救援/电子手册/智能新风 ”等车机应用APP</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1.跳转至相应的APP</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1.提示网络异常</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发生时间：4/14/2022 18:05</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FNV2 version：dueros_A9_bin-1.0.0.311_20220301</t>
    </r>
    <r>
      <rPr>
        <sz val="11"/>
        <color rgb="FF000000"/>
        <rFont val="宋体"/>
        <charset val="134"/>
      </rPr>
      <t xml:space="preserve">
</t>
    </r>
    <r>
      <rPr>
        <sz val="11"/>
        <color rgb="FF000000"/>
        <rFont val="宋体"/>
        <charset val="134"/>
      </rPr>
      <t>VIN code：LVSHNFACXME999402</t>
    </r>
    <r>
      <rPr>
        <sz val="11"/>
        <color rgb="FF000000"/>
        <rFont val="宋体"/>
        <charset val="134"/>
      </rPr>
      <t xml:space="preserve">
</t>
    </r>
    <r>
      <rPr>
        <sz val="11"/>
        <color rgb="FF000000"/>
        <rFont val="宋体"/>
        <charset val="134"/>
      </rPr>
      <t>测试地点：REC</t>
    </r>
  </si>
  <si>
    <t>APIMCIM-5525</t>
  </si>
  <si>
    <t>nchen19</t>
  </si>
  <si>
    <t>Phase5:【CDX707】【必现】天气投屏信息显示不全</t>
  </si>
  <si>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2.天气界面无法获取数据</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1.进入天气界面</t>
    </r>
    <r>
      <rPr>
        <sz val="11"/>
        <color rgb="FF000000"/>
        <rFont val="宋体"/>
        <charset val="134"/>
      </rPr>
      <t xml:space="preserve">
</t>
    </r>
    <r>
      <rPr>
        <sz val="11"/>
        <color rgb="FF000000"/>
        <rFont val="宋体"/>
        <charset val="134"/>
      </rPr>
      <t>2.点击投屏</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投屏信息应与天气页面信息显示相对应，显示车内PM2.5和PM2.5</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投屏上只显示了车内PM2.5的信息</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发生时间：4/14/2022 16: 00</t>
    </r>
    <r>
      <rPr>
        <sz val="11"/>
        <color rgb="FF000000"/>
        <rFont val="宋体"/>
        <charset val="134"/>
      </rPr>
      <t xml:space="preserve">
</t>
    </r>
    <r>
      <rPr>
        <sz val="11"/>
        <color rgb="FF000000"/>
        <rFont val="宋体"/>
        <charset val="134"/>
      </rPr>
      <t>IVI SOC version：20220408_0648_LA_NB_DCV4_PRO</t>
    </r>
    <r>
      <rPr>
        <sz val="11"/>
        <color rgb="FF000000"/>
        <rFont val="宋体"/>
        <charset val="134"/>
      </rPr>
      <t xml:space="preserve">
</t>
    </r>
    <r>
      <rPr>
        <sz val="11"/>
        <color rgb="FF000000"/>
        <rFont val="宋体"/>
        <charset val="134"/>
      </rPr>
      <t>IVI MCU version：20220408_0648_LA_NB_DCV4_PRO</t>
    </r>
    <r>
      <rPr>
        <sz val="11"/>
        <color rgb="FF000000"/>
        <rFont val="宋体"/>
        <charset val="134"/>
      </rPr>
      <t xml:space="preserve">
</t>
    </r>
    <r>
      <rPr>
        <sz val="11"/>
        <color rgb="FF000000"/>
        <rFont val="宋体"/>
        <charset val="134"/>
      </rPr>
      <t>VIN code：LVSHNFACXME999402</t>
    </r>
    <r>
      <rPr>
        <sz val="11"/>
        <color rgb="FF000000"/>
        <rFont val="宋体"/>
        <charset val="134"/>
      </rPr>
      <t xml:space="preserve">
</t>
    </r>
    <r>
      <rPr>
        <sz val="11"/>
        <color rgb="FF000000"/>
        <rFont val="宋体"/>
        <charset val="134"/>
      </rPr>
      <t>测试地点：REC</t>
    </r>
  </si>
  <si>
    <t>APIMCIM-5524</t>
  </si>
  <si>
    <t>Phase5:【CDX707】【必现】天气页面未获取定位权限，位置信息显示错误</t>
  </si>
  <si>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2.天气界面无法获取数据</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1.点击进入天气界面</t>
    </r>
    <r>
      <rPr>
        <sz val="11"/>
        <color rgb="FF000000"/>
        <rFont val="宋体"/>
        <charset val="134"/>
      </rPr>
      <t xml:space="preserve">
</t>
    </r>
    <r>
      <rPr>
        <sz val="11"/>
        <color rgb="FF000000"/>
        <rFont val="宋体"/>
        <charset val="134"/>
      </rPr>
      <t>2.查看天气页面中位置信息</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当没有获取到位置信息时，应显示“点击开启定位服务权限”</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位置信息显示为空</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发生时间：4/14/2022 16: 00</t>
    </r>
    <r>
      <rPr>
        <sz val="11"/>
        <color rgb="FF000000"/>
        <rFont val="宋体"/>
        <charset val="134"/>
      </rPr>
      <t xml:space="preserve">
</t>
    </r>
    <r>
      <rPr>
        <sz val="11"/>
        <color rgb="FF000000"/>
        <rFont val="宋体"/>
        <charset val="134"/>
      </rPr>
      <t>IVI SOC version：20220408_0648_LA_NB_DCV4_PRO</t>
    </r>
    <r>
      <rPr>
        <sz val="11"/>
        <color rgb="FF000000"/>
        <rFont val="宋体"/>
        <charset val="134"/>
      </rPr>
      <t xml:space="preserve">
</t>
    </r>
    <r>
      <rPr>
        <sz val="11"/>
        <color rgb="FF000000"/>
        <rFont val="宋体"/>
        <charset val="134"/>
      </rPr>
      <t>IVI MCU version：20220408_0648_LA_NB_DCV4_PRO</t>
    </r>
    <r>
      <rPr>
        <sz val="11"/>
        <color rgb="FF000000"/>
        <rFont val="宋体"/>
        <charset val="134"/>
      </rPr>
      <t xml:space="preserve">
</t>
    </r>
    <r>
      <rPr>
        <sz val="11"/>
        <color rgb="FF000000"/>
        <rFont val="宋体"/>
        <charset val="134"/>
      </rPr>
      <t>VIN code：LVSHNFACXME999402</t>
    </r>
    <r>
      <rPr>
        <sz val="11"/>
        <color rgb="FF000000"/>
        <rFont val="宋体"/>
        <charset val="134"/>
      </rPr>
      <t xml:space="preserve">
</t>
    </r>
    <r>
      <rPr>
        <sz val="11"/>
        <color rgb="FF000000"/>
        <rFont val="宋体"/>
        <charset val="134"/>
      </rPr>
      <t>测试地点：REC</t>
    </r>
  </si>
  <si>
    <t>APIMCIM-5523</t>
  </si>
  <si>
    <t>byuan7</t>
  </si>
  <si>
    <t>Phase5:【CDX707】【必现】模拟PM2.5数值超过最大值、小于最小值时，显示错误</t>
  </si>
  <si>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1.点击进入天气界面</t>
    </r>
    <r>
      <rPr>
        <sz val="11"/>
        <color rgb="FF000000"/>
        <rFont val="宋体"/>
        <charset val="134"/>
      </rPr>
      <t xml:space="preserve">
</t>
    </r>
    <r>
      <rPr>
        <sz val="11"/>
        <color rgb="FF000000"/>
        <rFont val="宋体"/>
        <charset val="134"/>
      </rPr>
      <t>2.模拟发送信号设置车内PM2.5的数值（正常数值范围是0-500）</t>
    </r>
    <r>
      <rPr>
        <sz val="11"/>
        <color rgb="FF000000"/>
        <rFont val="宋体"/>
        <charset val="134"/>
      </rPr>
      <t xml:space="preserve">
</t>
    </r>
    <r>
      <rPr>
        <sz val="11"/>
        <color rgb="FF000000"/>
        <rFont val="宋体"/>
        <charset val="134"/>
      </rPr>
      <t>3.模拟数值为-1和501</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当模拟发送的数值为-1或501时应不显示具体数字，应显示为“--”</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可以正常显示出-1以及501（如图所示）</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发生时间：4/14/2022 16: 04</t>
    </r>
    <r>
      <rPr>
        <sz val="11"/>
        <color rgb="FF000000"/>
        <rFont val="宋体"/>
        <charset val="134"/>
      </rPr>
      <t xml:space="preserve">
</t>
    </r>
    <r>
      <rPr>
        <sz val="11"/>
        <color rgb="FF000000"/>
        <rFont val="宋体"/>
        <charset val="134"/>
      </rPr>
      <t>IVI SOC version：20220408_0648_LA_NB_DCV4_PRO</t>
    </r>
    <r>
      <rPr>
        <sz val="11"/>
        <color rgb="FF000000"/>
        <rFont val="宋体"/>
        <charset val="134"/>
      </rPr>
      <t xml:space="preserve">
</t>
    </r>
    <r>
      <rPr>
        <sz val="11"/>
        <color rgb="FF000000"/>
        <rFont val="宋体"/>
        <charset val="134"/>
      </rPr>
      <t>IVI MCU version：20220408_0648_LA_NB_DCV4_PRO</t>
    </r>
    <r>
      <rPr>
        <sz val="11"/>
        <color rgb="FF000000"/>
        <rFont val="宋体"/>
        <charset val="134"/>
      </rPr>
      <t xml:space="preserve">
</t>
    </r>
    <r>
      <rPr>
        <sz val="11"/>
        <color rgb="FF000000"/>
        <rFont val="宋体"/>
        <charset val="134"/>
      </rPr>
      <t>VIN code：LVSHNFACXME999402</t>
    </r>
    <r>
      <rPr>
        <sz val="11"/>
        <color rgb="FF000000"/>
        <rFont val="宋体"/>
        <charset val="134"/>
      </rPr>
      <t xml:space="preserve">
</t>
    </r>
    <r>
      <rPr>
        <sz val="11"/>
        <color rgb="FF000000"/>
        <rFont val="宋体"/>
        <charset val="134"/>
      </rPr>
      <t>测试地点：REC</t>
    </r>
  </si>
  <si>
    <t>APIMCIM-5522</t>
  </si>
  <si>
    <t>Phase5:【必现】CDX707 空气质量等级颜色显示错误</t>
  </si>
  <si>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1.点击进入天气界面</t>
    </r>
    <r>
      <rPr>
        <sz val="11"/>
        <color rgb="FF000000"/>
        <rFont val="宋体"/>
        <charset val="134"/>
      </rPr>
      <t xml:space="preserve">
</t>
    </r>
    <r>
      <rPr>
        <sz val="11"/>
        <color rgb="FF000000"/>
        <rFont val="宋体"/>
        <charset val="134"/>
      </rPr>
      <t>2.查看空气质量指数以及数值前面颜色柱的变化</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未获取到数值，应不显示颜色</t>
    </r>
    <r>
      <rPr>
        <sz val="11"/>
        <color rgb="FF000000"/>
        <rFont val="宋体"/>
        <charset val="134"/>
      </rPr>
      <t xml:space="preserve">
</t>
    </r>
    <r>
      <rPr>
        <sz val="11"/>
        <color rgb="FF000000"/>
        <rFont val="宋体"/>
        <charset val="134"/>
      </rPr>
      <t>当PM2.5为重度污染时（151-250），等级颜色为紫色，严重污染(251+)为棕色</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当模拟信号501时，颜色柱为红色，NA状态显示绿色（如图所示）</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发生时间：4/14/2022 15: 44</t>
    </r>
    <r>
      <rPr>
        <sz val="11"/>
        <color rgb="FF000000"/>
        <rFont val="宋体"/>
        <charset val="134"/>
      </rPr>
      <t xml:space="preserve">
</t>
    </r>
    <r>
      <rPr>
        <sz val="11"/>
        <color rgb="FF000000"/>
        <rFont val="宋体"/>
        <charset val="134"/>
      </rPr>
      <t>IVI SOC version：20220408_0648_LA_NB_DCV4_PRO</t>
    </r>
    <r>
      <rPr>
        <sz val="11"/>
        <color rgb="FF000000"/>
        <rFont val="宋体"/>
        <charset val="134"/>
      </rPr>
      <t xml:space="preserve">
</t>
    </r>
    <r>
      <rPr>
        <sz val="11"/>
        <color rgb="FF000000"/>
        <rFont val="宋体"/>
        <charset val="134"/>
      </rPr>
      <t>IVI MCU version：20220408_0648_LA_NB_DCV4_PRO</t>
    </r>
    <r>
      <rPr>
        <sz val="11"/>
        <color rgb="FF000000"/>
        <rFont val="宋体"/>
        <charset val="134"/>
      </rPr>
      <t xml:space="preserve">
</t>
    </r>
    <r>
      <rPr>
        <sz val="11"/>
        <color rgb="FF000000"/>
        <rFont val="宋体"/>
        <charset val="134"/>
      </rPr>
      <t>VIN code：LVSHNFACXME999402</t>
    </r>
    <r>
      <rPr>
        <sz val="11"/>
        <color rgb="FF000000"/>
        <rFont val="宋体"/>
        <charset val="134"/>
      </rPr>
      <t xml:space="preserve">
</t>
    </r>
    <r>
      <rPr>
        <sz val="11"/>
        <color rgb="FF000000"/>
        <rFont val="宋体"/>
        <charset val="134"/>
      </rPr>
      <t>测试地点：REC</t>
    </r>
  </si>
  <si>
    <t>APIMCIM-5521</t>
  </si>
  <si>
    <t>Phase5:【必现】CDX707链接到Emanual后无法返回至Demo Mode</t>
  </si>
  <si>
    <r>
      <rPr>
        <sz val="11"/>
        <color rgb="FF000000"/>
        <rFont val="宋体"/>
        <charset val="134"/>
      </rPr>
      <t>Summary：链接到Emanual后无法返回至Demo Mode</t>
    </r>
    <r>
      <rPr>
        <sz val="11"/>
        <color rgb="FF000000"/>
        <rFont val="宋体"/>
        <charset val="134"/>
      </rPr>
      <t xml:space="preserve">
</t>
    </r>
    <r>
      <rPr>
        <sz val="11"/>
        <color rgb="FF000000"/>
        <rFont val="宋体"/>
        <charset val="134"/>
      </rPr>
      <t xml:space="preserve"> </t>
    </r>
    <r>
      <rPr>
        <sz val="11"/>
        <color rgb="FF000000"/>
        <rFont val="宋体"/>
        <charset val="134"/>
      </rPr>
      <t>Pre-condition: 1.上电并启动IVI 2.车辆处于P挡</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Step1:点击主界面上的所有应用</t>
    </r>
    <r>
      <rPr>
        <sz val="11"/>
        <color rgb="FF000000"/>
        <rFont val="宋体"/>
        <charset val="134"/>
      </rPr>
      <t xml:space="preserve">
</t>
    </r>
    <r>
      <rPr>
        <sz val="11"/>
        <color rgb="FF000000"/>
        <rFont val="宋体"/>
        <charset val="134"/>
      </rPr>
      <t xml:space="preserve"> </t>
    </r>
    <r>
      <rPr>
        <sz val="11"/>
        <color rgb="FF000000"/>
        <rFont val="宋体"/>
        <charset val="134"/>
      </rPr>
      <t>Step2:点击爱车探索卡片</t>
    </r>
    <r>
      <rPr>
        <sz val="11"/>
        <color rgb="FF000000"/>
        <rFont val="宋体"/>
        <charset val="134"/>
      </rPr>
      <t xml:space="preserve">
</t>
    </r>
    <r>
      <rPr>
        <sz val="11"/>
        <color rgb="FF000000"/>
        <rFont val="宋体"/>
        <charset val="134"/>
      </rPr>
      <t xml:space="preserve"> </t>
    </r>
    <r>
      <rPr>
        <sz val="11"/>
        <color rgb="FF000000"/>
        <rFont val="宋体"/>
        <charset val="134"/>
      </rPr>
      <t>Step3:点击进入自由探索</t>
    </r>
    <r>
      <rPr>
        <sz val="11"/>
        <color rgb="FF000000"/>
        <rFont val="宋体"/>
        <charset val="134"/>
      </rPr>
      <t xml:space="preserve">
</t>
    </r>
    <r>
      <rPr>
        <sz val="11"/>
        <color rgb="FF000000"/>
        <rFont val="宋体"/>
        <charset val="134"/>
      </rPr>
      <t xml:space="preserve"> </t>
    </r>
    <r>
      <rPr>
        <sz val="11"/>
        <color rgb="FF000000"/>
        <rFont val="宋体"/>
        <charset val="134"/>
      </rPr>
      <t>Step4:点击链接进入Emanual</t>
    </r>
    <r>
      <rPr>
        <sz val="11"/>
        <color rgb="FF000000"/>
        <rFont val="宋体"/>
        <charset val="134"/>
      </rPr>
      <t xml:space="preserve">
</t>
    </r>
    <r>
      <rPr>
        <sz val="11"/>
        <color rgb="FF000000"/>
        <rFont val="宋体"/>
        <charset val="134"/>
      </rPr>
      <t xml:space="preserve"> </t>
    </r>
    <r>
      <rPr>
        <sz val="11"/>
        <color rgb="FF000000"/>
        <rFont val="宋体"/>
        <charset val="134"/>
      </rPr>
      <t>Step5:Emanual界面点返回按钮</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 </t>
    </r>
    <r>
      <rPr>
        <sz val="11"/>
        <color rgb="FF000000"/>
        <rFont val="宋体"/>
        <charset val="134"/>
      </rPr>
      <t>Step5:Emanual界面点返回按钮会回到Demo Mode</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Step5:Emanual界面无返回按钮</t>
    </r>
    <r>
      <rPr>
        <sz val="11"/>
        <color rgb="FF000000"/>
        <rFont val="宋体"/>
        <charset val="134"/>
      </rPr>
      <t xml:space="preserve">
</t>
    </r>
    <r>
      <rPr>
        <sz val="11"/>
        <color rgb="FF000000"/>
        <rFont val="宋体"/>
        <charset val="134"/>
      </rPr>
      <t xml:space="preserve"> </t>
    </r>
    <r>
      <rPr>
        <sz val="11"/>
        <color rgb="FF000000"/>
        <rFont val="宋体"/>
        <charset val="134"/>
      </rPr>
      <t>恢复方法: 不可恢复</t>
    </r>
    <r>
      <rPr>
        <sz val="11"/>
        <color rgb="FF000000"/>
        <rFont val="宋体"/>
        <charset val="134"/>
      </rPr>
      <t xml:space="preserve">
</t>
    </r>
    <r>
      <rPr>
        <sz val="11"/>
        <color rgb="FF000000"/>
        <rFont val="宋体"/>
        <charset val="134"/>
      </rPr>
      <t xml:space="preserve"> </t>
    </r>
    <r>
      <rPr>
        <sz val="11"/>
        <color rgb="FF000000"/>
        <rFont val="宋体"/>
        <charset val="134"/>
      </rPr>
      <t>发生频率: 10/10</t>
    </r>
    <r>
      <rPr>
        <sz val="11"/>
        <color rgb="FF000000"/>
        <rFont val="宋体"/>
        <charset val="134"/>
      </rPr>
      <t xml:space="preserve">
</t>
    </r>
    <r>
      <rPr>
        <sz val="11"/>
        <color rgb="FF000000"/>
        <rFont val="宋体"/>
        <charset val="134"/>
      </rPr>
      <t xml:space="preserve"> </t>
    </r>
    <r>
      <rPr>
        <sz val="11"/>
        <color rgb="FF000000"/>
        <rFont val="宋体"/>
        <charset val="134"/>
      </rPr>
      <t>发生时间: 2022/4/14</t>
    </r>
    <r>
      <rPr>
        <sz val="11"/>
        <color rgb="FF000000"/>
        <rFont val="宋体"/>
        <charset val="134"/>
      </rPr>
      <t xml:space="preserve">
</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 xml:space="preserve"> </t>
    </r>
    <r>
      <rPr>
        <sz val="11"/>
        <color rgb="FF000000"/>
        <rFont val="宋体"/>
        <charset val="134"/>
      </rPr>
      <t>地点: REC</t>
    </r>
  </si>
  <si>
    <t>APIMCIM-5520</t>
  </si>
  <si>
    <t>Phase 5：【必现】状态栏无数据网络icon</t>
  </si>
  <si>
    <r>
      <rPr>
        <sz val="11"/>
        <color rgb="FF000000"/>
        <rFont val="宋体"/>
        <charset val="134"/>
      </rPr>
      <t>前置条件：</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软件版本（必填）：LA_DCV4.1_ENG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Step1：打开随心听中的QQ音乐/喜马拉雅，确定车机有网络</t>
    </r>
    <r>
      <rPr>
        <sz val="11"/>
        <color rgb="FF000000"/>
        <rFont val="宋体"/>
        <charset val="134"/>
      </rPr>
      <t xml:space="preserve">
</t>
    </r>
    <r>
      <rPr>
        <sz val="11"/>
        <color rgb="FF000000"/>
        <rFont val="宋体"/>
        <charset val="134"/>
      </rPr>
      <t>Step2：查看状态栏有无数据信号icon</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有4G信号图标</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无数据信号图标</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发生时间：2022/4/14 15:35</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完整VIN号（必填）：LVSHNCAC5NH999967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</si>
  <si>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APIMCIM-5519</t>
  </si>
  <si>
    <t>Phase 5：【必现】最近播放页面歌曲列表向下划动，无任何刷新动作</t>
  </si>
  <si>
    <r>
      <rPr>
        <sz val="11"/>
        <color rgb="FF000000"/>
        <rFont val="宋体"/>
        <charset val="134"/>
      </rPr>
      <t>前置条件：IGN RUN，IVI PWR Mode ON，车机连接手机蓝牙</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Step1：打开随心听，切换到QQ音乐</t>
    </r>
    <r>
      <rPr>
        <sz val="11"/>
        <color rgb="FF000000"/>
        <rFont val="宋体"/>
        <charset val="134"/>
      </rPr>
      <t xml:space="preserve">
</t>
    </r>
    <r>
      <rPr>
        <sz val="11"/>
        <color rgb="FF000000"/>
        <rFont val="宋体"/>
        <charset val="134"/>
      </rPr>
      <t>Step2：点击最近播放，向下划动</t>
    </r>
    <r>
      <rPr>
        <sz val="11"/>
        <color rgb="FF000000"/>
        <rFont val="宋体"/>
        <charset val="134"/>
      </rPr>
      <t xml:space="preserve">
</t>
    </r>
    <r>
      <rPr>
        <sz val="11"/>
        <color rgb="FF000000"/>
        <rFont val="宋体"/>
        <charset val="134"/>
      </rPr>
      <t>期待结果：先显示刷新引导图标，在用户松⼿之后，刷新引导图标变为刷新图标</t>
    </r>
    <r>
      <rPr>
        <sz val="11"/>
        <color rgb="FF000000"/>
        <rFont val="宋体"/>
        <charset val="134"/>
      </rPr>
      <t xml:space="preserve">
</t>
    </r>
    <r>
      <rPr>
        <sz val="11"/>
        <color rgb="FF000000"/>
        <rFont val="宋体"/>
        <charset val="134"/>
      </rPr>
      <t>实际结果：无任何刷新动作</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发生时间：2022/04/10 15:32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</si>
  <si>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APIMCIM-5518</t>
  </si>
  <si>
    <t>Phase 5：【必现】收藏歌单页面向右划动，无任何刷新动作</t>
  </si>
  <si>
    <r>
      <rPr>
        <sz val="11"/>
        <color rgb="FF000000"/>
        <rFont val="宋体"/>
        <charset val="134"/>
      </rPr>
      <t>前置条件：IGN RUN，IVI PWR Mode ON，车机连接手机蓝牙</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Step1：打开随心听，切换到QQ音乐</t>
    </r>
    <r>
      <rPr>
        <sz val="11"/>
        <color rgb="FF000000"/>
        <rFont val="宋体"/>
        <charset val="134"/>
      </rPr>
      <t xml:space="preserve">
</t>
    </r>
    <r>
      <rPr>
        <sz val="11"/>
        <color rgb="FF000000"/>
        <rFont val="宋体"/>
        <charset val="134"/>
      </rPr>
      <t>Step2：点击我的收藏，切到收藏歌单，向右划动</t>
    </r>
    <r>
      <rPr>
        <sz val="11"/>
        <color rgb="FF000000"/>
        <rFont val="宋体"/>
        <charset val="134"/>
      </rPr>
      <t xml:space="preserve">
</t>
    </r>
    <r>
      <rPr>
        <sz val="11"/>
        <color rgb="FF000000"/>
        <rFont val="宋体"/>
        <charset val="134"/>
      </rPr>
      <t>期待结果：先显示刷新引导图标，在用户松⼿之后，刷新引导图标变为刷新图标</t>
    </r>
    <r>
      <rPr>
        <sz val="11"/>
        <color rgb="FF000000"/>
        <rFont val="宋体"/>
        <charset val="134"/>
      </rPr>
      <t xml:space="preserve">
</t>
    </r>
    <r>
      <rPr>
        <sz val="11"/>
        <color rgb="FF000000"/>
        <rFont val="宋体"/>
        <charset val="134"/>
      </rPr>
      <t>实际结果：无任何刷新动作</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发生时间：2022/04/10 15:06</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</si>
  <si>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APIMCIM-5517</t>
  </si>
  <si>
    <t>Phase5:【必现】CDX707 在没有娱乐流量的情况下，GPS定位已获取，但是天气页面没有显示数据</t>
  </si>
  <si>
    <r>
      <rPr>
        <sz val="11"/>
        <color rgb="FF000000"/>
        <rFont val="宋体"/>
        <charset val="134"/>
      </rPr>
      <t>描述：CDX707 GPS定位已获取，但是天气页面没有显示数据</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2.GPS正常</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1.点击天气卡片进入天气页面</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1.展示天气数据</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1.未展示天气数据</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发生时间：4/14/2022 14:24</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FNV2 version：dueros_A9_bin-1.0.0.311_20220301</t>
    </r>
    <r>
      <rPr>
        <sz val="11"/>
        <color rgb="FF000000"/>
        <rFont val="宋体"/>
        <charset val="134"/>
      </rPr>
      <t xml:space="preserve">
</t>
    </r>
    <r>
      <rPr>
        <sz val="11"/>
        <color rgb="FF000000"/>
        <rFont val="宋体"/>
        <charset val="134"/>
      </rPr>
      <t>VIN code：LVSHNFACXME999402</t>
    </r>
    <r>
      <rPr>
        <sz val="11"/>
        <color rgb="FF000000"/>
        <rFont val="宋体"/>
        <charset val="134"/>
      </rPr>
      <t xml:space="preserve">
</t>
    </r>
    <r>
      <rPr>
        <sz val="11"/>
        <color rgb="FF000000"/>
        <rFont val="宋体"/>
        <charset val="134"/>
      </rPr>
      <t>测试地点：REC</t>
    </r>
  </si>
  <si>
    <t>APIMCIM-5516</t>
  </si>
  <si>
    <t>Phase5:[Occurency 100%] CDX707 V2I could not get "cityID" value.</t>
  </si>
  <si>
    <r>
      <rPr>
        <sz val="11"/>
        <color rgb="FF000000"/>
        <rFont val="宋体"/>
        <charset val="134"/>
      </rPr>
      <t>描述：百度地图可以定位，但V2I获取不到cityID。</t>
    </r>
    <r>
      <rPr>
        <sz val="11"/>
        <color rgb="FF000000"/>
        <rFont val="宋体"/>
        <charset val="134"/>
      </rPr>
      <t xml:space="preserve">
</t>
    </r>
    <r>
      <rPr>
        <sz val="11"/>
        <color rgb="FF000000"/>
        <rFont val="宋体"/>
        <charset val="134"/>
      </rPr>
      <t>前置条件：台架环境正常，网络正常</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step1：点亮台架</t>
    </r>
    <r>
      <rPr>
        <sz val="11"/>
        <color rgb="FF000000"/>
        <rFont val="宋体"/>
        <charset val="134"/>
      </rPr>
      <t xml:space="preserve">
</t>
    </r>
    <r>
      <rPr>
        <sz val="11"/>
        <color rgb="FF000000"/>
        <rFont val="宋体"/>
        <charset val="134"/>
      </rPr>
      <t>step2：进入“车路协同”页面，显示“初始化页面”</t>
    </r>
    <r>
      <rPr>
        <sz val="11"/>
        <color rgb="FF000000"/>
        <rFont val="宋体"/>
        <charset val="134"/>
      </rPr>
      <t xml:space="preserve">
</t>
    </r>
    <r>
      <rPr>
        <sz val="11"/>
        <color rgb="FF000000"/>
        <rFont val="宋体"/>
        <charset val="134"/>
      </rPr>
      <t>step3：打开百度地图，查看定位，定位在南京</t>
    </r>
    <r>
      <rPr>
        <sz val="11"/>
        <color rgb="FF000000"/>
        <rFont val="宋体"/>
        <charset val="134"/>
      </rPr>
      <t xml:space="preserve">
</t>
    </r>
    <r>
      <rPr>
        <sz val="11"/>
        <color rgb="FF000000"/>
        <rFont val="宋体"/>
        <charset val="134"/>
      </rPr>
      <t>step4：查看log</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实际结果：cityId等于“0”</t>
    </r>
    <r>
      <rPr>
        <sz val="11"/>
        <color rgb="FF000000"/>
        <rFont val="宋体"/>
        <charset val="134"/>
      </rPr>
      <t xml:space="preserve">
</t>
    </r>
    <r>
      <rPr>
        <sz val="11"/>
        <color rgb="FF000000"/>
        <rFont val="宋体"/>
        <charset val="134"/>
      </rPr>
      <t>预期结果：能正常获取cityId,而非“0”.</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发生概率： 100%</t>
    </r>
    <r>
      <rPr>
        <sz val="11"/>
        <color rgb="FF000000"/>
        <rFont val="宋体"/>
        <charset val="134"/>
      </rPr>
      <t xml:space="preserve">
</t>
    </r>
    <r>
      <rPr>
        <sz val="11"/>
        <color rgb="FF000000"/>
        <rFont val="宋体"/>
        <charset val="134"/>
      </rPr>
      <t>发生时间：2022/4/14 12:25</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SW:20220408_LA_NB_DCV4_PRO</t>
    </r>
    <r>
      <rPr>
        <sz val="11"/>
        <color rgb="FF000000"/>
        <rFont val="宋体"/>
        <charset val="134"/>
      </rPr>
      <t xml:space="preserve">
</t>
    </r>
    <r>
      <rPr>
        <sz val="11"/>
        <color rgb="FF000000"/>
        <rFont val="宋体"/>
        <charset val="134"/>
      </rPr>
      <t>SYNC:20220408_LA_NB_DCV4_PRO</t>
    </r>
    <r>
      <rPr>
        <sz val="11"/>
        <color rgb="FF000000"/>
        <rFont val="宋体"/>
        <charset val="134"/>
      </rPr>
      <t xml:space="preserve">
</t>
    </r>
    <r>
      <rPr>
        <sz val="11"/>
        <color rgb="FF000000"/>
        <rFont val="宋体"/>
        <charset val="134"/>
      </rPr>
      <t>V2I:MY22_CDX707[3.0.16b][R.917-STG]</t>
    </r>
    <r>
      <rPr>
        <sz val="11"/>
        <color rgb="FF000000"/>
        <rFont val="宋体"/>
        <charset val="134"/>
      </rPr>
      <t xml:space="preserve">
</t>
    </r>
    <r>
      <rPr>
        <sz val="11"/>
        <color rgb="FF000000"/>
        <rFont val="宋体"/>
        <charset val="134"/>
      </rPr>
      <t>百度地图：5.0.1.5.Phase5-DCV4-2022-2-24</t>
    </r>
    <r>
      <rPr>
        <sz val="11"/>
        <color rgb="FF000000"/>
        <rFont val="宋体"/>
        <charset val="134"/>
      </rPr>
      <t xml:space="preserve">
</t>
    </r>
    <r>
      <rPr>
        <sz val="11"/>
        <color rgb="FF000000"/>
        <rFont val="宋体"/>
        <charset val="134"/>
      </rPr>
      <t>台架环境：stage</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t>
    </r>
  </si>
  <si>
    <t>APIMCIM-5514</t>
  </si>
  <si>
    <t>Phase5:[Occurency 100%] CDX707 V2I fucntion was blocked because aeskey is false.</t>
  </si>
  <si>
    <t>Inhouse_V2I</t>
  </si>
  <si>
    <r>
      <rPr>
        <sz val="11"/>
        <color rgb="FF000000"/>
        <rFont val="宋体"/>
        <charset val="134"/>
      </rPr>
      <t>描述:车路协同无法使用，查看log发现aeskey的值为“false”</t>
    </r>
    <r>
      <rPr>
        <sz val="11"/>
        <color rgb="FF000000"/>
        <rFont val="宋体"/>
        <charset val="134"/>
      </rPr>
      <t xml:space="preserve">
</t>
    </r>
    <r>
      <rPr>
        <sz val="11"/>
        <color rgb="FF000000"/>
        <rFont val="宋体"/>
        <charset val="134"/>
      </rPr>
      <t>前置条件：</t>
    </r>
    <r>
      <rPr>
        <sz val="11"/>
        <color rgb="FF000000"/>
        <rFont val="宋体"/>
        <charset val="134"/>
      </rPr>
      <t xml:space="preserve">
</t>
    </r>
    <r>
      <rPr>
        <sz val="11"/>
        <color rgb="FF000000"/>
        <rFont val="宋体"/>
        <charset val="134"/>
      </rPr>
      <t>台架环境正常，网络正常，IVI,ECG,TCU均为Provisioned mode.</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step1：点亮台架</t>
    </r>
    <r>
      <rPr>
        <sz val="11"/>
        <color rgb="FF000000"/>
        <rFont val="宋体"/>
        <charset val="134"/>
      </rPr>
      <t xml:space="preserve">
</t>
    </r>
    <r>
      <rPr>
        <sz val="11"/>
        <color rgb="FF000000"/>
        <rFont val="宋体"/>
        <charset val="134"/>
      </rPr>
      <t>step2：进入“车路协同”页面</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实际结果：显示“初始化页面”</t>
    </r>
    <r>
      <rPr>
        <sz val="11"/>
        <color rgb="FF000000"/>
        <rFont val="宋体"/>
        <charset val="134"/>
      </rPr>
      <t xml:space="preserve">
</t>
    </r>
    <r>
      <rPr>
        <sz val="11"/>
        <color rgb="FF000000"/>
        <rFont val="宋体"/>
        <charset val="134"/>
      </rPr>
      <t>预期结果：服务城市显示Setting打开的页面，非服务城市显示无法使用页面。</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发生概率： 100%</t>
    </r>
    <r>
      <rPr>
        <sz val="11"/>
        <color rgb="FF000000"/>
        <rFont val="宋体"/>
        <charset val="134"/>
      </rPr>
      <t xml:space="preserve">
</t>
    </r>
    <r>
      <rPr>
        <sz val="11"/>
        <color rgb="FF000000"/>
        <rFont val="宋体"/>
        <charset val="134"/>
      </rPr>
      <t>发生时间：2022/4/14 12:25</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SW:20220408_LA_NB_DCV4_PRO</t>
    </r>
    <r>
      <rPr>
        <sz val="11"/>
        <color rgb="FF000000"/>
        <rFont val="宋体"/>
        <charset val="134"/>
      </rPr>
      <t xml:space="preserve">
</t>
    </r>
    <r>
      <rPr>
        <sz val="11"/>
        <color rgb="FF000000"/>
        <rFont val="宋体"/>
        <charset val="134"/>
      </rPr>
      <t>SYNC:20220408_LA_NB_DCV4_PRO</t>
    </r>
    <r>
      <rPr>
        <sz val="11"/>
        <color rgb="FF000000"/>
        <rFont val="宋体"/>
        <charset val="134"/>
      </rPr>
      <t xml:space="preserve">
</t>
    </r>
    <r>
      <rPr>
        <sz val="11"/>
        <color rgb="FF000000"/>
        <rFont val="宋体"/>
        <charset val="134"/>
      </rPr>
      <t>V2I:MY22_CDX707[3.0.16b][R.917-STG]</t>
    </r>
    <r>
      <rPr>
        <sz val="11"/>
        <color rgb="FF000000"/>
        <rFont val="宋体"/>
        <charset val="134"/>
      </rPr>
      <t xml:space="preserve">
</t>
    </r>
    <r>
      <rPr>
        <sz val="11"/>
        <color rgb="FF000000"/>
        <rFont val="宋体"/>
        <charset val="134"/>
      </rPr>
      <t>台架环境：stage</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t>
    </r>
  </si>
  <si>
    <t>APIMCIM-5513</t>
  </si>
  <si>
    <t>Phase 5：【偶发】【AutoTest】部分车机无法获取输入键盘</t>
  </si>
  <si>
    <t>APIMCIM-1425</t>
  </si>
  <si>
    <r>
      <rPr>
        <sz val="11"/>
        <color rgb="FF000000"/>
        <rFont val="宋体"/>
        <charset val="134"/>
      </rPr>
      <t>前置条件： IGN ON，有网络连接</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Step1：点击百度地图卡片-进入百度地图界面</t>
    </r>
    <r>
      <rPr>
        <sz val="11"/>
        <color rgb="FF000000"/>
        <rFont val="宋体"/>
        <charset val="134"/>
      </rPr>
      <t xml:space="preserve">
</t>
    </r>
    <r>
      <rPr>
        <sz val="11"/>
        <color rgb="FF000000"/>
        <rFont val="宋体"/>
        <charset val="134"/>
      </rPr>
      <t>Step2：点击地图输入框，准备输入地方名</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期待结果：弹出输入框界面</t>
    </r>
    <r>
      <rPr>
        <sz val="11"/>
        <color rgb="FF000000"/>
        <rFont val="宋体"/>
        <charset val="134"/>
      </rPr>
      <t xml:space="preserve">
</t>
    </r>
    <r>
      <rPr>
        <sz val="11"/>
        <color rgb="FF000000"/>
        <rFont val="宋体"/>
        <charset val="134"/>
      </rPr>
      <t>实际结果：无任何输入框界面弹出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发生时间：2022/04/14 13：12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</si>
  <si>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APIMCIM-5512</t>
  </si>
  <si>
    <t>xfan33</t>
  </si>
  <si>
    <t>User Privacy</t>
  </si>
  <si>
    <t>Phase5:【必现】CDX707 隐私管控页面的定位的辅助文案与策划不符</t>
  </si>
  <si>
    <r>
      <rPr>
        <sz val="11"/>
        <color rgb="FF000000"/>
        <rFont val="宋体"/>
        <charset val="134"/>
      </rPr>
      <t>描述：CDX707 隐私管控页面的定位的辅助文案与策划不符</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 xml:space="preserve"> </t>
    </r>
    <r>
      <rPr>
        <sz val="11"/>
        <color rgb="FF000000"/>
        <rFont val="宋体"/>
        <charset val="134"/>
      </rPr>
      <t>2. 车辆已授权</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1.开机</t>
    </r>
    <r>
      <rPr>
        <sz val="11"/>
        <color rgb="FF000000"/>
        <rFont val="宋体"/>
        <charset val="134"/>
      </rPr>
      <t xml:space="preserve">
</t>
    </r>
    <r>
      <rPr>
        <sz val="11"/>
        <color rgb="FF000000"/>
        <rFont val="宋体"/>
        <charset val="134"/>
      </rPr>
      <t>2、进入user privacy定位管控页面</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1.定位辅助文案：用于获取您的位置信息</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1、用于获取你的位置</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软件版本：20220408_LA_NB_DCV4_PRO</t>
    </r>
    <r>
      <rPr>
        <sz val="11"/>
        <color rgb="FF000000"/>
        <rFont val="宋体"/>
        <charset val="134"/>
      </rPr>
      <t xml:space="preserve">
</t>
    </r>
    <r>
      <rPr>
        <sz val="11"/>
        <color rgb="FF000000"/>
        <rFont val="宋体"/>
        <charset val="134"/>
      </rPr>
      <t xml:space="preserve"> </t>
    </r>
    <r>
      <rPr>
        <sz val="11"/>
        <color rgb="FF000000"/>
        <rFont val="宋体"/>
        <charset val="134"/>
      </rPr>
      <t>MCU版本：20220408_LA_NB_DCV4_PRO</t>
    </r>
    <r>
      <rPr>
        <sz val="11"/>
        <color rgb="FF000000"/>
        <rFont val="宋体"/>
        <charset val="134"/>
      </rPr>
      <t xml:space="preserve">
</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 xml:space="preserve"> </t>
    </r>
    <r>
      <rPr>
        <sz val="11"/>
        <color rgb="FF000000"/>
        <rFont val="宋体"/>
        <charset val="134"/>
      </rPr>
      <t>VIN：LVSHNFACXME999402</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发生时间：4/13/2022 16：47</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测试地点：REC</t>
    </r>
  </si>
  <si>
    <t>APIMCIM-5511</t>
  </si>
  <si>
    <t>qchen72</t>
  </si>
  <si>
    <t>Phase5:【必现】【AutoTest】点击24小时制开关按钮，车机没有发送相应信号</t>
  </si>
  <si>
    <r>
      <rPr>
        <sz val="11"/>
        <color rgb="FF000000"/>
        <rFont val="宋体"/>
        <charset val="134"/>
      </rPr>
      <t>前置条件：车机上电</t>
    </r>
    <r>
      <rPr>
        <sz val="11"/>
        <color rgb="FF000000"/>
        <rFont val="宋体"/>
        <charset val="134"/>
      </rPr>
      <t xml:space="preserve">
</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Step1：进入系统设置-常规设置--日期与时间，关闭24小时制</t>
    </r>
    <r>
      <rPr>
        <sz val="11"/>
        <color rgb="FF000000"/>
        <rFont val="宋体"/>
        <charset val="134"/>
      </rPr>
      <t xml:space="preserve">
</t>
    </r>
    <r>
      <rPr>
        <sz val="11"/>
        <color rgb="FF000000"/>
        <rFont val="宋体"/>
        <charset val="134"/>
      </rPr>
      <t xml:space="preserve"> </t>
    </r>
    <r>
      <rPr>
        <sz val="11"/>
        <color rgb="FF000000"/>
        <rFont val="宋体"/>
        <charset val="134"/>
      </rPr>
      <t>Step2：打开24小时制</t>
    </r>
    <r>
      <rPr>
        <sz val="11"/>
        <color rgb="FF000000"/>
        <rFont val="宋体"/>
        <charset val="134"/>
      </rPr>
      <t xml:space="preserve">
</t>
    </r>
    <r>
      <rPr>
        <sz val="11"/>
        <color rgb="FF000000"/>
        <rFont val="宋体"/>
        <charset val="134"/>
      </rPr>
      <t xml:space="preserve"> </t>
    </r>
    <r>
      <rPr>
        <sz val="11"/>
        <color rgb="FF000000"/>
        <rFont val="宋体"/>
        <charset val="134"/>
      </rPr>
      <t>Step3：关闭24小时制</t>
    </r>
    <r>
      <rPr>
        <sz val="11"/>
        <color rgb="FF000000"/>
        <rFont val="宋体"/>
        <charset val="134"/>
      </rPr>
      <t xml:space="preserve">
</t>
    </r>
    <r>
      <rPr>
        <sz val="11"/>
        <color rgb="FF000000"/>
        <rFont val="宋体"/>
        <charset val="134"/>
      </rPr>
      <t xml:space="preserve"> </t>
    </r>
    <r>
      <rPr>
        <sz val="11"/>
        <color rgb="FF000000"/>
        <rFont val="宋体"/>
        <charset val="134"/>
      </rPr>
      <t>期待结果：打开24小时制时0x2FD Mc_VehTimeFrmtUsrSel_St=1；关闭24小时制时0x2FD Mc_VehTimeFrmtUsrSel_St=2</t>
    </r>
    <r>
      <rPr>
        <sz val="11"/>
        <color rgb="FF000000"/>
        <rFont val="宋体"/>
        <charset val="134"/>
      </rPr>
      <t xml:space="preserve">
</t>
    </r>
    <r>
      <rPr>
        <sz val="11"/>
        <color rgb="FF000000"/>
        <rFont val="宋体"/>
        <charset val="134"/>
      </rPr>
      <t xml:space="preserve"> </t>
    </r>
    <r>
      <rPr>
        <sz val="11"/>
        <color rgb="FF000000"/>
        <rFont val="宋体"/>
        <charset val="134"/>
      </rPr>
      <t>实际结果：0x2FD Mc_VehTimeFrmtUsrSel_St=0</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发生时间：2022/04/14 11：21</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</si>
  <si>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APIMCIM-5510</t>
  </si>
  <si>
    <t>zchen125</t>
  </si>
  <si>
    <t>Phase5:【必现】CDX707 隐私管控页面缺少摄像头管控</t>
  </si>
  <si>
    <r>
      <rPr>
        <sz val="11"/>
        <color rgb="FF000000"/>
        <rFont val="宋体"/>
        <charset val="134"/>
      </rPr>
      <t>描述：隐私管控页面缺少摄像头管控</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 xml:space="preserve"> </t>
    </r>
    <r>
      <rPr>
        <sz val="11"/>
        <color rgb="FF000000"/>
        <rFont val="宋体"/>
        <charset val="134"/>
      </rPr>
      <t>2. 车辆已授权</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1.开机</t>
    </r>
    <r>
      <rPr>
        <sz val="11"/>
        <color rgb="FF000000"/>
        <rFont val="宋体"/>
        <charset val="134"/>
      </rPr>
      <t xml:space="preserve">
</t>
    </r>
    <r>
      <rPr>
        <sz val="11"/>
        <color rgb="FF000000"/>
        <rFont val="宋体"/>
        <charset val="134"/>
      </rPr>
      <t>2、进入user privacy定位管控页面</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1.摄像头管控、可以给与小程序摄像头权限</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1、参考附件中的图片</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2、没有摄像头管控权限，只有定位和麦克风</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软件版本：20220408_LA_NB_DCV4_PRO</t>
    </r>
    <r>
      <rPr>
        <sz val="11"/>
        <color rgb="FF000000"/>
        <rFont val="宋体"/>
        <charset val="134"/>
      </rPr>
      <t xml:space="preserve">
</t>
    </r>
    <r>
      <rPr>
        <sz val="11"/>
        <color rgb="FF000000"/>
        <rFont val="宋体"/>
        <charset val="134"/>
      </rPr>
      <t xml:space="preserve"> </t>
    </r>
    <r>
      <rPr>
        <sz val="11"/>
        <color rgb="FF000000"/>
        <rFont val="宋体"/>
        <charset val="134"/>
      </rPr>
      <t>MCU版本：20220408_LA_NB_DCV4_PRO</t>
    </r>
    <r>
      <rPr>
        <sz val="11"/>
        <color rgb="FF000000"/>
        <rFont val="宋体"/>
        <charset val="134"/>
      </rPr>
      <t xml:space="preserve">
</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 xml:space="preserve"> </t>
    </r>
    <r>
      <rPr>
        <sz val="11"/>
        <color rgb="FF000000"/>
        <rFont val="宋体"/>
        <charset val="134"/>
      </rPr>
      <t>VIN：LVSHNFACXME999402</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发生时间：4/13/2022 16：47</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测试地点：REC</t>
    </r>
  </si>
  <si>
    <t>APIMCIM-5509</t>
  </si>
  <si>
    <t>Phase5:【必现】CDX707 隐私管控页面的麦克风管控app与策划不符，缺少小程序</t>
  </si>
  <si>
    <t>CD707</t>
  </si>
  <si>
    <r>
      <rPr>
        <sz val="11"/>
        <color rgb="FF000000"/>
        <rFont val="宋体"/>
        <charset val="134"/>
      </rPr>
      <t>描述：隐私管控页面的麦克风管控app与策划不符，缺少小程序</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 xml:space="preserve"> </t>
    </r>
    <r>
      <rPr>
        <sz val="11"/>
        <color rgb="FF000000"/>
        <rFont val="宋体"/>
        <charset val="134"/>
      </rPr>
      <t>2. 车辆已授权</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1.开机</t>
    </r>
    <r>
      <rPr>
        <sz val="11"/>
        <color rgb="FF000000"/>
        <rFont val="宋体"/>
        <charset val="134"/>
      </rPr>
      <t xml:space="preserve">
</t>
    </r>
    <r>
      <rPr>
        <sz val="11"/>
        <color rgb="FF000000"/>
        <rFont val="宋体"/>
        <charset val="134"/>
      </rPr>
      <t>2、进入user privacy麦克风管控页面</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1.受控app：百度地图，小程序</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1、参考附件中的图片</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2、缺少小程序</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软件版本：20220408_LA_NB_DCV4_PRO</t>
    </r>
    <r>
      <rPr>
        <sz val="11"/>
        <color rgb="FF000000"/>
        <rFont val="宋体"/>
        <charset val="134"/>
      </rPr>
      <t xml:space="preserve">
</t>
    </r>
    <r>
      <rPr>
        <sz val="11"/>
        <color rgb="FF000000"/>
        <rFont val="宋体"/>
        <charset val="134"/>
      </rPr>
      <t xml:space="preserve"> </t>
    </r>
    <r>
      <rPr>
        <sz val="11"/>
        <color rgb="FF000000"/>
        <rFont val="宋体"/>
        <charset val="134"/>
      </rPr>
      <t>MCU版本：20220408_LA_NB_DCV4_PRO</t>
    </r>
    <r>
      <rPr>
        <sz val="11"/>
        <color rgb="FF000000"/>
        <rFont val="宋体"/>
        <charset val="134"/>
      </rPr>
      <t xml:space="preserve">
</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 xml:space="preserve"> </t>
    </r>
    <r>
      <rPr>
        <sz val="11"/>
        <color rgb="FF000000"/>
        <rFont val="宋体"/>
        <charset val="134"/>
      </rPr>
      <t>VIN：LVSHNFACXME999402</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发生时间：4/13/2022 16：47</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测试地点：REC</t>
    </r>
  </si>
  <si>
    <t>APIMCIM-5508</t>
  </si>
  <si>
    <t>Phase5:【必现】CDX707 隐私管控页面的定位管控app与策划不符</t>
  </si>
  <si>
    <r>
      <rPr>
        <sz val="11"/>
        <color rgb="FF000000"/>
        <rFont val="宋体"/>
        <charset val="134"/>
      </rPr>
      <t>描述：隐私管控页面的定位管控app与策划不符</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 xml:space="preserve"> </t>
    </r>
    <r>
      <rPr>
        <sz val="11"/>
        <color rgb="FF000000"/>
        <rFont val="宋体"/>
        <charset val="134"/>
      </rPr>
      <t>2. 车辆已授权</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1.开机</t>
    </r>
    <r>
      <rPr>
        <sz val="11"/>
        <color rgb="FF000000"/>
        <rFont val="宋体"/>
        <charset val="134"/>
      </rPr>
      <t xml:space="preserve">
</t>
    </r>
    <r>
      <rPr>
        <sz val="11"/>
        <color rgb="FF000000"/>
        <rFont val="宋体"/>
        <charset val="134"/>
      </rPr>
      <t>2、进入user privacy定位管控页面</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1.受控app：百度地图，智能家居，场景推荐，小程序，天气</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1、参考附件中的图片</t>
    </r>
    <r>
      <rPr>
        <sz val="11"/>
        <color rgb="FF000000"/>
        <rFont val="宋体"/>
        <charset val="134"/>
      </rPr>
      <t xml:space="preserve">
</t>
    </r>
    <r>
      <rPr>
        <sz val="11"/>
        <color rgb="FF000000"/>
        <rFont val="宋体"/>
        <charset val="134"/>
      </rPr>
      <t>2、请去掉随心听、副驾随心听，语音搜索（应该归属于智能家居）</t>
    </r>
    <r>
      <rPr>
        <sz val="11"/>
        <color rgb="FF000000"/>
        <rFont val="宋体"/>
        <charset val="134"/>
      </rPr>
      <t xml:space="preserve">
</t>
    </r>
    <r>
      <rPr>
        <sz val="11"/>
        <color rgb="FF000000"/>
        <rFont val="宋体"/>
        <charset val="134"/>
      </rPr>
      <t>3、小程序直接没展示、</t>
    </r>
    <r>
      <rPr>
        <sz val="11"/>
        <color rgb="FF000000"/>
        <rFont val="宋体"/>
        <charset val="134"/>
      </rPr>
      <t xml:space="preserve">
</t>
    </r>
    <r>
      <rPr>
        <sz val="11"/>
        <color rgb="FF000000"/>
        <rFont val="宋体"/>
        <charset val="134"/>
      </rPr>
      <t>疑问：</t>
    </r>
    <r>
      <rPr>
        <sz val="11"/>
        <color rgb="FF000000"/>
        <rFont val="宋体"/>
        <charset val="134"/>
      </rPr>
      <t xml:space="preserve">
</t>
    </r>
    <r>
      <rPr>
        <sz val="11"/>
        <color rgb="FF000000"/>
        <rFont val="宋体"/>
        <charset val="134"/>
      </rPr>
      <t>1、推荐引擎是不是场景推荐？</t>
    </r>
    <r>
      <rPr>
        <sz val="11"/>
        <color rgb="FF000000"/>
        <rFont val="宋体"/>
        <charset val="134"/>
      </rPr>
      <t xml:space="preserve">
</t>
    </r>
    <r>
      <rPr>
        <sz val="11"/>
        <color rgb="FF000000"/>
        <rFont val="宋体"/>
        <charset val="134"/>
      </rPr>
      <t>2、HVAC是什么？如果没用，请去掉</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软件版本：20220408_LA_NB_DCV4_PRO</t>
    </r>
    <r>
      <rPr>
        <sz val="11"/>
        <color rgb="FF000000"/>
        <rFont val="宋体"/>
        <charset val="134"/>
      </rPr>
      <t xml:space="preserve">
</t>
    </r>
    <r>
      <rPr>
        <sz val="11"/>
        <color rgb="FF000000"/>
        <rFont val="宋体"/>
        <charset val="134"/>
      </rPr>
      <t xml:space="preserve"> </t>
    </r>
    <r>
      <rPr>
        <sz val="11"/>
        <color rgb="FF000000"/>
        <rFont val="宋体"/>
        <charset val="134"/>
      </rPr>
      <t>MCU版本：20220408_LA_NB_DCV4_PRO</t>
    </r>
    <r>
      <rPr>
        <sz val="11"/>
        <color rgb="FF000000"/>
        <rFont val="宋体"/>
        <charset val="134"/>
      </rPr>
      <t xml:space="preserve">
</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 xml:space="preserve"> </t>
    </r>
    <r>
      <rPr>
        <sz val="11"/>
        <color rgb="FF000000"/>
        <rFont val="宋体"/>
        <charset val="134"/>
      </rPr>
      <t>VIN：LVSHNFACXME999402</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发生时间：4/13/2022 16：47</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测试地点：REC</t>
    </r>
  </si>
  <si>
    <t>APIMCIM-5507</t>
  </si>
  <si>
    <t>Phase5:【必现】CDX707 车辆未授权，位置权限在user privacy页面任然展示，且可以开启</t>
  </si>
  <si>
    <r>
      <rPr>
        <sz val="11"/>
        <color rgb="FF000000"/>
        <rFont val="宋体"/>
        <charset val="134"/>
      </rPr>
      <t>描述：车辆未授权，位置权限在user privacy页面任然展示，且可以开启，在app中也可以勾选并开启</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 xml:space="preserve"> </t>
    </r>
    <r>
      <rPr>
        <sz val="11"/>
        <color rgb="FF000000"/>
        <rFont val="宋体"/>
        <charset val="134"/>
      </rPr>
      <t>2. 车辆未授权</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1.开机</t>
    </r>
    <r>
      <rPr>
        <sz val="11"/>
        <color rgb="FF000000"/>
        <rFont val="宋体"/>
        <charset val="134"/>
      </rPr>
      <t xml:space="preserve">
</t>
    </r>
    <r>
      <rPr>
        <sz val="11"/>
        <color rgb="FF000000"/>
        <rFont val="宋体"/>
        <charset val="134"/>
      </rPr>
      <t>2、进入user privacy位置管控页面或直接打开相应管控app，开启位置权限</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1.未授权车辆，隐私页面不应该展示位置管控，进入相应管控app不能勾选位置权限，并提示去app上先完成授权</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1.隐私页面展示了位置权限，并且可以打开或在app中勾选后打开</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软件版本：20220408_LA_NB_DCV4_PRO</t>
    </r>
    <r>
      <rPr>
        <sz val="11"/>
        <color rgb="FF000000"/>
        <rFont val="宋体"/>
        <charset val="134"/>
      </rPr>
      <t xml:space="preserve">
</t>
    </r>
    <r>
      <rPr>
        <sz val="11"/>
        <color rgb="FF000000"/>
        <rFont val="宋体"/>
        <charset val="134"/>
      </rPr>
      <t xml:space="preserve"> </t>
    </r>
    <r>
      <rPr>
        <sz val="11"/>
        <color rgb="FF000000"/>
        <rFont val="宋体"/>
        <charset val="134"/>
      </rPr>
      <t>MCU版本：20220408_LA_NB_DCV4_PRO</t>
    </r>
    <r>
      <rPr>
        <sz val="11"/>
        <color rgb="FF000000"/>
        <rFont val="宋体"/>
        <charset val="134"/>
      </rPr>
      <t xml:space="preserve">
</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 xml:space="preserve"> </t>
    </r>
    <r>
      <rPr>
        <sz val="11"/>
        <color rgb="FF000000"/>
        <rFont val="宋体"/>
        <charset val="134"/>
      </rPr>
      <t>VIN：LVSHNFACXME999402</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发生时间：4/13/2022 17：04</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测试地点：REC</t>
    </r>
  </si>
  <si>
    <t>APIMCIM-5506</t>
  </si>
  <si>
    <t>Phase5:【必现】CDX707 ccs共享车辆位置开关关闭，位置权限任然可以开启</t>
  </si>
  <si>
    <r>
      <rPr>
        <sz val="11"/>
        <color rgb="FF000000"/>
        <rFont val="宋体"/>
        <charset val="134"/>
      </rPr>
      <t>描述：ccs中的loctaion开关关闭，位置权限任然能开启</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车辆已授权</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1.开机</t>
    </r>
    <r>
      <rPr>
        <sz val="11"/>
        <color rgb="FF000000"/>
        <rFont val="宋体"/>
        <charset val="134"/>
      </rPr>
      <t xml:space="preserve">
</t>
    </r>
    <r>
      <rPr>
        <sz val="11"/>
        <color rgb="FF000000"/>
        <rFont val="宋体"/>
        <charset val="134"/>
      </rPr>
      <t>2.关闭ccs的location开关</t>
    </r>
    <r>
      <rPr>
        <sz val="11"/>
        <color rgb="FF000000"/>
        <rFont val="宋体"/>
        <charset val="134"/>
      </rPr>
      <t xml:space="preserve">
</t>
    </r>
    <r>
      <rPr>
        <sz val="11"/>
        <color rgb="FF000000"/>
        <rFont val="宋体"/>
        <charset val="134"/>
      </rPr>
      <t>3、进入user privacy位置管控页面或直接打开相应管控app，开启位置权限</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1.提示需要先打开location开关的弹窗，并提供跳转到ccs页面的按钮</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1.可以打开或勾选后打开</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软件版本：20220408_LA_NB_DCV4_PRO</t>
    </r>
    <r>
      <rPr>
        <sz val="11"/>
        <color rgb="FF000000"/>
        <rFont val="宋体"/>
        <charset val="134"/>
      </rPr>
      <t xml:space="preserve">
</t>
    </r>
    <r>
      <rPr>
        <sz val="11"/>
        <color rgb="FF000000"/>
        <rFont val="宋体"/>
        <charset val="134"/>
      </rPr>
      <t>MCU版本：20220408_LA_NB_DCV4_PRO</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VIN：LVSHNFACXME999402</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发生时间：4/13/2022 16：47</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测试地点：REC</t>
    </r>
  </si>
  <si>
    <t>APIMCIM-5505</t>
  </si>
  <si>
    <t>Phase5:【必现】CDX707播放demo mode视频时无声音</t>
  </si>
  <si>
    <r>
      <rPr>
        <sz val="11"/>
        <color rgb="FF000000"/>
        <rFont val="宋体"/>
        <charset val="134"/>
      </rPr>
      <t>Summary：播放demo mode视频时无声音</t>
    </r>
    <r>
      <rPr>
        <sz val="11"/>
        <color rgb="FF000000"/>
        <rFont val="宋体"/>
        <charset val="134"/>
      </rPr>
      <t xml:space="preserve">
</t>
    </r>
    <r>
      <rPr>
        <sz val="11"/>
        <color rgb="FF000000"/>
        <rFont val="宋体"/>
        <charset val="134"/>
      </rPr>
      <t xml:space="preserve"> </t>
    </r>
    <r>
      <rPr>
        <sz val="11"/>
        <color rgb="FF000000"/>
        <rFont val="宋体"/>
        <charset val="134"/>
      </rPr>
      <t>Pre-condition: 1.上电并启动IVI 2.车辆处于P挡</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Step1:点击主界面上的所有应用</t>
    </r>
    <r>
      <rPr>
        <sz val="11"/>
        <color rgb="FF000000"/>
        <rFont val="宋体"/>
        <charset val="134"/>
      </rPr>
      <t xml:space="preserve">
</t>
    </r>
    <r>
      <rPr>
        <sz val="11"/>
        <color rgb="FF000000"/>
        <rFont val="宋体"/>
        <charset val="134"/>
      </rPr>
      <t xml:space="preserve"> </t>
    </r>
    <r>
      <rPr>
        <sz val="11"/>
        <color rgb="FF000000"/>
        <rFont val="宋体"/>
        <charset val="134"/>
      </rPr>
      <t>Step2:点击爱车探索卡片</t>
    </r>
    <r>
      <rPr>
        <sz val="11"/>
        <color rgb="FF000000"/>
        <rFont val="宋体"/>
        <charset val="134"/>
      </rPr>
      <t xml:space="preserve">
</t>
    </r>
    <r>
      <rPr>
        <sz val="11"/>
        <color rgb="FF000000"/>
        <rFont val="宋体"/>
        <charset val="134"/>
      </rPr>
      <t xml:space="preserve"> </t>
    </r>
    <r>
      <rPr>
        <sz val="11"/>
        <color rgb="FF000000"/>
        <rFont val="宋体"/>
        <charset val="134"/>
      </rPr>
      <t>Step3:点击亮点介绍</t>
    </r>
    <r>
      <rPr>
        <sz val="11"/>
        <color rgb="FF000000"/>
        <rFont val="宋体"/>
        <charset val="134"/>
      </rPr>
      <t xml:space="preserve">
</t>
    </r>
    <r>
      <rPr>
        <sz val="11"/>
        <color rgb="FF000000"/>
        <rFont val="宋体"/>
        <charset val="134"/>
      </rPr>
      <t xml:space="preserve"> </t>
    </r>
    <r>
      <rPr>
        <sz val="11"/>
        <color rgb="FF000000"/>
        <rFont val="宋体"/>
        <charset val="134"/>
      </rPr>
      <t>Step4:点击界面上的“亮点介绍”视频</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 </t>
    </r>
    <r>
      <rPr>
        <sz val="11"/>
        <color rgb="FF000000"/>
        <rFont val="宋体"/>
        <charset val="134"/>
      </rPr>
      <t>Step4:视频开始正常播放</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Step4:视频播放时无声音</t>
    </r>
    <r>
      <rPr>
        <sz val="11"/>
        <color rgb="FF000000"/>
        <rFont val="宋体"/>
        <charset val="134"/>
      </rPr>
      <t xml:space="preserve">
</t>
    </r>
    <r>
      <rPr>
        <sz val="11"/>
        <color rgb="FF000000"/>
        <rFont val="宋体"/>
        <charset val="134"/>
      </rPr>
      <t xml:space="preserve"> </t>
    </r>
    <r>
      <rPr>
        <sz val="11"/>
        <color rgb="FF000000"/>
        <rFont val="宋体"/>
        <charset val="134"/>
      </rPr>
      <t>恢复方法: 不可恢复</t>
    </r>
    <r>
      <rPr>
        <sz val="11"/>
        <color rgb="FF000000"/>
        <rFont val="宋体"/>
        <charset val="134"/>
      </rPr>
      <t xml:space="preserve">
</t>
    </r>
    <r>
      <rPr>
        <sz val="11"/>
        <color rgb="FF000000"/>
        <rFont val="宋体"/>
        <charset val="134"/>
      </rPr>
      <t xml:space="preserve"> </t>
    </r>
    <r>
      <rPr>
        <sz val="11"/>
        <color rgb="FF000000"/>
        <rFont val="宋体"/>
        <charset val="134"/>
      </rPr>
      <t>发生频率: 10/10</t>
    </r>
    <r>
      <rPr>
        <sz val="11"/>
        <color rgb="FF000000"/>
        <rFont val="宋体"/>
        <charset val="134"/>
      </rPr>
      <t xml:space="preserve">
</t>
    </r>
    <r>
      <rPr>
        <sz val="11"/>
        <color rgb="FF000000"/>
        <rFont val="宋体"/>
        <charset val="134"/>
      </rPr>
      <t xml:space="preserve"> </t>
    </r>
    <r>
      <rPr>
        <sz val="11"/>
        <color rgb="FF000000"/>
        <rFont val="宋体"/>
        <charset val="134"/>
      </rPr>
      <t>发生时间: 2022/4/13</t>
    </r>
    <r>
      <rPr>
        <sz val="11"/>
        <color rgb="FF000000"/>
        <rFont val="宋体"/>
        <charset val="134"/>
      </rPr>
      <t xml:space="preserve">
</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 xml:space="preserve"> </t>
    </r>
    <r>
      <rPr>
        <sz val="11"/>
        <color rgb="FF000000"/>
        <rFont val="宋体"/>
        <charset val="134"/>
      </rPr>
      <t>FNV3 version: dueros_A9_bin-1.0.0.311_20220301</t>
    </r>
    <r>
      <rPr>
        <sz val="11"/>
        <color rgb="FF000000"/>
        <rFont val="宋体"/>
        <charset val="134"/>
      </rPr>
      <t xml:space="preserve">
</t>
    </r>
    <r>
      <rPr>
        <sz val="11"/>
        <color rgb="FF000000"/>
        <rFont val="宋体"/>
        <charset val="134"/>
      </rPr>
      <t xml:space="preserve"> </t>
    </r>
    <r>
      <rPr>
        <sz val="11"/>
        <color rgb="FF000000"/>
        <rFont val="宋体"/>
        <charset val="134"/>
      </rPr>
      <t xml:space="preserve">手机型号及操作系统: </t>
    </r>
    <r>
      <rPr>
        <sz val="11"/>
        <color rgb="FF000000"/>
        <rFont val="宋体"/>
        <charset val="134"/>
      </rPr>
      <t xml:space="preserve">
</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 xml:space="preserve"> </t>
    </r>
    <r>
      <rPr>
        <sz val="11"/>
        <color rgb="FF000000"/>
        <rFont val="宋体"/>
        <charset val="134"/>
      </rPr>
      <t>地点: REC</t>
    </r>
  </si>
  <si>
    <t>APIMCIM-5502</t>
  </si>
  <si>
    <t>Phase5:[CDX707][100%]anp2 cannot establish when ignition on</t>
  </si>
  <si>
    <t>APIMCIM-3269</t>
  </si>
  <si>
    <r>
      <rPr>
        <sz val="11"/>
        <color rgb="FF000000"/>
        <rFont val="宋体"/>
        <charset val="134"/>
      </rPr>
      <t>Repeat steps:</t>
    </r>
    <r>
      <rPr>
        <sz val="11"/>
        <color rgb="FF000000"/>
        <rFont val="宋体"/>
        <charset val="134"/>
      </rPr>
      <t xml:space="preserve">
</t>
    </r>
    <r>
      <rPr>
        <sz val="11"/>
        <color rgb="FF000000"/>
        <rFont val="宋体"/>
        <charset val="134"/>
      </rPr>
      <t>1、ignition on</t>
    </r>
    <r>
      <rPr>
        <sz val="11"/>
        <color rgb="FF000000"/>
        <rFont val="宋体"/>
        <charset val="134"/>
      </rPr>
      <t xml:space="preserve">
</t>
    </r>
    <r>
      <rPr>
        <sz val="11"/>
        <color rgb="FF000000"/>
        <rFont val="宋体"/>
        <charset val="134"/>
      </rPr>
      <t>2、check network channel</t>
    </r>
    <r>
      <rPr>
        <sz val="11"/>
        <color rgb="FF000000"/>
        <rFont val="宋体"/>
        <charset val="134"/>
      </rPr>
      <t xml:space="preserve">
</t>
    </r>
    <r>
      <rPr>
        <sz val="11"/>
        <color rgb="FF000000"/>
        <rFont val="宋体"/>
        <charset val="134"/>
      </rPr>
      <t>Expected results:</t>
    </r>
    <r>
      <rPr>
        <sz val="11"/>
        <color rgb="FF000000"/>
        <rFont val="宋体"/>
        <charset val="134"/>
      </rPr>
      <t xml:space="preserve">
</t>
    </r>
    <r>
      <rPr>
        <sz val="11"/>
        <color rgb="FF000000"/>
        <rFont val="宋体"/>
        <charset val="134"/>
      </rPr>
      <t>apn2 can be established correctly</t>
    </r>
    <r>
      <rPr>
        <sz val="11"/>
        <color rgb="FF000000"/>
        <rFont val="宋体"/>
        <charset val="134"/>
      </rPr>
      <t xml:space="preserve">
</t>
    </r>
    <r>
      <rPr>
        <sz val="11"/>
        <color rgb="FF000000"/>
        <rFont val="宋体"/>
        <charset val="134"/>
      </rPr>
      <t>The actual results are as follows:</t>
    </r>
    <r>
      <rPr>
        <sz val="11"/>
        <color rgb="FF000000"/>
        <rFont val="宋体"/>
        <charset val="134"/>
      </rPr>
      <t xml:space="preserve">
</t>
    </r>
    <r>
      <rPr>
        <sz val="11"/>
        <color rgb="FF000000"/>
        <rFont val="宋体"/>
        <charset val="134"/>
      </rPr>
      <t>apn2 can not established</t>
    </r>
    <r>
      <rPr>
        <sz val="11"/>
        <color rgb="FF000000"/>
        <rFont val="宋体"/>
        <charset val="134"/>
      </rPr>
      <t xml:space="preserve">
</t>
    </r>
    <r>
      <rPr>
        <sz val="11"/>
        <color rgb="FF000000"/>
        <rFont val="宋体"/>
        <charset val="134"/>
      </rPr>
      <t>Problem recurrence time: 20220413 16:15</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FNV3 version:dueros_A9_bin-1.0.0.311_20220301</t>
    </r>
    <r>
      <rPr>
        <sz val="11"/>
        <color rgb="FF000000"/>
        <rFont val="宋体"/>
        <charset val="134"/>
      </rPr>
      <t xml:space="preserve">
</t>
    </r>
    <r>
      <rPr>
        <sz val="11"/>
        <color rgb="FF000000"/>
        <rFont val="宋体"/>
        <charset val="134"/>
      </rPr>
      <t>VIN code:LVSHNFACXME999402</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ECG2-milestone-2022-02-Bundle-Release-1.0.32.129</t>
    </r>
    <r>
      <rPr>
        <sz val="11"/>
        <color rgb="FF000000"/>
        <rFont val="宋体"/>
        <charset val="134"/>
      </rPr>
      <t xml:space="preserve">
</t>
    </r>
    <r>
      <rPr>
        <sz val="11"/>
        <color rgb="FF000000"/>
        <rFont val="宋体"/>
        <charset val="134"/>
      </rPr>
      <t>TCU2-milestone-2022-02-modem6-Bundle-Release-China-2.0.7.27</t>
    </r>
    <r>
      <rPr>
        <sz val="11"/>
        <color rgb="FF000000"/>
        <rFont val="宋体"/>
        <charset val="134"/>
      </rPr>
      <t xml:space="preserve">
</t>
    </r>
    <r>
      <rPr>
        <sz val="11"/>
        <color rgb="FF000000"/>
        <rFont val="宋体"/>
        <charset val="134"/>
      </rPr>
      <t>Test place: REC</t>
    </r>
  </si>
  <si>
    <t>APIMCIM-5501</t>
  </si>
  <si>
    <t>pxu44</t>
  </si>
  <si>
    <t>Phase 5:[CDX707][必现]车机账号无法登录.</t>
  </si>
  <si>
    <r>
      <rPr>
        <sz val="11"/>
        <color rgb="FF000000"/>
        <rFont val="宋体"/>
        <charset val="134"/>
      </rPr>
      <t>标题：</t>
    </r>
    <r>
      <rPr>
        <sz val="11"/>
        <color rgb="FF000000"/>
        <rFont val="宋体"/>
        <charset val="134"/>
      </rPr>
      <t xml:space="preserve">
</t>
    </r>
    <r>
      <rPr>
        <sz val="11"/>
        <color rgb="FF000000"/>
        <rFont val="宋体"/>
        <charset val="134"/>
      </rPr>
      <t>登录IVI账号，IVI提示“登录超时，请重新扫码，错误代码：202000”</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 xml:space="preserve"> </t>
    </r>
    <r>
      <rPr>
        <sz val="11"/>
        <color rgb="FF000000"/>
        <rFont val="宋体"/>
        <charset val="134"/>
      </rPr>
      <t>IGN on,CCS已打开</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t>
    </r>
    <r>
      <rPr>
        <sz val="11"/>
        <color rgb="FF000000"/>
        <rFont val="宋体"/>
        <charset val="134"/>
      </rPr>
      <t xml:space="preserve">
</t>
    </r>
    <r>
      <rPr>
        <sz val="11"/>
        <color rgb="FF000000"/>
        <rFont val="宋体"/>
        <charset val="134"/>
      </rPr>
      <t>开机进入车机homepage，点击你好福特下方的登录</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进入二维码登录页面，使用林肯app扫码登录</t>
    </r>
    <r>
      <rPr>
        <sz val="11"/>
        <color rgb="FF000000"/>
        <rFont val="宋体"/>
        <charset val="134"/>
      </rPr>
      <t xml:space="preserve">
</t>
    </r>
    <r>
      <rPr>
        <sz val="11"/>
        <color rgb="FF000000"/>
        <rFont val="宋体"/>
        <charset val="134"/>
      </rPr>
      <t xml:space="preserve">期待结果: </t>
    </r>
    <r>
      <rPr>
        <sz val="11"/>
        <color rgb="FF000000"/>
        <rFont val="宋体"/>
        <charset val="134"/>
      </rPr>
      <t xml:space="preserve">
</t>
    </r>
    <r>
      <rPr>
        <sz val="11"/>
        <color rgb="FF000000"/>
        <rFont val="宋体"/>
        <charset val="134"/>
      </rPr>
      <t>IVI账号登录成功</t>
    </r>
    <r>
      <rPr>
        <sz val="11"/>
        <color rgb="FF000000"/>
        <rFont val="宋体"/>
        <charset val="134"/>
      </rPr>
      <t xml:space="preserve">
</t>
    </r>
    <r>
      <rPr>
        <sz val="11"/>
        <color rgb="FF000000"/>
        <rFont val="宋体"/>
        <charset val="134"/>
      </rPr>
      <t xml:space="preserve">实际结果: </t>
    </r>
    <r>
      <rPr>
        <sz val="11"/>
        <color rgb="FF000000"/>
        <rFont val="宋体"/>
        <charset val="134"/>
      </rPr>
      <t xml:space="preserve">
</t>
    </r>
    <r>
      <rPr>
        <sz val="11"/>
        <color rgb="FF000000"/>
        <rFont val="宋体"/>
        <charset val="134"/>
      </rPr>
      <t>IVI账号登录失败，提示“登录超时，请重新扫码，错误代码：202000”</t>
    </r>
    <r>
      <rPr>
        <sz val="11"/>
        <color rgb="FF000000"/>
        <rFont val="宋体"/>
        <charset val="134"/>
      </rPr>
      <t xml:space="preserve">
</t>
    </r>
    <r>
      <rPr>
        <sz val="11"/>
        <color rgb="FF000000"/>
        <rFont val="宋体"/>
        <charset val="134"/>
      </rPr>
      <t>恢复方法：</t>
    </r>
    <r>
      <rPr>
        <sz val="11"/>
        <color rgb="FF000000"/>
        <rFont val="宋体"/>
        <charset val="134"/>
      </rPr>
      <t xml:space="preserve">
</t>
    </r>
    <r>
      <rPr>
        <sz val="11"/>
        <color rgb="FF000000"/>
        <rFont val="宋体"/>
        <charset val="134"/>
      </rPr>
      <t>无</t>
    </r>
    <r>
      <rPr>
        <sz val="11"/>
        <color rgb="FF000000"/>
        <rFont val="宋体"/>
        <charset val="134"/>
      </rPr>
      <t xml:space="preserve">
</t>
    </r>
    <r>
      <rPr>
        <sz val="11"/>
        <color rgb="FF000000"/>
        <rFont val="宋体"/>
        <charset val="134"/>
      </rPr>
      <t>备注：</t>
    </r>
    <r>
      <rPr>
        <sz val="11"/>
        <color rgb="FF000000"/>
        <rFont val="宋体"/>
        <charset val="134"/>
      </rPr>
      <t xml:space="preserve">
</t>
    </r>
    <r>
      <rPr>
        <sz val="11"/>
        <color rgb="FF000000"/>
        <rFont val="宋体"/>
        <charset val="134"/>
      </rPr>
      <t>测试车型：CDX707 #3</t>
    </r>
    <r>
      <rPr>
        <sz val="11"/>
        <color rgb="FF000000"/>
        <rFont val="宋体"/>
        <charset val="134"/>
      </rPr>
      <t xml:space="preserve">
</t>
    </r>
    <r>
      <rPr>
        <sz val="11"/>
        <color rgb="FF000000"/>
        <rFont val="宋体"/>
        <charset val="134"/>
      </rPr>
      <t>软件版本：20220408_LA_NB_DCV4_PRO</t>
    </r>
    <r>
      <rPr>
        <sz val="11"/>
        <color rgb="FF000000"/>
        <rFont val="宋体"/>
        <charset val="134"/>
      </rPr>
      <t xml:space="preserve">
</t>
    </r>
    <r>
      <rPr>
        <sz val="11"/>
        <color rgb="FF000000"/>
        <rFont val="宋体"/>
        <charset val="134"/>
      </rPr>
      <t>MCU版本：20220408_LA_NB_DCV4_PRO</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VIN：LVSHNFACXME999402</t>
    </r>
    <r>
      <rPr>
        <sz val="11"/>
        <color rgb="FF000000"/>
        <rFont val="宋体"/>
        <charset val="134"/>
      </rPr>
      <t xml:space="preserve">
</t>
    </r>
    <r>
      <rPr>
        <sz val="11"/>
        <color rgb="FF000000"/>
        <rFont val="宋体"/>
        <charset val="134"/>
      </rPr>
      <t>林肯之道账号:18551865218</t>
    </r>
    <r>
      <rPr>
        <sz val="11"/>
        <color rgb="FF000000"/>
        <rFont val="宋体"/>
        <charset val="134"/>
      </rPr>
      <t xml:space="preserve">
</t>
    </r>
    <r>
      <rPr>
        <sz val="11"/>
        <color rgb="FF000000"/>
        <rFont val="宋体"/>
        <charset val="134"/>
      </rPr>
      <t>C:\Users\lxue13&gt;adb shell dumpsys package com.baidu.iov.faceos | findstr "version"</t>
    </r>
    <r>
      <rPr>
        <sz val="11"/>
        <color rgb="FF000000"/>
        <rFont val="宋体"/>
        <charset val="134"/>
      </rPr>
      <t xml:space="preserve">
</t>
    </r>
    <r>
      <rPr>
        <sz val="11"/>
        <color rgb="FF000000"/>
        <rFont val="宋体"/>
        <charset val="134"/>
      </rPr>
      <t>versionCode=20220218 minSdk=24 targetSdk=25</t>
    </r>
    <r>
      <rPr>
        <sz val="11"/>
        <color rgb="FF000000"/>
        <rFont val="宋体"/>
        <charset val="134"/>
      </rPr>
      <t xml:space="preserve">
</t>
    </r>
    <r>
      <rPr>
        <sz val="11"/>
        <color rgb="FF000000"/>
        <rFont val="宋体"/>
        <charset val="134"/>
      </rPr>
      <t>versionName=1.0.15</t>
    </r>
    <r>
      <rPr>
        <sz val="11"/>
        <color rgb="FF000000"/>
        <rFont val="宋体"/>
        <charset val="134"/>
      </rPr>
      <t xml:space="preserve">
</t>
    </r>
    <r>
      <rPr>
        <sz val="11"/>
        <color rgb="FF000000"/>
        <rFont val="宋体"/>
        <charset val="134"/>
      </rPr>
      <t>signatures=PackageSignatures{33f49e6 version:1, signatures:[cd669f80], past signatures:[]}</t>
    </r>
    <r>
      <rPr>
        <sz val="11"/>
        <color rgb="FF000000"/>
        <rFont val="宋体"/>
        <charset val="134"/>
      </rPr>
      <t xml:space="preserve">
</t>
    </r>
    <r>
      <rPr>
        <sz val="11"/>
        <color rgb="FF000000"/>
        <rFont val="宋体"/>
        <charset val="134"/>
      </rPr>
      <t>C:\Users\lxue13&gt;adb shell dumpsys package com.ford.sync.account | findstr versionName</t>
    </r>
    <r>
      <rPr>
        <sz val="11"/>
        <color rgb="FF000000"/>
        <rFont val="宋体"/>
        <charset val="134"/>
      </rPr>
      <t xml:space="preserve">
</t>
    </r>
    <r>
      <rPr>
        <sz val="11"/>
        <color rgb="FF000000"/>
        <rFont val="宋体"/>
        <charset val="134"/>
      </rPr>
      <t>versionName=1.1-dev</t>
    </r>
    <r>
      <rPr>
        <sz val="11"/>
        <color rgb="FF000000"/>
        <rFont val="宋体"/>
        <charset val="134"/>
      </rPr>
      <t xml:space="preserve">
</t>
    </r>
    <r>
      <rPr>
        <sz val="11"/>
        <color rgb="FF000000"/>
        <rFont val="宋体"/>
        <charset val="134"/>
      </rPr>
      <t>C:\Users\lxue13&gt;adb shell dumpsys package com.ford.sync.fcs | findstr versionName</t>
    </r>
    <r>
      <rPr>
        <sz val="11"/>
        <color rgb="FF000000"/>
        <rFont val="宋体"/>
        <charset val="134"/>
      </rPr>
      <t xml:space="preserve">
</t>
    </r>
    <r>
      <rPr>
        <sz val="11"/>
        <color rgb="FF000000"/>
        <rFont val="宋体"/>
        <charset val="134"/>
      </rPr>
      <t>versionName=1.1-dev</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车机环境：stage</t>
    </r>
    <r>
      <rPr>
        <sz val="11"/>
        <color rgb="FF000000"/>
        <rFont val="宋体"/>
        <charset val="134"/>
      </rPr>
      <t xml:space="preserve">
</t>
    </r>
  </si>
  <si>
    <t>APIMCIM-5500</t>
  </si>
  <si>
    <t>mwang134</t>
  </si>
  <si>
    <t>Phase5: 数字香氛，屏幕显示16进制</t>
  </si>
  <si>
    <t>工程模式，数字香氛的版本号的显示问题。</t>
  </si>
  <si>
    <t>APIMCIM-5499</t>
  </si>
  <si>
    <t>Phase5 【偶现】三屏全黑，不可恢复（例如拔蓄电池）</t>
  </si>
  <si>
    <r>
      <rPr>
        <sz val="11"/>
        <color rgb="FF000000"/>
        <rFont val="宋体"/>
        <charset val="134"/>
      </rPr>
      <t>NTC 测试车辆</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APIM在线</t>
    </r>
    <r>
      <rPr>
        <sz val="11"/>
        <color rgb="FF000000"/>
        <rFont val="宋体"/>
        <charset val="134"/>
      </rPr>
      <t xml:space="preserve">
</t>
    </r>
    <r>
      <rPr>
        <sz val="11"/>
        <color rgb="FF000000"/>
        <rFont val="宋体"/>
        <charset val="134"/>
      </rPr>
      <t>19 DTCs found in ECU ID: 0x7D0 (APIM)</t>
    </r>
    <r>
      <rPr>
        <sz val="11"/>
        <color rgb="FF000000"/>
        <rFont val="宋体"/>
        <charset val="134"/>
      </rPr>
      <t xml:space="preserve">
</t>
    </r>
    <r>
      <rPr>
        <sz val="11"/>
        <color rgb="FF000000"/>
        <rFont val="宋体"/>
        <charset val="134"/>
      </rPr>
      <t xml:space="preserve"> </t>
    </r>
    <r>
      <rPr>
        <sz val="11"/>
        <color rgb="FF000000"/>
        <rFont val="宋体"/>
        <charset val="134"/>
      </rPr>
      <t>DTC #1: 0xC10000 (U0100-00) [Lost Communication With ECM/PCM "A"] Status: 0x0A (Failed This Operation Cycle)</t>
    </r>
    <r>
      <rPr>
        <sz val="11"/>
        <color rgb="FF000000"/>
        <rFont val="宋体"/>
        <charset val="134"/>
      </rPr>
      <t xml:space="preserve">
</t>
    </r>
    <r>
      <rPr>
        <sz val="11"/>
        <color rgb="FF000000"/>
        <rFont val="宋体"/>
        <charset val="134"/>
      </rPr>
      <t xml:space="preserve"> </t>
    </r>
    <r>
      <rPr>
        <sz val="11"/>
        <color rgb="FF000000"/>
        <rFont val="宋体"/>
        <charset val="134"/>
      </rPr>
      <t>DTC #2: 0xC10300 (U0103-00) [Lost Communication With Gear Shift Control Module A] Status: 0x0A (Failed This Operation Cycle)</t>
    </r>
    <r>
      <rPr>
        <sz val="11"/>
        <color rgb="FF000000"/>
        <rFont val="宋体"/>
        <charset val="134"/>
      </rPr>
      <t xml:space="preserve">
</t>
    </r>
    <r>
      <rPr>
        <sz val="11"/>
        <color rgb="FF000000"/>
        <rFont val="宋体"/>
        <charset val="134"/>
      </rPr>
      <t xml:space="preserve"> </t>
    </r>
    <r>
      <rPr>
        <sz val="11"/>
        <color rgb="FF000000"/>
        <rFont val="宋体"/>
        <charset val="134"/>
      </rPr>
      <t>DTC #3: 0xC12100 (U0121-00) [Lost Communication With Anti-Lock Brake System (ABS) Control Module "A"] Status: 0x0A (Failed This Operation Cycle)</t>
    </r>
    <r>
      <rPr>
        <sz val="11"/>
        <color rgb="FF000000"/>
        <rFont val="宋体"/>
        <charset val="134"/>
      </rPr>
      <t xml:space="preserve">
</t>
    </r>
    <r>
      <rPr>
        <sz val="11"/>
        <color rgb="FF000000"/>
        <rFont val="宋体"/>
        <charset val="134"/>
      </rPr>
      <t xml:space="preserve"> </t>
    </r>
    <r>
      <rPr>
        <sz val="11"/>
        <color rgb="FF000000"/>
        <rFont val="宋体"/>
        <charset val="134"/>
      </rPr>
      <t>DTC #4: 0xC12155 (U0121-55) [Lost Communication With Anti-Lock Brake System (ABS) Control Module "A" - not configured] Status: 0x0A (Failed This Operation Cycle)</t>
    </r>
    <r>
      <rPr>
        <sz val="11"/>
        <color rgb="FF000000"/>
        <rFont val="宋体"/>
        <charset val="134"/>
      </rPr>
      <t xml:space="preserve">
</t>
    </r>
    <r>
      <rPr>
        <sz val="11"/>
        <color rgb="FF000000"/>
        <rFont val="宋体"/>
        <charset val="134"/>
      </rPr>
      <t xml:space="preserve"> </t>
    </r>
    <r>
      <rPr>
        <sz val="11"/>
        <color rgb="FF000000"/>
        <rFont val="宋体"/>
        <charset val="134"/>
      </rPr>
      <t>DTC #5: 0xC15900 (U0159-00) [Lost Communication With Parking Assist Control Module "A"] Status: 0x08 (In History but Actively Passing)</t>
    </r>
    <r>
      <rPr>
        <sz val="11"/>
        <color rgb="FF000000"/>
        <rFont val="宋体"/>
        <charset val="134"/>
      </rPr>
      <t xml:space="preserve">
</t>
    </r>
    <r>
      <rPr>
        <sz val="11"/>
        <color rgb="FF000000"/>
        <rFont val="宋体"/>
        <charset val="134"/>
      </rPr>
      <t xml:space="preserve"> </t>
    </r>
    <r>
      <rPr>
        <sz val="11"/>
        <color rgb="FF000000"/>
        <rFont val="宋体"/>
        <charset val="134"/>
      </rPr>
      <t>DTC #6: 0xC19800 (U0198-00) [Lost Communication With Telematic Control Module "A"] Status: 0x0A (Failed This Operation Cycle)</t>
    </r>
    <r>
      <rPr>
        <sz val="11"/>
        <color rgb="FF000000"/>
        <rFont val="宋体"/>
        <charset val="134"/>
      </rPr>
      <t xml:space="preserve">
</t>
    </r>
    <r>
      <rPr>
        <sz val="11"/>
        <color rgb="FF000000"/>
        <rFont val="宋体"/>
        <charset val="134"/>
      </rPr>
      <t xml:space="preserve"> </t>
    </r>
    <r>
      <rPr>
        <sz val="11"/>
        <color rgb="FF000000"/>
        <rFont val="宋体"/>
        <charset val="134"/>
      </rPr>
      <t>DTC #7: 0xC20800 (U0208-00) [Lost Communication With "Seat Control Module A"] Status: 0x0A (Failed This Operation Cycle)</t>
    </r>
    <r>
      <rPr>
        <sz val="11"/>
        <color rgb="FF000000"/>
        <rFont val="宋体"/>
        <charset val="134"/>
      </rPr>
      <t xml:space="preserve">
</t>
    </r>
    <r>
      <rPr>
        <sz val="11"/>
        <color rgb="FF000000"/>
        <rFont val="宋体"/>
        <charset val="134"/>
      </rPr>
      <t xml:space="preserve"> </t>
    </r>
    <r>
      <rPr>
        <sz val="11"/>
        <color rgb="FF000000"/>
        <rFont val="宋体"/>
        <charset val="134"/>
      </rPr>
      <t>DTC #8: 0xC29300 (U0293-00) [Lost Communication with Hybrid/EV Powertrain Control Module] Status: 0x0A (Failed This Operation Cycle)</t>
    </r>
    <r>
      <rPr>
        <sz val="11"/>
        <color rgb="FF000000"/>
        <rFont val="宋体"/>
        <charset val="134"/>
      </rPr>
      <t xml:space="preserve">
</t>
    </r>
    <r>
      <rPr>
        <sz val="11"/>
        <color rgb="FF000000"/>
        <rFont val="宋体"/>
        <charset val="134"/>
      </rPr>
      <t xml:space="preserve"> </t>
    </r>
    <r>
      <rPr>
        <sz val="11"/>
        <color rgb="FF000000"/>
        <rFont val="宋体"/>
        <charset val="134"/>
      </rPr>
      <t>DTC #9: 0xC40100 (U0401-00) [Invalid Data Received from ECM/PCM A] Status: 0x08 (In History but Actively Passing)</t>
    </r>
    <r>
      <rPr>
        <sz val="11"/>
        <color rgb="FF000000"/>
        <rFont val="宋体"/>
        <charset val="134"/>
      </rPr>
      <t xml:space="preserve">
</t>
    </r>
    <r>
      <rPr>
        <sz val="11"/>
        <color rgb="FF000000"/>
        <rFont val="宋体"/>
        <charset val="134"/>
      </rPr>
      <t xml:space="preserve"> </t>
    </r>
    <r>
      <rPr>
        <sz val="11"/>
        <color rgb="FF000000"/>
        <rFont val="宋体"/>
        <charset val="134"/>
      </rPr>
      <t>DTC #10: 0xC40556 (U0405-56) [Invalid Data Received From Cruise Control Module - invalid / incompatible configuration] Status: 0x0A (Failed This Operation Cycle)</t>
    </r>
    <r>
      <rPr>
        <sz val="11"/>
        <color rgb="FF000000"/>
        <rFont val="宋体"/>
        <charset val="134"/>
      </rPr>
      <t xml:space="preserve">
</t>
    </r>
    <r>
      <rPr>
        <sz val="11"/>
        <color rgb="FF000000"/>
        <rFont val="宋体"/>
        <charset val="134"/>
      </rPr>
      <t xml:space="preserve"> </t>
    </r>
    <r>
      <rPr>
        <sz val="11"/>
        <color rgb="FF000000"/>
        <rFont val="宋体"/>
        <charset val="134"/>
      </rPr>
      <t>DTC #11: 0xC53356 (U0533-56) [Invalid Data Received From Side Obstacle Detection Control Module "A" - invalid / incompatible configuration] Status: 0x0A (Failed This Operation Cycle)</t>
    </r>
    <r>
      <rPr>
        <sz val="11"/>
        <color rgb="FF000000"/>
        <rFont val="宋体"/>
        <charset val="134"/>
      </rPr>
      <t xml:space="preserve">
</t>
    </r>
    <r>
      <rPr>
        <sz val="11"/>
        <color rgb="FF000000"/>
        <rFont val="宋体"/>
        <charset val="134"/>
      </rPr>
      <t xml:space="preserve"> </t>
    </r>
    <r>
      <rPr>
        <sz val="11"/>
        <color rgb="FF000000"/>
        <rFont val="宋体"/>
        <charset val="134"/>
      </rPr>
      <t>DTC #12: 0xC53456 (U0534-56) [Invalid Data Received From Side Obstacle Detection Control Module "B" - invalid / incompatible configuration] Status: 0x0A (Failed This Operation Cycle)</t>
    </r>
    <r>
      <rPr>
        <sz val="11"/>
        <color rgb="FF000000"/>
        <rFont val="宋体"/>
        <charset val="134"/>
      </rPr>
      <t xml:space="preserve">
</t>
    </r>
    <r>
      <rPr>
        <sz val="11"/>
        <color rgb="FF000000"/>
        <rFont val="宋体"/>
        <charset val="134"/>
      </rPr>
      <t xml:space="preserve"> </t>
    </r>
    <r>
      <rPr>
        <sz val="11"/>
        <color rgb="FF000000"/>
        <rFont val="宋体"/>
        <charset val="134"/>
      </rPr>
      <t>DTC #13: 0xC55700 (U0557-00) [Invalid Data Received From Front Controls Interface Module "A"] Status: 0x08 (In History but Actively Passing)</t>
    </r>
    <r>
      <rPr>
        <sz val="11"/>
        <color rgb="FF000000"/>
        <rFont val="宋体"/>
        <charset val="134"/>
      </rPr>
      <t xml:space="preserve">
</t>
    </r>
    <r>
      <rPr>
        <sz val="11"/>
        <color rgb="FF000000"/>
        <rFont val="宋体"/>
        <charset val="134"/>
      </rPr>
      <t xml:space="preserve"> </t>
    </r>
    <r>
      <rPr>
        <sz val="11"/>
        <color rgb="FF000000"/>
        <rFont val="宋体"/>
        <charset val="134"/>
      </rPr>
      <t>DTC #14: 0xC59486 (U0594-86) [Invalid Data Received From Hybrid/EV Powertrain Control Module - signal invalid] Status: 0x0A (Failed This Operation Cycle)</t>
    </r>
    <r>
      <rPr>
        <sz val="11"/>
        <color rgb="FF000000"/>
        <rFont val="宋体"/>
        <charset val="134"/>
      </rPr>
      <t xml:space="preserve">
</t>
    </r>
    <r>
      <rPr>
        <sz val="11"/>
        <color rgb="FF000000"/>
        <rFont val="宋体"/>
        <charset val="134"/>
      </rPr>
      <t xml:space="preserve"> </t>
    </r>
    <r>
      <rPr>
        <sz val="11"/>
        <color rgb="FF000000"/>
        <rFont val="宋体"/>
        <charset val="134"/>
      </rPr>
      <t>DTC #15: 0xF00088 (U3000-88) [Control Module - bus off] Status: 0x0A (Failed This Operation Cycle)</t>
    </r>
    <r>
      <rPr>
        <sz val="11"/>
        <color rgb="FF000000"/>
        <rFont val="宋体"/>
        <charset val="134"/>
      </rPr>
      <t xml:space="preserve">
</t>
    </r>
    <r>
      <rPr>
        <sz val="11"/>
        <color rgb="FF000000"/>
        <rFont val="宋体"/>
        <charset val="134"/>
      </rPr>
      <t xml:space="preserve"> </t>
    </r>
    <r>
      <rPr>
        <sz val="11"/>
        <color rgb="FF000000"/>
        <rFont val="宋体"/>
        <charset val="134"/>
      </rPr>
      <t>DTC #16: 0x134613 (P1346-13) [Fuel Level Sensor "B" Circuit - circuit open] Status: 0x08 (In History but Actively Passing)</t>
    </r>
    <r>
      <rPr>
        <sz val="11"/>
        <color rgb="FF000000"/>
        <rFont val="宋体"/>
        <charset val="134"/>
      </rPr>
      <t xml:space="preserve">
</t>
    </r>
    <r>
      <rPr>
        <sz val="11"/>
        <color rgb="FF000000"/>
        <rFont val="宋体"/>
        <charset val="134"/>
      </rPr>
      <t xml:space="preserve"> </t>
    </r>
    <r>
      <rPr>
        <sz val="11"/>
        <color rgb="FF000000"/>
        <rFont val="宋体"/>
        <charset val="134"/>
      </rPr>
      <t>DTC #17: 0xC10200 (U0102-00) [Lost Communication with Transfer Case Control Module] Status: 0x08 (In History but Actively Passing)</t>
    </r>
    <r>
      <rPr>
        <sz val="11"/>
        <color rgb="FF000000"/>
        <rFont val="宋体"/>
        <charset val="134"/>
      </rPr>
      <t xml:space="preserve">
</t>
    </r>
    <r>
      <rPr>
        <sz val="11"/>
        <color rgb="FF000000"/>
        <rFont val="宋体"/>
        <charset val="134"/>
      </rPr>
      <t xml:space="preserve"> </t>
    </r>
    <r>
      <rPr>
        <sz val="11"/>
        <color rgb="FF000000"/>
        <rFont val="宋体"/>
        <charset val="134"/>
      </rPr>
      <t>DTC #18: 0xC23000 (U0230-00) [Lost Communication With Rear Gate Module] Status: 0x08 (In History but Actively Passing)</t>
    </r>
    <r>
      <rPr>
        <sz val="11"/>
        <color rgb="FF000000"/>
        <rFont val="宋体"/>
        <charset val="134"/>
      </rPr>
      <t xml:space="preserve">
</t>
    </r>
    <r>
      <rPr>
        <sz val="11"/>
        <color rgb="FF000000"/>
        <rFont val="宋体"/>
        <charset val="134"/>
      </rPr>
      <t xml:space="preserve"> </t>
    </r>
    <r>
      <rPr>
        <sz val="11"/>
        <color rgb="FF000000"/>
        <rFont val="宋体"/>
        <charset val="134"/>
      </rPr>
      <t>DTC #19: 0xC42400 (U0424-00) [Invalid Data Received From HVAC Control Module] Status: 0x08 (In History but Actively Passing)</t>
    </r>
    <r>
      <rPr>
        <sz val="11"/>
        <color rgb="FF000000"/>
        <rFont val="宋体"/>
        <charset val="134"/>
      </rPr>
      <t xml:space="preserve">
</t>
    </r>
    <r>
      <rPr>
        <sz val="11"/>
        <color rgb="FF000000"/>
        <rFont val="宋体"/>
        <charset val="134"/>
      </rPr>
      <t xml:space="preserve"> </t>
    </r>
    <r>
      <rPr>
        <sz val="11"/>
        <color rgb="FF000000"/>
        <rFont val="宋体"/>
        <charset val="134"/>
      </rPr>
      <t>Zhang, Long (L.) 2:32 PM</t>
    </r>
    <r>
      <rPr>
        <sz val="11"/>
        <color rgb="FF000000"/>
        <rFont val="宋体"/>
        <charset val="134"/>
      </rPr>
      <t xml:space="preserve">
</t>
    </r>
    <r>
      <rPr>
        <sz val="11"/>
        <color rgb="FF000000"/>
        <rFont val="宋体"/>
        <charset val="134"/>
      </rPr>
      <t xml:space="preserve"> </t>
    </r>
    <r>
      <rPr>
        <sz val="11"/>
        <color rgb="FF000000"/>
        <rFont val="宋体"/>
        <charset val="134"/>
      </rPr>
      <t>清过的DTC</t>
    </r>
    <r>
      <rPr>
        <sz val="11"/>
        <color rgb="FF000000"/>
        <rFont val="宋体"/>
        <charset val="134"/>
      </rPr>
      <t xml:space="preserve">
</t>
    </r>
    <r>
      <rPr>
        <sz val="11"/>
        <color rgb="FF000000"/>
        <rFont val="宋体"/>
        <charset val="134"/>
      </rPr>
      <t xml:space="preserve"> </t>
    </r>
    <r>
      <rPr>
        <sz val="11"/>
        <color rgb="FF000000"/>
        <rFont val="宋体"/>
        <charset val="134"/>
      </rPr>
      <t>*+DTC Summary:+*</t>
    </r>
    <r>
      <rPr>
        <sz val="11"/>
        <color rgb="FF000000"/>
        <rFont val="宋体"/>
        <charset val="134"/>
      </rPr>
      <t xml:space="preserve">
</t>
    </r>
    <r>
      <rPr>
        <sz val="11"/>
        <color rgb="FF000000"/>
        <rFont val="宋体"/>
        <charset val="134"/>
      </rPr>
      <t xml:space="preserve"> </t>
    </r>
    <r>
      <rPr>
        <sz val="11"/>
        <color rgb="FF000000"/>
        <rFont val="宋体"/>
        <charset val="134"/>
      </rPr>
      <t>12 DTCs found in ECU ID: 0x7D0 (APIM)</t>
    </r>
    <r>
      <rPr>
        <sz val="11"/>
        <color rgb="FF000000"/>
        <rFont val="宋体"/>
        <charset val="134"/>
      </rPr>
      <t xml:space="preserve">
</t>
    </r>
    <r>
      <rPr>
        <sz val="11"/>
        <color rgb="FF000000"/>
        <rFont val="宋体"/>
        <charset val="134"/>
      </rPr>
      <t xml:space="preserve"> </t>
    </r>
    <r>
      <rPr>
        <sz val="11"/>
        <color rgb="FF000000"/>
        <rFont val="宋体"/>
        <charset val="134"/>
      </rPr>
      <t>DTC #1: 0xC10000 (U0100-00) [Lost Communication With ECM/PCM "A"] Status: 0x0A (Failed This Operation Cycle)</t>
    </r>
    <r>
      <rPr>
        <sz val="11"/>
        <color rgb="FF000000"/>
        <rFont val="宋体"/>
        <charset val="134"/>
      </rPr>
      <t xml:space="preserve">
</t>
    </r>
    <r>
      <rPr>
        <sz val="11"/>
        <color rgb="FF000000"/>
        <rFont val="宋体"/>
        <charset val="134"/>
      </rPr>
      <t xml:space="preserve"> </t>
    </r>
    <r>
      <rPr>
        <sz val="11"/>
        <color rgb="FF000000"/>
        <rFont val="宋体"/>
        <charset val="134"/>
      </rPr>
      <t>DTC #2: 0xC10300 (U0103-00) [Lost Communication With Gear Shift Control Module A] Status: 0x0A (Failed This Operation Cycle)</t>
    </r>
    <r>
      <rPr>
        <sz val="11"/>
        <color rgb="FF000000"/>
        <rFont val="宋体"/>
        <charset val="134"/>
      </rPr>
      <t xml:space="preserve">
</t>
    </r>
    <r>
      <rPr>
        <sz val="11"/>
        <color rgb="FF000000"/>
        <rFont val="宋体"/>
        <charset val="134"/>
      </rPr>
      <t xml:space="preserve"> </t>
    </r>
    <r>
      <rPr>
        <sz val="11"/>
        <color rgb="FF000000"/>
        <rFont val="宋体"/>
        <charset val="134"/>
      </rPr>
      <t>DTC #3: 0xC12100 (U0121-00) [Lost Communication With Anti-Lock Brake System (ABS) Control Module "A"] Status: 0x0A (Failed This Operation Cycle)</t>
    </r>
    <r>
      <rPr>
        <sz val="11"/>
        <color rgb="FF000000"/>
        <rFont val="宋体"/>
        <charset val="134"/>
      </rPr>
      <t xml:space="preserve">
</t>
    </r>
    <r>
      <rPr>
        <sz val="11"/>
        <color rgb="FF000000"/>
        <rFont val="宋体"/>
        <charset val="134"/>
      </rPr>
      <t xml:space="preserve"> </t>
    </r>
    <r>
      <rPr>
        <sz val="11"/>
        <color rgb="FF000000"/>
        <rFont val="宋体"/>
        <charset val="134"/>
      </rPr>
      <t>DTC #4: 0xC12155 (U0121-55) [Lost Communication With Anti-Lock Brake System (ABS) Control Module "A" - not configured] Status: 0x0A (Failed This Operation Cycle)</t>
    </r>
    <r>
      <rPr>
        <sz val="11"/>
        <color rgb="FF000000"/>
        <rFont val="宋体"/>
        <charset val="134"/>
      </rPr>
      <t xml:space="preserve">
</t>
    </r>
    <r>
      <rPr>
        <sz val="11"/>
        <color rgb="FF000000"/>
        <rFont val="宋体"/>
        <charset val="134"/>
      </rPr>
      <t xml:space="preserve"> </t>
    </r>
    <r>
      <rPr>
        <sz val="11"/>
        <color rgb="FF000000"/>
        <rFont val="宋体"/>
        <charset val="134"/>
      </rPr>
      <t>DTC #5: 0xC19800 (U0198-00) [Lost Communication With Telematic Control Module "A"] Status: 0x0A (Failed This Operation Cycle)</t>
    </r>
    <r>
      <rPr>
        <sz val="11"/>
        <color rgb="FF000000"/>
        <rFont val="宋体"/>
        <charset val="134"/>
      </rPr>
      <t xml:space="preserve">
</t>
    </r>
    <r>
      <rPr>
        <sz val="11"/>
        <color rgb="FF000000"/>
        <rFont val="宋体"/>
        <charset val="134"/>
      </rPr>
      <t xml:space="preserve"> </t>
    </r>
    <r>
      <rPr>
        <sz val="11"/>
        <color rgb="FF000000"/>
        <rFont val="宋体"/>
        <charset val="134"/>
      </rPr>
      <t>DTC #6: 0xC20800 (U0208-00) [Lost Communication With "Seat Control Module A"] Status: 0x0A (Failed This Operation Cycle)</t>
    </r>
    <r>
      <rPr>
        <sz val="11"/>
        <color rgb="FF000000"/>
        <rFont val="宋体"/>
        <charset val="134"/>
      </rPr>
      <t xml:space="preserve">
</t>
    </r>
    <r>
      <rPr>
        <sz val="11"/>
        <color rgb="FF000000"/>
        <rFont val="宋体"/>
        <charset val="134"/>
      </rPr>
      <t xml:space="preserve"> </t>
    </r>
    <r>
      <rPr>
        <sz val="11"/>
        <color rgb="FF000000"/>
        <rFont val="宋体"/>
        <charset val="134"/>
      </rPr>
      <t>DTC #7: 0xC29300 (U0293-00) [Lost Communication with Hybrid/EV Powertrain Control Module] Status: 0x0A (Failed This Operation Cycle)</t>
    </r>
    <r>
      <rPr>
        <sz val="11"/>
        <color rgb="FF000000"/>
        <rFont val="宋体"/>
        <charset val="134"/>
      </rPr>
      <t xml:space="preserve">
</t>
    </r>
    <r>
      <rPr>
        <sz val="11"/>
        <color rgb="FF000000"/>
        <rFont val="宋体"/>
        <charset val="134"/>
      </rPr>
      <t xml:space="preserve"> </t>
    </r>
    <r>
      <rPr>
        <sz val="11"/>
        <color rgb="FF000000"/>
        <rFont val="宋体"/>
        <charset val="134"/>
      </rPr>
      <t>DTC #8: 0xC40556 (U0405-56) [Invalid Data Received From Cruise Control Module - invalid / incompatible configuration] Status: 0x0A (Failed This Operation Cycle)</t>
    </r>
    <r>
      <rPr>
        <sz val="11"/>
        <color rgb="FF000000"/>
        <rFont val="宋体"/>
        <charset val="134"/>
      </rPr>
      <t xml:space="preserve">
</t>
    </r>
    <r>
      <rPr>
        <sz val="11"/>
        <color rgb="FF000000"/>
        <rFont val="宋体"/>
        <charset val="134"/>
      </rPr>
      <t xml:space="preserve"> </t>
    </r>
    <r>
      <rPr>
        <sz val="11"/>
        <color rgb="FF000000"/>
        <rFont val="宋体"/>
        <charset val="134"/>
      </rPr>
      <t>DTC #9: 0xC53356 (U0533-56) [Invalid Data Received From Side Obstacle Detection Control Module "A" - invalid / incompatible configuration] Status: 0x0A (Failed This Operation Cycle)</t>
    </r>
    <r>
      <rPr>
        <sz val="11"/>
        <color rgb="FF000000"/>
        <rFont val="宋体"/>
        <charset val="134"/>
      </rPr>
      <t xml:space="preserve">
</t>
    </r>
    <r>
      <rPr>
        <sz val="11"/>
        <color rgb="FF000000"/>
        <rFont val="宋体"/>
        <charset val="134"/>
      </rPr>
      <t xml:space="preserve"> </t>
    </r>
    <r>
      <rPr>
        <sz val="11"/>
        <color rgb="FF000000"/>
        <rFont val="宋体"/>
        <charset val="134"/>
      </rPr>
      <t>DTC #10: 0xC53456 (U0534-56) [Invalid Data Received From Side Obstacle Detection Control Module "B" - invalid / incompatible configuration] Status: 0x0A (Failed This Operation Cycle)</t>
    </r>
    <r>
      <rPr>
        <sz val="11"/>
        <color rgb="FF000000"/>
        <rFont val="宋体"/>
        <charset val="134"/>
      </rPr>
      <t xml:space="preserve">
</t>
    </r>
    <r>
      <rPr>
        <sz val="11"/>
        <color rgb="FF000000"/>
        <rFont val="宋体"/>
        <charset val="134"/>
      </rPr>
      <t xml:space="preserve"> </t>
    </r>
    <r>
      <rPr>
        <sz val="11"/>
        <color rgb="FF000000"/>
        <rFont val="宋体"/>
        <charset val="134"/>
      </rPr>
      <t>DTC #11: 0xC59486 (U0594-86) [Invalid Data Received From Hybrid/EV Powertrain Control Module - signal invalid] Status: 0x0A (Failed This Operation Cycle)</t>
    </r>
    <r>
      <rPr>
        <sz val="11"/>
        <color rgb="FF000000"/>
        <rFont val="宋体"/>
        <charset val="134"/>
      </rPr>
      <t xml:space="preserve">
</t>
    </r>
    <r>
      <rPr>
        <sz val="11"/>
        <color rgb="FF000000"/>
        <rFont val="宋体"/>
        <charset val="134"/>
      </rPr>
      <t xml:space="preserve"> </t>
    </r>
    <r>
      <rPr>
        <sz val="11"/>
        <color rgb="FF000000"/>
        <rFont val="宋体"/>
        <charset val="134"/>
      </rPr>
      <t>DTC #12: 0xF00088 (U3000-88) [Control Module - bus off] Status: 0x0A (Failed This Operation Cycle)</t>
    </r>
  </si>
  <si>
    <t>APIMCIM-5498</t>
  </si>
  <si>
    <t>Phase5:[CDX707][100%]ccs entities switch touch area is too large</t>
  </si>
  <si>
    <r>
      <rPr>
        <sz val="11"/>
        <color rgb="FF000000"/>
        <rFont val="宋体"/>
        <charset val="134"/>
      </rPr>
      <t>Summary:[CDX707][100%]ccs entities switch touch area is too large</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1.Ignition Run</t>
    </r>
    <r>
      <rPr>
        <sz val="11"/>
        <color rgb="FF000000"/>
        <rFont val="宋体"/>
        <charset val="134"/>
      </rPr>
      <t xml:space="preserve">
</t>
    </r>
    <r>
      <rPr>
        <sz val="11"/>
        <color rgb="FF000000"/>
        <rFont val="宋体"/>
        <charset val="134"/>
      </rPr>
      <t>2.Sync successfully</t>
    </r>
    <r>
      <rPr>
        <sz val="11"/>
        <color rgb="FF000000"/>
        <rFont val="宋体"/>
        <charset val="134"/>
      </rPr>
      <t xml:space="preserve">
</t>
    </r>
    <r>
      <rPr>
        <sz val="11"/>
        <color rgb="FF000000"/>
        <rFont val="宋体"/>
        <charset val="134"/>
      </rPr>
      <t>3.ECG is unauthorized</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Step:</t>
    </r>
    <r>
      <rPr>
        <sz val="11"/>
        <color rgb="FF000000"/>
        <rFont val="宋体"/>
        <charset val="134"/>
      </rPr>
      <t xml:space="preserve">
</t>
    </r>
    <r>
      <rPr>
        <sz val="11"/>
        <color rgb="FF000000"/>
        <rFont val="宋体"/>
        <charset val="134"/>
      </rPr>
      <t>1.Go to System Settings - Vehicle Connectivity Settings</t>
    </r>
    <r>
      <rPr>
        <sz val="11"/>
        <color rgb="FF000000"/>
        <rFont val="宋体"/>
        <charset val="134"/>
      </rPr>
      <t xml:space="preserve">
</t>
    </r>
    <r>
      <rPr>
        <sz val="11"/>
        <color rgb="FF000000"/>
        <rFont val="宋体"/>
        <charset val="134"/>
      </rPr>
      <t>2.Click on the ccs entities text</t>
    </r>
    <r>
      <rPr>
        <sz val="11"/>
        <color rgb="FF000000"/>
        <rFont val="宋体"/>
        <charset val="134"/>
      </rPr>
      <t xml:space="preserve">
</t>
    </r>
    <r>
      <rPr>
        <sz val="11"/>
        <color rgb="FF000000"/>
        <rFont val="宋体"/>
        <charset val="134"/>
      </rPr>
      <t>Expacted result:</t>
    </r>
    <r>
      <rPr>
        <sz val="11"/>
        <color rgb="FF000000"/>
        <rFont val="宋体"/>
        <charset val="134"/>
      </rPr>
      <t xml:space="preserve">
</t>
    </r>
    <r>
      <rPr>
        <sz val="11"/>
        <color rgb="FF000000"/>
        <rFont val="宋体"/>
        <charset val="134"/>
      </rPr>
      <t>2.The ccs entities switch action should not be triggered, only the click of the switch button will trigger</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2.Triggerable ccs entities switch</t>
    </r>
    <r>
      <rPr>
        <sz val="11"/>
        <color rgb="FF000000"/>
        <rFont val="宋体"/>
        <charset val="134"/>
      </rPr>
      <t xml:space="preserve">
</t>
    </r>
    <r>
      <rPr>
        <sz val="11"/>
        <color rgb="FF000000"/>
        <rFont val="宋体"/>
        <charset val="134"/>
      </rPr>
      <t>Recovery method: None</t>
    </r>
    <r>
      <rPr>
        <sz val="11"/>
        <color rgb="FF000000"/>
        <rFont val="宋体"/>
        <charset val="134"/>
      </rPr>
      <t xml:space="preserve">
</t>
    </r>
    <r>
      <rPr>
        <sz val="11"/>
        <color rgb="FF000000"/>
        <rFont val="宋体"/>
        <charset val="134"/>
      </rPr>
      <t>Occurrency:100%</t>
    </r>
    <r>
      <rPr>
        <sz val="11"/>
        <color rgb="FF000000"/>
        <rFont val="宋体"/>
        <charset val="134"/>
      </rPr>
      <t xml:space="preserve">
</t>
    </r>
    <r>
      <rPr>
        <sz val="11"/>
        <color rgb="FF000000"/>
        <rFont val="宋体"/>
        <charset val="134"/>
      </rPr>
      <t>Happen time:2022/4/12 4:25pm</t>
    </r>
    <r>
      <rPr>
        <sz val="11"/>
        <color rgb="FF000000"/>
        <rFont val="宋体"/>
        <charset val="134"/>
      </rPr>
      <t xml:space="preserve">
</t>
    </r>
    <r>
      <rPr>
        <sz val="11"/>
        <color rgb="FF000000"/>
        <rFont val="宋体"/>
        <charset val="134"/>
      </rPr>
      <t>IVI SOC version：20220408_LA_NB_DCV4_PRO</t>
    </r>
    <r>
      <rPr>
        <sz val="11"/>
        <color rgb="FF000000"/>
        <rFont val="宋体"/>
        <charset val="134"/>
      </rPr>
      <t xml:space="preserve">
</t>
    </r>
    <r>
      <rPr>
        <sz val="11"/>
        <color rgb="FF000000"/>
        <rFont val="宋体"/>
        <charset val="134"/>
      </rPr>
      <t>IVI MCU version：20220408_LA_NB_DCV4_PRO</t>
    </r>
    <r>
      <rPr>
        <sz val="11"/>
        <color rgb="FF000000"/>
        <rFont val="宋体"/>
        <charset val="134"/>
      </rPr>
      <t xml:space="preserve">
</t>
    </r>
    <r>
      <rPr>
        <sz val="11"/>
        <color rgb="FF000000"/>
        <rFont val="宋体"/>
        <charset val="134"/>
      </rPr>
      <t>FNV3 version:dueros_A9_bin-1.0.0.311_20220301</t>
    </r>
    <r>
      <rPr>
        <sz val="11"/>
        <color rgb="FF000000"/>
        <rFont val="宋体"/>
        <charset val="134"/>
      </rPr>
      <t xml:space="preserve">
</t>
    </r>
    <r>
      <rPr>
        <sz val="11"/>
        <color rgb="FF000000"/>
        <rFont val="宋体"/>
        <charset val="134"/>
      </rPr>
      <t>VIN code:LVSHNFACXME999402</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ECG2-milestone-2022-02-Bundle-Release-1.0.32.129</t>
    </r>
    <r>
      <rPr>
        <sz val="11"/>
        <color rgb="FF000000"/>
        <rFont val="宋体"/>
        <charset val="134"/>
      </rPr>
      <t xml:space="preserve">
</t>
    </r>
    <r>
      <rPr>
        <sz val="11"/>
        <color rgb="FF000000"/>
        <rFont val="宋体"/>
        <charset val="134"/>
      </rPr>
      <t>TCU2-milestone-2022-02-modem6-Bundle-Release-China-2.0.7.27</t>
    </r>
    <r>
      <rPr>
        <sz val="11"/>
        <color rgb="FF000000"/>
        <rFont val="宋体"/>
        <charset val="134"/>
      </rPr>
      <t xml:space="preserve">
</t>
    </r>
    <r>
      <rPr>
        <sz val="11"/>
        <color rgb="FF000000"/>
        <rFont val="宋体"/>
        <charset val="134"/>
      </rPr>
      <t>Test place: REC</t>
    </r>
  </si>
  <si>
    <t>APIMCIM-5497</t>
  </si>
  <si>
    <t>MMOTA_China:Upgrade ECG by OTA, after successful activation, the version synchronization stops at VIL_0004 and cannot go to OTAM_1010</t>
  </si>
  <si>
    <t>Ford_InHouse</t>
  </si>
  <si>
    <r>
      <rPr>
        <sz val="11"/>
        <color rgb="FF000000"/>
        <rFont val="宋体"/>
        <charset val="134"/>
      </rPr>
      <t>Summary:</t>
    </r>
    <r>
      <rPr>
        <sz val="11"/>
        <color rgb="FF000000"/>
        <rFont val="宋体"/>
        <charset val="134"/>
      </rPr>
      <t xml:space="preserve">
</t>
    </r>
    <r>
      <rPr>
        <sz val="11"/>
        <color rgb="FF000000"/>
        <rFont val="宋体"/>
        <charset val="134"/>
      </rPr>
      <t>1.Ignition ON</t>
    </r>
    <r>
      <rPr>
        <sz val="11"/>
        <color rgb="FF000000"/>
        <rFont val="宋体"/>
        <charset val="134"/>
      </rPr>
      <t xml:space="preserve">
</t>
    </r>
    <r>
      <rPr>
        <sz val="11"/>
        <color rgb="FF000000"/>
        <rFont val="宋体"/>
        <charset val="134"/>
      </rPr>
      <t xml:space="preserve"> </t>
    </r>
    <r>
      <rPr>
        <sz val="11"/>
        <color rgb="FF000000"/>
        <rFont val="宋体"/>
        <charset val="134"/>
      </rPr>
      <t>2.ECG and TCU are provisioned</t>
    </r>
    <r>
      <rPr>
        <sz val="11"/>
        <color rgb="FF000000"/>
        <rFont val="宋体"/>
        <charset val="134"/>
      </rPr>
      <t xml:space="preserve">
</t>
    </r>
    <r>
      <rPr>
        <sz val="11"/>
        <color rgb="FF000000"/>
        <rFont val="宋体"/>
        <charset val="134"/>
      </rPr>
      <t xml:space="preserve"> </t>
    </r>
    <r>
      <rPr>
        <sz val="11"/>
        <color rgb="FF000000"/>
        <rFont val="宋体"/>
        <charset val="134"/>
      </rPr>
      <t>3.Vehicle is normal mode</t>
    </r>
    <r>
      <rPr>
        <sz val="11"/>
        <color rgb="FF000000"/>
        <rFont val="宋体"/>
        <charset val="134"/>
      </rPr>
      <t xml:space="preserve">
</t>
    </r>
    <r>
      <rPr>
        <sz val="11"/>
        <color rgb="FF000000"/>
        <rFont val="宋体"/>
        <charset val="134"/>
      </rPr>
      <t xml:space="preserve"> </t>
    </r>
    <r>
      <rPr>
        <sz val="11"/>
        <color rgb="FF000000"/>
        <rFont val="宋体"/>
        <charset val="134"/>
      </rPr>
      <t>4.ASU ON</t>
    </r>
    <r>
      <rPr>
        <sz val="11"/>
        <color rgb="FF000000"/>
        <rFont val="宋体"/>
        <charset val="134"/>
      </rPr>
      <t xml:space="preserve">
</t>
    </r>
    <r>
      <rPr>
        <sz val="11"/>
        <color rgb="FF000000"/>
        <rFont val="宋体"/>
        <charset val="134"/>
      </rPr>
      <t xml:space="preserve"> </t>
    </r>
    <r>
      <rPr>
        <sz val="11"/>
        <color rgb="FF000000"/>
        <rFont val="宋体"/>
        <charset val="134"/>
      </rPr>
      <t>5.Bench environment:Stage</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Step1:Create rollout for ECG update by OTA</t>
    </r>
    <r>
      <rPr>
        <sz val="11"/>
        <color rgb="FF000000"/>
        <rFont val="宋体"/>
        <charset val="134"/>
      </rPr>
      <t xml:space="preserve">
</t>
    </r>
    <r>
      <rPr>
        <sz val="11"/>
        <color rgb="FF000000"/>
        <rFont val="宋体"/>
        <charset val="134"/>
      </rPr>
      <t>Step2:Ignition off when pending activation</t>
    </r>
    <r>
      <rPr>
        <sz val="11"/>
        <color rgb="FF000000"/>
        <rFont val="宋体"/>
        <charset val="134"/>
      </rPr>
      <t xml:space="preserve">
</t>
    </r>
    <r>
      <rPr>
        <sz val="11"/>
        <color rgb="FF000000"/>
        <rFont val="宋体"/>
        <charset val="134"/>
      </rPr>
      <t>Step3:Ignition run after activation</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 xml:space="preserve"> </t>
    </r>
    <r>
      <rPr>
        <sz val="11"/>
        <color rgb="FF000000"/>
        <rFont val="宋体"/>
        <charset val="134"/>
      </rPr>
      <t>After activation is successful, the version synchronization stops at VIL_0004 and cannot go to OTAM_1010.</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 xml:space="preserve"> </t>
    </r>
    <r>
      <rPr>
        <sz val="11"/>
        <color rgb="FF000000"/>
        <rFont val="宋体"/>
        <charset val="134"/>
      </rPr>
      <t>After the activation is successful, the process of version synchronization is completed.</t>
    </r>
    <r>
      <rPr>
        <sz val="11"/>
        <color rgb="FF000000"/>
        <rFont val="宋体"/>
        <charset val="134"/>
      </rPr>
      <t xml:space="preserve">
</t>
    </r>
    <r>
      <rPr>
        <sz val="11"/>
        <color rgb="FF000000"/>
        <rFont val="宋体"/>
        <charset val="134"/>
      </rPr>
      <t>Recurrence rate: 5/5</t>
    </r>
    <r>
      <rPr>
        <sz val="11"/>
        <color rgb="FF000000"/>
        <rFont val="宋体"/>
        <charset val="134"/>
      </rPr>
      <t xml:space="preserve">
</t>
    </r>
    <r>
      <rPr>
        <sz val="11"/>
        <color rgb="FF000000"/>
        <rFont val="宋体"/>
        <charset val="134"/>
      </rPr>
      <t xml:space="preserve"> </t>
    </r>
    <r>
      <rPr>
        <sz val="11"/>
        <color rgb="FF000000"/>
        <rFont val="宋体"/>
        <charset val="134"/>
      </rPr>
      <t>Recovery method: Create rollout for ECG update by OTA</t>
    </r>
    <r>
      <rPr>
        <sz val="11"/>
        <color rgb="FF000000"/>
        <rFont val="宋体"/>
        <charset val="134"/>
      </rPr>
      <t xml:space="preserve">
</t>
    </r>
    <r>
      <rPr>
        <sz val="11"/>
        <color rgb="FF000000"/>
        <rFont val="宋体"/>
        <charset val="134"/>
      </rPr>
      <t>Event time: 2022-4-13 13:24--13:34</t>
    </r>
    <r>
      <rPr>
        <sz val="11"/>
        <color rgb="FF000000"/>
        <rFont val="宋体"/>
        <charset val="134"/>
      </rPr>
      <t xml:space="preserve">
</t>
    </r>
    <r>
      <rPr>
        <sz val="11"/>
        <color rgb="FF000000"/>
        <rFont val="宋体"/>
        <charset val="134"/>
      </rPr>
      <t xml:space="preserve"> </t>
    </r>
    <r>
      <rPr>
        <sz val="11"/>
        <color rgb="FF000000"/>
        <rFont val="宋体"/>
        <charset val="134"/>
      </rPr>
      <t>VIN code：5LMCJ2C97MUL13912</t>
    </r>
    <r>
      <rPr>
        <sz val="11"/>
        <color rgb="FF000000"/>
        <rFont val="宋体"/>
        <charset val="134"/>
      </rPr>
      <t xml:space="preserve">
</t>
    </r>
    <r>
      <rPr>
        <sz val="11"/>
        <color rgb="FF000000"/>
        <rFont val="宋体"/>
        <charset val="134"/>
      </rPr>
      <t>Log:APIMCIM-5497_CDX707_20220413</t>
    </r>
    <r>
      <rPr>
        <sz val="11"/>
        <color rgb="FF000000"/>
        <rFont val="宋体"/>
        <charset val="134"/>
      </rPr>
      <t xml:space="preserve">
</t>
    </r>
    <r>
      <rPr>
        <sz val="11"/>
        <color rgb="FF000000"/>
        <rFont val="宋体"/>
        <charset val="134"/>
      </rPr>
      <t>Test version:</t>
    </r>
    <r>
      <rPr>
        <sz val="11"/>
        <color rgb="FF000000"/>
        <rFont val="宋体"/>
        <charset val="134"/>
      </rPr>
      <t xml:space="preserve">
</t>
    </r>
    <r>
      <rPr>
        <sz val="11"/>
        <color rgb="FF000000"/>
        <rFont val="宋体"/>
        <charset val="134"/>
      </rPr>
      <t xml:space="preserve"> </t>
    </r>
    <r>
      <rPr>
        <sz val="11"/>
        <color rgb="FF000000"/>
        <rFont val="宋体"/>
        <charset val="134"/>
      </rPr>
      <t>Base version:</t>
    </r>
    <r>
      <rPr>
        <sz val="11"/>
        <color rgb="FF000000"/>
        <rFont val="宋体"/>
        <charset val="134"/>
      </rPr>
      <t xml:space="preserve">
</t>
    </r>
    <r>
      <rPr>
        <sz val="11"/>
        <color rgb="FF000000"/>
        <rFont val="宋体"/>
        <charset val="134"/>
      </rPr>
      <t>ECG:Milestone 02_dev FNV 2.0.6.5 ECG2-milestone-2022-02-Bundle-Release-1.0.32.129</t>
    </r>
    <r>
      <rPr>
        <sz val="11"/>
        <color rgb="FF000000"/>
        <rFont val="宋体"/>
        <charset val="134"/>
      </rPr>
      <t xml:space="preserve">
</t>
    </r>
    <r>
      <rPr>
        <sz val="11"/>
        <color rgb="FF000000"/>
        <rFont val="宋体"/>
        <charset val="134"/>
      </rPr>
      <t xml:space="preserve"> </t>
    </r>
    <r>
      <rPr>
        <sz val="11"/>
        <color rgb="FF000000"/>
        <rFont val="宋体"/>
        <charset val="134"/>
      </rPr>
      <t>Target version: </t>
    </r>
    <r>
      <rPr>
        <sz val="11"/>
        <color rgb="FF000000"/>
        <rFont val="宋体"/>
        <charset val="134"/>
      </rPr>
      <t xml:space="preserve">
</t>
    </r>
    <r>
      <rPr>
        <sz val="11"/>
        <color rgb="FF000000"/>
        <rFont val="宋体"/>
        <charset val="134"/>
      </rPr>
      <t>ECG:Milestone 03_dev FNV 2.0.6.6 ECG2-milestone-2022-03-Bundle-Release-1.0.33.150</t>
    </r>
    <r>
      <rPr>
        <sz val="11"/>
        <color rgb="FF000000"/>
        <rFont val="宋体"/>
        <charset val="134"/>
      </rPr>
      <t xml:space="preserve">
</t>
    </r>
    <r>
      <rPr>
        <sz val="11"/>
        <color rgb="FF000000"/>
        <rFont val="宋体"/>
        <charset val="134"/>
      </rPr>
      <t>Combine Version:</t>
    </r>
    <r>
      <rPr>
        <sz val="11"/>
        <color rgb="FF000000"/>
        <rFont val="宋体"/>
        <charset val="134"/>
      </rPr>
      <t xml:space="preserve">
</t>
    </r>
    <r>
      <rPr>
        <sz val="11"/>
        <color rgb="FF000000"/>
        <rFont val="宋体"/>
        <charset val="134"/>
      </rPr>
      <t xml:space="preserve"> </t>
    </r>
    <r>
      <rPr>
        <sz val="11"/>
        <color rgb="FF000000"/>
        <rFont val="宋体"/>
        <charset val="134"/>
      </rPr>
      <t>SYNC+:3.0</t>
    </r>
    <r>
      <rPr>
        <sz val="11"/>
        <color rgb="FF000000"/>
        <rFont val="宋体"/>
        <charset val="134"/>
      </rPr>
      <t xml:space="preserve">
</t>
    </r>
    <r>
      <rPr>
        <sz val="11"/>
        <color rgb="FF000000"/>
        <rFont val="宋体"/>
        <charset val="134"/>
      </rPr>
      <t>MCU版本：20220307_LA_NB_DCV_3-1-noreset_PRO</t>
    </r>
    <r>
      <rPr>
        <sz val="11"/>
        <color rgb="FF000000"/>
        <rFont val="宋体"/>
        <charset val="134"/>
      </rPr>
      <t xml:space="preserve">
</t>
    </r>
    <r>
      <rPr>
        <sz val="11"/>
        <color rgb="FF000000"/>
        <rFont val="宋体"/>
        <charset val="134"/>
      </rPr>
      <t>FNV3:dueros_A9_bin-1.0.0.217</t>
    </r>
    <r>
      <rPr>
        <sz val="11"/>
        <color rgb="FF000000"/>
        <rFont val="宋体"/>
        <charset val="134"/>
      </rPr>
      <t xml:space="preserve">
</t>
    </r>
    <r>
      <rPr>
        <sz val="11"/>
        <color rgb="FF000000"/>
        <rFont val="宋体"/>
        <charset val="134"/>
      </rPr>
      <t xml:space="preserve"> </t>
    </r>
    <r>
      <rPr>
        <sz val="11"/>
        <color rgb="FF000000"/>
        <rFont val="宋体"/>
        <charset val="134"/>
      </rPr>
      <t>TCU:Milestone 02_dev FNV 2.0.6.5 TCU2-milestone-2022-02-modem6-Bundle-Release-China-2.0.7.27</t>
    </r>
  </si>
  <si>
    <t>APIMCIM-5496</t>
  </si>
  <si>
    <t>Phase 5：【偶现】语音卡死，VPA弹框显示哈喽，出现一个红色带音乐的小球转动</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</si>
  <si>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Step1：点击随心看卡片-进入爱奇艺界面</t>
    </r>
    <r>
      <rPr>
        <sz val="11"/>
        <color rgb="FF000000"/>
        <rFont val="宋体"/>
        <charset val="134"/>
      </rPr>
      <t xml:space="preserve">
</t>
    </r>
    <r>
      <rPr>
        <sz val="11"/>
        <color rgb="FF000000"/>
        <rFont val="宋体"/>
        <charset val="134"/>
      </rPr>
      <t>Step2：播放任意视频-唤醒语音</t>
    </r>
    <r>
      <rPr>
        <sz val="11"/>
        <color rgb="FF000000"/>
        <rFont val="宋体"/>
        <charset val="134"/>
      </rPr>
      <t xml:space="preserve">
</t>
    </r>
    <r>
      <rPr>
        <sz val="11"/>
        <color rgb="FF000000"/>
        <rFont val="宋体"/>
        <charset val="134"/>
      </rPr>
      <t>Step3：弹出语音弹框</t>
    </r>
    <r>
      <rPr>
        <sz val="11"/>
        <color rgb="FF000000"/>
        <rFont val="宋体"/>
        <charset val="134"/>
      </rPr>
      <t xml:space="preserve">
</t>
    </r>
    <r>
      <rPr>
        <sz val="11"/>
        <color rgb="FF000000"/>
        <rFont val="宋体"/>
        <charset val="134"/>
      </rPr>
      <t>期待结果：能够正常对话，不会卡死</t>
    </r>
    <r>
      <rPr>
        <sz val="11"/>
        <color rgb="FF000000"/>
        <rFont val="宋体"/>
        <charset val="134"/>
      </rPr>
      <t xml:space="preserve">
</t>
    </r>
    <r>
      <rPr>
        <sz val="11"/>
        <color rgb="FF000000"/>
        <rFont val="宋体"/>
        <charset val="134"/>
      </rPr>
      <t>实际结果：语音卡死，VPA弹框显示哈喽，出现一个红色带音乐的小球转动</t>
    </r>
    <r>
      <rPr>
        <sz val="11"/>
        <color rgb="FF000000"/>
        <rFont val="宋体"/>
        <charset val="134"/>
      </rPr>
      <t xml:space="preserve">
</t>
    </r>
    <r>
      <rPr>
        <sz val="11"/>
        <color rgb="FF000000"/>
        <rFont val="宋体"/>
        <charset val="134"/>
      </rPr>
      <t>备注：点击关闭后恢复，不关闭会已知显示</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发生时间：2022/04/12 14：48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完整VIN号（必填）：LVSHNCFC7NH999945</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</si>
  <si>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APIMCIM-5495</t>
  </si>
  <si>
    <t>Phase 5：【必现】爱奇艺不支持语音倍数播放</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</si>
  <si>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Step1：点击随心看卡片-进入爱奇艺界面</t>
    </r>
    <r>
      <rPr>
        <sz val="11"/>
        <color rgb="FF000000"/>
        <rFont val="宋体"/>
        <charset val="134"/>
      </rPr>
      <t xml:space="preserve">
</t>
    </r>
    <r>
      <rPr>
        <sz val="11"/>
        <color rgb="FF000000"/>
        <rFont val="宋体"/>
        <charset val="134"/>
      </rPr>
      <t>Step2：播放任意视频-唤醒语音</t>
    </r>
    <r>
      <rPr>
        <sz val="11"/>
        <color rgb="FF000000"/>
        <rFont val="宋体"/>
        <charset val="134"/>
      </rPr>
      <t xml:space="preserve">
</t>
    </r>
    <r>
      <rPr>
        <sz val="11"/>
        <color rgb="FF000000"/>
        <rFont val="宋体"/>
        <charset val="134"/>
      </rPr>
      <t>Step3：调整播放速度为1.5倍</t>
    </r>
    <r>
      <rPr>
        <sz val="11"/>
        <color rgb="FF000000"/>
        <rFont val="宋体"/>
        <charset val="134"/>
      </rPr>
      <t xml:space="preserve">
</t>
    </r>
    <r>
      <rPr>
        <sz val="11"/>
        <color rgb="FF000000"/>
        <rFont val="宋体"/>
        <charset val="134"/>
      </rPr>
      <t>期待结果：可以把视频播放速度调整为1，5倍</t>
    </r>
    <r>
      <rPr>
        <sz val="11"/>
        <color rgb="FF000000"/>
        <rFont val="宋体"/>
        <charset val="134"/>
      </rPr>
      <t xml:space="preserve">
</t>
    </r>
    <r>
      <rPr>
        <sz val="11"/>
        <color rgb="FF000000"/>
        <rFont val="宋体"/>
        <charset val="134"/>
      </rPr>
      <t>实际结果：弹出关于1.5倍的信息弹框</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发生时间：2022/04/12 14：43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完整VIN号（必填）：LVSHNCFC7NH999945</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</si>
  <si>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APIMCIM-5494</t>
  </si>
  <si>
    <t>Phase 5：【必现】爱奇艺收藏视频，回复好的，实际未收藏</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</si>
  <si>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Step1：点击随心看卡片-进入爱奇艺界面</t>
    </r>
    <r>
      <rPr>
        <sz val="11"/>
        <color rgb="FF000000"/>
        <rFont val="宋体"/>
        <charset val="134"/>
      </rPr>
      <t xml:space="preserve">
</t>
    </r>
    <r>
      <rPr>
        <sz val="11"/>
        <color rgb="FF000000"/>
        <rFont val="宋体"/>
        <charset val="134"/>
      </rPr>
      <t>Step2：播放任意视频-唤醒语音</t>
    </r>
    <r>
      <rPr>
        <sz val="11"/>
        <color rgb="FF000000"/>
        <rFont val="宋体"/>
        <charset val="134"/>
      </rPr>
      <t xml:space="preserve">
</t>
    </r>
    <r>
      <rPr>
        <sz val="11"/>
        <color rgb="FF000000"/>
        <rFont val="宋体"/>
        <charset val="134"/>
      </rPr>
      <t>Step3：收藏</t>
    </r>
    <r>
      <rPr>
        <sz val="11"/>
        <color rgb="FF000000"/>
        <rFont val="宋体"/>
        <charset val="134"/>
      </rPr>
      <t xml:space="preserve">
</t>
    </r>
    <r>
      <rPr>
        <sz val="11"/>
        <color rgb="FF000000"/>
        <rFont val="宋体"/>
        <charset val="134"/>
      </rPr>
      <t>期待结果：可以正常收藏视频</t>
    </r>
    <r>
      <rPr>
        <sz val="11"/>
        <color rgb="FF000000"/>
        <rFont val="宋体"/>
        <charset val="134"/>
      </rPr>
      <t xml:space="preserve">
</t>
    </r>
    <r>
      <rPr>
        <sz val="11"/>
        <color rgb="FF000000"/>
        <rFont val="宋体"/>
        <charset val="134"/>
      </rPr>
      <t>实际结果：语音回复好的，实际未收藏</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发生时间：2022/04/12 14：38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完整VIN号（必填）：LVSHNCFC7NH999945</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</si>
  <si>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APIMCIM-5493</t>
  </si>
  <si>
    <t>Phase 5：【必现】爱奇艺语音暂停和播放会控制随心听</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</si>
  <si>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Step1：点击随心看卡片-进入爱奇艺界面</t>
    </r>
    <r>
      <rPr>
        <sz val="11"/>
        <color rgb="FF000000"/>
        <rFont val="宋体"/>
        <charset val="134"/>
      </rPr>
      <t xml:space="preserve">
</t>
    </r>
    <r>
      <rPr>
        <sz val="11"/>
        <color rgb="FF000000"/>
        <rFont val="宋体"/>
        <charset val="134"/>
      </rPr>
      <t>Step2：播放任意视频-唤醒语音</t>
    </r>
    <r>
      <rPr>
        <sz val="11"/>
        <color rgb="FF000000"/>
        <rFont val="宋体"/>
        <charset val="134"/>
      </rPr>
      <t xml:space="preserve">
</t>
    </r>
    <r>
      <rPr>
        <sz val="11"/>
        <color rgb="FF000000"/>
        <rFont val="宋体"/>
        <charset val="134"/>
      </rPr>
      <t>Step3：暂停播放或者继续播放</t>
    </r>
    <r>
      <rPr>
        <sz val="11"/>
        <color rgb="FF000000"/>
        <rFont val="宋体"/>
        <charset val="134"/>
      </rPr>
      <t xml:space="preserve">
</t>
    </r>
    <r>
      <rPr>
        <sz val="11"/>
        <color rgb="FF000000"/>
        <rFont val="宋体"/>
        <charset val="134"/>
      </rPr>
      <t>期待结果：爱奇艺视频进行暂停或者播放</t>
    </r>
    <r>
      <rPr>
        <sz val="11"/>
        <color rgb="FF000000"/>
        <rFont val="宋体"/>
        <charset val="134"/>
      </rPr>
      <t xml:space="preserve">
</t>
    </r>
    <r>
      <rPr>
        <sz val="11"/>
        <color rgb="FF000000"/>
        <rFont val="宋体"/>
        <charset val="134"/>
      </rPr>
      <t>实际结果：随心听暂停和播放</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发生时间：2022/04/12 14：32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完整VIN号（必填）：LVSHNCFC7NH999945</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</si>
  <si>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APIMCIM-5492</t>
  </si>
  <si>
    <t>Phase 5：【必现】语音播报好的，并开始执行操作，VPA显示不支持该功能，显示不一致</t>
  </si>
  <si>
    <r>
      <rPr>
        <sz val="11"/>
        <color rgb="FF000000"/>
        <rFont val="宋体"/>
        <charset val="134"/>
      </rPr>
      <t>前置条件： IGN RUN，ACC　ON，WIFI网络已连接，已知电台FM102.4</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Step1：唤醒语音</t>
    </r>
    <r>
      <rPr>
        <sz val="11"/>
        <color rgb="FF000000"/>
        <rFont val="宋体"/>
        <charset val="134"/>
      </rPr>
      <t xml:space="preserve">
</t>
    </r>
    <r>
      <rPr>
        <sz val="11"/>
        <color rgb="FF000000"/>
        <rFont val="宋体"/>
        <charset val="134"/>
      </rPr>
      <t>Step2：我要听音乐之声</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期待结果：语音播报好的，并开始执行操作，VPA显示好的，显示一致</t>
    </r>
    <r>
      <rPr>
        <sz val="11"/>
        <color rgb="FF000000"/>
        <rFont val="宋体"/>
        <charset val="134"/>
      </rPr>
      <t xml:space="preserve">
</t>
    </r>
    <r>
      <rPr>
        <sz val="11"/>
        <color rgb="FF000000"/>
        <rFont val="宋体"/>
        <charset val="134"/>
      </rPr>
      <t>实际结果：语音播报好的，并开始执行操作，VPA显示不支持该功能，显示不一致</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发生时间：2022/04/12 11：10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完整VIN号（必填）：LVSHNCFC7NH999924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</si>
  <si>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APIMCIM-5491</t>
  </si>
  <si>
    <t>Phase 5：【必现】语音搜索FM102.4,不会播放该电台</t>
  </si>
  <si>
    <r>
      <rPr>
        <sz val="11"/>
        <color rgb="FF000000"/>
        <rFont val="宋体"/>
        <charset val="134"/>
      </rPr>
      <t>前置条件： IGN RUN，ACC　ON，WIFI网络已连接，已知电台FM102.4</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t>
    </r>
    <r>
      <rPr>
        <sz val="11"/>
        <color rgb="FF000000"/>
        <rFont val="宋体"/>
        <charset val="134"/>
      </rPr>
      <t xml:space="preserve">
</t>
    </r>
    <r>
      <rPr>
        <sz val="11"/>
        <color rgb="FF000000"/>
        <rFont val="宋体"/>
        <charset val="134"/>
      </rPr>
      <t>Step2：进入USB音乐界面</t>
    </r>
    <r>
      <rPr>
        <sz val="11"/>
        <color rgb="FF000000"/>
        <rFont val="宋体"/>
        <charset val="134"/>
      </rPr>
      <t xml:space="preserve">
</t>
    </r>
    <r>
      <rPr>
        <sz val="11"/>
        <color rgb="FF000000"/>
        <rFont val="宋体"/>
        <charset val="134"/>
      </rPr>
      <t>Step3：唤醒语音：我要听FM102.4</t>
    </r>
    <r>
      <rPr>
        <sz val="11"/>
        <color rgb="FF000000"/>
        <rFont val="宋体"/>
        <charset val="134"/>
      </rPr>
      <t xml:space="preserve">
</t>
    </r>
    <r>
      <rPr>
        <sz val="11"/>
        <color rgb="FF000000"/>
        <rFont val="宋体"/>
        <charset val="134"/>
      </rPr>
      <t>期待结果：跳转到在线收音机，播放该电台</t>
    </r>
    <r>
      <rPr>
        <sz val="11"/>
        <color rgb="FF000000"/>
        <rFont val="宋体"/>
        <charset val="134"/>
      </rPr>
      <t xml:space="preserve">
</t>
    </r>
    <r>
      <rPr>
        <sz val="11"/>
        <color rgb="FF000000"/>
        <rFont val="宋体"/>
        <charset val="134"/>
      </rPr>
      <t>实际结果：回复好的，不会播放该电台</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发生时间：2022/04/12 10：59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完整VIN号（必填）：LVSHNCFC7NH999924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</si>
  <si>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APIMCIM-5490</t>
  </si>
  <si>
    <t>Phase 5：【必现】USB音乐用语音显示歌词，提示无播放列表</t>
  </si>
  <si>
    <r>
      <rPr>
        <sz val="11"/>
        <color rgb="FF000000"/>
        <rFont val="宋体"/>
        <charset val="134"/>
      </rPr>
      <t>前置条件： IGN RUN，ACC　ON，WIFI网络已连接，U盘已连接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t>
    </r>
    <r>
      <rPr>
        <sz val="11"/>
        <color rgb="FF000000"/>
        <rFont val="宋体"/>
        <charset val="134"/>
      </rPr>
      <t xml:space="preserve">
</t>
    </r>
    <r>
      <rPr>
        <sz val="11"/>
        <color rgb="FF000000"/>
        <rFont val="宋体"/>
        <charset val="134"/>
      </rPr>
      <t>Step2：进入USB音乐界面</t>
    </r>
    <r>
      <rPr>
        <sz val="11"/>
        <color rgb="FF000000"/>
        <rFont val="宋体"/>
        <charset val="134"/>
      </rPr>
      <t xml:space="preserve">
</t>
    </r>
    <r>
      <rPr>
        <sz val="11"/>
        <color rgb="FF000000"/>
        <rFont val="宋体"/>
        <charset val="134"/>
      </rPr>
      <t>Step3：唤醒语音：显示歌词</t>
    </r>
    <r>
      <rPr>
        <sz val="11"/>
        <color rgb="FF000000"/>
        <rFont val="宋体"/>
        <charset val="134"/>
      </rPr>
      <t xml:space="preserve">
</t>
    </r>
    <r>
      <rPr>
        <sz val="11"/>
        <color rgb="FF000000"/>
        <rFont val="宋体"/>
        <charset val="134"/>
      </rPr>
      <t>期待结果：打开歌词选项，右侧显示歌曲歌词</t>
    </r>
    <r>
      <rPr>
        <sz val="11"/>
        <color rgb="FF000000"/>
        <rFont val="宋体"/>
        <charset val="134"/>
      </rPr>
      <t xml:space="preserve">
</t>
    </r>
    <r>
      <rPr>
        <sz val="11"/>
        <color rgb="FF000000"/>
        <rFont val="宋体"/>
        <charset val="134"/>
      </rPr>
      <t>实际结果：USB音乐用语音显示歌曲，提示无播放列表（QQ音乐正常显示歌曲）</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发生时间：2022/04/12 10：59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完整VIN号（必填）：LVSHNCFC7NH999924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</si>
  <si>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APIMCIM-5489</t>
  </si>
  <si>
    <t>ywang535</t>
  </si>
  <si>
    <t>Phase 5：【必现】USB音乐暂停播放按钮高亮显示</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</si>
  <si>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t>
    </r>
    <r>
      <rPr>
        <sz val="11"/>
        <color rgb="FF000000"/>
        <rFont val="宋体"/>
        <charset val="134"/>
      </rPr>
      <t xml:space="preserve">
</t>
    </r>
    <r>
      <rPr>
        <sz val="11"/>
        <color rgb="FF000000"/>
        <rFont val="宋体"/>
        <charset val="134"/>
      </rPr>
      <t>Step2：进入USB音乐界面</t>
    </r>
    <r>
      <rPr>
        <sz val="11"/>
        <color rgb="FF000000"/>
        <rFont val="宋体"/>
        <charset val="134"/>
      </rPr>
      <t xml:space="preserve">
</t>
    </r>
    <r>
      <rPr>
        <sz val="11"/>
        <color rgb="FF000000"/>
        <rFont val="宋体"/>
        <charset val="134"/>
      </rPr>
      <t>Step3：播放歌曲-查看暂停播放</t>
    </r>
    <r>
      <rPr>
        <sz val="11"/>
        <color rgb="FF000000"/>
        <rFont val="宋体"/>
        <charset val="134"/>
      </rPr>
      <t xml:space="preserve">
</t>
    </r>
    <r>
      <rPr>
        <sz val="11"/>
        <color rgb="FF000000"/>
        <rFont val="宋体"/>
        <charset val="134"/>
      </rPr>
      <t>期待结果：暂停播放按钮不会高亮显示</t>
    </r>
    <r>
      <rPr>
        <sz val="11"/>
        <color rgb="FF000000"/>
        <rFont val="宋体"/>
        <charset val="134"/>
      </rPr>
      <t xml:space="preserve">
</t>
    </r>
    <r>
      <rPr>
        <sz val="11"/>
        <color rgb="FF000000"/>
        <rFont val="宋体"/>
        <charset val="134"/>
      </rPr>
      <t>实际结果：暂停播放按钮高亮显示</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发生时间：2022/04/12 10：49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完整VIN号（必填）：LVSHNCFC7NH999924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</si>
  <si>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APIMCIM-5488</t>
  </si>
  <si>
    <t>Phase 5：【必现】USB音乐语音下一曲，播放列表不会跟随滚回显示下一曲歌词界面</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</si>
  <si>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Step1：点击随心听卡片-进入USB音乐界面</t>
    </r>
    <r>
      <rPr>
        <sz val="11"/>
        <color rgb="FF000000"/>
        <rFont val="宋体"/>
        <charset val="134"/>
      </rPr>
      <t xml:space="preserve">
</t>
    </r>
    <r>
      <rPr>
        <sz val="11"/>
        <color rgb="FF000000"/>
        <rFont val="宋体"/>
        <charset val="134"/>
      </rPr>
      <t>Step2：唤醒语音：下一曲</t>
    </r>
    <r>
      <rPr>
        <sz val="11"/>
        <color rgb="FF000000"/>
        <rFont val="宋体"/>
        <charset val="134"/>
      </rPr>
      <t xml:space="preserve">
</t>
    </r>
    <r>
      <rPr>
        <sz val="11"/>
        <color rgb="FF000000"/>
        <rFont val="宋体"/>
        <charset val="134"/>
      </rPr>
      <t>Step3：查看播放列表</t>
    </r>
    <r>
      <rPr>
        <sz val="11"/>
        <color rgb="FF000000"/>
        <rFont val="宋体"/>
        <charset val="134"/>
      </rPr>
      <t xml:space="preserve">
</t>
    </r>
    <r>
      <rPr>
        <sz val="11"/>
        <color rgb="FF000000"/>
        <rFont val="宋体"/>
        <charset val="134"/>
      </rPr>
      <t>期待结果：播放列表会跟随滚回显示当前播放歌曲界面</t>
    </r>
    <r>
      <rPr>
        <sz val="11"/>
        <color rgb="FF000000"/>
        <rFont val="宋体"/>
        <charset val="134"/>
      </rPr>
      <t xml:space="preserve">
</t>
    </r>
    <r>
      <rPr>
        <sz val="11"/>
        <color rgb="FF000000"/>
        <rFont val="宋体"/>
        <charset val="134"/>
      </rPr>
      <t>实际结果：播放列表不会跟随滚回显示下一曲歌词界面无法获取到USB音乐列表</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发生时间：2022/04/12 10：45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完整VIN号（必填）：LVSHNCFC7NH999924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</si>
  <si>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APIMCIM-5487</t>
  </si>
  <si>
    <t>Phase 5：【必现】语音关闭USB音乐后，重新进入USB音乐界面，无法获取U盘音乐</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</si>
  <si>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Step1：点击随心听卡片-进入USB音乐界面</t>
    </r>
    <r>
      <rPr>
        <sz val="11"/>
        <color rgb="FF000000"/>
        <rFont val="宋体"/>
        <charset val="134"/>
      </rPr>
      <t xml:space="preserve">
</t>
    </r>
    <r>
      <rPr>
        <sz val="11"/>
        <color rgb="FF000000"/>
        <rFont val="宋体"/>
        <charset val="134"/>
      </rPr>
      <t>Step2：唤醒语音：退出USB音乐-返回首页</t>
    </r>
    <r>
      <rPr>
        <sz val="11"/>
        <color rgb="FF000000"/>
        <rFont val="宋体"/>
        <charset val="134"/>
      </rPr>
      <t xml:space="preserve">
</t>
    </r>
    <r>
      <rPr>
        <sz val="11"/>
        <color rgb="FF000000"/>
        <rFont val="宋体"/>
        <charset val="134"/>
      </rPr>
      <t>Step3：点击随心听卡片-进入USB音乐界面</t>
    </r>
    <r>
      <rPr>
        <sz val="11"/>
        <color rgb="FF000000"/>
        <rFont val="宋体"/>
        <charset val="134"/>
      </rPr>
      <t xml:space="preserve">
</t>
    </r>
    <r>
      <rPr>
        <sz val="11"/>
        <color rgb="FF000000"/>
        <rFont val="宋体"/>
        <charset val="134"/>
      </rPr>
      <t>期待结果：可以获取到USB音乐列表</t>
    </r>
    <r>
      <rPr>
        <sz val="11"/>
        <color rgb="FF000000"/>
        <rFont val="宋体"/>
        <charset val="134"/>
      </rPr>
      <t xml:space="preserve">
</t>
    </r>
    <r>
      <rPr>
        <sz val="11"/>
        <color rgb="FF000000"/>
        <rFont val="宋体"/>
        <charset val="134"/>
      </rPr>
      <t>实际结果：无法获取到USB音乐列表</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发生时间：2022/04/12 10：37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完整VIN号（必填）：LVSHNCFC7NH999924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</si>
  <si>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APIMCIM-5486</t>
  </si>
  <si>
    <t>Phase5: 【偶现】垫江跑车测试，偶现三屏全黑不能恢复，需要下车拔蓄电池恢复</t>
  </si>
  <si>
    <r>
      <rPr>
        <sz val="11"/>
        <color rgb="FF000000"/>
        <rFont val="宋体"/>
        <charset val="134"/>
      </rPr>
      <t>MCU: DCV3.1</t>
    </r>
    <r>
      <rPr>
        <sz val="11"/>
        <color rgb="FF000000"/>
        <rFont val="宋体"/>
        <charset val="134"/>
      </rPr>
      <t xml:space="preserve">
</t>
    </r>
    <r>
      <rPr>
        <sz val="11"/>
        <color rgb="FF000000"/>
        <rFont val="宋体"/>
        <charset val="134"/>
      </rPr>
      <t>跑车测试过程中发现此问题</t>
    </r>
  </si>
  <si>
    <t>LA_DCV3.1_ENG</t>
  </si>
  <si>
    <t>APIMCIM-5485</t>
  </si>
  <si>
    <t>Phase5_【CDX707】【黑盒】【必现】【Theme】左侧一列两个主题来回切换未切换成功</t>
  </si>
  <si>
    <r>
      <rPr>
        <sz val="11"/>
        <color rgb="FF000000"/>
        <rFont val="宋体"/>
        <charset val="134"/>
      </rPr>
      <t>发现版本：4.11 DCV5</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1.车机供电</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Step1：切换主题</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1.主题切换成功，页面无crash现象</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1.左侧上下两个主题切换未成功，且切换时上下方状态栏消失</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是否可恢复: 否</t>
    </r>
  </si>
  <si>
    <t>APIMCIM-5484</t>
  </si>
  <si>
    <t>Phase 5：【必现】车机setting温度设置单位华氏度，温度值更改无效果</t>
  </si>
  <si>
    <t>VFVE</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</si>
  <si>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软件版本（必填）：SOC:20220408_LA_NB_DCV4_PRO  MCU:20220408_LA_NB_DCV4_PRO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Step1：打开空调,常规设置-温度单位：华氏度</t>
    </r>
    <r>
      <rPr>
        <sz val="11"/>
        <color rgb="FF000000"/>
        <rFont val="宋体"/>
        <charset val="134"/>
      </rPr>
      <t xml:space="preserve">
</t>
    </r>
    <r>
      <rPr>
        <sz val="11"/>
        <color rgb="FF000000"/>
        <rFont val="宋体"/>
        <charset val="134"/>
      </rPr>
      <t>Step2：点击主副驾温度图标，温度框里滑动或者点击改变温度值</t>
    </r>
    <r>
      <rPr>
        <sz val="11"/>
        <color rgb="FF000000"/>
        <rFont val="宋体"/>
        <charset val="134"/>
      </rPr>
      <t xml:space="preserve">
</t>
    </r>
    <r>
      <rPr>
        <sz val="11"/>
        <color rgb="FF000000"/>
        <rFont val="宋体"/>
        <charset val="134"/>
      </rPr>
      <t>期待结果：变为设置的温度值</t>
    </r>
    <r>
      <rPr>
        <sz val="11"/>
        <color rgb="FF000000"/>
        <rFont val="宋体"/>
        <charset val="134"/>
      </rPr>
      <t xml:space="preserve">
</t>
    </r>
    <r>
      <rPr>
        <sz val="11"/>
        <color rgb="FF000000"/>
        <rFont val="宋体"/>
        <charset val="134"/>
      </rPr>
      <t>实际结果：车机温度显示未改变成设置的温度值</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发生时间：2022/04/12  17：00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</si>
  <si>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APIMCIM-5483</t>
  </si>
  <si>
    <t>Phase 5：【偶现】设置调节林肯香氛过程中，发生Android卡死</t>
  </si>
  <si>
    <r>
      <rPr>
        <sz val="11"/>
        <color rgb="FF000000"/>
        <rFont val="宋体"/>
        <charset val="134"/>
      </rPr>
      <t>软件版本：</t>
    </r>
    <r>
      <rPr>
        <sz val="11"/>
        <color rgb="FF000000"/>
        <rFont val="宋体"/>
        <charset val="134"/>
      </rPr>
      <t xml:space="preserve">
</t>
    </r>
    <r>
      <rPr>
        <sz val="11"/>
        <color rgb="FF000000"/>
        <rFont val="宋体"/>
        <charset val="134"/>
      </rPr>
      <t>MCU: 2022-04-05 DCV4 demo</t>
    </r>
    <r>
      <rPr>
        <sz val="11"/>
        <color rgb="FF000000"/>
        <rFont val="宋体"/>
        <charset val="134"/>
      </rPr>
      <t xml:space="preserve">
</t>
    </r>
    <r>
      <rPr>
        <sz val="11"/>
        <color rgb="FF000000"/>
        <rFont val="宋体"/>
        <charset val="134"/>
      </rPr>
      <t>SOC: to be confirmed by YFVE</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硬件：</t>
    </r>
    <r>
      <rPr>
        <sz val="11"/>
        <color rgb="FF000000"/>
        <rFont val="宋体"/>
        <charset val="134"/>
      </rPr>
      <t xml:space="preserve">
</t>
    </r>
    <r>
      <rPr>
        <sz val="11"/>
        <color rgb="FF000000"/>
        <rFont val="宋体"/>
        <charset val="134"/>
      </rPr>
      <t>毛总驾评车辆</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发生频率：1/2</t>
    </r>
    <r>
      <rPr>
        <sz val="11"/>
        <color rgb="FF000000"/>
        <rFont val="宋体"/>
        <charset val="134"/>
      </rPr>
      <t xml:space="preserve">
</t>
    </r>
    <r>
      <rPr>
        <sz val="11"/>
        <color rgb="FF000000"/>
        <rFont val="宋体"/>
        <charset val="134"/>
      </rPr>
      <t>发生时间： 2022/04/12</t>
    </r>
    <r>
      <rPr>
        <sz val="11"/>
        <color rgb="FF000000"/>
        <rFont val="宋体"/>
        <charset val="134"/>
      </rPr>
      <t xml:space="preserve">
</t>
    </r>
    <r>
      <rPr>
        <sz val="11"/>
        <color rgb="FF000000"/>
        <rFont val="宋体"/>
        <charset val="134"/>
      </rPr>
      <t> </t>
    </r>
  </si>
  <si>
    <t>APIMCIM-5481</t>
  </si>
  <si>
    <t>Phase 5：【必现】泊车位自动提醒设置项，需要在APA= 4/5/6时显示</t>
  </si>
  <si>
    <r>
      <rPr>
        <sz val="11"/>
        <color rgb="FF000000"/>
        <rFont val="宋体"/>
        <charset val="134"/>
      </rPr>
      <t>前置条件： </t>
    </r>
    <r>
      <rPr>
        <sz val="11"/>
        <color rgb="FF000000"/>
        <rFont val="宋体"/>
        <charset val="134"/>
      </rPr>
      <t xml:space="preserve">
</t>
    </r>
    <r>
      <rPr>
        <sz val="11"/>
        <color rgb="FF000000"/>
        <rFont val="宋体"/>
        <charset val="134"/>
      </rPr>
      <t>DE03 BYTE2 BIT4 APA= 4/5/6</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SOC:20220408_LA_NB_DCV4_PRO</t>
    </r>
    <r>
      <rPr>
        <sz val="11"/>
        <color rgb="FF000000"/>
        <rFont val="宋体"/>
        <charset val="134"/>
      </rPr>
      <t xml:space="preserve">
</t>
    </r>
    <r>
      <rPr>
        <sz val="11"/>
        <color rgb="FF000000"/>
        <rFont val="宋体"/>
        <charset val="134"/>
      </rPr>
      <t>MCU:20220408_LA_NB_DCV4_PRO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Step1：进入辅助驾驶，查看是否显示泊车位自动提醒</t>
    </r>
    <r>
      <rPr>
        <sz val="11"/>
        <color rgb="FF000000"/>
        <rFont val="宋体"/>
        <charset val="134"/>
      </rPr>
      <t xml:space="preserve">
</t>
    </r>
    <r>
      <rPr>
        <sz val="11"/>
        <color rgb="FF000000"/>
        <rFont val="宋体"/>
        <charset val="134"/>
      </rPr>
      <t>期待结果：泊车位自动提醒设置项，需要在APA= 4/5/6时显示</t>
    </r>
    <r>
      <rPr>
        <sz val="11"/>
        <color rgb="FF000000"/>
        <rFont val="宋体"/>
        <charset val="134"/>
      </rPr>
      <t xml:space="preserve">
</t>
    </r>
    <r>
      <rPr>
        <sz val="11"/>
        <color rgb="FF000000"/>
        <rFont val="宋体"/>
        <charset val="134"/>
      </rPr>
      <t>实际结果：APA= 5时不显示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发生时间：2022/4/12</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</si>
  <si>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APIMCIM-5480</t>
  </si>
  <si>
    <t>Phase 5：【必发】 后视镜倒车倾斜后不复位（车机：0053）</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</si>
  <si>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Step1：室外后视镜</t>
    </r>
    <r>
      <rPr>
        <sz val="11"/>
        <color rgb="FF000000"/>
        <rFont val="宋体"/>
        <charset val="134"/>
      </rPr>
      <t xml:space="preserve">
</t>
    </r>
    <r>
      <rPr>
        <sz val="11"/>
        <color rgb="FF000000"/>
        <rFont val="宋体"/>
        <charset val="134"/>
      </rPr>
      <t>Step2：挂入R挡，后视镜倾斜功能启动</t>
    </r>
    <r>
      <rPr>
        <sz val="11"/>
        <color rgb="FF000000"/>
        <rFont val="宋体"/>
        <charset val="134"/>
      </rPr>
      <t xml:space="preserve">
</t>
    </r>
    <r>
      <rPr>
        <sz val="11"/>
        <color rgb="FF000000"/>
        <rFont val="宋体"/>
        <charset val="134"/>
      </rPr>
      <t>Step3：挂入D挡，后视镜不复位</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实际结果：后视镜倒车倾斜后不复位</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2022/4/8 10：45（车机：00：53）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999938</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</si>
  <si>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APIMCIM-5479</t>
  </si>
  <si>
    <t>Phase 5：【必现】QQ音乐搜索修炼爱情无法搜索到歌曲</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</si>
  <si>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Step1：点击随心听卡片-进入QQ音乐界面</t>
    </r>
    <r>
      <rPr>
        <sz val="11"/>
        <color rgb="FF000000"/>
        <rFont val="宋体"/>
        <charset val="134"/>
      </rPr>
      <t xml:space="preserve">
</t>
    </r>
    <r>
      <rPr>
        <sz val="11"/>
        <color rgb="FF000000"/>
        <rFont val="宋体"/>
        <charset val="134"/>
      </rPr>
      <t>Step2：点击搜索-搜索歌曲修炼爱情</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期待结果：可以显示歌曲修炼爱情</t>
    </r>
    <r>
      <rPr>
        <sz val="11"/>
        <color rgb="FF000000"/>
        <rFont val="宋体"/>
        <charset val="134"/>
      </rPr>
      <t xml:space="preserve">
</t>
    </r>
    <r>
      <rPr>
        <sz val="11"/>
        <color rgb="FF000000"/>
        <rFont val="宋体"/>
        <charset val="134"/>
      </rPr>
      <t>实际结果：搜索爱情有修炼爱情歌曲，搜索修炼爱情显示无法搜索到歌曲</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发生时间：2022/04/11 11：07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</si>
  <si>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APIMCIM-5478</t>
  </si>
  <si>
    <t>Phase 5：【偶现】主菜单界面，无任何操作20s后自动返回主页</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</si>
  <si>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Step1：点击主菜单按钮</t>
    </r>
    <r>
      <rPr>
        <sz val="11"/>
        <color rgb="FF000000"/>
        <rFont val="宋体"/>
        <charset val="134"/>
      </rPr>
      <t xml:space="preserve">
</t>
    </r>
    <r>
      <rPr>
        <sz val="11"/>
        <color rgb="FF000000"/>
        <rFont val="宋体"/>
        <charset val="134"/>
      </rPr>
      <t>Step2：进入主菜单界面</t>
    </r>
    <r>
      <rPr>
        <sz val="11"/>
        <color rgb="FF000000"/>
        <rFont val="宋体"/>
        <charset val="134"/>
      </rPr>
      <t xml:space="preserve">
</t>
    </r>
    <r>
      <rPr>
        <sz val="11"/>
        <color rgb="FF000000"/>
        <rFont val="宋体"/>
        <charset val="134"/>
      </rPr>
      <t>Step3：等待20S无任何操作</t>
    </r>
    <r>
      <rPr>
        <sz val="11"/>
        <color rgb="FF000000"/>
        <rFont val="宋体"/>
        <charset val="134"/>
      </rPr>
      <t xml:space="preserve">
</t>
    </r>
    <r>
      <rPr>
        <sz val="11"/>
        <color rgb="FF000000"/>
        <rFont val="宋体"/>
        <charset val="134"/>
      </rPr>
      <t>期待结果：不会自动返回首页</t>
    </r>
    <r>
      <rPr>
        <sz val="11"/>
        <color rgb="FF000000"/>
        <rFont val="宋体"/>
        <charset val="134"/>
      </rPr>
      <t xml:space="preserve">
</t>
    </r>
    <r>
      <rPr>
        <sz val="11"/>
        <color rgb="FF000000"/>
        <rFont val="宋体"/>
        <charset val="134"/>
      </rPr>
      <t>实际结果：20S后自动返回首页</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发生时间：2022/04/11 10：53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</si>
  <si>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APIMCIM-5477</t>
  </si>
  <si>
    <t>Phase 5：【必现】主页随心听卡片进入播放无任何内容显示</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</si>
  <si>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Step1：点击随心听卡片-进入新闻界面</t>
    </r>
    <r>
      <rPr>
        <sz val="11"/>
        <color rgb="FF000000"/>
        <rFont val="宋体"/>
        <charset val="134"/>
      </rPr>
      <t xml:space="preserve">
</t>
    </r>
    <r>
      <rPr>
        <sz val="11"/>
        <color rgb="FF000000"/>
        <rFont val="宋体"/>
        <charset val="134"/>
      </rPr>
      <t>Step2：进入新闻界面</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期待结果：进入新闻首页页面，无法直接进入播放器界面</t>
    </r>
    <r>
      <rPr>
        <sz val="11"/>
        <color rgb="FF000000"/>
        <rFont val="宋体"/>
        <charset val="134"/>
      </rPr>
      <t xml:space="preserve">
</t>
    </r>
    <r>
      <rPr>
        <sz val="11"/>
        <color rgb="FF000000"/>
        <rFont val="宋体"/>
        <charset val="134"/>
      </rPr>
      <t>实际结果：直接进入播放界面，无任何内容</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发生时间：2022/04/11 10：36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</si>
  <si>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APIMCIM-5476</t>
  </si>
  <si>
    <t>Phase 5：【偶现】新闻播放中，唤醒语音自动打开百度地图</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</si>
  <si>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Step1：点击随心听卡片-进入新闻界面</t>
    </r>
    <r>
      <rPr>
        <sz val="11"/>
        <color rgb="FF000000"/>
        <rFont val="宋体"/>
        <charset val="134"/>
      </rPr>
      <t xml:space="preserve">
</t>
    </r>
    <r>
      <rPr>
        <sz val="11"/>
        <color rgb="FF000000"/>
        <rFont val="宋体"/>
        <charset val="134"/>
      </rPr>
      <t>Step2：唤醒语音</t>
    </r>
    <r>
      <rPr>
        <sz val="11"/>
        <color rgb="FF000000"/>
        <rFont val="宋体"/>
        <charset val="134"/>
      </rPr>
      <t xml:space="preserve">
</t>
    </r>
    <r>
      <rPr>
        <sz val="11"/>
        <color rgb="FF000000"/>
        <rFont val="宋体"/>
        <charset val="134"/>
      </rPr>
      <t>Step3：暂停</t>
    </r>
    <r>
      <rPr>
        <sz val="11"/>
        <color rgb="FF000000"/>
        <rFont val="宋体"/>
        <charset val="134"/>
      </rPr>
      <t xml:space="preserve">
</t>
    </r>
    <r>
      <rPr>
        <sz val="11"/>
        <color rgb="FF000000"/>
        <rFont val="宋体"/>
        <charset val="134"/>
      </rPr>
      <t>期待结果：新闻暂停播放</t>
    </r>
    <r>
      <rPr>
        <sz val="11"/>
        <color rgb="FF000000"/>
        <rFont val="宋体"/>
        <charset val="134"/>
      </rPr>
      <t xml:space="preserve">
</t>
    </r>
    <r>
      <rPr>
        <sz val="11"/>
        <color rgb="FF000000"/>
        <rFont val="宋体"/>
        <charset val="134"/>
      </rPr>
      <t>实际结果：自动打开百度地图，并提示未下载离线数据</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发生时间：2022/04/11 10：36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</si>
  <si>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APIMCIM-5475</t>
  </si>
  <si>
    <t>Phase 5：【必现】C屏的专辑图片与Pano屏card上的颜色显示不一致</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</si>
  <si>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Step1：点击随心听卡片-进入QQ音乐界面</t>
    </r>
    <r>
      <rPr>
        <sz val="11"/>
        <color rgb="FF000000"/>
        <rFont val="宋体"/>
        <charset val="134"/>
      </rPr>
      <t xml:space="preserve">
</t>
    </r>
    <r>
      <rPr>
        <sz val="11"/>
        <color rgb="FF000000"/>
        <rFont val="宋体"/>
        <charset val="134"/>
      </rPr>
      <t>Step2：选择任意歌曲播放</t>
    </r>
    <r>
      <rPr>
        <sz val="11"/>
        <color rgb="FF000000"/>
        <rFont val="宋体"/>
        <charset val="134"/>
      </rPr>
      <t xml:space="preserve">
</t>
    </r>
    <r>
      <rPr>
        <sz val="11"/>
        <color rgb="FF000000"/>
        <rFont val="宋体"/>
        <charset val="134"/>
      </rPr>
      <t>Step3：查看封面</t>
    </r>
    <r>
      <rPr>
        <sz val="11"/>
        <color rgb="FF000000"/>
        <rFont val="宋体"/>
        <charset val="134"/>
      </rPr>
      <t xml:space="preserve">
</t>
    </r>
    <r>
      <rPr>
        <sz val="11"/>
        <color rgb="FF000000"/>
        <rFont val="宋体"/>
        <charset val="134"/>
      </rPr>
      <t>期待结果：C屏的专辑图片与Pano屏card上的颜色显示一致</t>
    </r>
    <r>
      <rPr>
        <sz val="11"/>
        <color rgb="FF000000"/>
        <rFont val="宋体"/>
        <charset val="134"/>
      </rPr>
      <t xml:space="preserve">
</t>
    </r>
    <r>
      <rPr>
        <sz val="11"/>
        <color rgb="FF000000"/>
        <rFont val="宋体"/>
        <charset val="134"/>
      </rPr>
      <t>实际结果：C屏的专辑图片与Pano屏card上的颜色显示不一致</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发生时间：2022/04/11 10：18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</si>
  <si>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APIMCIM-5474</t>
  </si>
  <si>
    <t>Phase 5：【偶现】喜玛拉雅语音切换随机播放，自动跳转到QQ音乐播放歌曲</t>
  </si>
  <si>
    <r>
      <rPr>
        <sz val="11"/>
        <color rgb="FF000000"/>
        <rFont val="宋体"/>
        <charset val="134"/>
      </rPr>
      <t>前置条件： IGN RUN，ACC　ON，WIFI网络已连接，已有订阅小说</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Step1：点击随心听卡片-进入喜马拉雅界面</t>
    </r>
    <r>
      <rPr>
        <sz val="11"/>
        <color rgb="FF000000"/>
        <rFont val="宋体"/>
        <charset val="134"/>
      </rPr>
      <t xml:space="preserve">
</t>
    </r>
    <r>
      <rPr>
        <sz val="11"/>
        <color rgb="FF000000"/>
        <rFont val="宋体"/>
        <charset val="134"/>
      </rPr>
      <t>Step2：选择小说金瓶梅播放-点击订阅按钮</t>
    </r>
    <r>
      <rPr>
        <sz val="11"/>
        <color rgb="FF000000"/>
        <rFont val="宋体"/>
        <charset val="134"/>
      </rPr>
      <t xml:space="preserve">
</t>
    </r>
    <r>
      <rPr>
        <sz val="11"/>
        <color rgb="FF000000"/>
        <rFont val="宋体"/>
        <charset val="134"/>
      </rPr>
      <t>Step3：切换到02章西门大官人播放-唤醒语音：随机播放</t>
    </r>
    <r>
      <rPr>
        <sz val="11"/>
        <color rgb="FF000000"/>
        <rFont val="宋体"/>
        <charset val="134"/>
      </rPr>
      <t xml:space="preserve">
</t>
    </r>
    <r>
      <rPr>
        <sz val="11"/>
        <color rgb="FF000000"/>
        <rFont val="宋体"/>
        <charset val="134"/>
      </rPr>
      <t>期待结果：列表模式变为随机播放</t>
    </r>
    <r>
      <rPr>
        <sz val="11"/>
        <color rgb="FF000000"/>
        <rFont val="宋体"/>
        <charset val="134"/>
      </rPr>
      <t xml:space="preserve">
</t>
    </r>
    <r>
      <rPr>
        <sz val="11"/>
        <color rgb="FF000000"/>
        <rFont val="宋体"/>
        <charset val="134"/>
      </rPr>
      <t>实际结果：切换到QQ音乐播放</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发生时间：2022/04/11 10：18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</si>
  <si>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APIMCIM-5473</t>
  </si>
  <si>
    <t>Phase 5：【必现】播放喜马拉雅后，2S后自动返回主页，后台播放</t>
  </si>
  <si>
    <r>
      <rPr>
        <sz val="11"/>
        <color rgb="FF000000"/>
        <rFont val="宋体"/>
        <charset val="134"/>
      </rPr>
      <t>前置条件： IGN RUN，ACC　ON，WIFI网络已连接，已有订阅小说</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Step1：点击随心听卡片-进入喜马拉雅界面</t>
    </r>
    <r>
      <rPr>
        <sz val="11"/>
        <color rgb="FF000000"/>
        <rFont val="宋体"/>
        <charset val="134"/>
      </rPr>
      <t xml:space="preserve">
</t>
    </r>
    <r>
      <rPr>
        <sz val="11"/>
        <color rgb="FF000000"/>
        <rFont val="宋体"/>
        <charset val="134"/>
      </rPr>
      <t>Step2：选择小说金瓶梅播放-点击订阅按钮</t>
    </r>
    <r>
      <rPr>
        <sz val="11"/>
        <color rgb="FF000000"/>
        <rFont val="宋体"/>
        <charset val="134"/>
      </rPr>
      <t xml:space="preserve">
</t>
    </r>
    <r>
      <rPr>
        <sz val="11"/>
        <color rgb="FF000000"/>
        <rFont val="宋体"/>
        <charset val="134"/>
      </rPr>
      <t>Step3：切换到02章西门大官人播放</t>
    </r>
    <r>
      <rPr>
        <sz val="11"/>
        <color rgb="FF000000"/>
        <rFont val="宋体"/>
        <charset val="134"/>
      </rPr>
      <t xml:space="preserve">
</t>
    </r>
    <r>
      <rPr>
        <sz val="11"/>
        <color rgb="FF000000"/>
        <rFont val="宋体"/>
        <charset val="134"/>
      </rPr>
      <t>期待结果：在播放器界面继续播放</t>
    </r>
    <r>
      <rPr>
        <sz val="11"/>
        <color rgb="FF000000"/>
        <rFont val="宋体"/>
        <charset val="134"/>
      </rPr>
      <t xml:space="preserve">
</t>
    </r>
    <r>
      <rPr>
        <sz val="11"/>
        <color rgb="FF000000"/>
        <rFont val="宋体"/>
        <charset val="134"/>
      </rPr>
      <t>实际结果：返回主页后，后台播放</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发生时间：2022/04/11 10：10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</si>
  <si>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APIMCIM-5472</t>
  </si>
  <si>
    <t>Phase 5：【必现】喜马拉雅无法语音取消订阅</t>
  </si>
  <si>
    <r>
      <rPr>
        <sz val="11"/>
        <color rgb="FF000000"/>
        <rFont val="宋体"/>
        <charset val="134"/>
      </rPr>
      <t>前置条件： IGN RUN，ACC　ON，WIFI网络已连接，已有订阅小说</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Step1：点击随心听卡片-进入喜马拉雅界面</t>
    </r>
    <r>
      <rPr>
        <sz val="11"/>
        <color rgb="FF000000"/>
        <rFont val="宋体"/>
        <charset val="134"/>
      </rPr>
      <t xml:space="preserve">
</t>
    </r>
    <r>
      <rPr>
        <sz val="11"/>
        <color rgb="FF000000"/>
        <rFont val="宋体"/>
        <charset val="134"/>
      </rPr>
      <t>Step2：选择小说金瓶梅播放-点击订阅按钮</t>
    </r>
    <r>
      <rPr>
        <sz val="11"/>
        <color rgb="FF000000"/>
        <rFont val="宋体"/>
        <charset val="134"/>
      </rPr>
      <t xml:space="preserve">
</t>
    </r>
    <r>
      <rPr>
        <sz val="11"/>
        <color rgb="FF000000"/>
        <rFont val="宋体"/>
        <charset val="134"/>
      </rPr>
      <t>Step3：唤醒语音：取消收藏</t>
    </r>
    <r>
      <rPr>
        <sz val="11"/>
        <color rgb="FF000000"/>
        <rFont val="宋体"/>
        <charset val="134"/>
      </rPr>
      <t xml:space="preserve">
</t>
    </r>
    <r>
      <rPr>
        <sz val="11"/>
        <color rgb="FF000000"/>
        <rFont val="宋体"/>
        <charset val="134"/>
      </rPr>
      <t>期待结果：取消正在播放的小说</t>
    </r>
    <r>
      <rPr>
        <sz val="11"/>
        <color rgb="FF000000"/>
        <rFont val="宋体"/>
        <charset val="134"/>
      </rPr>
      <t xml:space="preserve">
</t>
    </r>
    <r>
      <rPr>
        <sz val="11"/>
        <color rgb="FF000000"/>
        <rFont val="宋体"/>
        <charset val="134"/>
      </rPr>
      <t>实际结果：回复好的，实际未取消收藏</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发生时间：2022/04/11 10：00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</si>
  <si>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APIMCIM-5471</t>
  </si>
  <si>
    <t>Phase5:【必现】【AutoTest】切换主题后，车机显示跳转到车辆控制页面</t>
  </si>
  <si>
    <r>
      <rPr>
        <sz val="11"/>
        <color rgb="FF000000"/>
        <rFont val="宋体"/>
        <charset val="134"/>
      </rPr>
      <t xml:space="preserve">   </t>
    </r>
    <r>
      <rPr>
        <sz val="11"/>
        <color rgb="FF000000"/>
        <rFont val="宋体"/>
        <charset val="134"/>
      </rPr>
      <t>前置条件：车机上电</t>
    </r>
    <r>
      <rPr>
        <sz val="11"/>
        <color rgb="FF000000"/>
        <rFont val="宋体"/>
        <charset val="134"/>
      </rPr>
      <t xml:space="preserve">
</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Step1：进入系统设置--快捷控制--主题设置</t>
    </r>
    <r>
      <rPr>
        <sz val="11"/>
        <color rgb="FF000000"/>
        <rFont val="宋体"/>
        <charset val="134"/>
      </rPr>
      <t xml:space="preserve">
</t>
    </r>
    <r>
      <rPr>
        <sz val="11"/>
        <color rgb="FF000000"/>
        <rFont val="宋体"/>
        <charset val="134"/>
      </rPr>
      <t xml:space="preserve"> </t>
    </r>
    <r>
      <rPr>
        <sz val="11"/>
        <color rgb="FF000000"/>
        <rFont val="宋体"/>
        <charset val="134"/>
      </rPr>
      <t>Step2：点击其他主题进行切换</t>
    </r>
    <r>
      <rPr>
        <sz val="11"/>
        <color rgb="FF000000"/>
        <rFont val="宋体"/>
        <charset val="134"/>
      </rPr>
      <t xml:space="preserve">
</t>
    </r>
    <r>
      <rPr>
        <sz val="11"/>
        <color rgb="FF000000"/>
        <rFont val="宋体"/>
        <charset val="134"/>
      </rPr>
      <t xml:space="preserve"> </t>
    </r>
    <r>
      <rPr>
        <sz val="11"/>
        <color rgb="FF000000"/>
        <rFont val="宋体"/>
        <charset val="134"/>
      </rPr>
      <t>期待结果：屏幕显示仍是当前页面，主题切换成功</t>
    </r>
    <r>
      <rPr>
        <sz val="11"/>
        <color rgb="FF000000"/>
        <rFont val="宋体"/>
        <charset val="134"/>
      </rPr>
      <t xml:space="preserve">
</t>
    </r>
    <r>
      <rPr>
        <sz val="11"/>
        <color rgb="FF000000"/>
        <rFont val="宋体"/>
        <charset val="134"/>
      </rPr>
      <t xml:space="preserve"> </t>
    </r>
    <r>
      <rPr>
        <sz val="11"/>
        <color rgb="FF000000"/>
        <rFont val="宋体"/>
        <charset val="134"/>
      </rPr>
      <t>实际结果：页面跳转到车辆控制页面，主题切换成功</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发生时间：2022/04/12 9：32</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</si>
  <si>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APIMCIM-5470</t>
  </si>
  <si>
    <t>Phase 5：【必现】使用硬按键调出多功能座椅界面，当使用硬按键调节触发时应重新计时timeout时间</t>
  </si>
  <si>
    <r>
      <rPr>
        <sz val="11"/>
        <color rgb="FF000000"/>
        <rFont val="宋体"/>
        <charset val="134"/>
      </rPr>
      <t>前置条件： </t>
    </r>
    <r>
      <rPr>
        <sz val="11"/>
        <color rgb="FF000000"/>
        <rFont val="宋体"/>
        <charset val="134"/>
      </rPr>
      <t xml:space="preserve">
</t>
    </r>
    <r>
      <rPr>
        <sz val="11"/>
        <color rgb="FF000000"/>
        <rFont val="宋体"/>
        <charset val="134"/>
      </rPr>
      <t>DE01 Byte2 bit7-5 Multi-Contoured Seat Bladder=0x0</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使用硬按键调出多功能座椅界面</t>
    </r>
    <r>
      <rPr>
        <sz val="11"/>
        <color rgb="FF000000"/>
        <rFont val="宋体"/>
        <charset val="134"/>
      </rPr>
      <t xml:space="preserve">
</t>
    </r>
    <r>
      <rPr>
        <sz val="11"/>
        <color rgb="FF000000"/>
        <rFont val="宋体"/>
        <charset val="134"/>
      </rPr>
      <t>Step2: 继续使用硬按键调节多功能座椅</t>
    </r>
    <r>
      <rPr>
        <sz val="11"/>
        <color rgb="FF000000"/>
        <rFont val="宋体"/>
        <charset val="134"/>
      </rPr>
      <t xml:space="preserve">
</t>
    </r>
    <r>
      <rPr>
        <sz val="11"/>
        <color rgb="FF000000"/>
        <rFont val="宋体"/>
        <charset val="134"/>
      </rPr>
      <t>实际结果：12s后自动收起</t>
    </r>
    <r>
      <rPr>
        <sz val="11"/>
        <color rgb="FF000000"/>
        <rFont val="宋体"/>
        <charset val="134"/>
      </rPr>
      <t xml:space="preserve">
</t>
    </r>
    <r>
      <rPr>
        <sz val="11"/>
        <color rgb="FF000000"/>
        <rFont val="宋体"/>
        <charset val="134"/>
      </rPr>
      <t>期望结果：每当硬按键触发时，重新计时12s</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发生时间：2022/4/11</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</si>
  <si>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APIMCIM-5469</t>
  </si>
  <si>
    <t>Phase 5：【必现】调节某个腰托或支撑等级时，文字list应highlight（FO建议）</t>
  </si>
  <si>
    <r>
      <rPr>
        <sz val="11"/>
        <color rgb="FF000000"/>
        <rFont val="宋体"/>
        <charset val="134"/>
      </rPr>
      <t>前置条件： </t>
    </r>
    <r>
      <rPr>
        <sz val="11"/>
        <color rgb="FF000000"/>
        <rFont val="宋体"/>
        <charset val="134"/>
      </rPr>
      <t xml:space="preserve">
</t>
    </r>
    <r>
      <rPr>
        <sz val="11"/>
        <color rgb="FF000000"/>
        <rFont val="宋体"/>
        <charset val="134"/>
      </rPr>
      <t>DE01 Byte2 bit7-5 Multi-Contoured Seat Bladder=0x0</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多功能座椅页面，点击调节某个腰托或支撑</t>
    </r>
    <r>
      <rPr>
        <sz val="11"/>
        <color rgb="FF000000"/>
        <rFont val="宋体"/>
        <charset val="134"/>
      </rPr>
      <t xml:space="preserve">
</t>
    </r>
    <r>
      <rPr>
        <sz val="11"/>
        <color rgb="FF000000"/>
        <rFont val="宋体"/>
        <charset val="134"/>
      </rPr>
      <t>Step2: 或使用多功能座椅硬按键调节等级</t>
    </r>
    <r>
      <rPr>
        <sz val="11"/>
        <color rgb="FF000000"/>
        <rFont val="宋体"/>
        <charset val="134"/>
      </rPr>
      <t xml:space="preserve">
</t>
    </r>
    <r>
      <rPr>
        <sz val="11"/>
        <color rgb="FF000000"/>
        <rFont val="宋体"/>
        <charset val="134"/>
      </rPr>
      <t>实际结果：座椅示意图显示部位高亮</t>
    </r>
    <r>
      <rPr>
        <sz val="11"/>
        <color rgb="FF000000"/>
        <rFont val="宋体"/>
        <charset val="134"/>
      </rPr>
      <t xml:space="preserve">
</t>
    </r>
    <r>
      <rPr>
        <sz val="11"/>
        <color rgb="FF000000"/>
        <rFont val="宋体"/>
        <charset val="134"/>
      </rPr>
      <t>期望结果：文字list应highlight</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发生时间：2022/4/11</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</si>
  <si>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APIMCIM-5468</t>
  </si>
  <si>
    <t>Phase 5：【偶现】点击+/-调节支撑或腰托等级，点击一次会下发数帧increase/decrease，导致等级连续增加/减少几格</t>
  </si>
  <si>
    <r>
      <rPr>
        <sz val="11"/>
        <color rgb="FF000000"/>
        <rFont val="宋体"/>
        <charset val="134"/>
      </rPr>
      <t>前置条件： </t>
    </r>
    <r>
      <rPr>
        <sz val="11"/>
        <color rgb="FF000000"/>
        <rFont val="宋体"/>
        <charset val="134"/>
      </rPr>
      <t xml:space="preserve">
</t>
    </r>
    <r>
      <rPr>
        <sz val="11"/>
        <color rgb="FF000000"/>
        <rFont val="宋体"/>
        <charset val="134"/>
      </rPr>
      <t>DE01 Byte2 bit7-5 Multi-Contoured Seat Bladder=0x0</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实车测试，进入快捷控制-多功能座椅</t>
    </r>
    <r>
      <rPr>
        <sz val="11"/>
        <color rgb="FF000000"/>
        <rFont val="宋体"/>
        <charset val="134"/>
      </rPr>
      <t xml:space="preserve">
</t>
    </r>
    <r>
      <rPr>
        <sz val="11"/>
        <color rgb="FF000000"/>
        <rFont val="宋体"/>
        <charset val="134"/>
      </rPr>
      <t>Step2: 调节，点击支撑或腰托+/-等级</t>
    </r>
    <r>
      <rPr>
        <sz val="11"/>
        <color rgb="FF000000"/>
        <rFont val="宋体"/>
        <charset val="134"/>
      </rPr>
      <t xml:space="preserve">
</t>
    </r>
    <r>
      <rPr>
        <sz val="11"/>
        <color rgb="FF000000"/>
        <rFont val="宋体"/>
        <charset val="134"/>
      </rPr>
      <t>实际结果：点击一次会下发数帧increase/decrease，导致等级连续增加/减少几格</t>
    </r>
    <r>
      <rPr>
        <sz val="11"/>
        <color rgb="FF000000"/>
        <rFont val="宋体"/>
        <charset val="134"/>
      </rPr>
      <t xml:space="preserve">
</t>
    </r>
    <r>
      <rPr>
        <sz val="11"/>
        <color rgb="FF000000"/>
        <rFont val="宋体"/>
        <charset val="134"/>
      </rPr>
      <t>期望结果：点击一次下发一帧</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发生时间：2022/4/11 17：44</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</si>
  <si>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APIMCIM-5467</t>
  </si>
  <si>
    <t>Phase 5：【偶发】手动设置时间时，点击无反应，闪退到Launcher，之后无法再次进入setting，黑屏将近5分钟后恢复</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</si>
  <si>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 关闭时间自动同步后断电重启</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SOC：20220408_LA_NB_DCV4_PRO</t>
    </r>
    <r>
      <rPr>
        <sz val="11"/>
        <color rgb="FF000000"/>
        <rFont val="宋体"/>
        <charset val="134"/>
      </rPr>
      <t xml:space="preserve">
</t>
    </r>
    <r>
      <rPr>
        <sz val="11"/>
        <color rgb="FF000000"/>
        <rFont val="宋体"/>
        <charset val="134"/>
      </rPr>
      <t>MCU：20220408_LA_NB_DCV4_PRO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Step1：车机启动后进入设置打开自动同步时间；</t>
    </r>
    <r>
      <rPr>
        <sz val="11"/>
        <color rgb="FF000000"/>
        <rFont val="宋体"/>
        <charset val="134"/>
      </rPr>
      <t xml:space="preserve">
</t>
    </r>
    <r>
      <rPr>
        <sz val="11"/>
        <color rgb="FF000000"/>
        <rFont val="宋体"/>
        <charset val="134"/>
      </rPr>
      <t>Step2：关闭自动同步时间；</t>
    </r>
    <r>
      <rPr>
        <sz val="11"/>
        <color rgb="FF000000"/>
        <rFont val="宋体"/>
        <charset val="134"/>
      </rPr>
      <t xml:space="preserve">
</t>
    </r>
    <r>
      <rPr>
        <sz val="11"/>
        <color rgb="FF000000"/>
        <rFont val="宋体"/>
        <charset val="134"/>
      </rPr>
      <t>Step3：点击时间手动设置</t>
    </r>
    <r>
      <rPr>
        <sz val="11"/>
        <color rgb="FF000000"/>
        <rFont val="宋体"/>
        <charset val="134"/>
      </rPr>
      <t xml:space="preserve">
</t>
    </r>
    <r>
      <rPr>
        <sz val="11"/>
        <color rgb="FF000000"/>
        <rFont val="宋体"/>
        <charset val="134"/>
      </rPr>
      <t>期待结果：显示时间设置窗口</t>
    </r>
    <r>
      <rPr>
        <sz val="11"/>
        <color rgb="FF000000"/>
        <rFont val="宋体"/>
        <charset val="134"/>
      </rPr>
      <t xml:space="preserve">
</t>
    </r>
    <r>
      <rPr>
        <sz val="11"/>
        <color rgb="FF000000"/>
        <rFont val="宋体"/>
        <charset val="134"/>
      </rPr>
      <t>实际结果：没有显示时间设置窗口，卡屏，然后闪退到Launcher界面，再次点击设置，界面显示黑屏，划出下拉屏调节亮度无反应，然后整个屏卡住不动，继而黑屏无背光，等待5分钟左右后亮屏恢复正常</t>
    </r>
    <r>
      <rPr>
        <sz val="11"/>
        <color rgb="FF000000"/>
        <rFont val="宋体"/>
        <charset val="134"/>
      </rPr>
      <t xml:space="preserve">
</t>
    </r>
    <r>
      <rPr>
        <sz val="11"/>
        <color rgb="FF000000"/>
        <rFont val="宋体"/>
        <charset val="134"/>
      </rPr>
      <t>发生频率：偶现一次</t>
    </r>
    <r>
      <rPr>
        <sz val="11"/>
        <color rgb="FF000000"/>
        <rFont val="宋体"/>
        <charset val="134"/>
      </rPr>
      <t xml:space="preserve">
</t>
    </r>
    <r>
      <rPr>
        <sz val="11"/>
        <color rgb="FF000000"/>
        <rFont val="宋体"/>
        <charset val="134"/>
      </rPr>
      <t>发生时间：2022.4.8</t>
    </r>
    <r>
      <rPr>
        <sz val="11"/>
        <color rgb="FF000000"/>
        <rFont val="宋体"/>
        <charset val="134"/>
      </rPr>
      <t xml:space="preserve">  </t>
    </r>
    <r>
      <rPr>
        <sz val="11"/>
        <color rgb="FF000000"/>
        <rFont val="宋体"/>
        <charset val="134"/>
      </rPr>
      <t>19:11卡住，从13左右到18分黑屏无背光</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</si>
  <si>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APIMCIM-5466</t>
  </si>
  <si>
    <t>Phase 5：【必现】蓝牙音乐无播放信息时，界面显示错误</t>
  </si>
  <si>
    <r>
      <rPr>
        <sz val="11"/>
        <color rgb="FF000000"/>
        <rFont val="宋体"/>
        <charset val="134"/>
      </rPr>
      <t>前置条件： IGN RUN，IVI PWR ON，已连接蓝牙设备A【HUAWEI】</t>
    </r>
    <r>
      <rPr>
        <sz val="11"/>
        <color rgb="FF000000"/>
        <rFont val="宋体"/>
        <charset val="134"/>
      </rPr>
      <t xml:space="preserve">
</t>
    </r>
    <r>
      <rPr>
        <sz val="11"/>
        <color rgb="FF000000"/>
        <rFont val="宋体"/>
        <charset val="134"/>
      </rPr>
      <t xml:space="preserve"> </t>
    </r>
    <r>
      <rPr>
        <sz val="11"/>
        <color rgb="FF000000"/>
        <rFont val="宋体"/>
        <charset val="134"/>
      </rPr>
      <t>软件版本（必填）：SOC:20220408_LA_NB_DCV4_PRO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Step1：连接蓝牙设备后进入蓝牙音乐界面，无播放信息</t>
    </r>
    <r>
      <rPr>
        <sz val="11"/>
        <color rgb="FF000000"/>
        <rFont val="宋体"/>
        <charset val="134"/>
      </rPr>
      <t xml:space="preserve">
</t>
    </r>
    <r>
      <rPr>
        <sz val="11"/>
        <color rgb="FF000000"/>
        <rFont val="宋体"/>
        <charset val="134"/>
      </rPr>
      <t xml:space="preserve"> </t>
    </r>
    <r>
      <rPr>
        <sz val="11"/>
        <color rgb="FF000000"/>
        <rFont val="宋体"/>
        <charset val="134"/>
      </rPr>
      <t>期待结果：1、歌曲名称、歌手信息应显示“未知”   如UI</t>
    </r>
    <r>
      <rPr>
        <sz val="11"/>
        <color rgb="FF000000"/>
        <rFont val="宋体"/>
        <charset val="134"/>
      </rPr>
      <t xml:space="preserve">
</t>
    </r>
    <r>
      <rPr>
        <sz val="11"/>
        <color rgb="FF000000"/>
        <rFont val="宋体"/>
        <charset val="134"/>
      </rPr>
      <t xml:space="preserve"> </t>
    </r>
    <r>
      <rPr>
        <sz val="11"/>
        <color rgb="FF000000"/>
        <rFont val="宋体"/>
        <charset val="134"/>
      </rPr>
      <t>实际结果：歌曲名称显示“Not Provided"  歌手名称显示”未知null"。</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发生时间：2022/4/11    16：30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手机型号及操作系统：设备A【FreeBuds3】</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林肯之道账号：N/A0000</t>
    </r>
  </si>
  <si>
    <t>APIMCIM-5465</t>
  </si>
  <si>
    <t>Phase 5：【必现】【AutoTest】车机主驾温度点击减小按钮，下发信号错误</t>
  </si>
  <si>
    <r>
      <rPr>
        <sz val="11"/>
        <color rgb="FF000000"/>
        <rFont val="宋体"/>
        <charset val="134"/>
      </rPr>
      <t>前置条件：IGN RUN点亮</t>
    </r>
    <r>
      <rPr>
        <sz val="11"/>
        <color rgb="FF000000"/>
        <rFont val="宋体"/>
        <charset val="134"/>
      </rPr>
      <t xml:space="preserve">
</t>
    </r>
    <r>
      <rPr>
        <sz val="11"/>
        <color rgb="FF000000"/>
        <rFont val="宋体"/>
        <charset val="134"/>
      </rPr>
      <t>软件版本（必填）：SOC:20220408_LA_NB_DCV4_PRO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点击主驾温度，弹出温度框</t>
    </r>
    <r>
      <rPr>
        <sz val="11"/>
        <color rgb="FF000000"/>
        <rFont val="宋体"/>
        <charset val="134"/>
      </rPr>
      <t xml:space="preserve">
</t>
    </r>
    <r>
      <rPr>
        <sz val="11"/>
        <color rgb="FF000000"/>
        <rFont val="宋体"/>
        <charset val="134"/>
      </rPr>
      <t>Step2：点击减小按钮</t>
    </r>
    <r>
      <rPr>
        <sz val="11"/>
        <color rgb="FF000000"/>
        <rFont val="宋体"/>
        <charset val="134"/>
      </rPr>
      <t xml:space="preserve">
</t>
    </r>
    <r>
      <rPr>
        <sz val="11"/>
        <color rgb="FF000000"/>
        <rFont val="宋体"/>
        <charset val="134"/>
      </rPr>
      <t>Step3:   查看对应信号</t>
    </r>
    <r>
      <rPr>
        <sz val="11"/>
        <color rgb="FF000000"/>
        <rFont val="宋体"/>
        <charset val="134"/>
      </rPr>
      <t xml:space="preserve">
</t>
    </r>
    <r>
      <rPr>
        <sz val="11"/>
        <color rgb="FF000000"/>
        <rFont val="宋体"/>
        <charset val="134"/>
      </rPr>
      <t>期待结果：362:  Frt_Btn_Status_1st=LHS_Temp_Dec_Pressed</t>
    </r>
    <r>
      <rPr>
        <sz val="11"/>
        <color rgb="FF000000"/>
        <rFont val="宋体"/>
        <charset val="134"/>
      </rPr>
      <t xml:space="preserve">
</t>
    </r>
    <r>
      <rPr>
        <sz val="11"/>
        <color rgb="FF000000"/>
        <rFont val="宋体"/>
        <charset val="134"/>
      </rPr>
      <t>实际结果：362:   Frt_Btn_Status_1st=LHS_Temp_Inc_Pressed</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发生时间：2022/4/10 16:15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</si>
  <si>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APIMCIM-5464</t>
  </si>
  <si>
    <t>Phase5:【必现】【AutoTest】车机连接wifi输入正确密码后，加入按钮为置灰不可用状态</t>
  </si>
  <si>
    <r>
      <rPr>
        <sz val="11"/>
        <color rgb="FF000000"/>
        <rFont val="宋体"/>
        <charset val="134"/>
      </rPr>
      <t>前置条件：车机附近有可连接的wifi</t>
    </r>
    <r>
      <rPr>
        <sz val="11"/>
        <color rgb="FF000000"/>
        <rFont val="宋体"/>
        <charset val="134"/>
      </rPr>
      <t xml:space="preserve">
</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Step1：进入系统设置--wifi设置，连接附近可用网络</t>
    </r>
    <r>
      <rPr>
        <sz val="11"/>
        <color rgb="FF000000"/>
        <rFont val="宋体"/>
        <charset val="134"/>
      </rPr>
      <t xml:space="preserve">
</t>
    </r>
    <r>
      <rPr>
        <sz val="11"/>
        <color rgb="FF000000"/>
        <rFont val="宋体"/>
        <charset val="134"/>
      </rPr>
      <t xml:space="preserve"> </t>
    </r>
    <r>
      <rPr>
        <sz val="11"/>
        <color rgb="FF000000"/>
        <rFont val="宋体"/>
        <charset val="134"/>
      </rPr>
      <t>Step2：输入密码，点击 加入按钮</t>
    </r>
    <r>
      <rPr>
        <sz val="11"/>
        <color rgb="FF000000"/>
        <rFont val="宋体"/>
        <charset val="134"/>
      </rPr>
      <t xml:space="preserve">
</t>
    </r>
    <r>
      <rPr>
        <sz val="11"/>
        <color rgb="FF000000"/>
        <rFont val="宋体"/>
        <charset val="134"/>
      </rPr>
      <t xml:space="preserve"> </t>
    </r>
    <r>
      <rPr>
        <sz val="11"/>
        <color rgb="FF000000"/>
        <rFont val="宋体"/>
        <charset val="134"/>
      </rPr>
      <t>期待结果：点击后，wifi连接成功</t>
    </r>
    <r>
      <rPr>
        <sz val="11"/>
        <color rgb="FF000000"/>
        <rFont val="宋体"/>
        <charset val="134"/>
      </rPr>
      <t xml:space="preserve">
</t>
    </r>
    <r>
      <rPr>
        <sz val="11"/>
        <color rgb="FF000000"/>
        <rFont val="宋体"/>
        <charset val="134"/>
      </rPr>
      <t xml:space="preserve"> </t>
    </r>
    <r>
      <rPr>
        <sz val="11"/>
        <color rgb="FF000000"/>
        <rFont val="宋体"/>
        <charset val="134"/>
      </rPr>
      <t>实际结果：加入按钮为置灰不可用的状态，点击无效；点击密码之后的眼睛图标，显示密码之后，加入按钮高亮可用。</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发生时间：2022/04/11 15：51</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</si>
  <si>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APIMCIM-5463</t>
  </si>
  <si>
    <t>Phase 5：【必现】【AutoTest】空调界面温度/风量/主驾/副驾 弹出框显示时间太短</t>
  </si>
  <si>
    <r>
      <rPr>
        <sz val="11"/>
        <color rgb="FF000000"/>
        <rFont val="宋体"/>
        <charset val="134"/>
      </rPr>
      <t>前置条件：IGN RUN</t>
    </r>
    <r>
      <rPr>
        <sz val="11"/>
        <color rgb="FF000000"/>
        <rFont val="宋体"/>
        <charset val="134"/>
      </rPr>
      <t xml:space="preserve">
</t>
    </r>
    <r>
      <rPr>
        <sz val="11"/>
        <color rgb="FF000000"/>
        <rFont val="宋体"/>
        <charset val="134"/>
      </rPr>
      <t>软件版本（必填）：SOC:20220408_LA_NB_DCV4_PRO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点击空调温度/风量/主驾/副驾</t>
    </r>
    <r>
      <rPr>
        <sz val="11"/>
        <color rgb="FF000000"/>
        <rFont val="宋体"/>
        <charset val="134"/>
      </rPr>
      <t xml:space="preserve">
</t>
    </r>
    <r>
      <rPr>
        <sz val="11"/>
        <color rgb="FF000000"/>
        <rFont val="宋体"/>
        <charset val="134"/>
      </rPr>
      <t>Step2: 查看弹出框存在时间</t>
    </r>
    <r>
      <rPr>
        <sz val="11"/>
        <color rgb="FF000000"/>
        <rFont val="宋体"/>
        <charset val="134"/>
      </rPr>
      <t xml:space="preserve">
</t>
    </r>
    <r>
      <rPr>
        <sz val="11"/>
        <color rgb="FF000000"/>
        <rFont val="宋体"/>
        <charset val="134"/>
      </rPr>
      <t>期待结果：温度/风量/主驾/副驾 弹出框 12s后才退出</t>
    </r>
    <r>
      <rPr>
        <sz val="11"/>
        <color rgb="FF000000"/>
        <rFont val="宋体"/>
        <charset val="134"/>
      </rPr>
      <t xml:space="preserve">
</t>
    </r>
    <r>
      <rPr>
        <sz val="11"/>
        <color rgb="FF000000"/>
        <rFont val="宋体"/>
        <charset val="134"/>
      </rPr>
      <t>实际结果：2s退出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发生时间：2022/4/11 15:43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</si>
  <si>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APIMCIM-5462</t>
  </si>
  <si>
    <t>Phase 5：【偶发】 屏幕卡死 （车机：0046）</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</si>
  <si>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Step1：USB音乐已连接</t>
    </r>
    <r>
      <rPr>
        <sz val="11"/>
        <color rgb="FF000000"/>
        <rFont val="宋体"/>
        <charset val="134"/>
      </rPr>
      <t xml:space="preserve">
</t>
    </r>
    <r>
      <rPr>
        <sz val="11"/>
        <color rgb="FF000000"/>
        <rFont val="宋体"/>
        <charset val="134"/>
      </rPr>
      <t>Step2：中控屏卡死</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实际结果：屏幕卡死 语音能唤醒，USB音乐无声音输出，约5分钟后黑屏，黑屏后约15S重新显示，点击无反应，调节音量旋钮音量有变化,随后pano R黑屏，间隙性闪屏, 仪表屏卡死</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2022/4/8 09：47（车机：00：46）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999947</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</si>
  <si>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APIMCIM-5461</t>
  </si>
  <si>
    <t>Phase 5：【偶发】小屏WIFI显示已连接，屏幕右上角WIFI图标显示未连接（车机：0027）</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</si>
  <si>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Step2：显示屏WIFI已经连接</t>
    </r>
    <r>
      <rPr>
        <sz val="11"/>
        <color rgb="FF000000"/>
        <rFont val="宋体"/>
        <charset val="134"/>
      </rPr>
      <t xml:space="preserve">
</t>
    </r>
    <r>
      <rPr>
        <sz val="11"/>
        <color rgb="FF000000"/>
        <rFont val="宋体"/>
        <charset val="134"/>
      </rPr>
      <t>Step3：显示屏右上角WIFI图标显示未连接</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实际结果：小屏WIFI显示已连接，屏幕右上角WIFI图标显示未连接</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2022/4/8 09：13（车机：00：27）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999947</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</si>
  <si>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APIMCIM-5460</t>
  </si>
  <si>
    <t>Phase 5：【偶发】车辆锁车后USB音乐自动播放音乐（车机0210）</t>
  </si>
  <si>
    <r>
      <rPr>
        <sz val="11"/>
        <color rgb="FF000000"/>
        <rFont val="宋体"/>
        <charset val="134"/>
      </rPr>
      <t>Pre-condition: 车辆熄火</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Step1：娱乐功能</t>
    </r>
    <r>
      <rPr>
        <sz val="11"/>
        <color rgb="FF000000"/>
        <rFont val="宋体"/>
        <charset val="134"/>
      </rPr>
      <t xml:space="preserve">
</t>
    </r>
    <r>
      <rPr>
        <sz val="11"/>
        <color rgb="FF000000"/>
        <rFont val="宋体"/>
        <charset val="134"/>
      </rPr>
      <t>Step2：遥控钥匙锁车门</t>
    </r>
    <r>
      <rPr>
        <sz val="11"/>
        <color rgb="FF000000"/>
        <rFont val="宋体"/>
        <charset val="134"/>
      </rPr>
      <t xml:space="preserve">
</t>
    </r>
    <r>
      <rPr>
        <sz val="11"/>
        <color rgb="FF000000"/>
        <rFont val="宋体"/>
        <charset val="134"/>
      </rPr>
      <t>Step3：USB自动播放</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实际结果：车辆锁车后USB音乐自动播放音乐</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2022/4/7 10：50（车机：02：10）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999947</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</si>
  <si>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APIMCIM-5459</t>
  </si>
  <si>
    <t>Phase 5：【偶发】车辆倒车时倒车影像中控大屏闪屏（车机0120）</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</si>
  <si>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Step1：IP显示屏/中控显示屏</t>
    </r>
    <r>
      <rPr>
        <sz val="11"/>
        <color rgb="FF000000"/>
        <rFont val="宋体"/>
        <charset val="134"/>
      </rPr>
      <t xml:space="preserve">
</t>
    </r>
    <r>
      <rPr>
        <sz val="11"/>
        <color rgb="FF000000"/>
        <rFont val="宋体"/>
        <charset val="134"/>
      </rPr>
      <t>Step2：挂入R挡</t>
    </r>
    <r>
      <rPr>
        <sz val="11"/>
        <color rgb="FF000000"/>
        <rFont val="宋体"/>
        <charset val="134"/>
      </rPr>
      <t xml:space="preserve">
</t>
    </r>
    <r>
      <rPr>
        <sz val="11"/>
        <color rgb="FF000000"/>
        <rFont val="宋体"/>
        <charset val="134"/>
      </rPr>
      <t>Step3：显示屏闪屏</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实际结果：车辆倒车时倒车影像中控大屏闪屏</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2022/4/7 10：00（车机：01：20）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999947</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</si>
  <si>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APIMCIM-5458</t>
  </si>
  <si>
    <t>Phase 5：【必发】尾门自动关闭时与车机模型不同步（车机0058）</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</si>
  <si>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Step2：尾门电动关闭</t>
    </r>
    <r>
      <rPr>
        <sz val="11"/>
        <color rgb="FF000000"/>
        <rFont val="宋体"/>
        <charset val="134"/>
      </rPr>
      <t xml:space="preserve">
</t>
    </r>
    <r>
      <rPr>
        <sz val="11"/>
        <color rgb="FF000000"/>
        <rFont val="宋体"/>
        <charset val="134"/>
      </rPr>
      <t>Step3：显示屏车机显示与实车不同步</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实际结果：尾门自动关闭时与车机模型不同步</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2022/4/7 09：39（车机：00：58）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999947</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</si>
  <si>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APIMCIM-5457</t>
  </si>
  <si>
    <t>Phase 5：【偶现】整车无声</t>
  </si>
  <si>
    <r>
      <rPr>
        <sz val="11"/>
        <color rgb="FF000000"/>
        <rFont val="宋体"/>
        <charset val="134"/>
      </rPr>
      <t>前置条件： IGN RUN，ACC　ON，WIFI网络已连接,当前为白天模式</t>
    </r>
    <r>
      <rPr>
        <sz val="11"/>
        <color rgb="FF000000"/>
        <rFont val="宋体"/>
        <charset val="134"/>
      </rPr>
      <t xml:space="preserve">
</t>
    </r>
    <r>
      <rPr>
        <sz val="11"/>
        <color rgb="FF000000"/>
        <rFont val="宋体"/>
        <charset val="134"/>
      </rPr>
      <t>软件版本（必填）：20220306_LA_NB_DCV3_1_PRO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Step1：点击随心听卡片-进入QQ音乐界面</t>
    </r>
    <r>
      <rPr>
        <sz val="11"/>
        <color rgb="FF000000"/>
        <rFont val="宋体"/>
        <charset val="134"/>
      </rPr>
      <t xml:space="preserve">
</t>
    </r>
    <r>
      <rPr>
        <sz val="11"/>
        <color rgb="FF000000"/>
        <rFont val="宋体"/>
        <charset val="134"/>
      </rPr>
      <t>Step2：一直播放中</t>
    </r>
    <r>
      <rPr>
        <sz val="11"/>
        <color rgb="FF000000"/>
        <rFont val="宋体"/>
        <charset val="134"/>
      </rPr>
      <t xml:space="preserve">
</t>
    </r>
    <r>
      <rPr>
        <sz val="11"/>
        <color rgb="FF000000"/>
        <rFont val="宋体"/>
        <charset val="134"/>
      </rPr>
      <t>Step3：突然出现无声</t>
    </r>
    <r>
      <rPr>
        <sz val="11"/>
        <color rgb="FF000000"/>
        <rFont val="宋体"/>
        <charset val="134"/>
      </rPr>
      <t xml:space="preserve">
</t>
    </r>
    <r>
      <rPr>
        <sz val="11"/>
        <color rgb="FF000000"/>
        <rFont val="宋体"/>
        <charset val="134"/>
      </rPr>
      <t>期待结果：不会出现无声</t>
    </r>
    <r>
      <rPr>
        <sz val="11"/>
        <color rgb="FF000000"/>
        <rFont val="宋体"/>
        <charset val="134"/>
      </rPr>
      <t xml:space="preserve">
</t>
    </r>
    <r>
      <rPr>
        <sz val="11"/>
        <color rgb="FF000000"/>
        <rFont val="宋体"/>
        <charset val="134"/>
      </rPr>
      <t>实际结果：出现无声音</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发生时间：2022/04/08 15：00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完整VIN号（必填）：LVSHNCFC7NH999945</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</si>
  <si>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APIMCIM-5456</t>
  </si>
  <si>
    <t>Phase 5：【偶现】播放爱奇艺打开投屏控制卡死，然后黑屏</t>
  </si>
  <si>
    <r>
      <rPr>
        <sz val="11"/>
        <color rgb="FF000000"/>
        <rFont val="宋体"/>
        <charset val="134"/>
      </rPr>
      <t>前置条件： IGN RUN，ACC　ON，WIFI网络已连接,当前为白天模式</t>
    </r>
    <r>
      <rPr>
        <sz val="11"/>
        <color rgb="FF000000"/>
        <rFont val="宋体"/>
        <charset val="134"/>
      </rPr>
      <t xml:space="preserve">
</t>
    </r>
    <r>
      <rPr>
        <sz val="11"/>
        <color rgb="FF000000"/>
        <rFont val="宋体"/>
        <charset val="134"/>
      </rPr>
      <t>软件版本（必填）：20220306_LA_NB_DCV3_1_PRO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Step1：点击随心看卡片-进入爱奇艺界面</t>
    </r>
    <r>
      <rPr>
        <sz val="11"/>
        <color rgb="FF000000"/>
        <rFont val="宋体"/>
        <charset val="134"/>
      </rPr>
      <t xml:space="preserve">
</t>
    </r>
    <r>
      <rPr>
        <sz val="11"/>
        <color rgb="FF000000"/>
        <rFont val="宋体"/>
        <charset val="134"/>
      </rPr>
      <t>Step2：播放任何视频-点击投屏控制-点击投半屏</t>
    </r>
    <r>
      <rPr>
        <sz val="11"/>
        <color rgb="FF000000"/>
        <rFont val="宋体"/>
        <charset val="134"/>
      </rPr>
      <t xml:space="preserve">
</t>
    </r>
    <r>
      <rPr>
        <sz val="11"/>
        <color rgb="FF000000"/>
        <rFont val="宋体"/>
        <charset val="134"/>
      </rPr>
      <t>Step3：点击投半屏</t>
    </r>
    <r>
      <rPr>
        <sz val="11"/>
        <color rgb="FF000000"/>
        <rFont val="宋体"/>
        <charset val="134"/>
      </rPr>
      <t xml:space="preserve">
</t>
    </r>
    <r>
      <rPr>
        <sz val="11"/>
        <color rgb="FF000000"/>
        <rFont val="宋体"/>
        <charset val="134"/>
      </rPr>
      <t>期待结果：投半屏到车机上</t>
    </r>
    <r>
      <rPr>
        <sz val="11"/>
        <color rgb="FF000000"/>
        <rFont val="宋体"/>
        <charset val="134"/>
      </rPr>
      <t xml:space="preserve">
</t>
    </r>
    <r>
      <rPr>
        <sz val="11"/>
        <color rgb="FF000000"/>
        <rFont val="宋体"/>
        <charset val="134"/>
      </rPr>
      <t>实际结果：卡死，大约5S后退出到播放器界面，然后黑屏，大约10S后又开始播放-一直显示加载中</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发生时间：2022/04/08 14：53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完整VIN号（必填）：LVSHNCFC7NH999945</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</si>
  <si>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APIMCIM-5455</t>
  </si>
  <si>
    <t>Phase 5：【偶现】USB音乐播放中，提示媒体音源文件已损坏</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</si>
  <si>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软件版本（必填）：20220306_LA_NB_DCV3_1_PRO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Step1：点击随心听卡片-进入USB音乐界面</t>
    </r>
    <r>
      <rPr>
        <sz val="11"/>
        <color rgb="FF000000"/>
        <rFont val="宋体"/>
        <charset val="134"/>
      </rPr>
      <t xml:space="preserve">
</t>
    </r>
    <r>
      <rPr>
        <sz val="11"/>
        <color rgb="FF000000"/>
        <rFont val="宋体"/>
        <charset val="134"/>
      </rPr>
      <t>Step2：播放USB音乐-点击返回主页</t>
    </r>
    <r>
      <rPr>
        <sz val="11"/>
        <color rgb="FF000000"/>
        <rFont val="宋体"/>
        <charset val="134"/>
      </rPr>
      <t xml:space="preserve">
</t>
    </r>
    <r>
      <rPr>
        <sz val="11"/>
        <color rgb="FF000000"/>
        <rFont val="宋体"/>
        <charset val="134"/>
      </rPr>
      <t>Step3：点击随心看卡片-进入USB视频界面</t>
    </r>
    <r>
      <rPr>
        <sz val="11"/>
        <color rgb="FF000000"/>
        <rFont val="宋体"/>
        <charset val="134"/>
      </rPr>
      <t xml:space="preserve">
</t>
    </r>
    <r>
      <rPr>
        <sz val="11"/>
        <color rgb="FF000000"/>
        <rFont val="宋体"/>
        <charset val="134"/>
      </rPr>
      <t>期待结果：不会有什么弹框提示</t>
    </r>
    <r>
      <rPr>
        <sz val="11"/>
        <color rgb="FF000000"/>
        <rFont val="宋体"/>
        <charset val="134"/>
      </rPr>
      <t xml:space="preserve">
</t>
    </r>
    <r>
      <rPr>
        <sz val="11"/>
        <color rgb="FF000000"/>
        <rFont val="宋体"/>
        <charset val="134"/>
      </rPr>
      <t>实际结果：USB音乐播放中，提示媒体音源文件已损坏</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发生时间：2022/04/08 10：58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完整VIN号（必填）：LVSHNCFC7NH999945</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</si>
  <si>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APIMCIM-5454</t>
  </si>
  <si>
    <t>Phase 5：【必现】在线电台无法实现免唤醒语音</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</si>
  <si>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软件版本（必填）：20220306_LA_NB_DCV3_1_PRO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Step1：点击随心听卡片-进入在线电台界面</t>
    </r>
    <r>
      <rPr>
        <sz val="11"/>
        <color rgb="FF000000"/>
        <rFont val="宋体"/>
        <charset val="134"/>
      </rPr>
      <t xml:space="preserve">
</t>
    </r>
    <r>
      <rPr>
        <sz val="11"/>
        <color rgb="FF000000"/>
        <rFont val="宋体"/>
        <charset val="134"/>
      </rPr>
      <t>Step2：正在河北新闻广播</t>
    </r>
    <r>
      <rPr>
        <sz val="11"/>
        <color rgb="FF000000"/>
        <rFont val="宋体"/>
        <charset val="134"/>
      </rPr>
      <t xml:space="preserve">
</t>
    </r>
    <r>
      <rPr>
        <sz val="11"/>
        <color rgb="FF000000"/>
        <rFont val="宋体"/>
        <charset val="134"/>
      </rPr>
      <t>Step3：免唤醒语音下一曲，暂停播放等</t>
    </r>
    <r>
      <rPr>
        <sz val="11"/>
        <color rgb="FF000000"/>
        <rFont val="宋体"/>
        <charset val="134"/>
      </rPr>
      <t xml:space="preserve">
</t>
    </r>
    <r>
      <rPr>
        <sz val="11"/>
        <color rgb="FF000000"/>
        <rFont val="宋体"/>
        <charset val="134"/>
      </rPr>
      <t>期待结果：可以识别已知免唤醒语音语义</t>
    </r>
    <r>
      <rPr>
        <sz val="11"/>
        <color rgb="FF000000"/>
        <rFont val="宋体"/>
        <charset val="134"/>
      </rPr>
      <t xml:space="preserve">
</t>
    </r>
    <r>
      <rPr>
        <sz val="11"/>
        <color rgb="FF000000"/>
        <rFont val="宋体"/>
        <charset val="134"/>
      </rPr>
      <t>实际结果：无法识别已知免唤醒语音语义（可手动暂停下一曲）</t>
    </r>
    <r>
      <rPr>
        <sz val="11"/>
        <color rgb="FF000000"/>
        <rFont val="宋体"/>
        <charset val="134"/>
      </rPr>
      <t xml:space="preserve">
</t>
    </r>
    <r>
      <rPr>
        <sz val="11"/>
        <color rgb="FF000000"/>
        <rFont val="宋体"/>
        <charset val="134"/>
      </rPr>
      <t>发生频率：30/30</t>
    </r>
    <r>
      <rPr>
        <sz val="11"/>
        <color rgb="FF000000"/>
        <rFont val="宋体"/>
        <charset val="134"/>
      </rPr>
      <t xml:space="preserve">
</t>
    </r>
    <r>
      <rPr>
        <sz val="11"/>
        <color rgb="FF000000"/>
        <rFont val="宋体"/>
        <charset val="134"/>
      </rPr>
      <t>发生时间：2022/04/08 10：35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完整VIN号（必填）：LVSHNCFC7NH999945</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</si>
  <si>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APIMCIM-5453</t>
  </si>
  <si>
    <t>Phase 5：【必现】喜马拉雅无法免唤醒识别下一曲</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</si>
  <si>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软件版本（必填）：20220306_LA_NB_DCV3_1_PRO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Step1：点击随心听卡片-进入喜马拉雅界面</t>
    </r>
    <r>
      <rPr>
        <sz val="11"/>
        <color rgb="FF000000"/>
        <rFont val="宋体"/>
        <charset val="134"/>
      </rPr>
      <t xml:space="preserve">
</t>
    </r>
    <r>
      <rPr>
        <sz val="11"/>
        <color rgb="FF000000"/>
        <rFont val="宋体"/>
        <charset val="134"/>
      </rPr>
      <t>Step2：正在播放喜马拉雅</t>
    </r>
    <r>
      <rPr>
        <sz val="11"/>
        <color rgb="FF000000"/>
        <rFont val="宋体"/>
        <charset val="134"/>
      </rPr>
      <t xml:space="preserve">
</t>
    </r>
    <r>
      <rPr>
        <sz val="11"/>
        <color rgb="FF000000"/>
        <rFont val="宋体"/>
        <charset val="134"/>
      </rPr>
      <t>Step3：免唤醒语音下一曲</t>
    </r>
    <r>
      <rPr>
        <sz val="11"/>
        <color rgb="FF000000"/>
        <rFont val="宋体"/>
        <charset val="134"/>
      </rPr>
      <t xml:space="preserve">
</t>
    </r>
    <r>
      <rPr>
        <sz val="11"/>
        <color rgb="FF000000"/>
        <rFont val="宋体"/>
        <charset val="134"/>
      </rPr>
      <t>期待结果：可以播放下一首</t>
    </r>
    <r>
      <rPr>
        <sz val="11"/>
        <color rgb="FF000000"/>
        <rFont val="宋体"/>
        <charset val="134"/>
      </rPr>
      <t xml:space="preserve">
</t>
    </r>
    <r>
      <rPr>
        <sz val="11"/>
        <color rgb="FF000000"/>
        <rFont val="宋体"/>
        <charset val="134"/>
      </rPr>
      <t>实际结果：无法播放下一首（可手动点击下一曲）</t>
    </r>
    <r>
      <rPr>
        <sz val="11"/>
        <color rgb="FF000000"/>
        <rFont val="宋体"/>
        <charset val="134"/>
      </rPr>
      <t xml:space="preserve">
</t>
    </r>
    <r>
      <rPr>
        <sz val="11"/>
        <color rgb="FF000000"/>
        <rFont val="宋体"/>
        <charset val="134"/>
      </rPr>
      <t>发生频率：30/30</t>
    </r>
    <r>
      <rPr>
        <sz val="11"/>
        <color rgb="FF000000"/>
        <rFont val="宋体"/>
        <charset val="134"/>
      </rPr>
      <t xml:space="preserve">
</t>
    </r>
    <r>
      <rPr>
        <sz val="11"/>
        <color rgb="FF000000"/>
        <rFont val="宋体"/>
        <charset val="134"/>
      </rPr>
      <t>发生时间：2022/04/08 10：20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完整VIN号（必填）：LVSHNCFC7NH999945</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</si>
  <si>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APIMCIM-5452</t>
  </si>
  <si>
    <t>Phase 5：【必现】连接WIFI后，弹出时空秘信，点击查看更多，时空秘信未停止播放</t>
  </si>
  <si>
    <r>
      <rPr>
        <sz val="11"/>
        <color rgb="FF000000"/>
        <rFont val="宋体"/>
        <charset val="134"/>
      </rPr>
      <t>前置条件： IGN RUN，ACC　ON，WIFI网络未连接</t>
    </r>
    <r>
      <rPr>
        <sz val="11"/>
        <color rgb="FF000000"/>
        <rFont val="宋体"/>
        <charset val="134"/>
      </rPr>
      <t xml:space="preserve">
</t>
    </r>
    <r>
      <rPr>
        <sz val="11"/>
        <color rgb="FF000000"/>
        <rFont val="宋体"/>
        <charset val="134"/>
      </rPr>
      <t>软件版本（必填）：0220306_LA_NB_DCV3_1_PRO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Step1：连接好WIFI后-自动弹出时空秘信-开始播放动画</t>
    </r>
    <r>
      <rPr>
        <sz val="11"/>
        <color rgb="FF000000"/>
        <rFont val="宋体"/>
        <charset val="134"/>
      </rPr>
      <t xml:space="preserve">
</t>
    </r>
    <r>
      <rPr>
        <sz val="11"/>
        <color rgb="FF000000"/>
        <rFont val="宋体"/>
        <charset val="134"/>
      </rPr>
      <t>Step2：点击查看更多-跳转到时空秘信界面</t>
    </r>
    <r>
      <rPr>
        <sz val="11"/>
        <color rgb="FF000000"/>
        <rFont val="宋体"/>
        <charset val="134"/>
      </rPr>
      <t xml:space="preserve">
</t>
    </r>
    <r>
      <rPr>
        <sz val="11"/>
        <color rgb="FF000000"/>
        <rFont val="宋体"/>
        <charset val="134"/>
      </rPr>
      <t>Step3：点击返回主页</t>
    </r>
    <r>
      <rPr>
        <sz val="11"/>
        <color rgb="FF000000"/>
        <rFont val="宋体"/>
        <charset val="134"/>
      </rPr>
      <t xml:space="preserve">
</t>
    </r>
    <r>
      <rPr>
        <sz val="11"/>
        <color rgb="FF000000"/>
        <rFont val="宋体"/>
        <charset val="134"/>
      </rPr>
      <t>期待结果：可以关闭掉时空秘信，或者出现关闭按钮</t>
    </r>
    <r>
      <rPr>
        <sz val="11"/>
        <color rgb="FF000000"/>
        <rFont val="宋体"/>
        <charset val="134"/>
      </rPr>
      <t xml:space="preserve">
</t>
    </r>
    <r>
      <rPr>
        <sz val="11"/>
        <color rgb="FF000000"/>
        <rFont val="宋体"/>
        <charset val="134"/>
      </rPr>
      <t>实际结果：进入C屏时空秘信主页，PanoR屏播放秘信</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发生时间：2022/04/08 09：49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完整VIN号（必填）：LVSHNCFC7NH999945</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</si>
  <si>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APIMCIM-5451</t>
  </si>
  <si>
    <t>Phase 5：【必现】全局免唤醒：下一首/上一首。TTS：好的。语音对话框不会自动消失</t>
  </si>
  <si>
    <r>
      <rPr>
        <sz val="11"/>
        <color rgb="FF000000"/>
        <rFont val="宋体"/>
        <charset val="134"/>
      </rPr>
      <t>前置条件：IGN RUN，IVI PWR Mode ON，车机连接手机蓝牙</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Step1：打开随心听:QQ音乐/喜马拉雅/新闻/在线电台</t>
    </r>
    <r>
      <rPr>
        <sz val="11"/>
        <color rgb="FF000000"/>
        <rFont val="宋体"/>
        <charset val="134"/>
      </rPr>
      <t xml:space="preserve">
</t>
    </r>
    <r>
      <rPr>
        <sz val="11"/>
        <color rgb="FF000000"/>
        <rFont val="宋体"/>
        <charset val="134"/>
      </rPr>
      <t>Step2：全局免唤醒：下一首/上一首</t>
    </r>
    <r>
      <rPr>
        <sz val="11"/>
        <color rgb="FF000000"/>
        <rFont val="宋体"/>
        <charset val="134"/>
      </rPr>
      <t xml:space="preserve">
</t>
    </r>
    <r>
      <rPr>
        <sz val="11"/>
        <color rgb="FF000000"/>
        <rFont val="宋体"/>
        <charset val="134"/>
      </rPr>
      <t>期待结果：车机直接切换上一首/下一首，和继续播放/暂停播放响应一致</t>
    </r>
    <r>
      <rPr>
        <sz val="11"/>
        <color rgb="FF000000"/>
        <rFont val="宋体"/>
        <charset val="134"/>
      </rPr>
      <t xml:space="preserve">
</t>
    </r>
    <r>
      <rPr>
        <sz val="11"/>
        <color rgb="FF000000"/>
        <rFont val="宋体"/>
        <charset val="134"/>
      </rPr>
      <t>实际结果：TTS：好的。语音对话框不会自动消失，需要手动X关闭此框</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发生时间：2022/04/11 10：53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</si>
  <si>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APIMCIM-5449</t>
  </si>
  <si>
    <t>Phase 5：【必现】视角偏移的Icon没有根据CAN信号显示</t>
  </si>
  <si>
    <t>xli244</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</si>
  <si>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 xml:space="preserve"> </t>
    </r>
    <r>
      <rPr>
        <sz val="11"/>
        <color rgb="FF000000"/>
        <rFont val="宋体"/>
        <charset val="134"/>
      </rPr>
      <t>随心听播放</t>
    </r>
    <r>
      <rPr>
        <sz val="11"/>
        <color rgb="FF000000"/>
        <rFont val="宋体"/>
        <charset val="134"/>
      </rPr>
      <t xml:space="preserve">
</t>
    </r>
    <r>
      <rPr>
        <sz val="11"/>
        <color rgb="FF000000"/>
        <rFont val="宋体"/>
        <charset val="134"/>
      </rPr>
      <t xml:space="preserve"> </t>
    </r>
    <r>
      <rPr>
        <sz val="11"/>
        <color rgb="FF000000"/>
        <rFont val="宋体"/>
        <charset val="134"/>
      </rPr>
      <t>CAN发送0x176 GearPos_D_Trg=Reverse,&amp;0x230 GearLvrPos_D_Actl=Reverse;</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Step1：点击前偏移视角；</t>
    </r>
    <r>
      <rPr>
        <sz val="11"/>
        <color rgb="FF000000"/>
        <rFont val="宋体"/>
        <charset val="134"/>
      </rPr>
      <t xml:space="preserve">
</t>
    </r>
    <r>
      <rPr>
        <sz val="11"/>
        <color rgb="FF000000"/>
        <rFont val="宋体"/>
        <charset val="134"/>
      </rPr>
      <t xml:space="preserve"> </t>
    </r>
    <r>
      <rPr>
        <sz val="11"/>
        <color rgb="FF000000"/>
        <rFont val="宋体"/>
        <charset val="134"/>
      </rPr>
      <t>Step2：点击返回；</t>
    </r>
    <r>
      <rPr>
        <sz val="11"/>
        <color rgb="FF000000"/>
        <rFont val="宋体"/>
        <charset val="134"/>
      </rPr>
      <t xml:space="preserve">
</t>
    </r>
    <r>
      <rPr>
        <sz val="11"/>
        <color rgb="FF000000"/>
        <rFont val="宋体"/>
        <charset val="134"/>
      </rPr>
      <t xml:space="preserve"> </t>
    </r>
    <r>
      <rPr>
        <sz val="11"/>
        <color rgb="FF000000"/>
        <rFont val="宋体"/>
        <charset val="134"/>
      </rPr>
      <t>Step3：点击前偏移视角</t>
    </r>
    <r>
      <rPr>
        <sz val="11"/>
        <color rgb="FF000000"/>
        <rFont val="宋体"/>
        <charset val="134"/>
      </rPr>
      <t xml:space="preserve">
</t>
    </r>
    <r>
      <rPr>
        <sz val="11"/>
        <color rgb="FF000000"/>
        <rFont val="宋体"/>
        <charset val="134"/>
      </rPr>
      <t xml:space="preserve"> </t>
    </r>
    <r>
      <rPr>
        <sz val="11"/>
        <color rgb="FF000000"/>
        <rFont val="宋体"/>
        <charset val="134"/>
      </rPr>
      <t>期待结果：Step3前偏移成功</t>
    </r>
    <r>
      <rPr>
        <sz val="11"/>
        <color rgb="FF000000"/>
        <rFont val="宋体"/>
        <charset val="134"/>
      </rPr>
      <t xml:space="preserve">
</t>
    </r>
    <r>
      <rPr>
        <sz val="11"/>
        <color rgb="FF000000"/>
        <rFont val="宋体"/>
        <charset val="134"/>
      </rPr>
      <t xml:space="preserve"> </t>
    </r>
    <r>
      <rPr>
        <sz val="11"/>
        <color rgb="FF000000"/>
        <rFont val="宋体"/>
        <charset val="134"/>
      </rPr>
      <t>实际结果：Step3没有切换至前偏移，IVI未发信号，ADAS反馈是normal，但是前偏移Icon高亮</t>
    </r>
    <r>
      <rPr>
        <sz val="11"/>
        <color rgb="FF000000"/>
        <rFont val="宋体"/>
        <charset val="134"/>
      </rPr>
      <t xml:space="preserve">
</t>
    </r>
    <r>
      <rPr>
        <sz val="11"/>
        <color rgb="FF000000"/>
        <rFont val="宋体"/>
        <charset val="134"/>
      </rPr>
      <t>结论： IVI偏移Icon没有根据ADAS反馈信号 0x3EE 0x081B的值显示</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 VDR：N/A</t>
    </r>
  </si>
  <si>
    <t>APIMCIM-5445</t>
  </si>
  <si>
    <t>Phase 5：【偶现】下拉状态栏调节蓝牙耳机音量至0时，仍有声音输出</t>
  </si>
  <si>
    <r>
      <rPr>
        <sz val="11"/>
        <color rgb="FF000000"/>
        <rFont val="宋体"/>
        <charset val="134"/>
      </rPr>
      <t>前置条件： IGN RUN，IVI PWR ON，已连接蓝牙耳机设备A【FreeBuds3】</t>
    </r>
    <r>
      <rPr>
        <sz val="11"/>
        <color rgb="FF000000"/>
        <rFont val="宋体"/>
        <charset val="134"/>
      </rPr>
      <t xml:space="preserve">
</t>
    </r>
    <r>
      <rPr>
        <sz val="11"/>
        <color rgb="FF000000"/>
        <rFont val="宋体"/>
        <charset val="134"/>
      </rPr>
      <t xml:space="preserve"> </t>
    </r>
    <r>
      <rPr>
        <sz val="11"/>
        <color rgb="FF000000"/>
        <rFont val="宋体"/>
        <charset val="134"/>
      </rPr>
      <t>软件版本（必填）：SOC:20220408_LA_NB_DCV4_PRO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Step1：播放副驾随心听音乐</t>
    </r>
    <r>
      <rPr>
        <sz val="11"/>
        <color rgb="FF000000"/>
        <rFont val="宋体"/>
        <charset val="134"/>
      </rPr>
      <t xml:space="preserve">
</t>
    </r>
    <r>
      <rPr>
        <sz val="11"/>
        <color rgb="FF000000"/>
        <rFont val="宋体"/>
        <charset val="134"/>
      </rPr>
      <t>Step2：下拉屏幕调节蓝牙耳机音量至最低</t>
    </r>
    <r>
      <rPr>
        <sz val="11"/>
        <color rgb="FF000000"/>
        <rFont val="宋体"/>
        <charset val="134"/>
      </rPr>
      <t xml:space="preserve">
</t>
    </r>
    <r>
      <rPr>
        <sz val="11"/>
        <color rgb="FF000000"/>
        <rFont val="宋体"/>
        <charset val="134"/>
      </rPr>
      <t xml:space="preserve"> </t>
    </r>
    <r>
      <rPr>
        <sz val="11"/>
        <color rgb="FF000000"/>
        <rFont val="宋体"/>
        <charset val="134"/>
      </rPr>
      <t>期待结果：此时蓝牙音量音量为0，无声音输出</t>
    </r>
    <r>
      <rPr>
        <sz val="11"/>
        <color rgb="FF000000"/>
        <rFont val="宋体"/>
        <charset val="134"/>
      </rPr>
      <t xml:space="preserve">
</t>
    </r>
    <r>
      <rPr>
        <sz val="11"/>
        <color rgb="FF000000"/>
        <rFont val="宋体"/>
        <charset val="134"/>
      </rPr>
      <t xml:space="preserve"> </t>
    </r>
    <r>
      <rPr>
        <sz val="11"/>
        <color rgb="FF000000"/>
        <rFont val="宋体"/>
        <charset val="134"/>
      </rPr>
      <t>实际结果：蓝牙耳机仍有声音输出</t>
    </r>
    <r>
      <rPr>
        <sz val="11"/>
        <color rgb="FF000000"/>
        <rFont val="宋体"/>
        <charset val="134"/>
      </rPr>
      <t xml:space="preserve">
</t>
    </r>
    <r>
      <rPr>
        <sz val="11"/>
        <color rgb="FF000000"/>
        <rFont val="宋体"/>
        <charset val="134"/>
      </rPr>
      <t xml:space="preserve"> </t>
    </r>
    <r>
      <rPr>
        <sz val="11"/>
        <color rgb="FF000000"/>
        <rFont val="宋体"/>
        <charset val="134"/>
      </rPr>
      <t>发生频率：5/10</t>
    </r>
    <r>
      <rPr>
        <sz val="11"/>
        <color rgb="FF000000"/>
        <rFont val="宋体"/>
        <charset val="134"/>
      </rPr>
      <t xml:space="preserve">
</t>
    </r>
    <r>
      <rPr>
        <sz val="11"/>
        <color rgb="FF000000"/>
        <rFont val="宋体"/>
        <charset val="134"/>
      </rPr>
      <t xml:space="preserve"> </t>
    </r>
    <r>
      <rPr>
        <sz val="11"/>
        <color rgb="FF000000"/>
        <rFont val="宋体"/>
        <charset val="134"/>
      </rPr>
      <t>发生时间：2022/4/9    16：30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手机型号及操作系统：设备A【FreeBuds3】</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林肯之道账号：N/A0000</t>
    </r>
  </si>
  <si>
    <t>APIMCIM-5444</t>
  </si>
  <si>
    <t>Phase 5：【必现】FBMP相关button状态只判断了Feature ID&amp;Configuration，未区分反馈的PersIndex</t>
  </si>
  <si>
    <r>
      <rPr>
        <sz val="11"/>
        <color rgb="FF000000"/>
        <rFont val="宋体"/>
        <charset val="134"/>
      </rPr>
      <t>前置条件： </t>
    </r>
    <r>
      <rPr>
        <sz val="11"/>
        <color rgb="FF000000"/>
        <rFont val="宋体"/>
        <charset val="134"/>
      </rPr>
      <t xml:space="preserve">
</t>
    </r>
    <r>
      <rPr>
        <sz val="11"/>
        <color rgb="FF000000"/>
        <rFont val="宋体"/>
        <charset val="134"/>
      </rPr>
      <t>The ignition status is Run/Start</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SOC:20220408_LA_NB_DCV4_PRO</t>
    </r>
    <r>
      <rPr>
        <sz val="11"/>
        <color rgb="FF000000"/>
        <rFont val="宋体"/>
        <charset val="134"/>
      </rPr>
      <t xml:space="preserve">
</t>
    </r>
    <r>
      <rPr>
        <sz val="11"/>
        <color rgb="FF000000"/>
        <rFont val="宋体"/>
        <charset val="134"/>
      </rPr>
      <t>MCU:20220408_LA_NB_DCV4_PRO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 切换档案，PersNo_D_Actl=0,1,2,3  0x3ec</t>
    </r>
    <r>
      <rPr>
        <sz val="11"/>
        <color rgb="FF000000"/>
        <rFont val="宋体"/>
        <charset val="134"/>
      </rPr>
      <t xml:space="preserve">
</t>
    </r>
    <r>
      <rPr>
        <sz val="11"/>
        <color rgb="FF000000"/>
        <rFont val="宋体"/>
        <charset val="134"/>
      </rPr>
      <t>2. 改变任意FBMP功能的Feature.St (FeatureID = 0xXXXX, Configuration = Y (ex 0x1 ON), PersIndex =0x4)</t>
    </r>
    <r>
      <rPr>
        <sz val="11"/>
        <color rgb="FF000000"/>
        <rFont val="宋体"/>
        <charset val="134"/>
      </rPr>
      <t xml:space="preserve">
</t>
    </r>
    <r>
      <rPr>
        <sz val="11"/>
        <color rgb="FF000000"/>
        <rFont val="宋体"/>
        <charset val="134"/>
      </rPr>
      <t>期待结果：Button状态不会发生变化</t>
    </r>
    <r>
      <rPr>
        <sz val="11"/>
        <color rgb="FF000000"/>
        <rFont val="宋体"/>
        <charset val="134"/>
      </rPr>
      <t xml:space="preserve">
</t>
    </r>
    <r>
      <rPr>
        <sz val="11"/>
        <color rgb="FF000000"/>
        <rFont val="宋体"/>
        <charset val="134"/>
      </rPr>
      <t>实际结果：button状态改变只判断了Feature ID&amp;Configuration，未区分反馈的PersIndex</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发生时间：2022/4/10</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</si>
  <si>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APIMCIM-5443</t>
  </si>
  <si>
    <t>Phase 5：【必现】蓝牙耳机连接成功时，随心听音乐会停顿两下</t>
  </si>
  <si>
    <r>
      <rPr>
        <sz val="11"/>
        <color rgb="FF000000"/>
        <rFont val="宋体"/>
        <charset val="134"/>
      </rPr>
      <t>前置条件： IGN RUN，IVI PWR ON，未连接蓝牙耳机设备A【FreeBuds3】</t>
    </r>
    <r>
      <rPr>
        <sz val="11"/>
        <color rgb="FF000000"/>
        <rFont val="宋体"/>
        <charset val="134"/>
      </rPr>
      <t xml:space="preserve">
</t>
    </r>
    <r>
      <rPr>
        <sz val="11"/>
        <color rgb="FF000000"/>
        <rFont val="宋体"/>
        <charset val="134"/>
      </rPr>
      <t>软件版本（必填）：SOC:20220408_LA_NB_DCV4_PRO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Step1：播放随心听QQ音乐</t>
    </r>
    <r>
      <rPr>
        <sz val="11"/>
        <color rgb="FF000000"/>
        <rFont val="宋体"/>
        <charset val="134"/>
      </rPr>
      <t xml:space="preserve">
</t>
    </r>
    <r>
      <rPr>
        <sz val="11"/>
        <color rgb="FF000000"/>
        <rFont val="宋体"/>
        <charset val="134"/>
      </rPr>
      <t>Step2：连接蓝牙耳机设备A</t>
    </r>
    <r>
      <rPr>
        <sz val="11"/>
        <color rgb="FF000000"/>
        <rFont val="宋体"/>
        <charset val="134"/>
      </rPr>
      <t xml:space="preserve">
</t>
    </r>
    <r>
      <rPr>
        <sz val="11"/>
        <color rgb="FF000000"/>
        <rFont val="宋体"/>
        <charset val="134"/>
      </rPr>
      <t>期待结果：随心听音乐播放正常</t>
    </r>
    <r>
      <rPr>
        <sz val="11"/>
        <color rgb="FF000000"/>
        <rFont val="宋体"/>
        <charset val="134"/>
      </rPr>
      <t xml:space="preserve">
</t>
    </r>
    <r>
      <rPr>
        <sz val="11"/>
        <color rgb="FF000000"/>
        <rFont val="宋体"/>
        <charset val="134"/>
      </rPr>
      <t>实际结果：随心听正在播放时会停顿两下</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发生时间：2022/4/9    14：07</t>
    </r>
    <r>
      <rPr>
        <sz val="11"/>
        <color rgb="FF000000"/>
        <rFont val="宋体"/>
        <charset val="134"/>
      </rPr>
      <t xml:space="preserve">
</t>
    </r>
    <r>
      <rPr>
        <sz val="11"/>
        <color rgb="FF000000"/>
        <rFont val="宋体"/>
        <charset val="134"/>
      </rPr>
      <t>手机型号及操作系统：设备A【FreeBuds3】</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林肯之道账号：N/A0000</t>
    </r>
  </si>
  <si>
    <t>APIMCIM-5442</t>
  </si>
  <si>
    <t>Phase 5：【必现】倒挡来车预警影像功能开/关设置还未实现</t>
  </si>
  <si>
    <r>
      <rPr>
        <sz val="11"/>
        <color rgb="FF000000"/>
        <rFont val="宋体"/>
        <charset val="134"/>
      </rPr>
      <t>前置条件： </t>
    </r>
    <r>
      <rPr>
        <sz val="11"/>
        <color rgb="FF000000"/>
        <rFont val="宋体"/>
        <charset val="134"/>
      </rPr>
      <t xml:space="preserve">
</t>
    </r>
    <r>
      <rPr>
        <sz val="11"/>
        <color rgb="FF000000"/>
        <rFont val="宋体"/>
        <charset val="134"/>
      </rPr>
      <t>DE03, BYTE 3, BIT 7 CTA = 1 (Enabled)</t>
    </r>
    <r>
      <rPr>
        <sz val="11"/>
        <color rgb="FF000000"/>
        <rFont val="宋体"/>
        <charset val="134"/>
      </rPr>
      <t xml:space="preserve">
</t>
    </r>
    <r>
      <rPr>
        <sz val="11"/>
        <color rgb="FF000000"/>
        <rFont val="宋体"/>
        <charset val="134"/>
      </rPr>
      <t>CAN发送0x3B2 BodyInfo_3_HS3 Ignition_Status=0x4</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SOC:20220408_LA_NB_DCV4_PRO</t>
    </r>
    <r>
      <rPr>
        <sz val="11"/>
        <color rgb="FF000000"/>
        <rFont val="宋体"/>
        <charset val="134"/>
      </rPr>
      <t xml:space="preserve">
</t>
    </r>
    <r>
      <rPr>
        <sz val="11"/>
        <color rgb="FF000000"/>
        <rFont val="宋体"/>
        <charset val="134"/>
      </rPr>
      <t>MCU:20220408_LA_NB_DCV4_PRO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 进入辅助驾驶-点击倒挡来车预警影像button，查看PersCtaSplitView_D_Rq 0x3E2</t>
    </r>
    <r>
      <rPr>
        <sz val="11"/>
        <color rgb="FF000000"/>
        <rFont val="宋体"/>
        <charset val="134"/>
      </rPr>
      <t xml:space="preserve">
</t>
    </r>
    <r>
      <rPr>
        <sz val="11"/>
        <color rgb="FF000000"/>
        <rFont val="宋体"/>
        <charset val="134"/>
      </rPr>
      <t>2. 模拟PersCtaSplitView_D_Stat 0X3CD信号值，查看button状态是否变化</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实际结果：倒挡来车预警影像功能开/关设置还未实现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发生时间：2022/4/10</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</si>
  <si>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APIMCIM-5441</t>
  </si>
  <si>
    <t>Phase 5：【必现】Load Shed解除后，Chime音没有回到IVI端发出</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</si>
  <si>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On，连接了仪表喇叭</t>
    </r>
    <r>
      <rPr>
        <sz val="11"/>
        <color rgb="FF000000"/>
        <rFont val="宋体"/>
        <charset val="134"/>
      </rPr>
      <t xml:space="preserve">
</t>
    </r>
    <r>
      <rPr>
        <sz val="11"/>
        <color rgb="FF000000"/>
        <rFont val="宋体"/>
        <charset val="134"/>
      </rPr>
      <t>CAN发送0x424 FuelLvlWarn_D_ActlEng =VeryLow，Chime从IVI端发出</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SOC：20220408_LA_NB_DCV4_PRO</t>
    </r>
    <r>
      <rPr>
        <sz val="11"/>
        <color rgb="FF000000"/>
        <rFont val="宋体"/>
        <charset val="134"/>
      </rPr>
      <t xml:space="preserve">
</t>
    </r>
    <r>
      <rPr>
        <sz val="11"/>
        <color rgb="FF000000"/>
        <rFont val="宋体"/>
        <charset val="134"/>
      </rPr>
      <t>MCU：20220408_LA_NB_DCV4_PRO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Step1：CAN发送发送0x167 VehicleOperatingModes_HS3中Eng_D_Stat值为EngOff ，&amp;0x423 Battery_Mgmt_2 : Batt_Lo_SoC_B=Active' AND</t>
    </r>
    <r>
      <rPr>
        <sz val="11"/>
        <color rgb="FF000000"/>
        <rFont val="宋体"/>
        <charset val="134"/>
      </rPr>
      <t xml:space="preserve">
</t>
    </r>
    <r>
      <rPr>
        <sz val="11"/>
        <color rgb="FF000000"/>
        <rFont val="宋体"/>
        <charset val="134"/>
      </rPr>
      <t>1. '_Battery_Mgmt_2 : Shed_Level_Req = SOON_ENG_OFF'，IVI进入Load Shed模式；</t>
    </r>
    <r>
      <rPr>
        <sz val="11"/>
        <color rgb="FF000000"/>
        <rFont val="宋体"/>
        <charset val="134"/>
      </rPr>
      <t xml:space="preserve">
</t>
    </r>
    <r>
      <rPr>
        <sz val="11"/>
        <color rgb="FF000000"/>
        <rFont val="宋体"/>
        <charset val="134"/>
      </rPr>
      <t>Step2：CAN发送0x423 Battery_Mgmt_2 : Batt_Lo_SoC_B=Inactive</t>
    </r>
    <r>
      <rPr>
        <sz val="11"/>
        <color rgb="FF000000"/>
        <rFont val="宋体"/>
        <charset val="134"/>
      </rPr>
      <t xml:space="preserve">
</t>
    </r>
    <r>
      <rPr>
        <sz val="11"/>
        <color rgb="FF000000"/>
        <rFont val="宋体"/>
        <charset val="134"/>
      </rPr>
      <t>期待结果：退出Load Shed，Chime音输出回到IVI端输出</t>
    </r>
    <r>
      <rPr>
        <sz val="11"/>
        <color rgb="FF000000"/>
        <rFont val="宋体"/>
        <charset val="134"/>
      </rPr>
      <t xml:space="preserve">
</t>
    </r>
    <r>
      <rPr>
        <sz val="11"/>
        <color rgb="FF000000"/>
        <rFont val="宋体"/>
        <charset val="134"/>
      </rPr>
      <t>实际结果：Chime音输出还在仪表喇叭端</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发生时间：2022.4.8 19:16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</si>
  <si>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APIMCIM-5440</t>
  </si>
  <si>
    <t>Phase 5：【必现】蓝牙耳机连接后，状态栏蓝牙图标会消失</t>
  </si>
  <si>
    <r>
      <rPr>
        <sz val="11"/>
        <color rgb="FF000000"/>
        <rFont val="宋体"/>
        <charset val="134"/>
      </rPr>
      <t>前置条件： IGN RUN，IVI PWR ON，已连接蓝牙耳机设备A【FreeBuds3】蓝牙手机设备【HUAWEI】</t>
    </r>
    <r>
      <rPr>
        <sz val="11"/>
        <color rgb="FF000000"/>
        <rFont val="宋体"/>
        <charset val="134"/>
      </rPr>
      <t xml:space="preserve">
</t>
    </r>
    <r>
      <rPr>
        <sz val="11"/>
        <color rgb="FF000000"/>
        <rFont val="宋体"/>
        <charset val="134"/>
      </rPr>
      <t>软件版本（必填）：SOC:20220408_LA_NB_DCV4_PRO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Step1：查看状态栏显示</t>
    </r>
    <r>
      <rPr>
        <sz val="11"/>
        <color rgb="FF000000"/>
        <rFont val="宋体"/>
        <charset val="134"/>
      </rPr>
      <t xml:space="preserve">
</t>
    </r>
    <r>
      <rPr>
        <sz val="11"/>
        <color rgb="FF000000"/>
        <rFont val="宋体"/>
        <charset val="134"/>
      </rPr>
      <t>期待结果：状态栏显示连接蓝牙设备图标和耳机图标</t>
    </r>
    <r>
      <rPr>
        <sz val="11"/>
        <color rgb="FF000000"/>
        <rFont val="宋体"/>
        <charset val="134"/>
      </rPr>
      <t xml:space="preserve">
</t>
    </r>
    <r>
      <rPr>
        <sz val="11"/>
        <color rgb="FF000000"/>
        <rFont val="宋体"/>
        <charset val="134"/>
      </rPr>
      <t>实际结果：蓝牙设备图标会消失</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发生时间：2022/4/10    16：30</t>
    </r>
    <r>
      <rPr>
        <sz val="11"/>
        <color rgb="FF000000"/>
        <rFont val="宋体"/>
        <charset val="134"/>
      </rPr>
      <t xml:space="preserve">
</t>
    </r>
    <r>
      <rPr>
        <sz val="11"/>
        <color rgb="FF000000"/>
        <rFont val="宋体"/>
        <charset val="134"/>
      </rPr>
      <t>手机型号及操作系统：设备A【FreeBuds3】</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林肯之道账号：N/A0000</t>
    </r>
  </si>
  <si>
    <t>APIMCIM-5439</t>
  </si>
  <si>
    <t>Phase 5：【必现】副驾随心听切歌，两首歌曲自动不停的来回切换</t>
  </si>
  <si>
    <r>
      <rPr>
        <sz val="11"/>
        <color rgb="FF000000"/>
        <rFont val="宋体"/>
        <charset val="134"/>
      </rPr>
      <t>前置条件：IGN RUN，IVI PWR Mode ON，车机连接手机蓝牙</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Step1：打开蓝牙，连接副驾蓝牙耳机</t>
    </r>
    <r>
      <rPr>
        <sz val="11"/>
        <color rgb="FF000000"/>
        <rFont val="宋体"/>
        <charset val="134"/>
      </rPr>
      <t xml:space="preserve">
</t>
    </r>
    <r>
      <rPr>
        <sz val="11"/>
        <color rgb="FF000000"/>
        <rFont val="宋体"/>
        <charset val="134"/>
      </rPr>
      <t>Step2：首次打开副驾随心听，播放歌曲，切到下一首歌曲</t>
    </r>
    <r>
      <rPr>
        <sz val="11"/>
        <color rgb="FF000000"/>
        <rFont val="宋体"/>
        <charset val="134"/>
      </rPr>
      <t xml:space="preserve">
</t>
    </r>
    <r>
      <rPr>
        <sz val="11"/>
        <color rgb="FF000000"/>
        <rFont val="宋体"/>
        <charset val="134"/>
      </rPr>
      <t>期待结果：副驾随心听应该切歌正常</t>
    </r>
    <r>
      <rPr>
        <sz val="11"/>
        <color rgb="FF000000"/>
        <rFont val="宋体"/>
        <charset val="134"/>
      </rPr>
      <t xml:space="preserve">
</t>
    </r>
    <r>
      <rPr>
        <sz val="11"/>
        <color rgb="FF000000"/>
        <rFont val="宋体"/>
        <charset val="134"/>
      </rPr>
      <t>实际结果：两首歌曲自动的来回切换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发生时间：2022/04/10 13:18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</si>
  <si>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APIMCIM-5438</t>
  </si>
  <si>
    <t>Phase 5：【必现】首次打开副驾随心听，随心听却停止播放</t>
  </si>
  <si>
    <r>
      <rPr>
        <sz val="11"/>
        <color rgb="FF000000"/>
        <rFont val="宋体"/>
        <charset val="134"/>
      </rPr>
      <t>前置条件：IGN RUN，IVI PWR Mode ON，车机连接手机蓝牙</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Step1：打开随心听，播放QQ音乐</t>
    </r>
    <r>
      <rPr>
        <sz val="11"/>
        <color rgb="FF000000"/>
        <rFont val="宋体"/>
        <charset val="134"/>
      </rPr>
      <t xml:space="preserve">
</t>
    </r>
    <r>
      <rPr>
        <sz val="11"/>
        <color rgb="FF000000"/>
        <rFont val="宋体"/>
        <charset val="134"/>
      </rPr>
      <t>Step2：打开蓝牙，连接副驾蓝牙耳机</t>
    </r>
    <r>
      <rPr>
        <sz val="11"/>
        <color rgb="FF000000"/>
        <rFont val="宋体"/>
        <charset val="134"/>
      </rPr>
      <t xml:space="preserve">
</t>
    </r>
    <r>
      <rPr>
        <sz val="11"/>
        <color rgb="FF000000"/>
        <rFont val="宋体"/>
        <charset val="134"/>
      </rPr>
      <t>Step3：首次打开副驾随心听</t>
    </r>
    <r>
      <rPr>
        <sz val="11"/>
        <color rgb="FF000000"/>
        <rFont val="宋体"/>
        <charset val="134"/>
      </rPr>
      <t xml:space="preserve">
</t>
    </r>
    <r>
      <rPr>
        <sz val="11"/>
        <color rgb="FF000000"/>
        <rFont val="宋体"/>
        <charset val="134"/>
      </rPr>
      <t>期待结果：随心听正常播放</t>
    </r>
    <r>
      <rPr>
        <sz val="11"/>
        <color rgb="FF000000"/>
        <rFont val="宋体"/>
        <charset val="134"/>
      </rPr>
      <t xml:space="preserve">
</t>
    </r>
    <r>
      <rPr>
        <sz val="11"/>
        <color rgb="FF000000"/>
        <rFont val="宋体"/>
        <charset val="134"/>
      </rPr>
      <t>实际结果：随心听停止播放，副驾随心听开始播放</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发生时间：2022/04/10 13:11</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</si>
  <si>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APIMCIM-5437</t>
  </si>
  <si>
    <t>Phase 5：【必现】车速限制辅助容限，内外显示数字不一致</t>
  </si>
  <si>
    <r>
      <rPr>
        <sz val="11"/>
        <color rgb="FF000000"/>
        <rFont val="宋体"/>
        <charset val="134"/>
      </rPr>
      <t>前置条件： </t>
    </r>
    <r>
      <rPr>
        <sz val="11"/>
        <color rgb="FF000000"/>
        <rFont val="宋体"/>
        <charset val="134"/>
      </rPr>
      <t xml:space="preserve">
</t>
    </r>
    <r>
      <rPr>
        <sz val="11"/>
        <color rgb="FF000000"/>
        <rFont val="宋体"/>
        <charset val="134"/>
      </rPr>
      <t>|(Traffic Sign Recognition): |DE08, BYTE10, BIT 3 = 1 (Enabled)|</t>
    </r>
    <r>
      <rPr>
        <sz val="11"/>
        <color rgb="FF000000"/>
        <rFont val="宋体"/>
        <charset val="134"/>
      </rPr>
      <t xml:space="preserve">
</t>
    </r>
    <r>
      <rPr>
        <sz val="11"/>
        <color rgb="FF000000"/>
        <rFont val="宋体"/>
        <charset val="134"/>
      </rPr>
      <t>|Intelligent Speed Assist|DE08, BYTE 5, Bit 0 = 1 (Enabled)|</t>
    </r>
    <r>
      <rPr>
        <sz val="11"/>
        <color rgb="FF000000"/>
        <rFont val="宋体"/>
        <charset val="134"/>
      </rPr>
      <t xml:space="preserve">
</t>
    </r>
    <r>
      <rPr>
        <sz val="11"/>
        <color rgb="FF000000"/>
        <rFont val="宋体"/>
        <charset val="134"/>
      </rPr>
      <t>|Speed Limit Menu|DE08 Byte 20, Bit 7 Speed Limit Menu= 1 (Enabled)|</t>
    </r>
    <r>
      <rPr>
        <sz val="11"/>
        <color rgb="FF000000"/>
        <rFont val="宋体"/>
        <charset val="134"/>
      </rPr>
      <t xml:space="preserve">
</t>
    </r>
    <r>
      <rPr>
        <sz val="11"/>
        <color rgb="FF000000"/>
        <rFont val="宋体"/>
        <charset val="134"/>
      </rPr>
      <t>CAN发送0x3B2 BodyInfo_3_HS3 Ignition_Status=0x4</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SOC:20220408_LA_NB_DCV4_PRO</t>
    </r>
    <r>
      <rPr>
        <sz val="11"/>
        <color rgb="FF000000"/>
        <rFont val="宋体"/>
        <charset val="134"/>
      </rPr>
      <t xml:space="preserve">
</t>
    </r>
    <r>
      <rPr>
        <sz val="11"/>
        <color rgb="FF000000"/>
        <rFont val="宋体"/>
        <charset val="134"/>
      </rPr>
      <t>MCU:20220408_LA_NB_DCV4_PRO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 进入辅助驾驶-车速限制辅助，打开智能车速限制</t>
    </r>
    <r>
      <rPr>
        <sz val="11"/>
        <color rgb="FF000000"/>
        <rFont val="宋体"/>
        <charset val="134"/>
      </rPr>
      <t xml:space="preserve">
</t>
    </r>
    <r>
      <rPr>
        <sz val="11"/>
        <color rgb="FF000000"/>
        <rFont val="宋体"/>
        <charset val="134"/>
      </rPr>
      <t>2. 改变容限值，查看页面内和list上显示是否一致</t>
    </r>
    <r>
      <rPr>
        <sz val="11"/>
        <color rgb="FF000000"/>
        <rFont val="宋体"/>
        <charset val="134"/>
      </rPr>
      <t xml:space="preserve">
</t>
    </r>
    <r>
      <rPr>
        <sz val="11"/>
        <color rgb="FF000000"/>
        <rFont val="宋体"/>
        <charset val="134"/>
      </rPr>
      <t>期待结果：一致</t>
    </r>
    <r>
      <rPr>
        <sz val="11"/>
        <color rgb="FF000000"/>
        <rFont val="宋体"/>
        <charset val="134"/>
      </rPr>
      <t xml:space="preserve">
</t>
    </r>
    <r>
      <rPr>
        <sz val="11"/>
        <color rgb="FF000000"/>
        <rFont val="宋体"/>
        <charset val="134"/>
      </rPr>
      <t>实际结果：不一致（如附件视频）</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发生时间：2022/4/10</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</si>
  <si>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APIMCIM-5435</t>
  </si>
  <si>
    <t>Phase 5：【必现】未显示Predictive Speed Assist设置项</t>
  </si>
  <si>
    <r>
      <rPr>
        <sz val="11"/>
        <color rgb="FF000000"/>
        <rFont val="宋体"/>
        <charset val="134"/>
      </rPr>
      <t>前置条件： </t>
    </r>
    <r>
      <rPr>
        <sz val="11"/>
        <color rgb="FF000000"/>
        <rFont val="宋体"/>
        <charset val="134"/>
      </rPr>
      <t xml:space="preserve">
</t>
    </r>
    <r>
      <rPr>
        <sz val="11"/>
        <color rgb="FF000000"/>
        <rFont val="宋体"/>
        <charset val="134"/>
      </rPr>
      <t>DE08, BYTE 1, Bit 5 ACC Menu= 1 (Enable)</t>
    </r>
    <r>
      <rPr>
        <sz val="11"/>
        <color rgb="FF000000"/>
        <rFont val="宋体"/>
        <charset val="134"/>
      </rPr>
      <t xml:space="preserve">
</t>
    </r>
    <r>
      <rPr>
        <sz val="11"/>
        <color rgb="FF000000"/>
        <rFont val="宋体"/>
        <charset val="134"/>
      </rPr>
      <t>DE08,Byte20,bit5 Lane Centering=1 and</t>
    </r>
    <r>
      <rPr>
        <sz val="11"/>
        <color rgb="FF000000"/>
        <rFont val="宋体"/>
        <charset val="134"/>
      </rPr>
      <t xml:space="preserve">
</t>
    </r>
    <r>
      <rPr>
        <sz val="11"/>
        <color rgb="FF000000"/>
        <rFont val="宋体"/>
        <charset val="134"/>
      </rPr>
      <t>DE08, Byte 20, Bit 4 Smart Offering = 1 (Enabled)</t>
    </r>
    <r>
      <rPr>
        <sz val="11"/>
        <color rgb="FF000000"/>
        <rFont val="宋体"/>
        <charset val="134"/>
      </rPr>
      <t xml:space="preserve">
</t>
    </r>
    <r>
      <rPr>
        <sz val="11"/>
        <color rgb="FF000000"/>
        <rFont val="宋体"/>
        <charset val="134"/>
      </rPr>
      <t>DE08 Byte20 Bit6 Cruise Control Variant2=1(Enabled) and</t>
    </r>
    <r>
      <rPr>
        <sz val="11"/>
        <color rgb="FF000000"/>
        <rFont val="宋体"/>
        <charset val="134"/>
      </rPr>
      <t xml:space="preserve">
</t>
    </r>
    <r>
      <rPr>
        <sz val="11"/>
        <color rgb="FF000000"/>
        <rFont val="宋体"/>
        <charset val="134"/>
      </rPr>
      <t>DE08 Byte 7, Bit 1 Intelligent Adaptive Cruise Control = 1 (Enabled) and</t>
    </r>
    <r>
      <rPr>
        <sz val="11"/>
        <color rgb="FF000000"/>
        <rFont val="宋体"/>
        <charset val="134"/>
      </rPr>
      <t xml:space="preserve">
</t>
    </r>
    <r>
      <rPr>
        <sz val="11"/>
        <color rgb="FF000000"/>
        <rFont val="宋体"/>
        <charset val="134"/>
      </rPr>
      <t>DE08 Byte25 Bit5 Predictive Speed Assist=1 (Enabled)</t>
    </r>
    <r>
      <rPr>
        <sz val="11"/>
        <color rgb="FF000000"/>
        <rFont val="宋体"/>
        <charset val="134"/>
      </rPr>
      <t xml:space="preserve">
</t>
    </r>
    <r>
      <rPr>
        <sz val="11"/>
        <color rgb="FF000000"/>
        <rFont val="宋体"/>
        <charset val="134"/>
      </rPr>
      <t>CAN发送0x3B2 BodyInfo_3_HS3 Ignition_Status=0x4</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SOC:20220408_LA_NB_DCV4_PRO</t>
    </r>
    <r>
      <rPr>
        <sz val="11"/>
        <color rgb="FF000000"/>
        <rFont val="宋体"/>
        <charset val="134"/>
      </rPr>
      <t xml:space="preserve">
</t>
    </r>
    <r>
      <rPr>
        <sz val="11"/>
        <color rgb="FF000000"/>
        <rFont val="宋体"/>
        <charset val="134"/>
      </rPr>
      <t>MCU:20220408_LA_NB_DCV4_PRO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 进入辅助驾驶-巡航控制</t>
    </r>
    <r>
      <rPr>
        <sz val="11"/>
        <color rgb="FF000000"/>
        <rFont val="宋体"/>
        <charset val="134"/>
      </rPr>
      <t xml:space="preserve">
</t>
    </r>
    <r>
      <rPr>
        <sz val="11"/>
        <color rgb="FF000000"/>
        <rFont val="宋体"/>
        <charset val="134"/>
      </rPr>
      <t>2. Lane centering w/ Hands-free is select OFF</t>
    </r>
    <r>
      <rPr>
        <sz val="11"/>
        <color rgb="FF000000"/>
        <rFont val="宋体"/>
        <charset val="134"/>
      </rPr>
      <t xml:space="preserve">
</t>
    </r>
    <r>
      <rPr>
        <sz val="11"/>
        <color rgb="FF000000"/>
        <rFont val="宋体"/>
        <charset val="134"/>
      </rPr>
      <t>3. 查看是否显示Predictive Speed Assist设置项</t>
    </r>
    <r>
      <rPr>
        <sz val="11"/>
        <color rgb="FF000000"/>
        <rFont val="宋体"/>
        <charset val="134"/>
      </rPr>
      <t xml:space="preserve">
</t>
    </r>
    <r>
      <rPr>
        <sz val="11"/>
        <color rgb="FF000000"/>
        <rFont val="宋体"/>
        <charset val="134"/>
      </rPr>
      <t>期待结果：显示</t>
    </r>
    <r>
      <rPr>
        <sz val="11"/>
        <color rgb="FF000000"/>
        <rFont val="宋体"/>
        <charset val="134"/>
      </rPr>
      <t xml:space="preserve">
</t>
    </r>
    <r>
      <rPr>
        <sz val="11"/>
        <color rgb="FF000000"/>
        <rFont val="宋体"/>
        <charset val="134"/>
      </rPr>
      <t>实际结果：不显示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发生时间：2022/4/10</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</si>
  <si>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APIMCIM-5434</t>
  </si>
  <si>
    <t>Phase 5：【必现】车速音量调整设置为高，调整车速从30到120km/h，导航播报音量明显增加</t>
  </si>
  <si>
    <r>
      <rPr>
        <sz val="11"/>
        <color rgb="FF000000"/>
        <rFont val="宋体"/>
        <charset val="134"/>
      </rPr>
      <t>前置条件：IGN RUN，IVI PWR Mode ON，车机连接手机蓝牙</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Step1：打开设置&gt;系统设置&gt;音效设置&gt;车速音量调整设置为高或中或低</t>
    </r>
    <r>
      <rPr>
        <sz val="11"/>
        <color rgb="FF000000"/>
        <rFont val="宋体"/>
        <charset val="134"/>
      </rPr>
      <t xml:space="preserve">
</t>
    </r>
    <r>
      <rPr>
        <sz val="11"/>
        <color rgb="FF000000"/>
        <rFont val="宋体"/>
        <charset val="134"/>
      </rPr>
      <t>Step2：打开百度地图，发起一个导航</t>
    </r>
    <r>
      <rPr>
        <sz val="11"/>
        <color rgb="FF000000"/>
        <rFont val="宋体"/>
        <charset val="134"/>
      </rPr>
      <t xml:space="preserve">
</t>
    </r>
    <r>
      <rPr>
        <sz val="11"/>
        <color rgb="FF000000"/>
        <rFont val="宋体"/>
        <charset val="134"/>
      </rPr>
      <t>Step3：调整车速从30到120km/h</t>
    </r>
    <r>
      <rPr>
        <sz val="11"/>
        <color rgb="FF000000"/>
        <rFont val="宋体"/>
        <charset val="134"/>
      </rPr>
      <t xml:space="preserve">
</t>
    </r>
    <r>
      <rPr>
        <sz val="11"/>
        <color rgb="FF000000"/>
        <rFont val="宋体"/>
        <charset val="134"/>
      </rPr>
      <t>期待结果：导航播报音量无变化</t>
    </r>
    <r>
      <rPr>
        <sz val="11"/>
        <color rgb="FF000000"/>
        <rFont val="宋体"/>
        <charset val="134"/>
      </rPr>
      <t xml:space="preserve">
</t>
    </r>
    <r>
      <rPr>
        <sz val="11"/>
        <color rgb="FF000000"/>
        <rFont val="宋体"/>
        <charset val="134"/>
      </rPr>
      <t>实际结果：导航播报音量明显增加</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发生时间：2022/04/10 09:59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</si>
  <si>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APIMCIM-5433</t>
  </si>
  <si>
    <t>Phase 5：【必现】Cruise Control Variant2=0(Disable)时点击巡航控制页面radio button，显示异常</t>
  </si>
  <si>
    <r>
      <rPr>
        <sz val="11"/>
        <color rgb="FF000000"/>
        <rFont val="宋体"/>
        <charset val="134"/>
      </rPr>
      <t>前置条件： </t>
    </r>
    <r>
      <rPr>
        <sz val="11"/>
        <color rgb="FF000000"/>
        <rFont val="宋体"/>
        <charset val="134"/>
      </rPr>
      <t xml:space="preserve">
</t>
    </r>
    <r>
      <rPr>
        <sz val="11"/>
        <color rgb="FF000000"/>
        <rFont val="宋体"/>
        <charset val="134"/>
      </rPr>
      <t>DE08 Byte 7, Bit 1 Intelligent Adaptive Cruise Control = 1 (Enabled)and</t>
    </r>
    <r>
      <rPr>
        <sz val="11"/>
        <color rgb="FF000000"/>
        <rFont val="宋体"/>
        <charset val="134"/>
      </rPr>
      <t xml:space="preserve">
</t>
    </r>
    <r>
      <rPr>
        <sz val="11"/>
        <color rgb="FF000000"/>
        <rFont val="宋体"/>
        <charset val="134"/>
      </rPr>
      <t>DE08 Byte20 Bit6 Cruise Control Variant2=0(Disable)</t>
    </r>
    <r>
      <rPr>
        <sz val="11"/>
        <color rgb="FF000000"/>
        <rFont val="宋体"/>
        <charset val="134"/>
      </rPr>
      <t xml:space="preserve">
</t>
    </r>
    <r>
      <rPr>
        <sz val="11"/>
        <color rgb="FF000000"/>
        <rFont val="宋体"/>
        <charset val="134"/>
      </rPr>
      <t>CAN发送0x3B2 BodyInfo_3_HS3 Ignition_Status=0x4</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SOC:20220408_LA_NB_DCV4_PRO</t>
    </r>
    <r>
      <rPr>
        <sz val="11"/>
        <color rgb="FF000000"/>
        <rFont val="宋体"/>
        <charset val="134"/>
      </rPr>
      <t xml:space="preserve">
</t>
    </r>
    <r>
      <rPr>
        <sz val="11"/>
        <color rgb="FF000000"/>
        <rFont val="宋体"/>
        <charset val="134"/>
      </rPr>
      <t>MCU:20220408_LA_NB_DCV4_PRO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点击巡航控制页面radio button</t>
    </r>
    <r>
      <rPr>
        <sz val="11"/>
        <color rgb="FF000000"/>
        <rFont val="宋体"/>
        <charset val="134"/>
      </rPr>
      <t xml:space="preserve">
</t>
    </r>
    <r>
      <rPr>
        <sz val="11"/>
        <color rgb="FF000000"/>
        <rFont val="宋体"/>
        <charset val="134"/>
      </rPr>
      <t>期待结果：不会list中间产生选中圆点</t>
    </r>
    <r>
      <rPr>
        <sz val="11"/>
        <color rgb="FF000000"/>
        <rFont val="宋体"/>
        <charset val="134"/>
      </rPr>
      <t xml:space="preserve">
</t>
    </r>
    <r>
      <rPr>
        <sz val="11"/>
        <color rgb="FF000000"/>
        <rFont val="宋体"/>
        <charset val="134"/>
      </rPr>
      <t>实际结果：会list中间产生选中圆点，显示异常，如附件视频</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发生时间：2022/4/10</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</si>
  <si>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APIMCIM-5432</t>
  </si>
  <si>
    <t>Phase 5：【必现】空调界面双击出风口区域，不能关闭出风口</t>
  </si>
  <si>
    <r>
      <rPr>
        <sz val="11"/>
        <color rgb="FF000000"/>
        <rFont val="宋体"/>
        <charset val="134"/>
      </rPr>
      <t>前置条件：IGN RUN，IVI PWR Mode ON,DUAL点亮</t>
    </r>
    <r>
      <rPr>
        <sz val="11"/>
        <color rgb="FF000000"/>
        <rFont val="宋体"/>
        <charset val="134"/>
      </rPr>
      <t xml:space="preserve">
</t>
    </r>
    <r>
      <rPr>
        <sz val="11"/>
        <color rgb="FF000000"/>
        <rFont val="宋体"/>
        <charset val="134"/>
      </rPr>
      <t>软件版本（必填）：SOC:20220408_LA_NB_DCV4_PRO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CAN通讯正常，台架模拟信号</t>
    </r>
    <r>
      <rPr>
        <sz val="11"/>
        <color rgb="FF000000"/>
        <rFont val="宋体"/>
        <charset val="134"/>
      </rPr>
      <t xml:space="preserve">
</t>
    </r>
    <r>
      <rPr>
        <sz val="11"/>
        <color rgb="FF000000"/>
        <rFont val="宋体"/>
        <charset val="134"/>
      </rPr>
      <t>Step2：360：panel_btn_stt=1</t>
    </r>
    <r>
      <rPr>
        <sz val="11"/>
        <color rgb="FF000000"/>
        <rFont val="宋体"/>
        <charset val="134"/>
      </rPr>
      <t xml:space="preserve">
</t>
    </r>
    <r>
      <rPr>
        <sz val="11"/>
        <color rgb="FF000000"/>
        <rFont val="宋体"/>
        <charset val="134"/>
      </rPr>
      <t>Step3:双击出风口区域</t>
    </r>
    <r>
      <rPr>
        <sz val="11"/>
        <color rgb="FF000000"/>
        <rFont val="宋体"/>
        <charset val="134"/>
      </rPr>
      <t xml:space="preserve">
</t>
    </r>
    <r>
      <rPr>
        <sz val="11"/>
        <color rgb="FF000000"/>
        <rFont val="宋体"/>
        <charset val="134"/>
      </rPr>
      <t>期待结果：可以关闭出风口，可以只留一个出风口开启</t>
    </r>
    <r>
      <rPr>
        <sz val="11"/>
        <color rgb="FF000000"/>
        <rFont val="宋体"/>
        <charset val="134"/>
      </rPr>
      <t xml:space="preserve">
</t>
    </r>
    <r>
      <rPr>
        <sz val="11"/>
        <color rgb="FF000000"/>
        <rFont val="宋体"/>
        <charset val="134"/>
      </rPr>
      <t>实际结果：不能关闭出风口，</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发生时间：2022/4/9 19:43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</si>
  <si>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APIMCIM-5431</t>
  </si>
  <si>
    <t>Phase 5：【必现】can模拟发送信号，车机侧DUAL功能未实现</t>
  </si>
  <si>
    <r>
      <rPr>
        <sz val="11"/>
        <color rgb="FF000000"/>
        <rFont val="宋体"/>
        <charset val="134"/>
      </rPr>
      <t>前置条件：IGN RUN，IVI PWR Mode ON,DUAL点亮</t>
    </r>
    <r>
      <rPr>
        <sz val="11"/>
        <color rgb="FF000000"/>
        <rFont val="宋体"/>
        <charset val="134"/>
      </rPr>
      <t xml:space="preserve">
</t>
    </r>
    <r>
      <rPr>
        <sz val="11"/>
        <color rgb="FF000000"/>
        <rFont val="宋体"/>
        <charset val="134"/>
      </rPr>
      <t>软件版本（必填）：SOC:20220408_LA_NB_DCV4_PRO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CAN通讯正常，台架模拟信号</t>
    </r>
    <r>
      <rPr>
        <sz val="11"/>
        <color rgb="FF000000"/>
        <rFont val="宋体"/>
        <charset val="134"/>
      </rPr>
      <t xml:space="preserve">
</t>
    </r>
    <r>
      <rPr>
        <sz val="11"/>
        <color rgb="FF000000"/>
        <rFont val="宋体"/>
        <charset val="134"/>
      </rPr>
      <t>Step2：361:RHS_Temp_Display_Digit1=50,RHS_Temp_Display_Digit2=50,RHS_Temp_Display_Digit3=0</t>
    </r>
    <r>
      <rPr>
        <sz val="11"/>
        <color rgb="FF000000"/>
        <rFont val="宋体"/>
        <charset val="134"/>
      </rPr>
      <t xml:space="preserve">
</t>
    </r>
    <r>
      <rPr>
        <sz val="11"/>
        <color rgb="FF000000"/>
        <rFont val="宋体"/>
        <charset val="134"/>
      </rPr>
      <t>Step3:361:LHS_Temp_Display_Digit1=50,LHS_Temp_Display_Digit2=49,RHS_Temp_Display_Digit3=0</t>
    </r>
    <r>
      <rPr>
        <sz val="11"/>
        <color rgb="FF000000"/>
        <rFont val="宋体"/>
        <charset val="134"/>
      </rPr>
      <t xml:space="preserve">
</t>
    </r>
    <r>
      <rPr>
        <sz val="11"/>
        <color rgb="FF000000"/>
        <rFont val="宋体"/>
        <charset val="134"/>
      </rPr>
      <t>Step4：can 360:DUAL_button_stt=0</t>
    </r>
    <r>
      <rPr>
        <sz val="11"/>
        <color rgb="FF000000"/>
        <rFont val="宋体"/>
        <charset val="134"/>
      </rPr>
      <t xml:space="preserve">
</t>
    </r>
    <r>
      <rPr>
        <sz val="11"/>
        <color rgb="FF000000"/>
        <rFont val="宋体"/>
        <charset val="134"/>
      </rPr>
      <t>期待结果：主副驾同步显示温度21</t>
    </r>
    <r>
      <rPr>
        <sz val="11"/>
        <color rgb="FF000000"/>
        <rFont val="宋体"/>
        <charset val="134"/>
      </rPr>
      <t xml:space="preserve">
</t>
    </r>
    <r>
      <rPr>
        <sz val="11"/>
        <color rgb="FF000000"/>
        <rFont val="宋体"/>
        <charset val="134"/>
      </rPr>
      <t>实际结果：副驾温度值显示22度。主驾温度21</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发生时间：2022/4/9 19:29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</si>
  <si>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APIMCIM-5430</t>
  </si>
  <si>
    <t>Phase 5：【必现】can模拟AUTO功能，车机侧显示不正确</t>
  </si>
  <si>
    <t>APIMCIM-2662</t>
  </si>
  <si>
    <r>
      <rPr>
        <sz val="11"/>
        <color rgb="FF000000"/>
        <rFont val="宋体"/>
        <charset val="134"/>
      </rPr>
      <t>前置条件：台架环境</t>
    </r>
    <r>
      <rPr>
        <sz val="11"/>
        <color rgb="FF000000"/>
        <rFont val="宋体"/>
        <charset val="134"/>
      </rPr>
      <t xml:space="preserve">
</t>
    </r>
    <r>
      <rPr>
        <sz val="11"/>
        <color rgb="FF000000"/>
        <rFont val="宋体"/>
        <charset val="134"/>
      </rPr>
      <t xml:space="preserve"> </t>
    </r>
    <r>
      <rPr>
        <sz val="11"/>
        <color rgb="FF000000"/>
        <rFont val="宋体"/>
        <charset val="134"/>
      </rPr>
      <t>Nonsleep 版本 Ignition Status Run，IVI Power On</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 xml:space="preserve"> </t>
    </r>
    <r>
      <rPr>
        <sz val="11"/>
        <color rgb="FF000000"/>
        <rFont val="宋体"/>
        <charset val="134"/>
      </rPr>
      <t>SOC:20220408_LA_NB_DCV4_PRO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Step1：canoe:360 Front_AUTO_Btn_stt=1 ,Front_AUTO_Lable=2（mode）</t>
    </r>
    <r>
      <rPr>
        <sz val="11"/>
        <color rgb="FF000000"/>
        <rFont val="宋体"/>
        <charset val="134"/>
      </rPr>
      <t xml:space="preserve">
</t>
    </r>
    <r>
      <rPr>
        <sz val="11"/>
        <color rgb="FF000000"/>
        <rFont val="宋体"/>
        <charset val="134"/>
      </rPr>
      <t>Step2：canoe:360 Front_AUTO_Btn_stt=1 ,Front_AUTO_Lable=1(blower)</t>
    </r>
    <r>
      <rPr>
        <sz val="11"/>
        <color rgb="FF000000"/>
        <rFont val="宋体"/>
        <charset val="134"/>
      </rPr>
      <t xml:space="preserve">
</t>
    </r>
    <r>
      <rPr>
        <sz val="11"/>
        <color rgb="FF000000"/>
        <rFont val="宋体"/>
        <charset val="134"/>
      </rPr>
      <t xml:space="preserve"> </t>
    </r>
    <r>
      <rPr>
        <sz val="11"/>
        <color rgb="FF000000"/>
        <rFont val="宋体"/>
        <charset val="134"/>
      </rPr>
      <t>期待结果：1.车机显示吹风模式图标AUTO，风量不AUTO</t>
    </r>
    <r>
      <rPr>
        <sz val="11"/>
        <color rgb="FF000000"/>
        <rFont val="宋体"/>
        <charset val="134"/>
      </rPr>
      <t xml:space="preserve">
</t>
    </r>
    <r>
      <rPr>
        <sz val="11"/>
        <color rgb="FF000000"/>
        <rFont val="宋体"/>
        <charset val="134"/>
      </rPr>
      <t>2.车机显示自动风量图标AUTO,吹风模式不AUTO</t>
    </r>
    <r>
      <rPr>
        <sz val="11"/>
        <color rgb="FF000000"/>
        <rFont val="宋体"/>
        <charset val="134"/>
      </rPr>
      <t xml:space="preserve">
</t>
    </r>
    <r>
      <rPr>
        <sz val="11"/>
        <color rgb="FF000000"/>
        <rFont val="宋体"/>
        <charset val="134"/>
      </rPr>
      <t xml:space="preserve"> </t>
    </r>
    <r>
      <rPr>
        <sz val="11"/>
        <color rgb="FF000000"/>
        <rFont val="宋体"/>
        <charset val="134"/>
      </rPr>
      <t>实际结果：1.车机显示吹风模式图标未AUTO</t>
    </r>
    <r>
      <rPr>
        <sz val="11"/>
        <color rgb="FF000000"/>
        <rFont val="宋体"/>
        <charset val="134"/>
      </rPr>
      <t xml:space="preserve">
</t>
    </r>
    <r>
      <rPr>
        <sz val="11"/>
        <color rgb="FF000000"/>
        <rFont val="宋体"/>
        <charset val="134"/>
      </rPr>
      <t>2.显示自动风量图标未AUTO</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发生时间：2022.4.9  19:08</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</si>
  <si>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APIMCIM-5429</t>
  </si>
  <si>
    <t>Phase 5：【必现】ClrExitAsst_D_Stat=0 null, CEA HMI need to be greyed out, setting not shown as selected</t>
  </si>
  <si>
    <r>
      <rPr>
        <sz val="11"/>
        <color rgb="FF000000"/>
        <rFont val="宋体"/>
        <charset val="134"/>
      </rPr>
      <t>前置条件： </t>
    </r>
    <r>
      <rPr>
        <sz val="11"/>
        <color rgb="FF000000"/>
        <rFont val="宋体"/>
        <charset val="134"/>
      </rPr>
      <t xml:space="preserve">
</t>
    </r>
    <r>
      <rPr>
        <sz val="11"/>
        <color rgb="FF000000"/>
        <rFont val="宋体"/>
        <charset val="134"/>
      </rPr>
      <t>配置DE03, BYTE3 BIT 5-3 Clear Exit Assist = 1/2/3</t>
    </r>
    <r>
      <rPr>
        <sz val="11"/>
        <color rgb="FF000000"/>
        <rFont val="宋体"/>
        <charset val="134"/>
      </rPr>
      <t xml:space="preserve">
</t>
    </r>
    <r>
      <rPr>
        <sz val="11"/>
        <color rgb="FF000000"/>
        <rFont val="宋体"/>
        <charset val="134"/>
      </rPr>
      <t>CAN发送0x3B2 BodyInfo_3_HS3 Ignition_Status=0x4</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SOC:20220408_LA_NB_DCV4_PRO</t>
    </r>
    <r>
      <rPr>
        <sz val="11"/>
        <color rgb="FF000000"/>
        <rFont val="宋体"/>
        <charset val="134"/>
      </rPr>
      <t xml:space="preserve">
</t>
    </r>
    <r>
      <rPr>
        <sz val="11"/>
        <color rgb="FF000000"/>
        <rFont val="宋体"/>
        <charset val="134"/>
      </rPr>
      <t>MCU:20220408_LA_NB_DCV4_PRO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CAN发送0x3D9 IPMA_Data2_HS3</t>
    </r>
    <r>
      <rPr>
        <sz val="11"/>
        <color rgb="FF000000"/>
        <rFont val="宋体"/>
        <charset val="134"/>
      </rPr>
      <t xml:space="preserve">
</t>
    </r>
    <r>
      <rPr>
        <sz val="11"/>
        <color rgb="FF000000"/>
        <rFont val="宋体"/>
        <charset val="134"/>
      </rPr>
      <t>ClrExitAsst_D_Stat=0（null)</t>
    </r>
    <r>
      <rPr>
        <sz val="11"/>
        <color rgb="FF000000"/>
        <rFont val="宋体"/>
        <charset val="134"/>
      </rPr>
      <t xml:space="preserve">
</t>
    </r>
    <r>
      <rPr>
        <sz val="11"/>
        <color rgb="FF000000"/>
        <rFont val="宋体"/>
        <charset val="134"/>
      </rPr>
      <t>期待结果：CEA功能显示灰化不可选择</t>
    </r>
    <r>
      <rPr>
        <sz val="11"/>
        <color rgb="FF000000"/>
        <rFont val="宋体"/>
        <charset val="134"/>
      </rPr>
      <t xml:space="preserve">
</t>
    </r>
    <r>
      <rPr>
        <sz val="11"/>
        <color rgb="FF000000"/>
        <rFont val="宋体"/>
        <charset val="134"/>
      </rPr>
      <t>实际结果：仍然可以点击，点击后可下发请求信号</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发生时间：2022/4/9</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</si>
  <si>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APIMCIM-5428</t>
  </si>
  <si>
    <t>Phase 5：【必现】通话页面来电，点击All App，再点击通话中的电话浮标，页面同时显示来电页面和浮标</t>
  </si>
  <si>
    <r>
      <rPr>
        <sz val="11"/>
        <color rgb="FF000000"/>
        <rFont val="宋体"/>
        <charset val="134"/>
      </rPr>
      <t>前置条件：IGN RUN，IVI PWR Mode ON，车机连接手机蓝牙</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Step1：拨打一通蓝牙电话，接通</t>
    </r>
    <r>
      <rPr>
        <sz val="11"/>
        <color rgb="FF000000"/>
        <rFont val="宋体"/>
        <charset val="134"/>
      </rPr>
      <t xml:space="preserve">
</t>
    </r>
    <r>
      <rPr>
        <sz val="11"/>
        <color rgb="FF000000"/>
        <rFont val="宋体"/>
        <charset val="134"/>
      </rPr>
      <t>Step2：再收到一通蓝牙电话</t>
    </r>
    <r>
      <rPr>
        <sz val="11"/>
        <color rgb="FF000000"/>
        <rFont val="宋体"/>
        <charset val="134"/>
      </rPr>
      <t xml:space="preserve">
</t>
    </r>
    <r>
      <rPr>
        <sz val="11"/>
        <color rgb="FF000000"/>
        <rFont val="宋体"/>
        <charset val="134"/>
      </rPr>
      <t>Step3：点击All App，再点击已接通的电话浮标</t>
    </r>
    <r>
      <rPr>
        <sz val="11"/>
        <color rgb="FF000000"/>
        <rFont val="宋体"/>
        <charset val="134"/>
      </rPr>
      <t xml:space="preserve">
</t>
    </r>
    <r>
      <rPr>
        <sz val="11"/>
        <color rgb="FF000000"/>
        <rFont val="宋体"/>
        <charset val="134"/>
      </rPr>
      <t>期待结果：应该只显示来电页面，或者来电浮标</t>
    </r>
    <r>
      <rPr>
        <sz val="11"/>
        <color rgb="FF000000"/>
        <rFont val="宋体"/>
        <charset val="134"/>
      </rPr>
      <t xml:space="preserve">
</t>
    </r>
    <r>
      <rPr>
        <sz val="11"/>
        <color rgb="FF000000"/>
        <rFont val="宋体"/>
        <charset val="134"/>
      </rPr>
      <t>实际结果：页面同时显示来电页面和浮标</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发生时间：2022/04/09 16:23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</si>
  <si>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APIMCIM-5427</t>
  </si>
  <si>
    <t>Phase 5：【必现】切换档案后，Query信号的PersIndex仍然发送PersonalityIndex = Vehicle</t>
  </si>
  <si>
    <r>
      <rPr>
        <sz val="11"/>
        <color rgb="FF000000"/>
        <rFont val="宋体"/>
        <charset val="134"/>
      </rPr>
      <t>前置条件： </t>
    </r>
    <r>
      <rPr>
        <sz val="11"/>
        <color rgb="FF000000"/>
        <rFont val="宋体"/>
        <charset val="134"/>
      </rPr>
      <t xml:space="preserve">
</t>
    </r>
    <r>
      <rPr>
        <sz val="11"/>
        <color rgb="FF000000"/>
        <rFont val="宋体"/>
        <charset val="134"/>
      </rPr>
      <t>The ignition status is Run/Start</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SOC:20220408_LA_NB_DCV4_PRO</t>
    </r>
    <r>
      <rPr>
        <sz val="11"/>
        <color rgb="FF000000"/>
        <rFont val="宋体"/>
        <charset val="134"/>
      </rPr>
      <t xml:space="preserve">
</t>
    </r>
    <r>
      <rPr>
        <sz val="11"/>
        <color rgb="FF000000"/>
        <rFont val="宋体"/>
        <charset val="134"/>
      </rPr>
      <t>MCU:20220408_LA_NB_DCV4_PRO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1. 切换档案，PersNo_D_Actl=0,1,2,3  0x3ec</t>
    </r>
    <r>
      <rPr>
        <sz val="11"/>
        <color rgb="FF000000"/>
        <rFont val="宋体"/>
        <charset val="134"/>
      </rPr>
      <t xml:space="preserve">
</t>
    </r>
    <r>
      <rPr>
        <sz val="11"/>
        <color rgb="FF000000"/>
        <rFont val="宋体"/>
        <charset val="134"/>
      </rPr>
      <t xml:space="preserve"> </t>
    </r>
    <r>
      <rPr>
        <sz val="11"/>
        <color rgb="FF000000"/>
        <rFont val="宋体"/>
        <charset val="134"/>
      </rPr>
      <t>2. APIM下发0x3e2执行QUERY操作，查看PersIndex</t>
    </r>
    <r>
      <rPr>
        <sz val="11"/>
        <color rgb="FF000000"/>
        <rFont val="宋体"/>
        <charset val="134"/>
      </rPr>
      <t xml:space="preserve">
</t>
    </r>
    <r>
      <rPr>
        <sz val="11"/>
        <color rgb="FF000000"/>
        <rFont val="宋体"/>
        <charset val="134"/>
      </rPr>
      <t xml:space="preserve"> </t>
    </r>
    <r>
      <rPr>
        <sz val="11"/>
        <color rgb="FF000000"/>
        <rFont val="宋体"/>
        <charset val="134"/>
      </rPr>
      <t>期待结果：PersIndex=PersNo_D_Actl</t>
    </r>
    <r>
      <rPr>
        <sz val="11"/>
        <color rgb="FF000000"/>
        <rFont val="宋体"/>
        <charset val="134"/>
      </rPr>
      <t xml:space="preserve">
</t>
    </r>
    <r>
      <rPr>
        <sz val="11"/>
        <color rgb="FF000000"/>
        <rFont val="宋体"/>
        <charset val="134"/>
      </rPr>
      <t xml:space="preserve"> </t>
    </r>
    <r>
      <rPr>
        <sz val="11"/>
        <color rgb="FF000000"/>
        <rFont val="宋体"/>
        <charset val="134"/>
      </rPr>
      <t>实际结果：PersonalityIndex = 0x4 Vehicle</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发生时间：2022/4/9</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</si>
  <si>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APIMCIM-5426</t>
  </si>
  <si>
    <t>Phase 5：【必现】蓝牙耳机断开时，无Tips提示</t>
  </si>
  <si>
    <r>
      <rPr>
        <sz val="11"/>
        <color rgb="FF000000"/>
        <rFont val="宋体"/>
        <charset val="134"/>
      </rPr>
      <t>前置条件： IGN RUN，IVI PWR ON，已连接蓝牙耳机设备A【FreeBuds3】</t>
    </r>
    <r>
      <rPr>
        <sz val="11"/>
        <color rgb="FF000000"/>
        <rFont val="宋体"/>
        <charset val="134"/>
      </rPr>
      <t xml:space="preserve">
</t>
    </r>
    <r>
      <rPr>
        <sz val="11"/>
        <color rgb="FF000000"/>
        <rFont val="宋体"/>
        <charset val="134"/>
      </rPr>
      <t>软件版本（必填）：SOC:20220408_LA_NB_DCV4_PRO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Step1：关闭蓝牙耳机</t>
    </r>
    <r>
      <rPr>
        <sz val="11"/>
        <color rgb="FF000000"/>
        <rFont val="宋体"/>
        <charset val="134"/>
      </rPr>
      <t xml:space="preserve">
</t>
    </r>
    <r>
      <rPr>
        <sz val="11"/>
        <color rgb="FF000000"/>
        <rFont val="宋体"/>
        <charset val="134"/>
      </rPr>
      <t>期待结果：如UI弹窗Tips提示“蓝牙耳机已断开，是否重新连接”“倒计时”“重新连接”</t>
    </r>
    <r>
      <rPr>
        <sz val="11"/>
        <color rgb="FF000000"/>
        <rFont val="宋体"/>
        <charset val="134"/>
      </rPr>
      <t xml:space="preserve">
</t>
    </r>
    <r>
      <rPr>
        <sz val="11"/>
        <color rgb="FF000000"/>
        <rFont val="宋体"/>
        <charset val="134"/>
      </rPr>
      <t>实际结果：无弹框提示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发生时间：2022/4/9    16：30</t>
    </r>
    <r>
      <rPr>
        <sz val="11"/>
        <color rgb="FF000000"/>
        <rFont val="宋体"/>
        <charset val="134"/>
      </rPr>
      <t xml:space="preserve">
</t>
    </r>
    <r>
      <rPr>
        <sz val="11"/>
        <color rgb="FF000000"/>
        <rFont val="宋体"/>
        <charset val="134"/>
      </rPr>
      <t>手机型号及操作系统：设备A【FreeBuds3】</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林肯之道账号：N/A0000</t>
    </r>
  </si>
  <si>
    <t>APIMCIM-5425</t>
  </si>
  <si>
    <t>Phase 5：【必现】音乐播放，进入Standby再按AudioPower键进入EP模式，多媒体无声音输出</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</si>
  <si>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连接了WiFi，播放QQ音乐</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SOC：20220408_LA_NB_DCV4_PRO</t>
    </r>
    <r>
      <rPr>
        <sz val="11"/>
        <color rgb="FF000000"/>
        <rFont val="宋体"/>
        <charset val="134"/>
      </rPr>
      <t xml:space="preserve">
</t>
    </r>
    <r>
      <rPr>
        <sz val="11"/>
        <color rgb="FF000000"/>
        <rFont val="宋体"/>
        <charset val="134"/>
      </rPr>
      <t>MCU：20220408_LA_NB_DCV4_PRO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Step1：CAN发送0x3B2 Ignition status=off, delay accy = off；</t>
    </r>
    <r>
      <rPr>
        <sz val="11"/>
        <color rgb="FF000000"/>
        <rFont val="宋体"/>
        <charset val="134"/>
      </rPr>
      <t xml:space="preserve">
</t>
    </r>
    <r>
      <rPr>
        <sz val="11"/>
        <color rgb="FF000000"/>
        <rFont val="宋体"/>
        <charset val="134"/>
      </rPr>
      <t>Step2：按Audio Power键进入EP模式；</t>
    </r>
    <r>
      <rPr>
        <sz val="11"/>
        <color rgb="FF000000"/>
        <rFont val="宋体"/>
        <charset val="134"/>
      </rPr>
      <t xml:space="preserve">
</t>
    </r>
    <r>
      <rPr>
        <sz val="11"/>
        <color rgb="FF000000"/>
        <rFont val="宋体"/>
        <charset val="134"/>
      </rPr>
      <t>期待结果：按AudioPower键后启动进入EP模式，QQ音乐恢复播放</t>
    </r>
    <r>
      <rPr>
        <sz val="11"/>
        <color rgb="FF000000"/>
        <rFont val="宋体"/>
        <charset val="134"/>
      </rPr>
      <t xml:space="preserve">
</t>
    </r>
    <r>
      <rPr>
        <sz val="11"/>
        <color rgb="FF000000"/>
        <rFont val="宋体"/>
        <charset val="134"/>
      </rPr>
      <t>实际结果：QQ音乐显示再播放，但是没有声音输出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发生时间：2022.4.9 16:39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</si>
  <si>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APIMCIM-5424</t>
  </si>
  <si>
    <t>Phase 5：【必现】副驾蓝牙耳机配对失败时无弹框提示</t>
  </si>
  <si>
    <r>
      <rPr>
        <sz val="11"/>
        <color rgb="FF000000"/>
        <rFont val="宋体"/>
        <charset val="134"/>
      </rPr>
      <t>前置条件： IGN RUN，IVI PWR ON，已连接蓝牙耳机设备A【FreeBuds3】</t>
    </r>
    <r>
      <rPr>
        <sz val="11"/>
        <color rgb="FF000000"/>
        <rFont val="宋体"/>
        <charset val="134"/>
      </rPr>
      <t xml:space="preserve">
</t>
    </r>
    <r>
      <rPr>
        <sz val="11"/>
        <color rgb="FF000000"/>
        <rFont val="宋体"/>
        <charset val="134"/>
      </rPr>
      <t>软件版本（必填）：SOC:20220408_LA_NB_DCV4_PRO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Step1：打开蓝牙耳机处于搜索状态</t>
    </r>
    <r>
      <rPr>
        <sz val="11"/>
        <color rgb="FF000000"/>
        <rFont val="宋体"/>
        <charset val="134"/>
      </rPr>
      <t xml:space="preserve">
</t>
    </r>
    <r>
      <rPr>
        <sz val="11"/>
        <color rgb="FF000000"/>
        <rFont val="宋体"/>
        <charset val="134"/>
      </rPr>
      <t>Step2：连接蓝牙耳机时关闭耳机</t>
    </r>
    <r>
      <rPr>
        <sz val="11"/>
        <color rgb="FF000000"/>
        <rFont val="宋体"/>
        <charset val="134"/>
      </rPr>
      <t xml:space="preserve">
</t>
    </r>
    <r>
      <rPr>
        <sz val="11"/>
        <color rgb="FF000000"/>
        <rFont val="宋体"/>
        <charset val="134"/>
      </rPr>
      <t>期待结果：弹出连接失败弹框“请确认{}蓝牙已打开且在可连接范围内”</t>
    </r>
    <r>
      <rPr>
        <sz val="11"/>
        <color rgb="FF000000"/>
        <rFont val="宋体"/>
        <charset val="134"/>
      </rPr>
      <t xml:space="preserve">
</t>
    </r>
    <r>
      <rPr>
        <sz val="11"/>
        <color rgb="FF000000"/>
        <rFont val="宋体"/>
        <charset val="134"/>
      </rPr>
      <t>实际结果：无弹框提示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发生时间：2022/4/9    16：30</t>
    </r>
    <r>
      <rPr>
        <sz val="11"/>
        <color rgb="FF000000"/>
        <rFont val="宋体"/>
        <charset val="134"/>
      </rPr>
      <t xml:space="preserve">
</t>
    </r>
    <r>
      <rPr>
        <sz val="11"/>
        <color rgb="FF000000"/>
        <rFont val="宋体"/>
        <charset val="134"/>
      </rPr>
      <t>手机型号及操作系统：设备A【FreeBuds3】</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林肯之道账号：N/A0000</t>
    </r>
  </si>
  <si>
    <t>APIMCIM-5423</t>
  </si>
  <si>
    <t>Phase 5：【必现】休眠后，按Audiopower键无法启动，之后即使IGN Run也无法启动</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</si>
  <si>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SOC：20220408_LA_NB_DCV4_PRO</t>
    </r>
    <r>
      <rPr>
        <sz val="11"/>
        <color rgb="FF000000"/>
        <rFont val="宋体"/>
        <charset val="134"/>
      </rPr>
      <t xml:space="preserve">
</t>
    </r>
    <r>
      <rPr>
        <sz val="11"/>
        <color rgb="FF000000"/>
        <rFont val="宋体"/>
        <charset val="134"/>
      </rPr>
      <t>MCU：20220408_LA_NB_DCV4_PRO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Step1：CAN发送0x3B2 Ignition status=off, delay accy = off；</t>
    </r>
    <r>
      <rPr>
        <sz val="11"/>
        <color rgb="FF000000"/>
        <rFont val="宋体"/>
        <charset val="134"/>
      </rPr>
      <t xml:space="preserve">
</t>
    </r>
    <r>
      <rPr>
        <sz val="11"/>
        <color rgb="FF000000"/>
        <rFont val="宋体"/>
        <charset val="134"/>
      </rPr>
      <t>Step2：停发CAN消息等待休眠；</t>
    </r>
    <r>
      <rPr>
        <sz val="11"/>
        <color rgb="FF000000"/>
        <rFont val="宋体"/>
        <charset val="134"/>
      </rPr>
      <t xml:space="preserve">
</t>
    </r>
    <r>
      <rPr>
        <sz val="11"/>
        <color rgb="FF000000"/>
        <rFont val="宋体"/>
        <charset val="134"/>
      </rPr>
      <t>Step3：休眠后按AudioPower键；</t>
    </r>
    <r>
      <rPr>
        <sz val="11"/>
        <color rgb="FF000000"/>
        <rFont val="宋体"/>
        <charset val="134"/>
      </rPr>
      <t xml:space="preserve">
</t>
    </r>
    <r>
      <rPr>
        <sz val="11"/>
        <color rgb="FF000000"/>
        <rFont val="宋体"/>
        <charset val="134"/>
      </rPr>
      <t>Step4：发送IGN Run信号</t>
    </r>
    <r>
      <rPr>
        <sz val="11"/>
        <color rgb="FF000000"/>
        <rFont val="宋体"/>
        <charset val="134"/>
      </rPr>
      <t xml:space="preserve">
</t>
    </r>
    <r>
      <rPr>
        <sz val="11"/>
        <color rgb="FF000000"/>
        <rFont val="宋体"/>
        <charset val="134"/>
      </rPr>
      <t>期待结果：按AudioPower键后启动进入EP模式，IGN run后正常使用</t>
    </r>
    <r>
      <rPr>
        <sz val="11"/>
        <color rgb="FF000000"/>
        <rFont val="宋体"/>
        <charset val="134"/>
      </rPr>
      <t xml:space="preserve">
</t>
    </r>
    <r>
      <rPr>
        <sz val="11"/>
        <color rgb="FF000000"/>
        <rFont val="宋体"/>
        <charset val="134"/>
      </rPr>
      <t>实际结果：按Audio Power键后没有唤醒，之后发IGN Run也起不来</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发生时间：2022.4.9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</si>
  <si>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APIMCIM-5421</t>
  </si>
  <si>
    <t>Phase 5：【必现】旋转VOL旋钮调节音量，发生com.android.systemui Crash</t>
  </si>
  <si>
    <r>
      <rPr>
        <sz val="11"/>
        <color rgb="FF000000"/>
        <rFont val="宋体"/>
        <charset val="134"/>
      </rPr>
      <t>前置条件：IGN RUN，IVI PWR Mode ON，车机连接手机蓝牙</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Step1：打开随心听，切换到QQ音乐，播放歌曲</t>
    </r>
    <r>
      <rPr>
        <sz val="11"/>
        <color rgb="FF000000"/>
        <rFont val="宋体"/>
        <charset val="134"/>
      </rPr>
      <t xml:space="preserve">
</t>
    </r>
    <r>
      <rPr>
        <sz val="11"/>
        <color rgb="FF000000"/>
        <rFont val="宋体"/>
        <charset val="134"/>
      </rPr>
      <t>Step2：拨打一通蓝牙电话，接通，</t>
    </r>
    <r>
      <rPr>
        <sz val="11"/>
        <color rgb="FF000000"/>
        <rFont val="宋体"/>
        <charset val="134"/>
      </rPr>
      <t xml:space="preserve">
</t>
    </r>
    <r>
      <rPr>
        <sz val="11"/>
        <color rgb="FF000000"/>
        <rFont val="宋体"/>
        <charset val="134"/>
      </rPr>
      <t>Step3：旋转VOL旋钮调节通话音量时，手机端挂掉电话</t>
    </r>
    <r>
      <rPr>
        <sz val="11"/>
        <color rgb="FF000000"/>
        <rFont val="宋体"/>
        <charset val="134"/>
      </rPr>
      <t xml:space="preserve">
</t>
    </r>
    <r>
      <rPr>
        <sz val="11"/>
        <color rgb="FF000000"/>
        <rFont val="宋体"/>
        <charset val="134"/>
      </rPr>
      <t>Step4：旋转VOL旋钮调节音量</t>
    </r>
    <r>
      <rPr>
        <sz val="11"/>
        <color rgb="FF000000"/>
        <rFont val="宋体"/>
        <charset val="134"/>
      </rPr>
      <t xml:space="preserve">
</t>
    </r>
    <r>
      <rPr>
        <sz val="11"/>
        <color rgb="FF000000"/>
        <rFont val="宋体"/>
        <charset val="134"/>
      </rPr>
      <t>期待结果：应该显示正常</t>
    </r>
    <r>
      <rPr>
        <sz val="11"/>
        <color rgb="FF000000"/>
        <rFont val="宋体"/>
        <charset val="134"/>
      </rPr>
      <t xml:space="preserve">
</t>
    </r>
    <r>
      <rPr>
        <sz val="11"/>
        <color rgb="FF000000"/>
        <rFont val="宋体"/>
        <charset val="134"/>
      </rPr>
      <t>实际结果：发生com.android.systemui Crash</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发生时间：2022/04/09 15:43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</si>
  <si>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APIMCIM-5418</t>
  </si>
  <si>
    <t>Phase 5：【偶现】播放副驾随心听时，蓝牙耳机无声音</t>
  </si>
  <si>
    <r>
      <rPr>
        <sz val="11"/>
        <color rgb="FF000000"/>
        <rFont val="宋体"/>
        <charset val="134"/>
      </rPr>
      <t>前置条件： IGN RUN，IVI PWR ON，已连接蓝牙耳机设备A【FreeBuds3】,蓝牙设备【HUAWEI】</t>
    </r>
    <r>
      <rPr>
        <sz val="11"/>
        <color rgb="FF000000"/>
        <rFont val="宋体"/>
        <charset val="134"/>
      </rPr>
      <t xml:space="preserve">
</t>
    </r>
    <r>
      <rPr>
        <sz val="11"/>
        <color rgb="FF000000"/>
        <rFont val="宋体"/>
        <charset val="134"/>
      </rPr>
      <t>软件版本（必填）：SOC:20220408_LA_NB_DCV4_PRO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Step1：车机正在播放蓝牙音乐</t>
    </r>
    <r>
      <rPr>
        <sz val="11"/>
        <color rgb="FF000000"/>
        <rFont val="宋体"/>
        <charset val="134"/>
      </rPr>
      <t xml:space="preserve">
</t>
    </r>
    <r>
      <rPr>
        <sz val="11"/>
        <color rgb="FF000000"/>
        <rFont val="宋体"/>
        <charset val="134"/>
      </rPr>
      <t>Step2：打开副驾随心听播放QQ音乐</t>
    </r>
    <r>
      <rPr>
        <sz val="11"/>
        <color rgb="FF000000"/>
        <rFont val="宋体"/>
        <charset val="134"/>
      </rPr>
      <t xml:space="preserve">
</t>
    </r>
    <r>
      <rPr>
        <sz val="11"/>
        <color rgb="FF000000"/>
        <rFont val="宋体"/>
        <charset val="134"/>
      </rPr>
      <t>期待结果：蓝牙耳机音频输出正常</t>
    </r>
    <r>
      <rPr>
        <sz val="11"/>
        <color rgb="FF000000"/>
        <rFont val="宋体"/>
        <charset val="134"/>
      </rPr>
      <t xml:space="preserve">
</t>
    </r>
    <r>
      <rPr>
        <sz val="11"/>
        <color rgb="FF000000"/>
        <rFont val="宋体"/>
        <charset val="134"/>
      </rPr>
      <t>实际结果：无声音</t>
    </r>
    <r>
      <rPr>
        <sz val="11"/>
        <color rgb="FF000000"/>
        <rFont val="宋体"/>
        <charset val="134"/>
      </rPr>
      <t xml:space="preserve">
</t>
    </r>
    <r>
      <rPr>
        <sz val="11"/>
        <color rgb="FF000000"/>
        <rFont val="宋体"/>
        <charset val="134"/>
      </rPr>
      <t>发生频率：3/10</t>
    </r>
    <r>
      <rPr>
        <sz val="11"/>
        <color rgb="FF000000"/>
        <rFont val="宋体"/>
        <charset val="134"/>
      </rPr>
      <t xml:space="preserve">
</t>
    </r>
    <r>
      <rPr>
        <sz val="11"/>
        <color rgb="FF000000"/>
        <rFont val="宋体"/>
        <charset val="134"/>
      </rPr>
      <t>发生时间：2022/4/9    15：00</t>
    </r>
    <r>
      <rPr>
        <sz val="11"/>
        <color rgb="FF000000"/>
        <rFont val="宋体"/>
        <charset val="134"/>
      </rPr>
      <t xml:space="preserve">
</t>
    </r>
    <r>
      <rPr>
        <sz val="11"/>
        <color rgb="FF000000"/>
        <rFont val="宋体"/>
        <charset val="134"/>
      </rPr>
      <t>手机型号及操作系统：设备A【FreeBuds3】</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林肯之道账号：N/A0000</t>
    </r>
  </si>
  <si>
    <t>APIMCIM-5417</t>
  </si>
  <si>
    <t>Phase 5：【偶发】歌曲播放页，下拉状态栏，调节音量，界面卡死，点击和滑动页面无作用</t>
  </si>
  <si>
    <t>DBUS</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</si>
  <si>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Step1：打开随心听，切换到QQ音乐</t>
    </r>
    <r>
      <rPr>
        <sz val="11"/>
        <color rgb="FF000000"/>
        <rFont val="宋体"/>
        <charset val="134"/>
      </rPr>
      <t xml:space="preserve">
</t>
    </r>
    <r>
      <rPr>
        <sz val="11"/>
        <color rgb="FF000000"/>
        <rFont val="宋体"/>
        <charset val="134"/>
      </rPr>
      <t>Step2：歌曲播放页，下拉状态栏，调节音量</t>
    </r>
    <r>
      <rPr>
        <sz val="11"/>
        <color rgb="FF000000"/>
        <rFont val="宋体"/>
        <charset val="134"/>
      </rPr>
      <t xml:space="preserve">
</t>
    </r>
    <r>
      <rPr>
        <sz val="11"/>
        <color rgb="FF000000"/>
        <rFont val="宋体"/>
        <charset val="134"/>
      </rPr>
      <t>期待结果：应该显示正常</t>
    </r>
    <r>
      <rPr>
        <sz val="11"/>
        <color rgb="FF000000"/>
        <rFont val="宋体"/>
        <charset val="134"/>
      </rPr>
      <t xml:space="preserve">
</t>
    </r>
    <r>
      <rPr>
        <sz val="11"/>
        <color rgb="FF000000"/>
        <rFont val="宋体"/>
        <charset val="134"/>
      </rPr>
      <t>实际结果：界面卡死，点击和滑动页面无作用</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发生时间：2022/04/09 15:20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</si>
  <si>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APIMCIM-5416</t>
  </si>
  <si>
    <t>Phase 5：【必现】SDM Error Counter功能没有实现</t>
  </si>
  <si>
    <r>
      <rPr>
        <sz val="11"/>
        <color rgb="FF000000"/>
        <rFont val="宋体"/>
        <charset val="134"/>
      </rPr>
      <t>前置条件： </t>
    </r>
    <r>
      <rPr>
        <sz val="11"/>
        <color rgb="FF000000"/>
        <rFont val="宋体"/>
        <charset val="134"/>
      </rPr>
      <t xml:space="preserve">
</t>
    </r>
    <r>
      <rPr>
        <sz val="11"/>
        <color rgb="FF000000"/>
        <rFont val="宋体"/>
        <charset val="134"/>
      </rPr>
      <t>DE01, BYTE 5, BIT 3 Selectable Drive Mode=1 (Enabled)</t>
    </r>
    <r>
      <rPr>
        <sz val="11"/>
        <color rgb="FF000000"/>
        <rFont val="宋体"/>
        <charset val="134"/>
      </rPr>
      <t xml:space="preserve">
</t>
    </r>
    <r>
      <rPr>
        <sz val="11"/>
        <color rgb="FF000000"/>
        <rFont val="宋体"/>
        <charset val="134"/>
      </rPr>
      <t>DE01, BYTE 7, BIT 3 SDM Max Response Timer=0x2 5000ms</t>
    </r>
    <r>
      <rPr>
        <sz val="11"/>
        <color rgb="FF000000"/>
        <rFont val="宋体"/>
        <charset val="134"/>
      </rPr>
      <t xml:space="preserve">
</t>
    </r>
    <r>
      <rPr>
        <sz val="11"/>
        <color rgb="FF000000"/>
        <rFont val="宋体"/>
        <charset val="134"/>
      </rPr>
      <t>DE01, BYTE 8, BIT 7 SDM Max Feedback Errors=0x1 5</t>
    </r>
    <r>
      <rPr>
        <sz val="11"/>
        <color rgb="FF000000"/>
        <rFont val="宋体"/>
        <charset val="134"/>
      </rPr>
      <t xml:space="preserve">
</t>
    </r>
    <r>
      <rPr>
        <sz val="11"/>
        <color rgb="FF000000"/>
        <rFont val="宋体"/>
        <charset val="134"/>
      </rPr>
      <t>ActvDrvMde_D2_Stat != 0x1F</t>
    </r>
    <r>
      <rPr>
        <sz val="11"/>
        <color rgb="FF000000"/>
        <rFont val="宋体"/>
        <charset val="134"/>
      </rPr>
      <t xml:space="preserve">
</t>
    </r>
    <r>
      <rPr>
        <sz val="11"/>
        <color rgb="FF000000"/>
        <rFont val="宋体"/>
        <charset val="134"/>
      </rPr>
      <t>The ignition status is Run/Start</t>
    </r>
    <r>
      <rPr>
        <sz val="11"/>
        <color rgb="FF000000"/>
        <rFont val="宋体"/>
        <charset val="134"/>
      </rPr>
      <t xml:space="preserve">
</t>
    </r>
    <r>
      <rPr>
        <sz val="11"/>
        <color rgb="FF000000"/>
        <rFont val="宋体"/>
        <charset val="134"/>
      </rPr>
      <t>selection screen with the available drive modes</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SOC:20220408_LA_NB_DCV4_PRO</t>
    </r>
    <r>
      <rPr>
        <sz val="11"/>
        <color rgb="FF000000"/>
        <rFont val="宋体"/>
        <charset val="134"/>
      </rPr>
      <t xml:space="preserve">
</t>
    </r>
    <r>
      <rPr>
        <sz val="11"/>
        <color rgb="FF000000"/>
        <rFont val="宋体"/>
        <charset val="134"/>
      </rPr>
      <t>MCU:20220408_LA_NB_DCV4_PRO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|1.User select a drive mode button</t>
    </r>
    <r>
      <rPr>
        <sz val="11"/>
        <color rgb="FF000000"/>
        <rFont val="宋体"/>
        <charset val="134"/>
      </rPr>
      <t xml:space="preserve">
</t>
    </r>
    <r>
      <rPr>
        <sz val="11"/>
        <color rgb="FF000000"/>
        <rFont val="宋体"/>
        <charset val="134"/>
      </rPr>
      <t>2.ActvDrvMde_D2_Stat value has no change</t>
    </r>
    <r>
      <rPr>
        <sz val="11"/>
        <color rgb="FF000000"/>
        <rFont val="宋体"/>
        <charset val="134"/>
      </rPr>
      <t xml:space="preserve">
</t>
    </r>
    <r>
      <rPr>
        <sz val="11"/>
        <color rgb="FF000000"/>
        <rFont val="宋体"/>
        <charset val="134"/>
      </rPr>
      <t>3.wait for 5 sec</t>
    </r>
    <r>
      <rPr>
        <sz val="11"/>
        <color rgb="FF000000"/>
        <rFont val="宋体"/>
        <charset val="134"/>
      </rPr>
      <t xml:space="preserve">
</t>
    </r>
    <r>
      <rPr>
        <sz val="11"/>
        <color rgb="FF000000"/>
        <rFont val="宋体"/>
        <charset val="134"/>
      </rPr>
      <t>4.‘User select a drive mode button and wait for 5 sec’ 4 times|</t>
    </r>
    <r>
      <rPr>
        <sz val="11"/>
        <color rgb="FF000000"/>
        <rFont val="宋体"/>
        <charset val="134"/>
      </rPr>
      <t xml:space="preserve">
</t>
    </r>
    <r>
      <rPr>
        <sz val="11"/>
        <color rgb="FF000000"/>
        <rFont val="宋体"/>
        <charset val="134"/>
      </rPr>
      <t>期待结果：APIM shall send 0x3E2 every 1 sec for 100ms(CtrStkFeatNoActl=0x30, CtrStkDsplyOp_D_Rq=0x2, CtrStkFeatConfigActl=0x3, CtrStkPersIndex_D_Actl=0x4)</t>
    </r>
    <r>
      <rPr>
        <sz val="11"/>
        <color rgb="FF000000"/>
        <rFont val="宋体"/>
        <charset val="134"/>
      </rPr>
      <t xml:space="preserve">
</t>
    </r>
    <r>
      <rPr>
        <sz val="11"/>
        <color rgb="FF000000"/>
        <rFont val="宋体"/>
        <charset val="134"/>
      </rPr>
      <t>实际结果：CtrStkFeatConfigActl=0x1</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发生时间：2022/4/9</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</si>
  <si>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APIMCIM-5415</t>
  </si>
  <si>
    <t>ywang547</t>
  </si>
  <si>
    <r>
      <rPr>
        <sz val="11"/>
        <color rgb="FF000000"/>
        <rFont val="宋体"/>
        <charset val="134"/>
      </rPr>
      <t>Phase 5：【必现】SDM功能，屏幕显示出现问题，IVI无法下发FeatureID 0x0030, Configuration = Set, Config = 0x2 [Display Faulted]</t>
    </r>
    <r>
      <rPr>
        <sz val="11"/>
        <color rgb="FF000000"/>
        <rFont val="宋体"/>
        <charset val="134"/>
      </rPr>
      <t xml:space="preserve"> </t>
    </r>
  </si>
  <si>
    <r>
      <rPr>
        <sz val="11"/>
        <color rgb="FF000000"/>
        <rFont val="宋体"/>
        <charset val="134"/>
      </rPr>
      <t>前置条件： </t>
    </r>
    <r>
      <rPr>
        <sz val="11"/>
        <color rgb="FF000000"/>
        <rFont val="宋体"/>
        <charset val="134"/>
      </rPr>
      <t xml:space="preserve">
</t>
    </r>
    <r>
      <rPr>
        <sz val="11"/>
        <color rgb="FF000000"/>
        <rFont val="宋体"/>
        <charset val="134"/>
      </rPr>
      <t>DE01, BYTE 5, BIT 3 Selectable Drive Mode=1 (Enabled)</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SOC:20220408_LA_NB_DCV4_PRO</t>
    </r>
    <r>
      <rPr>
        <sz val="11"/>
        <color rgb="FF000000"/>
        <rFont val="宋体"/>
        <charset val="134"/>
      </rPr>
      <t xml:space="preserve">
</t>
    </r>
    <r>
      <rPr>
        <sz val="11"/>
        <color rgb="FF000000"/>
        <rFont val="宋体"/>
        <charset val="134"/>
      </rPr>
      <t>MCU:20220408_LA_NB_DCV4_PRO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Step1：拔掉屏幕LDVS线，</t>
    </r>
    <r>
      <rPr>
        <sz val="11"/>
        <color rgb="FF000000"/>
        <rFont val="宋体"/>
        <charset val="134"/>
      </rPr>
      <t xml:space="preserve">
</t>
    </r>
    <r>
      <rPr>
        <sz val="11"/>
        <color rgb="FF000000"/>
        <rFont val="宋体"/>
        <charset val="134"/>
      </rPr>
      <t>Step2：查看3E2中的信号</t>
    </r>
    <r>
      <rPr>
        <sz val="11"/>
        <color rgb="FF000000"/>
        <rFont val="宋体"/>
        <charset val="134"/>
      </rPr>
      <t xml:space="preserve">
</t>
    </r>
    <r>
      <rPr>
        <sz val="11"/>
        <color rgb="FF000000"/>
        <rFont val="宋体"/>
        <charset val="134"/>
      </rPr>
      <t>期待结果：FeatureID 0x0030, Configuration = Set, Config = 0x2 [Display Faulted] , PerIndex= Vehicle</t>
    </r>
    <r>
      <rPr>
        <sz val="11"/>
        <color rgb="FF000000"/>
        <rFont val="宋体"/>
        <charset val="134"/>
      </rPr>
      <t xml:space="preserve">
</t>
    </r>
    <r>
      <rPr>
        <sz val="11"/>
        <color rgb="FF000000"/>
        <rFont val="宋体"/>
        <charset val="134"/>
      </rPr>
      <t>实际结果：Config仍然发送0x1</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发生时间：2022/4/9</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</si>
  <si>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APIMCIM-5414</t>
  </si>
  <si>
    <t>Phase5:【必现】【AutoTest】车机睡眠后，发送IGN RUN信号唤醒车机，车机launcher crash</t>
  </si>
  <si>
    <r>
      <rPr>
        <sz val="11"/>
        <color rgb="FF000000"/>
        <rFont val="宋体"/>
        <charset val="134"/>
      </rPr>
      <t>前置条件： IGN RUN</t>
    </r>
    <r>
      <rPr>
        <sz val="11"/>
        <color rgb="FF000000"/>
        <rFont val="宋体"/>
        <charset val="134"/>
      </rPr>
      <t xml:space="preserve">
</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Step1：车机3B2停发二十分钟后</t>
    </r>
    <r>
      <rPr>
        <sz val="11"/>
        <color rgb="FF000000"/>
        <rFont val="宋体"/>
        <charset val="134"/>
      </rPr>
      <t xml:space="preserve">
</t>
    </r>
    <r>
      <rPr>
        <sz val="11"/>
        <color rgb="FF000000"/>
        <rFont val="宋体"/>
        <charset val="134"/>
      </rPr>
      <t xml:space="preserve"> </t>
    </r>
    <r>
      <rPr>
        <sz val="11"/>
        <color rgb="FF000000"/>
        <rFont val="宋体"/>
        <charset val="134"/>
      </rPr>
      <t>Step2：重新发送3B2 IGN RUN信号唤醒车机，44 00 00 00 00 00 00 00</t>
    </r>
    <r>
      <rPr>
        <sz val="11"/>
        <color rgb="FF000000"/>
        <rFont val="宋体"/>
        <charset val="134"/>
      </rPr>
      <t xml:space="preserve">
</t>
    </r>
    <r>
      <rPr>
        <sz val="11"/>
        <color rgb="FF000000"/>
        <rFont val="宋体"/>
        <charset val="134"/>
      </rPr>
      <t xml:space="preserve"> </t>
    </r>
    <r>
      <rPr>
        <sz val="11"/>
        <color rgb="FF000000"/>
        <rFont val="宋体"/>
        <charset val="134"/>
      </rPr>
      <t>Step3：车机启动之后查看屏幕</t>
    </r>
    <r>
      <rPr>
        <sz val="11"/>
        <color rgb="FF000000"/>
        <rFont val="宋体"/>
        <charset val="134"/>
      </rPr>
      <t xml:space="preserve">
</t>
    </r>
    <r>
      <rPr>
        <sz val="11"/>
        <color rgb="FF000000"/>
        <rFont val="宋体"/>
        <charset val="134"/>
      </rPr>
      <t xml:space="preserve"> </t>
    </r>
    <r>
      <rPr>
        <sz val="11"/>
        <color rgb="FF000000"/>
        <rFont val="宋体"/>
        <charset val="134"/>
      </rPr>
      <t>期待结果：launcher正常展示</t>
    </r>
    <r>
      <rPr>
        <sz val="11"/>
        <color rgb="FF000000"/>
        <rFont val="宋体"/>
        <charset val="134"/>
      </rPr>
      <t xml:space="preserve">
</t>
    </r>
    <r>
      <rPr>
        <sz val="11"/>
        <color rgb="FF000000"/>
        <rFont val="宋体"/>
        <charset val="134"/>
      </rPr>
      <t xml:space="preserve"> </t>
    </r>
    <r>
      <rPr>
        <sz val="11"/>
        <color rgb="FF000000"/>
        <rFont val="宋体"/>
        <charset val="134"/>
      </rPr>
      <t>实际结果：launcher显示黑屏且自动跳转到系统设置页面，但是persist bar显示正常</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发生时间：2022/04/09 13：56</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</si>
  <si>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APIMCIM-5413</t>
  </si>
  <si>
    <t>CLONE - Phase5:【必现】油耗和胎压检测投屏到card1屏时，显示不完整</t>
  </si>
  <si>
    <r>
      <rPr>
        <sz val="11"/>
        <color rgb="FF000000"/>
        <rFont val="宋体"/>
        <charset val="134"/>
      </rPr>
      <t>前置条件： IGN RUN，ACC　ON</t>
    </r>
    <r>
      <rPr>
        <sz val="11"/>
        <color rgb="FF000000"/>
        <rFont val="宋体"/>
        <charset val="134"/>
      </rPr>
      <t xml:space="preserve">
</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Step1：进入车辆控制--车辆设置--驾驶信息显示--IOD显示</t>
    </r>
    <r>
      <rPr>
        <sz val="11"/>
        <color rgb="FF000000"/>
        <rFont val="宋体"/>
        <charset val="134"/>
      </rPr>
      <t xml:space="preserve">
</t>
    </r>
    <r>
      <rPr>
        <sz val="11"/>
        <color rgb="FF000000"/>
        <rFont val="宋体"/>
        <charset val="134"/>
      </rPr>
      <t xml:space="preserve"> </t>
    </r>
    <r>
      <rPr>
        <sz val="11"/>
        <color rgb="FF000000"/>
        <rFont val="宋体"/>
        <charset val="134"/>
      </rPr>
      <t>Step2：选择胎压监测，选择card1进行投屏</t>
    </r>
    <r>
      <rPr>
        <sz val="11"/>
        <color rgb="FF000000"/>
        <rFont val="宋体"/>
        <charset val="134"/>
      </rPr>
      <t xml:space="preserve">
</t>
    </r>
    <r>
      <rPr>
        <sz val="11"/>
        <color rgb="FF000000"/>
        <rFont val="宋体"/>
        <charset val="134"/>
      </rPr>
      <t xml:space="preserve"> </t>
    </r>
    <r>
      <rPr>
        <sz val="11"/>
        <color rgb="FF000000"/>
        <rFont val="宋体"/>
        <charset val="134"/>
      </rPr>
      <t>Step3：选择油耗，选择card1进行投屏</t>
    </r>
    <r>
      <rPr>
        <sz val="11"/>
        <color rgb="FF000000"/>
        <rFont val="宋体"/>
        <charset val="134"/>
      </rPr>
      <t xml:space="preserve">
</t>
    </r>
    <r>
      <rPr>
        <sz val="11"/>
        <color rgb="FF000000"/>
        <rFont val="宋体"/>
        <charset val="134"/>
      </rPr>
      <t xml:space="preserve"> </t>
    </r>
    <r>
      <rPr>
        <sz val="11"/>
        <color rgb="FF000000"/>
        <rFont val="宋体"/>
        <charset val="134"/>
      </rPr>
      <t>期待结果：胎压检测和油耗在card1 投屏显示完整正常</t>
    </r>
    <r>
      <rPr>
        <sz val="11"/>
        <color rgb="FF000000"/>
        <rFont val="宋体"/>
        <charset val="134"/>
      </rPr>
      <t xml:space="preserve">
</t>
    </r>
    <r>
      <rPr>
        <sz val="11"/>
        <color rgb="FF000000"/>
        <rFont val="宋体"/>
        <charset val="134"/>
      </rPr>
      <t xml:space="preserve"> </t>
    </r>
    <r>
      <rPr>
        <sz val="11"/>
        <color rgb="FF000000"/>
        <rFont val="宋体"/>
        <charset val="134"/>
      </rPr>
      <t>实际结果：胎压检测和油耗在card1 投屏显示不完整不正常</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发生时间：2022/04/06 16：33</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</si>
  <si>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APIMCIM-5412</t>
  </si>
  <si>
    <t>Phase 5：【必现】从其他页回首页，十秒左右会自动退出Launcher首页</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</si>
  <si>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Step1：打开随心听，切换到QQ音乐</t>
    </r>
    <r>
      <rPr>
        <sz val="11"/>
        <color rgb="FF000000"/>
        <rFont val="宋体"/>
        <charset val="134"/>
      </rPr>
      <t xml:space="preserve">
</t>
    </r>
    <r>
      <rPr>
        <sz val="11"/>
        <color rgb="FF000000"/>
        <rFont val="宋体"/>
        <charset val="134"/>
      </rPr>
      <t>Step2：歌曲播放页，点击Home按钮</t>
    </r>
    <r>
      <rPr>
        <sz val="11"/>
        <color rgb="FF000000"/>
        <rFont val="宋体"/>
        <charset val="134"/>
      </rPr>
      <t xml:space="preserve">
</t>
    </r>
    <r>
      <rPr>
        <sz val="11"/>
        <color rgb="FF000000"/>
        <rFont val="宋体"/>
        <charset val="134"/>
      </rPr>
      <t>期待结果：应该显示launcher首页正常</t>
    </r>
    <r>
      <rPr>
        <sz val="11"/>
        <color rgb="FF000000"/>
        <rFont val="宋体"/>
        <charset val="134"/>
      </rPr>
      <t xml:space="preserve">
</t>
    </r>
    <r>
      <rPr>
        <sz val="11"/>
        <color rgb="FF000000"/>
        <rFont val="宋体"/>
        <charset val="134"/>
      </rPr>
      <t>实际结果：十秒钟左右回自动退出Launcher首页，返回到歌曲播放页</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发生时间：2022/04/09 13:28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</si>
  <si>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APIMCIM-5411</t>
  </si>
  <si>
    <t>Phase 5：【偶发】从其他页回首页，Launcher首页的背景图片不显示，显示黑色背景</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</si>
  <si>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软件版本（必填）：20220408_LA_NB_DCV4_PRO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Step1：打开随心听，切换到QQ音乐</t>
    </r>
    <r>
      <rPr>
        <sz val="11"/>
        <color rgb="FF000000"/>
        <rFont val="宋体"/>
        <charset val="134"/>
      </rPr>
      <t xml:space="preserve">
</t>
    </r>
    <r>
      <rPr>
        <sz val="11"/>
        <color rgb="FF000000"/>
        <rFont val="宋体"/>
        <charset val="134"/>
      </rPr>
      <t>Step2：歌曲播放页，点击Home按钮</t>
    </r>
    <r>
      <rPr>
        <sz val="11"/>
        <color rgb="FF000000"/>
        <rFont val="宋体"/>
        <charset val="134"/>
      </rPr>
      <t xml:space="preserve">
</t>
    </r>
    <r>
      <rPr>
        <sz val="11"/>
        <color rgb="FF000000"/>
        <rFont val="宋体"/>
        <charset val="134"/>
      </rPr>
      <t>期待结果：应该显示背景图片正常</t>
    </r>
    <r>
      <rPr>
        <sz val="11"/>
        <color rgb="FF000000"/>
        <rFont val="宋体"/>
        <charset val="134"/>
      </rPr>
      <t xml:space="preserve">
</t>
    </r>
    <r>
      <rPr>
        <sz val="11"/>
        <color rgb="FF000000"/>
        <rFont val="宋体"/>
        <charset val="134"/>
      </rPr>
      <t>实际结果：Launcher首页的背景图片不显示，显示黑色背景</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发生时间：2022/04/09 13:25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</si>
  <si>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APIMCIM-5410</t>
  </si>
  <si>
    <t>Phase 5：【必现】播放页面下滑查看播放列表，提示"请求地址为空"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</si>
  <si>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Step1：打开随心听，切换到QQ音乐</t>
    </r>
    <r>
      <rPr>
        <sz val="11"/>
        <color rgb="FF000000"/>
        <rFont val="宋体"/>
        <charset val="134"/>
      </rPr>
      <t xml:space="preserve">
</t>
    </r>
    <r>
      <rPr>
        <sz val="11"/>
        <color rgb="FF000000"/>
        <rFont val="宋体"/>
        <charset val="134"/>
      </rPr>
      <t>Step2：点击热榜播放，播放页面下滑查看播放列表</t>
    </r>
    <r>
      <rPr>
        <sz val="11"/>
        <color rgb="FF000000"/>
        <rFont val="宋体"/>
        <charset val="134"/>
      </rPr>
      <t xml:space="preserve">
</t>
    </r>
    <r>
      <rPr>
        <sz val="11"/>
        <color rgb="FF000000"/>
        <rFont val="宋体"/>
        <charset val="134"/>
      </rPr>
      <t>期待结果：根据UI和UE，应该显示"¥"</t>
    </r>
    <r>
      <rPr>
        <sz val="11"/>
        <color rgb="FF000000"/>
        <rFont val="宋体"/>
        <charset val="134"/>
      </rPr>
      <t xml:space="preserve">
</t>
    </r>
    <r>
      <rPr>
        <sz val="11"/>
        <color rgb="FF000000"/>
        <rFont val="宋体"/>
        <charset val="134"/>
      </rPr>
      <t>实际结果：提示"请求地址为空"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发生时间：2022/04/08 16:25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</si>
  <si>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APIMCIM-5409</t>
  </si>
  <si>
    <t>Phase 5：【必现】爱奇艺开通会员时，人民币的符号显示错误</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</si>
  <si>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Step1：打开随心看，切换到爱奇艺</t>
    </r>
    <r>
      <rPr>
        <sz val="11"/>
        <color rgb="FF000000"/>
        <rFont val="宋体"/>
        <charset val="134"/>
      </rPr>
      <t xml:space="preserve">
</t>
    </r>
    <r>
      <rPr>
        <sz val="11"/>
        <color rgb="FF000000"/>
        <rFont val="宋体"/>
        <charset val="134"/>
      </rPr>
      <t>Step2：点击个人中心，开通会员</t>
    </r>
    <r>
      <rPr>
        <sz val="11"/>
        <color rgb="FF000000"/>
        <rFont val="宋体"/>
        <charset val="134"/>
      </rPr>
      <t xml:space="preserve">
</t>
    </r>
    <r>
      <rPr>
        <sz val="11"/>
        <color rgb="FF000000"/>
        <rFont val="宋体"/>
        <charset val="134"/>
      </rPr>
      <t>期待结果：根据UI和UE，应该显示"¥"</t>
    </r>
    <r>
      <rPr>
        <sz val="11"/>
        <color rgb="FF000000"/>
        <rFont val="宋体"/>
        <charset val="134"/>
      </rPr>
      <t xml:space="preserve">
</t>
    </r>
    <r>
      <rPr>
        <sz val="11"/>
        <color rgb="FF000000"/>
        <rFont val="宋体"/>
        <charset val="134"/>
      </rPr>
      <t>实际结果：人民币的符号显示错误</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发生时间：2022/04/08 16:25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</si>
  <si>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APIMCIM-5408</t>
  </si>
  <si>
    <t>Phase 5：【必现】喜马拉雅开通会员或者单集购买时，人民币的符号显示错误</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</si>
  <si>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Step1：打开随心听，切换到喜马拉雅</t>
    </r>
    <r>
      <rPr>
        <sz val="11"/>
        <color rgb="FF000000"/>
        <rFont val="宋体"/>
        <charset val="134"/>
      </rPr>
      <t xml:space="preserve">
</t>
    </r>
    <r>
      <rPr>
        <sz val="11"/>
        <color rgb="FF000000"/>
        <rFont val="宋体"/>
        <charset val="134"/>
      </rPr>
      <t>Step2：点击个人中心，开通会员</t>
    </r>
    <r>
      <rPr>
        <sz val="11"/>
        <color rgb="FF000000"/>
        <rFont val="宋体"/>
        <charset val="134"/>
      </rPr>
      <t xml:space="preserve">
</t>
    </r>
    <r>
      <rPr>
        <sz val="11"/>
        <color rgb="FF000000"/>
        <rFont val="宋体"/>
        <charset val="134"/>
      </rPr>
      <t>期待结果：根据UI和UE，应该显示"¥"</t>
    </r>
    <r>
      <rPr>
        <sz val="11"/>
        <color rgb="FF000000"/>
        <rFont val="宋体"/>
        <charset val="134"/>
      </rPr>
      <t xml:space="preserve">
</t>
    </r>
    <r>
      <rPr>
        <sz val="11"/>
        <color rgb="FF000000"/>
        <rFont val="宋体"/>
        <charset val="134"/>
      </rPr>
      <t>实际结果：人民币的符号显示错误</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发生时间：2022/04/08 16:25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</si>
  <si>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APIMCIM-5407</t>
  </si>
  <si>
    <t>Phase 5：【偶发】 主页导航小卡片，地图显示重影 （车机 ：1652）</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</si>
  <si>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Step1：中控大屏界面</t>
    </r>
    <r>
      <rPr>
        <sz val="11"/>
        <color rgb="FF000000"/>
        <rFont val="宋体"/>
        <charset val="134"/>
      </rPr>
      <t xml:space="preserve">
</t>
    </r>
    <r>
      <rPr>
        <sz val="11"/>
        <color rgb="FF000000"/>
        <rFont val="宋体"/>
        <charset val="134"/>
      </rPr>
      <t>Step2：主页导航小卡片，地图显示重影</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实际结果：界面显示正常</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2022/4/3 16：52（车机：16：52）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999946</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</si>
  <si>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APIMCIM-5406</t>
  </si>
  <si>
    <t>Phase 5：【偶发】小屏自动熄屏，有背光，音量调节正常，点击屏幕无变化有触摸声音 （车机 ：1541）</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</si>
  <si>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Step1：中控大屏界面</t>
    </r>
    <r>
      <rPr>
        <sz val="11"/>
        <color rgb="FF000000"/>
        <rFont val="宋体"/>
        <charset val="134"/>
      </rPr>
      <t xml:space="preserve">
</t>
    </r>
    <r>
      <rPr>
        <sz val="11"/>
        <color rgb="FF000000"/>
        <rFont val="宋体"/>
        <charset val="134"/>
      </rPr>
      <t>Step2：小屏自动熄屏</t>
    </r>
    <r>
      <rPr>
        <sz val="11"/>
        <color rgb="FF000000"/>
        <rFont val="宋体"/>
        <charset val="134"/>
      </rPr>
      <t xml:space="preserve">
</t>
    </r>
    <r>
      <rPr>
        <sz val="11"/>
        <color rgb="FF000000"/>
        <rFont val="宋体"/>
        <charset val="134"/>
      </rPr>
      <t>Step3：有背光，音量调节正常，点击屏幕无变化有触摸声音</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实际结果：屏幕正常显示</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2022/4/3 15：41（车机：15：41）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999946</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</si>
  <si>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APIMCIM-5405</t>
  </si>
  <si>
    <t>Phase 5：【偶发】爱奇艺页面与状态栏页面重影 （车机 ：1404）</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</si>
  <si>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Step1：爱奇艺界面</t>
    </r>
    <r>
      <rPr>
        <sz val="11"/>
        <color rgb="FF000000"/>
        <rFont val="宋体"/>
        <charset val="134"/>
      </rPr>
      <t xml:space="preserve">
</t>
    </r>
    <r>
      <rPr>
        <sz val="11"/>
        <color rgb="FF000000"/>
        <rFont val="宋体"/>
        <charset val="134"/>
      </rPr>
      <t>Step2：进入爱奇艺界面</t>
    </r>
    <r>
      <rPr>
        <sz val="11"/>
        <color rgb="FF000000"/>
        <rFont val="宋体"/>
        <charset val="134"/>
      </rPr>
      <t xml:space="preserve">
</t>
    </r>
    <r>
      <rPr>
        <sz val="11"/>
        <color rgb="FF000000"/>
        <rFont val="宋体"/>
        <charset val="134"/>
      </rPr>
      <t>Step3：页面与状态栏页面重影</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实际结果：页面无重影</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2022/4/3 14：04（车机：14：04）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999946</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</si>
  <si>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APIMCIM-5404</t>
  </si>
  <si>
    <t>Phase 5：【偶发】倒车影像，点击缩放影像无变化 （车机 ：1349）</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</si>
  <si>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Step1：倒车影像</t>
    </r>
    <r>
      <rPr>
        <sz val="11"/>
        <color rgb="FF000000"/>
        <rFont val="宋体"/>
        <charset val="134"/>
      </rPr>
      <t xml:space="preserve">
</t>
    </r>
    <r>
      <rPr>
        <sz val="11"/>
        <color rgb="FF000000"/>
        <rFont val="宋体"/>
        <charset val="134"/>
      </rPr>
      <t>Step2：点击缩放影像无变化</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实际结果：点击缩放影像，影像变化</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2022/4/3 13：49（车机：13：49）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999946</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</si>
  <si>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APIMCIM-5403</t>
  </si>
  <si>
    <t>Phase 5：【偶发】 语音图标与时间显示重影 （车机 ：1052）</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</si>
  <si>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Step1：中控大屏界面</t>
    </r>
    <r>
      <rPr>
        <sz val="11"/>
        <color rgb="FF000000"/>
        <rFont val="宋体"/>
        <charset val="134"/>
      </rPr>
      <t xml:space="preserve">
</t>
    </r>
    <r>
      <rPr>
        <sz val="11"/>
        <color rgb="FF000000"/>
        <rFont val="宋体"/>
        <charset val="134"/>
      </rPr>
      <t>Step2：语音图标与时间显示重影</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实际结果：语音图标与时间显示分开</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2022/4/3 10：52（车机：10：39）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999946</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</si>
  <si>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APIMCIM-5402</t>
  </si>
  <si>
    <t>Phase 5：【偶发】播放USB无声音输出，调节音量显示语音音量 （车机 ：0937）</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</si>
  <si>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Step1：中控大屏界面</t>
    </r>
    <r>
      <rPr>
        <sz val="11"/>
        <color rgb="FF000000"/>
        <rFont val="宋体"/>
        <charset val="134"/>
      </rPr>
      <t xml:space="preserve">
</t>
    </r>
    <r>
      <rPr>
        <sz val="11"/>
        <color rgb="FF000000"/>
        <rFont val="宋体"/>
        <charset val="134"/>
      </rPr>
      <t>Step2：播放USB无声音输出</t>
    </r>
    <r>
      <rPr>
        <sz val="11"/>
        <color rgb="FF000000"/>
        <rFont val="宋体"/>
        <charset val="134"/>
      </rPr>
      <t xml:space="preserve">
</t>
    </r>
    <r>
      <rPr>
        <sz val="11"/>
        <color rgb="FF000000"/>
        <rFont val="宋体"/>
        <charset val="134"/>
      </rPr>
      <t>Step3：调节音量显示语音音量</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实际结果：播放USB有声音输出</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2022/4/3 09：27（车机：09：37）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999946</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</si>
  <si>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APIMCIM-5401</t>
  </si>
  <si>
    <t>Phase 5：【必发】仪表转速表刻度与驾驶模式重影 （车机 ：0027）</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</si>
  <si>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Step1：仪表界面</t>
    </r>
    <r>
      <rPr>
        <sz val="11"/>
        <color rgb="FF000000"/>
        <rFont val="宋体"/>
        <charset val="134"/>
      </rPr>
      <t xml:space="preserve">
</t>
    </r>
    <r>
      <rPr>
        <sz val="11"/>
        <color rgb="FF000000"/>
        <rFont val="宋体"/>
        <charset val="134"/>
      </rPr>
      <t>Step2：仪表转速表刻度与驾驶模式重影</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实际结果：仪表转速表刻度与驾驶模式显示不重影</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2022/4/2 15：57（车机：00：27）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999943</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</si>
  <si>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APIMCIM-5400</t>
  </si>
  <si>
    <t>Phase 5：【偶发】 点击蓝牙电话，屏幕卡顿，闪屏 （车机：0057）</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</si>
  <si>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Step2：点击“蓝牙电话”</t>
    </r>
    <r>
      <rPr>
        <sz val="11"/>
        <color rgb="FF000000"/>
        <rFont val="宋体"/>
        <charset val="134"/>
      </rPr>
      <t xml:space="preserve">
</t>
    </r>
    <r>
      <rPr>
        <sz val="11"/>
        <color rgb="FF000000"/>
        <rFont val="宋体"/>
        <charset val="134"/>
      </rPr>
      <t>Step3：闪屏，卡顿</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实际结果： </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2022/4/1 17：25（车机：00：57）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999919</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</si>
  <si>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APIMCIM-5399</t>
  </si>
  <si>
    <t>Phase 5：【必现】客人模式已打开，从副驾进入未弹出欢迎页面</t>
  </si>
  <si>
    <r>
      <rPr>
        <sz val="11"/>
        <color rgb="FF000000"/>
        <rFont val="宋体"/>
        <charset val="134"/>
      </rPr>
      <t>前置条件： IGN RUN，ACC　ON，WIFI网络未连接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Step1：点击主菜单-进入所有应用界面</t>
    </r>
    <r>
      <rPr>
        <sz val="11"/>
        <color rgb="FF000000"/>
        <rFont val="宋体"/>
        <charset val="134"/>
      </rPr>
      <t xml:space="preserve">
</t>
    </r>
    <r>
      <rPr>
        <sz val="11"/>
        <color rgb="FF000000"/>
        <rFont val="宋体"/>
        <charset val="134"/>
      </rPr>
      <t>Step2：点击客人模式-打开客人模式</t>
    </r>
    <r>
      <rPr>
        <sz val="11"/>
        <color rgb="FF000000"/>
        <rFont val="宋体"/>
        <charset val="134"/>
      </rPr>
      <t xml:space="preserve">
</t>
    </r>
    <r>
      <rPr>
        <sz val="11"/>
        <color rgb="FF000000"/>
        <rFont val="宋体"/>
        <charset val="134"/>
      </rPr>
      <t>Step3：欢迎页面高亮-从副驾进入车内</t>
    </r>
    <r>
      <rPr>
        <sz val="11"/>
        <color rgb="FF000000"/>
        <rFont val="宋体"/>
        <charset val="134"/>
      </rPr>
      <t xml:space="preserve">
</t>
    </r>
    <r>
      <rPr>
        <sz val="11"/>
        <color rgb="FF000000"/>
        <rFont val="宋体"/>
        <charset val="134"/>
      </rPr>
      <t>期待结果：会有欢迎页面的弹框提示</t>
    </r>
    <r>
      <rPr>
        <sz val="11"/>
        <color rgb="FF000000"/>
        <rFont val="宋体"/>
        <charset val="134"/>
      </rPr>
      <t xml:space="preserve">
</t>
    </r>
    <r>
      <rPr>
        <sz val="11"/>
        <color rgb="FF000000"/>
        <rFont val="宋体"/>
        <charset val="134"/>
      </rPr>
      <t>实际结果：没有欢迎页面的弹框提示</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发生时间：2022/04/07 16：13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</si>
  <si>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APIMCIM-5398</t>
  </si>
  <si>
    <t>Phase 5：【必现】客人模式欢迎词界面，把欢迎词全选后，弹出键盘，欢迎词消失</t>
  </si>
  <si>
    <r>
      <rPr>
        <sz val="11"/>
        <color rgb="FF000000"/>
        <rFont val="宋体"/>
        <charset val="134"/>
      </rPr>
      <t>前置条件： IGN RUN，ACC　ON，WIFI网络未连接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Step1：点击主菜单-进入所用应用界面</t>
    </r>
    <r>
      <rPr>
        <sz val="11"/>
        <color rgb="FF000000"/>
        <rFont val="宋体"/>
        <charset val="134"/>
      </rPr>
      <t xml:space="preserve">
</t>
    </r>
    <r>
      <rPr>
        <sz val="11"/>
        <color rgb="FF000000"/>
        <rFont val="宋体"/>
        <charset val="134"/>
      </rPr>
      <t>Step2：点击客人模式-点击定制欢迎词</t>
    </r>
    <r>
      <rPr>
        <sz val="11"/>
        <color rgb="FF000000"/>
        <rFont val="宋体"/>
        <charset val="134"/>
      </rPr>
      <t xml:space="preserve">
</t>
    </r>
    <r>
      <rPr>
        <sz val="11"/>
        <color rgb="FF000000"/>
        <rFont val="宋体"/>
        <charset val="134"/>
      </rPr>
      <t>Step3：长按光标-点击全选</t>
    </r>
    <r>
      <rPr>
        <sz val="11"/>
        <color rgb="FF000000"/>
        <rFont val="宋体"/>
        <charset val="134"/>
      </rPr>
      <t xml:space="preserve">
</t>
    </r>
    <r>
      <rPr>
        <sz val="11"/>
        <color rgb="FF000000"/>
        <rFont val="宋体"/>
        <charset val="134"/>
      </rPr>
      <t>期待结果：全选所有词语，不会消失</t>
    </r>
    <r>
      <rPr>
        <sz val="11"/>
        <color rgb="FF000000"/>
        <rFont val="宋体"/>
        <charset val="134"/>
      </rPr>
      <t xml:space="preserve">
</t>
    </r>
    <r>
      <rPr>
        <sz val="11"/>
        <color rgb="FF000000"/>
        <rFont val="宋体"/>
        <charset val="134"/>
      </rPr>
      <t>实际结果：把欢迎词全选后，弹出键盘，欢迎词消失</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发生时间：2022/04/07 16：08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</si>
  <si>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APIMCIM-5397</t>
  </si>
  <si>
    <t>Phase 5：【必现】重启后WIFI不会自动连接</t>
  </si>
  <si>
    <r>
      <rPr>
        <sz val="11"/>
        <color rgb="FF000000"/>
        <rFont val="宋体"/>
        <charset val="134"/>
      </rPr>
      <t>前置条件： IGN RUN，ACC　ON，WIFI网络未连接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Step1：点击设置-进入系统设置界面</t>
    </r>
    <r>
      <rPr>
        <sz val="11"/>
        <color rgb="FF000000"/>
        <rFont val="宋体"/>
        <charset val="134"/>
      </rPr>
      <t xml:space="preserve">
</t>
    </r>
    <r>
      <rPr>
        <sz val="11"/>
        <color rgb="FF000000"/>
        <rFont val="宋体"/>
        <charset val="134"/>
      </rPr>
      <t>Step2：点击WIFI设置-点击可用WIFI</t>
    </r>
    <r>
      <rPr>
        <sz val="11"/>
        <color rgb="FF000000"/>
        <rFont val="宋体"/>
        <charset val="134"/>
      </rPr>
      <t xml:space="preserve">
</t>
    </r>
    <r>
      <rPr>
        <sz val="11"/>
        <color rgb="FF000000"/>
        <rFont val="宋体"/>
        <charset val="134"/>
      </rPr>
      <t>Step3：连接WIFI后重启</t>
    </r>
    <r>
      <rPr>
        <sz val="11"/>
        <color rgb="FF000000"/>
        <rFont val="宋体"/>
        <charset val="134"/>
      </rPr>
      <t xml:space="preserve">
</t>
    </r>
    <r>
      <rPr>
        <sz val="11"/>
        <color rgb="FF000000"/>
        <rFont val="宋体"/>
        <charset val="134"/>
      </rPr>
      <t>期待结果：重启后可以自动连接WIFI</t>
    </r>
    <r>
      <rPr>
        <sz val="11"/>
        <color rgb="FF000000"/>
        <rFont val="宋体"/>
        <charset val="134"/>
      </rPr>
      <t xml:space="preserve">
</t>
    </r>
    <r>
      <rPr>
        <sz val="11"/>
        <color rgb="FF000000"/>
        <rFont val="宋体"/>
        <charset val="134"/>
      </rPr>
      <t>实际结果：重启后不会自动重新连接WIFI，并会忘记之前连接过的WIFI</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发生时间：2022/04/07 15：40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</si>
  <si>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APIMCIM-5396</t>
  </si>
  <si>
    <t>Phase 5：【偶现】播放爱车探索视频没有声音</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</si>
  <si>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Step1：点击主菜单-进入所用应用界面</t>
    </r>
    <r>
      <rPr>
        <sz val="11"/>
        <color rgb="FF000000"/>
        <rFont val="宋体"/>
        <charset val="134"/>
      </rPr>
      <t xml:space="preserve">
</t>
    </r>
    <r>
      <rPr>
        <sz val="11"/>
        <color rgb="FF000000"/>
        <rFont val="宋体"/>
        <charset val="134"/>
      </rPr>
      <t>Step2：点击爱车探索-点击亮点介绍2播放</t>
    </r>
    <r>
      <rPr>
        <sz val="11"/>
        <color rgb="FF000000"/>
        <rFont val="宋体"/>
        <charset val="134"/>
      </rPr>
      <t xml:space="preserve">
</t>
    </r>
    <r>
      <rPr>
        <sz val="11"/>
        <color rgb="FF000000"/>
        <rFont val="宋体"/>
        <charset val="134"/>
      </rPr>
      <t>Step3：返回主页-重复Step1-2 1次</t>
    </r>
    <r>
      <rPr>
        <sz val="11"/>
        <color rgb="FF000000"/>
        <rFont val="宋体"/>
        <charset val="134"/>
      </rPr>
      <t xml:space="preserve">
</t>
    </r>
    <r>
      <rPr>
        <sz val="11"/>
        <color rgb="FF000000"/>
        <rFont val="宋体"/>
        <charset val="134"/>
      </rPr>
      <t>期待结果：播放视频有声音播出</t>
    </r>
    <r>
      <rPr>
        <sz val="11"/>
        <color rgb="FF000000"/>
        <rFont val="宋体"/>
        <charset val="134"/>
      </rPr>
      <t xml:space="preserve">
</t>
    </r>
    <r>
      <rPr>
        <sz val="11"/>
        <color rgb="FF000000"/>
        <rFont val="宋体"/>
        <charset val="134"/>
      </rPr>
      <t>实际结果：播放视频没有声音（有动画输出），旋钮显示音量为音频音量10</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发生时间：2022/04/07 15：10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</si>
  <si>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APIMCIM-5395</t>
  </si>
  <si>
    <t>pxue</t>
  </si>
  <si>
    <t>Phase 5：【必现】快速切换投屏，投屏card会全部置灰显示</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</si>
  <si>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Step1：点击天气-进入天气界面</t>
    </r>
    <r>
      <rPr>
        <sz val="11"/>
        <color rgb="FF000000"/>
        <rFont val="宋体"/>
        <charset val="134"/>
      </rPr>
      <t xml:space="preserve">
</t>
    </r>
    <r>
      <rPr>
        <sz val="11"/>
        <color rgb="FF000000"/>
        <rFont val="宋体"/>
        <charset val="134"/>
      </rPr>
      <t>Step2：点击投屏控制</t>
    </r>
    <r>
      <rPr>
        <sz val="11"/>
        <color rgb="FF000000"/>
        <rFont val="宋体"/>
        <charset val="134"/>
      </rPr>
      <t xml:space="preserve">
</t>
    </r>
    <r>
      <rPr>
        <sz val="11"/>
        <color rgb="FF000000"/>
        <rFont val="宋体"/>
        <charset val="134"/>
      </rPr>
      <t>Step3：任意快速切换投屏--1s 1次</t>
    </r>
    <r>
      <rPr>
        <sz val="11"/>
        <color rgb="FF000000"/>
        <rFont val="宋体"/>
        <charset val="134"/>
      </rPr>
      <t xml:space="preserve">
</t>
    </r>
    <r>
      <rPr>
        <sz val="11"/>
        <color rgb="FF000000"/>
        <rFont val="宋体"/>
        <charset val="134"/>
      </rPr>
      <t>期待结果：会以最后一次点击的card高亮显示</t>
    </r>
    <r>
      <rPr>
        <sz val="11"/>
        <color rgb="FF000000"/>
        <rFont val="宋体"/>
        <charset val="134"/>
      </rPr>
      <t xml:space="preserve">
</t>
    </r>
    <r>
      <rPr>
        <sz val="11"/>
        <color rgb="FF000000"/>
        <rFont val="宋体"/>
        <charset val="134"/>
      </rPr>
      <t>实际结果：快速切换投屏，投屏card会全部置灰显示</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发生时间：2022/04/07 14：59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</si>
  <si>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APIMCIM-5394</t>
  </si>
  <si>
    <t>Phase 5：【偶现】快速切换投屏控制会自动弹出语音，关闭空调</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</si>
  <si>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Step1：点击天气-进入天气界面</t>
    </r>
    <r>
      <rPr>
        <sz val="11"/>
        <color rgb="FF000000"/>
        <rFont val="宋体"/>
        <charset val="134"/>
      </rPr>
      <t xml:space="preserve">
</t>
    </r>
    <r>
      <rPr>
        <sz val="11"/>
        <color rgb="FF000000"/>
        <rFont val="宋体"/>
        <charset val="134"/>
      </rPr>
      <t>Step2：点击投屏控制</t>
    </r>
    <r>
      <rPr>
        <sz val="11"/>
        <color rgb="FF000000"/>
        <rFont val="宋体"/>
        <charset val="134"/>
      </rPr>
      <t xml:space="preserve">
</t>
    </r>
    <r>
      <rPr>
        <sz val="11"/>
        <color rgb="FF000000"/>
        <rFont val="宋体"/>
        <charset val="134"/>
      </rPr>
      <t>Step3：任意快速切换投屏--1s 1次</t>
    </r>
    <r>
      <rPr>
        <sz val="11"/>
        <color rgb="FF000000"/>
        <rFont val="宋体"/>
        <charset val="134"/>
      </rPr>
      <t xml:space="preserve">
</t>
    </r>
    <r>
      <rPr>
        <sz val="11"/>
        <color rgb="FF000000"/>
        <rFont val="宋体"/>
        <charset val="134"/>
      </rPr>
      <t>期待结果：可以快速切换投屏，不会有其他弹框出现</t>
    </r>
    <r>
      <rPr>
        <sz val="11"/>
        <color rgb="FF000000"/>
        <rFont val="宋体"/>
        <charset val="134"/>
      </rPr>
      <t xml:space="preserve">
</t>
    </r>
    <r>
      <rPr>
        <sz val="11"/>
        <color rgb="FF000000"/>
        <rFont val="宋体"/>
        <charset val="134"/>
      </rPr>
      <t>实际结果：快速切换投屏控制会自动弹出语音，关闭空调</t>
    </r>
    <r>
      <rPr>
        <sz val="11"/>
        <color rgb="FF000000"/>
        <rFont val="宋体"/>
        <charset val="134"/>
      </rPr>
      <t xml:space="preserve">
</t>
    </r>
    <r>
      <rPr>
        <sz val="11"/>
        <color rgb="FF000000"/>
        <rFont val="宋体"/>
        <charset val="134"/>
      </rPr>
      <t>发生频率：3/10</t>
    </r>
    <r>
      <rPr>
        <sz val="11"/>
        <color rgb="FF000000"/>
        <rFont val="宋体"/>
        <charset val="134"/>
      </rPr>
      <t xml:space="preserve">
</t>
    </r>
    <r>
      <rPr>
        <sz val="11"/>
        <color rgb="FF000000"/>
        <rFont val="宋体"/>
        <charset val="134"/>
      </rPr>
      <t>发生时间：2022/04/07 14：40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</si>
  <si>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APIMCIM-5393</t>
  </si>
  <si>
    <t>Phase 5：【必现】非P档也可以打开舒享时氛主题</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</si>
  <si>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Step1：点击主菜单-进入所有应用界面</t>
    </r>
    <r>
      <rPr>
        <sz val="11"/>
        <color rgb="FF000000"/>
        <rFont val="宋体"/>
        <charset val="134"/>
      </rPr>
      <t xml:space="preserve">
</t>
    </r>
    <r>
      <rPr>
        <sz val="11"/>
        <color rgb="FF000000"/>
        <rFont val="宋体"/>
        <charset val="134"/>
      </rPr>
      <t>Step2：点击舒享时氛</t>
    </r>
    <r>
      <rPr>
        <sz val="11"/>
        <color rgb="FF000000"/>
        <rFont val="宋体"/>
        <charset val="134"/>
      </rPr>
      <t xml:space="preserve">
</t>
    </r>
    <r>
      <rPr>
        <sz val="11"/>
        <color rgb="FF000000"/>
        <rFont val="宋体"/>
        <charset val="134"/>
      </rPr>
      <t>Step3：点击灵感心生主题</t>
    </r>
    <r>
      <rPr>
        <sz val="11"/>
        <color rgb="FF000000"/>
        <rFont val="宋体"/>
        <charset val="134"/>
      </rPr>
      <t xml:space="preserve">
</t>
    </r>
    <r>
      <rPr>
        <sz val="11"/>
        <color rgb="FF000000"/>
        <rFont val="宋体"/>
        <charset val="134"/>
      </rPr>
      <t>期待结果：无法播放，提示：舒享时氛暂时无法运行，请确认发动机已开启和车辆已处于P档</t>
    </r>
    <r>
      <rPr>
        <sz val="11"/>
        <color rgb="FF000000"/>
        <rFont val="宋体"/>
        <charset val="134"/>
      </rPr>
      <t xml:space="preserve">
</t>
    </r>
    <r>
      <rPr>
        <sz val="11"/>
        <color rgb="FF000000"/>
        <rFont val="宋体"/>
        <charset val="134"/>
      </rPr>
      <t>实际结果：非P档也可以打开舒享时氛主题</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发生时间：2022/04/07 10：32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</si>
  <si>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APIMCIM-5392</t>
  </si>
  <si>
    <t>Phase 5：【必现】输入法分享功能无法使用，提示：没有应用可以执行此操作</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</si>
  <si>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Step1：点击设置-进入系统设置界面</t>
    </r>
    <r>
      <rPr>
        <sz val="11"/>
        <color rgb="FF000000"/>
        <rFont val="宋体"/>
        <charset val="134"/>
      </rPr>
      <t xml:space="preserve">
</t>
    </r>
    <r>
      <rPr>
        <sz val="11"/>
        <color rgb="FF000000"/>
        <rFont val="宋体"/>
        <charset val="134"/>
      </rPr>
      <t>Step2：点击搜索图标-进入搜索界面-调出输入法</t>
    </r>
    <r>
      <rPr>
        <sz val="11"/>
        <color rgb="FF000000"/>
        <rFont val="宋体"/>
        <charset val="134"/>
      </rPr>
      <t xml:space="preserve">
</t>
    </r>
    <r>
      <rPr>
        <sz val="11"/>
        <color rgb="FF000000"/>
        <rFont val="宋体"/>
        <charset val="134"/>
      </rPr>
      <t>Step3：输入任意文字-长按光标，出现小雨滴点</t>
    </r>
    <r>
      <rPr>
        <sz val="11"/>
        <color rgb="FF000000"/>
        <rFont val="宋体"/>
        <charset val="134"/>
      </rPr>
      <t xml:space="preserve">
</t>
    </r>
    <r>
      <rPr>
        <sz val="11"/>
        <color rgb="FF000000"/>
        <rFont val="宋体"/>
        <charset val="134"/>
      </rPr>
      <t>Step4：点击小雨滴点-选择全选-选择分享</t>
    </r>
    <r>
      <rPr>
        <sz val="11"/>
        <color rgb="FF000000"/>
        <rFont val="宋体"/>
        <charset val="134"/>
      </rPr>
      <t xml:space="preserve">
</t>
    </r>
    <r>
      <rPr>
        <sz val="11"/>
        <color rgb="FF000000"/>
        <rFont val="宋体"/>
        <charset val="134"/>
      </rPr>
      <t>期待结果：跳转到分享界面</t>
    </r>
    <r>
      <rPr>
        <sz val="11"/>
        <color rgb="FF000000"/>
        <rFont val="宋体"/>
        <charset val="134"/>
      </rPr>
      <t xml:space="preserve">
</t>
    </r>
    <r>
      <rPr>
        <sz val="11"/>
        <color rgb="FF000000"/>
        <rFont val="宋体"/>
        <charset val="134"/>
      </rPr>
      <t>实际结果：输入法分享功能无法使用，提示：没有应用可以执行此操作</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发生时间：2022/04/07 10：32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</si>
  <si>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APIMCIM-5391</t>
  </si>
  <si>
    <t>Phase 5：【偶发】视频播放显示太小 （车机：0016）</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</si>
  <si>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Step1：IP显示屏</t>
    </r>
    <r>
      <rPr>
        <sz val="11"/>
        <color rgb="FF000000"/>
        <rFont val="宋体"/>
        <charset val="134"/>
      </rPr>
      <t xml:space="preserve">
</t>
    </r>
    <r>
      <rPr>
        <sz val="11"/>
        <color rgb="FF000000"/>
        <rFont val="宋体"/>
        <charset val="134"/>
      </rPr>
      <t>Step2：视频播放显示太小</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视频播放显示太小</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2022/4/1 16：41（车机：00：16）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999919</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</si>
  <si>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APIMCIM-5390</t>
  </si>
  <si>
    <t>Phase 5：【必现】你好林肯可以在语音输入文字时唤醒语音</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</si>
  <si>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Step1：点击设置-进入系统设置界面</t>
    </r>
    <r>
      <rPr>
        <sz val="11"/>
        <color rgb="FF000000"/>
        <rFont val="宋体"/>
        <charset val="134"/>
      </rPr>
      <t xml:space="preserve">
</t>
    </r>
    <r>
      <rPr>
        <sz val="11"/>
        <color rgb="FF000000"/>
        <rFont val="宋体"/>
        <charset val="134"/>
      </rPr>
      <t>Step2：点击搜索图标-进入搜索界面-调出输入法</t>
    </r>
    <r>
      <rPr>
        <sz val="11"/>
        <color rgb="FF000000"/>
        <rFont val="宋体"/>
        <charset val="134"/>
      </rPr>
      <t xml:space="preserve">
</t>
    </r>
    <r>
      <rPr>
        <sz val="11"/>
        <color rgb="FF000000"/>
        <rFont val="宋体"/>
        <charset val="134"/>
      </rPr>
      <t>Step3：点击语音按钮-说你好林肯</t>
    </r>
    <r>
      <rPr>
        <sz val="11"/>
        <color rgb="FF000000"/>
        <rFont val="宋体"/>
        <charset val="134"/>
      </rPr>
      <t xml:space="preserve">
</t>
    </r>
    <r>
      <rPr>
        <sz val="11"/>
        <color rgb="FF000000"/>
        <rFont val="宋体"/>
        <charset val="134"/>
      </rPr>
      <t>期待结果：在框内输入你好林肯文字</t>
    </r>
    <r>
      <rPr>
        <sz val="11"/>
        <color rgb="FF000000"/>
        <rFont val="宋体"/>
        <charset val="134"/>
      </rPr>
      <t xml:space="preserve">
</t>
    </r>
    <r>
      <rPr>
        <sz val="11"/>
        <color rgb="FF000000"/>
        <rFont val="宋体"/>
        <charset val="134"/>
      </rPr>
      <t>实际结果：直接唤醒语音</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发生时间：2022/04/07 09：59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</si>
  <si>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APIMCIM-5389</t>
  </si>
  <si>
    <t>Phase 5：【偶发】 中控屏卡死，pano R黑屏 （车机：0029）</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</si>
  <si>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Step1：点击中控屏</t>
    </r>
    <r>
      <rPr>
        <sz val="11"/>
        <color rgb="FF000000"/>
        <rFont val="宋体"/>
        <charset val="134"/>
      </rPr>
      <t xml:space="preserve">
</t>
    </r>
    <r>
      <rPr>
        <sz val="11"/>
        <color rgb="FF000000"/>
        <rFont val="宋体"/>
        <charset val="134"/>
      </rPr>
      <t>Step2：查看pano黑屏</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实际结果：中控屏卡死，pano R黑屏 </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2022/4/1 14：03 （车机：00：29）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999919</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</si>
  <si>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APIMCIM-5388</t>
  </si>
  <si>
    <t>Phase 5：【必现】调节多功能座椅按摩的10种模式时，会出现回弹</t>
  </si>
  <si>
    <r>
      <rPr>
        <sz val="11"/>
        <color rgb="FF000000"/>
        <rFont val="宋体"/>
        <charset val="134"/>
      </rPr>
      <t>前置条件： </t>
    </r>
    <r>
      <rPr>
        <sz val="11"/>
        <color rgb="FF000000"/>
        <rFont val="宋体"/>
        <charset val="134"/>
      </rPr>
      <t xml:space="preserve">
</t>
    </r>
    <r>
      <rPr>
        <sz val="11"/>
        <color rgb="FF000000"/>
        <rFont val="宋体"/>
        <charset val="134"/>
      </rPr>
      <t>DE01 Byte2 bit7-5 Multi-Contoured Seat Bladder=0x0</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主驾座椅为按摩模式</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实车测试，进入快捷控制-多功能座椅</t>
    </r>
    <r>
      <rPr>
        <sz val="11"/>
        <color rgb="FF000000"/>
        <rFont val="宋体"/>
        <charset val="134"/>
      </rPr>
      <t xml:space="preserve">
</t>
    </r>
    <r>
      <rPr>
        <sz val="11"/>
        <color rgb="FF000000"/>
        <rFont val="宋体"/>
        <charset val="134"/>
      </rPr>
      <t>Step2: 切换到按摩，选择切换按摩模式</t>
    </r>
    <r>
      <rPr>
        <sz val="11"/>
        <color rgb="FF000000"/>
        <rFont val="宋体"/>
        <charset val="134"/>
      </rPr>
      <t xml:space="preserve">
</t>
    </r>
    <r>
      <rPr>
        <sz val="11"/>
        <color rgb="FF000000"/>
        <rFont val="宋体"/>
        <charset val="134"/>
      </rPr>
      <t>实际结果：调节多功能座椅按摩的10种模式时，会出现回弹（如视频）</t>
    </r>
    <r>
      <rPr>
        <sz val="11"/>
        <color rgb="FF000000"/>
        <rFont val="宋体"/>
        <charset val="134"/>
      </rPr>
      <t xml:space="preserve">
</t>
    </r>
    <r>
      <rPr>
        <sz val="11"/>
        <color rgb="FF000000"/>
        <rFont val="宋体"/>
        <charset val="134"/>
      </rPr>
      <t>期望结果：不出现回弹</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发生时间：2022/4/7</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</si>
  <si>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APIMCIM-5387</t>
  </si>
  <si>
    <t>Phase5：【必现】车机蓝牙连接手机设备，语音：打电话，播报内容车机显示不全</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</si>
  <si>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软件版本（必填）：SOC:20220324_LA_NB_DCV4_PRO  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1.蓝牙连接手机米9</t>
    </r>
    <r>
      <rPr>
        <sz val="11"/>
        <color rgb="FF000000"/>
        <rFont val="宋体"/>
        <charset val="134"/>
      </rPr>
      <t xml:space="preserve">
</t>
    </r>
    <r>
      <rPr>
        <sz val="11"/>
        <color rgb="FF000000"/>
        <rFont val="宋体"/>
        <charset val="134"/>
      </rPr>
      <t>2.语音唤醒后，说"打电话给张三"</t>
    </r>
    <r>
      <rPr>
        <sz val="11"/>
        <color rgb="FF000000"/>
        <rFont val="宋体"/>
        <charset val="134"/>
      </rPr>
      <t xml:space="preserve">
</t>
    </r>
    <r>
      <rPr>
        <sz val="11"/>
        <color rgb="FF000000"/>
        <rFont val="宋体"/>
        <charset val="134"/>
      </rPr>
      <t>期待结果: 是否确认打给张三，请说确认或取消。显示完整</t>
    </r>
    <r>
      <rPr>
        <sz val="11"/>
        <color rgb="FF000000"/>
        <rFont val="宋体"/>
        <charset val="134"/>
      </rPr>
      <t xml:space="preserve">
</t>
    </r>
    <r>
      <rPr>
        <sz val="11"/>
        <color rgb="FF000000"/>
        <rFont val="宋体"/>
        <charset val="134"/>
      </rPr>
      <t>实际结果: 是否确认打给张三，请说确认或。显示不全</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发生时间:2022/4/7 16:51</t>
    </r>
    <r>
      <rPr>
        <sz val="11"/>
        <color rgb="FF000000"/>
        <rFont val="宋体"/>
        <charset val="134"/>
      </rPr>
      <t xml:space="preserve">
</t>
    </r>
    <r>
      <rPr>
        <sz val="11"/>
        <color rgb="FF000000"/>
        <rFont val="宋体"/>
        <charset val="134"/>
      </rPr>
      <t>手机型号及操作系统: MI9 Pro 5G ,MIUI12.0.5</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</si>
  <si>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APIMCIM-5386</t>
  </si>
  <si>
    <t>Phase 5：【必现】加入/退出队伍无超时机制</t>
  </si>
  <si>
    <r>
      <rPr>
        <sz val="11"/>
        <color rgb="FF000000"/>
        <rFont val="宋体"/>
        <charset val="134"/>
      </rPr>
      <t>前置条件：</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2、连接手机热点网络</t>
    </r>
    <r>
      <rPr>
        <sz val="11"/>
        <color rgb="FF000000"/>
        <rFont val="宋体"/>
        <charset val="134"/>
      </rPr>
      <t xml:space="preserve">
</t>
    </r>
    <r>
      <rPr>
        <sz val="11"/>
        <color rgb="FF000000"/>
        <rFont val="宋体"/>
        <charset val="134"/>
      </rPr>
      <t>3、账号已登录</t>
    </r>
    <r>
      <rPr>
        <sz val="11"/>
        <color rgb="FF000000"/>
        <rFont val="宋体"/>
        <charset val="134"/>
      </rPr>
      <t xml:space="preserve">
</t>
    </r>
    <r>
      <rPr>
        <sz val="11"/>
        <color rgb="FF000000"/>
        <rFont val="宋体"/>
        <charset val="134"/>
      </rPr>
      <t>软件版本（必填）：LA_DCV4_ENG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Step1：点击「加入队伍」，</t>
    </r>
    <r>
      <rPr>
        <sz val="11"/>
        <color rgb="FF000000"/>
        <rFont val="宋体"/>
        <charset val="134"/>
      </rPr>
      <t xml:space="preserve">
</t>
    </r>
    <r>
      <rPr>
        <sz val="11"/>
        <color rgb="FF000000"/>
        <rFont val="宋体"/>
        <charset val="134"/>
      </rPr>
      <t>Step2：8s超时后，输入正确的口令；</t>
    </r>
    <r>
      <rPr>
        <sz val="11"/>
        <color rgb="FF000000"/>
        <rFont val="宋体"/>
        <charset val="134"/>
      </rPr>
      <t xml:space="preserve">
</t>
    </r>
    <r>
      <rPr>
        <sz val="11"/>
        <color rgb="FF000000"/>
        <rFont val="宋体"/>
        <charset val="134"/>
      </rPr>
      <t>Step3：队员进入队伍管理页，点击退出队伍</t>
    </r>
    <r>
      <rPr>
        <sz val="11"/>
        <color rgb="FF000000"/>
        <rFont val="宋体"/>
        <charset val="134"/>
      </rPr>
      <t xml:space="preserve">
</t>
    </r>
    <r>
      <rPr>
        <sz val="11"/>
        <color rgb="FF000000"/>
        <rFont val="宋体"/>
        <charset val="134"/>
      </rPr>
      <t>Step4：8s内未退出队伍</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超时无法加入/退出队伍</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可以加入/退出队伍</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发生时间：2022/4/7 16:35</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</si>
  <si>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APIMCIM-5384</t>
  </si>
  <si>
    <t>Phase 5：【偶现】舒享时氛应用页面无导航栏显示</t>
  </si>
  <si>
    <t>systemUI</t>
  </si>
  <si>
    <r>
      <rPr>
        <sz val="11"/>
        <color rgb="FF000000"/>
        <rFont val="宋体"/>
        <charset val="134"/>
      </rPr>
      <t>前置条件： IGN ON，ACC　ON    蓝牙连接</t>
    </r>
    <r>
      <rPr>
        <sz val="11"/>
        <color rgb="FF000000"/>
        <rFont val="宋体"/>
        <charset val="134"/>
      </rPr>
      <t xml:space="preserve">
</t>
    </r>
    <r>
      <rPr>
        <sz val="11"/>
        <color rgb="FF000000"/>
        <rFont val="宋体"/>
        <charset val="134"/>
      </rPr>
      <t>软件版本（必填）：20220324_LA_NB_DCV4_PRO_DV</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Step1：点击舒享时氛</t>
    </r>
    <r>
      <rPr>
        <sz val="11"/>
        <color rgb="FF000000"/>
        <rFont val="宋体"/>
        <charset val="134"/>
      </rPr>
      <t xml:space="preserve">
</t>
    </r>
    <r>
      <rPr>
        <sz val="11"/>
        <color rgb="FF000000"/>
        <rFont val="宋体"/>
        <charset val="134"/>
      </rPr>
      <t>Step2：点击秘境触光播放-手机端去电</t>
    </r>
    <r>
      <rPr>
        <sz val="11"/>
        <color rgb="FF000000"/>
        <rFont val="宋体"/>
        <charset val="134"/>
      </rPr>
      <t xml:space="preserve">
</t>
    </r>
    <r>
      <rPr>
        <sz val="11"/>
        <color rgb="FF000000"/>
        <rFont val="宋体"/>
        <charset val="134"/>
      </rPr>
      <t>Step3：点击页面蓝牙电话最小化-手机端挂断</t>
    </r>
    <r>
      <rPr>
        <sz val="11"/>
        <color rgb="FF000000"/>
        <rFont val="宋体"/>
        <charset val="134"/>
      </rPr>
      <t xml:space="preserve">
</t>
    </r>
    <r>
      <rPr>
        <sz val="11"/>
        <color rgb="FF000000"/>
        <rFont val="宋体"/>
        <charset val="134"/>
      </rPr>
      <t>Step4：回到舒享时氛界面</t>
    </r>
    <r>
      <rPr>
        <sz val="11"/>
        <color rgb="FF000000"/>
        <rFont val="宋体"/>
        <charset val="134"/>
      </rPr>
      <t xml:space="preserve">
</t>
    </r>
    <r>
      <rPr>
        <sz val="11"/>
        <color rgb="FF000000"/>
        <rFont val="宋体"/>
        <charset val="134"/>
      </rPr>
      <t>Step5：</t>
    </r>
    <r>
      <rPr>
        <sz val="11"/>
        <color rgb="FF000000"/>
        <rFont val="宋体"/>
        <charset val="134"/>
      </rPr>
      <t xml:space="preserve">
</t>
    </r>
    <r>
      <rPr>
        <sz val="11"/>
        <color rgb="FF000000"/>
        <rFont val="宋体"/>
        <charset val="134"/>
      </rPr>
      <t>期待结果：舒享时氛界面导航栏及返回按钮，可正常显示使用</t>
    </r>
    <r>
      <rPr>
        <sz val="11"/>
        <color rgb="FF000000"/>
        <rFont val="宋体"/>
        <charset val="134"/>
      </rPr>
      <t xml:space="preserve">
</t>
    </r>
    <r>
      <rPr>
        <sz val="11"/>
        <color rgb="FF000000"/>
        <rFont val="宋体"/>
        <charset val="134"/>
      </rPr>
      <t>实际结果：界面无导航栏显示</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发生时间：14：48</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</si>
  <si>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APIMCIM-5383</t>
  </si>
  <si>
    <t>Phase 5：【必现】蓝牙音乐播放时，语音说快进/快退1分钟。播报错误</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</si>
  <si>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软件版本（必填）：SOC:20220324_LA_NB_DCV4_PRO  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Step1:蓝牙音乐播放时， 你好，林肯，唤醒车机。</t>
    </r>
    <r>
      <rPr>
        <sz val="11"/>
        <color rgb="FF000000"/>
        <rFont val="宋体"/>
        <charset val="134"/>
      </rPr>
      <t xml:space="preserve">
</t>
    </r>
    <r>
      <rPr>
        <sz val="11"/>
        <color rgb="FF000000"/>
        <rFont val="宋体"/>
        <charset val="134"/>
      </rPr>
      <t>Step2: 说：快进/快退1分钟</t>
    </r>
    <r>
      <rPr>
        <sz val="11"/>
        <color rgb="FF000000"/>
        <rFont val="宋体"/>
        <charset val="134"/>
      </rPr>
      <t xml:space="preserve">
</t>
    </r>
    <r>
      <rPr>
        <sz val="11"/>
        <color rgb="FF000000"/>
        <rFont val="宋体"/>
        <charset val="134"/>
      </rPr>
      <t>期待结果：TTS：好的。并响应正确</t>
    </r>
    <r>
      <rPr>
        <sz val="11"/>
        <color rgb="FF000000"/>
        <rFont val="宋体"/>
        <charset val="134"/>
      </rPr>
      <t xml:space="preserve">
</t>
    </r>
    <r>
      <rPr>
        <sz val="11"/>
        <color rgb="FF000000"/>
        <rFont val="宋体"/>
        <charset val="134"/>
      </rPr>
      <t>实际结果：播报：暂无播放列表</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发生时间：2022/4/7   16：14</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</si>
  <si>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APIMCIM-5382</t>
  </si>
  <si>
    <t>Phase 5：【必现】随心看时，唤醒车机，语音预约播放歌曲播报不正确</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</si>
  <si>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软件版本（必填）：SOC:20220324_LA_NB_DCV4_PRO  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Step1:随心看播放时， 你好，林肯，唤醒车机。</t>
    </r>
    <r>
      <rPr>
        <sz val="11"/>
        <color rgb="FF000000"/>
        <rFont val="宋体"/>
        <charset val="134"/>
      </rPr>
      <t xml:space="preserve">
</t>
    </r>
    <r>
      <rPr>
        <sz val="11"/>
        <color rgb="FF000000"/>
        <rFont val="宋体"/>
        <charset val="134"/>
      </rPr>
      <t>Step2: 说：下一首播放十年</t>
    </r>
    <r>
      <rPr>
        <sz val="11"/>
        <color rgb="FF000000"/>
        <rFont val="宋体"/>
        <charset val="134"/>
      </rPr>
      <t xml:space="preserve">
</t>
    </r>
    <r>
      <rPr>
        <sz val="11"/>
        <color rgb="FF000000"/>
        <rFont val="宋体"/>
        <charset val="134"/>
      </rPr>
      <t>期待结果：当前播放非音乐节目，TTS：请先播放音乐，我才能为您插播歌曲</t>
    </r>
    <r>
      <rPr>
        <sz val="11"/>
        <color rgb="FF000000"/>
        <rFont val="宋体"/>
        <charset val="134"/>
      </rPr>
      <t xml:space="preserve">
</t>
    </r>
    <r>
      <rPr>
        <sz val="11"/>
        <color rgb="FF000000"/>
        <rFont val="宋体"/>
        <charset val="134"/>
      </rPr>
      <t>实际结果：播报：没问题</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发生时间：2022/4/7   15：23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</si>
  <si>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APIMCIM-5381</t>
  </si>
  <si>
    <t>Phase 5：【必现】投屏card之间切换不流畅</t>
  </si>
  <si>
    <r>
      <rPr>
        <sz val="11"/>
        <color rgb="FF000000"/>
        <rFont val="宋体"/>
        <charset val="134"/>
      </rPr>
      <t>前置条件：</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2、连接手机热点网络</t>
    </r>
    <r>
      <rPr>
        <sz val="11"/>
        <color rgb="FF000000"/>
        <rFont val="宋体"/>
        <charset val="134"/>
      </rPr>
      <t xml:space="preserve">
</t>
    </r>
    <r>
      <rPr>
        <sz val="11"/>
        <color rgb="FF000000"/>
        <rFont val="宋体"/>
        <charset val="134"/>
      </rPr>
      <t>3、账号未登录</t>
    </r>
    <r>
      <rPr>
        <sz val="11"/>
        <color rgb="FF000000"/>
        <rFont val="宋体"/>
        <charset val="134"/>
      </rPr>
      <t xml:space="preserve">
</t>
    </r>
    <r>
      <rPr>
        <sz val="11"/>
        <color rgb="FF000000"/>
        <rFont val="宋体"/>
        <charset val="134"/>
      </rPr>
      <t xml:space="preserve"> </t>
    </r>
    <r>
      <rPr>
        <sz val="11"/>
        <color rgb="FF000000"/>
        <rFont val="宋体"/>
        <charset val="134"/>
      </rPr>
      <t>软件版本（必填）：LA_DCV4_ENG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Step1：地图首页点击投屏按钮</t>
    </r>
    <r>
      <rPr>
        <sz val="11"/>
        <color rgb="FF000000"/>
        <rFont val="宋体"/>
        <charset val="134"/>
      </rPr>
      <t xml:space="preserve">
</t>
    </r>
    <r>
      <rPr>
        <sz val="11"/>
        <color rgb="FF000000"/>
        <rFont val="宋体"/>
        <charset val="134"/>
      </rPr>
      <t>Step2：在Card1~4之间切换</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切换流畅</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切换不流畅，头地图重叠的现象（视频的10s左右）</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发生时间：2022/4/7 14:50</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</si>
  <si>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APIMCIM-5380</t>
  </si>
  <si>
    <t>Phase 5：【偶现】点击退出按钮无法退出导航</t>
  </si>
  <si>
    <r>
      <rPr>
        <sz val="11"/>
        <color rgb="FF000000"/>
        <rFont val="宋体"/>
        <charset val="134"/>
      </rPr>
      <t>前置条件：</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2、连接手机热点网络</t>
    </r>
    <r>
      <rPr>
        <sz val="11"/>
        <color rgb="FF000000"/>
        <rFont val="宋体"/>
        <charset val="134"/>
      </rPr>
      <t xml:space="preserve">
</t>
    </r>
    <r>
      <rPr>
        <sz val="11"/>
        <color rgb="FF000000"/>
        <rFont val="宋体"/>
        <charset val="134"/>
      </rPr>
      <t>3、账号未登录</t>
    </r>
    <r>
      <rPr>
        <sz val="11"/>
        <color rgb="FF000000"/>
        <rFont val="宋体"/>
        <charset val="134"/>
      </rPr>
      <t xml:space="preserve">
</t>
    </r>
    <r>
      <rPr>
        <sz val="11"/>
        <color rgb="FF000000"/>
        <rFont val="宋体"/>
        <charset val="134"/>
      </rPr>
      <t xml:space="preserve"> </t>
    </r>
    <r>
      <rPr>
        <sz val="11"/>
        <color rgb="FF000000"/>
        <rFont val="宋体"/>
        <charset val="134"/>
      </rPr>
      <t>软件版本（必填）：LA_DCV4_ENG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Step1：导航界面点击右下角投屏按钮，关闭投屏</t>
    </r>
    <r>
      <rPr>
        <sz val="11"/>
        <color rgb="FF000000"/>
        <rFont val="宋体"/>
        <charset val="134"/>
      </rPr>
      <t xml:space="preserve">
</t>
    </r>
    <r>
      <rPr>
        <sz val="11"/>
        <color rgb="FF000000"/>
        <rFont val="宋体"/>
        <charset val="134"/>
      </rPr>
      <t>Step2：点击退出导航按钮</t>
    </r>
    <r>
      <rPr>
        <sz val="11"/>
        <color rgb="FF000000"/>
        <rFont val="宋体"/>
        <charset val="134"/>
      </rPr>
      <t xml:space="preserve">
</t>
    </r>
    <r>
      <rPr>
        <sz val="11"/>
        <color rgb="FF000000"/>
        <rFont val="宋体"/>
        <charset val="134"/>
      </rPr>
      <t>Step3：查看现像</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退出导航</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不退出导航，点击继续导航，TBT面板一直转圈显示"正在加载数据”</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发生时间：2022/4/7 14:41</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</si>
  <si>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APIMCIM-5379</t>
  </si>
  <si>
    <t>Phase 5：【偶现】在导航界面点击AR投屏按钮，点击投屏按钮选择card1，地图app无反应后闪退</t>
  </si>
  <si>
    <r>
      <rPr>
        <sz val="11"/>
        <color rgb="FF000000"/>
        <rFont val="宋体"/>
        <charset val="134"/>
      </rPr>
      <t>前置条件：</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2、连接手机热点网络</t>
    </r>
    <r>
      <rPr>
        <sz val="11"/>
        <color rgb="FF000000"/>
        <rFont val="宋体"/>
        <charset val="134"/>
      </rPr>
      <t xml:space="preserve">
</t>
    </r>
    <r>
      <rPr>
        <sz val="11"/>
        <color rgb="FF000000"/>
        <rFont val="宋体"/>
        <charset val="134"/>
      </rPr>
      <t>3、账号未登录</t>
    </r>
    <r>
      <rPr>
        <sz val="11"/>
        <color rgb="FF000000"/>
        <rFont val="宋体"/>
        <charset val="134"/>
      </rPr>
      <t xml:space="preserve">
</t>
    </r>
    <r>
      <rPr>
        <sz val="11"/>
        <color rgb="FF000000"/>
        <rFont val="宋体"/>
        <charset val="134"/>
      </rPr>
      <t>4、底图投屏在Pano R半屏</t>
    </r>
    <r>
      <rPr>
        <sz val="11"/>
        <color rgb="FF000000"/>
        <rFont val="宋体"/>
        <charset val="134"/>
      </rPr>
      <t xml:space="preserve">
</t>
    </r>
    <r>
      <rPr>
        <sz val="11"/>
        <color rgb="FF000000"/>
        <rFont val="宋体"/>
        <charset val="134"/>
      </rPr>
      <t xml:space="preserve"> </t>
    </r>
    <r>
      <rPr>
        <sz val="11"/>
        <color rgb="FF000000"/>
        <rFont val="宋体"/>
        <charset val="134"/>
      </rPr>
      <t>软件版本（必填）：LA_DCV4_ENG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Step1：进入地图app，发起导航</t>
    </r>
    <r>
      <rPr>
        <sz val="11"/>
        <color rgb="FF000000"/>
        <rFont val="宋体"/>
        <charset val="134"/>
      </rPr>
      <t xml:space="preserve">
</t>
    </r>
    <r>
      <rPr>
        <sz val="11"/>
        <color rgb="FF000000"/>
        <rFont val="宋体"/>
        <charset val="134"/>
      </rPr>
      <t>Step2：导航界面点击AR投屏按钮</t>
    </r>
    <r>
      <rPr>
        <sz val="11"/>
        <color rgb="FF000000"/>
        <rFont val="宋体"/>
        <charset val="134"/>
      </rPr>
      <t xml:space="preserve">
</t>
    </r>
    <r>
      <rPr>
        <sz val="11"/>
        <color rgb="FF000000"/>
        <rFont val="宋体"/>
        <charset val="134"/>
      </rPr>
      <t>Step3：点击投屏按钮，点击card1</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切换到PanoL card1显示AR导航界面</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屏幕点击无反应，地图app闪退</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发生时间：2022/4/7 14:11</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</si>
  <si>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APIMCIM-5378</t>
  </si>
  <si>
    <t>Phase 5：【必现】导航界面点击AR投屏按钮无反应</t>
  </si>
  <si>
    <r>
      <rPr>
        <sz val="11"/>
        <color rgb="FF000000"/>
        <rFont val="宋体"/>
        <charset val="134"/>
      </rPr>
      <t>前置条件：</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2、连接手机热点网络</t>
    </r>
    <r>
      <rPr>
        <sz val="11"/>
        <color rgb="FF000000"/>
        <rFont val="宋体"/>
        <charset val="134"/>
      </rPr>
      <t xml:space="preserve">
</t>
    </r>
    <r>
      <rPr>
        <sz val="11"/>
        <color rgb="FF000000"/>
        <rFont val="宋体"/>
        <charset val="134"/>
      </rPr>
      <t>3、账号未登录</t>
    </r>
    <r>
      <rPr>
        <sz val="11"/>
        <color rgb="FF000000"/>
        <rFont val="宋体"/>
        <charset val="134"/>
      </rPr>
      <t xml:space="preserve">
</t>
    </r>
    <r>
      <rPr>
        <sz val="11"/>
        <color rgb="FF000000"/>
        <rFont val="宋体"/>
        <charset val="134"/>
      </rPr>
      <t>4、底图投屏在card2/3/4或Pano R半屏</t>
    </r>
    <r>
      <rPr>
        <sz val="11"/>
        <color rgb="FF000000"/>
        <rFont val="宋体"/>
        <charset val="134"/>
      </rPr>
      <t xml:space="preserve">
</t>
    </r>
    <r>
      <rPr>
        <sz val="11"/>
        <color rgb="FF000000"/>
        <rFont val="宋体"/>
        <charset val="134"/>
      </rPr>
      <t xml:space="preserve"> </t>
    </r>
    <r>
      <rPr>
        <sz val="11"/>
        <color rgb="FF000000"/>
        <rFont val="宋体"/>
        <charset val="134"/>
      </rPr>
      <t>软件版本（必填）：LA_DCV4_ENG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Step1：进入地图app，发起导航</t>
    </r>
    <r>
      <rPr>
        <sz val="11"/>
        <color rgb="FF000000"/>
        <rFont val="宋体"/>
        <charset val="134"/>
      </rPr>
      <t xml:space="preserve">
</t>
    </r>
    <r>
      <rPr>
        <sz val="11"/>
        <color rgb="FF000000"/>
        <rFont val="宋体"/>
        <charset val="134"/>
      </rPr>
      <t>Step2：导航界面点击AR投屏按钮</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切换到PanoL card1显示AR导航界面</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无反应，地图保持原来的位置和模式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发生时间：2022/4/7 14:09</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</si>
  <si>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APIMCIM-5377</t>
  </si>
  <si>
    <t>Phase 5：【必现】地图半屏投屏，Pano屏显示异常</t>
  </si>
  <si>
    <r>
      <rPr>
        <sz val="11"/>
        <color rgb="FF000000"/>
        <rFont val="宋体"/>
        <charset val="134"/>
      </rPr>
      <t>前置条件：</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2、连接手机热点网络</t>
    </r>
    <r>
      <rPr>
        <sz val="11"/>
        <color rgb="FF000000"/>
        <rFont val="宋体"/>
        <charset val="134"/>
      </rPr>
      <t xml:space="preserve">
</t>
    </r>
    <r>
      <rPr>
        <sz val="11"/>
        <color rgb="FF000000"/>
        <rFont val="宋体"/>
        <charset val="134"/>
      </rPr>
      <t>3、账号未登录</t>
    </r>
    <r>
      <rPr>
        <sz val="11"/>
        <color rgb="FF000000"/>
        <rFont val="宋体"/>
        <charset val="134"/>
      </rPr>
      <t xml:space="preserve">
</t>
    </r>
    <r>
      <rPr>
        <sz val="11"/>
        <color rgb="FF000000"/>
        <rFont val="宋体"/>
        <charset val="134"/>
      </rPr>
      <t xml:space="preserve"> </t>
    </r>
    <r>
      <rPr>
        <sz val="11"/>
        <color rgb="FF000000"/>
        <rFont val="宋体"/>
        <charset val="134"/>
      </rPr>
      <t>软件版本（必填）：LA_DCV4_ENG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Step1：进入地图app，点击投屏按钮，选择右屏半屏投屏</t>
    </r>
    <r>
      <rPr>
        <sz val="11"/>
        <color rgb="FF000000"/>
        <rFont val="宋体"/>
        <charset val="134"/>
      </rPr>
      <t xml:space="preserve">
</t>
    </r>
    <r>
      <rPr>
        <sz val="11"/>
        <color rgb="FF000000"/>
        <rFont val="宋体"/>
        <charset val="134"/>
      </rPr>
      <t>Step2：查看Pano屏现象</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Pano屏正常显示地图底图</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Pano屏前3s异常显示（详细现象请看视频）</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发生时间：2022/4/7 13:51</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</si>
  <si>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APIMCIM-5376</t>
  </si>
  <si>
    <t>Phase 5：【必现】USB视频投屏后，Controler屏幕全屏后全黑无内容</t>
  </si>
  <si>
    <r>
      <rPr>
        <sz val="11"/>
        <color rgb="FF000000"/>
        <rFont val="宋体"/>
        <charset val="134"/>
      </rPr>
      <t>前置条件： IGN OFF，ACC　ON，无网络，USB带视频能正常播放</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Step1：随机播放USB视频；</t>
    </r>
    <r>
      <rPr>
        <sz val="11"/>
        <color rgb="FF000000"/>
        <rFont val="宋体"/>
        <charset val="134"/>
      </rPr>
      <t xml:space="preserve">
</t>
    </r>
    <r>
      <rPr>
        <sz val="11"/>
        <color rgb="FF000000"/>
        <rFont val="宋体"/>
        <charset val="134"/>
      </rPr>
      <t>Step2：投屏Pano R;</t>
    </r>
    <r>
      <rPr>
        <sz val="11"/>
        <color rgb="FF000000"/>
        <rFont val="宋体"/>
        <charset val="134"/>
      </rPr>
      <t xml:space="preserve">
</t>
    </r>
    <r>
      <rPr>
        <sz val="11"/>
        <color rgb="FF000000"/>
        <rFont val="宋体"/>
        <charset val="134"/>
      </rPr>
      <t>Step3：点击控制屏全屏显示；</t>
    </r>
    <r>
      <rPr>
        <sz val="11"/>
        <color rgb="FF000000"/>
        <rFont val="宋体"/>
        <charset val="134"/>
      </rPr>
      <t xml:space="preserve">
</t>
    </r>
    <r>
      <rPr>
        <sz val="11"/>
        <color rgb="FF000000"/>
        <rFont val="宋体"/>
        <charset val="134"/>
      </rPr>
      <t>Step4：观察控制屏</t>
    </r>
    <r>
      <rPr>
        <sz val="11"/>
        <color rgb="FF000000"/>
        <rFont val="宋体"/>
        <charset val="134"/>
      </rPr>
      <t xml:space="preserve">
</t>
    </r>
    <r>
      <rPr>
        <sz val="11"/>
        <color rgb="FF000000"/>
        <rFont val="宋体"/>
        <charset val="134"/>
      </rPr>
      <t>期待结果：控制屏不完全黑屏</t>
    </r>
    <r>
      <rPr>
        <sz val="11"/>
        <color rgb="FF000000"/>
        <rFont val="宋体"/>
        <charset val="134"/>
      </rPr>
      <t xml:space="preserve">
</t>
    </r>
    <r>
      <rPr>
        <sz val="11"/>
        <color rgb="FF000000"/>
        <rFont val="宋体"/>
        <charset val="134"/>
      </rPr>
      <t>实际结果：控制屏完全黑屏，只有左侧最近使用几条细线可以显示</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发生时间：2022/02/15 02：12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</si>
  <si>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APIMCIM-5375</t>
  </si>
  <si>
    <t>Phase 5：【必现】节省电源模式，USB视频音频暂停，视频还在Pano播放</t>
  </si>
  <si>
    <t>FA_R04_ENG</t>
  </si>
  <si>
    <r>
      <rPr>
        <sz val="11"/>
        <color rgb="FF000000"/>
        <rFont val="宋体"/>
        <charset val="134"/>
      </rPr>
      <t>前置条件： IGN OFF，ACC　ON，无网络，USB带视频能正常播放</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Step1：USB视频随机播放中，投屏PanoR Card2；</t>
    </r>
    <r>
      <rPr>
        <sz val="11"/>
        <color rgb="FF000000"/>
        <rFont val="宋体"/>
        <charset val="134"/>
      </rPr>
      <t xml:space="preserve">
</t>
    </r>
    <r>
      <rPr>
        <sz val="11"/>
        <color rgb="FF000000"/>
        <rFont val="宋体"/>
        <charset val="134"/>
      </rPr>
      <t>Step2：进入节省电源模式，控制屏屏幕显示倒计时</t>
    </r>
    <r>
      <rPr>
        <sz val="11"/>
        <color rgb="FF000000"/>
        <rFont val="宋体"/>
        <charset val="134"/>
      </rPr>
      <t xml:space="preserve">
</t>
    </r>
    <r>
      <rPr>
        <sz val="11"/>
        <color rgb="FF000000"/>
        <rFont val="宋体"/>
        <charset val="134"/>
      </rPr>
      <t>Step3：观察Pano屏幕变化</t>
    </r>
    <r>
      <rPr>
        <sz val="11"/>
        <color rgb="FF000000"/>
        <rFont val="宋体"/>
        <charset val="134"/>
      </rPr>
      <t xml:space="preserve">
</t>
    </r>
    <r>
      <rPr>
        <sz val="11"/>
        <color rgb="FF000000"/>
        <rFont val="宋体"/>
        <charset val="134"/>
      </rPr>
      <t>期待结果：声音和视频均暂停播放</t>
    </r>
    <r>
      <rPr>
        <sz val="11"/>
        <color rgb="FF000000"/>
        <rFont val="宋体"/>
        <charset val="134"/>
      </rPr>
      <t xml:space="preserve">
</t>
    </r>
    <r>
      <rPr>
        <sz val="11"/>
        <color rgb="FF000000"/>
        <rFont val="宋体"/>
        <charset val="134"/>
      </rPr>
      <t>实际结果：声音停止播放，PanoCard2视频正常播放，无法达到节约电的目的</t>
    </r>
    <r>
      <rPr>
        <sz val="11"/>
        <color rgb="FF000000"/>
        <rFont val="宋体"/>
        <charset val="134"/>
      </rPr>
      <t xml:space="preserve">
</t>
    </r>
    <r>
      <rPr>
        <sz val="11"/>
        <color rgb="FF000000"/>
        <rFont val="宋体"/>
        <charset val="134"/>
      </rPr>
      <t>发生频率：2/2</t>
    </r>
    <r>
      <rPr>
        <sz val="11"/>
        <color rgb="FF000000"/>
        <rFont val="宋体"/>
        <charset val="134"/>
      </rPr>
      <t xml:space="preserve">
</t>
    </r>
    <r>
      <rPr>
        <sz val="11"/>
        <color rgb="FF000000"/>
        <rFont val="宋体"/>
        <charset val="134"/>
      </rPr>
      <t>发生时间：2022/02/15 02：11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</si>
  <si>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APIMCIM-5374</t>
  </si>
  <si>
    <t>Phase 5：【偶现】重启后USB音乐无法加载播放</t>
  </si>
  <si>
    <r>
      <rPr>
        <sz val="11"/>
        <color rgb="FF000000"/>
        <rFont val="宋体"/>
        <charset val="134"/>
      </rPr>
      <t>前置条件： IGN OFF，ACC　ON，无网络，USB带音乐已能正常播放</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Step1：硬按键重启；</t>
    </r>
    <r>
      <rPr>
        <sz val="11"/>
        <color rgb="FF000000"/>
        <rFont val="宋体"/>
        <charset val="134"/>
      </rPr>
      <t xml:space="preserve">
</t>
    </r>
    <r>
      <rPr>
        <sz val="11"/>
        <color rgb="FF000000"/>
        <rFont val="宋体"/>
        <charset val="134"/>
      </rPr>
      <t>Step2：USB音乐自动播放，USB音乐投屏Card2；</t>
    </r>
    <r>
      <rPr>
        <sz val="11"/>
        <color rgb="FF000000"/>
        <rFont val="宋体"/>
        <charset val="134"/>
      </rPr>
      <t xml:space="preserve">
</t>
    </r>
    <r>
      <rPr>
        <sz val="11"/>
        <color rgb="FF000000"/>
        <rFont val="宋体"/>
        <charset val="134"/>
      </rPr>
      <t>Step3：Card2突然不显示任何内容，音乐暂停，查看USB音乐列表，一直显示加载中。</t>
    </r>
    <r>
      <rPr>
        <sz val="11"/>
        <color rgb="FF000000"/>
        <rFont val="宋体"/>
        <charset val="134"/>
      </rPr>
      <t xml:space="preserve">
</t>
    </r>
    <r>
      <rPr>
        <sz val="11"/>
        <color rgb="FF000000"/>
        <rFont val="宋体"/>
        <charset val="134"/>
      </rPr>
      <t>期待结果：硬按键重启后可正常播放USB音乐</t>
    </r>
    <r>
      <rPr>
        <sz val="11"/>
        <color rgb="FF000000"/>
        <rFont val="宋体"/>
        <charset val="134"/>
      </rPr>
      <t xml:space="preserve">
</t>
    </r>
    <r>
      <rPr>
        <sz val="11"/>
        <color rgb="FF000000"/>
        <rFont val="宋体"/>
        <charset val="134"/>
      </rPr>
      <t>实际结果：硬按键重启后无法播放USB音乐</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发生时间：2022/02/15 02：04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</si>
  <si>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APIMCIM-5373</t>
  </si>
  <si>
    <t>Phase 5：【偶现】唤醒语音，语音响应后有电噪音</t>
  </si>
  <si>
    <r>
      <rPr>
        <sz val="11"/>
        <color rgb="FF000000"/>
        <rFont val="宋体"/>
        <charset val="134"/>
      </rPr>
      <t>前置条件： IGN OFF，ACC　ON，无网络</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Step1：“你好林肯”唤醒车机，观察语音反馈；</t>
    </r>
    <r>
      <rPr>
        <sz val="11"/>
        <color rgb="FF000000"/>
        <rFont val="宋体"/>
        <charset val="134"/>
      </rPr>
      <t xml:space="preserve">
</t>
    </r>
    <r>
      <rPr>
        <sz val="11"/>
        <color rgb="FF000000"/>
        <rFont val="宋体"/>
        <charset val="134"/>
      </rPr>
      <t>Step2：语音应答后，有电噪音。</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期待结果：语音应答后无电噪音</t>
    </r>
    <r>
      <rPr>
        <sz val="11"/>
        <color rgb="FF000000"/>
        <rFont val="宋体"/>
        <charset val="134"/>
      </rPr>
      <t xml:space="preserve">
</t>
    </r>
    <r>
      <rPr>
        <sz val="11"/>
        <color rgb="FF000000"/>
        <rFont val="宋体"/>
        <charset val="134"/>
      </rPr>
      <t>实际结果：语音应答后有电噪音</t>
    </r>
    <r>
      <rPr>
        <sz val="11"/>
        <color rgb="FF000000"/>
        <rFont val="宋体"/>
        <charset val="134"/>
      </rPr>
      <t xml:space="preserve">
</t>
    </r>
    <r>
      <rPr>
        <sz val="11"/>
        <color rgb="FF000000"/>
        <rFont val="宋体"/>
        <charset val="134"/>
      </rPr>
      <t>发生频率：3/100</t>
    </r>
    <r>
      <rPr>
        <sz val="11"/>
        <color rgb="FF000000"/>
        <rFont val="宋体"/>
        <charset val="134"/>
      </rPr>
      <t xml:space="preserve">
</t>
    </r>
    <r>
      <rPr>
        <sz val="11"/>
        <color rgb="FF000000"/>
        <rFont val="宋体"/>
        <charset val="134"/>
      </rPr>
      <t>发生时间：2022/02/15 01：57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</si>
  <si>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APIMCIM-5372</t>
  </si>
  <si>
    <t>Phase 5：【偶发】导航地点有多个不提供选择</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</si>
  <si>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Step1：打开地图；</t>
    </r>
    <r>
      <rPr>
        <sz val="11"/>
        <color rgb="FF000000"/>
        <rFont val="宋体"/>
        <charset val="134"/>
      </rPr>
      <t xml:space="preserve">
</t>
    </r>
    <r>
      <rPr>
        <sz val="11"/>
        <color rgb="FF000000"/>
        <rFont val="宋体"/>
        <charset val="134"/>
      </rPr>
      <t>Step2：语音“导航去动物园”</t>
    </r>
    <r>
      <rPr>
        <sz val="11"/>
        <color rgb="FF000000"/>
        <rFont val="宋体"/>
        <charset val="134"/>
      </rPr>
      <t xml:space="preserve">
</t>
    </r>
    <r>
      <rPr>
        <sz val="11"/>
        <color rgb="FF000000"/>
        <rFont val="宋体"/>
        <charset val="134"/>
      </rPr>
      <t>Step3：观察地图变化</t>
    </r>
    <r>
      <rPr>
        <sz val="11"/>
        <color rgb="FF000000"/>
        <rFont val="宋体"/>
        <charset val="134"/>
      </rPr>
      <t xml:space="preserve">
</t>
    </r>
    <r>
      <rPr>
        <sz val="11"/>
        <color rgb="FF000000"/>
        <rFont val="宋体"/>
        <charset val="134"/>
      </rPr>
      <t>期待结果：vpa列出动物园地点列表供选择</t>
    </r>
    <r>
      <rPr>
        <sz val="11"/>
        <color rgb="FF000000"/>
        <rFont val="宋体"/>
        <charset val="134"/>
      </rPr>
      <t xml:space="preserve">
</t>
    </r>
    <r>
      <rPr>
        <sz val="11"/>
        <color rgb="FF000000"/>
        <rFont val="宋体"/>
        <charset val="134"/>
      </rPr>
      <t>实际结果：直接开始导航，未让用户选择</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 xml:space="preserve">发生时间：2022/04/06 16:07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完整VIN号（必填）：999927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</si>
  <si>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APIMCIM-5371</t>
  </si>
  <si>
    <t>Phase 5：【必发】VPA查询图片，浏览切换慢</t>
  </si>
  <si>
    <t>APIMCIM-5369</t>
  </si>
  <si>
    <t>Phase 5：【必发】语音无法调节座椅通风风量</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</si>
  <si>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Step1：语音唤醒车机“打开座椅通风”</t>
    </r>
    <r>
      <rPr>
        <sz val="11"/>
        <color rgb="FF000000"/>
        <rFont val="宋体"/>
        <charset val="134"/>
      </rPr>
      <t xml:space="preserve">
</t>
    </r>
    <r>
      <rPr>
        <sz val="11"/>
        <color rgb="FF000000"/>
        <rFont val="宋体"/>
        <charset val="134"/>
      </rPr>
      <t>Step2：默认风量为2，语音“座椅通风风量调高”</t>
    </r>
    <r>
      <rPr>
        <sz val="11"/>
        <color rgb="FF000000"/>
        <rFont val="宋体"/>
        <charset val="134"/>
      </rPr>
      <t xml:space="preserve">
</t>
    </r>
    <r>
      <rPr>
        <sz val="11"/>
        <color rgb="FF000000"/>
        <rFont val="宋体"/>
        <charset val="134"/>
      </rPr>
      <t>Step3：观察界面变化</t>
    </r>
    <r>
      <rPr>
        <sz val="11"/>
        <color rgb="FF000000"/>
        <rFont val="宋体"/>
        <charset val="134"/>
      </rPr>
      <t xml:space="preserve">
</t>
    </r>
    <r>
      <rPr>
        <sz val="11"/>
        <color rgb="FF000000"/>
        <rFont val="宋体"/>
        <charset val="134"/>
      </rPr>
      <t>期待结果：可以正常调节座椅通风风量</t>
    </r>
    <r>
      <rPr>
        <sz val="11"/>
        <color rgb="FF000000"/>
        <rFont val="宋体"/>
        <charset val="134"/>
      </rPr>
      <t xml:space="preserve">
</t>
    </r>
    <r>
      <rPr>
        <sz val="11"/>
        <color rgb="FF000000"/>
        <rFont val="宋体"/>
        <charset val="134"/>
      </rPr>
      <t>实际结果：无法语音调节座椅通风风量，手动可以调节风量，同时可以语音打开、关闭座椅通风</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发生时间：2022/04/06 15:51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完整VIN号（必填）：999927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</si>
  <si>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APIMCIM-5368</t>
  </si>
  <si>
    <t>Phase 5：【必发】地图免唤醒指令会弹出VPA，遮挡地图内容</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</si>
  <si>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Step1：打开地图随机导航中；</t>
    </r>
    <r>
      <rPr>
        <sz val="11"/>
        <color rgb="FF000000"/>
        <rFont val="宋体"/>
        <charset val="134"/>
      </rPr>
      <t xml:space="preserve">
</t>
    </r>
    <r>
      <rPr>
        <sz val="11"/>
        <color rgb="FF000000"/>
        <rFont val="宋体"/>
        <charset val="134"/>
      </rPr>
      <t>Step2：免唤醒指令“正北朝上”/“车头朝上”/“跟随模式”</t>
    </r>
    <r>
      <rPr>
        <sz val="11"/>
        <color rgb="FF000000"/>
        <rFont val="宋体"/>
        <charset val="134"/>
      </rPr>
      <t xml:space="preserve">
</t>
    </r>
    <r>
      <rPr>
        <sz val="11"/>
        <color rgb="FF000000"/>
        <rFont val="宋体"/>
        <charset val="134"/>
      </rPr>
      <t>Step3：观察界面变化</t>
    </r>
    <r>
      <rPr>
        <sz val="11"/>
        <color rgb="FF000000"/>
        <rFont val="宋体"/>
        <charset val="134"/>
      </rPr>
      <t xml:space="preserve">
</t>
    </r>
    <r>
      <rPr>
        <sz val="11"/>
        <color rgb="FF000000"/>
        <rFont val="宋体"/>
        <charset val="134"/>
      </rPr>
      <t>期待结果：直接切换模式并语音播报</t>
    </r>
    <r>
      <rPr>
        <sz val="11"/>
        <color rgb="FF000000"/>
        <rFont val="宋体"/>
        <charset val="134"/>
      </rPr>
      <t xml:space="preserve">
</t>
    </r>
    <r>
      <rPr>
        <sz val="11"/>
        <color rgb="FF000000"/>
        <rFont val="宋体"/>
        <charset val="134"/>
      </rPr>
      <t>实际结果：语音播报的同时有VPA弹窗，很久不消失，遮挡地图信息</t>
    </r>
    <r>
      <rPr>
        <sz val="11"/>
        <color rgb="FF000000"/>
        <rFont val="宋体"/>
        <charset val="134"/>
      </rPr>
      <t xml:space="preserve">
</t>
    </r>
    <r>
      <rPr>
        <sz val="11"/>
        <color rgb="FF000000"/>
        <rFont val="宋体"/>
        <charset val="134"/>
      </rPr>
      <t>发生频率：3/3</t>
    </r>
    <r>
      <rPr>
        <sz val="11"/>
        <color rgb="FF000000"/>
        <rFont val="宋体"/>
        <charset val="134"/>
      </rPr>
      <t xml:space="preserve">
</t>
    </r>
    <r>
      <rPr>
        <sz val="11"/>
        <color rgb="FF000000"/>
        <rFont val="宋体"/>
        <charset val="134"/>
      </rPr>
      <t xml:space="preserve">发生时间：2022/04/06 15:20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完整VIN号（必填）：999927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</si>
  <si>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APIMCIM-5367</t>
  </si>
  <si>
    <t>syu58</t>
  </si>
  <si>
    <t>Phase 5：【必发】地图搜索界面输入法键盘把历史搜索中数据全部遮挡</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</si>
  <si>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Step1：打开地图，输入地址，发起导航成功；</t>
    </r>
    <r>
      <rPr>
        <sz val="11"/>
        <color rgb="FF000000"/>
        <rFont val="宋体"/>
        <charset val="134"/>
      </rPr>
      <t xml:space="preserve">
</t>
    </r>
    <r>
      <rPr>
        <sz val="11"/>
        <color rgb="FF000000"/>
        <rFont val="宋体"/>
        <charset val="134"/>
      </rPr>
      <t>Step2：退出导航，重新点击地址输入框，观察界面变化；</t>
    </r>
    <r>
      <rPr>
        <sz val="11"/>
        <color rgb="FF000000"/>
        <rFont val="宋体"/>
        <charset val="134"/>
      </rPr>
      <t xml:space="preserve">
</t>
    </r>
    <r>
      <rPr>
        <sz val="11"/>
        <color rgb="FF000000"/>
        <rFont val="宋体"/>
        <charset val="134"/>
      </rPr>
      <t>Step3：弹出的输入法界面完全遮挡了导航历史，无法快速选择。</t>
    </r>
    <r>
      <rPr>
        <sz val="11"/>
        <color rgb="FF000000"/>
        <rFont val="宋体"/>
        <charset val="134"/>
      </rPr>
      <t xml:space="preserve">
</t>
    </r>
    <r>
      <rPr>
        <sz val="11"/>
        <color rgb="FF000000"/>
        <rFont val="宋体"/>
        <charset val="134"/>
      </rPr>
      <t>期待结果：弹出输入法界面不遮挡导航历史</t>
    </r>
    <r>
      <rPr>
        <sz val="11"/>
        <color rgb="FF000000"/>
        <rFont val="宋体"/>
        <charset val="134"/>
      </rPr>
      <t xml:space="preserve">
</t>
    </r>
    <r>
      <rPr>
        <sz val="11"/>
        <color rgb="FF000000"/>
        <rFont val="宋体"/>
        <charset val="134"/>
      </rPr>
      <t>实际结果：弹出输入法界面完全震荡导航历史</t>
    </r>
    <r>
      <rPr>
        <sz val="11"/>
        <color rgb="FF000000"/>
        <rFont val="宋体"/>
        <charset val="134"/>
      </rPr>
      <t xml:space="preserve">
</t>
    </r>
    <r>
      <rPr>
        <sz val="11"/>
        <color rgb="FF000000"/>
        <rFont val="宋体"/>
        <charset val="134"/>
      </rPr>
      <t>发生频率：3/3</t>
    </r>
    <r>
      <rPr>
        <sz val="11"/>
        <color rgb="FF000000"/>
        <rFont val="宋体"/>
        <charset val="134"/>
      </rPr>
      <t xml:space="preserve">
</t>
    </r>
    <r>
      <rPr>
        <sz val="11"/>
        <color rgb="FF000000"/>
        <rFont val="宋体"/>
        <charset val="134"/>
      </rPr>
      <t xml:space="preserve">发生时间：2022/04/06 14:56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完整VIN号（必填）：999927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</si>
  <si>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APIMCIM-5366</t>
  </si>
  <si>
    <t>Phase 5：【必发】语音收藏当前位置后点击收藏点，不是语音收藏的那一个</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</si>
  <si>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Step1：打开地图，语音“收藏当前位置”；</t>
    </r>
    <r>
      <rPr>
        <sz val="11"/>
        <color rgb="FF000000"/>
        <rFont val="宋体"/>
        <charset val="134"/>
      </rPr>
      <t xml:space="preserve">
</t>
    </r>
    <r>
      <rPr>
        <sz val="11"/>
        <color rgb="FF000000"/>
        <rFont val="宋体"/>
        <charset val="134"/>
      </rPr>
      <t>Step2：点击收藏点，信息展开后右上角的收藏图标显示未收藏；</t>
    </r>
    <r>
      <rPr>
        <sz val="11"/>
        <color rgb="FF000000"/>
        <rFont val="宋体"/>
        <charset val="134"/>
      </rPr>
      <t xml:space="preserve">
</t>
    </r>
    <r>
      <rPr>
        <sz val="11"/>
        <color rgb="FF000000"/>
        <rFont val="宋体"/>
        <charset val="134"/>
      </rPr>
      <t>Step3：点击收藏按钮，提示收藏成功，地图上的收藏标志变为“共两个”；</t>
    </r>
    <r>
      <rPr>
        <sz val="11"/>
        <color rgb="FF000000"/>
        <rFont val="宋体"/>
        <charset val="134"/>
      </rPr>
      <t xml:space="preserve">
</t>
    </r>
    <r>
      <rPr>
        <sz val="11"/>
        <color rgb="FF000000"/>
        <rFont val="宋体"/>
        <charset val="134"/>
      </rPr>
      <t>Step4：再次点击收藏按钮，页面提示从收藏夹移除，但是地图界面还有收藏标志；</t>
    </r>
    <r>
      <rPr>
        <sz val="11"/>
        <color rgb="FF000000"/>
        <rFont val="宋体"/>
        <charset val="134"/>
      </rPr>
      <t xml:space="preserve">
</t>
    </r>
    <r>
      <rPr>
        <sz val="11"/>
        <color rgb="FF000000"/>
        <rFont val="宋体"/>
        <charset val="134"/>
      </rPr>
      <t>Step5：查看收藏列表，有两个收藏地址（几乎是同一个地址）。</t>
    </r>
    <r>
      <rPr>
        <sz val="11"/>
        <color rgb="FF000000"/>
        <rFont val="宋体"/>
        <charset val="134"/>
      </rPr>
      <t xml:space="preserve">
</t>
    </r>
    <r>
      <rPr>
        <sz val="11"/>
        <color rgb="FF000000"/>
        <rFont val="宋体"/>
        <charset val="134"/>
      </rPr>
      <t>期待结果：语音收藏后点击收藏点再次收藏，应该是同一个地址</t>
    </r>
    <r>
      <rPr>
        <sz val="11"/>
        <color rgb="FF000000"/>
        <rFont val="宋体"/>
        <charset val="134"/>
      </rPr>
      <t xml:space="preserve">
</t>
    </r>
    <r>
      <rPr>
        <sz val="11"/>
        <color rgb="FF000000"/>
        <rFont val="宋体"/>
        <charset val="134"/>
      </rPr>
      <t>实际结果：语音收藏后点击收藏点再次收藏，记录了两个地址</t>
    </r>
    <r>
      <rPr>
        <sz val="11"/>
        <color rgb="FF000000"/>
        <rFont val="宋体"/>
        <charset val="134"/>
      </rPr>
      <t xml:space="preserve">
</t>
    </r>
    <r>
      <rPr>
        <sz val="11"/>
        <color rgb="FF000000"/>
        <rFont val="宋体"/>
        <charset val="134"/>
      </rPr>
      <t>发生频率：3/3</t>
    </r>
    <r>
      <rPr>
        <sz val="11"/>
        <color rgb="FF000000"/>
        <rFont val="宋体"/>
        <charset val="134"/>
      </rPr>
      <t xml:space="preserve">
</t>
    </r>
    <r>
      <rPr>
        <sz val="11"/>
        <color rgb="FF000000"/>
        <rFont val="宋体"/>
        <charset val="134"/>
      </rPr>
      <t>发生时间：2022/04/06 14:53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完整VIN号（必填）：999927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</si>
  <si>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APIMCIM-5365</t>
  </si>
  <si>
    <t>Phase 5：【必现】主驾为按摩模式时短按调节硬按键2次，再点击页面“按摩”无响应</t>
  </si>
  <si>
    <r>
      <rPr>
        <sz val="11"/>
        <color rgb="FF000000"/>
        <rFont val="宋体"/>
        <charset val="134"/>
      </rPr>
      <t>前置条件： </t>
    </r>
    <r>
      <rPr>
        <sz val="11"/>
        <color rgb="FF000000"/>
        <rFont val="宋体"/>
        <charset val="134"/>
      </rPr>
      <t xml:space="preserve">
</t>
    </r>
    <r>
      <rPr>
        <sz val="11"/>
        <color rgb="FF000000"/>
        <rFont val="宋体"/>
        <charset val="134"/>
      </rPr>
      <t>DE01 Byte2 bit7-5 Multi-Contoured Seat Bladder=0x0</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主驾座椅为按摩模式</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短按座椅调节硬按键2次，页面切换为调节界面</t>
    </r>
    <r>
      <rPr>
        <sz val="11"/>
        <color rgb="FF000000"/>
        <rFont val="宋体"/>
        <charset val="134"/>
      </rPr>
      <t xml:space="preserve">
</t>
    </r>
    <r>
      <rPr>
        <sz val="11"/>
        <color rgb="FF000000"/>
        <rFont val="宋体"/>
        <charset val="134"/>
      </rPr>
      <t>Step2: 点击按摩按键</t>
    </r>
    <r>
      <rPr>
        <sz val="11"/>
        <color rgb="FF000000"/>
        <rFont val="宋体"/>
        <charset val="134"/>
      </rPr>
      <t xml:space="preserve">
</t>
    </r>
    <r>
      <rPr>
        <sz val="11"/>
        <color rgb="FF000000"/>
        <rFont val="宋体"/>
        <charset val="134"/>
      </rPr>
      <t>实际结果：点击按摩按键无响应</t>
    </r>
    <r>
      <rPr>
        <sz val="11"/>
        <color rgb="FF000000"/>
        <rFont val="宋体"/>
        <charset val="134"/>
      </rPr>
      <t xml:space="preserve">
</t>
    </r>
    <r>
      <rPr>
        <sz val="11"/>
        <color rgb="FF000000"/>
        <rFont val="宋体"/>
        <charset val="134"/>
      </rPr>
      <t>期望结果：可切换为调节模式，点击按摩可切换为按摩</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发生时间：2022/4/6</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</si>
  <si>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APIMCIM-5364</t>
  </si>
  <si>
    <t>Phase 5：【必发】智能新风弹出提醒回复无效且界面不消失</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</si>
  <si>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Step1：硬按键重启主机；</t>
    </r>
    <r>
      <rPr>
        <sz val="11"/>
        <color rgb="FF000000"/>
        <rFont val="宋体"/>
        <charset val="134"/>
      </rPr>
      <t xml:space="preserve">
</t>
    </r>
    <r>
      <rPr>
        <sz val="11"/>
        <color rgb="FF000000"/>
        <rFont val="宋体"/>
        <charset val="134"/>
      </rPr>
      <t>Step2：开机成功后弹出智能新风提示；</t>
    </r>
    <r>
      <rPr>
        <sz val="11"/>
        <color rgb="FF000000"/>
        <rFont val="宋体"/>
        <charset val="134"/>
      </rPr>
      <t xml:space="preserve">
</t>
    </r>
    <r>
      <rPr>
        <sz val="11"/>
        <color rgb="FF000000"/>
        <rFont val="宋体"/>
        <charset val="134"/>
      </rPr>
      <t>Step3：语音回复“取消”/“确定”/以及不做任何回复。</t>
    </r>
    <r>
      <rPr>
        <sz val="11"/>
        <color rgb="FF000000"/>
        <rFont val="宋体"/>
        <charset val="134"/>
      </rPr>
      <t xml:space="preserve">
</t>
    </r>
    <r>
      <rPr>
        <sz val="11"/>
        <color rgb="FF000000"/>
        <rFont val="宋体"/>
        <charset val="134"/>
      </rPr>
      <t>期待结果：可以回复取消、确定来关闭弹窗，不做任何回复10秒后自动关闭</t>
    </r>
    <r>
      <rPr>
        <sz val="11"/>
        <color rgb="FF000000"/>
        <rFont val="宋体"/>
        <charset val="134"/>
      </rPr>
      <t xml:space="preserve">
</t>
    </r>
    <r>
      <rPr>
        <sz val="11"/>
        <color rgb="FF000000"/>
        <rFont val="宋体"/>
        <charset val="134"/>
      </rPr>
      <t>实际结果：不能回复取消、确定来关闭弹窗，10秒后不自动关闭</t>
    </r>
    <r>
      <rPr>
        <sz val="11"/>
        <color rgb="FF000000"/>
        <rFont val="宋体"/>
        <charset val="134"/>
      </rPr>
      <t xml:space="preserve">
</t>
    </r>
    <r>
      <rPr>
        <sz val="11"/>
        <color rgb="FF000000"/>
        <rFont val="宋体"/>
        <charset val="134"/>
      </rPr>
      <t>发生频率：3/3</t>
    </r>
    <r>
      <rPr>
        <sz val="11"/>
        <color rgb="FF000000"/>
        <rFont val="宋体"/>
        <charset val="134"/>
      </rPr>
      <t xml:space="preserve">
</t>
    </r>
    <r>
      <rPr>
        <sz val="11"/>
        <color rgb="FF000000"/>
        <rFont val="宋体"/>
        <charset val="134"/>
      </rPr>
      <t>发生时间：2022/04/06 14:52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完整VIN号（必填）：999927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</si>
  <si>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APIMCIM-5363</t>
  </si>
  <si>
    <t>Phase 5：【偶发】地图无法用语音切换白天黑夜模式</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</si>
  <si>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Step1：打开地图，昼夜模式设置自动；</t>
    </r>
    <r>
      <rPr>
        <sz val="11"/>
        <color rgb="FF000000"/>
        <rFont val="宋体"/>
        <charset val="134"/>
      </rPr>
      <t xml:space="preserve">
</t>
    </r>
    <r>
      <rPr>
        <sz val="11"/>
        <color rgb="FF000000"/>
        <rFont val="宋体"/>
        <charset val="134"/>
      </rPr>
      <t>Step2：唤醒车机，语音“黑夜模式”/“白天模式”</t>
    </r>
    <r>
      <rPr>
        <sz val="11"/>
        <color rgb="FF000000"/>
        <rFont val="宋体"/>
        <charset val="134"/>
      </rPr>
      <t xml:space="preserve">
</t>
    </r>
    <r>
      <rPr>
        <sz val="11"/>
        <color rgb="FF000000"/>
        <rFont val="宋体"/>
        <charset val="134"/>
      </rPr>
      <t>Step3：观察界面变化</t>
    </r>
    <r>
      <rPr>
        <sz val="11"/>
        <color rgb="FF000000"/>
        <rFont val="宋体"/>
        <charset val="134"/>
      </rPr>
      <t xml:space="preserve">
</t>
    </r>
    <r>
      <rPr>
        <sz val="11"/>
        <color rgb="FF000000"/>
        <rFont val="宋体"/>
        <charset val="134"/>
      </rPr>
      <t>期待结果：可以执行黑夜白天模式的切换</t>
    </r>
    <r>
      <rPr>
        <sz val="11"/>
        <color rgb="FF000000"/>
        <rFont val="宋体"/>
        <charset val="134"/>
      </rPr>
      <t xml:space="preserve">
</t>
    </r>
    <r>
      <rPr>
        <sz val="11"/>
        <color rgb="FF000000"/>
        <rFont val="宋体"/>
        <charset val="134"/>
      </rPr>
      <t>实际结果：无法语音切换白天黑夜模式</t>
    </r>
    <r>
      <rPr>
        <sz val="11"/>
        <color rgb="FF000000"/>
        <rFont val="宋体"/>
        <charset val="134"/>
      </rPr>
      <t xml:space="preserve">
</t>
    </r>
    <r>
      <rPr>
        <sz val="11"/>
        <color rgb="FF000000"/>
        <rFont val="宋体"/>
        <charset val="134"/>
      </rPr>
      <t>发生频率：8/10</t>
    </r>
    <r>
      <rPr>
        <sz val="11"/>
        <color rgb="FF000000"/>
        <rFont val="宋体"/>
        <charset val="134"/>
      </rPr>
      <t xml:space="preserve">
</t>
    </r>
    <r>
      <rPr>
        <sz val="11"/>
        <color rgb="FF000000"/>
        <rFont val="宋体"/>
        <charset val="134"/>
      </rPr>
      <t>发生时间：2022/04/06 14:42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完整VIN号（必填）：999927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</si>
  <si>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APIMCIM-5362</t>
  </si>
  <si>
    <t>Phase 5：【偶现】沿途搜位置不合理</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</si>
  <si>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Step1：打开地图并随机导航；</t>
    </r>
    <r>
      <rPr>
        <sz val="11"/>
        <color rgb="FF000000"/>
        <rFont val="宋体"/>
        <charset val="134"/>
      </rPr>
      <t xml:space="preserve">
</t>
    </r>
    <r>
      <rPr>
        <sz val="11"/>
        <color rgb="FF000000"/>
        <rFont val="宋体"/>
        <charset val="134"/>
      </rPr>
      <t>Step2：语音“沿途的加油站”</t>
    </r>
    <r>
      <rPr>
        <sz val="11"/>
        <color rgb="FF000000"/>
        <rFont val="宋体"/>
        <charset val="134"/>
      </rPr>
      <t xml:space="preserve">
</t>
    </r>
    <r>
      <rPr>
        <sz val="11"/>
        <color rgb="FF000000"/>
        <rFont val="宋体"/>
        <charset val="134"/>
      </rPr>
      <t>Step3：观察地图上的地点列表。</t>
    </r>
    <r>
      <rPr>
        <sz val="11"/>
        <color rgb="FF000000"/>
        <rFont val="宋体"/>
        <charset val="134"/>
      </rPr>
      <t xml:space="preserve">
</t>
    </r>
    <r>
      <rPr>
        <sz val="11"/>
        <color rgb="FF000000"/>
        <rFont val="宋体"/>
        <charset val="134"/>
      </rPr>
      <t>期待结果：搜索出来的加油站分布在沿途</t>
    </r>
    <r>
      <rPr>
        <sz val="11"/>
        <color rgb="FF000000"/>
        <rFont val="宋体"/>
        <charset val="134"/>
      </rPr>
      <t xml:space="preserve">
</t>
    </r>
    <r>
      <rPr>
        <sz val="11"/>
        <color rgb="FF000000"/>
        <rFont val="宋体"/>
        <charset val="134"/>
      </rPr>
      <t>实际结果：搜索出来的加油站有处于所有路线之外，终点之外的点</t>
    </r>
    <r>
      <rPr>
        <sz val="11"/>
        <color rgb="FF000000"/>
        <rFont val="宋体"/>
        <charset val="134"/>
      </rPr>
      <t xml:space="preserve">
</t>
    </r>
    <r>
      <rPr>
        <sz val="11"/>
        <color rgb="FF000000"/>
        <rFont val="宋体"/>
        <charset val="134"/>
      </rPr>
      <t>发生频率：2/10</t>
    </r>
    <r>
      <rPr>
        <sz val="11"/>
        <color rgb="FF000000"/>
        <rFont val="宋体"/>
        <charset val="134"/>
      </rPr>
      <t xml:space="preserve">
</t>
    </r>
    <r>
      <rPr>
        <sz val="11"/>
        <color rgb="FF000000"/>
        <rFont val="宋体"/>
        <charset val="134"/>
      </rPr>
      <t>发生时间：2022/04/06 14:26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完整VIN号（必填）：999927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</si>
  <si>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APIMCIM-5361</t>
  </si>
  <si>
    <t>Phase 5：【必发】附近的美食播报不正确</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</si>
  <si>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Step1：打开地图，并语音查询“附近的美食”</t>
    </r>
    <r>
      <rPr>
        <sz val="11"/>
        <color rgb="FF000000"/>
        <rFont val="宋体"/>
        <charset val="134"/>
      </rPr>
      <t xml:space="preserve">
</t>
    </r>
    <r>
      <rPr>
        <sz val="11"/>
        <color rgb="FF000000"/>
        <rFont val="宋体"/>
        <charset val="134"/>
      </rPr>
      <t>Step2：观察播报内容和地点列表</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期待结果：播报内容和列表信息一致</t>
    </r>
    <r>
      <rPr>
        <sz val="11"/>
        <color rgb="FF000000"/>
        <rFont val="宋体"/>
        <charset val="134"/>
      </rPr>
      <t xml:space="preserve">
</t>
    </r>
    <r>
      <rPr>
        <sz val="11"/>
        <color rgb="FF000000"/>
        <rFont val="宋体"/>
        <charset val="134"/>
      </rPr>
      <t>实际结果：把不是最近的地点播报为最近</t>
    </r>
    <r>
      <rPr>
        <sz val="11"/>
        <color rgb="FF000000"/>
        <rFont val="宋体"/>
        <charset val="134"/>
      </rPr>
      <t xml:space="preserve">
</t>
    </r>
    <r>
      <rPr>
        <sz val="11"/>
        <color rgb="FF000000"/>
        <rFont val="宋体"/>
        <charset val="134"/>
      </rPr>
      <t>发生频率：2/2</t>
    </r>
    <r>
      <rPr>
        <sz val="11"/>
        <color rgb="FF000000"/>
        <rFont val="宋体"/>
        <charset val="134"/>
      </rPr>
      <t xml:space="preserve">
</t>
    </r>
    <r>
      <rPr>
        <sz val="11"/>
        <color rgb="FF000000"/>
        <rFont val="宋体"/>
        <charset val="134"/>
      </rPr>
      <t xml:space="preserve">发生时间：2022/04/06 11:24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完整VIN号（必填）：999934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</si>
  <si>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APIMCIM-5360</t>
  </si>
  <si>
    <t>Phase 5：【必发】语音打开AR导航地图崩溃</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</si>
  <si>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Step1：随机发起导航；</t>
    </r>
    <r>
      <rPr>
        <sz val="11"/>
        <color rgb="FF000000"/>
        <rFont val="宋体"/>
        <charset val="134"/>
      </rPr>
      <t xml:space="preserve">
</t>
    </r>
    <r>
      <rPr>
        <sz val="11"/>
        <color rgb="FF000000"/>
        <rFont val="宋体"/>
        <charset val="134"/>
      </rPr>
      <t>Step2：语音“打开AR导航”，观察界面显示；</t>
    </r>
    <r>
      <rPr>
        <sz val="11"/>
        <color rgb="FF000000"/>
        <rFont val="宋体"/>
        <charset val="134"/>
      </rPr>
      <t xml:space="preserve">
</t>
    </r>
    <r>
      <rPr>
        <sz val="11"/>
        <color rgb="FF000000"/>
        <rFont val="宋体"/>
        <charset val="134"/>
      </rPr>
      <t>Step3：语音识别后不执行打开AR导航，地图崩溃后返回首页</t>
    </r>
    <r>
      <rPr>
        <sz val="11"/>
        <color rgb="FF000000"/>
        <rFont val="宋体"/>
        <charset val="134"/>
      </rPr>
      <t xml:space="preserve">
</t>
    </r>
    <r>
      <rPr>
        <sz val="11"/>
        <color rgb="FF000000"/>
        <rFont val="宋体"/>
        <charset val="134"/>
      </rPr>
      <t>期待结果：可以正常打开AR导航，地图不崩溃</t>
    </r>
    <r>
      <rPr>
        <sz val="11"/>
        <color rgb="FF000000"/>
        <rFont val="宋体"/>
        <charset val="134"/>
      </rPr>
      <t xml:space="preserve">
</t>
    </r>
    <r>
      <rPr>
        <sz val="11"/>
        <color rgb="FF000000"/>
        <rFont val="宋体"/>
        <charset val="134"/>
      </rPr>
      <t>实际结果：无法打开AR导航，地图崩溃</t>
    </r>
    <r>
      <rPr>
        <sz val="11"/>
        <color rgb="FF000000"/>
        <rFont val="宋体"/>
        <charset val="134"/>
      </rPr>
      <t xml:space="preserve">
</t>
    </r>
    <r>
      <rPr>
        <sz val="11"/>
        <color rgb="FF000000"/>
        <rFont val="宋体"/>
        <charset val="134"/>
      </rPr>
      <t>发生频率：3/3</t>
    </r>
    <r>
      <rPr>
        <sz val="11"/>
        <color rgb="FF000000"/>
        <rFont val="宋体"/>
        <charset val="134"/>
      </rPr>
      <t xml:space="preserve">
</t>
    </r>
    <r>
      <rPr>
        <sz val="11"/>
        <color rgb="FF000000"/>
        <rFont val="宋体"/>
        <charset val="134"/>
      </rPr>
      <t>发生时间：2022/04/06 14:22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完整VIN号（必填）：999927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</si>
  <si>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APIMCIM-5359</t>
  </si>
  <si>
    <r>
      <rPr>
        <sz val="11"/>
        <color rgb="FF000000"/>
        <rFont val="宋体"/>
        <charset val="134"/>
      </rPr>
      <t>Phase 5：【偶发】导航过程中，引导信息窗口无进阶信息显示</t>
    </r>
    <r>
      <rPr>
        <sz val="11"/>
        <color rgb="FF000000"/>
        <rFont val="宋体"/>
        <charset val="134"/>
      </rPr>
      <t xml:space="preserve"> </t>
    </r>
  </si>
  <si>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Step1：打开地图导航</t>
    </r>
    <r>
      <rPr>
        <sz val="11"/>
        <color rgb="FF000000"/>
        <rFont val="宋体"/>
        <charset val="134"/>
      </rPr>
      <t xml:space="preserve">
</t>
    </r>
    <r>
      <rPr>
        <sz val="11"/>
        <color rgb="FF000000"/>
        <rFont val="宋体"/>
        <charset val="134"/>
      </rPr>
      <t>Step2：设置目的地，进入导航状态</t>
    </r>
    <r>
      <rPr>
        <sz val="11"/>
        <color rgb="FF000000"/>
        <rFont val="宋体"/>
        <charset val="134"/>
      </rPr>
      <t xml:space="preserve">
</t>
    </r>
    <r>
      <rPr>
        <sz val="11"/>
        <color rgb="FF000000"/>
        <rFont val="宋体"/>
        <charset val="134"/>
      </rPr>
      <t>Step3：查看进阶信息显示</t>
    </r>
    <r>
      <rPr>
        <sz val="11"/>
        <color rgb="FF000000"/>
        <rFont val="宋体"/>
        <charset val="134"/>
      </rPr>
      <t xml:space="preserve">
</t>
    </r>
    <r>
      <rPr>
        <sz val="11"/>
        <color rgb="FF000000"/>
        <rFont val="宋体"/>
        <charset val="134"/>
      </rPr>
      <t>期待结果：引导信息窗口正常显示</t>
    </r>
    <r>
      <rPr>
        <sz val="11"/>
        <color rgb="FF000000"/>
        <rFont val="宋体"/>
        <charset val="134"/>
      </rPr>
      <t xml:space="preserve">
</t>
    </r>
    <r>
      <rPr>
        <sz val="11"/>
        <color rgb="FF000000"/>
        <rFont val="宋体"/>
        <charset val="134"/>
      </rPr>
      <t>实际结果：引导信息窗口无进阶信息显示；注：主页中有显示进阶信息</t>
    </r>
    <r>
      <rPr>
        <sz val="11"/>
        <color rgb="FF000000"/>
        <rFont val="宋体"/>
        <charset val="134"/>
      </rPr>
      <t xml:space="preserve">
</t>
    </r>
    <r>
      <rPr>
        <sz val="11"/>
        <color rgb="FF000000"/>
        <rFont val="宋体"/>
        <charset val="134"/>
      </rPr>
      <t>发生频率：3/30</t>
    </r>
    <r>
      <rPr>
        <sz val="11"/>
        <color rgb="FF000000"/>
        <rFont val="宋体"/>
        <charset val="134"/>
      </rPr>
      <t xml:space="preserve">
</t>
    </r>
    <r>
      <rPr>
        <sz val="11"/>
        <color rgb="FF000000"/>
        <rFont val="宋体"/>
        <charset val="134"/>
      </rPr>
      <t>发生时间：2022/04/06 11:21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完整VIN号（必填）：999934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</si>
  <si>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APIMCIM-5358</t>
  </si>
  <si>
    <t>Phase 5：【必发】语音不能设置家和公司地址</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</si>
  <si>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Step1：“你好林肯”唤醒车机；</t>
    </r>
    <r>
      <rPr>
        <sz val="11"/>
        <color rgb="FF000000"/>
        <rFont val="宋体"/>
        <charset val="134"/>
      </rPr>
      <t xml:space="preserve">
</t>
    </r>
    <r>
      <rPr>
        <sz val="11"/>
        <color rgb="FF000000"/>
        <rFont val="宋体"/>
        <charset val="134"/>
      </rPr>
      <t>Step2：“金桥设置为家”/“观音桥设置为公司”</t>
    </r>
    <r>
      <rPr>
        <sz val="11"/>
        <color rgb="FF000000"/>
        <rFont val="宋体"/>
        <charset val="134"/>
      </rPr>
      <t xml:space="preserve">
</t>
    </r>
    <r>
      <rPr>
        <sz val="11"/>
        <color rgb="FF000000"/>
        <rFont val="宋体"/>
        <charset val="134"/>
      </rPr>
      <t>Step3：均选择第一个；</t>
    </r>
    <r>
      <rPr>
        <sz val="11"/>
        <color rgb="FF000000"/>
        <rFont val="宋体"/>
        <charset val="134"/>
      </rPr>
      <t xml:space="preserve">
</t>
    </r>
    <r>
      <rPr>
        <sz val="11"/>
        <color rgb="FF000000"/>
        <rFont val="宋体"/>
        <charset val="134"/>
      </rPr>
      <t>期待结果：选择位置后所选位置被设置为家或者公司</t>
    </r>
    <r>
      <rPr>
        <sz val="11"/>
        <color rgb="FF000000"/>
        <rFont val="宋体"/>
        <charset val="134"/>
      </rPr>
      <t xml:space="preserve">
</t>
    </r>
    <r>
      <rPr>
        <sz val="11"/>
        <color rgb="FF000000"/>
        <rFont val="宋体"/>
        <charset val="134"/>
      </rPr>
      <t>实际结果：选择位置后开始导航</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发生时间：2022/04/06 11:18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完整VIN号（必填）：999934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</si>
  <si>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APIMCIM-5357</t>
  </si>
  <si>
    <t>Phase 5：【必发】无法语音调节香氛浓度</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</si>
  <si>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Step1：打开林肯香氛，随机选择香味，浓度处于中档；</t>
    </r>
    <r>
      <rPr>
        <sz val="11"/>
        <color rgb="FF000000"/>
        <rFont val="宋体"/>
        <charset val="134"/>
      </rPr>
      <t xml:space="preserve">
</t>
    </r>
    <r>
      <rPr>
        <sz val="11"/>
        <color rgb="FF000000"/>
        <rFont val="宋体"/>
        <charset val="134"/>
      </rPr>
      <t>Step2：“你好林肯”唤醒车机，“香氛浓度调高”</t>
    </r>
    <r>
      <rPr>
        <sz val="11"/>
        <color rgb="FF000000"/>
        <rFont val="宋体"/>
        <charset val="134"/>
      </rPr>
      <t xml:space="preserve">
</t>
    </r>
    <r>
      <rPr>
        <sz val="11"/>
        <color rgb="FF000000"/>
        <rFont val="宋体"/>
        <charset val="134"/>
      </rPr>
      <t>Step3：观察香氛浓度变化</t>
    </r>
    <r>
      <rPr>
        <sz val="11"/>
        <color rgb="FF000000"/>
        <rFont val="宋体"/>
        <charset val="134"/>
      </rPr>
      <t xml:space="preserve">
</t>
    </r>
    <r>
      <rPr>
        <sz val="11"/>
        <color rgb="FF000000"/>
        <rFont val="宋体"/>
        <charset val="134"/>
      </rPr>
      <t>期待结果：可以语音调节香氛浓度</t>
    </r>
    <r>
      <rPr>
        <sz val="11"/>
        <color rgb="FF000000"/>
        <rFont val="宋体"/>
        <charset val="134"/>
      </rPr>
      <t xml:space="preserve">
</t>
    </r>
    <r>
      <rPr>
        <sz val="11"/>
        <color rgb="FF000000"/>
        <rFont val="宋体"/>
        <charset val="134"/>
      </rPr>
      <t>实际结果：无法语音调节香氛浓度，手动可以</t>
    </r>
    <r>
      <rPr>
        <sz val="11"/>
        <color rgb="FF000000"/>
        <rFont val="宋体"/>
        <charset val="134"/>
      </rPr>
      <t xml:space="preserve">
</t>
    </r>
    <r>
      <rPr>
        <sz val="11"/>
        <color rgb="FF000000"/>
        <rFont val="宋体"/>
        <charset val="134"/>
      </rPr>
      <t>发生频率：3/3</t>
    </r>
    <r>
      <rPr>
        <sz val="11"/>
        <color rgb="FF000000"/>
        <rFont val="宋体"/>
        <charset val="134"/>
      </rPr>
      <t xml:space="preserve">
</t>
    </r>
    <r>
      <rPr>
        <sz val="11"/>
        <color rgb="FF000000"/>
        <rFont val="宋体"/>
        <charset val="134"/>
      </rPr>
      <t>发生时间：2022/04/06 11:09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完整VIN号（必填）：999934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</si>
  <si>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APIMCIM-5356</t>
  </si>
  <si>
    <t>Phase 5：【偶发】语音退下后播放的QQ音乐未继续播放</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</si>
  <si>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Step1：随机播放QQ音乐；</t>
    </r>
    <r>
      <rPr>
        <sz val="11"/>
        <color rgb="FF000000"/>
        <rFont val="宋体"/>
        <charset val="134"/>
      </rPr>
      <t xml:space="preserve">
</t>
    </r>
    <r>
      <rPr>
        <sz val="11"/>
        <color rgb="FF000000"/>
        <rFont val="宋体"/>
        <charset val="134"/>
      </rPr>
      <t>Step2：“你好林肯”唤醒语音，然后“退下”</t>
    </r>
    <r>
      <rPr>
        <sz val="11"/>
        <color rgb="FF000000"/>
        <rFont val="宋体"/>
        <charset val="134"/>
      </rPr>
      <t xml:space="preserve">
</t>
    </r>
    <r>
      <rPr>
        <sz val="11"/>
        <color rgb="FF000000"/>
        <rFont val="宋体"/>
        <charset val="134"/>
      </rPr>
      <t>Step3：观察QQ音乐播放情况</t>
    </r>
    <r>
      <rPr>
        <sz val="11"/>
        <color rgb="FF000000"/>
        <rFont val="宋体"/>
        <charset val="134"/>
      </rPr>
      <t xml:space="preserve">
</t>
    </r>
    <r>
      <rPr>
        <sz val="11"/>
        <color rgb="FF000000"/>
        <rFont val="宋体"/>
        <charset val="134"/>
      </rPr>
      <t>期待结果：QQ音乐在语音退下后继续播放</t>
    </r>
    <r>
      <rPr>
        <sz val="11"/>
        <color rgb="FF000000"/>
        <rFont val="宋体"/>
        <charset val="134"/>
      </rPr>
      <t xml:space="preserve">
</t>
    </r>
    <r>
      <rPr>
        <sz val="11"/>
        <color rgb="FF000000"/>
        <rFont val="宋体"/>
        <charset val="134"/>
      </rPr>
      <t>实际结果：QQ音乐在语音退下后未继续播放</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 xml:space="preserve">发生时间：2022/04/06 11:00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完整VIN号（必填）：999934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</si>
  <si>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APIMCIM-5355</t>
  </si>
  <si>
    <t>Phase 5：【必现】在线电台最近播放页面，无"编辑"按钮</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</si>
  <si>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Step1：打开随心听，切换到在线电台</t>
    </r>
    <r>
      <rPr>
        <sz val="11"/>
        <color rgb="FF000000"/>
        <rFont val="宋体"/>
        <charset val="134"/>
      </rPr>
      <t xml:space="preserve">
</t>
    </r>
    <r>
      <rPr>
        <sz val="11"/>
        <color rgb="FF000000"/>
        <rFont val="宋体"/>
        <charset val="134"/>
      </rPr>
      <t>Step2：点击最近播放</t>
    </r>
    <r>
      <rPr>
        <sz val="11"/>
        <color rgb="FF000000"/>
        <rFont val="宋体"/>
        <charset val="134"/>
      </rPr>
      <t xml:space="preserve">
</t>
    </r>
    <r>
      <rPr>
        <sz val="11"/>
        <color rgb="FF000000"/>
        <rFont val="宋体"/>
        <charset val="134"/>
      </rPr>
      <t>期待结果：根据UI和UE，应该显示"编辑"按钮</t>
    </r>
    <r>
      <rPr>
        <sz val="11"/>
        <color rgb="FF000000"/>
        <rFont val="宋体"/>
        <charset val="134"/>
      </rPr>
      <t xml:space="preserve">
</t>
    </r>
    <r>
      <rPr>
        <sz val="11"/>
        <color rgb="FF000000"/>
        <rFont val="宋体"/>
        <charset val="134"/>
      </rPr>
      <t>实际结果：显示"清空"按钮，无"编辑"按钮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发生时间：2022/04/07 13:57</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</si>
  <si>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APIMCIM-5354</t>
  </si>
  <si>
    <t>Phase 5：【偶发】QQ音乐播放中语音查询人物介绍，人物信息播报自动中断，然后继续播报QQ音乐</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</si>
  <si>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Step1：QQ音乐随机播放中，语音“介绍一下陶渊明”</t>
    </r>
    <r>
      <rPr>
        <sz val="11"/>
        <color rgb="FF000000"/>
        <rFont val="宋体"/>
        <charset val="134"/>
      </rPr>
      <t xml:space="preserve">
</t>
    </r>
    <r>
      <rPr>
        <sz val="11"/>
        <color rgb="FF000000"/>
        <rFont val="宋体"/>
        <charset val="134"/>
      </rPr>
      <t>Step2：语音播报陶渊明信息，QQ音乐暂停；</t>
    </r>
    <r>
      <rPr>
        <sz val="11"/>
        <color rgb="FF000000"/>
        <rFont val="宋体"/>
        <charset val="134"/>
      </rPr>
      <t xml:space="preserve">
</t>
    </r>
    <r>
      <rPr>
        <sz val="11"/>
        <color rgb="FF000000"/>
        <rFont val="宋体"/>
        <charset val="134"/>
      </rPr>
      <t>Step3：观察语音播报和QQ音乐；</t>
    </r>
    <r>
      <rPr>
        <sz val="11"/>
        <color rgb="FF000000"/>
        <rFont val="宋体"/>
        <charset val="134"/>
      </rPr>
      <t xml:space="preserve">
</t>
    </r>
    <r>
      <rPr>
        <sz val="11"/>
        <color rgb="FF000000"/>
        <rFont val="宋体"/>
        <charset val="134"/>
      </rPr>
      <t>期待结果：可以正常播报完，播报完成后QQ音乐继续播放</t>
    </r>
    <r>
      <rPr>
        <sz val="11"/>
        <color rgb="FF000000"/>
        <rFont val="宋体"/>
        <charset val="134"/>
      </rPr>
      <t xml:space="preserve">
</t>
    </r>
    <r>
      <rPr>
        <sz val="11"/>
        <color rgb="FF000000"/>
        <rFont val="宋体"/>
        <charset val="134"/>
      </rPr>
      <t>实际结果：播报一段后停止播报，QQ音乐继续播放</t>
    </r>
    <r>
      <rPr>
        <sz val="11"/>
        <color rgb="FF000000"/>
        <rFont val="宋体"/>
        <charset val="134"/>
      </rPr>
      <t xml:space="preserve">
</t>
    </r>
    <r>
      <rPr>
        <sz val="11"/>
        <color rgb="FF000000"/>
        <rFont val="宋体"/>
        <charset val="134"/>
      </rPr>
      <t>发生频率：5/10</t>
    </r>
    <r>
      <rPr>
        <sz val="11"/>
        <color rgb="FF000000"/>
        <rFont val="宋体"/>
        <charset val="134"/>
      </rPr>
      <t xml:space="preserve">
</t>
    </r>
    <r>
      <rPr>
        <sz val="11"/>
        <color rgb="FF000000"/>
        <rFont val="宋体"/>
        <charset val="134"/>
      </rPr>
      <t>发生时间：2022/04/06 10:52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完整VIN号（必填）：999934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</si>
  <si>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APIMCIM-5353</t>
  </si>
  <si>
    <t>Phase 5：【偶发】错误继续播放了QQ音乐</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</si>
  <si>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Step1：QQ音乐播放暂停中，语音唤醒车机；</t>
    </r>
    <r>
      <rPr>
        <sz val="11"/>
        <color rgb="FF000000"/>
        <rFont val="宋体"/>
        <charset val="134"/>
      </rPr>
      <t xml:space="preserve">
</t>
    </r>
    <r>
      <rPr>
        <sz val="11"/>
        <color rgb="FF000000"/>
        <rFont val="宋体"/>
        <charset val="134"/>
      </rPr>
      <t>Step2：“介绍一下陶渊明”；</t>
    </r>
    <r>
      <rPr>
        <sz val="11"/>
        <color rgb="FF000000"/>
        <rFont val="宋体"/>
        <charset val="134"/>
      </rPr>
      <t xml:space="preserve">
</t>
    </r>
    <r>
      <rPr>
        <sz val="11"/>
        <color rgb="FF000000"/>
        <rFont val="宋体"/>
        <charset val="134"/>
      </rPr>
      <t>Step3：车机播报中，语音“退出”</t>
    </r>
    <r>
      <rPr>
        <sz val="11"/>
        <color rgb="FF000000"/>
        <rFont val="宋体"/>
        <charset val="134"/>
      </rPr>
      <t xml:space="preserve">
</t>
    </r>
    <r>
      <rPr>
        <sz val="11"/>
        <color rgb="FF000000"/>
        <rFont val="宋体"/>
        <charset val="134"/>
      </rPr>
      <t>Step4：语音退出后观察QQ音乐状态</t>
    </r>
    <r>
      <rPr>
        <sz val="11"/>
        <color rgb="FF000000"/>
        <rFont val="宋体"/>
        <charset val="134"/>
      </rPr>
      <t xml:space="preserve">
</t>
    </r>
    <r>
      <rPr>
        <sz val="11"/>
        <color rgb="FF000000"/>
        <rFont val="宋体"/>
        <charset val="134"/>
      </rPr>
      <t>期待结果：QQ音乐不自动播放</t>
    </r>
    <r>
      <rPr>
        <sz val="11"/>
        <color rgb="FF000000"/>
        <rFont val="宋体"/>
        <charset val="134"/>
      </rPr>
      <t xml:space="preserve">
</t>
    </r>
    <r>
      <rPr>
        <sz val="11"/>
        <color rgb="FF000000"/>
        <rFont val="宋体"/>
        <charset val="134"/>
      </rPr>
      <t>实际结果：QQ音乐自动播放</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发生时间：2022/04/06 10:50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完整VIN号（必填）：999934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</si>
  <si>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APIMCIM-5352</t>
  </si>
  <si>
    <t>Phase 5：【必现】VPA天气等界面长时间不消失遮挡其他内容</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</si>
  <si>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Step1：“你好林肯”唤醒车机；</t>
    </r>
    <r>
      <rPr>
        <sz val="11"/>
        <color rgb="FF000000"/>
        <rFont val="宋体"/>
        <charset val="134"/>
      </rPr>
      <t xml:space="preserve">
</t>
    </r>
    <r>
      <rPr>
        <sz val="11"/>
        <color rgb="FF000000"/>
        <rFont val="宋体"/>
        <charset val="134"/>
      </rPr>
      <t>Step2：“今天天气”</t>
    </r>
    <r>
      <rPr>
        <sz val="11"/>
        <color rgb="FF000000"/>
        <rFont val="宋体"/>
        <charset val="134"/>
      </rPr>
      <t xml:space="preserve">
</t>
    </r>
    <r>
      <rPr>
        <sz val="11"/>
        <color rgb="FF000000"/>
        <rFont val="宋体"/>
        <charset val="134"/>
      </rPr>
      <t>Step3：观察VPA界面</t>
    </r>
    <r>
      <rPr>
        <sz val="11"/>
        <color rgb="FF000000"/>
        <rFont val="宋体"/>
        <charset val="134"/>
      </rPr>
      <t xml:space="preserve">
</t>
    </r>
    <r>
      <rPr>
        <sz val="11"/>
        <color rgb="FF000000"/>
        <rFont val="宋体"/>
        <charset val="134"/>
      </rPr>
      <t>期待结果：VPA等待命令输入界面，右侧天气、图片等信息在播报完成后关闭，只显示左侧VPA界面；</t>
    </r>
    <r>
      <rPr>
        <sz val="11"/>
        <color rgb="FF000000"/>
        <rFont val="宋体"/>
        <charset val="134"/>
      </rPr>
      <t xml:space="preserve">
</t>
    </r>
    <r>
      <rPr>
        <sz val="11"/>
        <color rgb="FF000000"/>
        <rFont val="宋体"/>
        <charset val="134"/>
      </rPr>
      <t>实际结果：VPA等待命令输入界面，右侧天气、图片等信息长时间不关闭，遮挡界面内容</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发生时间：2022/04/06 10:42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完整VIN号（必填）：999934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</si>
  <si>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APIMCIM-5351</t>
  </si>
  <si>
    <t>Phase 5：【必现】在线电台无收藏时，仅显示"暂无最近播放"不符合UI和UE</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</si>
  <si>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Step1：打开随心听，切换到在线电台</t>
    </r>
    <r>
      <rPr>
        <sz val="11"/>
        <color rgb="FF000000"/>
        <rFont val="宋体"/>
        <charset val="134"/>
      </rPr>
      <t xml:space="preserve">
</t>
    </r>
    <r>
      <rPr>
        <sz val="11"/>
        <color rgb="FF000000"/>
        <rFont val="宋体"/>
        <charset val="134"/>
      </rPr>
      <t>Step2：点击最近播放，清空</t>
    </r>
    <r>
      <rPr>
        <sz val="11"/>
        <color rgb="FF000000"/>
        <rFont val="宋体"/>
        <charset val="134"/>
      </rPr>
      <t xml:space="preserve">
</t>
    </r>
    <r>
      <rPr>
        <sz val="11"/>
        <color rgb="FF000000"/>
        <rFont val="宋体"/>
        <charset val="134"/>
      </rPr>
      <t>期待结果：根据UI和UE，应该显示提示"没有最近播放的电台"和"浏览其他电台"按钮</t>
    </r>
    <r>
      <rPr>
        <sz val="11"/>
        <color rgb="FF000000"/>
        <rFont val="宋体"/>
        <charset val="134"/>
      </rPr>
      <t xml:space="preserve">
</t>
    </r>
    <r>
      <rPr>
        <sz val="11"/>
        <color rgb="FF000000"/>
        <rFont val="宋体"/>
        <charset val="134"/>
      </rPr>
      <t>实际结果：显示"暂无最近播放"</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发生时间：2022/04/07 13:46</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</si>
  <si>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1.车机供电</t>
    </r>
    <r>
      <rPr>
        <sz val="11"/>
        <color rgb="FF000000"/>
        <rFont val="宋体"/>
        <charset val="134"/>
      </rPr>
      <t xml:space="preserve">
</t>
    </r>
    <r>
      <rPr>
        <sz val="11"/>
        <color rgb="FF000000"/>
        <rFont val="宋体"/>
        <charset val="134"/>
      </rPr>
      <t xml:space="preserve"> </t>
    </r>
    <r>
      <rPr>
        <sz val="11"/>
        <color rgb="FF000000"/>
        <rFont val="宋体"/>
        <charset val="134"/>
      </rPr>
      <t>2.ECG&amp;TCU已经过provision</t>
    </r>
    <r>
      <rPr>
        <sz val="11"/>
        <color rgb="FF000000"/>
        <rFont val="宋体"/>
        <charset val="134"/>
      </rPr>
      <t xml:space="preserve">
</t>
    </r>
    <r>
      <rPr>
        <sz val="11"/>
        <color rgb="FF000000"/>
        <rFont val="宋体"/>
        <charset val="134"/>
      </rPr>
      <t xml:space="preserve"> </t>
    </r>
    <r>
      <rPr>
        <sz val="11"/>
        <color rgb="FF000000"/>
        <rFont val="宋体"/>
        <charset val="134"/>
      </rPr>
      <t>3.已添加车辆</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Step1：进入复位</t>
    </r>
    <r>
      <rPr>
        <sz val="11"/>
        <color rgb="FF000000"/>
        <rFont val="宋体"/>
        <charset val="134"/>
      </rPr>
      <t xml:space="preserve">
</t>
    </r>
    <r>
      <rPr>
        <sz val="11"/>
        <color rgb="FF000000"/>
        <rFont val="宋体"/>
        <charset val="134"/>
      </rPr>
      <t xml:space="preserve"> </t>
    </r>
    <r>
      <rPr>
        <sz val="11"/>
        <color rgb="FF000000"/>
        <rFont val="宋体"/>
        <charset val="134"/>
      </rPr>
      <t>Step2：点击系统复位</t>
    </r>
    <r>
      <rPr>
        <sz val="11"/>
        <color rgb="FF000000"/>
        <rFont val="宋体"/>
        <charset val="134"/>
      </rPr>
      <t xml:space="preserve">
</t>
    </r>
    <r>
      <rPr>
        <sz val="11"/>
        <color rgb="FF000000"/>
        <rFont val="宋体"/>
        <charset val="134"/>
      </rPr>
      <t xml:space="preserve"> </t>
    </r>
    <r>
      <rPr>
        <sz val="11"/>
        <color rgb="FF000000"/>
        <rFont val="宋体"/>
        <charset val="134"/>
      </rPr>
      <t>Step3：观察车机响应</t>
    </r>
    <r>
      <rPr>
        <sz val="11"/>
        <color rgb="FF000000"/>
        <rFont val="宋体"/>
        <charset val="134"/>
      </rPr>
      <t xml:space="preserve">
</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 xml:space="preserve"> </t>
    </r>
    <r>
      <rPr>
        <sz val="11"/>
        <color rgb="FF000000"/>
        <rFont val="宋体"/>
        <charset val="134"/>
      </rPr>
      <t>3.可以成功复位</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3.弹出恢复出厂弹窗，无后续响应</t>
    </r>
    <r>
      <rPr>
        <sz val="11"/>
        <color rgb="FF000000"/>
        <rFont val="宋体"/>
        <charset val="134"/>
      </rPr>
      <t xml:space="preserve">
</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 xml:space="preserve"> </t>
    </r>
    <r>
      <rPr>
        <sz val="11"/>
        <color rgb="FF000000"/>
        <rFont val="宋体"/>
        <charset val="134"/>
      </rPr>
      <t>是否可恢复: 否</t>
    </r>
  </si>
  <si>
    <t>APIMCIM-5349</t>
  </si>
  <si>
    <t>Phase 5：【偶发】语音应答声音忽高忽低</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</si>
  <si>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Step1：“你好林肯”唤醒车机；</t>
    </r>
    <r>
      <rPr>
        <sz val="11"/>
        <color rgb="FF000000"/>
        <rFont val="宋体"/>
        <charset val="134"/>
      </rPr>
      <t xml:space="preserve">
</t>
    </r>
    <r>
      <rPr>
        <sz val="11"/>
        <color rgb="FF000000"/>
        <rFont val="宋体"/>
        <charset val="134"/>
      </rPr>
      <t>Step2：车机反馈你好、在等应答；</t>
    </r>
    <r>
      <rPr>
        <sz val="11"/>
        <color rgb="FF000000"/>
        <rFont val="宋体"/>
        <charset val="134"/>
      </rPr>
      <t xml:space="preserve">
</t>
    </r>
    <r>
      <rPr>
        <sz val="11"/>
        <color rgb="FF000000"/>
        <rFont val="宋体"/>
        <charset val="134"/>
      </rPr>
      <t>Step3：观察应答声音大小</t>
    </r>
    <r>
      <rPr>
        <sz val="11"/>
        <color rgb="FF000000"/>
        <rFont val="宋体"/>
        <charset val="134"/>
      </rPr>
      <t xml:space="preserve">
</t>
    </r>
    <r>
      <rPr>
        <sz val="11"/>
        <color rgb="FF000000"/>
        <rFont val="宋体"/>
        <charset val="134"/>
      </rPr>
      <t>期待结果：应答的声音大小一致；</t>
    </r>
    <r>
      <rPr>
        <sz val="11"/>
        <color rgb="FF000000"/>
        <rFont val="宋体"/>
        <charset val="134"/>
      </rPr>
      <t xml:space="preserve">
</t>
    </r>
    <r>
      <rPr>
        <sz val="11"/>
        <color rgb="FF000000"/>
        <rFont val="宋体"/>
        <charset val="134"/>
      </rPr>
      <t>实际结果：应答的声音忽高忽低。</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 xml:space="preserve">发生时间：2022/04/06 10：42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完整VIN号（必填）：999934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</si>
  <si>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APIMCIM-5348</t>
  </si>
  <si>
    <t>Phase 5：【偶发】语音搜索图片，第一张和最后一张无法语音打开</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</si>
  <si>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Step1：“你好林肯”唤醒车机；</t>
    </r>
    <r>
      <rPr>
        <sz val="11"/>
        <color rgb="FF000000"/>
        <rFont val="宋体"/>
        <charset val="134"/>
      </rPr>
      <t xml:space="preserve">
</t>
    </r>
    <r>
      <rPr>
        <sz val="11"/>
        <color rgb="FF000000"/>
        <rFont val="宋体"/>
        <charset val="134"/>
      </rPr>
      <t>Step2：“老化长什么样子”</t>
    </r>
    <r>
      <rPr>
        <sz val="11"/>
        <color rgb="FF000000"/>
        <rFont val="宋体"/>
        <charset val="134"/>
      </rPr>
      <t xml:space="preserve">
</t>
    </r>
    <r>
      <rPr>
        <sz val="11"/>
        <color rgb="FF000000"/>
        <rFont val="宋体"/>
        <charset val="134"/>
      </rPr>
      <t>Step3：列出的20张图片中语音分别控制第几张打开（搜索出来后语音不退出，使用第一张、第二张等操作图片）；</t>
    </r>
    <r>
      <rPr>
        <sz val="11"/>
        <color rgb="FF000000"/>
        <rFont val="宋体"/>
        <charset val="134"/>
      </rPr>
      <t xml:space="preserve">
</t>
    </r>
    <r>
      <rPr>
        <sz val="11"/>
        <color rgb="FF000000"/>
        <rFont val="宋体"/>
        <charset val="134"/>
      </rPr>
      <t>期待结果：所有图片都可以正常打开并展示</t>
    </r>
    <r>
      <rPr>
        <sz val="11"/>
        <color rgb="FF000000"/>
        <rFont val="宋体"/>
        <charset val="134"/>
      </rPr>
      <t xml:space="preserve">
</t>
    </r>
    <r>
      <rPr>
        <sz val="11"/>
        <color rgb="FF000000"/>
        <rFont val="宋体"/>
        <charset val="134"/>
      </rPr>
      <t>实际结果：第一张、第九张无法语音控制打开展示</t>
    </r>
    <r>
      <rPr>
        <sz val="11"/>
        <color rgb="FF000000"/>
        <rFont val="宋体"/>
        <charset val="134"/>
      </rPr>
      <t xml:space="preserve">
</t>
    </r>
    <r>
      <rPr>
        <sz val="11"/>
        <color rgb="FF000000"/>
        <rFont val="宋体"/>
        <charset val="134"/>
      </rPr>
      <t>发生频率：5/10</t>
    </r>
    <r>
      <rPr>
        <sz val="11"/>
        <color rgb="FF000000"/>
        <rFont val="宋体"/>
        <charset val="134"/>
      </rPr>
      <t xml:space="preserve">
</t>
    </r>
    <r>
      <rPr>
        <sz val="11"/>
        <color rgb="FF000000"/>
        <rFont val="宋体"/>
        <charset val="134"/>
      </rPr>
      <t>发生时间：2022/04/06 10:36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完整VIN号（必填）：999934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</si>
  <si>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APIMCIM-5347</t>
  </si>
  <si>
    <t>Phase 5：【偶发】语音应答卡顿</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</si>
  <si>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Step1：“你好林肯”唤醒车机；</t>
    </r>
    <r>
      <rPr>
        <sz val="11"/>
        <color rgb="FF000000"/>
        <rFont val="宋体"/>
        <charset val="134"/>
      </rPr>
      <t xml:space="preserve">
</t>
    </r>
    <r>
      <rPr>
        <sz val="11"/>
        <color rgb="FF000000"/>
        <rFont val="宋体"/>
        <charset val="134"/>
      </rPr>
      <t>Step2：记录车机语音应答时间；</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期待结果：语音在1秒内应答；</t>
    </r>
    <r>
      <rPr>
        <sz val="11"/>
        <color rgb="FF000000"/>
        <rFont val="宋体"/>
        <charset val="134"/>
      </rPr>
      <t xml:space="preserve">
</t>
    </r>
    <r>
      <rPr>
        <sz val="11"/>
        <color rgb="FF000000"/>
        <rFont val="宋体"/>
        <charset val="134"/>
      </rPr>
      <t>实际结果：语音应答时间超过1秒。</t>
    </r>
    <r>
      <rPr>
        <sz val="11"/>
        <color rgb="FF000000"/>
        <rFont val="宋体"/>
        <charset val="134"/>
      </rPr>
      <t xml:space="preserve">
</t>
    </r>
    <r>
      <rPr>
        <sz val="11"/>
        <color rgb="FF000000"/>
        <rFont val="宋体"/>
        <charset val="134"/>
      </rPr>
      <t>发生频率：5/100</t>
    </r>
    <r>
      <rPr>
        <sz val="11"/>
        <color rgb="FF000000"/>
        <rFont val="宋体"/>
        <charset val="134"/>
      </rPr>
      <t xml:space="preserve">
</t>
    </r>
    <r>
      <rPr>
        <sz val="11"/>
        <color rgb="FF000000"/>
        <rFont val="宋体"/>
        <charset val="134"/>
      </rPr>
      <t>发生时间：2022/04/06 10:31/10:34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完整VIN号（必填）：999934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</si>
  <si>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APIMCIM-5346</t>
  </si>
  <si>
    <t>Phase 5：【偶发】语音更多帮助内容不全</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</si>
  <si>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Step1：“你好林肯”唤醒车机；</t>
    </r>
    <r>
      <rPr>
        <sz val="11"/>
        <color rgb="FF000000"/>
        <rFont val="宋体"/>
        <charset val="134"/>
      </rPr>
      <t xml:space="preserve">
</t>
    </r>
    <r>
      <rPr>
        <sz val="11"/>
        <color rgb="FF000000"/>
        <rFont val="宋体"/>
        <charset val="134"/>
      </rPr>
      <t>Step2：点击VPA底部的“打开帮助中心”，查看内容；</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期待结果：帮助中心应包含语音可进行的所有操作汇总</t>
    </r>
    <r>
      <rPr>
        <sz val="11"/>
        <color rgb="FF000000"/>
        <rFont val="宋体"/>
        <charset val="134"/>
      </rPr>
      <t xml:space="preserve">
</t>
    </r>
    <r>
      <rPr>
        <sz val="11"/>
        <color rgb="FF000000"/>
        <rFont val="宋体"/>
        <charset val="134"/>
      </rPr>
      <t>实际结果：帮助中心只有四栏：本地多媒体、导航出行、蓝牙控制、车机控制。</t>
    </r>
    <r>
      <rPr>
        <sz val="11"/>
        <color rgb="FF000000"/>
        <rFont val="宋体"/>
        <charset val="134"/>
      </rPr>
      <t xml:space="preserve">
</t>
    </r>
    <r>
      <rPr>
        <sz val="11"/>
        <color rgb="FF000000"/>
        <rFont val="宋体"/>
        <charset val="134"/>
      </rPr>
      <t>发生频率：2/5（2台车发现有这种情况）</t>
    </r>
    <r>
      <rPr>
        <sz val="11"/>
        <color rgb="FF000000"/>
        <rFont val="宋体"/>
        <charset val="134"/>
      </rPr>
      <t xml:space="preserve">
</t>
    </r>
    <r>
      <rPr>
        <sz val="11"/>
        <color rgb="FF000000"/>
        <rFont val="宋体"/>
        <charset val="134"/>
      </rPr>
      <t>发现问题车辆为：101A</t>
    </r>
    <r>
      <rPr>
        <sz val="11"/>
        <color rgb="FF000000"/>
        <rFont val="宋体"/>
        <charset val="134"/>
      </rPr>
      <t xml:space="preserve">
</t>
    </r>
    <r>
      <rPr>
        <sz val="11"/>
        <color rgb="FF000000"/>
        <rFont val="宋体"/>
        <charset val="134"/>
      </rPr>
      <t xml:space="preserve">发生时间：2022/04/06 10：32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完整VIN号（必填）：999927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</si>
  <si>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APIMCIM-5345</t>
  </si>
  <si>
    <t>Phase 5：【必发】语音导航选择地点后地点列表很久不消失</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</si>
  <si>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Step1：语音唤醒车机，然后“我要去观音桥”；</t>
    </r>
    <r>
      <rPr>
        <sz val="11"/>
        <color rgb="FF000000"/>
        <rFont val="宋体"/>
        <charset val="134"/>
      </rPr>
      <t xml:space="preserve">
</t>
    </r>
    <r>
      <rPr>
        <sz val="11"/>
        <color rgb="FF000000"/>
        <rFont val="宋体"/>
        <charset val="134"/>
      </rPr>
      <t>Step2：弹出的地点列表中随机选择第几个；</t>
    </r>
    <r>
      <rPr>
        <sz val="11"/>
        <color rgb="FF000000"/>
        <rFont val="宋体"/>
        <charset val="134"/>
      </rPr>
      <t xml:space="preserve">
</t>
    </r>
    <r>
      <rPr>
        <sz val="11"/>
        <color rgb="FF000000"/>
        <rFont val="宋体"/>
        <charset val="134"/>
      </rPr>
      <t>Step3：观察地点列表。</t>
    </r>
    <r>
      <rPr>
        <sz val="11"/>
        <color rgb="FF000000"/>
        <rFont val="宋体"/>
        <charset val="134"/>
      </rPr>
      <t xml:space="preserve">
</t>
    </r>
    <r>
      <rPr>
        <sz val="11"/>
        <color rgb="FF000000"/>
        <rFont val="宋体"/>
        <charset val="134"/>
      </rPr>
      <t>期待结果：地点列表在选择完成后自动消失，呈现地图界面</t>
    </r>
    <r>
      <rPr>
        <sz val="11"/>
        <color rgb="FF000000"/>
        <rFont val="宋体"/>
        <charset val="134"/>
      </rPr>
      <t xml:space="preserve">
</t>
    </r>
    <r>
      <rPr>
        <sz val="11"/>
        <color rgb="FF000000"/>
        <rFont val="宋体"/>
        <charset val="134"/>
      </rPr>
      <t>实际结果：地点列表超过30秒才消失，遮挡地图界面</t>
    </r>
    <r>
      <rPr>
        <sz val="11"/>
        <color rgb="FF000000"/>
        <rFont val="宋体"/>
        <charset val="134"/>
      </rPr>
      <t xml:space="preserve">
</t>
    </r>
    <r>
      <rPr>
        <sz val="11"/>
        <color rgb="FF000000"/>
        <rFont val="宋体"/>
        <charset val="134"/>
      </rPr>
      <t>发生频率：3/3</t>
    </r>
    <r>
      <rPr>
        <sz val="11"/>
        <color rgb="FF000000"/>
        <rFont val="宋体"/>
        <charset val="134"/>
      </rPr>
      <t xml:space="preserve">
</t>
    </r>
    <r>
      <rPr>
        <sz val="11"/>
        <color rgb="FF000000"/>
        <rFont val="宋体"/>
        <charset val="134"/>
      </rPr>
      <t>发生时间：2022/04/06 10：26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完整VIN号（必填）：999934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</si>
  <si>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APIMCIM-5344</t>
  </si>
  <si>
    <t>Phase 5：【必现】无法语音打开座新风</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</si>
  <si>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Step1：“你好林肯”唤醒车机；</t>
    </r>
    <r>
      <rPr>
        <sz val="11"/>
        <color rgb="FF000000"/>
        <rFont val="宋体"/>
        <charset val="134"/>
      </rPr>
      <t xml:space="preserve">
</t>
    </r>
    <r>
      <rPr>
        <sz val="11"/>
        <color rgb="FF000000"/>
        <rFont val="宋体"/>
        <charset val="134"/>
      </rPr>
      <t>Step2：“打开座舱新风”</t>
    </r>
    <r>
      <rPr>
        <sz val="11"/>
        <color rgb="FF000000"/>
        <rFont val="宋体"/>
        <charset val="134"/>
      </rPr>
      <t xml:space="preserve">
</t>
    </r>
    <r>
      <rPr>
        <sz val="11"/>
        <color rgb="FF000000"/>
        <rFont val="宋体"/>
        <charset val="134"/>
      </rPr>
      <t>Step3：观察语音提示和空调界面</t>
    </r>
    <r>
      <rPr>
        <sz val="11"/>
        <color rgb="FF000000"/>
        <rFont val="宋体"/>
        <charset val="134"/>
      </rPr>
      <t xml:space="preserve">
</t>
    </r>
    <r>
      <rPr>
        <sz val="11"/>
        <color rgb="FF000000"/>
        <rFont val="宋体"/>
        <charset val="134"/>
      </rPr>
      <t>期待结果：可以语音打开座舱新风</t>
    </r>
    <r>
      <rPr>
        <sz val="11"/>
        <color rgb="FF000000"/>
        <rFont val="宋体"/>
        <charset val="134"/>
      </rPr>
      <t xml:space="preserve">
</t>
    </r>
    <r>
      <rPr>
        <sz val="11"/>
        <color rgb="FF000000"/>
        <rFont val="宋体"/>
        <charset val="134"/>
      </rPr>
      <t>实际结果：无法语音打开座舱新风</t>
    </r>
    <r>
      <rPr>
        <sz val="11"/>
        <color rgb="FF000000"/>
        <rFont val="宋体"/>
        <charset val="134"/>
      </rPr>
      <t xml:space="preserve">
</t>
    </r>
    <r>
      <rPr>
        <sz val="11"/>
        <color rgb="FF000000"/>
        <rFont val="宋体"/>
        <charset val="134"/>
      </rPr>
      <t>发生频率：3/3</t>
    </r>
    <r>
      <rPr>
        <sz val="11"/>
        <color rgb="FF000000"/>
        <rFont val="宋体"/>
        <charset val="134"/>
      </rPr>
      <t xml:space="preserve">
</t>
    </r>
    <r>
      <rPr>
        <sz val="11"/>
        <color rgb="FF000000"/>
        <rFont val="宋体"/>
        <charset val="134"/>
      </rPr>
      <t>发生时间：2022/04/06 10:00</t>
    </r>
    <r>
      <rPr>
        <sz val="11"/>
        <color rgb="FF000000"/>
        <rFont val="宋体"/>
        <charset val="134"/>
      </rPr>
      <t xml:space="preserve">
</t>
    </r>
    <r>
      <rPr>
        <sz val="11"/>
        <color rgb="FF000000"/>
        <rFont val="宋体"/>
        <charset val="134"/>
      </rPr>
      <t xml:space="preserve">手机型号及操作系统： </t>
    </r>
    <r>
      <rPr>
        <sz val="11"/>
        <color rgb="FF000000"/>
        <rFont val="宋体"/>
        <charset val="134"/>
      </rPr>
      <t xml:space="preserve">
</t>
    </r>
    <r>
      <rPr>
        <sz val="11"/>
        <color rgb="FF000000"/>
        <rFont val="宋体"/>
        <charset val="134"/>
      </rPr>
      <t>完整VIN号（必填）：999927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</si>
  <si>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APIMCIM-5343</t>
  </si>
  <si>
    <t>Phase 5：【必现】打开爱车探索，无法播放视频</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</si>
  <si>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Step1：点击主菜单-进入所有应用界面</t>
    </r>
    <r>
      <rPr>
        <sz val="11"/>
        <color rgb="FF000000"/>
        <rFont val="宋体"/>
        <charset val="134"/>
      </rPr>
      <t xml:space="preserve">
</t>
    </r>
    <r>
      <rPr>
        <sz val="11"/>
        <color rgb="FF000000"/>
        <rFont val="宋体"/>
        <charset val="134"/>
      </rPr>
      <t>Step2：点击爱车探索-进入第一个视频</t>
    </r>
    <r>
      <rPr>
        <sz val="11"/>
        <color rgb="FF000000"/>
        <rFont val="宋体"/>
        <charset val="134"/>
      </rPr>
      <t xml:space="preserve">
</t>
    </r>
    <r>
      <rPr>
        <sz val="11"/>
        <color rgb="FF000000"/>
        <rFont val="宋体"/>
        <charset val="134"/>
      </rPr>
      <t>Step3：点击播放视频</t>
    </r>
    <r>
      <rPr>
        <sz val="11"/>
        <color rgb="FF000000"/>
        <rFont val="宋体"/>
        <charset val="134"/>
      </rPr>
      <t xml:space="preserve">
</t>
    </r>
    <r>
      <rPr>
        <sz val="11"/>
        <color rgb="FF000000"/>
        <rFont val="宋体"/>
        <charset val="134"/>
      </rPr>
      <t>期待结果：开始播放视频</t>
    </r>
    <r>
      <rPr>
        <sz val="11"/>
        <color rgb="FF000000"/>
        <rFont val="宋体"/>
        <charset val="134"/>
      </rPr>
      <t xml:space="preserve">
</t>
    </r>
    <r>
      <rPr>
        <sz val="11"/>
        <color rgb="FF000000"/>
        <rFont val="宋体"/>
        <charset val="134"/>
      </rPr>
      <t>实际结果：播放大概5S后自动退出到爱车探索首页（实际Pano屏并未播放视频）</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发生时间：2022/04/06 16：40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</si>
  <si>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APIMCIM-5342</t>
  </si>
  <si>
    <t>Phase 5：【偶现】空调状态栏消失</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</si>
  <si>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Step1：在主页点击返回主页按钮</t>
    </r>
    <r>
      <rPr>
        <sz val="11"/>
        <color rgb="FF000000"/>
        <rFont val="宋体"/>
        <charset val="134"/>
      </rPr>
      <t xml:space="preserve">
</t>
    </r>
    <r>
      <rPr>
        <sz val="11"/>
        <color rgb="FF000000"/>
        <rFont val="宋体"/>
        <charset val="134"/>
      </rPr>
      <t>Step2：状态栏消失</t>
    </r>
    <r>
      <rPr>
        <sz val="11"/>
        <color rgb="FF000000"/>
        <rFont val="宋体"/>
        <charset val="134"/>
      </rPr>
      <t xml:space="preserve">
</t>
    </r>
    <r>
      <rPr>
        <sz val="11"/>
        <color rgb="FF000000"/>
        <rFont val="宋体"/>
        <charset val="134"/>
      </rPr>
      <t>Step3：在次点击空调状态栏</t>
    </r>
    <r>
      <rPr>
        <sz val="11"/>
        <color rgb="FF000000"/>
        <rFont val="宋体"/>
        <charset val="134"/>
      </rPr>
      <t xml:space="preserve">
</t>
    </r>
    <r>
      <rPr>
        <sz val="11"/>
        <color rgb="FF000000"/>
        <rFont val="宋体"/>
        <charset val="134"/>
      </rPr>
      <t>期待结果：空调状态栏不会消失</t>
    </r>
    <r>
      <rPr>
        <sz val="11"/>
        <color rgb="FF000000"/>
        <rFont val="宋体"/>
        <charset val="134"/>
      </rPr>
      <t xml:space="preserve">
</t>
    </r>
    <r>
      <rPr>
        <sz val="11"/>
        <color rgb="FF000000"/>
        <rFont val="宋体"/>
        <charset val="134"/>
      </rPr>
      <t>实际结果：空调状态栏消失，可以点击开启关闭空调</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备注：点火周期内必现</t>
    </r>
    <r>
      <rPr>
        <sz val="11"/>
        <color rgb="FF000000"/>
        <rFont val="宋体"/>
        <charset val="134"/>
      </rPr>
      <t xml:space="preserve">
</t>
    </r>
    <r>
      <rPr>
        <sz val="11"/>
        <color rgb="FF000000"/>
        <rFont val="宋体"/>
        <charset val="134"/>
      </rPr>
      <t>发生时间：2022/04/06 16：02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</si>
  <si>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APIMCIM-5341</t>
  </si>
  <si>
    <t>Phase 5：【必现】电话设置界面点击连接蓝牙电话按钮，跳转到蓝牙电话界面，但是画面未跳转到蓝牙设置选项</t>
  </si>
  <si>
    <r>
      <rPr>
        <sz val="11"/>
        <color rgb="FF000000"/>
        <rFont val="宋体"/>
        <charset val="134"/>
      </rPr>
      <t>前置条件： IGN OFF，ACC　ON，WIFI网络已连接，蓝牙未连接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Step1：点击设置-进入系统设置界面</t>
    </r>
    <r>
      <rPr>
        <sz val="11"/>
        <color rgb="FF000000"/>
        <rFont val="宋体"/>
        <charset val="134"/>
      </rPr>
      <t xml:space="preserve">
</t>
    </r>
    <r>
      <rPr>
        <sz val="11"/>
        <color rgb="FF000000"/>
        <rFont val="宋体"/>
        <charset val="134"/>
      </rPr>
      <t>Step2：选择蓝牙电话-点击连接蓝牙</t>
    </r>
    <r>
      <rPr>
        <sz val="11"/>
        <color rgb="FF000000"/>
        <rFont val="宋体"/>
        <charset val="134"/>
      </rPr>
      <t xml:space="preserve">
</t>
    </r>
    <r>
      <rPr>
        <sz val="11"/>
        <color rgb="FF000000"/>
        <rFont val="宋体"/>
        <charset val="134"/>
      </rPr>
      <t>Step3：跳转到蓝牙设置界面</t>
    </r>
    <r>
      <rPr>
        <sz val="11"/>
        <color rgb="FF000000"/>
        <rFont val="宋体"/>
        <charset val="134"/>
      </rPr>
      <t xml:space="preserve">
</t>
    </r>
    <r>
      <rPr>
        <sz val="11"/>
        <color rgb="FF000000"/>
        <rFont val="宋体"/>
        <charset val="134"/>
      </rPr>
      <t>期待结果：画面跟随跳转到蓝牙设置选项界面</t>
    </r>
    <r>
      <rPr>
        <sz val="11"/>
        <color rgb="FF000000"/>
        <rFont val="宋体"/>
        <charset val="134"/>
      </rPr>
      <t xml:space="preserve">
</t>
    </r>
    <r>
      <rPr>
        <sz val="11"/>
        <color rgb="FF000000"/>
        <rFont val="宋体"/>
        <charset val="134"/>
      </rPr>
      <t>实际结果：跳转到蓝牙电话界面，但是左侧菜单未同步回滚到蓝牙设置选项</t>
    </r>
    <r>
      <rPr>
        <sz val="11"/>
        <color rgb="FF000000"/>
        <rFont val="宋体"/>
        <charset val="134"/>
      </rPr>
      <t xml:space="preserve">
</t>
    </r>
    <r>
      <rPr>
        <sz val="11"/>
        <color rgb="FF000000"/>
        <rFont val="宋体"/>
        <charset val="134"/>
      </rPr>
      <t>生频率：10/10</t>
    </r>
    <r>
      <rPr>
        <sz val="11"/>
        <color rgb="FF000000"/>
        <rFont val="宋体"/>
        <charset val="134"/>
      </rPr>
      <t xml:space="preserve">
</t>
    </r>
    <r>
      <rPr>
        <sz val="11"/>
        <color rgb="FF000000"/>
        <rFont val="宋体"/>
        <charset val="134"/>
      </rPr>
      <t>发生时间：2022/04/06 15：30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</si>
  <si>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APIMCIM-5339</t>
  </si>
  <si>
    <t>Phase 5：【必现】从R档切换到D档，在从D档切回R档，屏幕先退回上一个页面在返回RVC界面</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</si>
  <si>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Step1：挂入R挡-进入RVC界面</t>
    </r>
    <r>
      <rPr>
        <sz val="11"/>
        <color rgb="FF000000"/>
        <rFont val="宋体"/>
        <charset val="134"/>
      </rPr>
      <t xml:space="preserve">
</t>
    </r>
    <r>
      <rPr>
        <sz val="11"/>
        <color rgb="FF000000"/>
        <rFont val="宋体"/>
        <charset val="134"/>
      </rPr>
      <t>Step2：在挂入D、N、L档</t>
    </r>
    <r>
      <rPr>
        <sz val="11"/>
        <color rgb="FF000000"/>
        <rFont val="宋体"/>
        <charset val="134"/>
      </rPr>
      <t xml:space="preserve">
</t>
    </r>
    <r>
      <rPr>
        <sz val="11"/>
        <color rgb="FF000000"/>
        <rFont val="宋体"/>
        <charset val="134"/>
      </rPr>
      <t>Step3：在挂回R档</t>
    </r>
    <r>
      <rPr>
        <sz val="11"/>
        <color rgb="FF000000"/>
        <rFont val="宋体"/>
        <charset val="134"/>
      </rPr>
      <t xml:space="preserve">
</t>
    </r>
    <r>
      <rPr>
        <sz val="11"/>
        <color rgb="FF000000"/>
        <rFont val="宋体"/>
        <charset val="134"/>
      </rPr>
      <t>期待结果：直接显示RVC界面</t>
    </r>
    <r>
      <rPr>
        <sz val="11"/>
        <color rgb="FF000000"/>
        <rFont val="宋体"/>
        <charset val="134"/>
      </rPr>
      <t xml:space="preserve">
</t>
    </r>
    <r>
      <rPr>
        <sz val="11"/>
        <color rgb="FF000000"/>
        <rFont val="宋体"/>
        <charset val="134"/>
      </rPr>
      <t>实际结果：先回到上一层界面0.5s后在返回R档界面</t>
    </r>
    <r>
      <rPr>
        <sz val="11"/>
        <color rgb="FF000000"/>
        <rFont val="宋体"/>
        <charset val="134"/>
      </rPr>
      <t xml:space="preserve">
</t>
    </r>
    <r>
      <rPr>
        <sz val="11"/>
        <color rgb="FF000000"/>
        <rFont val="宋体"/>
        <charset val="134"/>
      </rPr>
      <t>生频率：10/10</t>
    </r>
    <r>
      <rPr>
        <sz val="11"/>
        <color rgb="FF000000"/>
        <rFont val="宋体"/>
        <charset val="134"/>
      </rPr>
      <t xml:space="preserve">
</t>
    </r>
    <r>
      <rPr>
        <sz val="11"/>
        <color rgb="FF000000"/>
        <rFont val="宋体"/>
        <charset val="134"/>
      </rPr>
      <t>发生时间：2022/04/06 15：16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</si>
  <si>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APIMCIM-5338</t>
  </si>
  <si>
    <t>Phase 5：【必现】调节温度空调增加温度为1°</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</si>
  <si>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Step1：点击温度按钮</t>
    </r>
    <r>
      <rPr>
        <sz val="11"/>
        <color rgb="FF000000"/>
        <rFont val="宋体"/>
        <charset val="134"/>
      </rPr>
      <t xml:space="preserve">
</t>
    </r>
    <r>
      <rPr>
        <sz val="11"/>
        <color rgb="FF000000"/>
        <rFont val="宋体"/>
        <charset val="134"/>
      </rPr>
      <t>Step2：弹出温度调节弹框</t>
    </r>
    <r>
      <rPr>
        <sz val="11"/>
        <color rgb="FF000000"/>
        <rFont val="宋体"/>
        <charset val="134"/>
      </rPr>
      <t xml:space="preserve">
</t>
    </r>
    <r>
      <rPr>
        <sz val="11"/>
        <color rgb="FF000000"/>
        <rFont val="宋体"/>
        <charset val="134"/>
      </rPr>
      <t>Step3：点击+号</t>
    </r>
    <r>
      <rPr>
        <sz val="11"/>
        <color rgb="FF000000"/>
        <rFont val="宋体"/>
        <charset val="134"/>
      </rPr>
      <t xml:space="preserve">
</t>
    </r>
    <r>
      <rPr>
        <sz val="11"/>
        <color rgb="FF000000"/>
        <rFont val="宋体"/>
        <charset val="134"/>
      </rPr>
      <t>期待结果：空调温度增加0.5°</t>
    </r>
    <r>
      <rPr>
        <sz val="11"/>
        <color rgb="FF000000"/>
        <rFont val="宋体"/>
        <charset val="134"/>
      </rPr>
      <t xml:space="preserve">
</t>
    </r>
    <r>
      <rPr>
        <sz val="11"/>
        <color rgb="FF000000"/>
        <rFont val="宋体"/>
        <charset val="134"/>
      </rPr>
      <t>实际结果：空调增加温度为1°</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发生时间：2022/04/06 11：06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完整VIN号（必填）：LVSHNCFC7NH999927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</si>
  <si>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APIMCIM-5337</t>
  </si>
  <si>
    <t>Phase 5：【必现】可以通过免唤醒打开空调</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</si>
  <si>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Step1：免唤醒语音：打开空调</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期待结果：不会有任何反应</t>
    </r>
    <r>
      <rPr>
        <sz val="11"/>
        <color rgb="FF000000"/>
        <rFont val="宋体"/>
        <charset val="134"/>
      </rPr>
      <t xml:space="preserve">
</t>
    </r>
    <r>
      <rPr>
        <sz val="11"/>
        <color rgb="FF000000"/>
        <rFont val="宋体"/>
        <charset val="134"/>
      </rPr>
      <t>实际结果：可以通过免唤醒打开空调</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发生时间：2022/04/06 10：46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完整VIN号（必填）：LVSHNCFC7NH999927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</si>
  <si>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APIMCIM-5336</t>
  </si>
  <si>
    <t>Phase 5：【必现】关闭对应位置出风口域，还是会吹风</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</si>
  <si>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Step1：点击空调设置-进入空调设置界面</t>
    </r>
    <r>
      <rPr>
        <sz val="11"/>
        <color rgb="FF000000"/>
        <rFont val="宋体"/>
        <charset val="134"/>
      </rPr>
      <t xml:space="preserve">
</t>
    </r>
    <r>
      <rPr>
        <sz val="11"/>
        <color rgb="FF000000"/>
        <rFont val="宋体"/>
        <charset val="134"/>
      </rPr>
      <t>Step2：点击吹脸模式</t>
    </r>
    <r>
      <rPr>
        <sz val="11"/>
        <color rgb="FF000000"/>
        <rFont val="宋体"/>
        <charset val="134"/>
      </rPr>
      <t xml:space="preserve">
</t>
    </r>
    <r>
      <rPr>
        <sz val="11"/>
        <color rgb="FF000000"/>
        <rFont val="宋体"/>
        <charset val="134"/>
      </rPr>
      <t>Step3：双击出风口域</t>
    </r>
    <r>
      <rPr>
        <sz val="11"/>
        <color rgb="FF000000"/>
        <rFont val="宋体"/>
        <charset val="134"/>
      </rPr>
      <t xml:space="preserve">
</t>
    </r>
    <r>
      <rPr>
        <sz val="11"/>
        <color rgb="FF000000"/>
        <rFont val="宋体"/>
        <charset val="134"/>
      </rPr>
      <t>期待结果：对应位置出风口域关闭，不会在吹风</t>
    </r>
    <r>
      <rPr>
        <sz val="11"/>
        <color rgb="FF000000"/>
        <rFont val="宋体"/>
        <charset val="134"/>
      </rPr>
      <t xml:space="preserve">
</t>
    </r>
    <r>
      <rPr>
        <sz val="11"/>
        <color rgb="FF000000"/>
        <rFont val="宋体"/>
        <charset val="134"/>
      </rPr>
      <t>实际结果：对应位置出门风域，还是会吹风</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发生时间：2022/04/06 10：46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完整VIN号（必填）：LVSHNCFC7NH999927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</si>
  <si>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APIMCIM-5335</t>
  </si>
  <si>
    <t>Phase 5：【必现】调节风量后，AUTO模式无法打开</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</si>
  <si>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Step1：点击空调设置-进入空调设置界面</t>
    </r>
    <r>
      <rPr>
        <sz val="11"/>
        <color rgb="FF000000"/>
        <rFont val="宋体"/>
        <charset val="134"/>
      </rPr>
      <t xml:space="preserve">
</t>
    </r>
    <r>
      <rPr>
        <sz val="11"/>
        <color rgb="FF000000"/>
        <rFont val="宋体"/>
        <charset val="134"/>
      </rPr>
      <t>Step2：点击风量按钮-调节任意风量</t>
    </r>
    <r>
      <rPr>
        <sz val="11"/>
        <color rgb="FF000000"/>
        <rFont val="宋体"/>
        <charset val="134"/>
      </rPr>
      <t xml:space="preserve">
</t>
    </r>
    <r>
      <rPr>
        <sz val="11"/>
        <color rgb="FF000000"/>
        <rFont val="宋体"/>
        <charset val="134"/>
      </rPr>
      <t>Step3：点击AUTO</t>
    </r>
    <r>
      <rPr>
        <sz val="11"/>
        <color rgb="FF000000"/>
        <rFont val="宋体"/>
        <charset val="134"/>
      </rPr>
      <t xml:space="preserve">
</t>
    </r>
    <r>
      <rPr>
        <sz val="11"/>
        <color rgb="FF000000"/>
        <rFont val="宋体"/>
        <charset val="134"/>
      </rPr>
      <t>期待结果：可以正常打开AUTO模式</t>
    </r>
    <r>
      <rPr>
        <sz val="11"/>
        <color rgb="FF000000"/>
        <rFont val="宋体"/>
        <charset val="134"/>
      </rPr>
      <t xml:space="preserve">
</t>
    </r>
    <r>
      <rPr>
        <sz val="11"/>
        <color rgb="FF000000"/>
        <rFont val="宋体"/>
        <charset val="134"/>
      </rPr>
      <t>实际结果：调节风量后，AUTO模式无法打开</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发生时间：2022/04/06 10：37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完整VIN号（必填）：LVSHNCFC7NH999927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</si>
  <si>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APIMCIM-5333</t>
  </si>
  <si>
    <t>Phase 5：【偶发】车机自动重启，重启过程中再次自动重启，进入RAMDUMP</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</si>
  <si>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Step1：开机后，点击设置</t>
    </r>
    <r>
      <rPr>
        <sz val="11"/>
        <color rgb="FF000000"/>
        <rFont val="宋体"/>
        <charset val="134"/>
      </rPr>
      <t xml:space="preserve">
</t>
    </r>
    <r>
      <rPr>
        <sz val="11"/>
        <color rgb="FF000000"/>
        <rFont val="宋体"/>
        <charset val="134"/>
      </rPr>
      <t>期待结果：应该不会发生重启</t>
    </r>
    <r>
      <rPr>
        <sz val="11"/>
        <color rgb="FF000000"/>
        <rFont val="宋体"/>
        <charset val="134"/>
      </rPr>
      <t xml:space="preserve">
</t>
    </r>
    <r>
      <rPr>
        <sz val="11"/>
        <color rgb="FF000000"/>
        <rFont val="宋体"/>
        <charset val="134"/>
      </rPr>
      <t>实际结果：车机自动重启，重启过程中再次发生重启，进入RAMDUMP</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发生时间：2022/04/07 10:52左右</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</si>
  <si>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APIMCIM-5332</t>
  </si>
  <si>
    <t>Phase 5：【偶发】USB音乐和USB视频同时播放</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</si>
  <si>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Step1：插入U盘，切到随心看USB视频，列表加载中；</t>
    </r>
    <r>
      <rPr>
        <sz val="11"/>
        <color rgb="FF000000"/>
        <rFont val="宋体"/>
        <charset val="134"/>
      </rPr>
      <t xml:space="preserve">
</t>
    </r>
    <r>
      <rPr>
        <sz val="11"/>
        <color rgb="FF000000"/>
        <rFont val="宋体"/>
        <charset val="134"/>
      </rPr>
      <t>Step2：切到随心听，列表加载中；</t>
    </r>
    <r>
      <rPr>
        <sz val="11"/>
        <color rgb="FF000000"/>
        <rFont val="宋体"/>
        <charset val="134"/>
      </rPr>
      <t xml:space="preserve">
</t>
    </r>
    <r>
      <rPr>
        <sz val="11"/>
        <color rgb="FF000000"/>
        <rFont val="宋体"/>
        <charset val="134"/>
      </rPr>
      <t>Step3：切到USB视频，选择视频播放</t>
    </r>
    <r>
      <rPr>
        <sz val="11"/>
        <color rgb="FF000000"/>
        <rFont val="宋体"/>
        <charset val="134"/>
      </rPr>
      <t xml:space="preserve">
</t>
    </r>
    <r>
      <rPr>
        <sz val="11"/>
        <color rgb="FF000000"/>
        <rFont val="宋体"/>
        <charset val="134"/>
      </rPr>
      <t>期待结果：USB音乐暂停，播放视频</t>
    </r>
    <r>
      <rPr>
        <sz val="11"/>
        <color rgb="FF000000"/>
        <rFont val="宋体"/>
        <charset val="134"/>
      </rPr>
      <t xml:space="preserve">
</t>
    </r>
    <r>
      <rPr>
        <sz val="11"/>
        <color rgb="FF000000"/>
        <rFont val="宋体"/>
        <charset val="134"/>
      </rPr>
      <t>实际结果：USB音乐没有暂停，输出USB音乐声音，视频也在播放</t>
    </r>
    <r>
      <rPr>
        <sz val="11"/>
        <color rgb="FF000000"/>
        <rFont val="宋体"/>
        <charset val="134"/>
      </rPr>
      <t xml:space="preserve">
</t>
    </r>
    <r>
      <rPr>
        <sz val="11"/>
        <color rgb="FF000000"/>
        <rFont val="宋体"/>
        <charset val="134"/>
      </rPr>
      <t>发生频率：2/10</t>
    </r>
    <r>
      <rPr>
        <sz val="11"/>
        <color rgb="FF000000"/>
        <rFont val="宋体"/>
        <charset val="134"/>
      </rPr>
      <t xml:space="preserve">
</t>
    </r>
    <r>
      <rPr>
        <sz val="11"/>
        <color rgb="FF000000"/>
        <rFont val="宋体"/>
        <charset val="134"/>
      </rPr>
      <t>发生时间：2022.4.7 9:25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</si>
  <si>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APIMCIM-5331</t>
  </si>
  <si>
    <t>jzeng19</t>
  </si>
  <si>
    <t>【必现】未连接蓝牙电话，语音输入：挂断，提示当前状态不支持</t>
  </si>
  <si>
    <r>
      <rPr>
        <sz val="11"/>
        <color rgb="FF000000"/>
        <rFont val="宋体"/>
        <charset val="134"/>
      </rPr>
      <t>【预置条件】</t>
    </r>
    <r>
      <rPr>
        <sz val="11"/>
        <color rgb="FF000000"/>
        <rFont val="宋体"/>
        <charset val="134"/>
      </rPr>
      <t xml:space="preserve">
</t>
    </r>
    <r>
      <rPr>
        <sz val="11"/>
        <color rgb="FF000000"/>
        <rFont val="宋体"/>
        <charset val="134"/>
      </rPr>
      <t>网络正常，蓝牙电话未连接任何设备</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【测试步骤】</t>
    </r>
    <r>
      <rPr>
        <sz val="11"/>
        <color rgb="FF000000"/>
        <rFont val="宋体"/>
        <charset val="134"/>
      </rPr>
      <t xml:space="preserve">
</t>
    </r>
    <r>
      <rPr>
        <sz val="11"/>
        <color rgb="FF000000"/>
        <rFont val="宋体"/>
        <charset val="134"/>
      </rPr>
      <t>ADB 命令输入语音指令：挂断</t>
    </r>
    <r>
      <rPr>
        <sz val="11"/>
        <color rgb="FF000000"/>
        <rFont val="宋体"/>
        <charset val="134"/>
      </rPr>
      <t xml:space="preserve">
</t>
    </r>
    <r>
      <rPr>
        <sz val="11"/>
        <color rgb="FF000000"/>
        <rFont val="宋体"/>
        <charset val="134"/>
      </rPr>
      <t>发生时间：20:11</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【期望结果】（必填）</t>
    </r>
    <r>
      <rPr>
        <sz val="11"/>
        <color rgb="FF000000"/>
        <rFont val="宋体"/>
        <charset val="134"/>
      </rPr>
      <t xml:space="preserve">
</t>
    </r>
    <r>
      <rPr>
        <sz val="11"/>
        <color rgb="FF000000"/>
        <rFont val="宋体"/>
        <charset val="134"/>
      </rPr>
      <t>提示蓝牙电话未连接，并跳转到蓝牙电话连接页面</t>
    </r>
    <r>
      <rPr>
        <sz val="11"/>
        <color rgb="FF000000"/>
        <rFont val="宋体"/>
        <charset val="134"/>
      </rPr>
      <t xml:space="preserve">
</t>
    </r>
    <r>
      <rPr>
        <sz val="11"/>
        <color rgb="FF000000"/>
        <rFont val="宋体"/>
        <charset val="134"/>
      </rPr>
      <t>【实际测试结果】</t>
    </r>
    <r>
      <rPr>
        <sz val="11"/>
        <color rgb="FF000000"/>
        <rFont val="宋体"/>
        <charset val="134"/>
      </rPr>
      <t xml:space="preserve">
</t>
    </r>
    <r>
      <rPr>
        <sz val="11"/>
        <color rgb="FF000000"/>
        <rFont val="宋体"/>
        <charset val="134"/>
      </rPr>
      <t>提示蓝牙电话未连接，并跳转到蓝牙电话连接页面，但又播报了“当前状态不支持，请稍后重试”</t>
    </r>
    <r>
      <rPr>
        <sz val="11"/>
        <color rgb="FF000000"/>
        <rFont val="宋体"/>
        <charset val="134"/>
      </rPr>
      <t xml:space="preserve">
</t>
    </r>
    <r>
      <rPr>
        <sz val="11"/>
        <color rgb="FF000000"/>
        <rFont val="宋体"/>
        <charset val="134"/>
      </rPr>
      <t> </t>
    </r>
  </si>
  <si>
    <t>APIMCIM-5330</t>
  </si>
  <si>
    <t>Phase V：【偶现】重启车机后，切换主题，进入随心听，页面黑屏，进入系统设置，车机三屏全黑等待一会重启</t>
  </si>
  <si>
    <t>tcheng23</t>
  </si>
  <si>
    <r>
      <rPr>
        <sz val="11"/>
        <color rgb="FF000000"/>
        <rFont val="宋体"/>
        <charset val="134"/>
      </rPr>
      <t>前置条件： IGN RUN，ACC　ON</t>
    </r>
    <r>
      <rPr>
        <sz val="11"/>
        <color rgb="FF000000"/>
        <rFont val="宋体"/>
        <charset val="134"/>
      </rPr>
      <t xml:space="preserve">
</t>
    </r>
    <r>
      <rPr>
        <sz val="11"/>
        <color rgb="FF000000"/>
        <rFont val="宋体"/>
        <charset val="134"/>
      </rPr>
      <t>软件版本（必填）：SOC：20220319_LA_NB_DCV4_PRO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Step1：重启车机，切换主题</t>
    </r>
    <r>
      <rPr>
        <sz val="11"/>
        <color rgb="FF000000"/>
        <rFont val="宋体"/>
        <charset val="134"/>
      </rPr>
      <t xml:space="preserve">
</t>
    </r>
    <r>
      <rPr>
        <sz val="11"/>
        <color rgb="FF000000"/>
        <rFont val="宋体"/>
        <charset val="134"/>
      </rPr>
      <t>Step2：进入随心听，这时候页面黑屏，返回all app，进入系统设置</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2.随心听页面正常，且车机不会出现自动重启</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2.车机三屏全黑等待一会重启</t>
    </r>
    <r>
      <rPr>
        <sz val="11"/>
        <color rgb="FF000000"/>
        <rFont val="宋体"/>
        <charset val="134"/>
      </rPr>
      <t xml:space="preserve">
</t>
    </r>
    <r>
      <rPr>
        <sz val="11"/>
        <color rgb="FF000000"/>
        <rFont val="宋体"/>
        <charset val="134"/>
      </rPr>
      <t>Reproduce Rate：1/20</t>
    </r>
    <r>
      <rPr>
        <sz val="11"/>
        <color rgb="FF000000"/>
        <rFont val="宋体"/>
        <charset val="134"/>
      </rPr>
      <t xml:space="preserve">
</t>
    </r>
    <r>
      <rPr>
        <sz val="11"/>
        <color rgb="FF000000"/>
        <rFont val="宋体"/>
        <charset val="134"/>
      </rPr>
      <t>Recovery：</t>
    </r>
    <r>
      <rPr>
        <sz val="11"/>
        <color rgb="FF000000"/>
        <rFont val="宋体"/>
        <charset val="134"/>
      </rPr>
      <t xml:space="preserve">
</t>
    </r>
    <r>
      <rPr>
        <sz val="11"/>
        <color rgb="FF000000"/>
        <rFont val="宋体"/>
        <charset val="134"/>
      </rPr>
      <t>主机编号：Phase5</t>
    </r>
    <r>
      <rPr>
        <sz val="11"/>
        <color rgb="FF000000"/>
        <rFont val="宋体"/>
        <charset val="134"/>
      </rPr>
      <t xml:space="preserve">
</t>
    </r>
    <r>
      <rPr>
        <sz val="11"/>
        <color rgb="FF000000"/>
        <rFont val="宋体"/>
        <charset val="134"/>
      </rPr>
      <t>屏编号：</t>
    </r>
    <r>
      <rPr>
        <sz val="11"/>
        <color rgb="FF000000"/>
        <rFont val="宋体"/>
        <charset val="134"/>
      </rPr>
      <t xml:space="preserve">
</t>
    </r>
    <r>
      <rPr>
        <sz val="11"/>
        <color rgb="FF000000"/>
        <rFont val="宋体"/>
        <charset val="134"/>
      </rPr>
      <t>Comments：</t>
    </r>
    <r>
      <rPr>
        <sz val="11"/>
        <color rgb="FF000000"/>
        <rFont val="宋体"/>
        <charset val="134"/>
      </rPr>
      <t xml:space="preserve">
</t>
    </r>
    <r>
      <rPr>
        <sz val="11"/>
        <color rgb="FF000000"/>
        <rFont val="宋体"/>
        <charset val="134"/>
      </rPr>
      <t>log时间点：15：07</t>
    </r>
  </si>
  <si>
    <t>APIMCIM-5328</t>
  </si>
  <si>
    <r>
      <rPr>
        <sz val="11"/>
        <color rgb="FF000000"/>
        <rFont val="宋体"/>
        <charset val="134"/>
      </rPr>
      <t xml:space="preserve"> </t>
    </r>
    <r>
      <rPr>
        <sz val="11"/>
        <color rgb="FF000000"/>
        <rFont val="宋体"/>
        <charset val="134"/>
      </rPr>
      <t>Phase5：【必现】恢复出厂设置功能未完成，block audio模块用例</t>
    </r>
  </si>
  <si>
    <r>
      <rPr>
        <sz val="11"/>
        <color rgb="FF000000"/>
        <rFont val="宋体"/>
        <charset val="134"/>
      </rPr>
      <t>前提条件:</t>
    </r>
    <r>
      <rPr>
        <sz val="11"/>
        <color rgb="FF000000"/>
        <rFont val="宋体"/>
        <charset val="134"/>
      </rPr>
      <t xml:space="preserve">
</t>
    </r>
    <r>
      <rPr>
        <sz val="11"/>
        <color rgb="FF000000"/>
        <rFont val="宋体"/>
        <charset val="134"/>
      </rPr>
      <t>1.车机正常开机</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1.恢复出厂设置</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1.audio功能正常</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1.恢复出厂设置未完成，无法测试相关用例</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是否可恢复: 否</t>
    </r>
    <r>
      <rPr>
        <sz val="11"/>
        <color rgb="FF000000"/>
        <rFont val="宋体"/>
        <charset val="134"/>
      </rPr>
      <t xml:space="preserve">
</t>
    </r>
  </si>
  <si>
    <t>APIMCIM-5316</t>
  </si>
  <si>
    <t>Phase5:【必现】【AutoTest】油耗和胎压检测投屏到card1屏时，显示不完整</t>
  </si>
  <si>
    <t>APIMCIM-5315</t>
  </si>
  <si>
    <t>Phase 5：【必现】地图在后台超过10s,行程分享界面不收起</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</si>
  <si>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 xml:space="preserve"> </t>
    </r>
    <r>
      <rPr>
        <sz val="11"/>
        <color rgb="FF000000"/>
        <rFont val="宋体"/>
        <charset val="134"/>
      </rPr>
      <t>2、连接手机热点网络</t>
    </r>
    <r>
      <rPr>
        <sz val="11"/>
        <color rgb="FF000000"/>
        <rFont val="宋体"/>
        <charset val="134"/>
      </rPr>
      <t xml:space="preserve">
</t>
    </r>
    <r>
      <rPr>
        <sz val="11"/>
        <color rgb="FF000000"/>
        <rFont val="宋体"/>
        <charset val="134"/>
      </rPr>
      <t xml:space="preserve"> </t>
    </r>
    <r>
      <rPr>
        <sz val="11"/>
        <color rgb="FF000000"/>
        <rFont val="宋体"/>
        <charset val="134"/>
      </rPr>
      <t>3、账号未登录</t>
    </r>
    <r>
      <rPr>
        <sz val="11"/>
        <color rgb="FF000000"/>
        <rFont val="宋体"/>
        <charset val="134"/>
      </rPr>
      <t xml:space="preserve">
</t>
    </r>
    <r>
      <rPr>
        <sz val="11"/>
        <color rgb="FF000000"/>
        <rFont val="宋体"/>
        <charset val="134"/>
      </rPr>
      <t xml:space="preserve"> </t>
    </r>
    <r>
      <rPr>
        <sz val="11"/>
        <color rgb="FF000000"/>
        <rFont val="宋体"/>
        <charset val="134"/>
      </rPr>
      <t>软件版本（必填）：LA_DCV4_ENG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Step1：发起导航，进入操作态</t>
    </r>
    <r>
      <rPr>
        <sz val="11"/>
        <color rgb="FF000000"/>
        <rFont val="宋体"/>
        <charset val="134"/>
      </rPr>
      <t xml:space="preserve">
</t>
    </r>
    <r>
      <rPr>
        <sz val="11"/>
        <color rgb="FF000000"/>
        <rFont val="宋体"/>
        <charset val="134"/>
      </rPr>
      <t xml:space="preserve"> </t>
    </r>
    <r>
      <rPr>
        <sz val="11"/>
        <color rgb="FF000000"/>
        <rFont val="宋体"/>
        <charset val="134"/>
      </rPr>
      <t>Step2：点击更多-行程分享，调出行程分享界面</t>
    </r>
    <r>
      <rPr>
        <sz val="11"/>
        <color rgb="FF000000"/>
        <rFont val="宋体"/>
        <charset val="134"/>
      </rPr>
      <t xml:space="preserve">
</t>
    </r>
    <r>
      <rPr>
        <sz val="11"/>
        <color rgb="FF000000"/>
        <rFont val="宋体"/>
        <charset val="134"/>
      </rPr>
      <t xml:space="preserve"> </t>
    </r>
    <r>
      <rPr>
        <sz val="11"/>
        <color rgb="FF000000"/>
        <rFont val="宋体"/>
        <charset val="134"/>
      </rPr>
      <t>Step3：将地图放到后台超过10s，点击地图到前台</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 </t>
    </r>
    <r>
      <rPr>
        <sz val="11"/>
        <color rgb="FF000000"/>
        <rFont val="宋体"/>
        <charset val="134"/>
      </rPr>
      <t>超过10s，行程分享界面收起</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超过10s，行程分享界面不收起</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发生时间：2022/4/6 16:26</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</si>
  <si>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APIMCIM-5312</t>
  </si>
  <si>
    <t>Phase 5：【必现】播报模式设置为提示音，导航过程中无导航提示音</t>
  </si>
  <si>
    <t>缺日志</t>
  </si>
  <si>
    <r>
      <rPr>
        <sz val="11"/>
        <color rgb="FF000000"/>
        <rFont val="宋体"/>
        <charset val="134"/>
      </rPr>
      <t>前置条件：</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2、连接手机热点网络</t>
    </r>
    <r>
      <rPr>
        <sz val="11"/>
        <color rgb="FF000000"/>
        <rFont val="宋体"/>
        <charset val="134"/>
      </rPr>
      <t xml:space="preserve">
</t>
    </r>
    <r>
      <rPr>
        <sz val="11"/>
        <color rgb="FF000000"/>
        <rFont val="宋体"/>
        <charset val="134"/>
      </rPr>
      <t>3、账号未登录</t>
    </r>
    <r>
      <rPr>
        <sz val="11"/>
        <color rgb="FF000000"/>
        <rFont val="宋体"/>
        <charset val="134"/>
      </rPr>
      <t xml:space="preserve">
</t>
    </r>
    <r>
      <rPr>
        <sz val="11"/>
        <color rgb="FF000000"/>
        <rFont val="宋体"/>
        <charset val="134"/>
      </rPr>
      <t>4、设置中播报模式设置为提示音</t>
    </r>
    <r>
      <rPr>
        <sz val="11"/>
        <color rgb="FF000000"/>
        <rFont val="宋体"/>
        <charset val="134"/>
      </rPr>
      <t xml:space="preserve">
</t>
    </r>
    <r>
      <rPr>
        <sz val="11"/>
        <color rgb="FF000000"/>
        <rFont val="宋体"/>
        <charset val="134"/>
      </rPr>
      <t xml:space="preserve"> </t>
    </r>
    <r>
      <rPr>
        <sz val="11"/>
        <color rgb="FF000000"/>
        <rFont val="宋体"/>
        <charset val="134"/>
      </rPr>
      <t>软件版本（必填）：LA_DCV4_ENG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Step1：输入终点发起算路</t>
    </r>
    <r>
      <rPr>
        <sz val="11"/>
        <color rgb="FF000000"/>
        <rFont val="宋体"/>
        <charset val="134"/>
      </rPr>
      <t xml:space="preserve">
</t>
    </r>
    <r>
      <rPr>
        <sz val="11"/>
        <color rgb="FF000000"/>
        <rFont val="宋体"/>
        <charset val="134"/>
      </rPr>
      <t>Step2：选择其中一条路线进入模拟导航</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跟手机地图现象一致，模拟导航过程中有导航提示音</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模拟导航过程中无导航提示音</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发生时间：2022/4/6 15:09</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</si>
  <si>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APIMCIM-5311</t>
  </si>
  <si>
    <t>Phase 5：【必现】在线电台首页，未显示本地电台的新UI</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</si>
  <si>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Step1：打开随心听，切换到在线电台</t>
    </r>
    <r>
      <rPr>
        <sz val="11"/>
        <color rgb="FF000000"/>
        <rFont val="宋体"/>
        <charset val="134"/>
      </rPr>
      <t xml:space="preserve">
</t>
    </r>
    <r>
      <rPr>
        <sz val="11"/>
        <color rgb="FF000000"/>
        <rFont val="宋体"/>
        <charset val="134"/>
      </rPr>
      <t>期待结果：根据UI和UE，应该显示正确</t>
    </r>
    <r>
      <rPr>
        <sz val="11"/>
        <color rgb="FF000000"/>
        <rFont val="宋体"/>
        <charset val="134"/>
      </rPr>
      <t xml:space="preserve">
</t>
    </r>
    <r>
      <rPr>
        <sz val="11"/>
        <color rgb="FF000000"/>
        <rFont val="宋体"/>
        <charset val="134"/>
      </rPr>
      <t>实际结果：电台首页未显示本地电台的新UI</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发生时间：2022/04/06 14:57</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</si>
  <si>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APIMCIM-5310</t>
  </si>
  <si>
    <t>Phase 5：【必现】在线电台我的收藏页面，无"编辑"按钮</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</si>
  <si>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Step1：打开随心听，切换到在线电台</t>
    </r>
    <r>
      <rPr>
        <sz val="11"/>
        <color rgb="FF000000"/>
        <rFont val="宋体"/>
        <charset val="134"/>
      </rPr>
      <t xml:space="preserve">
</t>
    </r>
    <r>
      <rPr>
        <sz val="11"/>
        <color rgb="FF000000"/>
        <rFont val="宋体"/>
        <charset val="134"/>
      </rPr>
      <t>Step2：点击我的收藏</t>
    </r>
    <r>
      <rPr>
        <sz val="11"/>
        <color rgb="FF000000"/>
        <rFont val="宋体"/>
        <charset val="134"/>
      </rPr>
      <t xml:space="preserve">
</t>
    </r>
    <r>
      <rPr>
        <sz val="11"/>
        <color rgb="FF000000"/>
        <rFont val="宋体"/>
        <charset val="134"/>
      </rPr>
      <t>期待结果：根据UI和UE，应该显示"编辑"按钮</t>
    </r>
    <r>
      <rPr>
        <sz val="11"/>
        <color rgb="FF000000"/>
        <rFont val="宋体"/>
        <charset val="134"/>
      </rPr>
      <t xml:space="preserve">
</t>
    </r>
    <r>
      <rPr>
        <sz val="11"/>
        <color rgb="FF000000"/>
        <rFont val="宋体"/>
        <charset val="134"/>
      </rPr>
      <t>实际结果：显示"清空"按钮，无"编辑"按钮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发生时间：2022/04/06 14:57</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</si>
  <si>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APIMCIM-5309</t>
  </si>
  <si>
    <t>Phase 5：【必现】在线电台无收藏时，仅显示"暂无收藏"不符合UI和UE</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</si>
  <si>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Step1：打开随心听，切换到在线电台</t>
    </r>
    <r>
      <rPr>
        <sz val="11"/>
        <color rgb="FF000000"/>
        <rFont val="宋体"/>
        <charset val="134"/>
      </rPr>
      <t xml:space="preserve">
</t>
    </r>
    <r>
      <rPr>
        <sz val="11"/>
        <color rgb="FF000000"/>
        <rFont val="宋体"/>
        <charset val="134"/>
      </rPr>
      <t>Step2：点击我的收藏，清空收藏</t>
    </r>
    <r>
      <rPr>
        <sz val="11"/>
        <color rgb="FF000000"/>
        <rFont val="宋体"/>
        <charset val="134"/>
      </rPr>
      <t xml:space="preserve">
</t>
    </r>
    <r>
      <rPr>
        <sz val="11"/>
        <color rgb="FF000000"/>
        <rFont val="宋体"/>
        <charset val="134"/>
      </rPr>
      <t>期待结果：根据UI和UE，应该显示提示"没有收藏的电台"和"浏览其他电台"按钮</t>
    </r>
    <r>
      <rPr>
        <sz val="11"/>
        <color rgb="FF000000"/>
        <rFont val="宋体"/>
        <charset val="134"/>
      </rPr>
      <t xml:space="preserve">
</t>
    </r>
    <r>
      <rPr>
        <sz val="11"/>
        <color rgb="FF000000"/>
        <rFont val="宋体"/>
        <charset val="134"/>
      </rPr>
      <t>实际结果：显示"暂无收藏"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发生时间：2022/04/06 14:46</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</si>
  <si>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APIMCIM-5308</t>
  </si>
  <si>
    <t>Phase 5：【必现】导航设置中无目的地停车场推荐开关</t>
  </si>
  <si>
    <r>
      <rPr>
        <sz val="11"/>
        <color rgb="FF000000"/>
        <rFont val="宋体"/>
        <charset val="134"/>
      </rPr>
      <t>前置条件：</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2、连接手机热点网络</t>
    </r>
    <r>
      <rPr>
        <sz val="11"/>
        <color rgb="FF000000"/>
        <rFont val="宋体"/>
        <charset val="134"/>
      </rPr>
      <t xml:space="preserve">
</t>
    </r>
    <r>
      <rPr>
        <sz val="11"/>
        <color rgb="FF000000"/>
        <rFont val="宋体"/>
        <charset val="134"/>
      </rPr>
      <t>3、账号未登录</t>
    </r>
    <r>
      <rPr>
        <sz val="11"/>
        <color rgb="FF000000"/>
        <rFont val="宋体"/>
        <charset val="134"/>
      </rPr>
      <t xml:space="preserve">
</t>
    </r>
    <r>
      <rPr>
        <sz val="11"/>
        <color rgb="FF000000"/>
        <rFont val="宋体"/>
        <charset val="134"/>
      </rPr>
      <t xml:space="preserve"> </t>
    </r>
    <r>
      <rPr>
        <sz val="11"/>
        <color rgb="FF000000"/>
        <rFont val="宋体"/>
        <charset val="134"/>
      </rPr>
      <t>软件版本（必填）：LA_DCV4_ENG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Step1：进入地图设置页面</t>
    </r>
    <r>
      <rPr>
        <sz val="11"/>
        <color rgb="FF000000"/>
        <rFont val="宋体"/>
        <charset val="134"/>
      </rPr>
      <t xml:space="preserve">
</t>
    </r>
    <r>
      <rPr>
        <sz val="11"/>
        <color rgb="FF000000"/>
        <rFont val="宋体"/>
        <charset val="134"/>
      </rPr>
      <t>Step2：滑动页面查看设置开关</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有目的地停车场推送开关，可正常开启/关闭</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设置中无目的地停车场推送开关</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发生时间：2022/4/6 14:44</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</si>
  <si>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APIMCIM-5307</t>
  </si>
  <si>
    <t>Phase 5：【必现】不联网，使用输入法语音输入无提示</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</si>
  <si>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On,未连接网络</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Step1：所有应用搜索功能调起输入法；</t>
    </r>
    <r>
      <rPr>
        <sz val="11"/>
        <color rgb="FF000000"/>
        <rFont val="宋体"/>
        <charset val="134"/>
      </rPr>
      <t xml:space="preserve">
</t>
    </r>
    <r>
      <rPr>
        <sz val="11"/>
        <color rgb="FF000000"/>
        <rFont val="宋体"/>
        <charset val="134"/>
      </rPr>
      <t>Step2：点击语音输入；</t>
    </r>
    <r>
      <rPr>
        <sz val="11"/>
        <color rgb="FF000000"/>
        <rFont val="宋体"/>
        <charset val="134"/>
      </rPr>
      <t xml:space="preserve">
</t>
    </r>
    <r>
      <rPr>
        <sz val="11"/>
        <color rgb="FF000000"/>
        <rFont val="宋体"/>
        <charset val="134"/>
      </rPr>
      <t>期待结果：提示未联网，无法使用</t>
    </r>
    <r>
      <rPr>
        <sz val="11"/>
        <color rgb="FF000000"/>
        <rFont val="宋体"/>
        <charset val="134"/>
      </rPr>
      <t xml:space="preserve">
</t>
    </r>
    <r>
      <rPr>
        <sz val="11"/>
        <color rgb="FF000000"/>
        <rFont val="宋体"/>
        <charset val="134"/>
      </rPr>
      <t>实际结果：没有无法使用提示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发生时间：2022.4.6</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</si>
  <si>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APIMCIM-5306</t>
  </si>
  <si>
    <t>Phase 5：【偶现】在非最大/最小地图界面，TTS播报"当前已是最大/最小地图"</t>
  </si>
  <si>
    <r>
      <rPr>
        <sz val="11"/>
        <color rgb="FF000000"/>
        <rFont val="宋体"/>
        <charset val="134"/>
      </rPr>
      <t>前置条件：</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2、连接手机热点网络</t>
    </r>
    <r>
      <rPr>
        <sz val="11"/>
        <color rgb="FF000000"/>
        <rFont val="宋体"/>
        <charset val="134"/>
      </rPr>
      <t xml:space="preserve">
</t>
    </r>
    <r>
      <rPr>
        <sz val="11"/>
        <color rgb="FF000000"/>
        <rFont val="宋体"/>
        <charset val="134"/>
      </rPr>
      <t>3、账号未登录</t>
    </r>
    <r>
      <rPr>
        <sz val="11"/>
        <color rgb="FF000000"/>
        <rFont val="宋体"/>
        <charset val="134"/>
      </rPr>
      <t xml:space="preserve">
</t>
    </r>
    <r>
      <rPr>
        <sz val="11"/>
        <color rgb="FF000000"/>
        <rFont val="宋体"/>
        <charset val="134"/>
      </rPr>
      <t xml:space="preserve"> </t>
    </r>
    <r>
      <rPr>
        <sz val="11"/>
        <color rgb="FF000000"/>
        <rFont val="宋体"/>
        <charset val="134"/>
      </rPr>
      <t>软件版本（必填）：LA_DCV4_ENG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Step1：发起熟路导航</t>
    </r>
    <r>
      <rPr>
        <sz val="11"/>
        <color rgb="FF000000"/>
        <rFont val="宋体"/>
        <charset val="134"/>
      </rPr>
      <t xml:space="preserve">
</t>
    </r>
    <r>
      <rPr>
        <sz val="11"/>
        <color rgb="FF000000"/>
        <rFont val="宋体"/>
        <charset val="134"/>
      </rPr>
      <t>Step2：连续用语音缩小地图直至比例尺为1000公里</t>
    </r>
    <r>
      <rPr>
        <sz val="11"/>
        <color rgb="FF000000"/>
        <rFont val="宋体"/>
        <charset val="134"/>
      </rPr>
      <t xml:space="preserve">
</t>
    </r>
    <r>
      <rPr>
        <sz val="11"/>
        <color rgb="FF000000"/>
        <rFont val="宋体"/>
        <charset val="134"/>
      </rPr>
      <t>Step3：连续用语音放大地图直至比例尺为10米</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在1000公里比例尺界面缩小地图，TTS播报"当前已是最小地图";</t>
    </r>
    <r>
      <rPr>
        <sz val="11"/>
        <color rgb="FF000000"/>
        <rFont val="宋体"/>
        <charset val="134"/>
      </rPr>
      <t xml:space="preserve">
</t>
    </r>
    <r>
      <rPr>
        <sz val="11"/>
        <color rgb="FF000000"/>
        <rFont val="宋体"/>
        <charset val="134"/>
      </rPr>
      <t>在10米比例尺界面放大地图，TTS播报"当前已是最大地图";</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在500公里比例尺界面缩小地图，TTS播报"当前已是最小地图";</t>
    </r>
    <r>
      <rPr>
        <sz val="11"/>
        <color rgb="FF000000"/>
        <rFont val="宋体"/>
        <charset val="134"/>
      </rPr>
      <t xml:space="preserve">
</t>
    </r>
    <r>
      <rPr>
        <sz val="11"/>
        <color rgb="FF000000"/>
        <rFont val="宋体"/>
        <charset val="134"/>
      </rPr>
      <t>在2公里比例尺界面放大地图，TTS播报"当前已是最大地图";</t>
    </r>
    <r>
      <rPr>
        <sz val="11"/>
        <color rgb="FF000000"/>
        <rFont val="宋体"/>
        <charset val="134"/>
      </rPr>
      <t xml:space="preserve">
</t>
    </r>
    <r>
      <rPr>
        <sz val="11"/>
        <color rgb="FF000000"/>
        <rFont val="宋体"/>
        <charset val="134"/>
      </rPr>
      <t>发生频率：2/5</t>
    </r>
    <r>
      <rPr>
        <sz val="11"/>
        <color rgb="FF000000"/>
        <rFont val="宋体"/>
        <charset val="134"/>
      </rPr>
      <t xml:space="preserve">
</t>
    </r>
    <r>
      <rPr>
        <sz val="11"/>
        <color rgb="FF000000"/>
        <rFont val="宋体"/>
        <charset val="134"/>
      </rPr>
      <t>发生时间：2022/4/6 14:03</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</si>
  <si>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APIMCIM-5305</t>
  </si>
  <si>
    <t>Phase 5：【必现】使用过输入法语音输入，断网后再次使用语音输入，无法使用，关闭输入法后无法再次调用输入法</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</si>
  <si>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On,已连接可用热点</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Step1：任意应用调出输入法，语音输入正常使用；</t>
    </r>
    <r>
      <rPr>
        <sz val="11"/>
        <color rgb="FF000000"/>
        <rFont val="宋体"/>
        <charset val="134"/>
      </rPr>
      <t xml:space="preserve">
</t>
    </r>
    <r>
      <rPr>
        <sz val="11"/>
        <color rgb="FF000000"/>
        <rFont val="宋体"/>
        <charset val="134"/>
      </rPr>
      <t>Step2：进入设置，常规设置，关闭WiFi开关；</t>
    </r>
    <r>
      <rPr>
        <sz val="11"/>
        <color rgb="FF000000"/>
        <rFont val="宋体"/>
        <charset val="134"/>
      </rPr>
      <t xml:space="preserve">
</t>
    </r>
    <r>
      <rPr>
        <sz val="11"/>
        <color rgb="FF000000"/>
        <rFont val="宋体"/>
        <charset val="134"/>
      </rPr>
      <t>Step3：进入设备名称编辑调出输入法，点击语音输入；</t>
    </r>
    <r>
      <rPr>
        <sz val="11"/>
        <color rgb="FF000000"/>
        <rFont val="宋体"/>
        <charset val="134"/>
      </rPr>
      <t xml:space="preserve">
</t>
    </r>
    <r>
      <rPr>
        <sz val="11"/>
        <color rgb="FF000000"/>
        <rFont val="宋体"/>
        <charset val="134"/>
      </rPr>
      <t>期待结果：可以正常使用语音输入</t>
    </r>
    <r>
      <rPr>
        <sz val="11"/>
        <color rgb="FF000000"/>
        <rFont val="宋体"/>
        <charset val="134"/>
      </rPr>
      <t xml:space="preserve">
</t>
    </r>
    <r>
      <rPr>
        <sz val="11"/>
        <color rgb="FF000000"/>
        <rFont val="宋体"/>
        <charset val="134"/>
      </rPr>
      <t>实际结果：点击语音输入按钮闪了一下，没有跳转到语音输入，点击Launcher退出设置，再次进入设置无法调出输入法。进入其他应用都无法调出输入法</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发生时间：2022.4.6</t>
    </r>
    <r>
      <rPr>
        <sz val="11"/>
        <color rgb="FF000000"/>
        <rFont val="宋体"/>
        <charset val="134"/>
      </rPr>
      <t xml:space="preserve">  </t>
    </r>
    <r>
      <rPr>
        <sz val="11"/>
        <color rgb="FF000000"/>
        <rFont val="宋体"/>
        <charset val="134"/>
      </rPr>
      <t>10:54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</si>
  <si>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APIMCIM-5304</t>
  </si>
  <si>
    <t>Phase 5：【必现】唤醒车机，语音:开启空调出风口。车机无反应</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</si>
  <si>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软件版本（必填）：SOC:20220324_LA_NB_DCV4_PRO  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你好，林肯，唤醒车机。</t>
    </r>
    <r>
      <rPr>
        <sz val="11"/>
        <color rgb="FF000000"/>
        <rFont val="宋体"/>
        <charset val="134"/>
      </rPr>
      <t xml:space="preserve">
</t>
    </r>
    <r>
      <rPr>
        <sz val="11"/>
        <color rgb="FF000000"/>
        <rFont val="宋体"/>
        <charset val="134"/>
      </rPr>
      <t>Step2: 说：开启空调出风口</t>
    </r>
    <r>
      <rPr>
        <sz val="11"/>
        <color rgb="FF000000"/>
        <rFont val="宋体"/>
        <charset val="134"/>
      </rPr>
      <t xml:space="preserve">
</t>
    </r>
    <r>
      <rPr>
        <sz val="11"/>
        <color rgb="FF000000"/>
        <rFont val="宋体"/>
        <charset val="134"/>
      </rPr>
      <t>期待结果：tts:全部出风口已开启</t>
    </r>
    <r>
      <rPr>
        <sz val="11"/>
        <color rgb="FF000000"/>
        <rFont val="宋体"/>
        <charset val="134"/>
      </rPr>
      <t xml:space="preserve">
</t>
    </r>
    <r>
      <rPr>
        <sz val="11"/>
        <color rgb="FF000000"/>
        <rFont val="宋体"/>
        <charset val="134"/>
      </rPr>
      <t>实际结果：车机无反应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发生时间：2022/4/6   13:50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</si>
  <si>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APIMCIM-5303</t>
  </si>
  <si>
    <t>Phase 5：【必现】开机联网后，输入法语音输入不可用，需要唤醒一次系统语音后，才能正常使用</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</si>
  <si>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On,已连接可用热点</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Step1：台架断电重启；</t>
    </r>
    <r>
      <rPr>
        <sz val="11"/>
        <color rgb="FF000000"/>
        <rFont val="宋体"/>
        <charset val="134"/>
      </rPr>
      <t xml:space="preserve">
</t>
    </r>
    <r>
      <rPr>
        <sz val="11"/>
        <color rgb="FF000000"/>
        <rFont val="宋体"/>
        <charset val="134"/>
      </rPr>
      <t>Step2：启动后任意应用调出输入法，点击语音输入；</t>
    </r>
    <r>
      <rPr>
        <sz val="11"/>
        <color rgb="FF000000"/>
        <rFont val="宋体"/>
        <charset val="134"/>
      </rPr>
      <t xml:space="preserve">
</t>
    </r>
    <r>
      <rPr>
        <sz val="11"/>
        <color rgb="FF000000"/>
        <rFont val="宋体"/>
        <charset val="134"/>
      </rPr>
      <t>Step3：输入任意语音；</t>
    </r>
    <r>
      <rPr>
        <sz val="11"/>
        <color rgb="FF000000"/>
        <rFont val="宋体"/>
        <charset val="134"/>
      </rPr>
      <t xml:space="preserve">
</t>
    </r>
    <r>
      <rPr>
        <sz val="11"/>
        <color rgb="FF000000"/>
        <rFont val="宋体"/>
        <charset val="134"/>
      </rPr>
      <t>期待结果：输入框文字实时上屏</t>
    </r>
    <r>
      <rPr>
        <sz val="11"/>
        <color rgb="FF000000"/>
        <rFont val="宋体"/>
        <charset val="134"/>
      </rPr>
      <t xml:space="preserve">
</t>
    </r>
    <r>
      <rPr>
        <sz val="11"/>
        <color rgb="FF000000"/>
        <rFont val="宋体"/>
        <charset val="134"/>
      </rPr>
      <t>实际结果：输入法语音输入没有字符输入</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发生时间：2022.4.6</t>
    </r>
    <r>
      <rPr>
        <sz val="11"/>
        <color rgb="FF000000"/>
        <rFont val="宋体"/>
        <charset val="134"/>
      </rPr>
      <t xml:space="preserve">  </t>
    </r>
    <r>
      <rPr>
        <sz val="11"/>
        <color rgb="FF000000"/>
        <rFont val="宋体"/>
        <charset val="134"/>
      </rPr>
      <t>13:51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</si>
  <si>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APIMCIM-5302</t>
  </si>
  <si>
    <t>Phase V：【必现】点击进入随心听界面后，点击无反应，2s左右后闪退</t>
  </si>
  <si>
    <r>
      <rPr>
        <sz val="11"/>
        <color rgb="FF000000"/>
        <rFont val="宋体"/>
        <charset val="134"/>
      </rPr>
      <t>前置条件： IGN RUN，ACC　ON</t>
    </r>
    <r>
      <rPr>
        <sz val="11"/>
        <color rgb="FF000000"/>
        <rFont val="宋体"/>
        <charset val="134"/>
      </rPr>
      <t xml:space="preserve">
</t>
    </r>
    <r>
      <rPr>
        <sz val="11"/>
        <color rgb="FF000000"/>
        <rFont val="宋体"/>
        <charset val="134"/>
      </rPr>
      <t xml:space="preserve"> </t>
    </r>
    <r>
      <rPr>
        <sz val="11"/>
        <color rgb="FF000000"/>
        <rFont val="宋体"/>
        <charset val="134"/>
      </rPr>
      <t>软件版本（必填）：SOC：20220319_LA_NB_DCV4_PRO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Step1：从all app点击进入随心听</t>
    </r>
    <r>
      <rPr>
        <sz val="11"/>
        <color rgb="FF000000"/>
        <rFont val="宋体"/>
        <charset val="134"/>
      </rPr>
      <t xml:space="preserve">
</t>
    </r>
    <r>
      <rPr>
        <sz val="11"/>
        <color rgb="FF000000"/>
        <rFont val="宋体"/>
        <charset val="134"/>
      </rPr>
      <t xml:space="preserve"> </t>
    </r>
    <r>
      <rPr>
        <sz val="11"/>
        <color rgb="FF000000"/>
        <rFont val="宋体"/>
        <charset val="134"/>
      </rPr>
      <t>Step2：从Launcher widget卡片点击进入随心听</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 </t>
    </r>
    <r>
      <rPr>
        <sz val="11"/>
        <color rgb="FF000000"/>
        <rFont val="宋体"/>
        <charset val="134"/>
      </rPr>
      <t>1.正常无闪退</t>
    </r>
    <r>
      <rPr>
        <sz val="11"/>
        <color rgb="FF000000"/>
        <rFont val="宋体"/>
        <charset val="134"/>
      </rPr>
      <t xml:space="preserve">
</t>
    </r>
    <r>
      <rPr>
        <sz val="11"/>
        <color rgb="FF000000"/>
        <rFont val="宋体"/>
        <charset val="134"/>
      </rPr>
      <t xml:space="preserve"> </t>
    </r>
    <r>
      <rPr>
        <sz val="11"/>
        <color rgb="FF000000"/>
        <rFont val="宋体"/>
        <charset val="134"/>
      </rPr>
      <t>2.正常无闪退</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1.点击无反应，2s左右后闪退</t>
    </r>
    <r>
      <rPr>
        <sz val="11"/>
        <color rgb="FF000000"/>
        <rFont val="宋体"/>
        <charset val="134"/>
      </rPr>
      <t xml:space="preserve">
</t>
    </r>
    <r>
      <rPr>
        <sz val="11"/>
        <color rgb="FF000000"/>
        <rFont val="宋体"/>
        <charset val="134"/>
      </rPr>
      <t xml:space="preserve"> </t>
    </r>
    <r>
      <rPr>
        <sz val="11"/>
        <color rgb="FF000000"/>
        <rFont val="宋体"/>
        <charset val="134"/>
      </rPr>
      <t>2.点击无反应，2s左右后闪退</t>
    </r>
    <r>
      <rPr>
        <sz val="11"/>
        <color rgb="FF000000"/>
        <rFont val="宋体"/>
        <charset val="134"/>
      </rPr>
      <t xml:space="preserve">
</t>
    </r>
    <r>
      <rPr>
        <sz val="11"/>
        <color rgb="FF000000"/>
        <rFont val="宋体"/>
        <charset val="134"/>
      </rPr>
      <t>Reproduce Rate：5/5</t>
    </r>
    <r>
      <rPr>
        <sz val="11"/>
        <color rgb="FF000000"/>
        <rFont val="宋体"/>
        <charset val="134"/>
      </rPr>
      <t xml:space="preserve">
</t>
    </r>
    <r>
      <rPr>
        <sz val="11"/>
        <color rgb="FF000000"/>
        <rFont val="宋体"/>
        <charset val="134"/>
      </rPr>
      <t xml:space="preserve"> </t>
    </r>
    <r>
      <rPr>
        <sz val="11"/>
        <color rgb="FF000000"/>
        <rFont val="宋体"/>
        <charset val="134"/>
      </rPr>
      <t>Recovery：</t>
    </r>
    <r>
      <rPr>
        <sz val="11"/>
        <color rgb="FF000000"/>
        <rFont val="宋体"/>
        <charset val="134"/>
      </rPr>
      <t xml:space="preserve">
</t>
    </r>
    <r>
      <rPr>
        <sz val="11"/>
        <color rgb="FF000000"/>
        <rFont val="宋体"/>
        <charset val="134"/>
      </rPr>
      <t xml:space="preserve"> </t>
    </r>
    <r>
      <rPr>
        <sz val="11"/>
        <color rgb="FF000000"/>
        <rFont val="宋体"/>
        <charset val="134"/>
      </rPr>
      <t>主机编号：Phase5</t>
    </r>
    <r>
      <rPr>
        <sz val="11"/>
        <color rgb="FF000000"/>
        <rFont val="宋体"/>
        <charset val="134"/>
      </rPr>
      <t xml:space="preserve">
</t>
    </r>
    <r>
      <rPr>
        <sz val="11"/>
        <color rgb="FF000000"/>
        <rFont val="宋体"/>
        <charset val="134"/>
      </rPr>
      <t xml:space="preserve"> </t>
    </r>
    <r>
      <rPr>
        <sz val="11"/>
        <color rgb="FF000000"/>
        <rFont val="宋体"/>
        <charset val="134"/>
      </rPr>
      <t>屏编号：</t>
    </r>
    <r>
      <rPr>
        <sz val="11"/>
        <color rgb="FF000000"/>
        <rFont val="宋体"/>
        <charset val="134"/>
      </rPr>
      <t xml:space="preserve">
</t>
    </r>
    <r>
      <rPr>
        <sz val="11"/>
        <color rgb="FF000000"/>
        <rFont val="宋体"/>
        <charset val="134"/>
      </rPr>
      <t xml:space="preserve"> </t>
    </r>
    <r>
      <rPr>
        <sz val="11"/>
        <color rgb="FF000000"/>
        <rFont val="宋体"/>
        <charset val="134"/>
      </rPr>
      <t>Comments：</t>
    </r>
    <r>
      <rPr>
        <sz val="11"/>
        <color rgb="FF000000"/>
        <rFont val="宋体"/>
        <charset val="134"/>
      </rPr>
      <t xml:space="preserve">
</t>
    </r>
    <r>
      <rPr>
        <sz val="11"/>
        <color rgb="FF000000"/>
        <rFont val="宋体"/>
        <charset val="134"/>
      </rPr>
      <t xml:space="preserve"> </t>
    </r>
    <r>
      <rPr>
        <sz val="11"/>
        <color rgb="FF000000"/>
        <rFont val="宋体"/>
        <charset val="134"/>
      </rPr>
      <t>log时间点：15：08</t>
    </r>
  </si>
  <si>
    <t>APIMCIM-5301</t>
  </si>
  <si>
    <t>Phase 5：【必现】随心听界面关闭投屏控制会关闭投屏控制弹框</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</si>
  <si>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Step1：点击随心听卡片-进入随心听界面</t>
    </r>
    <r>
      <rPr>
        <sz val="11"/>
        <color rgb="FF000000"/>
        <rFont val="宋体"/>
        <charset val="134"/>
      </rPr>
      <t xml:space="preserve">
</t>
    </r>
    <r>
      <rPr>
        <sz val="11"/>
        <color rgb="FF000000"/>
        <rFont val="宋体"/>
        <charset val="134"/>
      </rPr>
      <t>Step2：点击投屏控制-进入投屏控制弹框界面</t>
    </r>
    <r>
      <rPr>
        <sz val="11"/>
        <color rgb="FF000000"/>
        <rFont val="宋体"/>
        <charset val="134"/>
      </rPr>
      <t xml:space="preserve">
</t>
    </r>
    <r>
      <rPr>
        <sz val="11"/>
        <color rgb="FF000000"/>
        <rFont val="宋体"/>
        <charset val="134"/>
      </rPr>
      <t>Step3：点击关闭投屏</t>
    </r>
    <r>
      <rPr>
        <sz val="11"/>
        <color rgb="FF000000"/>
        <rFont val="宋体"/>
        <charset val="134"/>
      </rPr>
      <t xml:space="preserve">
</t>
    </r>
    <r>
      <rPr>
        <sz val="11"/>
        <color rgb="FF000000"/>
        <rFont val="宋体"/>
        <charset val="134"/>
      </rPr>
      <t>期待结果：会把投屏关闭，不会关闭投屏控制弹框</t>
    </r>
    <r>
      <rPr>
        <sz val="11"/>
        <color rgb="FF000000"/>
        <rFont val="宋体"/>
        <charset val="134"/>
      </rPr>
      <t xml:space="preserve">
</t>
    </r>
    <r>
      <rPr>
        <sz val="11"/>
        <color rgb="FF000000"/>
        <rFont val="宋体"/>
        <charset val="134"/>
      </rPr>
      <t>实际结果：会关闭投屏控制弹框</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发生时间：2022/04/02 14：55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</si>
  <si>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APIMCIM-5300</t>
  </si>
  <si>
    <t>Phase 5：【必现】把空调风量调到0档，空调未关闭</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</si>
  <si>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Step1：打开空调</t>
    </r>
    <r>
      <rPr>
        <sz val="11"/>
        <color rgb="FF000000"/>
        <rFont val="宋体"/>
        <charset val="134"/>
      </rPr>
      <t xml:space="preserve">
</t>
    </r>
    <r>
      <rPr>
        <sz val="11"/>
        <color rgb="FF000000"/>
        <rFont val="宋体"/>
        <charset val="134"/>
      </rPr>
      <t>Step2：空调风量变为1</t>
    </r>
    <r>
      <rPr>
        <sz val="11"/>
        <color rgb="FF000000"/>
        <rFont val="宋体"/>
        <charset val="134"/>
      </rPr>
      <t xml:space="preserve">
</t>
    </r>
    <r>
      <rPr>
        <sz val="11"/>
        <color rgb="FF000000"/>
        <rFont val="宋体"/>
        <charset val="134"/>
      </rPr>
      <t>Step3：把风量设置为0</t>
    </r>
    <r>
      <rPr>
        <sz val="11"/>
        <color rgb="FF000000"/>
        <rFont val="宋体"/>
        <charset val="134"/>
      </rPr>
      <t xml:space="preserve">
</t>
    </r>
    <r>
      <rPr>
        <sz val="11"/>
        <color rgb="FF000000"/>
        <rFont val="宋体"/>
        <charset val="134"/>
      </rPr>
      <t>期待结果：关闭空调，空调不会显示开启状态</t>
    </r>
    <r>
      <rPr>
        <sz val="11"/>
        <color rgb="FF000000"/>
        <rFont val="宋体"/>
        <charset val="134"/>
      </rPr>
      <t xml:space="preserve">
</t>
    </r>
    <r>
      <rPr>
        <sz val="11"/>
        <color rgb="FF000000"/>
        <rFont val="宋体"/>
        <charset val="134"/>
      </rPr>
      <t>实际结果：把空调风量调到0档，空调未关闭</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发生时间：2022/04/02 10：53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</si>
  <si>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APIMCIM-5299</t>
  </si>
  <si>
    <t>Phase 5：【必现】静默模式下，点击组队出行提示需登录</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</si>
  <si>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Step1：点击地图卡片-进入百度地图界面</t>
    </r>
    <r>
      <rPr>
        <sz val="11"/>
        <color rgb="FF000000"/>
        <rFont val="宋体"/>
        <charset val="134"/>
      </rPr>
      <t xml:space="preserve">
</t>
    </r>
    <r>
      <rPr>
        <sz val="11"/>
        <color rgb="FF000000"/>
        <rFont val="宋体"/>
        <charset val="134"/>
      </rPr>
      <t>Step2：点击设置-点击组队出行</t>
    </r>
    <r>
      <rPr>
        <sz val="11"/>
        <color rgb="FF000000"/>
        <rFont val="宋体"/>
        <charset val="134"/>
      </rPr>
      <t xml:space="preserve">
</t>
    </r>
    <r>
      <rPr>
        <sz val="11"/>
        <color rgb="FF000000"/>
        <rFont val="宋体"/>
        <charset val="134"/>
      </rPr>
      <t>Step3：点击组队出行</t>
    </r>
    <r>
      <rPr>
        <sz val="11"/>
        <color rgb="FF000000"/>
        <rFont val="宋体"/>
        <charset val="134"/>
      </rPr>
      <t xml:space="preserve">
</t>
    </r>
    <r>
      <rPr>
        <sz val="11"/>
        <color rgb="FF000000"/>
        <rFont val="宋体"/>
        <charset val="134"/>
      </rPr>
      <t>期待结果：点击后进入组队出行界面</t>
    </r>
    <r>
      <rPr>
        <sz val="11"/>
        <color rgb="FF000000"/>
        <rFont val="宋体"/>
        <charset val="134"/>
      </rPr>
      <t xml:space="preserve">
</t>
    </r>
    <r>
      <rPr>
        <sz val="11"/>
        <color rgb="FF000000"/>
        <rFont val="宋体"/>
        <charset val="134"/>
      </rPr>
      <t>实际结果：点击后提示需登录账号</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发生时间：2022/04/02 10：53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</si>
  <si>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APIMCIM-5298</t>
  </si>
  <si>
    <t>Phase 5：【偶现】点击关闭空调按钮后，AC、吹脸和吹脚还高亮显示</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</si>
  <si>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Step1：点击地图卡片-进入百度地图界面</t>
    </r>
    <r>
      <rPr>
        <sz val="11"/>
        <color rgb="FF000000"/>
        <rFont val="宋体"/>
        <charset val="134"/>
      </rPr>
      <t xml:space="preserve">
</t>
    </r>
    <r>
      <rPr>
        <sz val="11"/>
        <color rgb="FF000000"/>
        <rFont val="宋体"/>
        <charset val="134"/>
      </rPr>
      <t>Step2：点击返回主页</t>
    </r>
    <r>
      <rPr>
        <sz val="11"/>
        <color rgb="FF000000"/>
        <rFont val="宋体"/>
        <charset val="134"/>
      </rPr>
      <t xml:space="preserve">
</t>
    </r>
    <r>
      <rPr>
        <sz val="11"/>
        <color rgb="FF000000"/>
        <rFont val="宋体"/>
        <charset val="134"/>
      </rPr>
      <t>Step3：电脑adb reboot重启车机-空调自动打开-点击关闭空调按钮</t>
    </r>
    <r>
      <rPr>
        <sz val="11"/>
        <color rgb="FF000000"/>
        <rFont val="宋体"/>
        <charset val="134"/>
      </rPr>
      <t xml:space="preserve">
</t>
    </r>
    <r>
      <rPr>
        <sz val="11"/>
        <color rgb="FF000000"/>
        <rFont val="宋体"/>
        <charset val="134"/>
      </rPr>
      <t>期待结果：空调关闭，空调AC和吹脸和吹脚不会高亮显示</t>
    </r>
    <r>
      <rPr>
        <sz val="11"/>
        <color rgb="FF000000"/>
        <rFont val="宋体"/>
        <charset val="134"/>
      </rPr>
      <t xml:space="preserve">
</t>
    </r>
    <r>
      <rPr>
        <sz val="11"/>
        <color rgb="FF000000"/>
        <rFont val="宋体"/>
        <charset val="134"/>
      </rPr>
      <t>实际结果：空调关闭，空调AC和吹脸和吹脚不会高亮显示，实际空调未开启</t>
    </r>
    <r>
      <rPr>
        <sz val="11"/>
        <color rgb="FF000000"/>
        <rFont val="宋体"/>
        <charset val="134"/>
      </rPr>
      <t xml:space="preserve">
</t>
    </r>
    <r>
      <rPr>
        <sz val="11"/>
        <color rgb="FF000000"/>
        <rFont val="宋体"/>
        <charset val="134"/>
      </rPr>
      <t>生频率：1/30</t>
    </r>
    <r>
      <rPr>
        <sz val="11"/>
        <color rgb="FF000000"/>
        <rFont val="宋体"/>
        <charset val="134"/>
      </rPr>
      <t xml:space="preserve">
</t>
    </r>
    <r>
      <rPr>
        <sz val="11"/>
        <color rgb="FF000000"/>
        <rFont val="宋体"/>
        <charset val="134"/>
      </rPr>
      <t>发生时间：2022/04/02 10：53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</si>
  <si>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APIMCIM-5297</t>
  </si>
  <si>
    <t>Phase 5：【必现】重启车机后空调自动打开</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</si>
  <si>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Step1：点击地图卡片-进入百度地图界面</t>
    </r>
    <r>
      <rPr>
        <sz val="11"/>
        <color rgb="FF000000"/>
        <rFont val="宋体"/>
        <charset val="134"/>
      </rPr>
      <t xml:space="preserve">
</t>
    </r>
    <r>
      <rPr>
        <sz val="11"/>
        <color rgb="FF000000"/>
        <rFont val="宋体"/>
        <charset val="134"/>
      </rPr>
      <t>Step2：点击返回主页</t>
    </r>
    <r>
      <rPr>
        <sz val="11"/>
        <color rgb="FF000000"/>
        <rFont val="宋体"/>
        <charset val="134"/>
      </rPr>
      <t xml:space="preserve">
</t>
    </r>
    <r>
      <rPr>
        <sz val="11"/>
        <color rgb="FF000000"/>
        <rFont val="宋体"/>
        <charset val="134"/>
      </rPr>
      <t>Step3：电脑adb reboot重启车机</t>
    </r>
    <r>
      <rPr>
        <sz val="11"/>
        <color rgb="FF000000"/>
        <rFont val="宋体"/>
        <charset val="134"/>
      </rPr>
      <t xml:space="preserve">
</t>
    </r>
    <r>
      <rPr>
        <sz val="11"/>
        <color rgb="FF000000"/>
        <rFont val="宋体"/>
        <charset val="134"/>
      </rPr>
      <t>期待结果：车机重启，空调不会自动打开</t>
    </r>
    <r>
      <rPr>
        <sz val="11"/>
        <color rgb="FF000000"/>
        <rFont val="宋体"/>
        <charset val="134"/>
      </rPr>
      <t xml:space="preserve">
</t>
    </r>
    <r>
      <rPr>
        <sz val="11"/>
        <color rgb="FF000000"/>
        <rFont val="宋体"/>
        <charset val="134"/>
      </rPr>
      <t>实际结果：车机重启，空调自动打开</t>
    </r>
    <r>
      <rPr>
        <sz val="11"/>
        <color rgb="FF000000"/>
        <rFont val="宋体"/>
        <charset val="134"/>
      </rPr>
      <t xml:space="preserve">
</t>
    </r>
    <r>
      <rPr>
        <sz val="11"/>
        <color rgb="FF000000"/>
        <rFont val="宋体"/>
        <charset val="134"/>
      </rPr>
      <t>备注：长按mini Cap旋钮重启不会出现这个现象</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发生时间：2022/04/02 10：50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</si>
  <si>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APIMCIM-5296</t>
  </si>
  <si>
    <t>Phase 5：【偶现】地图正常使用中，card1突然黑屏</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</si>
  <si>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Step1：点击地图卡片-进入百度地图界面（此时card1显示正常）</t>
    </r>
    <r>
      <rPr>
        <sz val="11"/>
        <color rgb="FF000000"/>
        <rFont val="宋体"/>
        <charset val="134"/>
      </rPr>
      <t xml:space="preserve">
</t>
    </r>
    <r>
      <rPr>
        <sz val="11"/>
        <color rgb="FF000000"/>
        <rFont val="宋体"/>
        <charset val="134"/>
      </rPr>
      <t>Step2：导航永辉超市</t>
    </r>
    <r>
      <rPr>
        <sz val="11"/>
        <color rgb="FF000000"/>
        <rFont val="宋体"/>
        <charset val="134"/>
      </rPr>
      <t xml:space="preserve">
</t>
    </r>
    <r>
      <rPr>
        <sz val="11"/>
        <color rgb="FF000000"/>
        <rFont val="宋体"/>
        <charset val="134"/>
      </rPr>
      <t>Step3：查看PanoL card1</t>
    </r>
    <r>
      <rPr>
        <sz val="11"/>
        <color rgb="FF000000"/>
        <rFont val="宋体"/>
        <charset val="134"/>
      </rPr>
      <t xml:space="preserve">
</t>
    </r>
    <r>
      <rPr>
        <sz val="11"/>
        <color rgb="FF000000"/>
        <rFont val="宋体"/>
        <charset val="134"/>
      </rPr>
      <t>期待结果：card1地图卡片不会自动黑屏</t>
    </r>
    <r>
      <rPr>
        <sz val="11"/>
        <color rgb="FF000000"/>
        <rFont val="宋体"/>
        <charset val="134"/>
      </rPr>
      <t xml:space="preserve">
</t>
    </r>
    <r>
      <rPr>
        <sz val="11"/>
        <color rgb="FF000000"/>
        <rFont val="宋体"/>
        <charset val="134"/>
      </rPr>
      <t>实际结果：card1地图地图卡片自动黑屏</t>
    </r>
    <r>
      <rPr>
        <sz val="11"/>
        <color rgb="FF000000"/>
        <rFont val="宋体"/>
        <charset val="134"/>
      </rPr>
      <t xml:space="preserve">
</t>
    </r>
    <r>
      <rPr>
        <sz val="11"/>
        <color rgb="FF000000"/>
        <rFont val="宋体"/>
        <charset val="134"/>
      </rPr>
      <t>发生频率：1/30</t>
    </r>
    <r>
      <rPr>
        <sz val="11"/>
        <color rgb="FF000000"/>
        <rFont val="宋体"/>
        <charset val="134"/>
      </rPr>
      <t xml:space="preserve">
</t>
    </r>
    <r>
      <rPr>
        <sz val="11"/>
        <color rgb="FF000000"/>
        <rFont val="宋体"/>
        <charset val="134"/>
      </rPr>
      <t>发生时间：2022/04/02 10：36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</si>
  <si>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APIMCIM-5295</t>
  </si>
  <si>
    <t>Phase 5：【必现】播报模式有详细，简洁，提示音，静音四个选项</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</si>
  <si>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Step1：点击地图卡片-进入百度地图界面</t>
    </r>
    <r>
      <rPr>
        <sz val="11"/>
        <color rgb="FF000000"/>
        <rFont val="宋体"/>
        <charset val="134"/>
      </rPr>
      <t xml:space="preserve">
</t>
    </r>
    <r>
      <rPr>
        <sz val="11"/>
        <color rgb="FF000000"/>
        <rFont val="宋体"/>
        <charset val="134"/>
      </rPr>
      <t>Step2：点击设置-点击地图设置</t>
    </r>
    <r>
      <rPr>
        <sz val="11"/>
        <color rgb="FF000000"/>
        <rFont val="宋体"/>
        <charset val="134"/>
      </rPr>
      <t xml:space="preserve">
</t>
    </r>
    <r>
      <rPr>
        <sz val="11"/>
        <color rgb="FF000000"/>
        <rFont val="宋体"/>
        <charset val="134"/>
      </rPr>
      <t>Step3：滑动到播报模式界面</t>
    </r>
    <r>
      <rPr>
        <sz val="11"/>
        <color rgb="FF000000"/>
        <rFont val="宋体"/>
        <charset val="134"/>
      </rPr>
      <t xml:space="preserve">
</t>
    </r>
    <r>
      <rPr>
        <sz val="11"/>
        <color rgb="FF000000"/>
        <rFont val="宋体"/>
        <charset val="134"/>
      </rPr>
      <t>Step4：查看播报模式选项</t>
    </r>
    <r>
      <rPr>
        <sz val="11"/>
        <color rgb="FF000000"/>
        <rFont val="宋体"/>
        <charset val="134"/>
      </rPr>
      <t xml:space="preserve">
</t>
    </r>
    <r>
      <rPr>
        <sz val="11"/>
        <color rgb="FF000000"/>
        <rFont val="宋体"/>
        <charset val="134"/>
      </rPr>
      <t>期待结果：播报模式模式有详细，简洁，静音三个选项</t>
    </r>
    <r>
      <rPr>
        <sz val="11"/>
        <color rgb="FF000000"/>
        <rFont val="宋体"/>
        <charset val="134"/>
      </rPr>
      <t xml:space="preserve">
</t>
    </r>
    <r>
      <rPr>
        <sz val="11"/>
        <color rgb="FF000000"/>
        <rFont val="宋体"/>
        <charset val="134"/>
      </rPr>
      <t>实际结果：播报模式模式有详细，简洁，提示音，静音四个选项</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发生时间：2022/04/02 10：27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</si>
  <si>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APIMCIM-5294</t>
  </si>
  <si>
    <t>Phase 5：【偶现】点击地图语音包试听，百度地图闪退回桌面</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</si>
  <si>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Step1：点击地图卡片-进入百度地图界面</t>
    </r>
    <r>
      <rPr>
        <sz val="11"/>
        <color rgb="FF000000"/>
        <rFont val="宋体"/>
        <charset val="134"/>
      </rPr>
      <t xml:space="preserve">
</t>
    </r>
    <r>
      <rPr>
        <sz val="11"/>
        <color rgb="FF000000"/>
        <rFont val="宋体"/>
        <charset val="134"/>
      </rPr>
      <t>Step2：点击设置-点击地图设置</t>
    </r>
    <r>
      <rPr>
        <sz val="11"/>
        <color rgb="FF000000"/>
        <rFont val="宋体"/>
        <charset val="134"/>
      </rPr>
      <t xml:space="preserve">
</t>
    </r>
    <r>
      <rPr>
        <sz val="11"/>
        <color rgb="FF000000"/>
        <rFont val="宋体"/>
        <charset val="134"/>
      </rPr>
      <t>Step3：点击导航语音-点击度灵儿试听按钮</t>
    </r>
    <r>
      <rPr>
        <sz val="11"/>
        <color rgb="FF000000"/>
        <rFont val="宋体"/>
        <charset val="134"/>
      </rPr>
      <t xml:space="preserve">
</t>
    </r>
    <r>
      <rPr>
        <sz val="11"/>
        <color rgb="FF000000"/>
        <rFont val="宋体"/>
        <charset val="134"/>
      </rPr>
      <t>期待结果：开始播放试听语音声音</t>
    </r>
    <r>
      <rPr>
        <sz val="11"/>
        <color rgb="FF000000"/>
        <rFont val="宋体"/>
        <charset val="134"/>
      </rPr>
      <t xml:space="preserve">
</t>
    </r>
    <r>
      <rPr>
        <sz val="11"/>
        <color rgb="FF000000"/>
        <rFont val="宋体"/>
        <charset val="134"/>
      </rPr>
      <t>实际结果：点击语音包试听，百度地图闪退回桌面</t>
    </r>
    <r>
      <rPr>
        <sz val="11"/>
        <color rgb="FF000000"/>
        <rFont val="宋体"/>
        <charset val="134"/>
      </rPr>
      <t xml:space="preserve">
</t>
    </r>
    <r>
      <rPr>
        <sz val="11"/>
        <color rgb="FF000000"/>
        <rFont val="宋体"/>
        <charset val="134"/>
      </rPr>
      <t>发生频率：1/20</t>
    </r>
    <r>
      <rPr>
        <sz val="11"/>
        <color rgb="FF000000"/>
        <rFont val="宋体"/>
        <charset val="134"/>
      </rPr>
      <t xml:space="preserve">
</t>
    </r>
    <r>
      <rPr>
        <sz val="11"/>
        <color rgb="FF000000"/>
        <rFont val="宋体"/>
        <charset val="134"/>
      </rPr>
      <t>发生时间：2022/04/02 10：17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</si>
  <si>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APIMCIM-5293</t>
  </si>
  <si>
    <t>Phase 5：【必现】唤醒车机，语音:打开分屏。播报：操作失败</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</si>
  <si>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软件版本（必填）：SOC:20220324_LA_NB_DCV4_PRO  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你好，林肯，唤醒车机。</t>
    </r>
    <r>
      <rPr>
        <sz val="11"/>
        <color rgb="FF000000"/>
        <rFont val="宋体"/>
        <charset val="134"/>
      </rPr>
      <t xml:space="preserve">
</t>
    </r>
    <r>
      <rPr>
        <sz val="11"/>
        <color rgb="FF000000"/>
        <rFont val="宋体"/>
        <charset val="134"/>
      </rPr>
      <t>Step2: 说：打开/关闭分屏</t>
    </r>
    <r>
      <rPr>
        <sz val="11"/>
        <color rgb="FF000000"/>
        <rFont val="宋体"/>
        <charset val="134"/>
      </rPr>
      <t xml:space="preserve">
</t>
    </r>
    <r>
      <rPr>
        <sz val="11"/>
        <color rgb="FF000000"/>
        <rFont val="宋体"/>
        <charset val="134"/>
      </rPr>
      <t>期待结果：tts:你的爱车不支持</t>
    </r>
    <r>
      <rPr>
        <sz val="11"/>
        <color rgb="FF000000"/>
        <rFont val="宋体"/>
        <charset val="134"/>
      </rPr>
      <t xml:space="preserve">
</t>
    </r>
    <r>
      <rPr>
        <sz val="11"/>
        <color rgb="FF000000"/>
        <rFont val="宋体"/>
        <charset val="134"/>
      </rPr>
      <t>实际结果：播报：操作失败</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发生时间：2022/4/6   11：05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</si>
  <si>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APIMCIM-5292</t>
  </si>
  <si>
    <t>Phase 5：【偶现】实车怠速中三块屏黑屏15秒后车机重启</t>
  </si>
  <si>
    <r>
      <rPr>
        <sz val="11"/>
        <color rgb="FF000000"/>
        <rFont val="宋体"/>
        <charset val="134"/>
      </rPr>
      <t>前置条件： IGN RUN，ACC ON</t>
    </r>
    <r>
      <rPr>
        <sz val="11"/>
        <color rgb="FF000000"/>
        <rFont val="宋体"/>
        <charset val="134"/>
      </rPr>
      <t xml:space="preserve">
</t>
    </r>
    <r>
      <rPr>
        <sz val="11"/>
        <color rgb="FF000000"/>
        <rFont val="宋体"/>
        <charset val="134"/>
      </rPr>
      <t xml:space="preserve"> </t>
    </r>
    <r>
      <rPr>
        <sz val="11"/>
        <color rgb="FF000000"/>
        <rFont val="宋体"/>
        <charset val="134"/>
      </rPr>
      <t>软件版本（必填）：20220402_LA_NB_DCV4_PRO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Step1：点火后正常操作IVI</t>
    </r>
    <r>
      <rPr>
        <sz val="11"/>
        <color rgb="FF000000"/>
        <rFont val="宋体"/>
        <charset val="134"/>
      </rPr>
      <t xml:space="preserve">
</t>
    </r>
    <r>
      <rPr>
        <sz val="11"/>
        <color rgb="FF000000"/>
        <rFont val="宋体"/>
        <charset val="134"/>
      </rPr>
      <t>Step2：停留在主界面未进行任何操作</t>
    </r>
    <r>
      <rPr>
        <sz val="11"/>
        <color rgb="FF000000"/>
        <rFont val="宋体"/>
        <charset val="134"/>
      </rPr>
      <t xml:space="preserve">
</t>
    </r>
    <r>
      <rPr>
        <sz val="11"/>
        <color rgb="FF000000"/>
        <rFont val="宋体"/>
        <charset val="134"/>
      </rPr>
      <t xml:space="preserve"> </t>
    </r>
    <r>
      <rPr>
        <sz val="11"/>
        <color rgb="FF000000"/>
        <rFont val="宋体"/>
        <charset val="134"/>
      </rPr>
      <t>期待结果：功能正常，显示正常</t>
    </r>
    <r>
      <rPr>
        <sz val="11"/>
        <color rgb="FF000000"/>
        <rFont val="宋体"/>
        <charset val="134"/>
      </rPr>
      <t xml:space="preserve">
</t>
    </r>
    <r>
      <rPr>
        <sz val="11"/>
        <color rgb="FF000000"/>
        <rFont val="宋体"/>
        <charset val="134"/>
      </rPr>
      <t xml:space="preserve"> </t>
    </r>
    <r>
      <rPr>
        <sz val="11"/>
        <color rgb="FF000000"/>
        <rFont val="宋体"/>
        <charset val="134"/>
      </rPr>
      <t>实际结果：怠速中三块屏黑屏15s后IVI重启</t>
    </r>
    <r>
      <rPr>
        <sz val="11"/>
        <color rgb="FF000000"/>
        <rFont val="宋体"/>
        <charset val="134"/>
      </rPr>
      <t xml:space="preserve">
</t>
    </r>
    <r>
      <rPr>
        <sz val="11"/>
        <color rgb="FF000000"/>
        <rFont val="宋体"/>
        <charset val="134"/>
      </rPr>
      <t xml:space="preserve"> </t>
    </r>
    <r>
      <rPr>
        <sz val="11"/>
        <color rgb="FF000000"/>
        <rFont val="宋体"/>
        <charset val="134"/>
      </rPr>
      <t>发生频率：偶发</t>
    </r>
    <r>
      <rPr>
        <sz val="11"/>
        <color rgb="FF000000"/>
        <rFont val="宋体"/>
        <charset val="134"/>
      </rPr>
      <t xml:space="preserve">
</t>
    </r>
    <r>
      <rPr>
        <sz val="11"/>
        <color rgb="FF000000"/>
        <rFont val="宋体"/>
        <charset val="134"/>
      </rPr>
      <t xml:space="preserve"> </t>
    </r>
    <r>
      <rPr>
        <sz val="11"/>
        <color rgb="FF000000"/>
        <rFont val="宋体"/>
        <charset val="134"/>
      </rPr>
      <t>发生时间：2022/4/5 00:16-00:20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完整VIN号（必填）：999967</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地点：REC实车</t>
    </r>
    <r>
      <rPr>
        <sz val="11"/>
        <color rgb="FF000000"/>
        <rFont val="宋体"/>
        <charset val="134"/>
      </rPr>
      <t xml:space="preserve">
</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车机：DCV14</t>
    </r>
  </si>
  <si>
    <t>APIMCIM-5078</t>
  </si>
  <si>
    <t>Phase 5：【偶发】熄火，开车门，30s左右才黑屏（未显示关机动画）</t>
  </si>
  <si>
    <r>
      <rPr>
        <sz val="11"/>
        <color rgb="FF000000"/>
        <rFont val="宋体"/>
        <charset val="134"/>
      </rPr>
      <t>前置条件： IGN RUN，ACC ON</t>
    </r>
    <r>
      <rPr>
        <sz val="11"/>
        <color rgb="FF000000"/>
        <rFont val="宋体"/>
        <charset val="134"/>
      </rPr>
      <t xml:space="preserve">
</t>
    </r>
    <r>
      <rPr>
        <sz val="11"/>
        <color rgb="FF000000"/>
        <rFont val="宋体"/>
        <charset val="134"/>
      </rPr>
      <t xml:space="preserve"> </t>
    </r>
    <r>
      <rPr>
        <sz val="11"/>
        <color rgb="FF000000"/>
        <rFont val="宋体"/>
        <charset val="134"/>
      </rPr>
      <t>软件版本（必填）：20220402_LA_NB_DCV4_PRO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Step1：熄火，开车门</t>
    </r>
    <r>
      <rPr>
        <sz val="11"/>
        <color rgb="FF000000"/>
        <rFont val="宋体"/>
        <charset val="134"/>
      </rPr>
      <t xml:space="preserve">
</t>
    </r>
    <r>
      <rPr>
        <sz val="11"/>
        <color rgb="FF000000"/>
        <rFont val="宋体"/>
        <charset val="134"/>
      </rPr>
      <t xml:space="preserve"> </t>
    </r>
    <r>
      <rPr>
        <sz val="11"/>
        <color rgb="FF000000"/>
        <rFont val="宋体"/>
        <charset val="134"/>
      </rPr>
      <t>期待结果：立马黑屏</t>
    </r>
    <r>
      <rPr>
        <sz val="11"/>
        <color rgb="FF000000"/>
        <rFont val="宋体"/>
        <charset val="134"/>
      </rPr>
      <t xml:space="preserve">
</t>
    </r>
    <r>
      <rPr>
        <sz val="11"/>
        <color rgb="FF000000"/>
        <rFont val="宋体"/>
        <charset val="134"/>
      </rPr>
      <t xml:space="preserve"> </t>
    </r>
    <r>
      <rPr>
        <sz val="11"/>
        <color rgb="FF000000"/>
        <rFont val="宋体"/>
        <charset val="134"/>
      </rPr>
      <t>实际结果：30s左右才黑屏（未显示关机动画）</t>
    </r>
    <r>
      <rPr>
        <sz val="11"/>
        <color rgb="FF000000"/>
        <rFont val="宋体"/>
        <charset val="134"/>
      </rPr>
      <t xml:space="preserve">
</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 xml:space="preserve"> </t>
    </r>
    <r>
      <rPr>
        <sz val="11"/>
        <color rgb="FF000000"/>
        <rFont val="宋体"/>
        <charset val="134"/>
      </rPr>
      <t>发生时间：2022/4/5 15:17-15:18</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手机型号及操作系统：ViVO IQOO8</t>
    </r>
    <r>
      <rPr>
        <sz val="11"/>
        <color rgb="FF000000"/>
        <rFont val="宋体"/>
        <charset val="134"/>
      </rPr>
      <t xml:space="preserve">
</t>
    </r>
    <r>
      <rPr>
        <sz val="11"/>
        <color rgb="FF000000"/>
        <rFont val="宋体"/>
        <charset val="134"/>
      </rPr>
      <t xml:space="preserve"> </t>
    </r>
    <r>
      <rPr>
        <sz val="11"/>
        <color rgb="FF000000"/>
        <rFont val="宋体"/>
        <charset val="134"/>
      </rPr>
      <t>完整VIN号（必填）：999970</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地点：REC实车</t>
    </r>
    <r>
      <rPr>
        <sz val="11"/>
        <color rgb="FF000000"/>
        <rFont val="宋体"/>
        <charset val="134"/>
      </rPr>
      <t xml:space="preserve">
</t>
    </r>
    <r>
      <rPr>
        <sz val="11"/>
        <color rgb="FF000000"/>
        <rFont val="宋体"/>
        <charset val="134"/>
      </rPr>
      <t xml:space="preserve"> </t>
    </r>
    <r>
      <rPr>
        <sz val="11"/>
        <color rgb="FF000000"/>
        <rFont val="宋体"/>
        <charset val="134"/>
      </rPr>
      <t>VDR：N/A</t>
    </r>
  </si>
  <si>
    <t>APIMCIM-5077</t>
  </si>
  <si>
    <t>Phase 5：【必现】Stand by模式后再点火，所有音频无法点击播放，拨打蓝牙电话后恢复正常.</t>
  </si>
  <si>
    <r>
      <rPr>
        <sz val="11"/>
        <color rgb="FF000000"/>
        <rFont val="宋体"/>
        <charset val="134"/>
      </rPr>
      <t>前置条件： IGN RUN，ACC ON</t>
    </r>
    <r>
      <rPr>
        <sz val="11"/>
        <color rgb="FF000000"/>
        <rFont val="宋体"/>
        <charset val="134"/>
      </rPr>
      <t xml:space="preserve">
</t>
    </r>
    <r>
      <rPr>
        <sz val="11"/>
        <color rgb="FF000000"/>
        <rFont val="宋体"/>
        <charset val="134"/>
      </rPr>
      <t>软件版本（必填）：20220402_LA_NB_DCV4_PRO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Step1：熄火，开车门，点火</t>
    </r>
    <r>
      <rPr>
        <sz val="11"/>
        <color rgb="FF000000"/>
        <rFont val="宋体"/>
        <charset val="134"/>
      </rPr>
      <t xml:space="preserve">
</t>
    </r>
    <r>
      <rPr>
        <sz val="11"/>
        <color rgb="FF000000"/>
        <rFont val="宋体"/>
        <charset val="134"/>
      </rPr>
      <t>期待结果：点火后，所有的音源可以播放</t>
    </r>
    <r>
      <rPr>
        <sz val="11"/>
        <color rgb="FF000000"/>
        <rFont val="宋体"/>
        <charset val="134"/>
      </rPr>
      <t xml:space="preserve">
</t>
    </r>
    <r>
      <rPr>
        <sz val="11"/>
        <color rgb="FF000000"/>
        <rFont val="宋体"/>
        <charset val="134"/>
      </rPr>
      <t>实际结果：点火后，所有音频无法点击播放，拨打电话后恢复</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发生时间：2022/4/2 00:40-00:42</t>
    </r>
    <r>
      <rPr>
        <sz val="11"/>
        <color rgb="FF000000"/>
        <rFont val="宋体"/>
        <charset val="134"/>
      </rPr>
      <t xml:space="preserve">
</t>
    </r>
    <r>
      <rPr>
        <sz val="11"/>
        <color rgb="FF000000"/>
        <rFont val="宋体"/>
        <charset val="134"/>
      </rPr>
      <t>手机型号及操作系统：ViVO IQOO8</t>
    </r>
    <r>
      <rPr>
        <sz val="11"/>
        <color rgb="FF000000"/>
        <rFont val="宋体"/>
        <charset val="134"/>
      </rPr>
      <t xml:space="preserve">
</t>
    </r>
    <r>
      <rPr>
        <sz val="11"/>
        <color rgb="FF000000"/>
        <rFont val="宋体"/>
        <charset val="134"/>
      </rPr>
      <t>完整VIN号（必填）：999970</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地点：REC实车</t>
    </r>
    <r>
      <rPr>
        <sz val="11"/>
        <color rgb="FF000000"/>
        <rFont val="宋体"/>
        <charset val="134"/>
      </rPr>
      <t xml:space="preserve">
</t>
    </r>
    <r>
      <rPr>
        <sz val="11"/>
        <color rgb="FF000000"/>
        <rFont val="宋体"/>
        <charset val="134"/>
      </rPr>
      <t>VDR：N/A</t>
    </r>
  </si>
  <si>
    <t>APIMCIM-5076</t>
  </si>
  <si>
    <t>Phase V：【偶发】偶发不显示底部常驻栏，和顶部状态栏</t>
  </si>
  <si>
    <r>
      <rPr>
        <sz val="11"/>
        <color rgb="FF000000"/>
        <rFont val="宋体"/>
        <charset val="134"/>
      </rPr>
      <t>前置条件： 实车测试</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 xml:space="preserve"> </t>
    </r>
    <r>
      <rPr>
        <sz val="11"/>
        <color rgb="FF000000"/>
        <rFont val="宋体"/>
        <charset val="134"/>
      </rPr>
      <t>20220402_LA_NB_DCV4_PRO</t>
    </r>
    <r>
      <rPr>
        <sz val="11"/>
        <color rgb="FF000000"/>
        <rFont val="宋体"/>
        <charset val="134"/>
      </rPr>
      <t xml:space="preserve">
</t>
    </r>
    <r>
      <rPr>
        <sz val="11"/>
        <color rgb="FF000000"/>
        <rFont val="宋体"/>
        <charset val="134"/>
      </rPr>
      <t xml:space="preserve"> </t>
    </r>
    <r>
      <rPr>
        <sz val="11"/>
        <color rgb="FF000000"/>
        <rFont val="宋体"/>
        <charset val="134"/>
      </rPr>
      <t>20220402_LA_NB_DCV4_PRO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Step1：实测点火怠速</t>
    </r>
    <r>
      <rPr>
        <sz val="11"/>
        <color rgb="FF000000"/>
        <rFont val="宋体"/>
        <charset val="134"/>
      </rPr>
      <t xml:space="preserve">
</t>
    </r>
    <r>
      <rPr>
        <sz val="11"/>
        <color rgb="FF000000"/>
        <rFont val="宋体"/>
        <charset val="134"/>
      </rPr>
      <t xml:space="preserve"> </t>
    </r>
    <r>
      <rPr>
        <sz val="11"/>
        <color rgb="FF000000"/>
        <rFont val="宋体"/>
        <charset val="134"/>
      </rPr>
      <t>Step2：正常操作control屏</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 </t>
    </r>
    <r>
      <rPr>
        <sz val="11"/>
        <color rgb="FF000000"/>
        <rFont val="宋体"/>
        <charset val="134"/>
      </rPr>
      <t>1.正常点击操作无异常</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1.不显示底部常驻栏，和顶部状态栏</t>
    </r>
    <r>
      <rPr>
        <sz val="11"/>
        <color rgb="FF000000"/>
        <rFont val="宋体"/>
        <charset val="134"/>
      </rPr>
      <t xml:space="preserve">
</t>
    </r>
    <r>
      <rPr>
        <sz val="11"/>
        <color rgb="FF000000"/>
        <rFont val="宋体"/>
        <charset val="134"/>
      </rPr>
      <t>Reproduce Rate：5/5</t>
    </r>
    <r>
      <rPr>
        <sz val="11"/>
        <color rgb="FF000000"/>
        <rFont val="宋体"/>
        <charset val="134"/>
      </rPr>
      <t xml:space="preserve">
</t>
    </r>
    <r>
      <rPr>
        <sz val="11"/>
        <color rgb="FF000000"/>
        <rFont val="宋体"/>
        <charset val="134"/>
      </rPr>
      <t xml:space="preserve"> </t>
    </r>
    <r>
      <rPr>
        <sz val="11"/>
        <color rgb="FF000000"/>
        <rFont val="宋体"/>
        <charset val="134"/>
      </rPr>
      <t>Recovery：</t>
    </r>
    <r>
      <rPr>
        <sz val="11"/>
        <color rgb="FF000000"/>
        <rFont val="宋体"/>
        <charset val="134"/>
      </rPr>
      <t xml:space="preserve">
</t>
    </r>
    <r>
      <rPr>
        <sz val="11"/>
        <color rgb="FF000000"/>
        <rFont val="宋体"/>
        <charset val="134"/>
      </rPr>
      <t xml:space="preserve"> </t>
    </r>
    <r>
      <rPr>
        <sz val="11"/>
        <color rgb="FF000000"/>
        <rFont val="宋体"/>
        <charset val="134"/>
      </rPr>
      <t>主机编号：LVSHNCAC5NH999967</t>
    </r>
    <r>
      <rPr>
        <sz val="11"/>
        <color rgb="FF000000"/>
        <rFont val="宋体"/>
        <charset val="134"/>
      </rPr>
      <t xml:space="preserve">
</t>
    </r>
    <r>
      <rPr>
        <sz val="11"/>
        <color rgb="FF000000"/>
        <rFont val="宋体"/>
        <charset val="134"/>
      </rPr>
      <t xml:space="preserve"> </t>
    </r>
    <r>
      <rPr>
        <sz val="11"/>
        <color rgb="FF000000"/>
        <rFont val="宋体"/>
        <charset val="134"/>
      </rPr>
      <t>屏编号：</t>
    </r>
    <r>
      <rPr>
        <sz val="11"/>
        <color rgb="FF000000"/>
        <rFont val="宋体"/>
        <charset val="134"/>
      </rPr>
      <t xml:space="preserve">
</t>
    </r>
    <r>
      <rPr>
        <sz val="11"/>
        <color rgb="FF000000"/>
        <rFont val="宋体"/>
        <charset val="134"/>
      </rPr>
      <t xml:space="preserve"> </t>
    </r>
    <r>
      <rPr>
        <sz val="11"/>
        <color rgb="FF000000"/>
        <rFont val="宋体"/>
        <charset val="134"/>
      </rPr>
      <t>Comments：</t>
    </r>
    <r>
      <rPr>
        <sz val="11"/>
        <color rgb="FF000000"/>
        <rFont val="宋体"/>
        <charset val="134"/>
      </rPr>
      <t xml:space="preserve">
</t>
    </r>
    <r>
      <rPr>
        <sz val="11"/>
        <color rgb="FF000000"/>
        <rFont val="宋体"/>
        <charset val="134"/>
      </rPr>
      <t xml:space="preserve"> </t>
    </r>
    <r>
      <rPr>
        <sz val="11"/>
        <color rgb="FF000000"/>
        <rFont val="宋体"/>
        <charset val="134"/>
      </rPr>
      <t>log时间点：22/4/4   14:13</t>
    </r>
  </si>
  <si>
    <t>APIMCIM-5075</t>
  </si>
  <si>
    <t>Phase V：【必现】实车驾驶模式无法使用，仪表车速，转速显示为0</t>
  </si>
  <si>
    <r>
      <rPr>
        <sz val="11"/>
        <color rgb="FF000000"/>
        <rFont val="宋体"/>
        <charset val="134"/>
      </rPr>
      <t>前置条件： 实车测试</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 xml:space="preserve"> </t>
    </r>
    <r>
      <rPr>
        <sz val="11"/>
        <color rgb="FF000000"/>
        <rFont val="宋体"/>
        <charset val="134"/>
      </rPr>
      <t>20220402_LA_NB_DCV4_PRO</t>
    </r>
    <r>
      <rPr>
        <sz val="11"/>
        <color rgb="FF000000"/>
        <rFont val="宋体"/>
        <charset val="134"/>
      </rPr>
      <t xml:space="preserve">
</t>
    </r>
    <r>
      <rPr>
        <sz val="11"/>
        <color rgb="FF000000"/>
        <rFont val="宋体"/>
        <charset val="134"/>
      </rPr>
      <t xml:space="preserve"> </t>
    </r>
    <r>
      <rPr>
        <sz val="11"/>
        <color rgb="FF000000"/>
        <rFont val="宋体"/>
        <charset val="134"/>
      </rPr>
      <t>20220402_LA_NB_DCV4_PRO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Step1：发动机点火启动，怠速</t>
    </r>
    <r>
      <rPr>
        <sz val="11"/>
        <color rgb="FF000000"/>
        <rFont val="宋体"/>
        <charset val="134"/>
      </rPr>
      <t xml:space="preserve">
</t>
    </r>
    <r>
      <rPr>
        <sz val="11"/>
        <color rgb="FF000000"/>
        <rFont val="宋体"/>
        <charset val="134"/>
      </rPr>
      <t xml:space="preserve"> </t>
    </r>
    <r>
      <rPr>
        <sz val="11"/>
        <color rgb="FF000000"/>
        <rFont val="宋体"/>
        <charset val="134"/>
      </rPr>
      <t>Step2：查看仪表显示和Control屏驾驶模式</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 </t>
    </r>
    <r>
      <rPr>
        <sz val="11"/>
        <color rgb="FF000000"/>
        <rFont val="宋体"/>
        <charset val="134"/>
      </rPr>
      <t>1.实车驾驶模式正常使用，仪表车速，转速正常显示</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1.驾驶模式无法使用，仪表车速，转速不显示</t>
    </r>
    <r>
      <rPr>
        <sz val="11"/>
        <color rgb="FF000000"/>
        <rFont val="宋体"/>
        <charset val="134"/>
      </rPr>
      <t xml:space="preserve">
</t>
    </r>
    <r>
      <rPr>
        <sz val="11"/>
        <color rgb="FF000000"/>
        <rFont val="宋体"/>
        <charset val="134"/>
      </rPr>
      <t xml:space="preserve"> </t>
    </r>
    <r>
      <rPr>
        <sz val="11"/>
        <color rgb="FF000000"/>
        <rFont val="宋体"/>
        <charset val="134"/>
      </rPr>
      <t>Reproduce Rate：5/5</t>
    </r>
    <r>
      <rPr>
        <sz val="11"/>
        <color rgb="FF000000"/>
        <rFont val="宋体"/>
        <charset val="134"/>
      </rPr>
      <t xml:space="preserve">
</t>
    </r>
    <r>
      <rPr>
        <sz val="11"/>
        <color rgb="FF000000"/>
        <rFont val="宋体"/>
        <charset val="134"/>
      </rPr>
      <t xml:space="preserve"> </t>
    </r>
    <r>
      <rPr>
        <sz val="11"/>
        <color rgb="FF000000"/>
        <rFont val="宋体"/>
        <charset val="134"/>
      </rPr>
      <t>Recovery：</t>
    </r>
    <r>
      <rPr>
        <sz val="11"/>
        <color rgb="FF000000"/>
        <rFont val="宋体"/>
        <charset val="134"/>
      </rPr>
      <t xml:space="preserve">
</t>
    </r>
    <r>
      <rPr>
        <sz val="11"/>
        <color rgb="FF000000"/>
        <rFont val="宋体"/>
        <charset val="134"/>
      </rPr>
      <t xml:space="preserve"> </t>
    </r>
    <r>
      <rPr>
        <sz val="11"/>
        <color rgb="FF000000"/>
        <rFont val="宋体"/>
        <charset val="134"/>
      </rPr>
      <t>主机编号：LVSHNCAC5NH999967</t>
    </r>
    <r>
      <rPr>
        <sz val="11"/>
        <color rgb="FF000000"/>
        <rFont val="宋体"/>
        <charset val="134"/>
      </rPr>
      <t xml:space="preserve">
</t>
    </r>
    <r>
      <rPr>
        <sz val="11"/>
        <color rgb="FF000000"/>
        <rFont val="宋体"/>
        <charset val="134"/>
      </rPr>
      <t xml:space="preserve"> </t>
    </r>
    <r>
      <rPr>
        <sz val="11"/>
        <color rgb="FF000000"/>
        <rFont val="宋体"/>
        <charset val="134"/>
      </rPr>
      <t>屏编号：</t>
    </r>
    <r>
      <rPr>
        <sz val="11"/>
        <color rgb="FF000000"/>
        <rFont val="宋体"/>
        <charset val="134"/>
      </rPr>
      <t xml:space="preserve">
</t>
    </r>
    <r>
      <rPr>
        <sz val="11"/>
        <color rgb="FF000000"/>
        <rFont val="宋体"/>
        <charset val="134"/>
      </rPr>
      <t xml:space="preserve"> </t>
    </r>
    <r>
      <rPr>
        <sz val="11"/>
        <color rgb="FF000000"/>
        <rFont val="宋体"/>
        <charset val="134"/>
      </rPr>
      <t>Comments：</t>
    </r>
    <r>
      <rPr>
        <sz val="11"/>
        <color rgb="FF000000"/>
        <rFont val="宋体"/>
        <charset val="134"/>
      </rPr>
      <t xml:space="preserve">
</t>
    </r>
    <r>
      <rPr>
        <sz val="11"/>
        <color rgb="FF000000"/>
        <rFont val="宋体"/>
        <charset val="134"/>
      </rPr>
      <t xml:space="preserve"> </t>
    </r>
    <r>
      <rPr>
        <sz val="11"/>
        <color rgb="FF000000"/>
        <rFont val="宋体"/>
        <charset val="134"/>
      </rPr>
      <t>log时间点：2022/4/4 16:40</t>
    </r>
  </si>
  <si>
    <t>APIMCIM-5074</t>
  </si>
  <si>
    <t>Engineering Mode</t>
  </si>
  <si>
    <t>Phase V：【必现】多次点击spearker-on，spearker-off，MCU挂死</t>
  </si>
  <si>
    <r>
      <rPr>
        <sz val="11"/>
        <color rgb="FF000000"/>
        <rFont val="宋体"/>
        <charset val="134"/>
      </rPr>
      <t>前置条件： 实车测试</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 xml:space="preserve"> </t>
    </r>
    <r>
      <rPr>
        <sz val="11"/>
        <color rgb="FF000000"/>
        <rFont val="宋体"/>
        <charset val="134"/>
      </rPr>
      <t>20220402_LA_NB_DCV4_PRO</t>
    </r>
    <r>
      <rPr>
        <sz val="11"/>
        <color rgb="FF000000"/>
        <rFont val="宋体"/>
        <charset val="134"/>
      </rPr>
      <t xml:space="preserve">
</t>
    </r>
    <r>
      <rPr>
        <sz val="11"/>
        <color rgb="FF000000"/>
        <rFont val="宋体"/>
        <charset val="134"/>
      </rPr>
      <t xml:space="preserve"> </t>
    </r>
    <r>
      <rPr>
        <sz val="11"/>
        <color rgb="FF000000"/>
        <rFont val="宋体"/>
        <charset val="134"/>
      </rPr>
      <t>20220402_LA_NB_DCV4_PRO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Step1：系统设置 -&gt; 常规设置 -&gt; 关于 -&gt; 点击 SOC 6次</t>
    </r>
    <r>
      <rPr>
        <sz val="11"/>
        <color rgb="FF000000"/>
        <rFont val="宋体"/>
        <charset val="134"/>
      </rPr>
      <t xml:space="preserve">
</t>
    </r>
    <r>
      <rPr>
        <sz val="11"/>
        <color rgb="FF000000"/>
        <rFont val="宋体"/>
        <charset val="134"/>
      </rPr>
      <t xml:space="preserve"> </t>
    </r>
    <r>
      <rPr>
        <sz val="11"/>
        <color rgb="FF000000"/>
        <rFont val="宋体"/>
        <charset val="134"/>
      </rPr>
      <t>Step2：进入EngineeringMode -&gt; AHU Diagnostics -&gt; Speaker Walk-Around Test</t>
    </r>
    <r>
      <rPr>
        <sz val="11"/>
        <color rgb="FF000000"/>
        <rFont val="宋体"/>
        <charset val="134"/>
      </rPr>
      <t xml:space="preserve">
</t>
    </r>
    <r>
      <rPr>
        <sz val="11"/>
        <color rgb="FF000000"/>
        <rFont val="宋体"/>
        <charset val="134"/>
      </rPr>
      <t xml:space="preserve"> </t>
    </r>
    <r>
      <rPr>
        <sz val="11"/>
        <color rgb="FF000000"/>
        <rFont val="宋体"/>
        <charset val="134"/>
      </rPr>
      <t>Step3：多次点击spearker-on，spearker-off,产看现象</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 </t>
    </r>
    <r>
      <rPr>
        <sz val="11"/>
        <color rgb="FF000000"/>
        <rFont val="宋体"/>
        <charset val="134"/>
      </rPr>
      <t>1.正常触发spearker-on，spearker-off</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1.多次点击spearker-on，spearker-off，MCU挂死</t>
    </r>
    <r>
      <rPr>
        <sz val="11"/>
        <color rgb="FF000000"/>
        <rFont val="宋体"/>
        <charset val="134"/>
      </rPr>
      <t xml:space="preserve">
</t>
    </r>
    <r>
      <rPr>
        <sz val="11"/>
        <color rgb="FF000000"/>
        <rFont val="宋体"/>
        <charset val="134"/>
      </rPr>
      <t xml:space="preserve"> </t>
    </r>
    <r>
      <rPr>
        <sz val="11"/>
        <color rgb="FF000000"/>
        <rFont val="宋体"/>
        <charset val="134"/>
      </rPr>
      <t>2.中控ICP无反应，除了MAX除霜有反应</t>
    </r>
    <r>
      <rPr>
        <sz val="11"/>
        <color rgb="FF000000"/>
        <rFont val="宋体"/>
        <charset val="134"/>
      </rPr>
      <t xml:space="preserve">
</t>
    </r>
    <r>
      <rPr>
        <sz val="11"/>
        <color rgb="FF000000"/>
        <rFont val="宋体"/>
        <charset val="134"/>
      </rPr>
      <t xml:space="preserve"> </t>
    </r>
    <r>
      <rPr>
        <sz val="11"/>
        <color rgb="FF000000"/>
        <rFont val="宋体"/>
        <charset val="134"/>
      </rPr>
      <t>3.Contorl屏底部空调常驻栏点击无反应</t>
    </r>
    <r>
      <rPr>
        <sz val="11"/>
        <color rgb="FF000000"/>
        <rFont val="宋体"/>
        <charset val="134"/>
      </rPr>
      <t xml:space="preserve">
</t>
    </r>
    <r>
      <rPr>
        <sz val="11"/>
        <color rgb="FF000000"/>
        <rFont val="宋体"/>
        <charset val="134"/>
      </rPr>
      <t xml:space="preserve"> </t>
    </r>
    <r>
      <rPr>
        <sz val="11"/>
        <color rgb="FF000000"/>
        <rFont val="宋体"/>
        <charset val="134"/>
      </rPr>
      <t>4.播放视频时，滑动屏幕调节音量无效，但视频有声音</t>
    </r>
    <r>
      <rPr>
        <sz val="11"/>
        <color rgb="FF000000"/>
        <rFont val="宋体"/>
        <charset val="134"/>
      </rPr>
      <t xml:space="preserve">
</t>
    </r>
    <r>
      <rPr>
        <sz val="11"/>
        <color rgb="FF000000"/>
        <rFont val="宋体"/>
        <charset val="134"/>
      </rPr>
      <t xml:space="preserve"> </t>
    </r>
    <r>
      <rPr>
        <sz val="11"/>
        <color rgb="FF000000"/>
        <rFont val="宋体"/>
        <charset val="134"/>
      </rPr>
      <t>5.屏幕触摸音也消失了</t>
    </r>
    <r>
      <rPr>
        <sz val="11"/>
        <color rgb="FF000000"/>
        <rFont val="宋体"/>
        <charset val="134"/>
      </rPr>
      <t xml:space="preserve">
</t>
    </r>
    <r>
      <rPr>
        <sz val="11"/>
        <color rgb="FF000000"/>
        <rFont val="宋体"/>
        <charset val="134"/>
      </rPr>
      <t xml:space="preserve"> </t>
    </r>
    <r>
      <rPr>
        <sz val="11"/>
        <color rgb="FF000000"/>
        <rFont val="宋体"/>
        <charset val="134"/>
      </rPr>
      <t>6.拨动转向灯无反应</t>
    </r>
    <r>
      <rPr>
        <sz val="11"/>
        <color rgb="FF000000"/>
        <rFont val="宋体"/>
        <charset val="134"/>
      </rPr>
      <t xml:space="preserve">
</t>
    </r>
    <r>
      <rPr>
        <sz val="11"/>
        <color rgb="FF000000"/>
        <rFont val="宋体"/>
        <charset val="134"/>
      </rPr>
      <t>Reproduce Rate：5/5</t>
    </r>
    <r>
      <rPr>
        <sz val="11"/>
        <color rgb="FF000000"/>
        <rFont val="宋体"/>
        <charset val="134"/>
      </rPr>
      <t xml:space="preserve">
</t>
    </r>
    <r>
      <rPr>
        <sz val="11"/>
        <color rgb="FF000000"/>
        <rFont val="宋体"/>
        <charset val="134"/>
      </rPr>
      <t xml:space="preserve"> </t>
    </r>
    <r>
      <rPr>
        <sz val="11"/>
        <color rgb="FF000000"/>
        <rFont val="宋体"/>
        <charset val="134"/>
      </rPr>
      <t>Recovery：</t>
    </r>
    <r>
      <rPr>
        <sz val="11"/>
        <color rgb="FF000000"/>
        <rFont val="宋体"/>
        <charset val="134"/>
      </rPr>
      <t xml:space="preserve">
</t>
    </r>
    <r>
      <rPr>
        <sz val="11"/>
        <color rgb="FF000000"/>
        <rFont val="宋体"/>
        <charset val="134"/>
      </rPr>
      <t xml:space="preserve"> </t>
    </r>
    <r>
      <rPr>
        <sz val="11"/>
        <color rgb="FF000000"/>
        <rFont val="宋体"/>
        <charset val="134"/>
      </rPr>
      <t>主机编号：LVSHNCAC5NH999967</t>
    </r>
    <r>
      <rPr>
        <sz val="11"/>
        <color rgb="FF000000"/>
        <rFont val="宋体"/>
        <charset val="134"/>
      </rPr>
      <t xml:space="preserve">
</t>
    </r>
    <r>
      <rPr>
        <sz val="11"/>
        <color rgb="FF000000"/>
        <rFont val="宋体"/>
        <charset val="134"/>
      </rPr>
      <t xml:space="preserve"> </t>
    </r>
    <r>
      <rPr>
        <sz val="11"/>
        <color rgb="FF000000"/>
        <rFont val="宋体"/>
        <charset val="134"/>
      </rPr>
      <t>屏编号：</t>
    </r>
    <r>
      <rPr>
        <sz val="11"/>
        <color rgb="FF000000"/>
        <rFont val="宋体"/>
        <charset val="134"/>
      </rPr>
      <t xml:space="preserve">
</t>
    </r>
    <r>
      <rPr>
        <sz val="11"/>
        <color rgb="FF000000"/>
        <rFont val="宋体"/>
        <charset val="134"/>
      </rPr>
      <t xml:space="preserve"> </t>
    </r>
    <r>
      <rPr>
        <sz val="11"/>
        <color rgb="FF000000"/>
        <rFont val="宋体"/>
        <charset val="134"/>
      </rPr>
      <t>Comments：</t>
    </r>
    <r>
      <rPr>
        <sz val="11"/>
        <color rgb="FF000000"/>
        <rFont val="宋体"/>
        <charset val="134"/>
      </rPr>
      <t xml:space="preserve">
</t>
    </r>
    <r>
      <rPr>
        <sz val="11"/>
        <color rgb="FF000000"/>
        <rFont val="宋体"/>
        <charset val="134"/>
      </rPr>
      <t xml:space="preserve"> </t>
    </r>
    <r>
      <rPr>
        <sz val="11"/>
        <color rgb="FF000000"/>
        <rFont val="宋体"/>
        <charset val="134"/>
      </rPr>
      <t>log时间点：14:38 -14:44</t>
    </r>
  </si>
  <si>
    <t>APIMCIM-5073</t>
  </si>
  <si>
    <t>Phase 5：【偶现】点击空调控制&amp;方向盘和座椅空调radio button无响应</t>
  </si>
  <si>
    <r>
      <rPr>
        <sz val="11"/>
        <color rgb="FF000000"/>
        <rFont val="宋体"/>
        <charset val="134"/>
      </rPr>
      <t>前置条件： </t>
    </r>
    <r>
      <rPr>
        <sz val="11"/>
        <color rgb="FF000000"/>
        <rFont val="宋体"/>
        <charset val="134"/>
      </rPr>
      <t xml:space="preserve">
</t>
    </r>
    <r>
      <rPr>
        <sz val="11"/>
        <color rgb="FF000000"/>
        <rFont val="宋体"/>
        <charset val="134"/>
      </rPr>
      <t>DE08, BYTE 5, BIT 5 Remote Start - Feature= 1 (Enabled)</t>
    </r>
    <r>
      <rPr>
        <sz val="11"/>
        <color rgb="FF000000"/>
        <rFont val="宋体"/>
        <charset val="134"/>
      </rPr>
      <t xml:space="preserve">
</t>
    </r>
    <r>
      <rPr>
        <sz val="11"/>
        <color rgb="FF000000"/>
        <rFont val="宋体"/>
        <charset val="134"/>
      </rPr>
      <t>DE08, BYTE 5, BIT 6 = 1 Remote Start: Driver Seat (Enabled) and</t>
    </r>
    <r>
      <rPr>
        <sz val="11"/>
        <color rgb="FF000000"/>
        <rFont val="宋体"/>
        <charset val="134"/>
      </rPr>
      <t xml:space="preserve">
</t>
    </r>
    <r>
      <rPr>
        <sz val="11"/>
        <color rgb="FF000000"/>
        <rFont val="宋体"/>
        <charset val="134"/>
      </rPr>
      <t>DE08, BYTE 5, BIT 2 Remote Start: Steering Wheel = 1 (Enabled)</t>
    </r>
    <r>
      <rPr>
        <sz val="11"/>
        <color rgb="FF000000"/>
        <rFont val="宋体"/>
        <charset val="134"/>
      </rPr>
      <t xml:space="preserve">
</t>
    </r>
    <r>
      <rPr>
        <sz val="11"/>
        <color rgb="FF000000"/>
        <rFont val="宋体"/>
        <charset val="134"/>
      </rPr>
      <t>Ignition_Status=0x4</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Step1：进入车辆设置-遥控启动设置</t>
    </r>
    <r>
      <rPr>
        <sz val="11"/>
        <color rgb="FF000000"/>
        <rFont val="宋体"/>
        <charset val="134"/>
      </rPr>
      <t xml:space="preserve">
</t>
    </r>
    <r>
      <rPr>
        <sz val="11"/>
        <color rgb="FF000000"/>
        <rFont val="宋体"/>
        <charset val="134"/>
      </rPr>
      <t>Step2：点击空调控制&amp;方向盘和座椅空调radio button</t>
    </r>
    <r>
      <rPr>
        <sz val="11"/>
        <color rgb="FF000000"/>
        <rFont val="宋体"/>
        <charset val="134"/>
      </rPr>
      <t xml:space="preserve">
</t>
    </r>
    <r>
      <rPr>
        <sz val="11"/>
        <color rgb="FF000000"/>
        <rFont val="宋体"/>
        <charset val="134"/>
      </rPr>
      <t>实际结果：Configuration会下发相同的值，导致无法切换选中（如can log）</t>
    </r>
    <r>
      <rPr>
        <sz val="11"/>
        <color rgb="FF000000"/>
        <rFont val="宋体"/>
        <charset val="134"/>
      </rPr>
      <t xml:space="preserve">
</t>
    </r>
    <r>
      <rPr>
        <sz val="11"/>
        <color rgb="FF000000"/>
        <rFont val="宋体"/>
        <charset val="134"/>
      </rPr>
      <t>期望结果：可正常切换选中</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发生时间：2022/4/4</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</si>
  <si>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APIMCIM-5072</t>
  </si>
  <si>
    <t>Phase 5：【必现】巡航模式容限滑动调节应在松开手指后再下发请求信号</t>
  </si>
  <si>
    <r>
      <rPr>
        <sz val="11"/>
        <color rgb="FF000000"/>
        <rFont val="宋体"/>
        <charset val="134"/>
      </rPr>
      <t>前置条件： </t>
    </r>
    <r>
      <rPr>
        <sz val="11"/>
        <color rgb="FF000000"/>
        <rFont val="宋体"/>
        <charset val="134"/>
      </rPr>
      <t xml:space="preserve">
</t>
    </r>
    <r>
      <rPr>
        <sz val="11"/>
        <color rgb="FF000000"/>
        <rFont val="宋体"/>
        <charset val="134"/>
      </rPr>
      <t>Ignition_Status=0x4</t>
    </r>
    <r>
      <rPr>
        <sz val="11"/>
        <color rgb="FF000000"/>
        <rFont val="宋体"/>
        <charset val="134"/>
      </rPr>
      <t xml:space="preserve">
</t>
    </r>
    <r>
      <rPr>
        <sz val="11"/>
        <color rgb="FF000000"/>
        <rFont val="宋体"/>
        <charset val="134"/>
      </rPr>
      <t>|DE08, BYTE 1, Bit 5 ACC Menu= 1 (Enabled)|</t>
    </r>
    <r>
      <rPr>
        <sz val="11"/>
        <color rgb="FF000000"/>
        <rFont val="宋体"/>
        <charset val="134"/>
      </rPr>
      <t xml:space="preserve">
</t>
    </r>
    <r>
      <rPr>
        <sz val="11"/>
        <color rgb="FF000000"/>
        <rFont val="宋体"/>
        <charset val="134"/>
      </rPr>
      <t>|DE08 Byte 8, Bit 1 Adaptive Cruise= 1 (Enabled)|</t>
    </r>
    <r>
      <rPr>
        <sz val="11"/>
        <color rgb="FF000000"/>
        <rFont val="宋体"/>
        <charset val="134"/>
      </rPr>
      <t xml:space="preserve">
</t>
    </r>
    <r>
      <rPr>
        <sz val="11"/>
        <color rgb="FF000000"/>
        <rFont val="宋体"/>
        <charset val="134"/>
      </rPr>
      <t>|DE08 Byte 7, Bit 1 Intelligent Adaptive Cruise Control = 1 (Enabled)|</t>
    </r>
    <r>
      <rPr>
        <sz val="11"/>
        <color rgb="FF000000"/>
        <rFont val="宋体"/>
        <charset val="134"/>
      </rPr>
      <t xml:space="preserve">
</t>
    </r>
    <r>
      <rPr>
        <sz val="11"/>
        <color rgb="FF000000"/>
        <rFont val="宋体"/>
        <charset val="134"/>
      </rPr>
      <t>|DE08, Byte 20, Bit 6 Cruise Control Variant 2 = 1 (Enabled)|</t>
    </r>
    <r>
      <rPr>
        <sz val="11"/>
        <color rgb="FF000000"/>
        <rFont val="宋体"/>
        <charset val="134"/>
      </rPr>
      <t xml:space="preserve">
</t>
    </r>
    <r>
      <rPr>
        <sz val="11"/>
        <color rgb="FF000000"/>
        <rFont val="宋体"/>
        <charset val="134"/>
      </rPr>
      <t>|DE08, Byte 20, Bit 5 Lane Centering = 1 (Enabled)|</t>
    </r>
    <r>
      <rPr>
        <sz val="11"/>
        <color rgb="FF000000"/>
        <rFont val="宋体"/>
        <charset val="134"/>
      </rPr>
      <t xml:space="preserve">
</t>
    </r>
    <r>
      <rPr>
        <sz val="11"/>
        <color rgb="FF000000"/>
        <rFont val="宋体"/>
        <charset val="134"/>
      </rPr>
      <t>|DE08, Byte 20, Bit 4 Smart Offering = 1 (Enabled)|</t>
    </r>
    <r>
      <rPr>
        <sz val="11"/>
        <color rgb="FF000000"/>
        <rFont val="宋体"/>
        <charset val="134"/>
      </rPr>
      <t xml:space="preserve">
</t>
    </r>
    <r>
      <rPr>
        <sz val="11"/>
        <color rgb="FF000000"/>
        <rFont val="宋体"/>
        <charset val="134"/>
      </rPr>
      <t>|DE08, Byte 24, Bit 6 In-Lane Repositioning= 1 (Enabled)|</t>
    </r>
    <r>
      <rPr>
        <sz val="11"/>
        <color rgb="FF000000"/>
        <rFont val="宋体"/>
        <charset val="134"/>
      </rPr>
      <t xml:space="preserve">
</t>
    </r>
    <r>
      <rPr>
        <sz val="11"/>
        <color rgb="FF000000"/>
        <rFont val="宋体"/>
        <charset val="134"/>
      </rPr>
      <t>|DE08, Byte 8, Bit 7-6 Lane Change Assist = 1 (Enabled) |</t>
    </r>
    <r>
      <rPr>
        <sz val="11"/>
        <color rgb="FF000000"/>
        <rFont val="宋体"/>
        <charset val="134"/>
      </rPr>
      <t xml:space="preserve">
</t>
    </r>
    <r>
      <rPr>
        <sz val="11"/>
        <color rgb="FF000000"/>
        <rFont val="宋体"/>
        <charset val="134"/>
      </rPr>
      <t>|DE08, Byte 25, Bit 5 Smart Predictive Speed Assist = 0 (Disabled)|</t>
    </r>
    <r>
      <rPr>
        <sz val="11"/>
        <color rgb="FF000000"/>
        <rFont val="宋体"/>
        <charset val="134"/>
      </rPr>
      <t xml:space="preserve">
</t>
    </r>
    <r>
      <rPr>
        <sz val="11"/>
        <color rgb="FF000000"/>
        <rFont val="宋体"/>
        <charset val="134"/>
      </rPr>
      <t>Adaptive Cruise Control radio button is selected</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Step1：进入辅助驾驶-巡航控制-打开限速标记识别</t>
    </r>
    <r>
      <rPr>
        <sz val="11"/>
        <color rgb="FF000000"/>
        <rFont val="宋体"/>
        <charset val="134"/>
      </rPr>
      <t xml:space="preserve">
</t>
    </r>
    <r>
      <rPr>
        <sz val="11"/>
        <color rgb="FF000000"/>
        <rFont val="宋体"/>
        <charset val="134"/>
      </rPr>
      <t>Step2：滑动调节容限游标</t>
    </r>
    <r>
      <rPr>
        <sz val="11"/>
        <color rgb="FF000000"/>
        <rFont val="宋体"/>
        <charset val="134"/>
      </rPr>
      <t xml:space="preserve">
</t>
    </r>
    <r>
      <rPr>
        <sz val="11"/>
        <color rgb="FF000000"/>
        <rFont val="宋体"/>
        <charset val="134"/>
      </rPr>
      <t>实际结果：游标有回调现象（如视频）</t>
    </r>
    <r>
      <rPr>
        <sz val="11"/>
        <color rgb="FF000000"/>
        <rFont val="宋体"/>
        <charset val="134"/>
      </rPr>
      <t xml:space="preserve">
</t>
    </r>
    <r>
      <rPr>
        <sz val="11"/>
        <color rgb="FF000000"/>
        <rFont val="宋体"/>
        <charset val="134"/>
      </rPr>
      <t>期望结果：游标不应有回调</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发生时间：2022/4/4</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</si>
  <si>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APIMCIM-5071</t>
  </si>
  <si>
    <t>Phase 5：【必现】点击车辆设置按键时有时会没有按键音</t>
  </si>
  <si>
    <r>
      <rPr>
        <sz val="11"/>
        <color rgb="FF000000"/>
        <rFont val="宋体"/>
        <charset val="134"/>
      </rPr>
      <t>前置条件： </t>
    </r>
    <r>
      <rPr>
        <sz val="11"/>
        <color rgb="FF000000"/>
        <rFont val="宋体"/>
        <charset val="134"/>
      </rPr>
      <t xml:space="preserve">
</t>
    </r>
    <r>
      <rPr>
        <sz val="11"/>
        <color rgb="FF000000"/>
        <rFont val="宋体"/>
        <charset val="134"/>
      </rPr>
      <t>Ignition_Status=0x4</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Step1：多次点击车辆设置button</t>
    </r>
    <r>
      <rPr>
        <sz val="11"/>
        <color rgb="FF000000"/>
        <rFont val="宋体"/>
        <charset val="134"/>
      </rPr>
      <t xml:space="preserve">
</t>
    </r>
    <r>
      <rPr>
        <sz val="11"/>
        <color rgb="FF000000"/>
        <rFont val="宋体"/>
        <charset val="134"/>
      </rPr>
      <t>Step2：查看是否每次点击都有按键音</t>
    </r>
    <r>
      <rPr>
        <sz val="11"/>
        <color rgb="FF000000"/>
        <rFont val="宋体"/>
        <charset val="134"/>
      </rPr>
      <t xml:space="preserve">
</t>
    </r>
    <r>
      <rPr>
        <sz val="11"/>
        <color rgb="FF000000"/>
        <rFont val="宋体"/>
        <charset val="134"/>
      </rPr>
      <t>实际结果：连续点击时常没有按键音</t>
    </r>
    <r>
      <rPr>
        <sz val="11"/>
        <color rgb="FF000000"/>
        <rFont val="宋体"/>
        <charset val="134"/>
      </rPr>
      <t xml:space="preserve">
</t>
    </r>
    <r>
      <rPr>
        <sz val="11"/>
        <color rgb="FF000000"/>
        <rFont val="宋体"/>
        <charset val="134"/>
      </rPr>
      <t>期望结果：每次点击都有按键音</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发生时间：2022/4/4</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</si>
  <si>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APIMCIM-5070</t>
  </si>
  <si>
    <t>Phase 5：【必现】重启车机后，斜坡辅助请求信号没有置零</t>
  </si>
  <si>
    <r>
      <rPr>
        <sz val="11"/>
        <color rgb="FF000000"/>
        <rFont val="宋体"/>
        <charset val="134"/>
      </rPr>
      <t>前置条件： </t>
    </r>
    <r>
      <rPr>
        <sz val="11"/>
        <color rgb="FF000000"/>
        <rFont val="宋体"/>
        <charset val="134"/>
      </rPr>
      <t xml:space="preserve">
</t>
    </r>
    <r>
      <rPr>
        <sz val="11"/>
        <color rgb="FF000000"/>
        <rFont val="宋体"/>
        <charset val="134"/>
      </rPr>
      <t>DE08 byte11 bit1 Grade Assist=0x1(Enabled)</t>
    </r>
    <r>
      <rPr>
        <sz val="11"/>
        <color rgb="FF000000"/>
        <rFont val="宋体"/>
        <charset val="134"/>
      </rPr>
      <t xml:space="preserve">
</t>
    </r>
    <r>
      <rPr>
        <sz val="11"/>
        <color rgb="FF000000"/>
        <rFont val="宋体"/>
        <charset val="134"/>
      </rPr>
      <t>Ignition_Status=0x4</t>
    </r>
    <r>
      <rPr>
        <sz val="11"/>
        <color rgb="FF000000"/>
        <rFont val="宋体"/>
        <charset val="134"/>
      </rPr>
      <t xml:space="preserve">
</t>
    </r>
    <r>
      <rPr>
        <sz val="11"/>
        <color rgb="FF000000"/>
        <rFont val="宋体"/>
        <charset val="134"/>
      </rPr>
      <t>点击斜坡辅助button GrdAsstAllw_D_RqMnu=0x1/0x2</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Step1：long press hard button, restart IVI</t>
    </r>
    <r>
      <rPr>
        <sz val="11"/>
        <color rgb="FF000000"/>
        <rFont val="宋体"/>
        <charset val="134"/>
      </rPr>
      <t xml:space="preserve">
</t>
    </r>
    <r>
      <rPr>
        <sz val="11"/>
        <color rgb="FF000000"/>
        <rFont val="宋体"/>
        <charset val="134"/>
      </rPr>
      <t>check GrdAsstAllw_D_RqMnu</t>
    </r>
    <r>
      <rPr>
        <sz val="11"/>
        <color rgb="FF000000"/>
        <rFont val="宋体"/>
        <charset val="134"/>
      </rPr>
      <t xml:space="preserve">
</t>
    </r>
    <r>
      <rPr>
        <sz val="11"/>
        <color rgb="FF000000"/>
        <rFont val="宋体"/>
        <charset val="134"/>
      </rPr>
      <t>实际结果：GrdAsstAllw_D_RqMnu= last value</t>
    </r>
    <r>
      <rPr>
        <sz val="11"/>
        <color rgb="FF000000"/>
        <rFont val="宋体"/>
        <charset val="134"/>
      </rPr>
      <t xml:space="preserve">
</t>
    </r>
    <r>
      <rPr>
        <sz val="11"/>
        <color rgb="FF000000"/>
        <rFont val="宋体"/>
        <charset val="134"/>
      </rPr>
      <t>期望结果：it should transmit the signal LGrdRq with a value of 0</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发生时间：2022/4/4</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</si>
  <si>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APIMCIM-4524</t>
  </si>
  <si>
    <t>Phase 5：【必现】当PEPS=1 &amp; Welcome_Goodbye_Cfg=0，发(0x167)PwPckTq_D_Stat=0&amp;(0x38d)immoMsgTxt_D_Rq=4，Chime频率和长度错误</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</si>
  <si>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DE0A中Passive Entry Passive Start=1 &amp; Welcome_Goodbye_Cfg=0后保存并写入</t>
    </r>
    <r>
      <rPr>
        <sz val="11"/>
        <color rgb="FF000000"/>
        <rFont val="宋体"/>
        <charset val="134"/>
      </rPr>
      <t xml:space="preserve">
</t>
    </r>
    <r>
      <rPr>
        <sz val="11"/>
        <color rgb="FF000000"/>
        <rFont val="宋体"/>
        <charset val="134"/>
      </rPr>
      <t>Step2：重启车机</t>
    </r>
    <r>
      <rPr>
        <sz val="11"/>
        <color rgb="FF000000"/>
        <rFont val="宋体"/>
        <charset val="134"/>
      </rPr>
      <t xml:space="preserve">
</t>
    </r>
    <r>
      <rPr>
        <sz val="11"/>
        <color rgb="FF000000"/>
        <rFont val="宋体"/>
        <charset val="134"/>
      </rPr>
      <t>Step3：Simulate CAN MSG VehicleOperatingModes_HS3(0x167):</t>
    </r>
    <r>
      <rPr>
        <sz val="11"/>
        <color rgb="FF000000"/>
        <rFont val="宋体"/>
        <charset val="134"/>
      </rPr>
      <t xml:space="preserve">
</t>
    </r>
    <r>
      <rPr>
        <sz val="11"/>
        <color rgb="FF000000"/>
        <rFont val="宋体"/>
        <charset val="134"/>
      </rPr>
      <t>PwPckTq_D_Stat=0</t>
    </r>
    <r>
      <rPr>
        <sz val="11"/>
        <color rgb="FF000000"/>
        <rFont val="宋体"/>
        <charset val="134"/>
      </rPr>
      <t xml:space="preserve">
</t>
    </r>
    <r>
      <rPr>
        <sz val="11"/>
        <color rgb="FF000000"/>
        <rFont val="宋体"/>
        <charset val="134"/>
      </rPr>
      <t>Simulate CAN MSG Body_Info_6_HS3(0x38d):</t>
    </r>
    <r>
      <rPr>
        <sz val="11"/>
        <color rgb="FF000000"/>
        <rFont val="宋体"/>
        <charset val="134"/>
      </rPr>
      <t xml:space="preserve">
</t>
    </r>
    <r>
      <rPr>
        <sz val="11"/>
        <color rgb="FF000000"/>
        <rFont val="宋体"/>
        <charset val="134"/>
      </rPr>
      <t>IgnPsswrdDsply_B_Rq=0</t>
    </r>
    <r>
      <rPr>
        <sz val="11"/>
        <color rgb="FF000000"/>
        <rFont val="宋体"/>
        <charset val="134"/>
      </rPr>
      <t xml:space="preserve">
</t>
    </r>
    <r>
      <rPr>
        <sz val="11"/>
        <color rgb="FF000000"/>
        <rFont val="宋体"/>
        <charset val="134"/>
      </rPr>
      <t>immoMsgTxt_D_Rq=4</t>
    </r>
    <r>
      <rPr>
        <sz val="11"/>
        <color rgb="FF000000"/>
        <rFont val="宋体"/>
        <charset val="134"/>
      </rPr>
      <t xml:space="preserve">
</t>
    </r>
    <r>
      <rPr>
        <sz val="11"/>
        <color rgb="FF000000"/>
        <rFont val="宋体"/>
        <charset val="134"/>
      </rPr>
      <t>期待结果：Match 0.25 sec 5 rep chime ON</t>
    </r>
    <r>
      <rPr>
        <sz val="11"/>
        <color rgb="FF000000"/>
        <rFont val="宋体"/>
        <charset val="134"/>
      </rPr>
      <t xml:space="preserve">
</t>
    </r>
    <r>
      <rPr>
        <sz val="11"/>
        <color rgb="FF000000"/>
        <rFont val="宋体"/>
        <charset val="134"/>
      </rPr>
      <t>实际结果：Match 1 sec 1 rep chime ON</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发生时间：2022/04/03 09:32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</si>
  <si>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APIMCIM-4523</t>
  </si>
  <si>
    <t>Phase 5：【必现】当Temperature Curve=1，发(0x156)EngClnt_Te_Actl=126或130或195，无chime输出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</si>
  <si>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DE0A中Temperature Curve=1后保存并写入</t>
    </r>
    <r>
      <rPr>
        <sz val="11"/>
        <color rgb="FF000000"/>
        <rFont val="宋体"/>
        <charset val="134"/>
      </rPr>
      <t xml:space="preserve">
</t>
    </r>
    <r>
      <rPr>
        <sz val="11"/>
        <color rgb="FF000000"/>
        <rFont val="宋体"/>
        <charset val="134"/>
      </rPr>
      <t>Step2：重启车机</t>
    </r>
    <r>
      <rPr>
        <sz val="11"/>
        <color rgb="FF000000"/>
        <rFont val="宋体"/>
        <charset val="134"/>
      </rPr>
      <t xml:space="preserve">
</t>
    </r>
    <r>
      <rPr>
        <sz val="11"/>
        <color rgb="FF000000"/>
        <rFont val="宋体"/>
        <charset val="134"/>
      </rPr>
      <t>Step3：Simulate CAN MSG BodyInfo_3_HS3(0x3b2):</t>
    </r>
    <r>
      <rPr>
        <sz val="11"/>
        <color rgb="FF000000"/>
        <rFont val="宋体"/>
        <charset val="134"/>
      </rPr>
      <t xml:space="preserve">
</t>
    </r>
    <r>
      <rPr>
        <sz val="11"/>
        <color rgb="FF000000"/>
        <rFont val="宋体"/>
        <charset val="134"/>
      </rPr>
      <t>Ignition_Status=4</t>
    </r>
    <r>
      <rPr>
        <sz val="11"/>
        <color rgb="FF000000"/>
        <rFont val="宋体"/>
        <charset val="134"/>
      </rPr>
      <t xml:space="preserve">
</t>
    </r>
    <r>
      <rPr>
        <sz val="11"/>
        <color rgb="FF000000"/>
        <rFont val="宋体"/>
        <charset val="134"/>
      </rPr>
      <t>Simulate CAN MSG EngineData_6_HS3(0x156):</t>
    </r>
    <r>
      <rPr>
        <sz val="11"/>
        <color rgb="FF000000"/>
        <rFont val="宋体"/>
        <charset val="134"/>
      </rPr>
      <t xml:space="preserve">
</t>
    </r>
    <r>
      <rPr>
        <sz val="11"/>
        <color rgb="FF000000"/>
        <rFont val="宋体"/>
        <charset val="134"/>
      </rPr>
      <t>EngOvrhtMitgActv_D_Ind=0</t>
    </r>
    <r>
      <rPr>
        <sz val="11"/>
        <color rgb="FF000000"/>
        <rFont val="宋体"/>
        <charset val="134"/>
      </rPr>
      <t xml:space="preserve">
</t>
    </r>
    <r>
      <rPr>
        <sz val="11"/>
        <color rgb="FF000000"/>
        <rFont val="宋体"/>
        <charset val="134"/>
      </rPr>
      <t>EngClntTe_D_Qf=3</t>
    </r>
    <r>
      <rPr>
        <sz val="11"/>
        <color rgb="FF000000"/>
        <rFont val="宋体"/>
        <charset val="134"/>
      </rPr>
      <t xml:space="preserve">
</t>
    </r>
    <r>
      <rPr>
        <sz val="11"/>
        <color rgb="FF000000"/>
        <rFont val="宋体"/>
        <charset val="134"/>
      </rPr>
      <t>EngClnt_Te_Actl=126或130或195</t>
    </r>
    <r>
      <rPr>
        <sz val="11"/>
        <color rgb="FF000000"/>
        <rFont val="宋体"/>
        <charset val="134"/>
      </rPr>
      <t xml:space="preserve">
</t>
    </r>
    <r>
      <rPr>
        <sz val="11"/>
        <color rgb="FF000000"/>
        <rFont val="宋体"/>
        <charset val="134"/>
      </rPr>
      <t>期待结果：Match 0.25 sec 5 rep chime ON</t>
    </r>
    <r>
      <rPr>
        <sz val="11"/>
        <color rgb="FF000000"/>
        <rFont val="宋体"/>
        <charset val="134"/>
      </rPr>
      <t xml:space="preserve">
</t>
    </r>
    <r>
      <rPr>
        <sz val="11"/>
        <color rgb="FF000000"/>
        <rFont val="宋体"/>
        <charset val="134"/>
      </rPr>
      <t>实际结果：Chime is off</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发生时间：2022/04/03 09:32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</si>
  <si>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APIMCIM-4522</t>
  </si>
  <si>
    <t>Phase 5：【必现】当Temperature Curve=0，发(0x156)EngClnt_Te_Actl&gt;=121，无chime输出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</si>
  <si>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DE0A中Temperature Curve=0后保存并写入</t>
    </r>
    <r>
      <rPr>
        <sz val="11"/>
        <color rgb="FF000000"/>
        <rFont val="宋体"/>
        <charset val="134"/>
      </rPr>
      <t xml:space="preserve">
</t>
    </r>
    <r>
      <rPr>
        <sz val="11"/>
        <color rgb="FF000000"/>
        <rFont val="宋体"/>
        <charset val="134"/>
      </rPr>
      <t>Step2：重启车机</t>
    </r>
    <r>
      <rPr>
        <sz val="11"/>
        <color rgb="FF000000"/>
        <rFont val="宋体"/>
        <charset val="134"/>
      </rPr>
      <t xml:space="preserve">
</t>
    </r>
    <r>
      <rPr>
        <sz val="11"/>
        <color rgb="FF000000"/>
        <rFont val="宋体"/>
        <charset val="134"/>
      </rPr>
      <t>Step3：Simulate CAN MSG BodyInfo_3_HS3(0x3b2):</t>
    </r>
    <r>
      <rPr>
        <sz val="11"/>
        <color rgb="FF000000"/>
        <rFont val="宋体"/>
        <charset val="134"/>
      </rPr>
      <t xml:space="preserve">
</t>
    </r>
    <r>
      <rPr>
        <sz val="11"/>
        <color rgb="FF000000"/>
        <rFont val="宋体"/>
        <charset val="134"/>
      </rPr>
      <t>Ignition_Status=4</t>
    </r>
    <r>
      <rPr>
        <sz val="11"/>
        <color rgb="FF000000"/>
        <rFont val="宋体"/>
        <charset val="134"/>
      </rPr>
      <t xml:space="preserve">
</t>
    </r>
    <r>
      <rPr>
        <sz val="11"/>
        <color rgb="FF000000"/>
        <rFont val="宋体"/>
        <charset val="134"/>
      </rPr>
      <t>Simulate CAN MSG EngineData_6_HS3(0x156):</t>
    </r>
    <r>
      <rPr>
        <sz val="11"/>
        <color rgb="FF000000"/>
        <rFont val="宋体"/>
        <charset val="134"/>
      </rPr>
      <t xml:space="preserve">
</t>
    </r>
    <r>
      <rPr>
        <sz val="11"/>
        <color rgb="FF000000"/>
        <rFont val="宋体"/>
        <charset val="134"/>
      </rPr>
      <t>EngOvrhtMitgActv_D_Ind=0</t>
    </r>
    <r>
      <rPr>
        <sz val="11"/>
        <color rgb="FF000000"/>
        <rFont val="宋体"/>
        <charset val="134"/>
      </rPr>
      <t xml:space="preserve">
</t>
    </r>
    <r>
      <rPr>
        <sz val="11"/>
        <color rgb="FF000000"/>
        <rFont val="宋体"/>
        <charset val="134"/>
      </rPr>
      <t>EngClntTe_D_Qf=3</t>
    </r>
    <r>
      <rPr>
        <sz val="11"/>
        <color rgb="FF000000"/>
        <rFont val="宋体"/>
        <charset val="134"/>
      </rPr>
      <t xml:space="preserve">
</t>
    </r>
    <r>
      <rPr>
        <sz val="11"/>
        <color rgb="FF000000"/>
        <rFont val="宋体"/>
        <charset val="134"/>
      </rPr>
      <t>EngClnt_Te_Actl=121或125或195</t>
    </r>
    <r>
      <rPr>
        <sz val="11"/>
        <color rgb="FF000000"/>
        <rFont val="宋体"/>
        <charset val="134"/>
      </rPr>
      <t xml:space="preserve">
</t>
    </r>
    <r>
      <rPr>
        <sz val="11"/>
        <color rgb="FF000000"/>
        <rFont val="宋体"/>
        <charset val="134"/>
      </rPr>
      <t>期待结果：Match 0.25 sec 5 rep chime ON</t>
    </r>
    <r>
      <rPr>
        <sz val="11"/>
        <color rgb="FF000000"/>
        <rFont val="宋体"/>
        <charset val="134"/>
      </rPr>
      <t xml:space="preserve">
</t>
    </r>
    <r>
      <rPr>
        <sz val="11"/>
        <color rgb="FF000000"/>
        <rFont val="宋体"/>
        <charset val="134"/>
      </rPr>
      <t>实际结果：Chime is off</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发生时间：2022/04/03 09:32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</si>
  <si>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APIMCIM-4521</t>
  </si>
  <si>
    <t>Phase 5：【必现】当ATCF=0，发(0x41e)DrvSlipCtlMdeMSG_D_Rq=11，有chime输出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</si>
  <si>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DE08中AdvanceTrac Control Function=0后保存并写入</t>
    </r>
    <r>
      <rPr>
        <sz val="11"/>
        <color rgb="FF000000"/>
        <rFont val="宋体"/>
        <charset val="134"/>
      </rPr>
      <t xml:space="preserve">
</t>
    </r>
    <r>
      <rPr>
        <sz val="11"/>
        <color rgb="FF000000"/>
        <rFont val="宋体"/>
        <charset val="134"/>
      </rPr>
      <t>Step2：重启车机</t>
    </r>
    <r>
      <rPr>
        <sz val="11"/>
        <color rgb="FF000000"/>
        <rFont val="宋体"/>
        <charset val="134"/>
      </rPr>
      <t xml:space="preserve">
</t>
    </r>
    <r>
      <rPr>
        <sz val="11"/>
        <color rgb="FF000000"/>
        <rFont val="宋体"/>
        <charset val="134"/>
      </rPr>
      <t>Step3：Simulate CAN MSG BrakeSysFeatures_3_HS3(0x41e):</t>
    </r>
    <r>
      <rPr>
        <sz val="11"/>
        <color rgb="FF000000"/>
        <rFont val="宋体"/>
        <charset val="134"/>
      </rPr>
      <t xml:space="preserve">
</t>
    </r>
    <r>
      <rPr>
        <sz val="11"/>
        <color rgb="FF000000"/>
        <rFont val="宋体"/>
        <charset val="134"/>
      </rPr>
      <t>DrvSlipCtlMdeMSG_D_Rq=0</t>
    </r>
    <r>
      <rPr>
        <sz val="11"/>
        <color rgb="FF000000"/>
        <rFont val="宋体"/>
        <charset val="134"/>
      </rPr>
      <t xml:space="preserve">
</t>
    </r>
    <r>
      <rPr>
        <sz val="11"/>
        <color rgb="FF000000"/>
        <rFont val="宋体"/>
        <charset val="134"/>
      </rPr>
      <t>DrvSlipCtlMdeMSG_D_Rq=11</t>
    </r>
    <r>
      <rPr>
        <sz val="11"/>
        <color rgb="FF000000"/>
        <rFont val="宋体"/>
        <charset val="134"/>
      </rPr>
      <t xml:space="preserve">
</t>
    </r>
    <r>
      <rPr>
        <sz val="11"/>
        <color rgb="FF000000"/>
        <rFont val="宋体"/>
        <charset val="134"/>
      </rPr>
      <t>期待结果：Chime is off</t>
    </r>
    <r>
      <rPr>
        <sz val="11"/>
        <color rgb="FF000000"/>
        <rFont val="宋体"/>
        <charset val="134"/>
      </rPr>
      <t xml:space="preserve">
</t>
    </r>
    <r>
      <rPr>
        <sz val="11"/>
        <color rgb="FF000000"/>
        <rFont val="宋体"/>
        <charset val="134"/>
      </rPr>
      <t>实际结果：Match 1 sec 1 rep chime ON</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发生时间：2022/04/03 09:32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</si>
  <si>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APIMCIM-4520</t>
  </si>
  <si>
    <t>Phase5：【必现】重启车机后SDM驾驶模式页面显示空白</t>
  </si>
  <si>
    <r>
      <rPr>
        <sz val="11"/>
        <color rgb="FF000000"/>
        <rFont val="宋体"/>
        <charset val="134"/>
      </rPr>
      <t>前提条件:</t>
    </r>
    <r>
      <rPr>
        <sz val="11"/>
        <color rgb="FF000000"/>
        <rFont val="宋体"/>
        <charset val="134"/>
      </rPr>
      <t xml:space="preserve">
</t>
    </r>
    <r>
      <rPr>
        <sz val="11"/>
        <color rgb="FF000000"/>
        <rFont val="宋体"/>
        <charset val="134"/>
      </rPr>
      <t>1.车机正常开机</t>
    </r>
    <r>
      <rPr>
        <sz val="11"/>
        <color rgb="FF000000"/>
        <rFont val="宋体"/>
        <charset val="134"/>
      </rPr>
      <t xml:space="preserve">
</t>
    </r>
    <r>
      <rPr>
        <sz val="11"/>
        <color rgb="FF000000"/>
        <rFont val="宋体"/>
        <charset val="134"/>
      </rPr>
      <t>2.驾驶模式已显示</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1.不发送SDM信号，台架重启车机，</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1.重启后100s内显示重启前的驾驶模式（此过程中无SDM信号上报）</t>
    </r>
    <r>
      <rPr>
        <sz val="11"/>
        <color rgb="FF000000"/>
        <rFont val="宋体"/>
        <charset val="134"/>
      </rPr>
      <t xml:space="preserve">
</t>
    </r>
    <r>
      <rPr>
        <sz val="11"/>
        <color rgb="FF000000"/>
        <rFont val="宋体"/>
        <charset val="134"/>
      </rPr>
      <t>2.100s后显示can网络上的SDM状态</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1.重启后驾驶模式为空</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是否可恢复: 否</t>
    </r>
    <r>
      <rPr>
        <sz val="11"/>
        <color rgb="FF000000"/>
        <rFont val="宋体"/>
        <charset val="134"/>
      </rPr>
      <t xml:space="preserve">
</t>
    </r>
    <r>
      <rPr>
        <sz val="11"/>
        <color rgb="FF000000"/>
        <rFont val="宋体"/>
        <charset val="134"/>
      </rPr>
      <t>该问题是从bug APIM-3932拆解</t>
    </r>
  </si>
  <si>
    <t>APIMCIM-4519</t>
  </si>
  <si>
    <t>Phase5：【必现】[CDX707][HMI走查]来电时不可在电话设置页面设置铃声的toast缺失</t>
  </si>
  <si>
    <r>
      <rPr>
        <sz val="11"/>
        <color rgb="FF000000"/>
        <rFont val="宋体"/>
        <charset val="134"/>
      </rPr>
      <t>软件版本：CDX707-UserDebug-20220319 LA NB DCV4 PRO-2022_03_19_10_07_03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step1:电话呼入，最小化通话</t>
    </r>
    <r>
      <rPr>
        <sz val="11"/>
        <color rgb="FF000000"/>
        <rFont val="宋体"/>
        <charset val="134"/>
      </rPr>
      <t xml:space="preserve">
</t>
    </r>
    <r>
      <rPr>
        <sz val="11"/>
        <color rgb="FF000000"/>
        <rFont val="宋体"/>
        <charset val="134"/>
      </rPr>
      <t>step2:点击系统设置，进入电话设置，连接手机，进入手机详情，点击设置铃声</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期待结果：点击出现 来电时不可设置铃声toast</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实际结果：直接进入设置铃声页面，且并未出现toast</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</si>
  <si>
    <t>APIMCIM-4518</t>
  </si>
  <si>
    <t>Phase5：【必现】[CDX707][HMI走查]电话设置中的管理联系人页面，进行删除所有联系人操作，二次确认删除联系人弹窗功能缺失</t>
  </si>
  <si>
    <r>
      <rPr>
        <sz val="11"/>
        <color rgb="FF000000"/>
        <rFont val="宋体"/>
        <charset val="134"/>
      </rPr>
      <t>软件版本：CDX707-UserDebug-20220319 LA NB DCV4 PRO-2022_03_19_10_07_03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step1:点击系统设置，进入电话设置，连接手机，进入手机详情，点击管理联系人</t>
    </r>
    <r>
      <rPr>
        <sz val="11"/>
        <color rgb="FF000000"/>
        <rFont val="宋体"/>
        <charset val="134"/>
      </rPr>
      <t xml:space="preserve">
</t>
    </r>
    <r>
      <rPr>
        <sz val="11"/>
        <color rgb="FF000000"/>
        <rFont val="宋体"/>
        <charset val="134"/>
      </rPr>
      <t>step2:点击删除所有联系人功能</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期待结果：出现删除所有联系人的二次确认弹窗</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实际结果：弹窗未出现，直接删除</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</si>
  <si>
    <t>APIMCIM-4517</t>
  </si>
  <si>
    <t>Phase5：【必现】[CDX707][HMI走查]电话设置-后台进行更新联系人，更新失败的toast文言错误</t>
  </si>
  <si>
    <r>
      <rPr>
        <sz val="11"/>
        <color rgb="FF000000"/>
        <rFont val="宋体"/>
        <charset val="134"/>
      </rPr>
      <t>软件版本：CDX707-UserDebug-20220319 LA NB DCV4 PRO-2022_03_19_10_07_03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step1:点击系统设置，进入电话设置，连接手机，进入手机详情，点击管理联系人</t>
    </r>
    <r>
      <rPr>
        <sz val="11"/>
        <color rgb="FF000000"/>
        <rFont val="宋体"/>
        <charset val="134"/>
      </rPr>
      <t xml:space="preserve">
</t>
    </r>
    <r>
      <rPr>
        <sz val="11"/>
        <color rgb="FF000000"/>
        <rFont val="宋体"/>
        <charset val="134"/>
      </rPr>
      <t>step2:开启自动下载联系人功能，返回首页，开始下载联系人</t>
    </r>
    <r>
      <rPr>
        <sz val="11"/>
        <color rgb="FF000000"/>
        <rFont val="宋体"/>
        <charset val="134"/>
      </rPr>
      <t xml:space="preserve">
</t>
    </r>
    <r>
      <rPr>
        <sz val="11"/>
        <color rgb="FF000000"/>
        <rFont val="宋体"/>
        <charset val="134"/>
      </rPr>
      <t>step3:等待联系人下载</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期待结果：联系人下载成功或出现联系人下载失败toast</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实际结果：出现联系人下载失败toast，但提示文字展示不完全</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</si>
  <si>
    <t>APIMCIM-4516</t>
  </si>
  <si>
    <t>Phase5:【必现】[CDX707][HMI走查]RePA- 选择右/左侧泊出辅助，SPAA中并未找到“请检查四周环境，注意安全”的HintText</t>
  </si>
  <si>
    <t>jwang454</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</si>
  <si>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复现步骤：选择右/左侧泊出辅助，SPAA中并未找到“请检查四周环境，注意安全”的HintText</t>
    </r>
    <r>
      <rPr>
        <sz val="11"/>
        <color rgb="FF000000"/>
        <rFont val="宋体"/>
        <charset val="134"/>
      </rPr>
      <t xml:space="preserve">
</t>
    </r>
    <r>
      <rPr>
        <sz val="11"/>
        <color rgb="FF000000"/>
        <rFont val="宋体"/>
        <charset val="134"/>
      </rPr>
      <t>期待结果：需出现‘请检查四周环境，注意安全’文言提示</t>
    </r>
    <r>
      <rPr>
        <sz val="11"/>
        <color rgb="FF000000"/>
        <rFont val="宋体"/>
        <charset val="134"/>
      </rPr>
      <t xml:space="preserve">
</t>
    </r>
    <r>
      <rPr>
        <sz val="11"/>
        <color rgb="FF000000"/>
        <rFont val="宋体"/>
        <charset val="134"/>
      </rPr>
      <t>实际结果：选择右/左侧泊出辅助，无文言提示</t>
    </r>
    <r>
      <rPr>
        <sz val="11"/>
        <color rgb="FF000000"/>
        <rFont val="宋体"/>
        <charset val="134"/>
      </rPr>
      <t xml:space="preserve">
</t>
    </r>
    <r>
      <rPr>
        <sz val="11"/>
        <color rgb="FF000000"/>
        <rFont val="宋体"/>
        <charset val="134"/>
      </rPr>
      <t>发生频率：100%</t>
    </r>
  </si>
  <si>
    <t>APIMCIM-4515</t>
  </si>
  <si>
    <t>Phase5：【必现】[CDX707][HMI走查]电话设置-更新联系人，手机选择拒绝，IVI上更新失败弹窗不会出现，未成功调起该弹窗</t>
  </si>
  <si>
    <r>
      <rPr>
        <sz val="11"/>
        <color rgb="FF000000"/>
        <rFont val="宋体"/>
        <charset val="134"/>
      </rPr>
      <t>软件版本：CDX707-UserDebug-20220319 LA NB DCV4 PRO-2022_03_19_10_07_03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step1:点击系统设置，进入电话设置，连接手机，进入手机详情，点击管理联系人</t>
    </r>
    <r>
      <rPr>
        <sz val="11"/>
        <color rgb="FF000000"/>
        <rFont val="宋体"/>
        <charset val="134"/>
      </rPr>
      <t xml:space="preserve">
</t>
    </r>
    <r>
      <rPr>
        <sz val="11"/>
        <color rgb="FF000000"/>
        <rFont val="宋体"/>
        <charset val="134"/>
      </rPr>
      <t>step2:点击更新联系人功能，开始更新联系人</t>
    </r>
    <r>
      <rPr>
        <sz val="11"/>
        <color rgb="FF000000"/>
        <rFont val="宋体"/>
        <charset val="134"/>
      </rPr>
      <t xml:space="preserve">
</t>
    </r>
    <r>
      <rPr>
        <sz val="11"/>
        <color rgb="FF000000"/>
        <rFont val="宋体"/>
        <charset val="134"/>
      </rPr>
      <t>step3:等待联系人更新，手机上选择“拒绝”</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手机选择拒绝，IVI上出现更新失败弹窗</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实际结果：手机选择拒绝，IVI上更新失败弹窗不会出现，未成功调起该弹窗</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</si>
  <si>
    <t>APIMCIM-4514</t>
  </si>
  <si>
    <t>Phase5:【必现】[CDX707][HMI走查]Calm Screen- list缺失‘自动调节亮度功能’和功能按键</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</si>
  <si>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复现步骤：点击进入更换壁纸，list缺失‘自动调节亮度功能’和功能按键</t>
    </r>
    <r>
      <rPr>
        <sz val="11"/>
        <color rgb="FF000000"/>
        <rFont val="宋体"/>
        <charset val="134"/>
      </rPr>
      <t xml:space="preserve">
</t>
    </r>
    <r>
      <rPr>
        <sz val="11"/>
        <color rgb="FF000000"/>
        <rFont val="宋体"/>
        <charset val="134"/>
      </rPr>
      <t>期待结果：需开发‘自动调节亮度功能’及功能按键</t>
    </r>
    <r>
      <rPr>
        <sz val="11"/>
        <color rgb="FF000000"/>
        <rFont val="宋体"/>
        <charset val="134"/>
      </rPr>
      <t xml:space="preserve">
</t>
    </r>
    <r>
      <rPr>
        <sz val="11"/>
        <color rgb="FF000000"/>
        <rFont val="宋体"/>
        <charset val="134"/>
      </rPr>
      <t>实际结果：list缺失‘自动调节亮度功能’和功能按键</t>
    </r>
    <r>
      <rPr>
        <sz val="11"/>
        <color rgb="FF000000"/>
        <rFont val="宋体"/>
        <charset val="134"/>
      </rPr>
      <t xml:space="preserve">
</t>
    </r>
    <r>
      <rPr>
        <sz val="11"/>
        <color rgb="FF000000"/>
        <rFont val="宋体"/>
        <charset val="134"/>
      </rPr>
      <t>发生频率：100%</t>
    </r>
  </si>
  <si>
    <t>APIMCIM-4513</t>
  </si>
  <si>
    <t>Phase5：【必现】[CDX707][HMI走查]电话设置-连接手机后进行下载联系人，下载失败的toast文字内容错误</t>
  </si>
  <si>
    <r>
      <rPr>
        <sz val="11"/>
        <color rgb="FF000000"/>
        <rFont val="宋体"/>
        <charset val="134"/>
      </rPr>
      <t>软件版本：CDX707-UserDebug-20220319 LA NB DCV4 PRO-2022_03_19_10_07_03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step1:点击系统设置，进入电话设置，连接手机，进入手机详情，点击管理联系人</t>
    </r>
    <r>
      <rPr>
        <sz val="11"/>
        <color rgb="FF000000"/>
        <rFont val="宋体"/>
        <charset val="134"/>
      </rPr>
      <t xml:space="preserve">
</t>
    </r>
    <r>
      <rPr>
        <sz val="11"/>
        <color rgb="FF000000"/>
        <rFont val="宋体"/>
        <charset val="134"/>
      </rPr>
      <t>step2:开启自动下载联系人功能，开始下载联系人</t>
    </r>
    <r>
      <rPr>
        <sz val="11"/>
        <color rgb="FF000000"/>
        <rFont val="宋体"/>
        <charset val="134"/>
      </rPr>
      <t xml:space="preserve">
</t>
    </r>
    <r>
      <rPr>
        <sz val="11"/>
        <color rgb="FF000000"/>
        <rFont val="宋体"/>
        <charset val="134"/>
      </rPr>
      <t>step3:等待联系人下载</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期待结果：联系人下载成功或出现联系人下载失败toast</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实际结果：出现联系人下载失败toast，但提示文字展示不完全</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</si>
  <si>
    <t>APIMCIM-4512</t>
  </si>
  <si>
    <t>Phase5:【必现】[CDX707][HMI走查]副驾蓝牙耳机- 蓝牙耳机断开无弹窗提示</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</si>
  <si>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复现步骤：蓝牙耳机断开无弹窗提示</t>
    </r>
    <r>
      <rPr>
        <sz val="11"/>
        <color rgb="FF000000"/>
        <rFont val="宋体"/>
        <charset val="134"/>
      </rPr>
      <t xml:space="preserve">
</t>
    </r>
    <r>
      <rPr>
        <sz val="11"/>
        <color rgb="FF000000"/>
        <rFont val="宋体"/>
        <charset val="134"/>
      </rPr>
      <t>期待结果：蓝牙耳机断开需有弹窗提示</t>
    </r>
    <r>
      <rPr>
        <sz val="11"/>
        <color rgb="FF000000"/>
        <rFont val="宋体"/>
        <charset val="134"/>
      </rPr>
      <t xml:space="preserve">
</t>
    </r>
    <r>
      <rPr>
        <sz val="11"/>
        <color rgb="FF000000"/>
        <rFont val="宋体"/>
        <charset val="134"/>
      </rPr>
      <t>实际结果：蓝牙耳机断开无弹窗提示</t>
    </r>
    <r>
      <rPr>
        <sz val="11"/>
        <color rgb="FF000000"/>
        <rFont val="宋体"/>
        <charset val="134"/>
      </rPr>
      <t xml:space="preserve">
</t>
    </r>
    <r>
      <rPr>
        <sz val="11"/>
        <color rgb="FF000000"/>
        <rFont val="宋体"/>
        <charset val="134"/>
      </rPr>
      <t>发生频率：100%</t>
    </r>
  </si>
  <si>
    <t>APIMCIM-4511</t>
  </si>
  <si>
    <t>Phase5:【必现】[CDX707][HMI走查]副驾蓝牙耳机- 副驾蓝牙开启时，配对列表中‘&gt;’按键缺失</t>
  </si>
  <si>
    <r>
      <rPr>
        <sz val="11"/>
        <color rgb="FF000000"/>
        <rFont val="宋体"/>
        <charset val="134"/>
      </rPr>
      <t>YFVE</t>
    </r>
    <r>
      <rPr>
        <sz val="11"/>
        <color rgb="FF000000"/>
        <rFont val="宋体"/>
        <charset val="134"/>
      </rPr>
      <t xml:space="preserve"> </t>
    </r>
  </si>
  <si>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复现步骤：副驾蓝牙开启时，进入配对列表中‘&gt;’按键缺失</t>
    </r>
    <r>
      <rPr>
        <sz val="11"/>
        <color rgb="FF000000"/>
        <rFont val="宋体"/>
        <charset val="134"/>
      </rPr>
      <t xml:space="preserve">
</t>
    </r>
    <r>
      <rPr>
        <sz val="11"/>
        <color rgb="FF000000"/>
        <rFont val="宋体"/>
        <charset val="134"/>
      </rPr>
      <t>期待结果：进入配对列表中有‘&gt;’按键，点击进入蓝牙音频传输选择</t>
    </r>
    <r>
      <rPr>
        <sz val="11"/>
        <color rgb="FF000000"/>
        <rFont val="宋体"/>
        <charset val="134"/>
      </rPr>
      <t xml:space="preserve">
</t>
    </r>
    <r>
      <rPr>
        <sz val="11"/>
        <color rgb="FF000000"/>
        <rFont val="宋体"/>
        <charset val="134"/>
      </rPr>
      <t>实际结果：进入配对列表中‘&gt;’按键缺失</t>
    </r>
    <r>
      <rPr>
        <sz val="11"/>
        <color rgb="FF000000"/>
        <rFont val="宋体"/>
        <charset val="134"/>
      </rPr>
      <t xml:space="preserve">
</t>
    </r>
    <r>
      <rPr>
        <sz val="11"/>
        <color rgb="FF000000"/>
        <rFont val="宋体"/>
        <charset val="134"/>
      </rPr>
      <t>发生频率：100%</t>
    </r>
  </si>
  <si>
    <t>APIMCIM-4510</t>
  </si>
  <si>
    <t>Phase5:【必现】[CDX707][HMI走查]Ecall- 呼叫取消弹窗在Pano未出现对应pop up，仅中控屏出现弹窗</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</si>
  <si>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复现步骤：呼叫取消弹窗在Pano未出现对应pop up，仅中控屏出现弹窗</t>
    </r>
    <r>
      <rPr>
        <sz val="11"/>
        <color rgb="FF000000"/>
        <rFont val="宋体"/>
        <charset val="134"/>
      </rPr>
      <t xml:space="preserve">
</t>
    </r>
    <r>
      <rPr>
        <sz val="11"/>
        <color rgb="FF000000"/>
        <rFont val="宋体"/>
        <charset val="134"/>
      </rPr>
      <t>期待结果：pano和中控屏均需出现对应弹窗</t>
    </r>
    <r>
      <rPr>
        <sz val="11"/>
        <color rgb="FF000000"/>
        <rFont val="宋体"/>
        <charset val="134"/>
      </rPr>
      <t xml:space="preserve">
</t>
    </r>
    <r>
      <rPr>
        <sz val="11"/>
        <color rgb="FF000000"/>
        <rFont val="宋体"/>
        <charset val="134"/>
      </rPr>
      <t>实际结果：该模块中所有涉及pano弹窗均无</t>
    </r>
    <r>
      <rPr>
        <sz val="11"/>
        <color rgb="FF000000"/>
        <rFont val="宋体"/>
        <charset val="134"/>
      </rPr>
      <t xml:space="preserve">
</t>
    </r>
    <r>
      <rPr>
        <sz val="11"/>
        <color rgb="FF000000"/>
        <rFont val="宋体"/>
        <charset val="134"/>
      </rPr>
      <t>发生频率：100%</t>
    </r>
  </si>
  <si>
    <t>APIMCIM-4509</t>
  </si>
  <si>
    <t>Phase5：【必现】[CDX707][HMI走查]System UI&amp;Launcher-随心听快速返回上一个app入口缺失</t>
  </si>
  <si>
    <r>
      <rPr>
        <sz val="11"/>
        <color rgb="FF000000"/>
        <rFont val="宋体"/>
        <charset val="134"/>
      </rPr>
      <t>软件版本：CDX707-UserDebug-20220319 LA NB DCV4 PRO-2022_03_19_10_07_03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Step1:打开个人时光，点击爱奇艺，页面跳转到爱奇艺</t>
    </r>
    <r>
      <rPr>
        <sz val="11"/>
        <color rgb="FF000000"/>
        <rFont val="宋体"/>
        <charset val="134"/>
      </rPr>
      <t xml:space="preserve">
</t>
    </r>
    <r>
      <rPr>
        <sz val="11"/>
        <color rgb="FF000000"/>
        <rFont val="宋体"/>
        <charset val="134"/>
      </rPr>
      <t>Step2:打开随心听，点击音效设置入口，页面跳转到音乐设置</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期待结果：左上角出现快速返回app的入口</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实际结果：个人时光有快速返回app的入口，随心听未出现快速返回app的入口</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</si>
  <si>
    <t>APIMCIM-4508</t>
  </si>
  <si>
    <t>Phase5：【必现】[CDX707][HMI走查]时空秘信应用中，编辑待发出秘信后，未出现编辑成功toast</t>
  </si>
  <si>
    <r>
      <rPr>
        <sz val="11"/>
        <color rgb="FF000000"/>
        <rFont val="宋体"/>
        <charset val="134"/>
      </rPr>
      <t>软件版本：CDX707-UserDebug-20220319 LA NB DCV4 PRO-2022_03_19_10_07_03 </t>
    </r>
    <r>
      <rPr>
        <sz val="11"/>
        <color rgb="FF000000"/>
        <rFont val="宋体"/>
        <charset val="134"/>
      </rPr>
      <t xml:space="preserve">
</t>
    </r>
    <r>
      <rPr>
        <sz val="11"/>
        <color rgb="FF000000"/>
        <rFont val="宋体"/>
        <charset val="134"/>
      </rPr>
      <t>复现步骤：编辑待发出秘信，点击保存发布</t>
    </r>
    <r>
      <rPr>
        <sz val="11"/>
        <color rgb="FF000000"/>
        <rFont val="宋体"/>
        <charset val="134"/>
      </rPr>
      <t xml:space="preserve">
</t>
    </r>
    <r>
      <rPr>
        <sz val="11"/>
        <color rgb="FF000000"/>
        <rFont val="宋体"/>
        <charset val="134"/>
      </rPr>
      <t>期待结果：返回待发出秘信列表，并提示已成功保存编辑toast</t>
    </r>
    <r>
      <rPr>
        <sz val="11"/>
        <color rgb="FF000000"/>
        <rFont val="宋体"/>
        <charset val="134"/>
      </rPr>
      <t xml:space="preserve">
</t>
    </r>
    <r>
      <rPr>
        <sz val="11"/>
        <color rgb="FF000000"/>
        <rFont val="宋体"/>
        <charset val="134"/>
      </rPr>
      <t>实际结果：未出现编辑成功toast，直接返回待发出秘信列表</t>
    </r>
    <r>
      <rPr>
        <sz val="11"/>
        <color rgb="FF000000"/>
        <rFont val="宋体"/>
        <charset val="134"/>
      </rPr>
      <t xml:space="preserve">
</t>
    </r>
    <r>
      <rPr>
        <sz val="11"/>
        <color rgb="FF000000"/>
        <rFont val="宋体"/>
        <charset val="134"/>
      </rPr>
      <t>发生频率：100%</t>
    </r>
  </si>
  <si>
    <t>APIMCIM-4507</t>
  </si>
  <si>
    <t>Phase5：【必现】[CDX707][HMI走查]显示设置list无法对应，缺少默认亮度、关闭屏幕项</t>
  </si>
  <si>
    <r>
      <rPr>
        <sz val="11"/>
        <color rgb="FF000000"/>
        <rFont val="宋体"/>
        <charset val="134"/>
      </rPr>
      <t>软件版本：CDX707-UserDebug-20220319 LA NB DCV4 PRO-2022_03_19_10_07_03 </t>
    </r>
    <r>
      <rPr>
        <sz val="11"/>
        <color rgb="FF000000"/>
        <rFont val="宋体"/>
        <charset val="134"/>
      </rPr>
      <t xml:space="preserve">
</t>
    </r>
    <r>
      <rPr>
        <sz val="11"/>
        <color rgb="FF000000"/>
        <rFont val="宋体"/>
        <charset val="134"/>
      </rPr>
      <t>复现步骤：点击系统设置，进入显示设置页面</t>
    </r>
    <r>
      <rPr>
        <sz val="11"/>
        <color rgb="FF000000"/>
        <rFont val="宋体"/>
        <charset val="134"/>
      </rPr>
      <t xml:space="preserve">
</t>
    </r>
    <r>
      <rPr>
        <sz val="11"/>
        <color rgb="FF000000"/>
        <rFont val="宋体"/>
        <charset val="134"/>
      </rPr>
      <t>期待结果：展示默认亮度、关闭屏幕项</t>
    </r>
    <r>
      <rPr>
        <sz val="11"/>
        <color rgb="FF000000"/>
        <rFont val="宋体"/>
        <charset val="134"/>
      </rPr>
      <t xml:space="preserve">
</t>
    </r>
    <r>
      <rPr>
        <sz val="11"/>
        <color rgb="FF000000"/>
        <rFont val="宋体"/>
        <charset val="134"/>
      </rPr>
      <t>实际结果：展示默认亮度、关闭屏幕项消失不见</t>
    </r>
    <r>
      <rPr>
        <sz val="11"/>
        <color rgb="FF000000"/>
        <rFont val="宋体"/>
        <charset val="134"/>
      </rPr>
      <t xml:space="preserve">
</t>
    </r>
    <r>
      <rPr>
        <sz val="11"/>
        <color rgb="FF000000"/>
        <rFont val="宋体"/>
        <charset val="134"/>
      </rPr>
      <t>发生频率：100%</t>
    </r>
  </si>
  <si>
    <t>APIMCIM-4506</t>
  </si>
  <si>
    <t>Phase5：【必现】[CDX707][HMI走查]蓝牙设置-两个设备都在同时下载通讯录，提示toast未出现</t>
  </si>
  <si>
    <r>
      <rPr>
        <sz val="11"/>
        <color rgb="FF000000"/>
        <rFont val="宋体"/>
        <charset val="134"/>
      </rPr>
      <t>软件版本：CDX707-UserDebug-20220319 LA NB DCV4 PRO-2022_03_19_10_07_03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step1:点击蓝牙设置，进入蓝牙设置页面，开启蓝牙，连接2个蓝牙手机设备</t>
    </r>
    <r>
      <rPr>
        <sz val="11"/>
        <color rgb="FF000000"/>
        <rFont val="宋体"/>
        <charset val="134"/>
      </rPr>
      <t xml:space="preserve">
</t>
    </r>
    <r>
      <rPr>
        <sz val="11"/>
        <color rgb="FF000000"/>
        <rFont val="宋体"/>
        <charset val="134"/>
      </rPr>
      <t>step2:主机A，下载通讯录时，切换副机B，点击下载通讯录</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主机A，下载通讯录时，切换副机B，点击下载通讯录，需要toast提示无法同时下载</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主机A，下载通讯录时，切换副机B，点击下载通讯录，无toast提示，两个设备都在继续下载通讯录，该toast未出现</t>
    </r>
    <r>
      <rPr>
        <sz val="11"/>
        <color rgb="FF000000"/>
        <rFont val="宋体"/>
        <charset val="134"/>
      </rPr>
      <t xml:space="preserve">
</t>
    </r>
    <r>
      <rPr>
        <sz val="11"/>
        <color rgb="FF000000"/>
        <rFont val="宋体"/>
        <charset val="134"/>
      </rPr>
      <t>发生频率：100%</t>
    </r>
  </si>
  <si>
    <t>APIMCIM-4505</t>
  </si>
  <si>
    <t>Phase 5：【偶发】 小屏幕显示异常，图标显示一半 （车机 ：0116）</t>
  </si>
  <si>
    <t>APIMCIM-4320</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</si>
  <si>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Step2：状态栏显示不全（显示一半）</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实际结果：小屏幕显示异常，图标显示一半 </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2022/3/29 14：25（车机：01：16）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999926</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</si>
  <si>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APIMCIM-4504</t>
  </si>
  <si>
    <t>Phase5：【必现】[CDX707][HMI走查]个人时光应用中进行手机投屏，手机和IVI已经连接同一个网络，但是并没有显示成功</t>
  </si>
  <si>
    <r>
      <rPr>
        <sz val="11"/>
        <color rgb="FF000000"/>
        <rFont val="宋体"/>
        <charset val="134"/>
      </rPr>
      <t>软件版本：CDX707-UserDebug-20220319 LA NB DCV4 PRO-2022_03_19_10_07_03 </t>
    </r>
    <r>
      <rPr>
        <sz val="11"/>
        <color rgb="FF000000"/>
        <rFont val="宋体"/>
        <charset val="134"/>
      </rPr>
      <t xml:space="preserve">
</t>
    </r>
    <r>
      <rPr>
        <sz val="11"/>
        <color rgb="FF000000"/>
        <rFont val="宋体"/>
        <charset val="134"/>
      </rPr>
      <t>复现步骤：进入个人时光应用，进行手机投屏，手机和IVI已经连接同一个网络</t>
    </r>
    <r>
      <rPr>
        <sz val="11"/>
        <color rgb="FF000000"/>
        <rFont val="宋体"/>
        <charset val="134"/>
      </rPr>
      <t xml:space="preserve">
</t>
    </r>
    <r>
      <rPr>
        <sz val="11"/>
        <color rgb="FF000000"/>
        <rFont val="宋体"/>
        <charset val="134"/>
      </rPr>
      <t>期待结果：手机投屏 第一步显示成功</t>
    </r>
    <r>
      <rPr>
        <sz val="11"/>
        <color rgb="FF000000"/>
        <rFont val="宋体"/>
        <charset val="134"/>
      </rPr>
      <t xml:space="preserve">
</t>
    </r>
    <r>
      <rPr>
        <sz val="11"/>
        <color rgb="FF000000"/>
        <rFont val="宋体"/>
        <charset val="134"/>
      </rPr>
      <t>实际结果：手机投屏 第一步显示失败</t>
    </r>
    <r>
      <rPr>
        <sz val="11"/>
        <color rgb="FF000000"/>
        <rFont val="宋体"/>
        <charset val="134"/>
      </rPr>
      <t xml:space="preserve">
</t>
    </r>
    <r>
      <rPr>
        <sz val="11"/>
        <color rgb="FF000000"/>
        <rFont val="宋体"/>
        <charset val="134"/>
      </rPr>
      <t>发生频率：100%</t>
    </r>
  </si>
  <si>
    <t>APIMCIM-4503</t>
  </si>
  <si>
    <t>ysong39</t>
  </si>
  <si>
    <t>Phase 5：【偶发】蓝牙名称修改点击Home回到Launcher，再进入Setting后系统卡滞，闪退到Launcher</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</si>
  <si>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Step1：蓝牙名称设置，点击输入框弹出输入法键盘；</t>
    </r>
    <r>
      <rPr>
        <sz val="11"/>
        <color rgb="FF000000"/>
        <rFont val="宋体"/>
        <charset val="134"/>
      </rPr>
      <t xml:space="preserve">
</t>
    </r>
    <r>
      <rPr>
        <sz val="11"/>
        <color rgb="FF000000"/>
        <rFont val="宋体"/>
        <charset val="134"/>
      </rPr>
      <t>Step2：点击左上角Home按钮进入Launcher；；</t>
    </r>
    <r>
      <rPr>
        <sz val="11"/>
        <color rgb="FF000000"/>
        <rFont val="宋体"/>
        <charset val="134"/>
      </rPr>
      <t xml:space="preserve">
</t>
    </r>
    <r>
      <rPr>
        <sz val="11"/>
        <color rgb="FF000000"/>
        <rFont val="宋体"/>
        <charset val="134"/>
      </rPr>
      <t>Step3：点击右下角进入Setting；</t>
    </r>
    <r>
      <rPr>
        <sz val="11"/>
        <color rgb="FF000000"/>
        <rFont val="宋体"/>
        <charset val="134"/>
      </rPr>
      <t xml:space="preserve">
</t>
    </r>
    <r>
      <rPr>
        <sz val="11"/>
        <color rgb="FF000000"/>
        <rFont val="宋体"/>
        <charset val="134"/>
      </rPr>
      <t>Step4：点击输入法收起</t>
    </r>
    <r>
      <rPr>
        <sz val="11"/>
        <color rgb="FF000000"/>
        <rFont val="宋体"/>
        <charset val="134"/>
      </rPr>
      <t xml:space="preserve">
</t>
    </r>
    <r>
      <rPr>
        <sz val="11"/>
        <color rgb="FF000000"/>
        <rFont val="宋体"/>
        <charset val="134"/>
      </rPr>
      <t>期待结果：能够响应收起</t>
    </r>
    <r>
      <rPr>
        <sz val="11"/>
        <color rgb="FF000000"/>
        <rFont val="宋体"/>
        <charset val="134"/>
      </rPr>
      <t xml:space="preserve">
</t>
    </r>
    <r>
      <rPr>
        <sz val="11"/>
        <color rgb="FF000000"/>
        <rFont val="宋体"/>
        <charset val="134"/>
      </rPr>
      <t>实际结果：界面无响应，然后闪退到Launcher界面</t>
    </r>
    <r>
      <rPr>
        <sz val="11"/>
        <color rgb="FF000000"/>
        <rFont val="宋体"/>
        <charset val="134"/>
      </rPr>
      <t xml:space="preserve">
</t>
    </r>
    <r>
      <rPr>
        <sz val="11"/>
        <color rgb="FF000000"/>
        <rFont val="宋体"/>
        <charset val="134"/>
      </rPr>
      <t>发生频率：偶发一次</t>
    </r>
    <r>
      <rPr>
        <sz val="11"/>
        <color rgb="FF000000"/>
        <rFont val="宋体"/>
        <charset val="134"/>
      </rPr>
      <t xml:space="preserve">
</t>
    </r>
    <r>
      <rPr>
        <sz val="11"/>
        <color rgb="FF000000"/>
        <rFont val="宋体"/>
        <charset val="134"/>
      </rPr>
      <t>发生时间：2022.4.2</t>
    </r>
    <r>
      <rPr>
        <sz val="11"/>
        <color rgb="FF000000"/>
        <rFont val="宋体"/>
        <charset val="134"/>
      </rPr>
      <t xml:space="preserve">  </t>
    </r>
    <r>
      <rPr>
        <sz val="11"/>
        <color rgb="FF000000"/>
        <rFont val="宋体"/>
        <charset val="134"/>
      </rPr>
      <t>17:07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</si>
  <si>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APIMCIM-4502</t>
  </si>
  <si>
    <t>Phase 5：【偶发】 行车电脑，里程计时闪烁、重影 （车机 ：0116）</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</si>
  <si>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Step1：IP显示屏</t>
    </r>
    <r>
      <rPr>
        <sz val="11"/>
        <color rgb="FF000000"/>
        <rFont val="宋体"/>
        <charset val="134"/>
      </rPr>
      <t xml:space="preserve">
</t>
    </r>
    <r>
      <rPr>
        <sz val="11"/>
        <color rgb="FF000000"/>
        <rFont val="宋体"/>
        <charset val="134"/>
      </rPr>
      <t>Step2：“行车电脑”菜单</t>
    </r>
    <r>
      <rPr>
        <sz val="11"/>
        <color rgb="FF000000"/>
        <rFont val="宋体"/>
        <charset val="134"/>
      </rPr>
      <t xml:space="preserve">
</t>
    </r>
    <r>
      <rPr>
        <sz val="11"/>
        <color rgb="FF000000"/>
        <rFont val="宋体"/>
        <charset val="134"/>
      </rPr>
      <t>Step3：“里程计时”显示内容闪烁/重影</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实际结果：行车电脑，里程计时闪烁、重影 </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2022/3/29 15：30（车机：01：16）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999926</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</si>
  <si>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APIMCIM-4501</t>
  </si>
  <si>
    <t>Phase5：【必现】[CDX707][HMI走查]蓝牙设置-搜索手机蓝牙设备，将正在配对的手机蓝牙关闭后，无“连接失败”弹窗出现</t>
  </si>
  <si>
    <r>
      <rPr>
        <sz val="11"/>
        <color rgb="FF000000"/>
        <rFont val="宋体"/>
        <charset val="134"/>
      </rPr>
      <t>软件版本：CDX707-UserDebug-20220319 LA NB DCV4 PRO-2022_03_19_10_07_03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step1:点击蓝牙设置，进入蓝牙设置页面，开启蓝牙，进行手机蓝牙连接</t>
    </r>
    <r>
      <rPr>
        <sz val="11"/>
        <color rgb="FF000000"/>
        <rFont val="宋体"/>
        <charset val="134"/>
      </rPr>
      <t xml:space="preserve">
</t>
    </r>
    <r>
      <rPr>
        <sz val="11"/>
        <color rgb="FF000000"/>
        <rFont val="宋体"/>
        <charset val="134"/>
      </rPr>
      <t>step2:将正在配对中的手机断开手机蓝牙</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IVI页面出现“连接失败”弹窗</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把手机蓝牙关闭后，无“连接失败”弹窗出现，直接断开了当前的蓝牙连接</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</si>
  <si>
    <t>APIMCIM-4500</t>
  </si>
  <si>
    <t>Phase 5：【偶发】播放USB，点击主页随心听小卡片，音乐卡顿 （车机 ：1801）</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</si>
  <si>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Step2：播放USB</t>
    </r>
    <r>
      <rPr>
        <sz val="11"/>
        <color rgb="FF000000"/>
        <rFont val="宋体"/>
        <charset val="134"/>
      </rPr>
      <t xml:space="preserve">
</t>
    </r>
    <r>
      <rPr>
        <sz val="11"/>
        <color rgb="FF000000"/>
        <rFont val="宋体"/>
        <charset val="134"/>
      </rPr>
      <t>Step3：点击主页随心听小卡片，音乐卡顿</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实际结果：播放USB，点击主页随心听小卡片，音乐卡顿 </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2022/3/31 09：07（车机：18：01）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999919</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</si>
  <si>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APIMCIM-4499</t>
  </si>
  <si>
    <t>Phase 5：【偶发】小屏右上角显示蓝牙已连接，点击播放蓝牙音乐显示未连接，显示不一致（车机：0111）</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</si>
  <si>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Step2：右上角显示屏蓝牙已连接</t>
    </r>
    <r>
      <rPr>
        <sz val="11"/>
        <color rgb="FF000000"/>
        <rFont val="宋体"/>
        <charset val="134"/>
      </rPr>
      <t xml:space="preserve">
</t>
    </r>
    <r>
      <rPr>
        <sz val="11"/>
        <color rgb="FF000000"/>
        <rFont val="宋体"/>
        <charset val="134"/>
      </rPr>
      <t>Step3：主屏幕显示蓝牙未连接</t>
    </r>
    <r>
      <rPr>
        <sz val="11"/>
        <color rgb="FF000000"/>
        <rFont val="宋体"/>
        <charset val="134"/>
      </rPr>
      <t xml:space="preserve">
</t>
    </r>
    <r>
      <rPr>
        <sz val="11"/>
        <color rgb="FF000000"/>
        <rFont val="宋体"/>
        <charset val="134"/>
      </rPr>
      <t>Step4：显示不一致</t>
    </r>
    <r>
      <rPr>
        <sz val="11"/>
        <color rgb="FF000000"/>
        <rFont val="宋体"/>
        <charset val="134"/>
      </rPr>
      <t xml:space="preserve">
</t>
    </r>
    <r>
      <rPr>
        <sz val="11"/>
        <color rgb="FF000000"/>
        <rFont val="宋体"/>
        <charset val="134"/>
      </rPr>
      <t>实际结果：小屏右上角显示蓝牙已连接，点击播放蓝牙音乐显示未连接，显示不一致</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2022/3/31 10：55（车机：01：11）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999919</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</si>
  <si>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APIMCIM-4497</t>
  </si>
  <si>
    <t>Phase 5：【偶发】舒享时氛动画卡顿 （车机 ：0850）</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</si>
  <si>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Step2：舒享时氛动画卡顿</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实际结果：舒享时氛动画卡顿 </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2022/3/30 17：25（车机：08：50）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999954</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</si>
  <si>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APIMCIM-4496</t>
  </si>
  <si>
    <t>Phase5:【必现】[CDX707][HMI走查]系统设置_常规设置_复位- 进入互联复位列表中缺失‘还原智能手机钥匙’功能</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</si>
  <si>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复现步骤：点击进入互联复位列表中无‘还原智能手机钥匙’功能</t>
    </r>
    <r>
      <rPr>
        <sz val="11"/>
        <color rgb="FF000000"/>
        <rFont val="宋体"/>
        <charset val="134"/>
      </rPr>
      <t xml:space="preserve">
</t>
    </r>
    <r>
      <rPr>
        <sz val="11"/>
        <color rgb="FF000000"/>
        <rFont val="宋体"/>
        <charset val="134"/>
      </rPr>
      <t>期待结果：互联复位列表中包含‘还原智能手机钥匙’功能</t>
    </r>
    <r>
      <rPr>
        <sz val="11"/>
        <color rgb="FF000000"/>
        <rFont val="宋体"/>
        <charset val="134"/>
      </rPr>
      <t xml:space="preserve">
</t>
    </r>
    <r>
      <rPr>
        <sz val="11"/>
        <color rgb="FF000000"/>
        <rFont val="宋体"/>
        <charset val="134"/>
      </rPr>
      <t>实际结果：互联复位列表中无‘还原智能手机钥匙’功能</t>
    </r>
    <r>
      <rPr>
        <sz val="11"/>
        <color rgb="FF000000"/>
        <rFont val="宋体"/>
        <charset val="134"/>
      </rPr>
      <t xml:space="preserve">
</t>
    </r>
    <r>
      <rPr>
        <sz val="11"/>
        <color rgb="FF000000"/>
        <rFont val="宋体"/>
        <charset val="134"/>
      </rPr>
      <t>发生频率：100%</t>
    </r>
  </si>
  <si>
    <t>APIMCIM-4495</t>
  </si>
  <si>
    <t>Phase5：【必现】[CDX707][HMI走查]蓝牙设置页面的默认主卡一栏的info置灰错误，info应该是可以点击的</t>
  </si>
  <si>
    <t>CDx707</t>
  </si>
  <si>
    <r>
      <rPr>
        <sz val="11"/>
        <color rgb="FF000000"/>
        <rFont val="宋体"/>
        <charset val="134"/>
      </rPr>
      <t>软件版本：CDX707-UserDebug-20220319 LA NB DCV4 PRO-2022_03_19_10_07_03 </t>
    </r>
    <r>
      <rPr>
        <sz val="11"/>
        <color rgb="FF000000"/>
        <rFont val="宋体"/>
        <charset val="134"/>
      </rPr>
      <t xml:space="preserve">
</t>
    </r>
    <r>
      <rPr>
        <sz val="11"/>
        <color rgb="FF000000"/>
        <rFont val="宋体"/>
        <charset val="134"/>
      </rPr>
      <t>复现步骤：点击蓝牙设置，进入蓝牙设置页面，开启蓝牙</t>
    </r>
    <r>
      <rPr>
        <sz val="11"/>
        <color rgb="FF000000"/>
        <rFont val="宋体"/>
        <charset val="134"/>
      </rPr>
      <t xml:space="preserve">
</t>
    </r>
    <r>
      <rPr>
        <sz val="11"/>
        <color rgb="FF000000"/>
        <rFont val="宋体"/>
        <charset val="134"/>
      </rPr>
      <t>期待结果：默认主卡的info icon可点击，为可点击状态</t>
    </r>
    <r>
      <rPr>
        <sz val="11"/>
        <color rgb="FF000000"/>
        <rFont val="宋体"/>
        <charset val="134"/>
      </rPr>
      <t xml:space="preserve">
</t>
    </r>
    <r>
      <rPr>
        <sz val="11"/>
        <color rgb="FF000000"/>
        <rFont val="宋体"/>
        <charset val="134"/>
      </rPr>
      <t>实际结果：默认主卡的info置灰</t>
    </r>
    <r>
      <rPr>
        <sz val="11"/>
        <color rgb="FF000000"/>
        <rFont val="宋体"/>
        <charset val="134"/>
      </rPr>
      <t xml:space="preserve">
</t>
    </r>
    <r>
      <rPr>
        <sz val="11"/>
        <color rgb="FF000000"/>
        <rFont val="宋体"/>
        <charset val="134"/>
      </rPr>
      <t>发生频率：100%</t>
    </r>
  </si>
  <si>
    <t>APIMCIM-4494</t>
  </si>
  <si>
    <t>Phase 5：【偶发】按摩座椅选择模式10，自动跳到模式1 （车机 ：0726）</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</si>
  <si>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Step2：按模座椅调节</t>
    </r>
    <r>
      <rPr>
        <sz val="11"/>
        <color rgb="FF000000"/>
        <rFont val="宋体"/>
        <charset val="134"/>
      </rPr>
      <t xml:space="preserve">
</t>
    </r>
    <r>
      <rPr>
        <sz val="11"/>
        <color rgb="FF000000"/>
        <rFont val="宋体"/>
        <charset val="134"/>
      </rPr>
      <t>Step3：选择模式10后自动跳到模式1</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实际结果：按摩座椅选择模式10，自动跳到模式1 </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2022/3/30 00：00（车机：00：00）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999954</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</si>
  <si>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APIMCIM-4493</t>
  </si>
  <si>
    <t>Phase 5：【偶发】个人时光页面，点击随心听，在返回个人时光屏幕闪屏 （车机 ：0553）</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</si>
  <si>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Step2：个人时光页面与随心听切换时</t>
    </r>
    <r>
      <rPr>
        <sz val="11"/>
        <color rgb="FF000000"/>
        <rFont val="宋体"/>
        <charset val="134"/>
      </rPr>
      <t xml:space="preserve">
</t>
    </r>
    <r>
      <rPr>
        <sz val="11"/>
        <color rgb="FF000000"/>
        <rFont val="宋体"/>
        <charset val="134"/>
      </rPr>
      <t>Step3：显示屏闪屏</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实际结果：个人时光页面，点击随心听，在返回个人时光屏幕闪屏</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2022/3/30 14：28（车机：05：53）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999954</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</si>
  <si>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APIMCIM-4492</t>
  </si>
  <si>
    <t>Drive Mode</t>
  </si>
  <si>
    <t>Phase 5：【偶发】驾驶模式名称不一致，一个节能模式，一个经济模式（车机 ：0523）</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</si>
  <si>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Step2：显示屏调节“驾驶模式”显示为“节能模式”</t>
    </r>
    <r>
      <rPr>
        <sz val="11"/>
        <color rgb="FF000000"/>
        <rFont val="宋体"/>
        <charset val="134"/>
      </rPr>
      <t xml:space="preserve">
</t>
    </r>
    <r>
      <rPr>
        <sz val="11"/>
        <color rgb="FF000000"/>
        <rFont val="宋体"/>
        <charset val="134"/>
      </rPr>
      <t>Step3：按键调节“驾驶模式”显示为“经济模式”</t>
    </r>
    <r>
      <rPr>
        <sz val="11"/>
        <color rgb="FF000000"/>
        <rFont val="宋体"/>
        <charset val="134"/>
      </rPr>
      <t xml:space="preserve">
</t>
    </r>
    <r>
      <rPr>
        <sz val="11"/>
        <color rgb="FF000000"/>
        <rFont val="宋体"/>
        <charset val="134"/>
      </rPr>
      <t>Step4：驾驶模式名称不一致</t>
    </r>
    <r>
      <rPr>
        <sz val="11"/>
        <color rgb="FF000000"/>
        <rFont val="宋体"/>
        <charset val="134"/>
      </rPr>
      <t xml:space="preserve">
</t>
    </r>
    <r>
      <rPr>
        <sz val="11"/>
        <color rgb="FF000000"/>
        <rFont val="宋体"/>
        <charset val="134"/>
      </rPr>
      <t>实际结果：驾驶模式名称不一致，一个节能模式，一个经济模式</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2022/3/30 13：58（车机：05：23）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999954</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</si>
  <si>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APIMCIM-4491</t>
  </si>
  <si>
    <t>Phase5:【必现】[CDX707][HMI走查]系统设置_音效设置- 音效设置功能list，缺失“播放THX®Deep Note”</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</si>
  <si>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复现步骤：点进进入音效设置功能list，无“播放THX®Deep Note”功能</t>
    </r>
    <r>
      <rPr>
        <sz val="11"/>
        <color rgb="FF000000"/>
        <rFont val="宋体"/>
        <charset val="134"/>
      </rPr>
      <t xml:space="preserve">
</t>
    </r>
    <r>
      <rPr>
        <sz val="11"/>
        <color rgb="FF000000"/>
        <rFont val="宋体"/>
        <charset val="134"/>
      </rPr>
      <t>期待结果：需开发“播放THX®Deep Note”功能</t>
    </r>
    <r>
      <rPr>
        <sz val="11"/>
        <color rgb="FF000000"/>
        <rFont val="宋体"/>
        <charset val="134"/>
      </rPr>
      <t xml:space="preserve">
</t>
    </r>
    <r>
      <rPr>
        <sz val="11"/>
        <color rgb="FF000000"/>
        <rFont val="宋体"/>
        <charset val="134"/>
      </rPr>
      <t>实际结果：音效设置功能list无“播放THX®Deep Note”功能</t>
    </r>
    <r>
      <rPr>
        <sz val="11"/>
        <color rgb="FF000000"/>
        <rFont val="宋体"/>
        <charset val="134"/>
      </rPr>
      <t xml:space="preserve">
</t>
    </r>
    <r>
      <rPr>
        <sz val="11"/>
        <color rgb="FF000000"/>
        <rFont val="宋体"/>
        <charset val="134"/>
      </rPr>
      <t>发生频率：100%</t>
    </r>
  </si>
  <si>
    <t>APIMCIM-4490</t>
  </si>
  <si>
    <t>Phase5：【必现】[CDX707][HMI走查]多连接通话-最小化当前通话，且切换设备通过ivi进行拨号，无对应弹窗且会打断第一次通话</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</si>
  <si>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蓝牙连接手机后，来电中后，最小化当前通话，且切换设备通过ivi进行拨号</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无法拨号，并弹出提示弹窗</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无对应弹窗，且会直接打断最小化的通话</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</si>
  <si>
    <t>APIMCIM-4489</t>
  </si>
  <si>
    <t>Phase5:【必现】[CDX707][HMI走查]系统设置_语音设置- 自定义唤醒词设置，点击语气词提示info后无反应</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</si>
  <si>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复现步骤：自定义唤醒词设置，点击语气词提示info后无反应</t>
    </r>
    <r>
      <rPr>
        <sz val="11"/>
        <color rgb="FF000000"/>
        <rFont val="宋体"/>
        <charset val="134"/>
      </rPr>
      <t xml:space="preserve">
</t>
    </r>
    <r>
      <rPr>
        <sz val="11"/>
        <color rgb="FF000000"/>
        <rFont val="宋体"/>
        <charset val="134"/>
      </rPr>
      <t>期待结果：点击语气词提示info后，弹出语气词提示</t>
    </r>
    <r>
      <rPr>
        <sz val="11"/>
        <color rgb="FF000000"/>
        <rFont val="宋体"/>
        <charset val="134"/>
      </rPr>
      <t xml:space="preserve">
</t>
    </r>
    <r>
      <rPr>
        <sz val="11"/>
        <color rgb="FF000000"/>
        <rFont val="宋体"/>
        <charset val="134"/>
      </rPr>
      <t>实际结果：点击语气词提示info后无反应</t>
    </r>
    <r>
      <rPr>
        <sz val="11"/>
        <color rgb="FF000000"/>
        <rFont val="宋体"/>
        <charset val="134"/>
      </rPr>
      <t xml:space="preserve">
</t>
    </r>
    <r>
      <rPr>
        <sz val="11"/>
        <color rgb="FF000000"/>
        <rFont val="宋体"/>
        <charset val="134"/>
      </rPr>
      <t>发生频率：100%</t>
    </r>
  </si>
  <si>
    <t>APIMCIM-4488</t>
  </si>
  <si>
    <t>Phase5：【必现】[CDX707][HMI走查]多连接通话-主设备蓝牙断开，切换副设备toast缺失</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</si>
  <si>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蓝牙连接手机后，主设备手机蓝牙断开</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出现toast提示“\{设备名称}蓝牙已断开，已自动切换至\{设备名称}”</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IVI没有toast出现，直接返回上一级页面（all app）</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</si>
  <si>
    <t>APIMCIM-4487</t>
  </si>
  <si>
    <t>Dimming</t>
  </si>
  <si>
    <t>Phase 5：【偶发】显示设置，无屏幕自动调节亮度开关 （车机 ：0510）</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</si>
  <si>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Step2：“显示设置”选项</t>
    </r>
    <r>
      <rPr>
        <sz val="11"/>
        <color rgb="FF000000"/>
        <rFont val="宋体"/>
        <charset val="134"/>
      </rPr>
      <t xml:space="preserve">
</t>
    </r>
    <r>
      <rPr>
        <sz val="11"/>
        <color rgb="FF000000"/>
        <rFont val="宋体"/>
        <charset val="134"/>
      </rPr>
      <t>Step3：无屏幕“自动亮度调节”开关</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实际结果：显示设置，无屏幕自动调节亮度开关</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2022/3/30 13：44（车机：05：10）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999954</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</si>
  <si>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APIMCIM-4486</t>
  </si>
  <si>
    <t>Phase 5：【偶发】360影像页面，点击左上角关闭页面失效（车机 ：0155）</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</si>
  <si>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Step2：开启“360影像页面”</t>
    </r>
    <r>
      <rPr>
        <sz val="11"/>
        <color rgb="FF000000"/>
        <rFont val="宋体"/>
        <charset val="134"/>
      </rPr>
      <t xml:space="preserve">
</t>
    </r>
    <r>
      <rPr>
        <sz val="11"/>
        <color rgb="FF000000"/>
        <rFont val="宋体"/>
        <charset val="134"/>
      </rPr>
      <t>Step3：显示屏左上角关闭图标无法关闭该页面</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实际结果：360影像页面，点击左上角关闭页面失效</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2022/3/30 10：29（车机：01：55）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999954</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</si>
  <si>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APIMCIM-4485</t>
  </si>
  <si>
    <t>Phase 5：【偶发】香氛开关打不开，提示香氛模块失去连接，香氛暂不可用（车机 ：0119）</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</si>
  <si>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Step2：“香氛系统”无法开启</t>
    </r>
    <r>
      <rPr>
        <sz val="11"/>
        <color rgb="FF000000"/>
        <rFont val="宋体"/>
        <charset val="134"/>
      </rPr>
      <t xml:space="preserve">
</t>
    </r>
    <r>
      <rPr>
        <sz val="11"/>
        <color rgb="FF000000"/>
        <rFont val="宋体"/>
        <charset val="134"/>
      </rPr>
      <t>Step3：提示“香氛模块失去连接，香氛暂不可用”</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实际结果：香氛开关打不开，提示香氛模块失去连接，香氛暂不可用</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2022/3/30 09：53（车机：01：19）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999954</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</si>
  <si>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APIMCIM-4484</t>
  </si>
  <si>
    <t>Phase 5：【偶发】 最近应用页面与主页重叠 （车机 ：0053）</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</si>
  <si>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Step2：“最近应用”菜单</t>
    </r>
    <r>
      <rPr>
        <sz val="11"/>
        <color rgb="FF000000"/>
        <rFont val="宋体"/>
        <charset val="134"/>
      </rPr>
      <t xml:space="preserve">
</t>
    </r>
    <r>
      <rPr>
        <sz val="11"/>
        <color rgb="FF000000"/>
        <rFont val="宋体"/>
        <charset val="134"/>
      </rPr>
      <t>Step3：与主页重叠</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实际结果：最近应用页面与主页重叠 </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2022/3/30 09：29（车机：00：53）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999954</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</si>
  <si>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APIMCIM-4483</t>
  </si>
  <si>
    <t>Phase 5：【必现】唤醒语音不会收起状态栏</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</si>
  <si>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Step1：主页唤醒语音</t>
    </r>
    <r>
      <rPr>
        <sz val="11"/>
        <color rgb="FF000000"/>
        <rFont val="宋体"/>
        <charset val="134"/>
      </rPr>
      <t xml:space="preserve">
</t>
    </r>
    <r>
      <rPr>
        <sz val="11"/>
        <color rgb="FF000000"/>
        <rFont val="宋体"/>
        <charset val="134"/>
      </rPr>
      <t>Step2：弹出VPA弹框</t>
    </r>
    <r>
      <rPr>
        <sz val="11"/>
        <color rgb="FF000000"/>
        <rFont val="宋体"/>
        <charset val="134"/>
      </rPr>
      <t xml:space="preserve">
</t>
    </r>
    <r>
      <rPr>
        <sz val="11"/>
        <color rgb="FF000000"/>
        <rFont val="宋体"/>
        <charset val="134"/>
      </rPr>
      <t>Step3：查看主页状态栏</t>
    </r>
    <r>
      <rPr>
        <sz val="11"/>
        <color rgb="FF000000"/>
        <rFont val="宋体"/>
        <charset val="134"/>
      </rPr>
      <t xml:space="preserve">
</t>
    </r>
    <r>
      <rPr>
        <sz val="11"/>
        <color rgb="FF000000"/>
        <rFont val="宋体"/>
        <charset val="134"/>
      </rPr>
      <t>期待结果：主页状态栏会被收起</t>
    </r>
    <r>
      <rPr>
        <sz val="11"/>
        <color rgb="FF000000"/>
        <rFont val="宋体"/>
        <charset val="134"/>
      </rPr>
      <t xml:space="preserve">
</t>
    </r>
    <r>
      <rPr>
        <sz val="11"/>
        <color rgb="FF000000"/>
        <rFont val="宋体"/>
        <charset val="134"/>
      </rPr>
      <t>实际结果：主页状态栏未被收起来</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发生时间：2022/04/01 15：14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完整VIN号（必填）：LVSHNCFC7NH999934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</si>
  <si>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APIMCIM-4482</t>
  </si>
  <si>
    <t>Phase 5：【必现】点击温度弹框，50s无任何操作，不会自动收回弹框</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</si>
  <si>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Step1：点击空调菜单栏-进入空调界面</t>
    </r>
    <r>
      <rPr>
        <sz val="11"/>
        <color rgb="FF000000"/>
        <rFont val="宋体"/>
        <charset val="134"/>
      </rPr>
      <t xml:space="preserve">
</t>
    </r>
    <r>
      <rPr>
        <sz val="11"/>
        <color rgb="FF000000"/>
        <rFont val="宋体"/>
        <charset val="134"/>
      </rPr>
      <t>Step2：点击温度弹框</t>
    </r>
    <r>
      <rPr>
        <sz val="11"/>
        <color rgb="FF000000"/>
        <rFont val="宋体"/>
        <charset val="134"/>
      </rPr>
      <t xml:space="preserve">
</t>
    </r>
    <r>
      <rPr>
        <sz val="11"/>
        <color rgb="FF000000"/>
        <rFont val="宋体"/>
        <charset val="134"/>
      </rPr>
      <t>Step3：等待50S</t>
    </r>
    <r>
      <rPr>
        <sz val="11"/>
        <color rgb="FF000000"/>
        <rFont val="宋体"/>
        <charset val="134"/>
      </rPr>
      <t xml:space="preserve">
</t>
    </r>
    <r>
      <rPr>
        <sz val="11"/>
        <color rgb="FF000000"/>
        <rFont val="宋体"/>
        <charset val="134"/>
      </rPr>
      <t>期待结果：温度弹框会自动收回</t>
    </r>
    <r>
      <rPr>
        <sz val="11"/>
        <color rgb="FF000000"/>
        <rFont val="宋体"/>
        <charset val="134"/>
      </rPr>
      <t xml:space="preserve">
</t>
    </r>
    <r>
      <rPr>
        <sz val="11"/>
        <color rgb="FF000000"/>
        <rFont val="宋体"/>
        <charset val="134"/>
      </rPr>
      <t>实际结果：温度弹框未自动收回</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发生时间：2022/04/01 15：04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完整VIN号（必填）：LVSHNCFC7NH999934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</si>
  <si>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APIMCIM-4481</t>
  </si>
  <si>
    <t>Phase 5：【必现】把温度调节到30°会在29.5°-30°之间来回跳动</t>
  </si>
  <si>
    <t>APIMCIM-3655</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</si>
  <si>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Step1：打开空调</t>
    </r>
    <r>
      <rPr>
        <sz val="11"/>
        <color rgb="FF000000"/>
        <rFont val="宋体"/>
        <charset val="134"/>
      </rPr>
      <t xml:space="preserve">
</t>
    </r>
    <r>
      <rPr>
        <sz val="11"/>
        <color rgb="FF000000"/>
        <rFont val="宋体"/>
        <charset val="134"/>
      </rPr>
      <t>Step2：调节主驾驶的温度到30°</t>
    </r>
    <r>
      <rPr>
        <sz val="11"/>
        <color rgb="FF000000"/>
        <rFont val="宋体"/>
        <charset val="134"/>
      </rPr>
      <t xml:space="preserve">
</t>
    </r>
    <r>
      <rPr>
        <sz val="11"/>
        <color rgb="FF000000"/>
        <rFont val="宋体"/>
        <charset val="134"/>
      </rPr>
      <t>Step3：查看主驾和副驾温度</t>
    </r>
    <r>
      <rPr>
        <sz val="11"/>
        <color rgb="FF000000"/>
        <rFont val="宋体"/>
        <charset val="134"/>
      </rPr>
      <t xml:space="preserve">
</t>
    </r>
    <r>
      <rPr>
        <sz val="11"/>
        <color rgb="FF000000"/>
        <rFont val="宋体"/>
        <charset val="134"/>
      </rPr>
      <t>期待结果：主驾和副驾温度不会在29.5-30之间来回跳动</t>
    </r>
    <r>
      <rPr>
        <sz val="11"/>
        <color rgb="FF000000"/>
        <rFont val="宋体"/>
        <charset val="134"/>
      </rPr>
      <t xml:space="preserve">
</t>
    </r>
    <r>
      <rPr>
        <sz val="11"/>
        <color rgb="FF000000"/>
        <rFont val="宋体"/>
        <charset val="134"/>
      </rPr>
      <t>实际结果：把温度调节到30°底部空调温度会在29.5°-30°之间来回跳动</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发生时间：2022/04/01 14：56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完整VIN号（必填）：LVSHNCFC7NH999934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</si>
  <si>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APIMCIM-4480</t>
  </si>
  <si>
    <t>Phase 5：【必现】空调关闭状态下，温度栏还是显示当前温度</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</si>
  <si>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Step1：打开空调</t>
    </r>
    <r>
      <rPr>
        <sz val="11"/>
        <color rgb="FF000000"/>
        <rFont val="宋体"/>
        <charset val="134"/>
      </rPr>
      <t xml:space="preserve">
</t>
    </r>
    <r>
      <rPr>
        <sz val="11"/>
        <color rgb="FF000000"/>
        <rFont val="宋体"/>
        <charset val="134"/>
      </rPr>
      <t>Step2：关闭空调</t>
    </r>
    <r>
      <rPr>
        <sz val="11"/>
        <color rgb="FF000000"/>
        <rFont val="宋体"/>
        <charset val="134"/>
      </rPr>
      <t xml:space="preserve">
</t>
    </r>
    <r>
      <rPr>
        <sz val="11"/>
        <color rgb="FF000000"/>
        <rFont val="宋体"/>
        <charset val="134"/>
      </rPr>
      <t>Step3：查看空调栏</t>
    </r>
    <r>
      <rPr>
        <sz val="11"/>
        <color rgb="FF000000"/>
        <rFont val="宋体"/>
        <charset val="134"/>
      </rPr>
      <t xml:space="preserve">
</t>
    </r>
    <r>
      <rPr>
        <sz val="11"/>
        <color rgb="FF000000"/>
        <rFont val="宋体"/>
        <charset val="134"/>
      </rPr>
      <t>期待结果：关闭空调后不会显示温度</t>
    </r>
    <r>
      <rPr>
        <sz val="11"/>
        <color rgb="FF000000"/>
        <rFont val="宋体"/>
        <charset val="134"/>
      </rPr>
      <t xml:space="preserve">
</t>
    </r>
    <r>
      <rPr>
        <sz val="11"/>
        <color rgb="FF000000"/>
        <rFont val="宋体"/>
        <charset val="134"/>
      </rPr>
      <t>实际结果：关闭空调后还是会显示温度</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发生时间：2022/04/01 14：50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完整VIN号（必填）：LVSHNCFC7NH999934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</si>
  <si>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APIMCIM-4479</t>
  </si>
  <si>
    <t>Phase 5：【必现】开始导航无导航播报声音</t>
  </si>
  <si>
    <t>LA_DCVBeta_ENG</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</si>
  <si>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Step1：点击地图卡片-进入百度地图</t>
    </r>
    <r>
      <rPr>
        <sz val="11"/>
        <color rgb="FF000000"/>
        <rFont val="宋体"/>
        <charset val="134"/>
      </rPr>
      <t xml:space="preserve">
</t>
    </r>
    <r>
      <rPr>
        <sz val="11"/>
        <color rgb="FF000000"/>
        <rFont val="宋体"/>
        <charset val="134"/>
      </rPr>
      <t>Step2：点击输入框-点击历史路线</t>
    </r>
    <r>
      <rPr>
        <sz val="11"/>
        <color rgb="FF000000"/>
        <rFont val="宋体"/>
        <charset val="134"/>
      </rPr>
      <t xml:space="preserve">
</t>
    </r>
    <r>
      <rPr>
        <sz val="11"/>
        <color rgb="FF000000"/>
        <rFont val="宋体"/>
        <charset val="134"/>
      </rPr>
      <t>Step3：点击开始导航</t>
    </r>
    <r>
      <rPr>
        <sz val="11"/>
        <color rgb="FF000000"/>
        <rFont val="宋体"/>
        <charset val="134"/>
      </rPr>
      <t xml:space="preserve">
</t>
    </r>
    <r>
      <rPr>
        <sz val="11"/>
        <color rgb="FF000000"/>
        <rFont val="宋体"/>
        <charset val="134"/>
      </rPr>
      <t>期待结果：开始导航会有对应的语音播报</t>
    </r>
    <r>
      <rPr>
        <sz val="11"/>
        <color rgb="FF000000"/>
        <rFont val="宋体"/>
        <charset val="134"/>
      </rPr>
      <t xml:space="preserve">
</t>
    </r>
    <r>
      <rPr>
        <sz val="11"/>
        <color rgb="FF000000"/>
        <rFont val="宋体"/>
        <charset val="134"/>
      </rPr>
      <t>实际结果：开始导航无对应的语音播报</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发生时间：2022/04/01 14：22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完整VIN号（必填）：LVSHNCFC7NH999934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</si>
  <si>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APIMCIM-4478</t>
  </si>
  <si>
    <t>Phase 5：【偶发】 倒车影像无辅助线 （车机 ：0259）</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</si>
  <si>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Step1：IP显示屏</t>
    </r>
    <r>
      <rPr>
        <sz val="11"/>
        <color rgb="FF000000"/>
        <rFont val="宋体"/>
        <charset val="134"/>
      </rPr>
      <t xml:space="preserve">
</t>
    </r>
    <r>
      <rPr>
        <sz val="11"/>
        <color rgb="FF000000"/>
        <rFont val="宋体"/>
        <charset val="134"/>
      </rPr>
      <t>Step2：挂入R挡</t>
    </r>
    <r>
      <rPr>
        <sz val="11"/>
        <color rgb="FF000000"/>
        <rFont val="宋体"/>
        <charset val="134"/>
      </rPr>
      <t xml:space="preserve">
</t>
    </r>
    <r>
      <rPr>
        <sz val="11"/>
        <color rgb="FF000000"/>
        <rFont val="宋体"/>
        <charset val="134"/>
      </rPr>
      <t>Step3：倒车影像无辅助线</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实际结果：倒车影像无辅助线 </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2022/3/29 16：05（车机：02：59）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999926</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</si>
  <si>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APIMCIM-4477</t>
  </si>
  <si>
    <t>Phase 5：【偶现】查看路径导航路线时，地图闪退回主页</t>
  </si>
  <si>
    <r>
      <rPr>
        <sz val="11"/>
        <color rgb="FF000000"/>
        <rFont val="宋体"/>
        <charset val="134"/>
      </rPr>
      <t>前置条件： IGN OFF，ACC　ON，WIFI网络已连接，已存在多个收藏点，且有在车标附近</t>
    </r>
    <r>
      <rPr>
        <sz val="11"/>
        <color rgb="FF000000"/>
        <rFont val="宋体"/>
        <charset val="134"/>
      </rPr>
      <t xml:space="preserve">
</t>
    </r>
    <r>
      <rPr>
        <sz val="11"/>
        <color rgb="FF000000"/>
        <rFont val="宋体"/>
        <charset val="134"/>
      </rPr>
      <t>软件版本（必填）：20220306_LA_NB_DCV3_1_PRO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Step1：点击地图卡片-进入百度地图界面</t>
    </r>
    <r>
      <rPr>
        <sz val="11"/>
        <color rgb="FF000000"/>
        <rFont val="宋体"/>
        <charset val="134"/>
      </rPr>
      <t xml:space="preserve">
</t>
    </r>
    <r>
      <rPr>
        <sz val="11"/>
        <color rgb="FF000000"/>
        <rFont val="宋体"/>
        <charset val="134"/>
      </rPr>
      <t>Step2：导航到三门岛</t>
    </r>
    <r>
      <rPr>
        <sz val="11"/>
        <color rgb="FF000000"/>
        <rFont val="宋体"/>
        <charset val="134"/>
      </rPr>
      <t xml:space="preserve">
</t>
    </r>
    <r>
      <rPr>
        <sz val="11"/>
        <color rgb="FF000000"/>
        <rFont val="宋体"/>
        <charset val="134"/>
      </rPr>
      <t>Step3：缩小查看途径点</t>
    </r>
    <r>
      <rPr>
        <sz val="11"/>
        <color rgb="FF000000"/>
        <rFont val="宋体"/>
        <charset val="134"/>
      </rPr>
      <t xml:space="preserve">
</t>
    </r>
    <r>
      <rPr>
        <sz val="11"/>
        <color rgb="FF000000"/>
        <rFont val="宋体"/>
        <charset val="134"/>
      </rPr>
      <t>期待结果：显示缩小途径点位置</t>
    </r>
    <r>
      <rPr>
        <sz val="11"/>
        <color rgb="FF000000"/>
        <rFont val="宋体"/>
        <charset val="134"/>
      </rPr>
      <t xml:space="preserve">
</t>
    </r>
    <r>
      <rPr>
        <sz val="11"/>
        <color rgb="FF000000"/>
        <rFont val="宋体"/>
        <charset val="134"/>
      </rPr>
      <t>实际结果：闪退回主页</t>
    </r>
    <r>
      <rPr>
        <sz val="11"/>
        <color rgb="FF000000"/>
        <rFont val="宋体"/>
        <charset val="134"/>
      </rPr>
      <t xml:space="preserve">
</t>
    </r>
    <r>
      <rPr>
        <sz val="11"/>
        <color rgb="FF000000"/>
        <rFont val="宋体"/>
        <charset val="134"/>
      </rPr>
      <t>发生频率：1/30</t>
    </r>
    <r>
      <rPr>
        <sz val="11"/>
        <color rgb="FF000000"/>
        <rFont val="宋体"/>
        <charset val="134"/>
      </rPr>
      <t xml:space="preserve">
</t>
    </r>
    <r>
      <rPr>
        <sz val="11"/>
        <color rgb="FF000000"/>
        <rFont val="宋体"/>
        <charset val="134"/>
      </rPr>
      <t>发生时间：2022/04/01 11：09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完整VIN号（必填）：LVSHNCFC7NH999936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</si>
  <si>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APIMCIM-4476</t>
  </si>
  <si>
    <t>Phase 5：【偶现】进入百度地图，卡在百度地图欢迎页面</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</si>
  <si>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软件版本（必填）：20220306_LA_NB_DCV3_1_PRO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Step1：点击地图卡片</t>
    </r>
    <r>
      <rPr>
        <sz val="11"/>
        <color rgb="FF000000"/>
        <rFont val="宋体"/>
        <charset val="134"/>
      </rPr>
      <t xml:space="preserve">
</t>
    </r>
    <r>
      <rPr>
        <sz val="11"/>
        <color rgb="FF000000"/>
        <rFont val="宋体"/>
        <charset val="134"/>
      </rPr>
      <t>Step2：进入百度地图界面</t>
    </r>
    <r>
      <rPr>
        <sz val="11"/>
        <color rgb="FF000000"/>
        <rFont val="宋体"/>
        <charset val="134"/>
      </rPr>
      <t xml:space="preserve">
</t>
    </r>
    <r>
      <rPr>
        <sz val="11"/>
        <color rgb="FF000000"/>
        <rFont val="宋体"/>
        <charset val="134"/>
      </rPr>
      <t>期待结果：进入百度地图界面</t>
    </r>
    <r>
      <rPr>
        <sz val="11"/>
        <color rgb="FF000000"/>
        <rFont val="宋体"/>
        <charset val="134"/>
      </rPr>
      <t xml:space="preserve">
</t>
    </r>
    <r>
      <rPr>
        <sz val="11"/>
        <color rgb="FF000000"/>
        <rFont val="宋体"/>
        <charset val="134"/>
      </rPr>
      <t>实际结果：卡在百度地图欢迎界面</t>
    </r>
    <r>
      <rPr>
        <sz val="11"/>
        <color rgb="FF000000"/>
        <rFont val="宋体"/>
        <charset val="134"/>
      </rPr>
      <t xml:space="preserve">
</t>
    </r>
    <r>
      <rPr>
        <sz val="11"/>
        <color rgb="FF000000"/>
        <rFont val="宋体"/>
        <charset val="134"/>
      </rPr>
      <t>发生频率：1/20</t>
    </r>
    <r>
      <rPr>
        <sz val="11"/>
        <color rgb="FF000000"/>
        <rFont val="宋体"/>
        <charset val="134"/>
      </rPr>
      <t xml:space="preserve">
</t>
    </r>
    <r>
      <rPr>
        <sz val="11"/>
        <color rgb="FF000000"/>
        <rFont val="宋体"/>
        <charset val="134"/>
      </rPr>
      <t>发生时间：2022/04/01 10：37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完整VIN号（必填）：LVSHNCFC7NH999936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</si>
  <si>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APIMCIM-4474</t>
  </si>
  <si>
    <t>Phase 5：【必现】蓝牙电话点击取消后 还是会进入到蓝牙电话界面</t>
  </si>
  <si>
    <r>
      <rPr>
        <sz val="11"/>
        <color rgb="FF000000"/>
        <rFont val="宋体"/>
        <charset val="134"/>
      </rPr>
      <t>前置条件： IGN RUN，ACC　ON，WIFI网络已连接,蓝牙电话未连接</t>
    </r>
    <r>
      <rPr>
        <sz val="11"/>
        <color rgb="FF000000"/>
        <rFont val="宋体"/>
        <charset val="134"/>
      </rPr>
      <t xml:space="preserve">
</t>
    </r>
    <r>
      <rPr>
        <sz val="11"/>
        <color rgb="FF000000"/>
        <rFont val="宋体"/>
        <charset val="134"/>
      </rPr>
      <t>软件版本（必填）：20220306_LA_NB_DCV3_1_PRO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Step1：点击主菜单-进入所有应用界面</t>
    </r>
    <r>
      <rPr>
        <sz val="11"/>
        <color rgb="FF000000"/>
        <rFont val="宋体"/>
        <charset val="134"/>
      </rPr>
      <t xml:space="preserve">
</t>
    </r>
    <r>
      <rPr>
        <sz val="11"/>
        <color rgb="FF000000"/>
        <rFont val="宋体"/>
        <charset val="134"/>
      </rPr>
      <t>Step2：点击蓝牙电话-弹出蓝牙电话连接弹框</t>
    </r>
    <r>
      <rPr>
        <sz val="11"/>
        <color rgb="FF000000"/>
        <rFont val="宋体"/>
        <charset val="134"/>
      </rPr>
      <t xml:space="preserve">
</t>
    </r>
    <r>
      <rPr>
        <sz val="11"/>
        <color rgb="FF000000"/>
        <rFont val="宋体"/>
        <charset val="134"/>
      </rPr>
      <t>Step3：点击取消按钮</t>
    </r>
    <r>
      <rPr>
        <sz val="11"/>
        <color rgb="FF000000"/>
        <rFont val="宋体"/>
        <charset val="134"/>
      </rPr>
      <t xml:space="preserve">
</t>
    </r>
    <r>
      <rPr>
        <sz val="11"/>
        <color rgb="FF000000"/>
        <rFont val="宋体"/>
        <charset val="134"/>
      </rPr>
      <t>期待结果：返回所有应用界面</t>
    </r>
    <r>
      <rPr>
        <sz val="11"/>
        <color rgb="FF000000"/>
        <rFont val="宋体"/>
        <charset val="134"/>
      </rPr>
      <t xml:space="preserve">
</t>
    </r>
    <r>
      <rPr>
        <sz val="11"/>
        <color rgb="FF000000"/>
        <rFont val="宋体"/>
        <charset val="134"/>
      </rPr>
      <t>实际结果：进入蓝牙电话界面</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发生时间：2022/04/01 10：04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完整VIN号（必填）：LVSHNCFC7NH999936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</si>
  <si>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APIMCIM-4473</t>
  </si>
  <si>
    <t>Phase 5：【偶发】中控显示屏花屏（车机 ：0123）</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</si>
  <si>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Step2：花屏</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实际结果：中控显示屏花屏</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2022/3/29 14：31（车机：01：23）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999926</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</si>
  <si>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APIMCIM-4472</t>
  </si>
  <si>
    <t>Phase 5：【必现】30分钟最高怠速，EngIdlShutDown_B_RqDrv需要在OFF-RUN时发0</t>
  </si>
  <si>
    <r>
      <rPr>
        <sz val="11"/>
        <color rgb="FF000000"/>
        <rFont val="宋体"/>
        <charset val="134"/>
      </rPr>
      <t>前置条件： </t>
    </r>
    <r>
      <rPr>
        <sz val="11"/>
        <color rgb="FF000000"/>
        <rFont val="宋体"/>
        <charset val="134"/>
      </rPr>
      <t xml:space="preserve">
</t>
    </r>
    <r>
      <rPr>
        <sz val="11"/>
        <color rgb="FF000000"/>
        <rFont val="宋体"/>
        <charset val="134"/>
      </rPr>
      <t>DE08 Byte1 bit6 AEIS with Override=0x1: Enable</t>
    </r>
    <r>
      <rPr>
        <sz val="11"/>
        <color rgb="FF000000"/>
        <rFont val="宋体"/>
        <charset val="134"/>
      </rPr>
      <t xml:space="preserve">
</t>
    </r>
    <r>
      <rPr>
        <sz val="11"/>
        <color rgb="FF000000"/>
        <rFont val="宋体"/>
        <charset val="134"/>
      </rPr>
      <t>Ignition_Status=0x4</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Step1：点击关闭最高30分钟怠速开关</t>
    </r>
    <r>
      <rPr>
        <sz val="11"/>
        <color rgb="FF000000"/>
        <rFont val="宋体"/>
        <charset val="134"/>
      </rPr>
      <t xml:space="preserve">
</t>
    </r>
    <r>
      <rPr>
        <sz val="11"/>
        <color rgb="FF000000"/>
        <rFont val="宋体"/>
        <charset val="134"/>
      </rPr>
      <t>Step2：Ignition_Status=0x1 OFF</t>
    </r>
    <r>
      <rPr>
        <sz val="11"/>
        <color rgb="FF000000"/>
        <rFont val="宋体"/>
        <charset val="134"/>
      </rPr>
      <t xml:space="preserve">
</t>
    </r>
    <r>
      <rPr>
        <sz val="11"/>
        <color rgb="FF000000"/>
        <rFont val="宋体"/>
        <charset val="134"/>
      </rPr>
      <t>Step3:  查看EngIdlShutDown_B_RqDrv</t>
    </r>
    <r>
      <rPr>
        <sz val="11"/>
        <color rgb="FF000000"/>
        <rFont val="宋体"/>
        <charset val="134"/>
      </rPr>
      <t xml:space="preserve">
</t>
    </r>
    <r>
      <rPr>
        <sz val="11"/>
        <color rgb="FF000000"/>
        <rFont val="宋体"/>
        <charset val="134"/>
      </rPr>
      <t>实际结果：EngIdlShutDown_B_RqDrv=Inhibit (0x1)</t>
    </r>
    <r>
      <rPr>
        <sz val="11"/>
        <color rgb="FF000000"/>
        <rFont val="宋体"/>
        <charset val="134"/>
      </rPr>
      <t xml:space="preserve">
</t>
    </r>
    <r>
      <rPr>
        <sz val="11"/>
        <color rgb="FF000000"/>
        <rFont val="宋体"/>
        <charset val="134"/>
      </rPr>
      <t>期望结果：EngIdlShutDown_B_RqDrv=No Inhibit 0 (0x0)</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发生时间：2022/4/2</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</si>
  <si>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APIMCIM-4471</t>
  </si>
  <si>
    <t>Phase5：【必现】[CDX707][HMI走查]蓝牙电话-消息通知中未接来电缺失‘通话’功能按键</t>
  </si>
  <si>
    <r>
      <rPr>
        <sz val="11"/>
        <color rgb="FF000000"/>
        <rFont val="宋体"/>
        <charset val="134"/>
      </rPr>
      <t>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蓝牙连接手机后，产生未接来电</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消息通知中，产生未接来电消息，来电消息可以快捷点击“通话”，进行回电</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消息通知中未接来电缺失‘通话’功能按键</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</si>
  <si>
    <t>APIMCIM-4470</t>
  </si>
  <si>
    <t>Phase 5：【偶发】IP显示屏右侧大屏黑屏 （车机 ：0229）</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</si>
  <si>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Step1：IP显示屏</t>
    </r>
    <r>
      <rPr>
        <sz val="11"/>
        <color rgb="FF000000"/>
        <rFont val="宋体"/>
        <charset val="134"/>
      </rPr>
      <t xml:space="preserve">
</t>
    </r>
    <r>
      <rPr>
        <sz val="11"/>
        <color rgb="FF000000"/>
        <rFont val="宋体"/>
        <charset val="134"/>
      </rPr>
      <t>Step2：右侧娱乐屏黑屏</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实际结果：IP显示屏右侧大屏黑屏</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2022/3/29 11：03（车机：02：29）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999926</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</si>
  <si>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APIMCIM-4469</t>
  </si>
  <si>
    <t>Phase5:【必现】[CDX707][HMI走查]系统设置_语音设置- 功能列表中缺少语速、对话模式、声源定位、应答语模式以及全部重置功能</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</si>
  <si>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复现步骤：点击进入语音设置功能列表，缺少语速、对话模式、声源定位、应答语模式以及全部重置功能</t>
    </r>
    <r>
      <rPr>
        <sz val="11"/>
        <color rgb="FF000000"/>
        <rFont val="宋体"/>
        <charset val="134"/>
      </rPr>
      <t xml:space="preserve">
</t>
    </r>
    <r>
      <rPr>
        <sz val="11"/>
        <color rgb="FF000000"/>
        <rFont val="宋体"/>
        <charset val="134"/>
      </rPr>
      <t>期待结果：需开发语速、对话模式、声源定位、应答语模式以及全部重置功能</t>
    </r>
    <r>
      <rPr>
        <sz val="11"/>
        <color rgb="FF000000"/>
        <rFont val="宋体"/>
        <charset val="134"/>
      </rPr>
      <t xml:space="preserve">
</t>
    </r>
    <r>
      <rPr>
        <sz val="11"/>
        <color rgb="FF000000"/>
        <rFont val="宋体"/>
        <charset val="134"/>
      </rPr>
      <t>实际结果：缺少语速、对话模式、声源定位、应答语模式以及全部重置功能</t>
    </r>
    <r>
      <rPr>
        <sz val="11"/>
        <color rgb="FF000000"/>
        <rFont val="宋体"/>
        <charset val="134"/>
      </rPr>
      <t xml:space="preserve">
</t>
    </r>
    <r>
      <rPr>
        <sz val="11"/>
        <color rgb="FF000000"/>
        <rFont val="宋体"/>
        <charset val="134"/>
      </rPr>
      <t>发生频率：100%</t>
    </r>
  </si>
  <si>
    <t>APIMCIM-4468</t>
  </si>
  <si>
    <t>Phase5：【必现】[CDX707][HMI走查]蓝牙电话-手机连接车机蓝牙后，进行拨号最小化呼出电话，最小化的“正在呼叫”文字展示不全</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</si>
  <si>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蓝牙连接手机后，呼出电话，最小化当前呼出电话</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最小化电话，需要展示“正在呼叫”</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最小化电话，展示“正在呼”，缺少“叫”</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</si>
  <si>
    <t>APIMCIM-4467</t>
  </si>
  <si>
    <t>Phase 5：【必现】系统设置界面搜索执行后，下次进入搜索功能，上次的搜索文字还在搜索框中</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</si>
  <si>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Step1：点击系统设置&gt;点击搜索&gt;点击输入框；</t>
    </r>
    <r>
      <rPr>
        <sz val="11"/>
        <color rgb="FF000000"/>
        <rFont val="宋体"/>
        <charset val="134"/>
      </rPr>
      <t xml:space="preserve">
</t>
    </r>
    <r>
      <rPr>
        <sz val="11"/>
        <color rgb="FF000000"/>
        <rFont val="宋体"/>
        <charset val="134"/>
      </rPr>
      <t>Step2：输入“控制”，点击搜索；</t>
    </r>
    <r>
      <rPr>
        <sz val="11"/>
        <color rgb="FF000000"/>
        <rFont val="宋体"/>
        <charset val="134"/>
      </rPr>
      <t xml:space="preserve">
</t>
    </r>
    <r>
      <rPr>
        <sz val="11"/>
        <color rgb="FF000000"/>
        <rFont val="宋体"/>
        <charset val="134"/>
      </rPr>
      <t>Step3：点击任意搜索结果跳转；</t>
    </r>
    <r>
      <rPr>
        <sz val="11"/>
        <color rgb="FF000000"/>
        <rFont val="宋体"/>
        <charset val="134"/>
      </rPr>
      <t xml:space="preserve">
</t>
    </r>
    <r>
      <rPr>
        <sz val="11"/>
        <color rgb="FF000000"/>
        <rFont val="宋体"/>
        <charset val="134"/>
      </rPr>
      <t>Step4：点击All APP进入其他界面；</t>
    </r>
    <r>
      <rPr>
        <sz val="11"/>
        <color rgb="FF000000"/>
        <rFont val="宋体"/>
        <charset val="134"/>
      </rPr>
      <t xml:space="preserve">
</t>
    </r>
    <r>
      <rPr>
        <sz val="11"/>
        <color rgb="FF000000"/>
        <rFont val="宋体"/>
        <charset val="134"/>
      </rPr>
      <t>Step5：点击设置，点击搜索</t>
    </r>
    <r>
      <rPr>
        <sz val="11"/>
        <color rgb="FF000000"/>
        <rFont val="宋体"/>
        <charset val="134"/>
      </rPr>
      <t xml:space="preserve">
</t>
    </r>
    <r>
      <rPr>
        <sz val="11"/>
        <color rgb="FF000000"/>
        <rFont val="宋体"/>
        <charset val="134"/>
      </rPr>
      <t>期待结果：弹出输入框，不显示上次的输入文字</t>
    </r>
    <r>
      <rPr>
        <sz val="11"/>
        <color rgb="FF000000"/>
        <rFont val="宋体"/>
        <charset val="134"/>
      </rPr>
      <t xml:space="preserve">
</t>
    </r>
    <r>
      <rPr>
        <sz val="11"/>
        <color rgb="FF000000"/>
        <rFont val="宋体"/>
        <charset val="134"/>
      </rPr>
      <t>实际结果：仍显示上次的输入文字，需要删除后再输入其他搜索内容</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</si>
  <si>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APIMCIM-4466</t>
  </si>
  <si>
    <r>
      <rPr>
        <sz val="11"/>
        <color rgb="FF000000"/>
        <rFont val="宋体"/>
        <charset val="134"/>
      </rPr>
      <t>Phase 5：【必现】长按VOL键reset或休眠启动IVI后，最高30分钟怠速EngIdlShutDown_B_RqDrv=No Inhibit</t>
    </r>
    <r>
      <rPr>
        <sz val="11"/>
        <color rgb="FF000000"/>
        <rFont val="宋体"/>
        <charset val="134"/>
      </rPr>
      <t xml:space="preserve">  </t>
    </r>
    <r>
      <rPr>
        <sz val="11"/>
        <color rgb="FF000000"/>
        <rFont val="宋体"/>
        <charset val="134"/>
      </rPr>
      <t>0 (0x0)</t>
    </r>
  </si>
  <si>
    <r>
      <rPr>
        <sz val="11"/>
        <color rgb="FF000000"/>
        <rFont val="宋体"/>
        <charset val="134"/>
      </rPr>
      <t>前置条件： </t>
    </r>
    <r>
      <rPr>
        <sz val="11"/>
        <color rgb="FF000000"/>
        <rFont val="宋体"/>
        <charset val="134"/>
      </rPr>
      <t xml:space="preserve">
</t>
    </r>
    <r>
      <rPr>
        <sz val="11"/>
        <color rgb="FF000000"/>
        <rFont val="宋体"/>
        <charset val="134"/>
      </rPr>
      <t>DE08 Byte1 bit6 AEIS with Override=0x1: Enable</t>
    </r>
    <r>
      <rPr>
        <sz val="11"/>
        <color rgb="FF000000"/>
        <rFont val="宋体"/>
        <charset val="134"/>
      </rPr>
      <t xml:space="preserve">
</t>
    </r>
    <r>
      <rPr>
        <sz val="11"/>
        <color rgb="FF000000"/>
        <rFont val="宋体"/>
        <charset val="134"/>
      </rPr>
      <t>Ignition_Status=0x4</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Step1：点击关闭最高30分钟怠速开关</t>
    </r>
    <r>
      <rPr>
        <sz val="11"/>
        <color rgb="FF000000"/>
        <rFont val="宋体"/>
        <charset val="134"/>
      </rPr>
      <t xml:space="preserve">
</t>
    </r>
    <r>
      <rPr>
        <sz val="11"/>
        <color rgb="FF000000"/>
        <rFont val="宋体"/>
        <charset val="134"/>
      </rPr>
      <t>Step2：长按VOL键reset 或 休眠启动 IVI</t>
    </r>
    <r>
      <rPr>
        <sz val="11"/>
        <color rgb="FF000000"/>
        <rFont val="宋体"/>
        <charset val="134"/>
      </rPr>
      <t xml:space="preserve">
</t>
    </r>
    <r>
      <rPr>
        <sz val="11"/>
        <color rgb="FF000000"/>
        <rFont val="宋体"/>
        <charset val="134"/>
      </rPr>
      <t>Step3:  查看EngIdlShutDown_B_RqDrv</t>
    </r>
    <r>
      <rPr>
        <sz val="11"/>
        <color rgb="FF000000"/>
        <rFont val="宋体"/>
        <charset val="134"/>
      </rPr>
      <t xml:space="preserve">
</t>
    </r>
    <r>
      <rPr>
        <sz val="11"/>
        <color rgb="FF000000"/>
        <rFont val="宋体"/>
        <charset val="134"/>
      </rPr>
      <t>实际结果：EngIdlShutDown_B_RqDrv=Inhibit (0x1)</t>
    </r>
    <r>
      <rPr>
        <sz val="11"/>
        <color rgb="FF000000"/>
        <rFont val="宋体"/>
        <charset val="134"/>
      </rPr>
      <t xml:space="preserve">
</t>
    </r>
    <r>
      <rPr>
        <sz val="11"/>
        <color rgb="FF000000"/>
        <rFont val="宋体"/>
        <charset val="134"/>
      </rPr>
      <t>期望结果：EngIdlShutDown_B_RqDrv=No Inhibit 0 (0x0)</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发生时间：2022/4/2</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</si>
  <si>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APIMCIM-4465</t>
  </si>
  <si>
    <t>Phase5:【必现】[CDX707][HMI走查]空调- 风量auto的状态下，persistent bar点击风量弹窗应无滑条icon</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</si>
  <si>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复现步骤：风量auto的状态下，从persistent bar点击风量弹窗中有滑条icon</t>
    </r>
    <r>
      <rPr>
        <sz val="11"/>
        <color rgb="FF000000"/>
        <rFont val="宋体"/>
        <charset val="134"/>
      </rPr>
      <t xml:space="preserve">
</t>
    </r>
    <r>
      <rPr>
        <sz val="11"/>
        <color rgb="FF000000"/>
        <rFont val="宋体"/>
        <charset val="134"/>
      </rPr>
      <t>期待结果：风量弹窗中应无滑条icon</t>
    </r>
    <r>
      <rPr>
        <sz val="11"/>
        <color rgb="FF000000"/>
        <rFont val="宋体"/>
        <charset val="134"/>
      </rPr>
      <t xml:space="preserve">
</t>
    </r>
    <r>
      <rPr>
        <sz val="11"/>
        <color rgb="FF000000"/>
        <rFont val="宋体"/>
        <charset val="134"/>
      </rPr>
      <t>实际结果：风量弹窗中出现无滑条icon</t>
    </r>
    <r>
      <rPr>
        <sz val="11"/>
        <color rgb="FF000000"/>
        <rFont val="宋体"/>
        <charset val="134"/>
      </rPr>
      <t xml:space="preserve">
</t>
    </r>
    <r>
      <rPr>
        <sz val="11"/>
        <color rgb="FF000000"/>
        <rFont val="宋体"/>
        <charset val="134"/>
      </rPr>
      <t>发生频率：100%</t>
    </r>
  </si>
  <si>
    <t>APIMCIM-4464</t>
  </si>
  <si>
    <t>Phase5：【必现】[CDX707][HMI走查]蓝牙电话-进行通话操作的pano屏没有显示蓝牙电话的pop up</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</si>
  <si>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蓝牙连接手机后，呼出或呼入电话</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pano屏和controller屏出现对应的来电信息</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controller屏正常显示，pano屏未出现对应的来电信息</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</si>
  <si>
    <t>APIMCIM-4463</t>
  </si>
  <si>
    <t>Phase 5：【偶发】智能新风页面，点击座舱新风失效 （车机 ：0142）</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</si>
  <si>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Step2：“智能新风”页面</t>
    </r>
    <r>
      <rPr>
        <sz val="11"/>
        <color rgb="FF000000"/>
        <rFont val="宋体"/>
        <charset val="134"/>
      </rPr>
      <t xml:space="preserve">
</t>
    </r>
    <r>
      <rPr>
        <sz val="11"/>
        <color rgb="FF000000"/>
        <rFont val="宋体"/>
        <charset val="134"/>
      </rPr>
      <t>Step3：“座舱新风”按键失效</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实际结果：智能新风页面，点击座舱新风失效</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2022/3/29 09：59（车机：01：42）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999926</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</si>
  <si>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APIMCIM-4462</t>
  </si>
  <si>
    <t>Phase 5：【偶发】主页右下角设置图标与应用程序设置图标，显示不一致 （车机 ：0058）</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</si>
  <si>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Step2：主页右下角设置图标</t>
    </r>
    <r>
      <rPr>
        <sz val="11"/>
        <color rgb="FF000000"/>
        <rFont val="宋体"/>
        <charset val="134"/>
      </rPr>
      <t xml:space="preserve">
</t>
    </r>
    <r>
      <rPr>
        <sz val="11"/>
        <color rgb="FF000000"/>
        <rFont val="宋体"/>
        <charset val="134"/>
      </rPr>
      <t>Step3：应用程序设置图标</t>
    </r>
    <r>
      <rPr>
        <sz val="11"/>
        <color rgb="FF000000"/>
        <rFont val="宋体"/>
        <charset val="134"/>
      </rPr>
      <t xml:space="preserve">
</t>
    </r>
    <r>
      <rPr>
        <sz val="11"/>
        <color rgb="FF000000"/>
        <rFont val="宋体"/>
        <charset val="134"/>
      </rPr>
      <t>Step4：显示不一致</t>
    </r>
    <r>
      <rPr>
        <sz val="11"/>
        <color rgb="FF000000"/>
        <rFont val="宋体"/>
        <charset val="134"/>
      </rPr>
      <t xml:space="preserve">
</t>
    </r>
    <r>
      <rPr>
        <sz val="11"/>
        <color rgb="FF000000"/>
        <rFont val="宋体"/>
        <charset val="134"/>
      </rPr>
      <t xml:space="preserve">实际结果：主页右下角设置图标与应用程序设置图标，显示不一致 </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2022/3/29 09：15（车机：00：58）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999926</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</si>
  <si>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APIMCIM-4461</t>
  </si>
  <si>
    <t>Phase 5：【必现】唤醒车机，蓝牙当前开，语音：打开蓝牙。播报错误</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</si>
  <si>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软件版本（必填）：SOC:20220324_LA_NB_DCV4_PRO  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你好，林肯，唤醒车机。蓝牙已连接</t>
    </r>
    <r>
      <rPr>
        <sz val="11"/>
        <color rgb="FF000000"/>
        <rFont val="宋体"/>
        <charset val="134"/>
      </rPr>
      <t xml:space="preserve">
</t>
    </r>
    <r>
      <rPr>
        <sz val="11"/>
        <color rgb="FF000000"/>
        <rFont val="宋体"/>
        <charset val="134"/>
      </rPr>
      <t>Step2: 说：打开蓝牙</t>
    </r>
    <r>
      <rPr>
        <sz val="11"/>
        <color rgb="FF000000"/>
        <rFont val="宋体"/>
        <charset val="134"/>
      </rPr>
      <t xml:space="preserve">
</t>
    </r>
    <r>
      <rPr>
        <sz val="11"/>
        <color rgb="FF000000"/>
        <rFont val="宋体"/>
        <charset val="134"/>
      </rPr>
      <t>期待结果：播报：蓝牙已经是打开的</t>
    </r>
    <r>
      <rPr>
        <sz val="11"/>
        <color rgb="FF000000"/>
        <rFont val="宋体"/>
        <charset val="134"/>
      </rPr>
      <t xml:space="preserve">
</t>
    </r>
    <r>
      <rPr>
        <sz val="11"/>
        <color rgb="FF000000"/>
        <rFont val="宋体"/>
        <charset val="134"/>
      </rPr>
      <t>实际结果：播报：好的，已为你打开</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发生时间：2022/4/2   15：22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</si>
  <si>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APIMCIM-4460</t>
  </si>
  <si>
    <t>Phase5：【必现】[CDX707][HMI走查]蓝牙电话-手机蓝牙连接后，在通讯录tab页面的右上角页面缺少搜索入口，搜索位置错误，与UE不符</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</si>
  <si>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蓝牙连接后，点击通讯录tab</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通讯录tab页面，右上角展示搜索入口，展示通讯录信息</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通讯录tab页面，右上角页面缺少搜索入口，搜索位置错误，与UE不符，缺少搜索入口</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</si>
  <si>
    <t>APIMCIM-4459</t>
  </si>
  <si>
    <t>Phase5:【必现】[CDX707][HMI走查]系统设置_车载热点- 未展示已连接设备名称</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</si>
  <si>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复现步骤：点击进入设备管理，已连接的设备名称未显示</t>
    </r>
    <r>
      <rPr>
        <sz val="11"/>
        <color rgb="FF000000"/>
        <rFont val="宋体"/>
        <charset val="134"/>
      </rPr>
      <t xml:space="preserve">
</t>
    </r>
    <r>
      <rPr>
        <sz val="11"/>
        <color rgb="FF000000"/>
        <rFont val="宋体"/>
        <charset val="134"/>
      </rPr>
      <t>期待结果：展示已连接设备名称</t>
    </r>
    <r>
      <rPr>
        <sz val="11"/>
        <color rgb="FF000000"/>
        <rFont val="宋体"/>
        <charset val="134"/>
      </rPr>
      <t xml:space="preserve">
</t>
    </r>
    <r>
      <rPr>
        <sz val="11"/>
        <color rgb="FF000000"/>
        <rFont val="宋体"/>
        <charset val="134"/>
      </rPr>
      <t>实际结果：已连接的设备名称未显示</t>
    </r>
    <r>
      <rPr>
        <sz val="11"/>
        <color rgb="FF000000"/>
        <rFont val="宋体"/>
        <charset val="134"/>
      </rPr>
      <t xml:space="preserve">
</t>
    </r>
    <r>
      <rPr>
        <sz val="11"/>
        <color rgb="FF000000"/>
        <rFont val="宋体"/>
        <charset val="134"/>
      </rPr>
      <t>发生频率：100%</t>
    </r>
  </si>
  <si>
    <t>APIMCIM-4458</t>
  </si>
  <si>
    <t>Phase5：【必现】[CDX707][HMI走查]遥控启动设置不可用状态下，缺少对应文字提示</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</si>
  <si>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车辆设置-遥控启动设置</t>
    </r>
    <r>
      <rPr>
        <sz val="11"/>
        <color rgb="FF000000"/>
        <rFont val="宋体"/>
        <charset val="134"/>
      </rPr>
      <t xml:space="preserve">
</t>
    </r>
    <r>
      <rPr>
        <sz val="11"/>
        <color rgb="FF000000"/>
        <rFont val="宋体"/>
        <charset val="134"/>
      </rPr>
      <t>遥控启动设置不可用或未启动，设置按钮置灰不可用</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设置按钮置灰不可用，且显示文字提示“该功能被异常关闭，请尽快前往经销商处进行复位”</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没有出现提示显示文字</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</si>
  <si>
    <t>APIMCIM-4457</t>
  </si>
  <si>
    <t>Phase 5：【必现】唤醒车机，语音：更换主题。播报：切换失败</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</si>
  <si>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软件版本（必填）：SOC:20220324_LA_NB_DCV4_PRO  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你好，林肯，唤醒车机。蓝牙已连接</t>
    </r>
    <r>
      <rPr>
        <sz val="11"/>
        <color rgb="FF000000"/>
        <rFont val="宋体"/>
        <charset val="134"/>
      </rPr>
      <t xml:space="preserve">
</t>
    </r>
    <r>
      <rPr>
        <sz val="11"/>
        <color rgb="FF000000"/>
        <rFont val="宋体"/>
        <charset val="134"/>
      </rPr>
      <t>Step2: 说：更换主题</t>
    </r>
    <r>
      <rPr>
        <sz val="11"/>
        <color rgb="FF000000"/>
        <rFont val="宋体"/>
        <charset val="134"/>
      </rPr>
      <t xml:space="preserve">
</t>
    </r>
    <r>
      <rPr>
        <sz val="11"/>
        <color rgb="FF000000"/>
        <rFont val="宋体"/>
        <charset val="134"/>
      </rPr>
      <t>期待结果：在任意页面可随机更换新主题,播报：已为您更换主题</t>
    </r>
    <r>
      <rPr>
        <sz val="11"/>
        <color rgb="FF000000"/>
        <rFont val="宋体"/>
        <charset val="134"/>
      </rPr>
      <t xml:space="preserve">
</t>
    </r>
    <r>
      <rPr>
        <sz val="11"/>
        <color rgb="FF000000"/>
        <rFont val="宋体"/>
        <charset val="134"/>
      </rPr>
      <t>实际结果：播报：切换失败</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发生时间：2022/4/2   14：47</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</si>
  <si>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APIMCIM-4456</t>
  </si>
  <si>
    <t>Phase 5：【必现】在地图首页收到的地址无法设置为组队出行终点</t>
  </si>
  <si>
    <r>
      <rPr>
        <sz val="11"/>
        <color rgb="FF000000"/>
        <rFont val="宋体"/>
        <charset val="134"/>
      </rPr>
      <t>前置条件：</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2、连接手机热点网络</t>
    </r>
    <r>
      <rPr>
        <sz val="11"/>
        <color rgb="FF000000"/>
        <rFont val="宋体"/>
        <charset val="134"/>
      </rPr>
      <t xml:space="preserve">
</t>
    </r>
    <r>
      <rPr>
        <sz val="11"/>
        <color rgb="FF000000"/>
        <rFont val="宋体"/>
        <charset val="134"/>
      </rPr>
      <t>3、账号已登录</t>
    </r>
    <r>
      <rPr>
        <sz val="11"/>
        <color rgb="FF000000"/>
        <rFont val="宋体"/>
        <charset val="134"/>
      </rPr>
      <t xml:space="preserve">
</t>
    </r>
    <r>
      <rPr>
        <sz val="11"/>
        <color rgb="FF000000"/>
        <rFont val="宋体"/>
        <charset val="134"/>
      </rPr>
      <t>4、作为队长组建出行队伍</t>
    </r>
    <r>
      <rPr>
        <sz val="11"/>
        <color rgb="FF000000"/>
        <rFont val="宋体"/>
        <charset val="134"/>
      </rPr>
      <t xml:space="preserve">
</t>
    </r>
    <r>
      <rPr>
        <sz val="11"/>
        <color rgb="FF000000"/>
        <rFont val="宋体"/>
        <charset val="134"/>
      </rPr>
      <t>5、手机地图与车机地图登录同一百度账号</t>
    </r>
    <r>
      <rPr>
        <sz val="11"/>
        <color rgb="FF000000"/>
        <rFont val="宋体"/>
        <charset val="134"/>
      </rPr>
      <t xml:space="preserve">
</t>
    </r>
    <r>
      <rPr>
        <sz val="11"/>
        <color rgb="FF000000"/>
        <rFont val="宋体"/>
        <charset val="134"/>
      </rPr>
      <t xml:space="preserve"> </t>
    </r>
    <r>
      <rPr>
        <sz val="11"/>
        <color rgb="FF000000"/>
        <rFont val="宋体"/>
        <charset val="134"/>
      </rPr>
      <t>软件版本（必填）：LA_DCV4_ENG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Step1：手机给车机发送sendtocar消息</t>
    </r>
    <r>
      <rPr>
        <sz val="11"/>
        <color rgb="FF000000"/>
        <rFont val="宋体"/>
        <charset val="134"/>
      </rPr>
      <t xml:space="preserve">
</t>
    </r>
    <r>
      <rPr>
        <sz val="11"/>
        <color rgb="FF000000"/>
        <rFont val="宋体"/>
        <charset val="134"/>
      </rPr>
      <t>Step2：点击此消息，尝试设置为组队终点</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可以设置为组队终点</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无法设置为组队终点</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发生时间：2022/4/2 14:43</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</si>
  <si>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APIMCIM-4455</t>
  </si>
  <si>
    <t>Phase 5：【偶发】主页天气小卡片，新风图标与NA重影（车机 ：0127）</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</si>
  <si>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Step2：主页天气小卡片</t>
    </r>
    <r>
      <rPr>
        <sz val="11"/>
        <color rgb="FF000000"/>
        <rFont val="宋体"/>
        <charset val="134"/>
      </rPr>
      <t xml:space="preserve">
</t>
    </r>
    <r>
      <rPr>
        <sz val="11"/>
        <color rgb="FF000000"/>
        <rFont val="宋体"/>
        <charset val="134"/>
      </rPr>
      <t>Step3：新风图标与NA图标重影</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实际结果：主页天气小卡片，新风图标与NA重影</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2022/3/29 09：44（车机：01：27）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999926</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</si>
  <si>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APIMCIM-4454</t>
  </si>
  <si>
    <t>Phase5:【必现】[CDX707][HMI走查]WiFi设置-附近可用wifi连接成功后，缺少连接结果的toast提示</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</si>
  <si>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复现步骤：附近可用wifi连接成功后未出现toast提示</t>
    </r>
    <r>
      <rPr>
        <sz val="11"/>
        <color rgb="FF000000"/>
        <rFont val="宋体"/>
        <charset val="134"/>
      </rPr>
      <t xml:space="preserve">
</t>
    </r>
    <r>
      <rPr>
        <sz val="11"/>
        <color rgb="FF000000"/>
        <rFont val="宋体"/>
        <charset val="134"/>
      </rPr>
      <t>期待结果：需要有连接成功toast</t>
    </r>
    <r>
      <rPr>
        <sz val="11"/>
        <color rgb="FF000000"/>
        <rFont val="宋体"/>
        <charset val="134"/>
      </rPr>
      <t xml:space="preserve">
</t>
    </r>
    <r>
      <rPr>
        <sz val="11"/>
        <color rgb="FF000000"/>
        <rFont val="宋体"/>
        <charset val="134"/>
      </rPr>
      <t>实际结果：未出现toast提示</t>
    </r>
    <r>
      <rPr>
        <sz val="11"/>
        <color rgb="FF000000"/>
        <rFont val="宋体"/>
        <charset val="134"/>
      </rPr>
      <t xml:space="preserve">
</t>
    </r>
    <r>
      <rPr>
        <sz val="11"/>
        <color rgb="FF000000"/>
        <rFont val="宋体"/>
        <charset val="134"/>
      </rPr>
      <t>发生频率：100%</t>
    </r>
  </si>
  <si>
    <t>APIMCIM-4453</t>
  </si>
  <si>
    <t>Phase5:【必现】[CDX707][HMI走查]WiFi设置-输入密码未跳转至键盘输入的新页面</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</si>
  <si>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复现步骤：点击输入密码，跳出百度输入法遮挡输入框</t>
    </r>
    <r>
      <rPr>
        <sz val="11"/>
        <color rgb="FF000000"/>
        <rFont val="宋体"/>
        <charset val="134"/>
      </rPr>
      <t xml:space="preserve">
</t>
    </r>
    <r>
      <rPr>
        <sz val="11"/>
        <color rgb="FF000000"/>
        <rFont val="宋体"/>
        <charset val="134"/>
      </rPr>
      <t>期待结果：跳转至新的键盘输入页面</t>
    </r>
    <r>
      <rPr>
        <sz val="11"/>
        <color rgb="FF000000"/>
        <rFont val="宋体"/>
        <charset val="134"/>
      </rPr>
      <t xml:space="preserve">
</t>
    </r>
    <r>
      <rPr>
        <sz val="11"/>
        <color rgb="FF000000"/>
        <rFont val="宋体"/>
        <charset val="134"/>
      </rPr>
      <t>实际结果：百度输入法遮挡输入框</t>
    </r>
    <r>
      <rPr>
        <sz val="11"/>
        <color rgb="FF000000"/>
        <rFont val="宋体"/>
        <charset val="134"/>
      </rPr>
      <t xml:space="preserve">
</t>
    </r>
    <r>
      <rPr>
        <sz val="11"/>
        <color rgb="FF000000"/>
        <rFont val="宋体"/>
        <charset val="134"/>
      </rPr>
      <t>发生频率：100%</t>
    </r>
  </si>
  <si>
    <t>APIMCIM-4452</t>
  </si>
  <si>
    <t>Phase 5：【必现】唤醒车机，已连接蓝牙，语音：道路救援有什么用。无反应</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</si>
  <si>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软件版本（必填）：SOC:20220324_LA_NB_DCV4_PRO  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你好，林肯，唤醒车机。蓝牙已连接</t>
    </r>
    <r>
      <rPr>
        <sz val="11"/>
        <color rgb="FF000000"/>
        <rFont val="宋体"/>
        <charset val="134"/>
      </rPr>
      <t xml:space="preserve">
</t>
    </r>
    <r>
      <rPr>
        <sz val="11"/>
        <color rgb="FF000000"/>
        <rFont val="宋体"/>
        <charset val="134"/>
      </rPr>
      <t>Step2: 说：道路救援有什么用</t>
    </r>
    <r>
      <rPr>
        <sz val="11"/>
        <color rgb="FF000000"/>
        <rFont val="宋体"/>
        <charset val="134"/>
      </rPr>
      <t xml:space="preserve">
</t>
    </r>
    <r>
      <rPr>
        <sz val="11"/>
        <color rgb="FF000000"/>
        <rFont val="宋体"/>
        <charset val="134"/>
      </rPr>
      <t>期待结果：系统的道路救援目前能提供拖车救援，现场救援，补给救援，免费住宿，免费出租车这五项服务，如果你现在需要其中的一个服务，可以直接拨打热线电话哦</t>
    </r>
    <r>
      <rPr>
        <sz val="11"/>
        <color rgb="FF000000"/>
        <rFont val="宋体"/>
        <charset val="134"/>
      </rPr>
      <t xml:space="preserve">
</t>
    </r>
    <r>
      <rPr>
        <sz val="11"/>
        <color rgb="FF000000"/>
        <rFont val="宋体"/>
        <charset val="134"/>
      </rPr>
      <t>实际结果：无反应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发生时间：2022/4/2   14：43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</si>
  <si>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APIMCIM-4451</t>
  </si>
  <si>
    <t>Phase 5：【偶发】语音关闭空调失败，多次反馈空调已关闭但实际空调未关闭</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</si>
  <si>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Step1：整车上电</t>
    </r>
    <r>
      <rPr>
        <sz val="11"/>
        <color rgb="FF000000"/>
        <rFont val="宋体"/>
        <charset val="134"/>
      </rPr>
      <t xml:space="preserve">
</t>
    </r>
    <r>
      <rPr>
        <sz val="11"/>
        <color rgb="FF000000"/>
        <rFont val="宋体"/>
        <charset val="134"/>
      </rPr>
      <t>Step2：语音“你好，福特”</t>
    </r>
    <r>
      <rPr>
        <sz val="11"/>
        <color rgb="FF000000"/>
        <rFont val="宋体"/>
        <charset val="134"/>
      </rPr>
      <t xml:space="preserve">
</t>
    </r>
    <r>
      <rPr>
        <sz val="11"/>
        <color rgb="FF000000"/>
        <rFont val="宋体"/>
        <charset val="134"/>
      </rPr>
      <t>Step3：语音“打开空调”</t>
    </r>
    <r>
      <rPr>
        <sz val="11"/>
        <color rgb="FF000000"/>
        <rFont val="宋体"/>
        <charset val="134"/>
      </rPr>
      <t xml:space="preserve">
</t>
    </r>
    <r>
      <rPr>
        <sz val="11"/>
        <color rgb="FF000000"/>
        <rFont val="宋体"/>
        <charset val="134"/>
      </rPr>
      <t>step4：语音“关闭空调”</t>
    </r>
    <r>
      <rPr>
        <sz val="11"/>
        <color rgb="FF000000"/>
        <rFont val="宋体"/>
        <charset val="134"/>
      </rPr>
      <t xml:space="preserve">
</t>
    </r>
    <r>
      <rPr>
        <sz val="11"/>
        <color rgb="FF000000"/>
        <rFont val="宋体"/>
        <charset val="134"/>
      </rPr>
      <t>期待结果：正常关闭空调</t>
    </r>
    <r>
      <rPr>
        <sz val="11"/>
        <color rgb="FF000000"/>
        <rFont val="宋体"/>
        <charset val="134"/>
      </rPr>
      <t xml:space="preserve">
</t>
    </r>
    <r>
      <rPr>
        <sz val="11"/>
        <color rgb="FF000000"/>
        <rFont val="宋体"/>
        <charset val="134"/>
      </rPr>
      <t>实际结果：语音多次回答“空调已关闭”，但实际空调未关闭</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2022/4/1 14:20（车机：03:47）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999937</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重庆一工厂样车车间</t>
    </r>
  </si>
  <si>
    <t>APIMCIM-4450</t>
  </si>
  <si>
    <t>Phase 5：【偶发】退出爱车探索时左右大屏黑屏，语音能唤醒</t>
  </si>
  <si>
    <t>SYNCCHINA-7825</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</si>
  <si>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Step1：整车上电</t>
    </r>
    <r>
      <rPr>
        <sz val="11"/>
        <color rgb="FF000000"/>
        <rFont val="宋体"/>
        <charset val="134"/>
      </rPr>
      <t xml:space="preserve">
</t>
    </r>
    <r>
      <rPr>
        <sz val="11"/>
        <color rgb="FF000000"/>
        <rFont val="宋体"/>
        <charset val="134"/>
      </rPr>
      <t>Step2：点击退出爱车探索</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期待结果：正常退出</t>
    </r>
    <r>
      <rPr>
        <sz val="11"/>
        <color rgb="FF000000"/>
        <rFont val="宋体"/>
        <charset val="134"/>
      </rPr>
      <t xml:space="preserve">
</t>
    </r>
    <r>
      <rPr>
        <sz val="11"/>
        <color rgb="FF000000"/>
        <rFont val="宋体"/>
        <charset val="134"/>
      </rPr>
      <t>实际结果：退出后左右大屏黑屏，语音能唤醒并在card2上显示</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2022/4/1 14:18（车机：03:45）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999937</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重庆一工厂样车车间</t>
    </r>
  </si>
  <si>
    <t>APIMCIM-4449</t>
  </si>
  <si>
    <t>Phase 5：【偶发】点击爱车探索显示异常</t>
  </si>
  <si>
    <t>SYNCCHINA-7821</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</si>
  <si>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Step1：整车上电</t>
    </r>
    <r>
      <rPr>
        <sz val="11"/>
        <color rgb="FF000000"/>
        <rFont val="宋体"/>
        <charset val="134"/>
      </rPr>
      <t xml:space="preserve">
</t>
    </r>
    <r>
      <rPr>
        <sz val="11"/>
        <color rgb="FF000000"/>
        <rFont val="宋体"/>
        <charset val="134"/>
      </rPr>
      <t>Step2：点击爱车探索</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期待结果：显示正常</t>
    </r>
    <r>
      <rPr>
        <sz val="11"/>
        <color rgb="FF000000"/>
        <rFont val="宋体"/>
        <charset val="134"/>
      </rPr>
      <t xml:space="preserve">
</t>
    </r>
    <r>
      <rPr>
        <sz val="11"/>
        <color rgb="FF000000"/>
        <rFont val="宋体"/>
        <charset val="134"/>
      </rPr>
      <t>实际结果：播放功能介绍1和2，只有仪表屏右侧2/3~3/3处有显示,点击亮点介绍显示正常(03:37)；点击动态演示（演示1）时只有中控屏有显示，大屏为精简屏蓝色背景（无显示）（03：38）；（3：41时只有card1-4有显示）（3：42退出动态演示，大屏仍显示动态演示图片播放功能介绍2时的图片，大屏停在动态演示画面不动）</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2022/4/1 14:10（车机：03:37）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999937</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重庆一工厂样车车间</t>
    </r>
  </si>
  <si>
    <t>APIMCIM-4448</t>
  </si>
  <si>
    <t>Phase5：【必现】[CDX707][HMI走查]电源管理-开关机动画不存在</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</si>
  <si>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尝试开关机，没有出现开关机动画</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出现开关机动画</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没有出现开关机动画</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</si>
  <si>
    <t>APIMCIM-4447</t>
  </si>
  <si>
    <t>Phase5：【必现】[CDX707][HMI走查]REPA页面的“更多设置”入口需要删除</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</si>
  <si>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调出repa功能的页面</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 </t>
    </r>
    <r>
      <rPr>
        <sz val="11"/>
        <color rgb="FF000000"/>
        <rFont val="宋体"/>
        <charset val="134"/>
      </rPr>
      <t>页面中没有“更多设置”入口</t>
    </r>
    <r>
      <rPr>
        <sz val="11"/>
        <color rgb="FF000000"/>
        <rFont val="宋体"/>
        <charset val="134"/>
      </rPr>
      <t xml:space="preserve">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页面中多出“更多设置”入口</t>
    </r>
    <r>
      <rPr>
        <sz val="11"/>
        <color rgb="FF000000"/>
        <rFont val="宋体"/>
        <charset val="134"/>
      </rPr>
      <t xml:space="preserve">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</si>
  <si>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APIMCIM-4446</t>
  </si>
  <si>
    <t>Phase5：【必现】[CDX707][HMI走查]USB音乐-USB设备中已放入对应歌词LRC文件，usb音乐的歌词无法显示，只显示“暂无歌词”</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</si>
  <si>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step1:点击进入随心听应用，切换到USB视频tab，台驾插入USB设备，识别文件（us里已放对应lrc歌词文件）</t>
    </r>
    <r>
      <rPr>
        <sz val="11"/>
        <color rgb="FF000000"/>
        <rFont val="宋体"/>
        <charset val="134"/>
      </rPr>
      <t xml:space="preserve">
</t>
    </r>
    <r>
      <rPr>
        <sz val="11"/>
        <color rgb="FF000000"/>
        <rFont val="宋体"/>
        <charset val="134"/>
      </rPr>
      <t>step2:点击音乐开始播放，点击歌词，切换到歌词展示</t>
    </r>
    <r>
      <rPr>
        <sz val="11"/>
        <color rgb="FF000000"/>
        <rFont val="宋体"/>
        <charset val="134"/>
      </rPr>
      <t xml:space="preserve">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 </t>
    </r>
    <r>
      <rPr>
        <sz val="11"/>
        <color rgb="FF000000"/>
        <rFont val="宋体"/>
        <charset val="134"/>
      </rPr>
      <t>音乐歌词展示</t>
    </r>
    <r>
      <rPr>
        <sz val="11"/>
        <color rgb="FF000000"/>
        <rFont val="宋体"/>
        <charset val="134"/>
      </rPr>
      <t xml:space="preserve">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显示“暂无歌词”</t>
    </r>
    <r>
      <rPr>
        <sz val="11"/>
        <color rgb="FF000000"/>
        <rFont val="宋体"/>
        <charset val="134"/>
      </rPr>
      <t xml:space="preserve">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</si>
  <si>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APIMCIM-4443</t>
  </si>
  <si>
    <t>Phase5：【必现】[CDX707][HMI走查]打开USB音乐后，插入USB后，未出现发现可用usb toast</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</si>
  <si>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点击进入随心听应用，切换到USB视频tab，台驾插入USB设备</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页面弹出toast提示：发现可用USB设备</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直接获取音频列表，未出现toast提示</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</si>
  <si>
    <t>APIMCIM-4442</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</si>
  <si>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复现步骤：点击wifi后方info book，进入通过页面展示wifi详情信息</t>
    </r>
    <r>
      <rPr>
        <sz val="11"/>
        <color rgb="FF000000"/>
        <rFont val="宋体"/>
        <charset val="134"/>
      </rPr>
      <t xml:space="preserve">
</t>
    </r>
    <r>
      <rPr>
        <sz val="11"/>
        <color rgb="FF000000"/>
        <rFont val="宋体"/>
        <charset val="134"/>
      </rPr>
      <t>期待结果：通过弹窗展示wifi详情信息</t>
    </r>
    <r>
      <rPr>
        <sz val="11"/>
        <color rgb="FF000000"/>
        <rFont val="宋体"/>
        <charset val="134"/>
      </rPr>
      <t xml:space="preserve">
</t>
    </r>
    <r>
      <rPr>
        <sz val="11"/>
        <color rgb="FF000000"/>
        <rFont val="宋体"/>
        <charset val="134"/>
      </rPr>
      <t>实际结果：通过页面展示wifi详情信息</t>
    </r>
    <r>
      <rPr>
        <sz val="11"/>
        <color rgb="FF000000"/>
        <rFont val="宋体"/>
        <charset val="134"/>
      </rPr>
      <t xml:space="preserve">
</t>
    </r>
    <r>
      <rPr>
        <sz val="11"/>
        <color rgb="FF000000"/>
        <rFont val="宋体"/>
        <charset val="134"/>
      </rPr>
      <t>发生频率：100%</t>
    </r>
  </si>
  <si>
    <t>APIMCIM-4441</t>
  </si>
  <si>
    <t>Phase 5：【必现】唤醒车机，已连接蓝牙，语音：联系救援，车机反应不正确</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</si>
  <si>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软件版本（必填）：SOC:20220324_LA_NB_DCV4_PRO  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你好，林肯，唤醒车机。蓝牙已连接</t>
    </r>
    <r>
      <rPr>
        <sz val="11"/>
        <color rgb="FF000000"/>
        <rFont val="宋体"/>
        <charset val="134"/>
      </rPr>
      <t xml:space="preserve">
</t>
    </r>
    <r>
      <rPr>
        <sz val="11"/>
        <color rgb="FF000000"/>
        <rFont val="宋体"/>
        <charset val="134"/>
      </rPr>
      <t>Step2: 说：联系救援</t>
    </r>
    <r>
      <rPr>
        <sz val="11"/>
        <color rgb="FF000000"/>
        <rFont val="宋体"/>
        <charset val="134"/>
      </rPr>
      <t xml:space="preserve">
</t>
    </r>
    <r>
      <rPr>
        <sz val="11"/>
        <color rgb="FF000000"/>
        <rFont val="宋体"/>
        <charset val="134"/>
      </rPr>
      <t>期待结果：拨打电话，12122，后续流程同语音拨打蓝牙电话逻辑</t>
    </r>
    <r>
      <rPr>
        <sz val="11"/>
        <color rgb="FF000000"/>
        <rFont val="宋体"/>
        <charset val="134"/>
      </rPr>
      <t xml:space="preserve">
</t>
    </r>
    <r>
      <rPr>
        <sz val="11"/>
        <color rgb="FF000000"/>
        <rFont val="宋体"/>
        <charset val="134"/>
      </rPr>
      <t>实际结果：播报是否为你联系海上救援，12395</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发生时间：2022/4/2   13:28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</si>
  <si>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APIMCIM-4440</t>
  </si>
  <si>
    <t>Phase5：【必现】[CDX707][HMI走查]能量流页面展示不正确</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</si>
  <si>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点击进入车辆控制，车辆设置tab，点击能量流</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展示车辆能量流信息</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展示混合动力驱动文字内容，或N/A，与设计图不符</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</si>
  <si>
    <t>APIMCIM-4439</t>
  </si>
  <si>
    <t>Phase5:【必现】[CDX707][HMI走查]车辆设置- 空档拖车&amp;重置机油寿命取消&amp;重置胎压监测 暂未开发</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</si>
  <si>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复现步骤：空档拖车&amp;重置机油寿命取消&amp;重置胎压监测 暂未开发</t>
    </r>
    <r>
      <rPr>
        <sz val="11"/>
        <color rgb="FF000000"/>
        <rFont val="宋体"/>
        <charset val="134"/>
      </rPr>
      <t xml:space="preserve">
</t>
    </r>
    <r>
      <rPr>
        <sz val="11"/>
        <color rgb="FF000000"/>
        <rFont val="宋体"/>
        <charset val="134"/>
      </rPr>
      <t>期待结果：功能需开发</t>
    </r>
    <r>
      <rPr>
        <sz val="11"/>
        <color rgb="FF000000"/>
        <rFont val="宋体"/>
        <charset val="134"/>
      </rPr>
      <t xml:space="preserve">
</t>
    </r>
    <r>
      <rPr>
        <sz val="11"/>
        <color rgb="FF000000"/>
        <rFont val="宋体"/>
        <charset val="134"/>
      </rPr>
      <t>实际结果：功能未开发</t>
    </r>
    <r>
      <rPr>
        <sz val="11"/>
        <color rgb="FF000000"/>
        <rFont val="宋体"/>
        <charset val="134"/>
      </rPr>
      <t xml:space="preserve">
</t>
    </r>
    <r>
      <rPr>
        <sz val="11"/>
        <color rgb="FF000000"/>
        <rFont val="宋体"/>
        <charset val="134"/>
      </rPr>
      <t>发生频率：100%</t>
    </r>
  </si>
  <si>
    <t>APIMCIM-4438</t>
  </si>
  <si>
    <t>Phase5：【必现】[CDX707][HMI走查]DLNA应用进行图片投屏后的IVI屏显示依然为图片，与交互逻辑不符]</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</si>
  <si>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点击进入DLMA应用，手机连接后，进行图片投屏，图片投屏至Pano屏</t>
    </r>
    <r>
      <rPr>
        <sz val="11"/>
        <color rgb="FF000000"/>
        <rFont val="宋体"/>
        <charset val="134"/>
      </rPr>
      <t xml:space="preserve">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 </t>
    </r>
    <r>
      <rPr>
        <sz val="11"/>
        <color rgb="FF000000"/>
        <rFont val="宋体"/>
        <charset val="134"/>
      </rPr>
      <t>pano展示投屏的图片内容，controller屏展示投屏中的图片信息信息以及图片快捷操作页面</t>
    </r>
    <r>
      <rPr>
        <sz val="11"/>
        <color rgb="FF000000"/>
        <rFont val="宋体"/>
        <charset val="134"/>
      </rPr>
      <t xml:space="preserve">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pano展示投屏的图片内容，controller屏也展示投屏的图片内容</t>
    </r>
    <r>
      <rPr>
        <sz val="11"/>
        <color rgb="FF000000"/>
        <rFont val="宋体"/>
        <charset val="134"/>
      </rPr>
      <t xml:space="preserve">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 xml:space="preserve"> </t>
    </r>
    <r>
      <rPr>
        <sz val="11"/>
        <color rgb="FF000000"/>
        <rFont val="宋体"/>
        <charset val="134"/>
      </rPr>
      <t> </t>
    </r>
  </si>
  <si>
    <t>APIMCIM-4437</t>
  </si>
  <si>
    <t>Phase5：【必现】[CDX707][HMI走查]DLNA应用进行视频投屏后的IVI屏显示依然为视频，与交互逻辑不符</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</si>
  <si>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点击进入DLMA应用，手机连接后，进行视频投屏，视频投屏至Pano屏</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pano展示投屏的视频内容，controller屏展示投屏中的视频信息信息以及视频快捷操作页面</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pano展示投屏的视频内容，controller屏也展示投屏的视频内容</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</si>
  <si>
    <t>APIMCIM-4436</t>
  </si>
  <si>
    <t>Phase5:【必现】[CDX707][HMI走查]消息中心- 在历史消息中，点击删除按键缺失二次确认弹窗</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</si>
  <si>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复现步骤：在历史消息中，点击删除按键无任何确认弹窗</t>
    </r>
    <r>
      <rPr>
        <sz val="11"/>
        <color rgb="FF000000"/>
        <rFont val="宋体"/>
        <charset val="134"/>
      </rPr>
      <t xml:space="preserve">
</t>
    </r>
    <r>
      <rPr>
        <sz val="11"/>
        <color rgb="FF000000"/>
        <rFont val="宋体"/>
        <charset val="134"/>
      </rPr>
      <t>期待结果：点击删除按钮需弹窗二次确认弹窗</t>
    </r>
    <r>
      <rPr>
        <sz val="11"/>
        <color rgb="FF000000"/>
        <rFont val="宋体"/>
        <charset val="134"/>
      </rPr>
      <t xml:space="preserve">
</t>
    </r>
    <r>
      <rPr>
        <sz val="11"/>
        <color rgb="FF000000"/>
        <rFont val="宋体"/>
        <charset val="134"/>
      </rPr>
      <t>实际结果：点击删除按键无任何确认弹窗</t>
    </r>
    <r>
      <rPr>
        <sz val="11"/>
        <color rgb="FF000000"/>
        <rFont val="宋体"/>
        <charset val="134"/>
      </rPr>
      <t xml:space="preserve">
</t>
    </r>
    <r>
      <rPr>
        <sz val="11"/>
        <color rgb="FF000000"/>
        <rFont val="宋体"/>
        <charset val="134"/>
      </rPr>
      <t>发生频率：100%</t>
    </r>
  </si>
  <si>
    <t>APIMCIM-4435</t>
  </si>
  <si>
    <t>Phase5：【必现】[CDX707][HMI走查]DLNA-手机热点模式&amp;车机热点模式info的title错误</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</si>
  <si>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点击进入DLMA应用，点击手机热点模式的info，再点击车机热点模式的info</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展示info的详情内容</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展示手机热点模式和车机热点模式info的详情内容，但是info标题与设计不符</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</si>
  <si>
    <t>APIMCIM-4434</t>
  </si>
  <si>
    <t>Phase5:【必现】[CDX707][HMI走查]消息中心- ‘消息提示’功能命名应为‘消息提示音’</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</si>
  <si>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复现步骤：从历史消息进入消息设置中，‘消息提示’功能命名有误</t>
    </r>
    <r>
      <rPr>
        <sz val="11"/>
        <color rgb="FF000000"/>
        <rFont val="宋体"/>
        <charset val="134"/>
      </rPr>
      <t xml:space="preserve">
</t>
    </r>
    <r>
      <rPr>
        <sz val="11"/>
        <color rgb="FF000000"/>
        <rFont val="宋体"/>
        <charset val="134"/>
      </rPr>
      <t>期待结果：功能命名应为‘消息提示音’</t>
    </r>
    <r>
      <rPr>
        <sz val="11"/>
        <color rgb="FF000000"/>
        <rFont val="宋体"/>
        <charset val="134"/>
      </rPr>
      <t xml:space="preserve">
</t>
    </r>
    <r>
      <rPr>
        <sz val="11"/>
        <color rgb="FF000000"/>
        <rFont val="宋体"/>
        <charset val="134"/>
      </rPr>
      <t>实际结果：功能命名为‘消息提示’</t>
    </r>
    <r>
      <rPr>
        <sz val="11"/>
        <color rgb="FF000000"/>
        <rFont val="宋体"/>
        <charset val="134"/>
      </rPr>
      <t xml:space="preserve">
</t>
    </r>
    <r>
      <rPr>
        <sz val="11"/>
        <color rgb="FF000000"/>
        <rFont val="宋体"/>
        <charset val="134"/>
      </rPr>
      <t>发生频率：100%</t>
    </r>
  </si>
  <si>
    <t>APIMCIM-4433</t>
  </si>
  <si>
    <t>Phase5:【必现】[CDX707][HMI走查]消息中心- 下拉面板的消息中心，左滑消息直接消失，未出现删除交互icon的选择</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</si>
  <si>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复现步骤：在下拉面板的消息中心，左滑消息直接消失</t>
    </r>
    <r>
      <rPr>
        <sz val="11"/>
        <color rgb="FF000000"/>
        <rFont val="宋体"/>
        <charset val="134"/>
      </rPr>
      <t xml:space="preserve">
</t>
    </r>
    <r>
      <rPr>
        <sz val="11"/>
        <color rgb="FF000000"/>
        <rFont val="宋体"/>
        <charset val="134"/>
      </rPr>
      <t>期待结果：左滑消息出现删除icon，再次点击删除</t>
    </r>
    <r>
      <rPr>
        <sz val="11"/>
        <color rgb="FF000000"/>
        <rFont val="宋体"/>
        <charset val="134"/>
      </rPr>
      <t xml:space="preserve">
</t>
    </r>
    <r>
      <rPr>
        <sz val="11"/>
        <color rgb="FF000000"/>
        <rFont val="宋体"/>
        <charset val="134"/>
      </rPr>
      <t>实际结果：未出现删除交互icon的选择</t>
    </r>
    <r>
      <rPr>
        <sz val="11"/>
        <color rgb="FF000000"/>
        <rFont val="宋体"/>
        <charset val="134"/>
      </rPr>
      <t xml:space="preserve">
</t>
    </r>
    <r>
      <rPr>
        <sz val="11"/>
        <color rgb="FF000000"/>
        <rFont val="宋体"/>
        <charset val="134"/>
      </rPr>
      <t>发生频率：100%</t>
    </r>
  </si>
  <si>
    <t>APIMCIM-4432</t>
  </si>
  <si>
    <t>Phase5：【必现】[CDX707][HMI走查]打开本地视频应用后，插入USB后，未出现发现可用usb的toast</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</si>
  <si>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点击进入随心看应用，切换到USB视频tab，台驾插入USB设备</t>
    </r>
    <r>
      <rPr>
        <sz val="11"/>
        <color rgb="FF000000"/>
        <rFont val="宋体"/>
        <charset val="134"/>
      </rPr>
      <t xml:space="preserve">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 </t>
    </r>
    <r>
      <rPr>
        <sz val="11"/>
        <color rgb="FF000000"/>
        <rFont val="宋体"/>
        <charset val="134"/>
      </rPr>
      <t>页面弹出toast提示：发现可用USB设备</t>
    </r>
    <r>
      <rPr>
        <sz val="11"/>
        <color rgb="FF000000"/>
        <rFont val="宋体"/>
        <charset val="134"/>
      </rPr>
      <t xml:space="preserve">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直接获取视频列表，未出现toast提示</t>
    </r>
    <r>
      <rPr>
        <sz val="11"/>
        <color rgb="FF000000"/>
        <rFont val="宋体"/>
        <charset val="134"/>
      </rPr>
      <t xml:space="preserve">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</si>
  <si>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APIMCIM-4431</t>
  </si>
  <si>
    <t>Phase5:【必现】[CDX707][HMI走查]消息中心-下拉面板中的消息聚合展示样式有误，需要有多条层叠的形态展示</t>
  </si>
  <si>
    <r>
      <rPr>
        <sz val="11"/>
        <color rgb="FF000000"/>
        <rFont val="宋体"/>
        <charset val="134"/>
      </rPr>
      <t> </t>
    </r>
    <r>
      <rPr>
        <sz val="11"/>
        <color rgb="FF000000"/>
        <rFont val="宋体"/>
        <charset val="134"/>
      </rPr>
      <t xml:space="preserve">
</t>
    </r>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复现步骤：在下拉面板中，消息中心有多条消息进行聚合展示，样式有误，详见视频和图（fail-消息中心聚合展示0325）</t>
    </r>
    <r>
      <rPr>
        <sz val="11"/>
        <color rgb="FF000000"/>
        <rFont val="宋体"/>
        <charset val="134"/>
      </rPr>
      <t xml:space="preserve">
</t>
    </r>
    <r>
      <rPr>
        <sz val="11"/>
        <color rgb="FF000000"/>
        <rFont val="宋体"/>
        <charset val="134"/>
      </rPr>
      <t>期待结果：若有多条消息则需要多条层叠展示，详见图（期待结果-消息中心聚合展示UE_V1.8.0）</t>
    </r>
    <r>
      <rPr>
        <sz val="11"/>
        <color rgb="FF000000"/>
        <rFont val="宋体"/>
        <charset val="134"/>
      </rPr>
      <t xml:space="preserve">
</t>
    </r>
    <r>
      <rPr>
        <sz val="11"/>
        <color rgb="FF000000"/>
        <rFont val="宋体"/>
        <charset val="134"/>
      </rPr>
      <t>实际结果：聚合展示的消息样式和单条消息相同，样式有误</t>
    </r>
    <r>
      <rPr>
        <sz val="11"/>
        <color rgb="FF000000"/>
        <rFont val="宋体"/>
        <charset val="134"/>
      </rPr>
      <t xml:space="preserve">
</t>
    </r>
    <r>
      <rPr>
        <sz val="11"/>
        <color rgb="FF000000"/>
        <rFont val="宋体"/>
        <charset val="134"/>
      </rPr>
      <t>发生频率：100%</t>
    </r>
  </si>
  <si>
    <t>APIMCIM-4430</t>
  </si>
  <si>
    <t>Phase 5：【必现】修改队名/昵称时，超过规定字符后还能继续输入</t>
  </si>
  <si>
    <r>
      <rPr>
        <sz val="11"/>
        <color rgb="FF000000"/>
        <rFont val="宋体"/>
        <charset val="134"/>
      </rPr>
      <t>前置条件：</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2、连接手机热点网络</t>
    </r>
    <r>
      <rPr>
        <sz val="11"/>
        <color rgb="FF000000"/>
        <rFont val="宋体"/>
        <charset val="134"/>
      </rPr>
      <t xml:space="preserve">
</t>
    </r>
    <r>
      <rPr>
        <sz val="11"/>
        <color rgb="FF000000"/>
        <rFont val="宋体"/>
        <charset val="134"/>
      </rPr>
      <t>3、账号已登录</t>
    </r>
    <r>
      <rPr>
        <sz val="11"/>
        <color rgb="FF000000"/>
        <rFont val="宋体"/>
        <charset val="134"/>
      </rPr>
      <t xml:space="preserve">
</t>
    </r>
    <r>
      <rPr>
        <sz val="11"/>
        <color rgb="FF000000"/>
        <rFont val="宋体"/>
        <charset val="134"/>
      </rPr>
      <t>4、作为队长组建出行队伍</t>
    </r>
    <r>
      <rPr>
        <sz val="11"/>
        <color rgb="FF000000"/>
        <rFont val="宋体"/>
        <charset val="134"/>
      </rPr>
      <t xml:space="preserve">
</t>
    </r>
    <r>
      <rPr>
        <sz val="11"/>
        <color rgb="FF000000"/>
        <rFont val="宋体"/>
        <charset val="134"/>
      </rPr>
      <t xml:space="preserve"> </t>
    </r>
    <r>
      <rPr>
        <sz val="11"/>
        <color rgb="FF000000"/>
        <rFont val="宋体"/>
        <charset val="134"/>
      </rPr>
      <t>软件版本（必填）：LA_DCV4_ENG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Step1：进入组队出行-队伍管理界面</t>
    </r>
    <r>
      <rPr>
        <sz val="11"/>
        <color rgb="FF000000"/>
        <rFont val="宋体"/>
        <charset val="134"/>
      </rPr>
      <t xml:space="preserve">
</t>
    </r>
    <r>
      <rPr>
        <sz val="11"/>
        <color rgb="FF000000"/>
        <rFont val="宋体"/>
        <charset val="134"/>
      </rPr>
      <t>Step2：点击“队伍名称”的编辑图标</t>
    </r>
    <r>
      <rPr>
        <sz val="11"/>
        <color rgb="FF000000"/>
        <rFont val="宋体"/>
        <charset val="134"/>
      </rPr>
      <t xml:space="preserve">
</t>
    </r>
    <r>
      <rPr>
        <sz val="11"/>
        <color rgb="FF000000"/>
        <rFont val="宋体"/>
        <charset val="134"/>
      </rPr>
      <t>Step3：输入超过6个字符</t>
    </r>
    <r>
      <rPr>
        <sz val="11"/>
        <color rgb="FF000000"/>
        <rFont val="宋体"/>
        <charset val="134"/>
      </rPr>
      <t xml:space="preserve">
</t>
    </r>
    <r>
      <rPr>
        <sz val="11"/>
        <color rgb="FF000000"/>
        <rFont val="宋体"/>
        <charset val="134"/>
      </rPr>
      <t>Step4：编辑昵称，输入超过7个汉字或者14个字符</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超过规定字符后无法继续输入，同时给出toast提示</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超过规定字符后可以继续输入</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发生时间：2022/4/1 13:44</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</si>
  <si>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APIMCIM-4429</t>
  </si>
  <si>
    <t>Phase 5：【必现】无网下队长移除队员，一直显示"加载中",无任何toast提示</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</si>
  <si>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 xml:space="preserve"> </t>
    </r>
    <r>
      <rPr>
        <sz val="11"/>
        <color rgb="FF000000"/>
        <rFont val="宋体"/>
        <charset val="134"/>
      </rPr>
      <t>2、连接手机热点网络</t>
    </r>
    <r>
      <rPr>
        <sz val="11"/>
        <color rgb="FF000000"/>
        <rFont val="宋体"/>
        <charset val="134"/>
      </rPr>
      <t xml:space="preserve">
</t>
    </r>
    <r>
      <rPr>
        <sz val="11"/>
        <color rgb="FF000000"/>
        <rFont val="宋体"/>
        <charset val="134"/>
      </rPr>
      <t xml:space="preserve"> </t>
    </r>
    <r>
      <rPr>
        <sz val="11"/>
        <color rgb="FF000000"/>
        <rFont val="宋体"/>
        <charset val="134"/>
      </rPr>
      <t>3、账号已登录</t>
    </r>
    <r>
      <rPr>
        <sz val="11"/>
        <color rgb="FF000000"/>
        <rFont val="宋体"/>
        <charset val="134"/>
      </rPr>
      <t xml:space="preserve">
</t>
    </r>
    <r>
      <rPr>
        <sz val="11"/>
        <color rgb="FF000000"/>
        <rFont val="宋体"/>
        <charset val="134"/>
      </rPr>
      <t xml:space="preserve"> </t>
    </r>
    <r>
      <rPr>
        <sz val="11"/>
        <color rgb="FF000000"/>
        <rFont val="宋体"/>
        <charset val="134"/>
      </rPr>
      <t>4、作为队长组建出行队伍</t>
    </r>
    <r>
      <rPr>
        <sz val="11"/>
        <color rgb="FF000000"/>
        <rFont val="宋体"/>
        <charset val="134"/>
      </rPr>
      <t xml:space="preserve">
</t>
    </r>
    <r>
      <rPr>
        <sz val="11"/>
        <color rgb="FF000000"/>
        <rFont val="宋体"/>
        <charset val="134"/>
      </rPr>
      <t xml:space="preserve"> </t>
    </r>
    <r>
      <rPr>
        <sz val="11"/>
        <color rgb="FF000000"/>
        <rFont val="宋体"/>
        <charset val="134"/>
      </rPr>
      <t>软件版本（必填）：LA_DCV4_ENG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Step1：进入组队出行-队伍管理界面</t>
    </r>
    <r>
      <rPr>
        <sz val="11"/>
        <color rgb="FF000000"/>
        <rFont val="宋体"/>
        <charset val="134"/>
      </rPr>
      <t xml:space="preserve">
</t>
    </r>
    <r>
      <rPr>
        <sz val="11"/>
        <color rgb="FF000000"/>
        <rFont val="宋体"/>
        <charset val="134"/>
      </rPr>
      <t xml:space="preserve"> </t>
    </r>
    <r>
      <rPr>
        <sz val="11"/>
        <color rgb="FF000000"/>
        <rFont val="宋体"/>
        <charset val="134"/>
      </rPr>
      <t>Step2：点击“队伍名称”的编辑图标</t>
    </r>
    <r>
      <rPr>
        <sz val="11"/>
        <color rgb="FF000000"/>
        <rFont val="宋体"/>
        <charset val="134"/>
      </rPr>
      <t xml:space="preserve">
</t>
    </r>
    <r>
      <rPr>
        <sz val="11"/>
        <color rgb="FF000000"/>
        <rFont val="宋体"/>
        <charset val="134"/>
      </rPr>
      <t xml:space="preserve"> </t>
    </r>
    <r>
      <rPr>
        <sz val="11"/>
        <color rgb="FF000000"/>
        <rFont val="宋体"/>
        <charset val="134"/>
      </rPr>
      <t>Step3：点击移除好友，勾选好友</t>
    </r>
    <r>
      <rPr>
        <sz val="11"/>
        <color rgb="FF000000"/>
        <rFont val="宋体"/>
        <charset val="134"/>
      </rPr>
      <t xml:space="preserve">
</t>
    </r>
    <r>
      <rPr>
        <sz val="11"/>
        <color rgb="FF000000"/>
        <rFont val="宋体"/>
        <charset val="134"/>
      </rPr>
      <t xml:space="preserve"> </t>
    </r>
    <r>
      <rPr>
        <sz val="11"/>
        <color rgb="FF000000"/>
        <rFont val="宋体"/>
        <charset val="134"/>
      </rPr>
      <t>Step4：断开网络</t>
    </r>
    <r>
      <rPr>
        <sz val="11"/>
        <color rgb="FF000000"/>
        <rFont val="宋体"/>
        <charset val="134"/>
      </rPr>
      <t xml:space="preserve">
</t>
    </r>
    <r>
      <rPr>
        <sz val="11"/>
        <color rgb="FF000000"/>
        <rFont val="宋体"/>
        <charset val="134"/>
      </rPr>
      <t xml:space="preserve"> </t>
    </r>
    <r>
      <rPr>
        <sz val="11"/>
        <color rgb="FF000000"/>
        <rFont val="宋体"/>
        <charset val="134"/>
      </rPr>
      <t>Step5：点击右上角移除按钮，点击确认</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 </t>
    </r>
    <r>
      <rPr>
        <sz val="11"/>
        <color rgb="FF000000"/>
        <rFont val="宋体"/>
        <charset val="134"/>
      </rPr>
      <t>有无网络，无法移除的提示</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一直转圈显示加载中…，无任何提示</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发生时间：2022/4/1 15:24</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</si>
  <si>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APIMCIM-4428</t>
  </si>
  <si>
    <t>Phase 5：【偶现】 在首页点击成员头像时自动退出地图到launcher页面</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</si>
  <si>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 xml:space="preserve"> </t>
    </r>
    <r>
      <rPr>
        <sz val="11"/>
        <color rgb="FF000000"/>
        <rFont val="宋体"/>
        <charset val="134"/>
      </rPr>
      <t>2、连接手机热点网络</t>
    </r>
    <r>
      <rPr>
        <sz val="11"/>
        <color rgb="FF000000"/>
        <rFont val="宋体"/>
        <charset val="134"/>
      </rPr>
      <t xml:space="preserve">
</t>
    </r>
    <r>
      <rPr>
        <sz val="11"/>
        <color rgb="FF000000"/>
        <rFont val="宋体"/>
        <charset val="134"/>
      </rPr>
      <t xml:space="preserve"> </t>
    </r>
    <r>
      <rPr>
        <sz val="11"/>
        <color rgb="FF000000"/>
        <rFont val="宋体"/>
        <charset val="134"/>
      </rPr>
      <t>3、账号已登录</t>
    </r>
    <r>
      <rPr>
        <sz val="11"/>
        <color rgb="FF000000"/>
        <rFont val="宋体"/>
        <charset val="134"/>
      </rPr>
      <t xml:space="preserve">
</t>
    </r>
    <r>
      <rPr>
        <sz val="11"/>
        <color rgb="FF000000"/>
        <rFont val="宋体"/>
        <charset val="134"/>
      </rPr>
      <t xml:space="preserve"> </t>
    </r>
    <r>
      <rPr>
        <sz val="11"/>
        <color rgb="FF000000"/>
        <rFont val="宋体"/>
        <charset val="134"/>
      </rPr>
      <t>4、作为队长组建出行队伍</t>
    </r>
    <r>
      <rPr>
        <sz val="11"/>
        <color rgb="FF000000"/>
        <rFont val="宋体"/>
        <charset val="134"/>
      </rPr>
      <t xml:space="preserve">
</t>
    </r>
    <r>
      <rPr>
        <sz val="11"/>
        <color rgb="FF000000"/>
        <rFont val="宋体"/>
        <charset val="134"/>
      </rPr>
      <t xml:space="preserve"> </t>
    </r>
    <r>
      <rPr>
        <sz val="11"/>
        <color rgb="FF000000"/>
        <rFont val="宋体"/>
        <charset val="134"/>
      </rPr>
      <t>软件版本（必填）：LA_DCV4_ENG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Step1：在底图上点击队员头像</t>
    </r>
    <r>
      <rPr>
        <sz val="11"/>
        <color rgb="FF000000"/>
        <rFont val="宋体"/>
        <charset val="134"/>
      </rPr>
      <t xml:space="preserve">
</t>
    </r>
    <r>
      <rPr>
        <sz val="11"/>
        <color rgb="FF000000"/>
        <rFont val="宋体"/>
        <charset val="134"/>
      </rPr>
      <t xml:space="preserve"> </t>
    </r>
    <r>
      <rPr>
        <sz val="11"/>
        <color rgb="FF000000"/>
        <rFont val="宋体"/>
        <charset val="134"/>
      </rPr>
      <t>Step2：连续点击不同的队员头像</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 </t>
    </r>
    <r>
      <rPr>
        <sz val="11"/>
        <color rgb="FF000000"/>
        <rFont val="宋体"/>
        <charset val="134"/>
      </rPr>
      <t>该队员将会移动到图区中心，并缩放地图比例尺到50米，头像高亮</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点击成员头像时自动退出地图到launcher页面</t>
    </r>
    <r>
      <rPr>
        <sz val="11"/>
        <color rgb="FF000000"/>
        <rFont val="宋体"/>
        <charset val="134"/>
      </rPr>
      <t xml:space="preserve">
</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 xml:space="preserve"> </t>
    </r>
    <r>
      <rPr>
        <sz val="11"/>
        <color rgb="FF000000"/>
        <rFont val="宋体"/>
        <charset val="134"/>
      </rPr>
      <t>发生时间：2022/4/1 14:59</t>
    </r>
    <r>
      <rPr>
        <sz val="11"/>
        <color rgb="FF000000"/>
        <rFont val="宋体"/>
        <charset val="134"/>
      </rPr>
      <t xml:space="preserve">
</t>
    </r>
    <r>
      <rPr>
        <sz val="11"/>
        <color rgb="FF000000"/>
        <rFont val="宋体"/>
        <charset val="134"/>
      </rPr>
      <t>Note：因log中无对应时间点，会持续monitor，如有复现再上传log</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</si>
  <si>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APIMCIM-4427</t>
  </si>
  <si>
    <t>Phase 5：【偶现】消息中心里的消息自动清空</t>
  </si>
  <si>
    <r>
      <rPr>
        <sz val="11"/>
        <color rgb="FF000000"/>
        <rFont val="宋体"/>
        <charset val="134"/>
      </rPr>
      <t>前置条件：</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2、连接手机热点网络</t>
    </r>
    <r>
      <rPr>
        <sz val="11"/>
        <color rgb="FF000000"/>
        <rFont val="宋体"/>
        <charset val="134"/>
      </rPr>
      <t xml:space="preserve">
</t>
    </r>
    <r>
      <rPr>
        <sz val="11"/>
        <color rgb="FF000000"/>
        <rFont val="宋体"/>
        <charset val="134"/>
      </rPr>
      <t>3、账号已登录</t>
    </r>
    <r>
      <rPr>
        <sz val="11"/>
        <color rgb="FF000000"/>
        <rFont val="宋体"/>
        <charset val="134"/>
      </rPr>
      <t xml:space="preserve">
</t>
    </r>
    <r>
      <rPr>
        <sz val="11"/>
        <color rgb="FF000000"/>
        <rFont val="宋体"/>
        <charset val="134"/>
      </rPr>
      <t>4、消息中心有消息</t>
    </r>
    <r>
      <rPr>
        <sz val="11"/>
        <color rgb="FF000000"/>
        <rFont val="宋体"/>
        <charset val="134"/>
      </rPr>
      <t xml:space="preserve">
</t>
    </r>
    <r>
      <rPr>
        <sz val="11"/>
        <color rgb="FF000000"/>
        <rFont val="宋体"/>
        <charset val="134"/>
      </rPr>
      <t xml:space="preserve"> </t>
    </r>
    <r>
      <rPr>
        <sz val="11"/>
        <color rgb="FF000000"/>
        <rFont val="宋体"/>
        <charset val="134"/>
      </rPr>
      <t>软件版本（必填）：LA_DCV4_ENG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Step1：手机上关闭手机热点</t>
    </r>
    <r>
      <rPr>
        <sz val="11"/>
        <color rgb="FF000000"/>
        <rFont val="宋体"/>
        <charset val="134"/>
      </rPr>
      <t xml:space="preserve">
</t>
    </r>
    <r>
      <rPr>
        <sz val="11"/>
        <color rgb="FF000000"/>
        <rFont val="宋体"/>
        <charset val="134"/>
      </rPr>
      <t>Step2：账号自动退出</t>
    </r>
    <r>
      <rPr>
        <sz val="11"/>
        <color rgb="FF000000"/>
        <rFont val="宋体"/>
        <charset val="134"/>
      </rPr>
      <t xml:space="preserve">
</t>
    </r>
    <r>
      <rPr>
        <sz val="11"/>
        <color rgb="FF000000"/>
        <rFont val="宋体"/>
        <charset val="134"/>
      </rPr>
      <t>Step3：进入地图首页，查看消息中心</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消息中心有内容</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消息中心中无内容</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发生时间：2022/3/23 00:00</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</si>
  <si>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APIMCIM-4426</t>
  </si>
  <si>
    <t>Phase 5：【偶现】状态栏消失</t>
  </si>
  <si>
    <r>
      <rPr>
        <sz val="11"/>
        <color rgb="FF000000"/>
        <rFont val="宋体"/>
        <charset val="134"/>
      </rPr>
      <t>前置条件：</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2、连接手机热点网络</t>
    </r>
    <r>
      <rPr>
        <sz val="11"/>
        <color rgb="FF000000"/>
        <rFont val="宋体"/>
        <charset val="134"/>
      </rPr>
      <t xml:space="preserve">
</t>
    </r>
    <r>
      <rPr>
        <sz val="11"/>
        <color rgb="FF000000"/>
        <rFont val="宋体"/>
        <charset val="134"/>
      </rPr>
      <t>3、账号已登录</t>
    </r>
    <r>
      <rPr>
        <sz val="11"/>
        <color rgb="FF000000"/>
        <rFont val="宋体"/>
        <charset val="134"/>
      </rPr>
      <t xml:space="preserve">
</t>
    </r>
    <r>
      <rPr>
        <sz val="11"/>
        <color rgb="FF000000"/>
        <rFont val="宋体"/>
        <charset val="134"/>
      </rPr>
      <t>4、消息中心有消息</t>
    </r>
    <r>
      <rPr>
        <sz val="11"/>
        <color rgb="FF000000"/>
        <rFont val="宋体"/>
        <charset val="134"/>
      </rPr>
      <t xml:space="preserve">
</t>
    </r>
    <r>
      <rPr>
        <sz val="11"/>
        <color rgb="FF000000"/>
        <rFont val="宋体"/>
        <charset val="134"/>
      </rPr>
      <t xml:space="preserve"> </t>
    </r>
    <r>
      <rPr>
        <sz val="11"/>
        <color rgb="FF000000"/>
        <rFont val="宋体"/>
        <charset val="134"/>
      </rPr>
      <t>软件版本（必填）：LA_DCV4_ENG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Step1：手机上关闭手机热点</t>
    </r>
    <r>
      <rPr>
        <sz val="11"/>
        <color rgb="FF000000"/>
        <rFont val="宋体"/>
        <charset val="134"/>
      </rPr>
      <t xml:space="preserve">
</t>
    </r>
    <r>
      <rPr>
        <sz val="11"/>
        <color rgb="FF000000"/>
        <rFont val="宋体"/>
        <charset val="134"/>
      </rPr>
      <t>Step2：账号自动退出</t>
    </r>
    <r>
      <rPr>
        <sz val="11"/>
        <color rgb="FF000000"/>
        <rFont val="宋体"/>
        <charset val="134"/>
      </rPr>
      <t xml:space="preserve">
</t>
    </r>
    <r>
      <rPr>
        <sz val="11"/>
        <color rgb="FF000000"/>
        <rFont val="宋体"/>
        <charset val="134"/>
      </rPr>
      <t>Step3：查看界面显示</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顶部状态栏正常显示</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顶部状态栏消失</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发生时间：2022/3/23 00:00</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</si>
  <si>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APIMCIM-4424</t>
  </si>
  <si>
    <t>Phase5:【必现】[CDX707][HMI走查]Account- 登录失败toast文言内容无法对应UE</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</si>
  <si>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复现步骤：扫描二维码识别登陆账户校验失败，弹出toast内容如图（fail-account登陆失败toast0326）</t>
    </r>
    <r>
      <rPr>
        <sz val="11"/>
        <color rgb="FF000000"/>
        <rFont val="宋体"/>
        <charset val="134"/>
      </rPr>
      <t xml:space="preserve">
</t>
    </r>
    <r>
      <rPr>
        <sz val="11"/>
        <color rgb="FF000000"/>
        <rFont val="宋体"/>
        <charset val="134"/>
      </rPr>
      <t>期待结果：toast内容应为 ‘账号登陆失败，请重试’</t>
    </r>
    <r>
      <rPr>
        <sz val="11"/>
        <color rgb="FF000000"/>
        <rFont val="宋体"/>
        <charset val="134"/>
      </rPr>
      <t xml:space="preserve">
</t>
    </r>
    <r>
      <rPr>
        <sz val="11"/>
        <color rgb="FF000000"/>
        <rFont val="宋体"/>
        <charset val="134"/>
      </rPr>
      <t>实际结果：弹出toast内容如图（fail-account登陆失败toast0326）</t>
    </r>
    <r>
      <rPr>
        <sz val="11"/>
        <color rgb="FF000000"/>
        <rFont val="宋体"/>
        <charset val="134"/>
      </rPr>
      <t xml:space="preserve">
</t>
    </r>
    <r>
      <rPr>
        <sz val="11"/>
        <color rgb="FF000000"/>
        <rFont val="宋体"/>
        <charset val="134"/>
      </rPr>
      <t>发生频率：100%</t>
    </r>
  </si>
  <si>
    <t>APIMCIM-4423</t>
  </si>
  <si>
    <t>ychen436</t>
  </si>
  <si>
    <t>Phase 5：【必现】拨打/接听蓝牙电话时，仪表都显示英文”Incoming call..."</t>
  </si>
  <si>
    <r>
      <rPr>
        <sz val="11"/>
        <color rgb="FF000000"/>
        <rFont val="宋体"/>
        <charset val="134"/>
      </rPr>
      <t>前置条件： IGN RUN，IVI PWR ON，已连接蓝牙设备A【iphone6s】</t>
    </r>
    <r>
      <rPr>
        <sz val="11"/>
        <color rgb="FF000000"/>
        <rFont val="宋体"/>
        <charset val="134"/>
      </rPr>
      <t xml:space="preserve">
</t>
    </r>
    <r>
      <rPr>
        <sz val="11"/>
        <color rgb="FF000000"/>
        <rFont val="宋体"/>
        <charset val="134"/>
      </rPr>
      <t>软件版本（必填）：SOC:20220324_LA_NB_DCV4_PRO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Step1：拨打/接听蓝牙电话</t>
    </r>
    <r>
      <rPr>
        <sz val="11"/>
        <color rgb="FF000000"/>
        <rFont val="宋体"/>
        <charset val="134"/>
      </rPr>
      <t xml:space="preserve">
</t>
    </r>
    <r>
      <rPr>
        <sz val="11"/>
        <color rgb="FF000000"/>
        <rFont val="宋体"/>
        <charset val="134"/>
      </rPr>
      <t>期待结果：仪表显示正常</t>
    </r>
    <r>
      <rPr>
        <sz val="11"/>
        <color rgb="FF000000"/>
        <rFont val="宋体"/>
        <charset val="134"/>
      </rPr>
      <t xml:space="preserve">
</t>
    </r>
    <r>
      <rPr>
        <sz val="11"/>
        <color rgb="FF000000"/>
        <rFont val="宋体"/>
        <charset val="134"/>
      </rPr>
      <t>实际结果：仪表显示英文“Incoming call..."</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发生时间：2022/4/2     10：14</t>
    </r>
    <r>
      <rPr>
        <sz val="11"/>
        <color rgb="FF000000"/>
        <rFont val="宋体"/>
        <charset val="134"/>
      </rPr>
      <t xml:space="preserve">
</t>
    </r>
    <r>
      <rPr>
        <sz val="11"/>
        <color rgb="FF000000"/>
        <rFont val="宋体"/>
        <charset val="134"/>
      </rPr>
      <t>手机型号及操作系统：设备A【iphone6s】ios11</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林肯之道账号：N/A0000</t>
    </r>
  </si>
  <si>
    <t>APIMCIM-4422</t>
  </si>
  <si>
    <t>Phase5:【必现】[CDX707][HMI走查]多功能座椅- 在按摩开启的条件下，点击进入‘靠背调节’功能时缺失弹窗二次确认</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</si>
  <si>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复现步骤：多功能座椅在按摩开启的条件下，点击进入‘靠背调节’功能时无二次确认弹窗‘按摩开启时无法进行调整。你要关闭按摩吗？’</t>
    </r>
    <r>
      <rPr>
        <sz val="11"/>
        <color rgb="FF000000"/>
        <rFont val="宋体"/>
        <charset val="134"/>
      </rPr>
      <t xml:space="preserve">
</t>
    </r>
    <r>
      <rPr>
        <sz val="11"/>
        <color rgb="FF000000"/>
        <rFont val="宋体"/>
        <charset val="134"/>
      </rPr>
      <t>期待结果：在按摩开启的条件下，点击进入‘靠背调节’功能时出现二次确认弹窗</t>
    </r>
    <r>
      <rPr>
        <sz val="11"/>
        <color rgb="FF000000"/>
        <rFont val="宋体"/>
        <charset val="134"/>
      </rPr>
      <t xml:space="preserve">
</t>
    </r>
    <r>
      <rPr>
        <sz val="11"/>
        <color rgb="FF000000"/>
        <rFont val="宋体"/>
        <charset val="134"/>
      </rPr>
      <t>实际结果：在按摩开启的条件下，点击进入‘靠背调节’功能时无二次确认弹窗</t>
    </r>
    <r>
      <rPr>
        <sz val="11"/>
        <color rgb="FF000000"/>
        <rFont val="宋体"/>
        <charset val="134"/>
      </rPr>
      <t xml:space="preserve">
</t>
    </r>
    <r>
      <rPr>
        <sz val="11"/>
        <color rgb="FF000000"/>
        <rFont val="宋体"/>
        <charset val="134"/>
      </rPr>
      <t>发生频率：100%</t>
    </r>
  </si>
  <si>
    <t>APIMCIM-4421</t>
  </si>
  <si>
    <t>Phase 5：【必现】休眠后，按钥匙解锁键，IVI被点亮</t>
  </si>
  <si>
    <r>
      <rPr>
        <sz val="11"/>
        <color rgb="FF000000"/>
        <rFont val="宋体"/>
        <charset val="134"/>
      </rPr>
      <t>前置条件：实车测试</t>
    </r>
    <r>
      <rPr>
        <sz val="11"/>
        <color rgb="FF000000"/>
        <rFont val="宋体"/>
        <charset val="134"/>
      </rPr>
      <t xml:space="preserve">
</t>
    </r>
    <r>
      <rPr>
        <sz val="11"/>
        <color rgb="FF000000"/>
        <rFont val="宋体"/>
        <charset val="134"/>
      </rPr>
      <t>整车已经下电进入休眠状态</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Step1：按车钥匙解锁键，观察三屏显示；</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期待结果：三屏保持黑屏无背光</t>
    </r>
    <r>
      <rPr>
        <sz val="11"/>
        <color rgb="FF000000"/>
        <rFont val="宋体"/>
        <charset val="134"/>
      </rPr>
      <t xml:space="preserve">
</t>
    </r>
    <r>
      <rPr>
        <sz val="11"/>
        <color rgb="FF000000"/>
        <rFont val="宋体"/>
        <charset val="134"/>
      </rPr>
      <t>实际结果：三屏被点亮，进入Launcher</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发生时间：2022.4.1 17:27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</si>
  <si>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APIMCIM-4420</t>
  </si>
  <si>
    <t>Phase5:【必现】[CDX707][HMI走查]多功能座椅- 在发动机未启动时，界面与UE不符</t>
  </si>
  <si>
    <t>APIMCIM-4419</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</si>
  <si>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复现步骤：在发动机未启动时，从快捷控制点击进入多功能座椅界面与UE不符</t>
    </r>
    <r>
      <rPr>
        <sz val="11"/>
        <color rgb="FF000000"/>
        <rFont val="宋体"/>
        <charset val="134"/>
      </rPr>
      <t xml:space="preserve">
</t>
    </r>
    <r>
      <rPr>
        <sz val="11"/>
        <color rgb="FF000000"/>
        <rFont val="宋体"/>
        <charset val="134"/>
      </rPr>
      <t>期待结果：默认应为按摩界面置灰，且功能按键不可点击</t>
    </r>
    <r>
      <rPr>
        <sz val="11"/>
        <color rgb="FF000000"/>
        <rFont val="宋体"/>
        <charset val="134"/>
      </rPr>
      <t xml:space="preserve">
</t>
    </r>
    <r>
      <rPr>
        <sz val="11"/>
        <color rgb="FF000000"/>
        <rFont val="宋体"/>
        <charset val="134"/>
      </rPr>
      <t>实际结果：进入界面展示为调节功能置灰，功能按键不可点击</t>
    </r>
    <r>
      <rPr>
        <sz val="11"/>
        <color rgb="FF000000"/>
        <rFont val="宋体"/>
        <charset val="134"/>
      </rPr>
      <t xml:space="preserve">
</t>
    </r>
    <r>
      <rPr>
        <sz val="11"/>
        <color rgb="FF000000"/>
        <rFont val="宋体"/>
        <charset val="134"/>
      </rPr>
      <t>发生频率：100%</t>
    </r>
  </si>
  <si>
    <t>Phase5:【必现】[CDX707][HMI走查]多功能座椅- 在快捷控制中进入多功能座椅默认界面与UE不符</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</si>
  <si>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复现步骤：从快捷控制点击进入多功能座椅，默认显示界面为多功能座椅调节</t>
    </r>
    <r>
      <rPr>
        <sz val="11"/>
        <color rgb="FF000000"/>
        <rFont val="宋体"/>
        <charset val="134"/>
      </rPr>
      <t xml:space="preserve">
</t>
    </r>
    <r>
      <rPr>
        <sz val="11"/>
        <color rgb="FF000000"/>
        <rFont val="宋体"/>
        <charset val="134"/>
      </rPr>
      <t>期待结果：默认显示界面为按摩，开关关闭，模式和档位置灰</t>
    </r>
    <r>
      <rPr>
        <sz val="11"/>
        <color rgb="FF000000"/>
        <rFont val="宋体"/>
        <charset val="134"/>
      </rPr>
      <t xml:space="preserve">
</t>
    </r>
    <r>
      <rPr>
        <sz val="11"/>
        <color rgb="FF000000"/>
        <rFont val="宋体"/>
        <charset val="134"/>
      </rPr>
      <t>实际结果：进入多功能座椅，默认显示界面为多功能座椅调节</t>
    </r>
    <r>
      <rPr>
        <sz val="11"/>
        <color rgb="FF000000"/>
        <rFont val="宋体"/>
        <charset val="134"/>
      </rPr>
      <t xml:space="preserve">
</t>
    </r>
    <r>
      <rPr>
        <sz val="11"/>
        <color rgb="FF000000"/>
        <rFont val="宋体"/>
        <charset val="134"/>
      </rPr>
      <t>发生频率：100%</t>
    </r>
  </si>
  <si>
    <t>APIMCIM-4418</t>
  </si>
  <si>
    <t>Phase 5：【偶现】实车偶现control屏黑屏，pano屏Card1、2、3、4背景为黑色</t>
  </si>
  <si>
    <r>
      <rPr>
        <sz val="11"/>
        <color rgb="FF000000"/>
        <rFont val="宋体"/>
        <charset val="134"/>
      </rPr>
      <t>前置条件：实车怠速测试</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实车怠速点击正常操作</t>
    </r>
    <r>
      <rPr>
        <sz val="11"/>
        <color rgb="FF000000"/>
        <rFont val="宋体"/>
        <charset val="134"/>
      </rPr>
      <t xml:space="preserve">
</t>
    </r>
    <r>
      <rPr>
        <sz val="11"/>
        <color rgb="FF000000"/>
        <rFont val="宋体"/>
        <charset val="134"/>
      </rPr>
      <t>Step2：点击操作底部空调栏</t>
    </r>
    <r>
      <rPr>
        <sz val="11"/>
        <color rgb="FF000000"/>
        <rFont val="宋体"/>
        <charset val="134"/>
      </rPr>
      <t xml:space="preserve">
</t>
    </r>
    <r>
      <rPr>
        <sz val="11"/>
        <color rgb="FF000000"/>
        <rFont val="宋体"/>
        <charset val="134"/>
      </rPr>
      <t>Step3：快捷栏进入了空调主界面，点击AC MAX按键开启最大制冷</t>
    </r>
    <r>
      <rPr>
        <sz val="11"/>
        <color rgb="FF000000"/>
        <rFont val="宋体"/>
        <charset val="134"/>
      </rPr>
      <t xml:space="preserve">
</t>
    </r>
    <r>
      <rPr>
        <sz val="11"/>
        <color rgb="FF000000"/>
        <rFont val="宋体"/>
        <charset val="134"/>
      </rPr>
      <t>期待结果：正常无黑屏现象</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3.1 control屏黑屏，但左侧最近应用快捷栏显示</t>
    </r>
    <r>
      <rPr>
        <sz val="11"/>
        <color rgb="FF000000"/>
        <rFont val="宋体"/>
        <charset val="134"/>
      </rPr>
      <t xml:space="preserve">
</t>
    </r>
    <r>
      <rPr>
        <sz val="11"/>
        <color rgb="FF000000"/>
        <rFont val="宋体"/>
        <charset val="134"/>
      </rPr>
      <t>3.2 pano屏Card1、2、3、4背景为黑色，且card3车辆控制黑色显示</t>
    </r>
    <r>
      <rPr>
        <sz val="11"/>
        <color rgb="FF000000"/>
        <rFont val="宋体"/>
        <charset val="134"/>
      </rPr>
      <t xml:space="preserve">
</t>
    </r>
    <r>
      <rPr>
        <sz val="11"/>
        <color rgb="FF000000"/>
        <rFont val="宋体"/>
        <charset val="134"/>
      </rPr>
      <t>3.2 pano屏仪表屏正常显示</t>
    </r>
    <r>
      <rPr>
        <sz val="11"/>
        <color rgb="FF000000"/>
        <rFont val="宋体"/>
        <charset val="134"/>
      </rPr>
      <t xml:space="preserve">
</t>
    </r>
    <r>
      <rPr>
        <sz val="11"/>
        <color rgb="FF000000"/>
        <rFont val="宋体"/>
        <charset val="134"/>
      </rPr>
      <t>3.3 语音唤醒后显示语音悬浮窗</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发生时间：2022/04/1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完整VIN号（必填）：实车</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</si>
  <si>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APIMCIM-4417</t>
  </si>
  <si>
    <t>Phase 5：【必发】QQ音乐投屏半屏左右切换，与天气,导航重叠，产生重影</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</si>
  <si>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Step1：整车上电</t>
    </r>
    <r>
      <rPr>
        <sz val="11"/>
        <color rgb="FF000000"/>
        <rFont val="宋体"/>
        <charset val="134"/>
      </rPr>
      <t xml:space="preserve">
</t>
    </r>
    <r>
      <rPr>
        <sz val="11"/>
        <color rgb="FF000000"/>
        <rFont val="宋体"/>
        <charset val="134"/>
      </rPr>
      <t>Step2：点击主页随心听</t>
    </r>
    <r>
      <rPr>
        <sz val="11"/>
        <color rgb="FF000000"/>
        <rFont val="宋体"/>
        <charset val="134"/>
      </rPr>
      <t xml:space="preserve">
</t>
    </r>
    <r>
      <rPr>
        <sz val="11"/>
        <color rgb="FF000000"/>
        <rFont val="宋体"/>
        <charset val="134"/>
      </rPr>
      <t>Step3：点击QQ音乐</t>
    </r>
    <r>
      <rPr>
        <sz val="11"/>
        <color rgb="FF000000"/>
        <rFont val="宋体"/>
        <charset val="134"/>
      </rPr>
      <t xml:space="preserve">
</t>
    </r>
    <r>
      <rPr>
        <sz val="11"/>
        <color rgb="FF000000"/>
        <rFont val="宋体"/>
        <charset val="134"/>
      </rPr>
      <t>Step4：点击投半屏</t>
    </r>
    <r>
      <rPr>
        <sz val="11"/>
        <color rgb="FF000000"/>
        <rFont val="宋体"/>
        <charset val="134"/>
      </rPr>
      <t xml:space="preserve">
</t>
    </r>
    <r>
      <rPr>
        <sz val="11"/>
        <color rgb="FF000000"/>
        <rFont val="宋体"/>
        <charset val="134"/>
      </rPr>
      <t>期待结果：能正常投半屏在大屏上</t>
    </r>
    <r>
      <rPr>
        <sz val="11"/>
        <color rgb="FF000000"/>
        <rFont val="宋体"/>
        <charset val="134"/>
      </rPr>
      <t xml:space="preserve">
</t>
    </r>
    <r>
      <rPr>
        <sz val="11"/>
        <color rgb="FF000000"/>
        <rFont val="宋体"/>
        <charset val="134"/>
      </rPr>
      <t>实际结果：QQ音乐与天气或者导航重叠，产生重影</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2022/3/31 14：25（车机：04：46）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999936</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重庆一工厂样车车间</t>
    </r>
  </si>
  <si>
    <t>APIMCIM-4416</t>
  </si>
  <si>
    <t>Phase 5：【偶发】车辆设置，点击空调界面闪退（00：02）</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</si>
  <si>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Step1：整车上电</t>
    </r>
    <r>
      <rPr>
        <sz val="11"/>
        <color rgb="FF000000"/>
        <rFont val="宋体"/>
        <charset val="134"/>
      </rPr>
      <t xml:space="preserve">
</t>
    </r>
    <r>
      <rPr>
        <sz val="11"/>
        <color rgb="FF000000"/>
        <rFont val="宋体"/>
        <charset val="134"/>
      </rPr>
      <t>Step2：点击车辆设置</t>
    </r>
    <r>
      <rPr>
        <sz val="11"/>
        <color rgb="FF000000"/>
        <rFont val="宋体"/>
        <charset val="134"/>
      </rPr>
      <t xml:space="preserve">
</t>
    </r>
    <r>
      <rPr>
        <sz val="11"/>
        <color rgb="FF000000"/>
        <rFont val="宋体"/>
        <charset val="134"/>
      </rPr>
      <t>Step3：点击空调界面</t>
    </r>
    <r>
      <rPr>
        <sz val="11"/>
        <color rgb="FF000000"/>
        <rFont val="宋体"/>
        <charset val="134"/>
      </rPr>
      <t xml:space="preserve">
</t>
    </r>
    <r>
      <rPr>
        <sz val="11"/>
        <color rgb="FF000000"/>
        <rFont val="宋体"/>
        <charset val="134"/>
      </rPr>
      <t>期待结果：正常进入空调界面</t>
    </r>
    <r>
      <rPr>
        <sz val="11"/>
        <color rgb="FF000000"/>
        <rFont val="宋体"/>
        <charset val="134"/>
      </rPr>
      <t xml:space="preserve">
</t>
    </r>
    <r>
      <rPr>
        <sz val="11"/>
        <color rgb="FF000000"/>
        <rFont val="宋体"/>
        <charset val="134"/>
      </rPr>
      <t>实际结果：空调界面闪退</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2022/3/31 9：55（车机：00：02）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999935</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重庆一工厂样车车间</t>
    </r>
  </si>
  <si>
    <t>APIMCIM-4415</t>
  </si>
  <si>
    <t>Phase5:【必现】[CDX707][HMI走查]DAT Setting- 巡航控制配置2——打开容限界面出现toast提示</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</si>
  <si>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复现步骤：巡航控制配置2——打开容限界面出现toast</t>
    </r>
    <r>
      <rPr>
        <sz val="11"/>
        <color rgb="FF000000"/>
        <rFont val="宋体"/>
        <charset val="134"/>
      </rPr>
      <t xml:space="preserve">
</t>
    </r>
    <r>
      <rPr>
        <sz val="11"/>
        <color rgb="FF000000"/>
        <rFont val="宋体"/>
        <charset val="134"/>
      </rPr>
      <t>期待结果：打开容限界面无toast提示</t>
    </r>
    <r>
      <rPr>
        <sz val="11"/>
        <color rgb="FF000000"/>
        <rFont val="宋体"/>
        <charset val="134"/>
      </rPr>
      <t xml:space="preserve">
</t>
    </r>
    <r>
      <rPr>
        <sz val="11"/>
        <color rgb="FF000000"/>
        <rFont val="宋体"/>
        <charset val="134"/>
      </rPr>
      <t>实际结果：打开容限界面出现toast</t>
    </r>
    <r>
      <rPr>
        <sz val="11"/>
        <color rgb="FF000000"/>
        <rFont val="宋体"/>
        <charset val="134"/>
      </rPr>
      <t xml:space="preserve">
</t>
    </r>
    <r>
      <rPr>
        <sz val="11"/>
        <color rgb="FF000000"/>
        <rFont val="宋体"/>
        <charset val="134"/>
      </rPr>
      <t>发生频率：100%</t>
    </r>
  </si>
  <si>
    <t>APIMCIM-4414</t>
  </si>
  <si>
    <t>Phase5:【必现】[CDX707][HMI走查]空调- 空调power off时，滑动调节温度应可主动激活空调，目前界面调节温度无变化，无法激活</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</si>
  <si>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复现步骤：在空调power off的情况下点击persistent bar的温度弹窗，通过滑动调节温度无法主动触发激活空调</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期待结果：在空调power off的情况下，可通过点击persistent bar的温度弹窗，通过滑动调节温度来主动激活空调</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实际结果：通过点击persistent bar温度弹窗，通过滑动调节温度，无法主动触发激活空调</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</si>
  <si>
    <t>APIMCIM-4413</t>
  </si>
  <si>
    <t>Phase 5：【偶现】工程模式下，点击开启日志，会闪退回主页</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</si>
  <si>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软件版本（必填）：20220306_LA_NB_DCV3_PRO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Step1：进入工程模式</t>
    </r>
    <r>
      <rPr>
        <sz val="11"/>
        <color rgb="FF000000"/>
        <rFont val="宋体"/>
        <charset val="134"/>
      </rPr>
      <t xml:space="preserve">
</t>
    </r>
    <r>
      <rPr>
        <sz val="11"/>
        <color rgb="FF000000"/>
        <rFont val="宋体"/>
        <charset val="134"/>
      </rPr>
      <t>Step2：拷贝日志-拷贝完成后</t>
    </r>
    <r>
      <rPr>
        <sz val="11"/>
        <color rgb="FF000000"/>
        <rFont val="宋体"/>
        <charset val="134"/>
      </rPr>
      <t xml:space="preserve">
</t>
    </r>
    <r>
      <rPr>
        <sz val="11"/>
        <color rgb="FF000000"/>
        <rFont val="宋体"/>
        <charset val="134"/>
      </rPr>
      <t>Step3：点击开启日志</t>
    </r>
    <r>
      <rPr>
        <sz val="11"/>
        <color rgb="FF000000"/>
        <rFont val="宋体"/>
        <charset val="134"/>
      </rPr>
      <t xml:space="preserve">
</t>
    </r>
    <r>
      <rPr>
        <sz val="11"/>
        <color rgb="FF000000"/>
        <rFont val="宋体"/>
        <charset val="134"/>
      </rPr>
      <t>期待结果：不会闪退回主页</t>
    </r>
    <r>
      <rPr>
        <sz val="11"/>
        <color rgb="FF000000"/>
        <rFont val="宋体"/>
        <charset val="134"/>
      </rPr>
      <t xml:space="preserve">
</t>
    </r>
    <r>
      <rPr>
        <sz val="11"/>
        <color rgb="FF000000"/>
        <rFont val="宋体"/>
        <charset val="134"/>
      </rPr>
      <t>实际结果：从工程模式闪退回主页</t>
    </r>
    <r>
      <rPr>
        <sz val="11"/>
        <color rgb="FF000000"/>
        <rFont val="宋体"/>
        <charset val="134"/>
      </rPr>
      <t xml:space="preserve">
</t>
    </r>
    <r>
      <rPr>
        <sz val="11"/>
        <color rgb="FF000000"/>
        <rFont val="宋体"/>
        <charset val="134"/>
      </rPr>
      <t>发生频率：20/100</t>
    </r>
    <r>
      <rPr>
        <sz val="11"/>
        <color rgb="FF000000"/>
        <rFont val="宋体"/>
        <charset val="134"/>
      </rPr>
      <t xml:space="preserve">
</t>
    </r>
    <r>
      <rPr>
        <sz val="11"/>
        <color rgb="FF000000"/>
        <rFont val="宋体"/>
        <charset val="134"/>
      </rPr>
      <t>发生时间：2022/02/15 00：12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完整VIN号（必填）：LVSHNCFC7NH999924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</si>
  <si>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APIMCIM-4411</t>
  </si>
  <si>
    <t>Phase 5：【必现】缩小后车标盖不住收藏点</t>
  </si>
  <si>
    <r>
      <rPr>
        <sz val="11"/>
        <color rgb="FF000000"/>
        <rFont val="宋体"/>
        <charset val="134"/>
      </rPr>
      <t>前置条件： IGN OFF，ACC　ON，WIFI网络已连接，已存在多个收藏点，且有在车标附近</t>
    </r>
    <r>
      <rPr>
        <sz val="11"/>
        <color rgb="FF000000"/>
        <rFont val="宋体"/>
        <charset val="134"/>
      </rPr>
      <t xml:space="preserve">
</t>
    </r>
    <r>
      <rPr>
        <sz val="11"/>
        <color rgb="FF000000"/>
        <rFont val="宋体"/>
        <charset val="134"/>
      </rPr>
      <t>软件版本（必填）：20220306_LA_NB_DCV3_1_PRO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Step1：点击地图卡片-进入百度地图界面</t>
    </r>
    <r>
      <rPr>
        <sz val="11"/>
        <color rgb="FF000000"/>
        <rFont val="宋体"/>
        <charset val="134"/>
      </rPr>
      <t xml:space="preserve">
</t>
    </r>
    <r>
      <rPr>
        <sz val="11"/>
        <color rgb="FF000000"/>
        <rFont val="宋体"/>
        <charset val="134"/>
      </rPr>
      <t>Step2：点击缩小地图</t>
    </r>
    <r>
      <rPr>
        <sz val="11"/>
        <color rgb="FF000000"/>
        <rFont val="宋体"/>
        <charset val="134"/>
      </rPr>
      <t xml:space="preserve">
</t>
    </r>
    <r>
      <rPr>
        <sz val="11"/>
        <color rgb="FF000000"/>
        <rFont val="宋体"/>
        <charset val="134"/>
      </rPr>
      <t>Step3：待车标和收藏点重叠</t>
    </r>
    <r>
      <rPr>
        <sz val="11"/>
        <color rgb="FF000000"/>
        <rFont val="宋体"/>
        <charset val="134"/>
      </rPr>
      <t xml:space="preserve">
</t>
    </r>
    <r>
      <rPr>
        <sz val="11"/>
        <color rgb="FF000000"/>
        <rFont val="宋体"/>
        <charset val="134"/>
      </rPr>
      <t>期待结果：缩小后车标会盖住收藏点</t>
    </r>
    <r>
      <rPr>
        <sz val="11"/>
        <color rgb="FF000000"/>
        <rFont val="宋体"/>
        <charset val="134"/>
      </rPr>
      <t xml:space="preserve">
</t>
    </r>
    <r>
      <rPr>
        <sz val="11"/>
        <color rgb="FF000000"/>
        <rFont val="宋体"/>
        <charset val="134"/>
      </rPr>
      <t>实际结果：缩小后车标会盖住收藏点</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发生时间：2022/03/31 10：51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完整VIN号（必填）：LVSHNCFC7NH999926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</si>
  <si>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APIMCIM-4410</t>
  </si>
  <si>
    <t>Phase 5：【必现】点击重庆火车站，进入详情页面，显示为重庆站</t>
  </si>
  <si>
    <r>
      <rPr>
        <sz val="11"/>
        <color rgb="FF000000"/>
        <rFont val="宋体"/>
        <charset val="134"/>
      </rPr>
      <t>前置条件： IGN OFF，ACC　ON，WIFI网络已连接，已存在多个收藏点</t>
    </r>
    <r>
      <rPr>
        <sz val="11"/>
        <color rgb="FF000000"/>
        <rFont val="宋体"/>
        <charset val="134"/>
      </rPr>
      <t xml:space="preserve">
</t>
    </r>
    <r>
      <rPr>
        <sz val="11"/>
        <color rgb="FF000000"/>
        <rFont val="宋体"/>
        <charset val="134"/>
      </rPr>
      <t>软件版本（必填）：20220306_LA_NB_DCV3_1_PRO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Step1：点击地图卡片-进入百度地图界面</t>
    </r>
    <r>
      <rPr>
        <sz val="11"/>
        <color rgb="FF000000"/>
        <rFont val="宋体"/>
        <charset val="134"/>
      </rPr>
      <t xml:space="preserve">
</t>
    </r>
    <r>
      <rPr>
        <sz val="11"/>
        <color rgb="FF000000"/>
        <rFont val="宋体"/>
        <charset val="134"/>
      </rPr>
      <t>Step2：点击设置-点击收藏夹-点击重庆火车站</t>
    </r>
    <r>
      <rPr>
        <sz val="11"/>
        <color rgb="FF000000"/>
        <rFont val="宋体"/>
        <charset val="134"/>
      </rPr>
      <t xml:space="preserve">
</t>
    </r>
    <r>
      <rPr>
        <sz val="11"/>
        <color rgb="FF000000"/>
        <rFont val="宋体"/>
        <charset val="134"/>
      </rPr>
      <t>Step3：进入重庆火车站详情页面</t>
    </r>
    <r>
      <rPr>
        <sz val="11"/>
        <color rgb="FF000000"/>
        <rFont val="宋体"/>
        <charset val="134"/>
      </rPr>
      <t xml:space="preserve">
</t>
    </r>
    <r>
      <rPr>
        <sz val="11"/>
        <color rgb="FF000000"/>
        <rFont val="宋体"/>
        <charset val="134"/>
      </rPr>
      <t>期待结果：进入后应该显示为重庆火车站详情</t>
    </r>
    <r>
      <rPr>
        <sz val="11"/>
        <color rgb="FF000000"/>
        <rFont val="宋体"/>
        <charset val="134"/>
      </rPr>
      <t xml:space="preserve">
</t>
    </r>
    <r>
      <rPr>
        <sz val="11"/>
        <color rgb="FF000000"/>
        <rFont val="宋体"/>
        <charset val="134"/>
      </rPr>
      <t>实际结果：进入后显示为重庆站详请</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发生时间：2022/03/31 10：36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完整VIN号（必填）：LVSHNCFC7NH999926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</si>
  <si>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APIMCIM-4409</t>
  </si>
  <si>
    <t>Phase 5：【必现】筛选加油站无加油站类型选择</t>
  </si>
  <si>
    <r>
      <rPr>
        <sz val="11"/>
        <color rgb="FF000000"/>
        <rFont val="宋体"/>
        <charset val="134"/>
      </rPr>
      <t>前置条件： IGN RUN，ACC　ON，WIFI网络已连接，车辆为FHEV</t>
    </r>
    <r>
      <rPr>
        <sz val="11"/>
        <color rgb="FF000000"/>
        <rFont val="宋体"/>
        <charset val="134"/>
      </rPr>
      <t xml:space="preserve">
</t>
    </r>
    <r>
      <rPr>
        <sz val="11"/>
        <color rgb="FF000000"/>
        <rFont val="宋体"/>
        <charset val="134"/>
      </rPr>
      <t>软件版本（必填）：20220306_LA_NB_DCV3_1_PRO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Step1：点击地图卡片-进入百度地图界面</t>
    </r>
    <r>
      <rPr>
        <sz val="11"/>
        <color rgb="FF000000"/>
        <rFont val="宋体"/>
        <charset val="134"/>
      </rPr>
      <t xml:space="preserve">
</t>
    </r>
    <r>
      <rPr>
        <sz val="11"/>
        <color rgb="FF000000"/>
        <rFont val="宋体"/>
        <charset val="134"/>
      </rPr>
      <t>Step2：点击输入框目的-点击搜索加油站</t>
    </r>
    <r>
      <rPr>
        <sz val="11"/>
        <color rgb="FF000000"/>
        <rFont val="宋体"/>
        <charset val="134"/>
      </rPr>
      <t xml:space="preserve">
</t>
    </r>
    <r>
      <rPr>
        <sz val="11"/>
        <color rgb="FF000000"/>
        <rFont val="宋体"/>
        <charset val="134"/>
      </rPr>
      <t>Step3：点击筛选-进入筛选界面</t>
    </r>
    <r>
      <rPr>
        <sz val="11"/>
        <color rgb="FF000000"/>
        <rFont val="宋体"/>
        <charset val="134"/>
      </rPr>
      <t xml:space="preserve">
</t>
    </r>
    <r>
      <rPr>
        <sz val="11"/>
        <color rgb="FF000000"/>
        <rFont val="宋体"/>
        <charset val="134"/>
      </rPr>
      <t>期待结果：筛选界面会有加油站类型选择</t>
    </r>
    <r>
      <rPr>
        <sz val="11"/>
        <color rgb="FF000000"/>
        <rFont val="宋体"/>
        <charset val="134"/>
      </rPr>
      <t xml:space="preserve">
</t>
    </r>
    <r>
      <rPr>
        <sz val="11"/>
        <color rgb="FF000000"/>
        <rFont val="宋体"/>
        <charset val="134"/>
      </rPr>
      <t>实际结果：筛选界面没有加油站类型选择</t>
    </r>
    <r>
      <rPr>
        <sz val="11"/>
        <color rgb="FF000000"/>
        <rFont val="宋体"/>
        <charset val="134"/>
      </rPr>
      <t xml:space="preserve">
</t>
    </r>
    <r>
      <rPr>
        <sz val="11"/>
        <color rgb="FF000000"/>
        <rFont val="宋体"/>
        <charset val="134"/>
      </rPr>
      <t>备注：搜索酒店也没有价格类型筛选</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发生时间：2022/03/31 10：22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完整VIN号（必填）：LVSHNCFC7NH999926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</si>
  <si>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APIMCIM-4408</t>
  </si>
  <si>
    <t>Phase 5：【必现】投屏控制按钮不可以移动，地图投屏控制按钮和小地图发生重叠</t>
  </si>
  <si>
    <r>
      <rPr>
        <sz val="11"/>
        <color rgb="FF000000"/>
        <rFont val="宋体"/>
        <charset val="134"/>
      </rPr>
      <t>前置条件： IGN RUN，ACC　ON，WIFI网络已连接，车辆为FHEV</t>
    </r>
    <r>
      <rPr>
        <sz val="11"/>
        <color rgb="FF000000"/>
        <rFont val="宋体"/>
        <charset val="134"/>
      </rPr>
      <t xml:space="preserve">
</t>
    </r>
    <r>
      <rPr>
        <sz val="11"/>
        <color rgb="FF000000"/>
        <rFont val="宋体"/>
        <charset val="134"/>
      </rPr>
      <t>软件版本（必填）：20220306_LA_NB_DCV3_1_PRO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Step1：点击地图卡片-进入百度地图界面</t>
    </r>
    <r>
      <rPr>
        <sz val="11"/>
        <color rgb="FF000000"/>
        <rFont val="宋体"/>
        <charset val="134"/>
      </rPr>
      <t xml:space="preserve">
</t>
    </r>
    <r>
      <rPr>
        <sz val="11"/>
        <color rgb="FF000000"/>
        <rFont val="宋体"/>
        <charset val="134"/>
      </rPr>
      <t>Step2：点击回家-开始导航回家</t>
    </r>
    <r>
      <rPr>
        <sz val="11"/>
        <color rgb="FF000000"/>
        <rFont val="宋体"/>
        <charset val="134"/>
      </rPr>
      <t xml:space="preserve">
</t>
    </r>
    <r>
      <rPr>
        <sz val="11"/>
        <color rgb="FF000000"/>
        <rFont val="宋体"/>
        <charset val="134"/>
      </rPr>
      <t>Step3：查看右下角小地图</t>
    </r>
    <r>
      <rPr>
        <sz val="11"/>
        <color rgb="FF000000"/>
        <rFont val="宋体"/>
        <charset val="134"/>
      </rPr>
      <t xml:space="preserve">
</t>
    </r>
    <r>
      <rPr>
        <sz val="11"/>
        <color rgb="FF000000"/>
        <rFont val="宋体"/>
        <charset val="134"/>
      </rPr>
      <t>期待结果：投屏控制按钮可以移动，不会和小地图发生重叠</t>
    </r>
    <r>
      <rPr>
        <sz val="11"/>
        <color rgb="FF000000"/>
        <rFont val="宋体"/>
        <charset val="134"/>
      </rPr>
      <t xml:space="preserve">
</t>
    </r>
    <r>
      <rPr>
        <sz val="11"/>
        <color rgb="FF000000"/>
        <rFont val="宋体"/>
        <charset val="134"/>
      </rPr>
      <t>实际结果：投屏控制按钮不可以移动，和小地图发生重叠</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发生时间：2022/03/31 10：09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完整VIN号（必填）：LVSHNCFC7NH999926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</si>
  <si>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APIMCIM-4407</t>
  </si>
  <si>
    <t>Phase5:【必现】【AutoTest】没有刷对应配置位时，在设置中搜索‘乘客安全气囊’，返回搜索结果显示这个功能及其所在位置</t>
  </si>
  <si>
    <r>
      <rPr>
        <sz val="11"/>
        <color rgb="FF000000"/>
        <rFont val="宋体"/>
        <charset val="134"/>
      </rPr>
      <t>前置条件： IGN RUN，ACC　ON，配置位DE08, Byte 12, Bit 2 Passenger Airbag Settings = 0</t>
    </r>
    <r>
      <rPr>
        <sz val="11"/>
        <color rgb="FF000000"/>
        <rFont val="宋体"/>
        <charset val="134"/>
      </rPr>
      <t xml:space="preserve">
</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Step1：进入设置页面，点击搜索</t>
    </r>
    <r>
      <rPr>
        <sz val="11"/>
        <color rgb="FF000000"/>
        <rFont val="宋体"/>
        <charset val="134"/>
      </rPr>
      <t xml:space="preserve">
</t>
    </r>
    <r>
      <rPr>
        <sz val="11"/>
        <color rgb="FF000000"/>
        <rFont val="宋体"/>
        <charset val="134"/>
      </rPr>
      <t xml:space="preserve"> </t>
    </r>
    <r>
      <rPr>
        <sz val="11"/>
        <color rgb="FF000000"/>
        <rFont val="宋体"/>
        <charset val="134"/>
      </rPr>
      <t>Step2：输入 乘客安全气囊</t>
    </r>
    <r>
      <rPr>
        <sz val="11"/>
        <color rgb="FF000000"/>
        <rFont val="宋体"/>
        <charset val="134"/>
      </rPr>
      <t xml:space="preserve">
</t>
    </r>
    <r>
      <rPr>
        <sz val="11"/>
        <color rgb="FF000000"/>
        <rFont val="宋体"/>
        <charset val="134"/>
      </rPr>
      <t xml:space="preserve"> </t>
    </r>
    <r>
      <rPr>
        <sz val="11"/>
        <color rgb="FF000000"/>
        <rFont val="宋体"/>
        <charset val="134"/>
      </rPr>
      <t>期待结果：返回搜索结果为：无结果</t>
    </r>
    <r>
      <rPr>
        <sz val="11"/>
        <color rgb="FF000000"/>
        <rFont val="宋体"/>
        <charset val="134"/>
      </rPr>
      <t xml:space="preserve">
</t>
    </r>
    <r>
      <rPr>
        <sz val="11"/>
        <color rgb="FF000000"/>
        <rFont val="宋体"/>
        <charset val="134"/>
      </rPr>
      <t xml:space="preserve"> </t>
    </r>
    <r>
      <rPr>
        <sz val="11"/>
        <color rgb="FF000000"/>
        <rFont val="宋体"/>
        <charset val="134"/>
      </rPr>
      <t>实际结果：返回搜索结果为：乘客安全气囊 车辆控制&gt;车辆设置</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发生时间：2022/03/31 01：38</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</si>
  <si>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APIMCIM-4406</t>
  </si>
  <si>
    <t>Phase 5：【必现】唤醒车机，语音：续航里程。车机无反应</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</si>
  <si>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软件版本（必填）：SOC:20220324_LA_NB_DCV4_PRO  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你好，林肯，唤醒车机。</t>
    </r>
    <r>
      <rPr>
        <sz val="11"/>
        <color rgb="FF000000"/>
        <rFont val="宋体"/>
        <charset val="134"/>
      </rPr>
      <t xml:space="preserve">
</t>
    </r>
    <r>
      <rPr>
        <sz val="11"/>
        <color rgb="FF000000"/>
        <rFont val="宋体"/>
        <charset val="134"/>
      </rPr>
      <t>Step2: 说：车还能开多远</t>
    </r>
    <r>
      <rPr>
        <sz val="11"/>
        <color rgb="FF000000"/>
        <rFont val="宋体"/>
        <charset val="134"/>
      </rPr>
      <t xml:space="preserve">
</t>
    </r>
    <r>
      <rPr>
        <sz val="11"/>
        <color rgb="FF000000"/>
        <rFont val="宋体"/>
        <charset val="134"/>
      </rPr>
      <t>期待结果：播报：你可以在仪表上查看续航里程/</t>
    </r>
    <r>
      <rPr>
        <sz val="11"/>
        <color rgb="FF000000"/>
        <rFont val="宋体"/>
        <charset val="134"/>
      </rPr>
      <t xml:space="preserve">
</t>
    </r>
    <r>
      <rPr>
        <sz val="11"/>
        <color rgb="FF000000"/>
        <rFont val="宋体"/>
        <charset val="134"/>
      </rPr>
      <t>当前剩余续航里程为XXX单位（km/英里）</t>
    </r>
    <r>
      <rPr>
        <sz val="11"/>
        <color rgb="FF000000"/>
        <rFont val="宋体"/>
        <charset val="134"/>
      </rPr>
      <t xml:space="preserve">
</t>
    </r>
    <r>
      <rPr>
        <sz val="11"/>
        <color rgb="FF000000"/>
        <rFont val="宋体"/>
        <charset val="134"/>
      </rPr>
      <t>实际结果：无反应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发生时间：2022/4/1 14:48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</si>
  <si>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APIMCIM-4405</t>
  </si>
  <si>
    <t>Phase 5：【必现】图片投屏至pano屏时，controller屏显示错误</t>
  </si>
  <si>
    <r>
      <rPr>
        <sz val="11"/>
        <color rgb="FF000000"/>
        <rFont val="宋体"/>
        <charset val="134"/>
      </rPr>
      <t>前置条件： IGN RUN，IVI PWR ON,车机已连接播放源热点</t>
    </r>
    <r>
      <rPr>
        <sz val="11"/>
        <color rgb="FF000000"/>
        <rFont val="宋体"/>
        <charset val="134"/>
      </rPr>
      <t xml:space="preserve">
</t>
    </r>
    <r>
      <rPr>
        <sz val="11"/>
        <color rgb="FF000000"/>
        <rFont val="宋体"/>
        <charset val="134"/>
      </rPr>
      <t>软件版本：SOC:20220324_LA_NB_DCV4_PRO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Step1：图片投屏成功</t>
    </r>
    <r>
      <rPr>
        <sz val="11"/>
        <color rgb="FF000000"/>
        <rFont val="宋体"/>
        <charset val="134"/>
      </rPr>
      <t xml:space="preserve">
</t>
    </r>
    <r>
      <rPr>
        <sz val="11"/>
        <color rgb="FF000000"/>
        <rFont val="宋体"/>
        <charset val="134"/>
      </rPr>
      <t>Step2：投屏至pano屏</t>
    </r>
    <r>
      <rPr>
        <sz val="11"/>
        <color rgb="FF000000"/>
        <rFont val="宋体"/>
        <charset val="134"/>
      </rPr>
      <t xml:space="preserve">
</t>
    </r>
    <r>
      <rPr>
        <sz val="11"/>
        <color rgb="FF000000"/>
        <rFont val="宋体"/>
        <charset val="134"/>
      </rPr>
      <t>期待结果：controller屏显示“正在投屏中”“双指张开可放大图片”“双指捏合可缩小图片”</t>
    </r>
    <r>
      <rPr>
        <sz val="11"/>
        <color rgb="FF000000"/>
        <rFont val="宋体"/>
        <charset val="134"/>
      </rPr>
      <t xml:space="preserve">
</t>
    </r>
    <r>
      <rPr>
        <sz val="11"/>
        <color rgb="FF000000"/>
        <rFont val="宋体"/>
        <charset val="134"/>
      </rPr>
      <t>实际结果：显示图片</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发生时间：2022/4/1 15:00</t>
    </r>
    <r>
      <rPr>
        <sz val="11"/>
        <color rgb="FF000000"/>
        <rFont val="宋体"/>
        <charset val="134"/>
      </rPr>
      <t xml:space="preserve">
</t>
    </r>
    <r>
      <rPr>
        <sz val="11"/>
        <color rgb="FF000000"/>
        <rFont val="宋体"/>
        <charset val="134"/>
      </rPr>
      <t>手机型号及操作系统：华为Mate30 </t>
    </r>
    <r>
      <rPr>
        <sz val="11"/>
        <color rgb="FF000000"/>
        <rFont val="宋体"/>
        <charset val="134"/>
      </rPr>
      <t xml:space="preserve">
</t>
    </r>
    <r>
      <rPr>
        <sz val="11"/>
        <color rgb="FF000000"/>
        <rFont val="宋体"/>
        <charset val="134"/>
      </rPr>
      <t>完整VIN号：</t>
    </r>
  </si>
  <si>
    <t>APIMCIM-4404</t>
  </si>
  <si>
    <t>Phase 5：【必现】图片投屏，controller屏”关闭“键与UI不符</t>
  </si>
  <si>
    <r>
      <rPr>
        <sz val="11"/>
        <color rgb="FF000000"/>
        <rFont val="宋体"/>
        <charset val="134"/>
      </rPr>
      <t>前置条件： IGN RUN，IVI PWR ON,车机已连接播放源热点</t>
    </r>
    <r>
      <rPr>
        <sz val="11"/>
        <color rgb="FF000000"/>
        <rFont val="宋体"/>
        <charset val="134"/>
      </rPr>
      <t xml:space="preserve">
</t>
    </r>
    <r>
      <rPr>
        <sz val="11"/>
        <color rgb="FF000000"/>
        <rFont val="宋体"/>
        <charset val="134"/>
      </rPr>
      <t>软件版本：SOC:20220324_LA_NB_DCV4_PRO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Step1：图片投屏成功</t>
    </r>
    <r>
      <rPr>
        <sz val="11"/>
        <color rgb="FF000000"/>
        <rFont val="宋体"/>
        <charset val="134"/>
      </rPr>
      <t xml:space="preserve">
</t>
    </r>
    <r>
      <rPr>
        <sz val="11"/>
        <color rgb="FF000000"/>
        <rFont val="宋体"/>
        <charset val="134"/>
      </rPr>
      <t>期待结果：”关闭“键显示”X"</t>
    </r>
    <r>
      <rPr>
        <sz val="11"/>
        <color rgb="FF000000"/>
        <rFont val="宋体"/>
        <charset val="134"/>
      </rPr>
      <t xml:space="preserve">
</t>
    </r>
    <r>
      <rPr>
        <sz val="11"/>
        <color rgb="FF000000"/>
        <rFont val="宋体"/>
        <charset val="134"/>
      </rPr>
      <t>实际结果：”关闭“键显示”&lt;"</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发生时间：2022/4/1 18:18</t>
    </r>
    <r>
      <rPr>
        <sz val="11"/>
        <color rgb="FF000000"/>
        <rFont val="宋体"/>
        <charset val="134"/>
      </rPr>
      <t xml:space="preserve">
</t>
    </r>
    <r>
      <rPr>
        <sz val="11"/>
        <color rgb="FF000000"/>
        <rFont val="宋体"/>
        <charset val="134"/>
      </rPr>
      <t>手机型号及操作系统：华为Mate30 , android 10.1</t>
    </r>
    <r>
      <rPr>
        <sz val="11"/>
        <color rgb="FF000000"/>
        <rFont val="宋体"/>
        <charset val="134"/>
      </rPr>
      <t xml:space="preserve">
</t>
    </r>
    <r>
      <rPr>
        <sz val="11"/>
        <color rgb="FF000000"/>
        <rFont val="宋体"/>
        <charset val="134"/>
      </rPr>
      <t>完整VIN号：</t>
    </r>
  </si>
  <si>
    <t>APIMCIM-4403</t>
  </si>
  <si>
    <t>Phase5：【偶现】向Fota目录写入文件时偶现，fota目录无法访问</t>
  </si>
  <si>
    <r>
      <rPr>
        <sz val="11"/>
        <color rgb="FF000000"/>
        <rFont val="宋体"/>
        <charset val="134"/>
      </rPr>
      <t>发现版本：3.29 YF DB</t>
    </r>
    <r>
      <rPr>
        <sz val="11"/>
        <color rgb="FF000000"/>
        <rFont val="宋体"/>
        <charset val="134"/>
      </rPr>
      <t xml:space="preserve">
</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1.车机供电正常</t>
    </r>
    <r>
      <rPr>
        <sz val="11"/>
        <color rgb="FF000000"/>
        <rFont val="宋体"/>
        <charset val="134"/>
      </rPr>
      <t xml:space="preserve">
</t>
    </r>
    <r>
      <rPr>
        <sz val="11"/>
        <color rgb="FF000000"/>
        <rFont val="宋体"/>
        <charset val="134"/>
      </rPr>
      <t xml:space="preserve"> </t>
    </r>
    <r>
      <rPr>
        <sz val="11"/>
        <color rgb="FF000000"/>
        <rFont val="宋体"/>
        <charset val="134"/>
      </rPr>
      <t>2.车机温控正常</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Step1：USB升级时，向/fota目录执行大文件的拷贝或解压时</t>
    </r>
    <r>
      <rPr>
        <sz val="11"/>
        <color rgb="FF000000"/>
        <rFont val="宋体"/>
        <charset val="134"/>
      </rPr>
      <t xml:space="preserve">
</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 xml:space="preserve"> </t>
    </r>
    <r>
      <rPr>
        <sz val="11"/>
        <color rgb="FF000000"/>
        <rFont val="宋体"/>
        <charset val="134"/>
      </rPr>
      <t>1. fota目录可以正常访问</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1. fota目录无法访问，使用adb shell 访问/fota目录时，控制台会卡死</t>
    </r>
    <r>
      <rPr>
        <sz val="11"/>
        <color rgb="FF000000"/>
        <rFont val="宋体"/>
        <charset val="134"/>
      </rPr>
      <t xml:space="preserve">
</t>
    </r>
    <r>
      <rPr>
        <sz val="11"/>
        <color rgb="FF000000"/>
        <rFont val="宋体"/>
        <charset val="134"/>
      </rPr>
      <t xml:space="preserve"> </t>
    </r>
    <r>
      <rPr>
        <sz val="11"/>
        <color rgb="FF000000"/>
        <rFont val="宋体"/>
        <charset val="134"/>
      </rPr>
      <t>发生频率:10%</t>
    </r>
    <r>
      <rPr>
        <sz val="11"/>
        <color rgb="FF000000"/>
        <rFont val="宋体"/>
        <charset val="134"/>
      </rPr>
      <t xml:space="preserve">
</t>
    </r>
    <r>
      <rPr>
        <sz val="11"/>
        <color rgb="FF000000"/>
        <rFont val="宋体"/>
        <charset val="134"/>
      </rPr>
      <t xml:space="preserve"> </t>
    </r>
    <r>
      <rPr>
        <sz val="11"/>
        <color rgb="FF000000"/>
        <rFont val="宋体"/>
        <charset val="134"/>
      </rPr>
      <t>是否可恢复: N/A</t>
    </r>
  </si>
  <si>
    <t>APIMCIM-4401</t>
  </si>
  <si>
    <t>Phase5：【偶现】偶现车机自动重启</t>
  </si>
  <si>
    <r>
      <rPr>
        <sz val="11"/>
        <color rgb="FF000000"/>
        <rFont val="宋体"/>
        <charset val="134"/>
      </rPr>
      <t>发现版本：3.29 YF DB</t>
    </r>
    <r>
      <rPr>
        <sz val="11"/>
        <color rgb="FF000000"/>
        <rFont val="宋体"/>
        <charset val="134"/>
      </rPr>
      <t xml:space="preserve">
</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1.车机供电正常</t>
    </r>
    <r>
      <rPr>
        <sz val="11"/>
        <color rgb="FF000000"/>
        <rFont val="宋体"/>
        <charset val="134"/>
      </rPr>
      <t xml:space="preserve">
</t>
    </r>
    <r>
      <rPr>
        <sz val="11"/>
        <color rgb="FF000000"/>
        <rFont val="宋体"/>
        <charset val="134"/>
      </rPr>
      <t xml:space="preserve"> </t>
    </r>
    <r>
      <rPr>
        <sz val="11"/>
        <color rgb="FF000000"/>
        <rFont val="宋体"/>
        <charset val="134"/>
      </rPr>
      <t>2.车机温控正常</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Step1：无任何操作，静置台架一段时间</t>
    </r>
    <r>
      <rPr>
        <sz val="11"/>
        <color rgb="FF000000"/>
        <rFont val="宋体"/>
        <charset val="134"/>
      </rPr>
      <t xml:space="preserve">
</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 xml:space="preserve"> </t>
    </r>
    <r>
      <rPr>
        <sz val="11"/>
        <color rgb="FF000000"/>
        <rFont val="宋体"/>
        <charset val="134"/>
      </rPr>
      <t>1. 车机正常运行</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1. 车机自动重启</t>
    </r>
    <r>
      <rPr>
        <sz val="11"/>
        <color rgb="FF000000"/>
        <rFont val="宋体"/>
        <charset val="134"/>
      </rPr>
      <t xml:space="preserve">
</t>
    </r>
    <r>
      <rPr>
        <sz val="11"/>
        <color rgb="FF000000"/>
        <rFont val="宋体"/>
        <charset val="134"/>
      </rPr>
      <t xml:space="preserve"> </t>
    </r>
    <r>
      <rPr>
        <sz val="11"/>
        <color rgb="FF000000"/>
        <rFont val="宋体"/>
        <charset val="134"/>
      </rPr>
      <t>发生频率:10%</t>
    </r>
    <r>
      <rPr>
        <sz val="11"/>
        <color rgb="FF000000"/>
        <rFont val="宋体"/>
        <charset val="134"/>
      </rPr>
      <t xml:space="preserve">
</t>
    </r>
    <r>
      <rPr>
        <sz val="11"/>
        <color rgb="FF000000"/>
        <rFont val="宋体"/>
        <charset val="134"/>
      </rPr>
      <t xml:space="preserve"> </t>
    </r>
    <r>
      <rPr>
        <sz val="11"/>
        <color rgb="FF000000"/>
        <rFont val="宋体"/>
        <charset val="134"/>
      </rPr>
      <t>是否可恢复: N/A</t>
    </r>
  </si>
  <si>
    <t>APIMCIM-4399</t>
  </si>
  <si>
    <t>Phase 5：【偶发】通话中，挂倒挡，再取消倒挡，发生com.android.systemui Crash</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</si>
  <si>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Step1：拨打蓝牙电话</t>
    </r>
    <r>
      <rPr>
        <sz val="11"/>
        <color rgb="FF000000"/>
        <rFont val="宋体"/>
        <charset val="134"/>
      </rPr>
      <t xml:space="preserve">
</t>
    </r>
    <r>
      <rPr>
        <sz val="11"/>
        <color rgb="FF000000"/>
        <rFont val="宋体"/>
        <charset val="134"/>
      </rPr>
      <t>Step2：挂倒挡</t>
    </r>
    <r>
      <rPr>
        <sz val="11"/>
        <color rgb="FF000000"/>
        <rFont val="宋体"/>
        <charset val="134"/>
      </rPr>
      <t xml:space="preserve">
</t>
    </r>
    <r>
      <rPr>
        <sz val="11"/>
        <color rgb="FF000000"/>
        <rFont val="宋体"/>
        <charset val="134"/>
      </rPr>
      <t>Step3：挂D档</t>
    </r>
    <r>
      <rPr>
        <sz val="11"/>
        <color rgb="FF000000"/>
        <rFont val="宋体"/>
        <charset val="134"/>
      </rPr>
      <t xml:space="preserve">
</t>
    </r>
    <r>
      <rPr>
        <sz val="11"/>
        <color rgb="FF000000"/>
        <rFont val="宋体"/>
        <charset val="134"/>
      </rPr>
      <t>期待结果：应该不会Crash</t>
    </r>
    <r>
      <rPr>
        <sz val="11"/>
        <color rgb="FF000000"/>
        <rFont val="宋体"/>
        <charset val="134"/>
      </rPr>
      <t xml:space="preserve">
</t>
    </r>
    <r>
      <rPr>
        <sz val="11"/>
        <color rgb="FF000000"/>
        <rFont val="宋体"/>
        <charset val="134"/>
      </rPr>
      <t>实际结果：发生com.android.systemui Crash</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发生时间：2022/04/01 13:36</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</si>
  <si>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APIMCIM-4398</t>
  </si>
  <si>
    <t>Log System</t>
  </si>
  <si>
    <t>[Sync3.0/Phase5 - Android11] all the /data/log doesn't save/gathering by the system</t>
  </si>
  <si>
    <t>ECG-107624</t>
  </si>
  <si>
    <r>
      <rPr>
        <sz val="11"/>
        <color rgb="FF000000"/>
        <rFont val="宋体"/>
        <charset val="134"/>
      </rPr>
      <t>The logcat data/log doesn't save to file by the system.</t>
    </r>
    <r>
      <rPr>
        <sz val="11"/>
        <color rgb="FF000000"/>
        <rFont val="宋体"/>
        <charset val="134"/>
      </rPr>
      <t xml:space="preserve">
</t>
    </r>
    <r>
      <rPr>
        <sz val="11"/>
        <color rgb="FF000000"/>
        <rFont val="宋体"/>
        <charset val="134"/>
      </rPr>
      <t>+Impact:+</t>
    </r>
    <r>
      <rPr>
        <sz val="11"/>
        <color rgb="FF000000"/>
        <rFont val="宋体"/>
        <charset val="134"/>
      </rPr>
      <t xml:space="preserve">
</t>
    </r>
    <r>
      <rPr>
        <sz val="11"/>
        <color rgb="FF000000"/>
        <rFont val="宋体"/>
        <charset val="134"/>
      </rPr>
      <t>It makes it impossible the execution some tests successfully since their verification&amp;test result is based on the log.</t>
    </r>
    <r>
      <rPr>
        <sz val="11"/>
        <color rgb="FF000000"/>
        <rFont val="宋体"/>
        <charset val="134"/>
      </rPr>
      <t xml:space="preserve">
</t>
    </r>
    <r>
      <rPr>
        <sz val="11"/>
        <color rgb="FF000000"/>
        <rFont val="宋体"/>
        <charset val="134"/>
      </rPr>
      <t>Also, impossible to provide the relevant data for bug verification while debugging.</t>
    </r>
    <r>
      <rPr>
        <sz val="11"/>
        <color rgb="FF000000"/>
        <rFont val="宋体"/>
        <charset val="134"/>
      </rPr>
      <t xml:space="preserve">
</t>
    </r>
    <r>
      <rPr>
        <sz val="11"/>
        <color rgb="FF000000"/>
        <rFont val="宋体"/>
        <charset val="134"/>
      </rPr>
      <t>+Actual:+</t>
    </r>
    <r>
      <rPr>
        <sz val="11"/>
        <color rgb="FF000000"/>
        <rFont val="宋体"/>
        <charset val="134"/>
      </rPr>
      <t xml:space="preserve">
</t>
    </r>
    <r>
      <rPr>
        <sz val="11"/>
        <color rgb="FF000000"/>
        <rFont val="宋体"/>
        <charset val="134"/>
      </rPr>
      <t>Data collects in the buffer only</t>
    </r>
    <r>
      <rPr>
        <sz val="11"/>
        <color rgb="FF000000"/>
        <rFont val="宋体"/>
        <charset val="134"/>
      </rPr>
      <t xml:space="preserve">
</t>
    </r>
    <r>
      <rPr>
        <sz val="11"/>
        <color rgb="FF000000"/>
        <rFont val="宋体"/>
        <charset val="134"/>
      </rPr>
      <t>+SYNC2.0 logcat collection+</t>
    </r>
    <r>
      <rPr>
        <sz val="11"/>
        <color rgb="FF000000"/>
        <rFont val="宋体"/>
        <charset val="134"/>
      </rPr>
      <t xml:space="preserve">
</t>
    </r>
    <r>
      <rPr>
        <sz val="11"/>
        <color rgb="FF000000"/>
        <rFont val="宋体"/>
        <charset val="134"/>
      </rPr>
      <t># The Log gathering all the time the device is ON to the logcat.txt file in the directory: */data/logcat/* as it was on Sync+ 2.0</t>
    </r>
    <r>
      <rPr>
        <sz val="11"/>
        <color rgb="FF000000"/>
        <rFont val="宋体"/>
        <charset val="134"/>
      </rPr>
      <t xml:space="preserve">
</t>
    </r>
    <r>
      <rPr>
        <sz val="11"/>
        <color rgb="FF000000"/>
        <rFont val="宋体"/>
        <charset val="134"/>
      </rPr>
      <t># The file removes&amp;creates the new one when the device starts up</t>
    </r>
    <r>
      <rPr>
        <sz val="11"/>
        <color rgb="FF000000"/>
        <rFont val="宋体"/>
        <charset val="134"/>
      </rPr>
      <t xml:space="preserve">
</t>
    </r>
    <r>
      <rPr>
        <sz val="11"/>
        <color rgb="FF000000"/>
        <rFont val="宋体"/>
        <charset val="134"/>
      </rPr>
      <t>+SYNC3.0 android#9 log collection:+</t>
    </r>
    <r>
      <rPr>
        <sz val="11"/>
        <color rgb="FF000000"/>
        <rFont val="宋体"/>
        <charset val="134"/>
      </rPr>
      <t xml:space="preserve">
</t>
    </r>
    <r>
      <rPr>
        <sz val="11"/>
        <color rgb="FF000000"/>
        <rFont val="宋体"/>
        <charset val="134"/>
      </rPr>
      <t>See the architecture of the data collection in the JIRA#https://www.jira.ford.com/browse/ECG-93970</t>
    </r>
  </si>
  <si>
    <t>APIMCIM-4396</t>
  </si>
  <si>
    <t>Phase 5：【必现】蓝牙音乐播放时，唤醒VR播报天气，关闭天气页面后，蓝牙音乐仍在播放但无声</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</si>
  <si>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Step1：打开随心听，切换到蓝牙音乐播放</t>
    </r>
    <r>
      <rPr>
        <sz val="11"/>
        <color rgb="FF000000"/>
        <rFont val="宋体"/>
        <charset val="134"/>
      </rPr>
      <t xml:space="preserve">
</t>
    </r>
    <r>
      <rPr>
        <sz val="11"/>
        <color rgb="FF000000"/>
        <rFont val="宋体"/>
        <charset val="134"/>
      </rPr>
      <t>Step2：唤醒语音：今天的天气</t>
    </r>
    <r>
      <rPr>
        <sz val="11"/>
        <color rgb="FF000000"/>
        <rFont val="宋体"/>
        <charset val="134"/>
      </rPr>
      <t xml:space="preserve">
</t>
    </r>
    <r>
      <rPr>
        <sz val="11"/>
        <color rgb="FF000000"/>
        <rFont val="宋体"/>
        <charset val="134"/>
      </rPr>
      <t>Step3：播报天气时，点击关闭</t>
    </r>
    <r>
      <rPr>
        <sz val="11"/>
        <color rgb="FF000000"/>
        <rFont val="宋体"/>
        <charset val="134"/>
      </rPr>
      <t xml:space="preserve">
</t>
    </r>
    <r>
      <rPr>
        <sz val="11"/>
        <color rgb="FF000000"/>
        <rFont val="宋体"/>
        <charset val="134"/>
      </rPr>
      <t>期待结果：应该有声音输出</t>
    </r>
    <r>
      <rPr>
        <sz val="11"/>
        <color rgb="FF000000"/>
        <rFont val="宋体"/>
        <charset val="134"/>
      </rPr>
      <t xml:space="preserve">
</t>
    </r>
    <r>
      <rPr>
        <sz val="11"/>
        <color rgb="FF000000"/>
        <rFont val="宋体"/>
        <charset val="134"/>
      </rPr>
      <t>实际结果：蓝牙音乐仍在播放但无声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发生时间：2022/04/01 10:38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</si>
  <si>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APIMCIM-4395</t>
  </si>
  <si>
    <t>Phase 5：【必现】开启免打扰后，来电时车机端会响一声来电音后挂断</t>
  </si>
  <si>
    <r>
      <rPr>
        <sz val="11"/>
        <color rgb="FF000000"/>
        <rFont val="宋体"/>
        <charset val="134"/>
      </rPr>
      <t>前置条件： IGN RUN，IVI PWR ON，已连接蓝牙设备A【iphone6s】</t>
    </r>
    <r>
      <rPr>
        <sz val="11"/>
        <color rgb="FF000000"/>
        <rFont val="宋体"/>
        <charset val="134"/>
      </rPr>
      <t xml:space="preserve">
</t>
    </r>
    <r>
      <rPr>
        <sz val="11"/>
        <color rgb="FF000000"/>
        <rFont val="宋体"/>
        <charset val="134"/>
      </rPr>
      <t>软件版本（必填）：SOC:20220324_LA_NB_DCV4_PRO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Step1：电话设置中开启来电免打扰</t>
    </r>
    <r>
      <rPr>
        <sz val="11"/>
        <color rgb="FF000000"/>
        <rFont val="宋体"/>
        <charset val="134"/>
      </rPr>
      <t xml:space="preserve">
</t>
    </r>
    <r>
      <rPr>
        <sz val="11"/>
        <color rgb="FF000000"/>
        <rFont val="宋体"/>
        <charset val="134"/>
      </rPr>
      <t>Step2：拨打设备A蓝牙电话</t>
    </r>
    <r>
      <rPr>
        <sz val="11"/>
        <color rgb="FF000000"/>
        <rFont val="宋体"/>
        <charset val="134"/>
      </rPr>
      <t xml:space="preserve">
</t>
    </r>
    <r>
      <rPr>
        <sz val="11"/>
        <color rgb="FF000000"/>
        <rFont val="宋体"/>
        <charset val="134"/>
      </rPr>
      <t>期待结果：车机端无法接听来电，应无来电音音和来电显示</t>
    </r>
    <r>
      <rPr>
        <sz val="11"/>
        <color rgb="FF000000"/>
        <rFont val="宋体"/>
        <charset val="134"/>
      </rPr>
      <t xml:space="preserve">
</t>
    </r>
    <r>
      <rPr>
        <sz val="11"/>
        <color rgb="FF000000"/>
        <rFont val="宋体"/>
        <charset val="134"/>
      </rPr>
      <t>实际结果：车机端会响一声来电音，概率性车机端出现”来电显示“后消失</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发生时间：2022/4/1     00：35</t>
    </r>
    <r>
      <rPr>
        <sz val="11"/>
        <color rgb="FF000000"/>
        <rFont val="宋体"/>
        <charset val="134"/>
      </rPr>
      <t xml:space="preserve">
</t>
    </r>
    <r>
      <rPr>
        <sz val="11"/>
        <color rgb="FF000000"/>
        <rFont val="宋体"/>
        <charset val="134"/>
      </rPr>
      <t>手机型号及操作系统：设备A【iphone6s】ios11</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林肯之道账号：N/A0000</t>
    </r>
  </si>
  <si>
    <t>APIMCIM-4394</t>
  </si>
  <si>
    <t>Phase 5：【必现】QQ音乐和蓝牙音乐混音播放</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</si>
  <si>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Step1：打开随心听，切换到蓝牙音乐播放</t>
    </r>
    <r>
      <rPr>
        <sz val="11"/>
        <color rgb="FF000000"/>
        <rFont val="宋体"/>
        <charset val="134"/>
      </rPr>
      <t xml:space="preserve">
</t>
    </r>
    <r>
      <rPr>
        <sz val="11"/>
        <color rgb="FF000000"/>
        <rFont val="宋体"/>
        <charset val="134"/>
      </rPr>
      <t>Step2：唤醒语音，点击取消</t>
    </r>
    <r>
      <rPr>
        <sz val="11"/>
        <color rgb="FF000000"/>
        <rFont val="宋体"/>
        <charset val="134"/>
      </rPr>
      <t xml:space="preserve">
</t>
    </r>
    <r>
      <rPr>
        <sz val="11"/>
        <color rgb="FF000000"/>
        <rFont val="宋体"/>
        <charset val="134"/>
      </rPr>
      <t>Step3：点击切换到QQ音乐播放</t>
    </r>
    <r>
      <rPr>
        <sz val="11"/>
        <color rgb="FF000000"/>
        <rFont val="宋体"/>
        <charset val="134"/>
      </rPr>
      <t xml:space="preserve">
</t>
    </r>
    <r>
      <rPr>
        <sz val="11"/>
        <color rgb="FF000000"/>
        <rFont val="宋体"/>
        <charset val="134"/>
      </rPr>
      <t>期待结果：应该不会混音播放</t>
    </r>
    <r>
      <rPr>
        <sz val="11"/>
        <color rgb="FF000000"/>
        <rFont val="宋体"/>
        <charset val="134"/>
      </rPr>
      <t xml:space="preserve">
</t>
    </r>
    <r>
      <rPr>
        <sz val="11"/>
        <color rgb="FF000000"/>
        <rFont val="宋体"/>
        <charset val="134"/>
      </rPr>
      <t>实际结果：QQ音乐和蓝牙音乐混音播放</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发生时间：2022/04/01 10:00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</si>
  <si>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APIMCIM-4392</t>
  </si>
  <si>
    <t>[Sync3.0/Phase5 - Android11] missing versions in "prop" file</t>
  </si>
  <si>
    <t>2024 CDX707</t>
  </si>
  <si>
    <r>
      <rPr>
        <sz val="11"/>
        <color rgb="FF000000"/>
        <rFont val="宋体"/>
        <charset val="134"/>
      </rPr>
      <t>*+Problem Description:+*</t>
    </r>
    <r>
      <rPr>
        <sz val="11"/>
        <color rgb="FF000000"/>
        <rFont val="宋体"/>
        <charset val="134"/>
      </rPr>
      <t xml:space="preserve">
</t>
    </r>
    <r>
      <rPr>
        <sz val="11"/>
        <color rgb="FF000000"/>
        <rFont val="宋体"/>
        <charset val="134"/>
      </rPr>
      <t>Impossible to know what are the build versions used on the SYNC3.0:</t>
    </r>
    <r>
      <rPr>
        <sz val="11"/>
        <color rgb="FF000000"/>
        <rFont val="宋体"/>
        <charset val="134"/>
      </rPr>
      <t xml:space="preserve">
</t>
    </r>
    <r>
      <rPr>
        <sz val="11"/>
        <color rgb="FF000000"/>
        <rFont val="宋体"/>
        <charset val="134"/>
      </rPr>
      <t>* Dueros Common SW</t>
    </r>
    <r>
      <rPr>
        <sz val="11"/>
        <color rgb="FF000000"/>
        <rFont val="宋体"/>
        <charset val="134"/>
      </rPr>
      <t xml:space="preserve">
</t>
    </r>
    <r>
      <rPr>
        <sz val="11"/>
        <color rgb="FF000000"/>
        <rFont val="宋体"/>
        <charset val="134"/>
      </rPr>
      <t>* MCU</t>
    </r>
    <r>
      <rPr>
        <sz val="11"/>
        <color rgb="FF000000"/>
        <rFont val="宋体"/>
        <charset val="134"/>
      </rPr>
      <t xml:space="preserve">
</t>
    </r>
    <r>
      <rPr>
        <sz val="11"/>
        <color rgb="FF000000"/>
        <rFont val="宋体"/>
        <charset val="134"/>
      </rPr>
      <t>* IMAGE exists but it is different of the original IMAGE's name: "CDX707-UserDebug-master-DAILY-1-2-1-2022_03_11_18_23_17"</t>
    </r>
    <r>
      <rPr>
        <sz val="11"/>
        <color rgb="FF000000"/>
        <rFont val="宋体"/>
        <charset val="134"/>
      </rPr>
      <t xml:space="preserve">
</t>
    </r>
    <r>
      <rPr>
        <sz val="11"/>
        <color rgb="FF000000"/>
        <rFont val="宋体"/>
        <charset val="134"/>
      </rPr>
      <t>P.S.</t>
    </r>
    <r>
      <rPr>
        <sz val="11"/>
        <color rgb="FF000000"/>
        <rFont val="宋体"/>
        <charset val="134"/>
      </rPr>
      <t xml:space="preserve">
</t>
    </r>
    <r>
      <rPr>
        <sz val="11"/>
        <color rgb="FF000000"/>
        <rFont val="宋体"/>
        <charset val="134"/>
      </rPr>
      <t>Where I could find an info/txt file that includes the relevant information about the IMAGEs(something similar as was coming with SYNC2.0 IMAGEs --&gt;</t>
    </r>
    <r>
      <rPr>
        <sz val="11"/>
        <color rgb="FF000000"/>
        <rFont val="宋体"/>
        <charset val="134"/>
      </rPr>
      <t xml:space="preserve">  </t>
    </r>
    <r>
      <rPr>
        <sz val="11"/>
        <color rgb="FF000000"/>
        <rFont val="宋体"/>
        <charset val="134"/>
      </rPr>
      <t>both files attached)</t>
    </r>
    <r>
      <rPr>
        <sz val="11"/>
        <color rgb="FF000000"/>
        <rFont val="宋体"/>
        <charset val="134"/>
      </rPr>
      <t xml:space="preserve">
</t>
    </r>
    <r>
      <rPr>
        <sz val="11"/>
        <color rgb="FF000000"/>
        <rFont val="宋体"/>
        <charset val="134"/>
      </rPr>
      <t>*+Detailed Steps To Reproduce:+*</t>
    </r>
    <r>
      <rPr>
        <sz val="11"/>
        <color rgb="FF000000"/>
        <rFont val="宋体"/>
        <charset val="134"/>
      </rPr>
      <t xml:space="preserve">
</t>
    </r>
    <r>
      <rPr>
        <sz val="11"/>
        <color rgb="FF000000"/>
        <rFont val="宋体"/>
        <charset val="134"/>
      </rPr>
      <t>No response to the commands that were used for getting the versions before on Syns2.0/Sync2.0 (And#8/#9):</t>
    </r>
    <r>
      <rPr>
        <sz val="11"/>
        <color rgb="FF000000"/>
        <rFont val="宋体"/>
        <charset val="134"/>
      </rPr>
      <t xml:space="preserve">
</t>
    </r>
    <r>
      <rPr>
        <sz val="11"/>
        <color rgb="FF000000"/>
        <rFont val="宋体"/>
        <charset val="134"/>
      </rPr>
      <t>* adb shell getprop ro.build.display.id</t>
    </r>
    <r>
      <rPr>
        <sz val="11"/>
        <color rgb="FF000000"/>
        <rFont val="宋体"/>
        <charset val="134"/>
      </rPr>
      <t xml:space="preserve">
</t>
    </r>
    <r>
      <rPr>
        <sz val="11"/>
        <color rgb="FF000000"/>
        <rFont val="宋体"/>
        <charset val="134"/>
      </rPr>
      <t>* adb shell getprop persist.sys.vmcu.sw.part.number</t>
    </r>
    <r>
      <rPr>
        <sz val="11"/>
        <color rgb="FF000000"/>
        <rFont val="宋体"/>
        <charset val="134"/>
      </rPr>
      <t xml:space="preserve">   </t>
    </r>
    <r>
      <rPr>
        <sz val="11"/>
        <color rgb="FF000000"/>
        <rFont val="宋体"/>
        <charset val="134"/>
      </rPr>
      <t>OR</t>
    </r>
    <r>
      <rPr>
        <sz val="11"/>
        <color rgb="FF000000"/>
        <rFont val="宋体"/>
        <charset val="134"/>
      </rPr>
      <t xml:space="preserve">     </t>
    </r>
    <r>
      <rPr>
        <sz val="11"/>
        <color rgb="FF000000"/>
        <rFont val="宋体"/>
        <charset val="134"/>
      </rPr>
      <t>adb shell getprop persist.vendor.mcu_version</t>
    </r>
    <r>
      <rPr>
        <sz val="11"/>
        <color rgb="FF000000"/>
        <rFont val="宋体"/>
        <charset val="134"/>
      </rPr>
      <t xml:space="preserve">
</t>
    </r>
    <r>
      <rPr>
        <sz val="11"/>
        <color rgb="FF000000"/>
        <rFont val="宋体"/>
        <charset val="134"/>
      </rPr>
      <t>* adb shell getprop ro.build.osfnv.verion</t>
    </r>
    <r>
      <rPr>
        <sz val="11"/>
        <color rgb="FF000000"/>
        <rFont val="宋体"/>
        <charset val="134"/>
      </rPr>
      <t xml:space="preserve">      </t>
    </r>
    <r>
      <rPr>
        <sz val="11"/>
        <color rgb="FF000000"/>
        <rFont val="宋体"/>
        <charset val="134"/>
      </rPr>
      <t>OR</t>
    </r>
    <r>
      <rPr>
        <sz val="11"/>
        <color rgb="FF000000"/>
        <rFont val="宋体"/>
        <charset val="134"/>
      </rPr>
      <t xml:space="preserve">   </t>
    </r>
    <r>
      <rPr>
        <sz val="11"/>
        <color rgb="FF000000"/>
        <rFont val="宋体"/>
        <charset val="134"/>
      </rPr>
      <t>adb shell getprop ro.vendor.build.osfnv.version</t>
    </r>
    <r>
      <rPr>
        <sz val="11"/>
        <color rgb="FF000000"/>
        <rFont val="宋体"/>
        <charset val="134"/>
      </rPr>
      <t xml:space="preserve">
</t>
    </r>
    <r>
      <rPr>
        <sz val="11"/>
        <color rgb="FF000000"/>
        <rFont val="宋体"/>
        <charset val="134"/>
      </rPr>
      <t>* adb shell getprop ro.build.description</t>
    </r>
    <r>
      <rPr>
        <sz val="11"/>
        <color rgb="FF000000"/>
        <rFont val="宋体"/>
        <charset val="134"/>
      </rPr>
      <t xml:space="preserve">
</t>
    </r>
    <r>
      <rPr>
        <sz val="11"/>
        <color rgb="FF000000"/>
        <rFont val="宋体"/>
        <charset val="134"/>
      </rPr>
      <t>* adb shell getprop ro.build.version.release</t>
    </r>
    <r>
      <rPr>
        <sz val="11"/>
        <color rgb="FF000000"/>
        <rFont val="宋体"/>
        <charset val="134"/>
      </rPr>
      <t xml:space="preserve">
</t>
    </r>
    <r>
      <rPr>
        <sz val="11"/>
        <color rgb="FF000000"/>
        <rFont val="宋体"/>
        <charset val="134"/>
      </rPr>
      <t>*+Expected Result:+*</t>
    </r>
    <r>
      <rPr>
        <sz val="11"/>
        <color rgb="FF000000"/>
        <rFont val="宋体"/>
        <charset val="134"/>
      </rPr>
      <t xml:space="preserve">
</t>
    </r>
    <r>
      <rPr>
        <sz val="11"/>
        <color rgb="FF000000"/>
        <rFont val="宋体"/>
        <charset val="134"/>
      </rPr>
      <t>Getting all the versions accordingly</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 DUEROS_IMAGE: msmnile_gvmq-userdebug 11 20220311_LA_DAILY-1-2-1_ENG eng.user.20220311.164512 test-keys</t>
    </r>
    <r>
      <rPr>
        <sz val="11"/>
        <color rgb="FF000000"/>
        <rFont val="宋体"/>
        <charset val="134"/>
      </rPr>
      <t xml:space="preserve">
</t>
    </r>
    <r>
      <rPr>
        <sz val="11"/>
        <color rgb="FF000000"/>
        <rFont val="宋体"/>
        <charset val="134"/>
      </rPr>
      <t>* DUEROS_FNV_BIULD: --&gt; missing</t>
    </r>
    <r>
      <rPr>
        <sz val="11"/>
        <color rgb="FF000000"/>
        <rFont val="宋体"/>
        <charset val="134"/>
      </rPr>
      <t xml:space="preserve">
</t>
    </r>
    <r>
      <rPr>
        <sz val="11"/>
        <color rgb="FF000000"/>
        <rFont val="宋体"/>
        <charset val="134"/>
      </rPr>
      <t>* DUEROS_MCU: --&gt; missing</t>
    </r>
    <r>
      <rPr>
        <sz val="11"/>
        <color rgb="FF000000"/>
        <rFont val="宋体"/>
        <charset val="134"/>
      </rPr>
      <t xml:space="preserve">
</t>
    </r>
    <r>
      <rPr>
        <sz val="11"/>
        <color rgb="FF000000"/>
        <rFont val="宋体"/>
        <charset val="134"/>
      </rPr>
      <t>* DESCRIPTORS: msmnile_gvmq-userdebug 11 20220311_LA_DAILY-1-2-1_ENG eng.user.20220311.164512 test-keys</t>
    </r>
    <r>
      <rPr>
        <sz val="11"/>
        <color rgb="FF000000"/>
        <rFont val="宋体"/>
        <charset val="134"/>
      </rPr>
      <t xml:space="preserve">
</t>
    </r>
    <r>
      <rPr>
        <sz val="11"/>
        <color rgb="FF000000"/>
        <rFont val="宋体"/>
        <charset val="134"/>
      </rPr>
      <t>* ANDROID_VERSION: 11</t>
    </r>
    <r>
      <rPr>
        <sz val="11"/>
        <color rgb="FF000000"/>
        <rFont val="宋体"/>
        <charset val="134"/>
      </rPr>
      <t xml:space="preserve">
</t>
    </r>
    <r>
      <rPr>
        <sz val="11"/>
        <color rgb="FF000000"/>
        <rFont val="宋体"/>
        <charset val="134"/>
      </rPr>
      <t>*+Workaround (ICA):+*</t>
    </r>
    <r>
      <rPr>
        <sz val="11"/>
        <color rgb="FF000000"/>
        <rFont val="宋体"/>
        <charset val="134"/>
      </rPr>
      <t xml:space="preserve">
</t>
    </r>
    <r>
      <rPr>
        <sz val="11"/>
        <color rgb="FF000000"/>
        <rFont val="宋体"/>
        <charset val="134"/>
      </rPr>
      <t>N/A</t>
    </r>
    <r>
      <rPr>
        <sz val="11"/>
        <color rgb="FF000000"/>
        <rFont val="宋体"/>
        <charset val="134"/>
      </rPr>
      <t xml:space="preserve">
</t>
    </r>
    <r>
      <rPr>
        <sz val="11"/>
        <color rgb="FF000000"/>
        <rFont val="宋体"/>
        <charset val="134"/>
      </rPr>
      <t>*+Fix Description (PCA):+*</t>
    </r>
    <r>
      <rPr>
        <sz val="11"/>
        <color rgb="FF000000"/>
        <rFont val="宋体"/>
        <charset val="134"/>
      </rPr>
      <t xml:space="preserve">
</t>
    </r>
    <r>
      <rPr>
        <sz val="11"/>
        <color rgb="FF000000"/>
        <rFont val="宋体"/>
        <charset val="134"/>
      </rPr>
      <t>*+Areas requiring Retest:+*</t>
    </r>
    <r>
      <rPr>
        <sz val="11"/>
        <color rgb="FF000000"/>
        <rFont val="宋体"/>
        <charset val="134"/>
      </rPr>
      <t xml:space="preserve">
</t>
    </r>
    <r>
      <rPr>
        <sz val="11"/>
        <color rgb="FF000000"/>
        <rFont val="宋体"/>
        <charset val="134"/>
      </rPr>
      <t>*+Additional Information:+*</t>
    </r>
    <r>
      <rPr>
        <sz val="11"/>
        <color rgb="FF000000"/>
        <rFont val="宋体"/>
        <charset val="134"/>
      </rPr>
      <t xml:space="preserve">
</t>
    </r>
    <r>
      <rPr>
        <sz val="11"/>
        <color rgb="FF000000"/>
        <rFont val="宋体"/>
        <charset val="134"/>
      </rPr>
      <t>* IMAGE: CDX707-UserDebug-master-DAILY-1-2-1-2022_03_11_18_23_17.tar</t>
    </r>
    <r>
      <rPr>
        <sz val="11"/>
        <color rgb="FF000000"/>
        <rFont val="宋体"/>
        <charset val="134"/>
      </rPr>
      <t xml:space="preserve">
</t>
    </r>
    <r>
      <rPr>
        <sz val="11"/>
        <color rgb="FF000000"/>
        <rFont val="宋体"/>
        <charset val="134"/>
      </rPr>
      <t>* ECG2/TCU1&amp;SYNC3.0</t>
    </r>
    <r>
      <rPr>
        <sz val="11"/>
        <color rgb="FF000000"/>
        <rFont val="宋体"/>
        <charset val="134"/>
      </rPr>
      <t xml:space="preserve">
</t>
    </r>
  </si>
  <si>
    <t>APIMCIM-4391</t>
  </si>
  <si>
    <t>Welcome&amp;Farewell</t>
  </si>
  <si>
    <t>Phase 5：【必现】下电打开车门，显示屏会停留在之前的界面两秒多才开始关机动画的流程</t>
  </si>
  <si>
    <t>APIMCIM-3539</t>
  </si>
  <si>
    <r>
      <rPr>
        <sz val="11"/>
        <color rgb="FF000000"/>
        <rFont val="宋体"/>
        <charset val="134"/>
      </rPr>
      <t>前置条件：EESE Lab BB 黄板</t>
    </r>
    <r>
      <rPr>
        <sz val="11"/>
        <color rgb="FF000000"/>
        <rFont val="宋体"/>
        <charset val="134"/>
      </rPr>
      <t xml:space="preserve">
</t>
    </r>
    <r>
      <rPr>
        <sz val="11"/>
        <color rgb="FF000000"/>
        <rFont val="宋体"/>
        <charset val="134"/>
      </rPr>
      <t>sleep 版本 Ignition Status ON，IVI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Step1：下电，打开车门</t>
    </r>
    <r>
      <rPr>
        <sz val="11"/>
        <color rgb="FF000000"/>
        <rFont val="宋体"/>
        <charset val="134"/>
      </rPr>
      <t xml:space="preserve">
</t>
    </r>
    <r>
      <rPr>
        <sz val="11"/>
        <color rgb="FF000000"/>
        <rFont val="宋体"/>
        <charset val="134"/>
      </rPr>
      <t>期待结果：开门的时候就应该直接黑掉屏幕并开始播放关机动画</t>
    </r>
    <r>
      <rPr>
        <sz val="11"/>
        <color rgb="FF000000"/>
        <rFont val="宋体"/>
        <charset val="134"/>
      </rPr>
      <t xml:space="preserve">
</t>
    </r>
    <r>
      <rPr>
        <sz val="11"/>
        <color rgb="FF000000"/>
        <rFont val="宋体"/>
        <charset val="134"/>
      </rPr>
      <t>实际结果：显示屏会停留在之前的界面两秒多才开始关机动画的流程</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发生时间：00：01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</si>
  <si>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APIMCIM-4390</t>
  </si>
  <si>
    <t>Phase 5：【概率】关机动画播放卡顿</t>
  </si>
  <si>
    <r>
      <rPr>
        <sz val="11"/>
        <color rgb="FF000000"/>
        <rFont val="宋体"/>
        <charset val="134"/>
      </rPr>
      <t>前置条件：EESE Lab BB 黄板</t>
    </r>
    <r>
      <rPr>
        <sz val="11"/>
        <color rgb="FF000000"/>
        <rFont val="宋体"/>
        <charset val="134"/>
      </rPr>
      <t xml:space="preserve">
</t>
    </r>
    <r>
      <rPr>
        <sz val="11"/>
        <color rgb="FF000000"/>
        <rFont val="宋体"/>
        <charset val="134"/>
      </rPr>
      <t>sleep 版本 Ignition Status ON，IVI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Step1：下电，打开车门</t>
    </r>
    <r>
      <rPr>
        <sz val="11"/>
        <color rgb="FF000000"/>
        <rFont val="宋体"/>
        <charset val="134"/>
      </rPr>
      <t xml:space="preserve">
</t>
    </r>
    <r>
      <rPr>
        <sz val="11"/>
        <color rgb="FF000000"/>
        <rFont val="宋体"/>
        <charset val="134"/>
      </rPr>
      <t>期待结果：关机动画播放顺畅</t>
    </r>
    <r>
      <rPr>
        <sz val="11"/>
        <color rgb="FF000000"/>
        <rFont val="宋体"/>
        <charset val="134"/>
      </rPr>
      <t xml:space="preserve">
</t>
    </r>
    <r>
      <rPr>
        <sz val="11"/>
        <color rgb="FF000000"/>
        <rFont val="宋体"/>
        <charset val="134"/>
      </rPr>
      <t>实际结果：关机动画播放卡顿</t>
    </r>
    <r>
      <rPr>
        <sz val="11"/>
        <color rgb="FF000000"/>
        <rFont val="宋体"/>
        <charset val="134"/>
      </rPr>
      <t xml:space="preserve">
</t>
    </r>
    <r>
      <rPr>
        <sz val="11"/>
        <color rgb="FF000000"/>
        <rFont val="宋体"/>
        <charset val="134"/>
      </rPr>
      <t>发生频率：3/10</t>
    </r>
    <r>
      <rPr>
        <sz val="11"/>
        <color rgb="FF000000"/>
        <rFont val="宋体"/>
        <charset val="134"/>
      </rPr>
      <t xml:space="preserve">
</t>
    </r>
    <r>
      <rPr>
        <sz val="11"/>
        <color rgb="FF000000"/>
        <rFont val="宋体"/>
        <charset val="134"/>
      </rPr>
      <t>发生时间：00：01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</si>
  <si>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APIMCIM-4389</t>
  </si>
  <si>
    <t>Phase 5：【必现】下电打开车门，两个大屏显示不同步</t>
  </si>
  <si>
    <r>
      <rPr>
        <sz val="11"/>
        <color rgb="FF000000"/>
        <rFont val="宋体"/>
        <charset val="134"/>
      </rPr>
      <t>前置条件：EESE Lab BB 黄板</t>
    </r>
    <r>
      <rPr>
        <sz val="11"/>
        <color rgb="FF000000"/>
        <rFont val="宋体"/>
        <charset val="134"/>
      </rPr>
      <t xml:space="preserve">
</t>
    </r>
    <r>
      <rPr>
        <sz val="11"/>
        <color rgb="FF000000"/>
        <rFont val="宋体"/>
        <charset val="134"/>
      </rPr>
      <t>sleep 版本 Ignition Status ON，IVI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Step1：下电，打开车门</t>
    </r>
    <r>
      <rPr>
        <sz val="11"/>
        <color rgb="FF000000"/>
        <rFont val="宋体"/>
        <charset val="134"/>
      </rPr>
      <t xml:space="preserve">
</t>
    </r>
    <r>
      <rPr>
        <sz val="11"/>
        <color rgb="FF000000"/>
        <rFont val="宋体"/>
        <charset val="134"/>
      </rPr>
      <t>期待结果：两个大屏显示同步</t>
    </r>
    <r>
      <rPr>
        <sz val="11"/>
        <color rgb="FF000000"/>
        <rFont val="宋体"/>
        <charset val="134"/>
      </rPr>
      <t xml:space="preserve">
</t>
    </r>
    <r>
      <rPr>
        <sz val="11"/>
        <color rgb="FF000000"/>
        <rFont val="宋体"/>
        <charset val="134"/>
      </rPr>
      <t>实际结果：两个大屏显示不同步，有一个屏先黑掉，随后另一个黑掉</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发生时间：00：01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</si>
  <si>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APIMCIM-4388</t>
  </si>
  <si>
    <t>Phase 5：【必现】静态氛围灯色环的点击热区太小</t>
  </si>
  <si>
    <r>
      <rPr>
        <sz val="11"/>
        <color rgb="FF000000"/>
        <rFont val="宋体"/>
        <charset val="134"/>
      </rPr>
      <t>前置条件： </t>
    </r>
    <r>
      <rPr>
        <sz val="11"/>
        <color rgb="FF000000"/>
        <rFont val="宋体"/>
        <charset val="134"/>
      </rPr>
      <t xml:space="preserve">
</t>
    </r>
    <r>
      <rPr>
        <sz val="11"/>
        <color rgb="FF000000"/>
        <rFont val="宋体"/>
        <charset val="134"/>
      </rPr>
      <t>DE01, BYTE 6, BIT 6 Ambient Light 128 colors = 1 (Enabled)</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复现步骤：进入氛围灯-静态模式，点击调节氛围灯颜色</t>
    </r>
    <r>
      <rPr>
        <sz val="11"/>
        <color rgb="FF000000"/>
        <rFont val="宋体"/>
        <charset val="134"/>
      </rPr>
      <t xml:space="preserve">
</t>
    </r>
    <r>
      <rPr>
        <sz val="11"/>
        <color rgb="FF000000"/>
        <rFont val="宋体"/>
        <charset val="134"/>
      </rPr>
      <t>实际结果：静态氛围灯色环的点击热区太小，不易选中</t>
    </r>
    <r>
      <rPr>
        <sz val="11"/>
        <color rgb="FF000000"/>
        <rFont val="宋体"/>
        <charset val="134"/>
      </rPr>
      <t xml:space="preserve">
</t>
    </r>
    <r>
      <rPr>
        <sz val="11"/>
        <color rgb="FF000000"/>
        <rFont val="宋体"/>
        <charset val="134"/>
      </rPr>
      <t>期望结果：静态氛围灯色环的点击热区需要改大一些</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发生时间：2022/3/31</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</si>
  <si>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APIMCIM-4387</t>
  </si>
  <si>
    <t>Phase 5：【偶现】开启WIR模式后，车机发生自动重启</t>
  </si>
  <si>
    <r>
      <rPr>
        <sz val="11"/>
        <color rgb="FF000000"/>
        <rFont val="宋体"/>
        <charset val="134"/>
      </rPr>
      <t>前置条件：EESE Lab BB 黄板</t>
    </r>
    <r>
      <rPr>
        <sz val="11"/>
        <color rgb="FF000000"/>
        <rFont val="宋体"/>
        <charset val="134"/>
      </rPr>
      <t xml:space="preserve">
</t>
    </r>
    <r>
      <rPr>
        <sz val="11"/>
        <color rgb="FF000000"/>
        <rFont val="宋体"/>
        <charset val="134"/>
      </rPr>
      <t>sleep 版本 Ignition Status ON，IVI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Step1：进入engineeringmode-&gt;Bezel Diagnoses-&gt;TCU Diagnostics,点击WIR模式开关</t>
    </r>
    <r>
      <rPr>
        <sz val="11"/>
        <color rgb="FF000000"/>
        <rFont val="宋体"/>
        <charset val="134"/>
      </rPr>
      <t xml:space="preserve">
</t>
    </r>
    <r>
      <rPr>
        <sz val="11"/>
        <color rgb="FF000000"/>
        <rFont val="宋体"/>
        <charset val="134"/>
      </rPr>
      <t>期待结果：车机不应该发生重启</t>
    </r>
    <r>
      <rPr>
        <sz val="11"/>
        <color rgb="FF000000"/>
        <rFont val="宋体"/>
        <charset val="134"/>
      </rPr>
      <t xml:space="preserve">
</t>
    </r>
    <r>
      <rPr>
        <sz val="11"/>
        <color rgb="FF000000"/>
        <rFont val="宋体"/>
        <charset val="134"/>
      </rPr>
      <t>实际结果：车机发生自动重启</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发生时间：00：39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</si>
  <si>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APIMCIM-4386</t>
  </si>
  <si>
    <t>Phase 5：【偶发】仪表续航里程、总里程、温度无显示 （车机 ：0056）</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</si>
  <si>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Step1：IP显示屏</t>
    </r>
    <r>
      <rPr>
        <sz val="11"/>
        <color rgb="FF000000"/>
        <rFont val="宋体"/>
        <charset val="134"/>
      </rPr>
      <t xml:space="preserve">
</t>
    </r>
    <r>
      <rPr>
        <sz val="11"/>
        <color rgb="FF000000"/>
        <rFont val="宋体"/>
        <charset val="134"/>
      </rPr>
      <t>Step2：续航里程、总里程、温度、无显示</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实际结果：仪表续航里程、总里程、温度无显示 </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2022/3/28 09：39（车机：00：56）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999961</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</si>
  <si>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APIMCIM-4385</t>
  </si>
  <si>
    <t>Phase 5：【必发】插副驾安全带仪表动画提示，显示在主驾显示错误</t>
  </si>
  <si>
    <r>
      <rPr>
        <sz val="11"/>
        <color rgb="FF000000"/>
        <rFont val="宋体"/>
        <charset val="134"/>
      </rPr>
      <t>Pre-condition: 车辆启动</t>
    </r>
    <r>
      <rPr>
        <sz val="11"/>
        <color rgb="FF000000"/>
        <rFont val="宋体"/>
        <charset val="134"/>
      </rPr>
      <t xml:space="preserve">
</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Step1：IP显示屏</t>
    </r>
    <r>
      <rPr>
        <sz val="11"/>
        <color rgb="FF000000"/>
        <rFont val="宋体"/>
        <charset val="134"/>
      </rPr>
      <t xml:space="preserve">
</t>
    </r>
    <r>
      <rPr>
        <sz val="11"/>
        <color rgb="FF000000"/>
        <rFont val="宋体"/>
        <charset val="134"/>
      </rPr>
      <t xml:space="preserve"> </t>
    </r>
    <r>
      <rPr>
        <sz val="11"/>
        <color rgb="FF000000"/>
        <rFont val="宋体"/>
        <charset val="134"/>
      </rPr>
      <t>Step2：安全带位置示意图</t>
    </r>
    <r>
      <rPr>
        <sz val="11"/>
        <color rgb="FF000000"/>
        <rFont val="宋体"/>
        <charset val="134"/>
      </rPr>
      <t xml:space="preserve">
</t>
    </r>
    <r>
      <rPr>
        <sz val="11"/>
        <color rgb="FF000000"/>
        <rFont val="宋体"/>
        <charset val="134"/>
      </rPr>
      <t xml:space="preserve"> </t>
    </r>
    <r>
      <rPr>
        <sz val="11"/>
        <color rgb="FF000000"/>
        <rFont val="宋体"/>
        <charset val="134"/>
      </rPr>
      <t>Step3：与实际位置不相符</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实际结果：插副驾安全带仪表动画提示，显示在主驾显示错误;安全带提示不消失(偶发）；仪表安全带数值，提示错误（偶发）</t>
    </r>
    <r>
      <rPr>
        <sz val="11"/>
        <color rgb="FF000000"/>
        <rFont val="宋体"/>
        <charset val="134"/>
      </rPr>
      <t xml:space="preserve">
</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 xml:space="preserve"> </t>
    </r>
    <r>
      <rPr>
        <sz val="11"/>
        <color rgb="FF000000"/>
        <rFont val="宋体"/>
        <charset val="134"/>
      </rPr>
      <t>发生时间: 2022/3/21 15：00（车机：15：00）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VIN号完整VIN号(必填！): 999959</t>
    </r>
    <r>
      <rPr>
        <sz val="11"/>
        <color rgb="FF000000"/>
        <rFont val="宋体"/>
        <charset val="134"/>
      </rPr>
      <t xml:space="preserve">
</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 xml:space="preserve"> </t>
    </r>
    <r>
      <rPr>
        <sz val="11"/>
        <color rgb="FF000000"/>
        <rFont val="宋体"/>
        <charset val="134"/>
      </rPr>
      <t>地点: 重庆一工厂FCPA</t>
    </r>
  </si>
  <si>
    <t>APIMCIM-4384</t>
  </si>
  <si>
    <t>Phase 5：【必现】ICP按Camera键（SDM、Parking）不能退出精简屏幕</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</si>
  <si>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Step1：下拉屏点击精简屏幕按钮；</t>
    </r>
    <r>
      <rPr>
        <sz val="11"/>
        <color rgb="FF000000"/>
        <rFont val="宋体"/>
        <charset val="134"/>
      </rPr>
      <t xml:space="preserve">
</t>
    </r>
    <r>
      <rPr>
        <sz val="11"/>
        <color rgb="FF000000"/>
        <rFont val="宋体"/>
        <charset val="134"/>
      </rPr>
      <t>Step2：按ICP Camera键</t>
    </r>
    <r>
      <rPr>
        <sz val="11"/>
        <color rgb="FF000000"/>
        <rFont val="宋体"/>
        <charset val="134"/>
      </rPr>
      <t xml:space="preserve">
</t>
    </r>
    <r>
      <rPr>
        <sz val="11"/>
        <color rgb="FF000000"/>
        <rFont val="宋体"/>
        <charset val="134"/>
      </rPr>
      <t>期待结果：退出精简屏幕</t>
    </r>
    <r>
      <rPr>
        <sz val="11"/>
        <color rgb="FF000000"/>
        <rFont val="宋体"/>
        <charset val="134"/>
      </rPr>
      <t xml:space="preserve">
</t>
    </r>
    <r>
      <rPr>
        <sz val="11"/>
        <color rgb="FF000000"/>
        <rFont val="宋体"/>
        <charset val="134"/>
      </rPr>
      <t>实际结果：没有退出精简屏幕</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发生时间：2022.3.31</t>
    </r>
    <r>
      <rPr>
        <sz val="11"/>
        <color rgb="FF000000"/>
        <rFont val="宋体"/>
        <charset val="134"/>
      </rPr>
      <t xml:space="preserve">  </t>
    </r>
    <r>
      <rPr>
        <sz val="11"/>
        <color rgb="FF000000"/>
        <rFont val="宋体"/>
        <charset val="134"/>
      </rPr>
      <t>17:15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</si>
  <si>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APIMCIM-4383</t>
  </si>
  <si>
    <t>Phase 5：【必现】唤醒车机，蓝牙未连接，语音：打开通讯录。播报不支持</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</si>
  <si>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软件版本（必填）：SOC:20220324_LA_NB_DCV4_PRO  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你好，林肯，唤醒车机。蓝牙未连接</t>
    </r>
    <r>
      <rPr>
        <sz val="11"/>
        <color rgb="FF000000"/>
        <rFont val="宋体"/>
        <charset val="134"/>
      </rPr>
      <t xml:space="preserve">
</t>
    </r>
    <r>
      <rPr>
        <sz val="11"/>
        <color rgb="FF000000"/>
        <rFont val="宋体"/>
        <charset val="134"/>
      </rPr>
      <t>Step2: 说：打开通讯录</t>
    </r>
    <r>
      <rPr>
        <sz val="11"/>
        <color rgb="FF000000"/>
        <rFont val="宋体"/>
        <charset val="134"/>
      </rPr>
      <t xml:space="preserve">
</t>
    </r>
    <r>
      <rPr>
        <sz val="11"/>
        <color rgb="FF000000"/>
        <rFont val="宋体"/>
        <charset val="134"/>
      </rPr>
      <t>期待结果：播报正确</t>
    </r>
    <r>
      <rPr>
        <sz val="11"/>
        <color rgb="FF000000"/>
        <rFont val="宋体"/>
        <charset val="134"/>
      </rPr>
      <t xml:space="preserve">
</t>
    </r>
    <r>
      <rPr>
        <sz val="11"/>
        <color rgb="FF000000"/>
        <rFont val="宋体"/>
        <charset val="134"/>
      </rPr>
      <t>实际结果：打开蓝牙连接界面，同时播报了当前状态不支持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发生时间：2022/03/31  16：56</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</si>
  <si>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APIMCIM-4382</t>
  </si>
  <si>
    <t>Phase 5：【必现】音频投射，左右滑controller屏幕应无调节进度功能</t>
  </si>
  <si>
    <r>
      <rPr>
        <sz val="11"/>
        <color rgb="FF000000"/>
        <rFont val="宋体"/>
        <charset val="134"/>
      </rPr>
      <t>前置条件： IGN RUN，IVI PWR ON，DLNA开启</t>
    </r>
    <r>
      <rPr>
        <sz val="11"/>
        <color rgb="FF000000"/>
        <rFont val="宋体"/>
        <charset val="134"/>
      </rPr>
      <t xml:space="preserve">
</t>
    </r>
    <r>
      <rPr>
        <sz val="11"/>
        <color rgb="FF000000"/>
        <rFont val="宋体"/>
        <charset val="134"/>
      </rPr>
      <t>                   车机与设备A已连接设备B手机热点并投放音频</t>
    </r>
    <r>
      <rPr>
        <sz val="11"/>
        <color rgb="FF000000"/>
        <rFont val="宋体"/>
        <charset val="134"/>
      </rPr>
      <t xml:space="preserve">
</t>
    </r>
    <r>
      <rPr>
        <sz val="11"/>
        <color rgb="FF000000"/>
        <rFont val="宋体"/>
        <charset val="134"/>
      </rPr>
      <t>软件版本（必填）：SOC:20220324_LA_NB_DCV4_PRO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Step1：在Controller的DLNA投屏音频界面左滑动调节当前播放进度</t>
    </r>
    <r>
      <rPr>
        <sz val="11"/>
        <color rgb="FF000000"/>
        <rFont val="宋体"/>
        <charset val="134"/>
      </rPr>
      <t xml:space="preserve">
</t>
    </r>
    <r>
      <rPr>
        <sz val="11"/>
        <color rgb="FF000000"/>
        <rFont val="宋体"/>
        <charset val="134"/>
      </rPr>
      <t>期待结果：左右滑动无法调节进度功能，只有进度条能滑动</t>
    </r>
    <r>
      <rPr>
        <sz val="11"/>
        <color rgb="FF000000"/>
        <rFont val="宋体"/>
        <charset val="134"/>
      </rPr>
      <t xml:space="preserve">
</t>
    </r>
    <r>
      <rPr>
        <sz val="11"/>
        <color rgb="FF000000"/>
        <rFont val="宋体"/>
        <charset val="134"/>
      </rPr>
      <t>实际结果：左右滑动无法调节进度</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发生时间：2022/3/31     14:52</t>
    </r>
    <r>
      <rPr>
        <sz val="11"/>
        <color rgb="FF000000"/>
        <rFont val="宋体"/>
        <charset val="134"/>
      </rPr>
      <t xml:space="preserve">
</t>
    </r>
    <r>
      <rPr>
        <sz val="11"/>
        <color rgb="FF000000"/>
        <rFont val="宋体"/>
        <charset val="134"/>
      </rPr>
      <t>手机型号及操作系统：设备A【HUAWEI】华为mate30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</si>
  <si>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APIMCIM-4381</t>
  </si>
  <si>
    <t>Phase 5：【必现】唤醒车机，语音：回到主界面。无反应</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</si>
  <si>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软件版本（必填）：SOC:20220324_LA_NB_DCV4_PRO  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你好，林肯，唤醒车机</t>
    </r>
    <r>
      <rPr>
        <sz val="11"/>
        <color rgb="FF000000"/>
        <rFont val="宋体"/>
        <charset val="134"/>
      </rPr>
      <t xml:space="preserve">
</t>
    </r>
    <r>
      <rPr>
        <sz val="11"/>
        <color rgb="FF000000"/>
        <rFont val="宋体"/>
        <charset val="134"/>
      </rPr>
      <t>Step2: 说：回到主界面</t>
    </r>
    <r>
      <rPr>
        <sz val="11"/>
        <color rgb="FF000000"/>
        <rFont val="宋体"/>
        <charset val="134"/>
      </rPr>
      <t xml:space="preserve">
</t>
    </r>
    <r>
      <rPr>
        <sz val="11"/>
        <color rgb="FF000000"/>
        <rFont val="宋体"/>
        <charset val="134"/>
      </rPr>
      <t>期待结果：主界面跳转</t>
    </r>
    <r>
      <rPr>
        <sz val="11"/>
        <color rgb="FF000000"/>
        <rFont val="宋体"/>
        <charset val="134"/>
      </rPr>
      <t xml:space="preserve">
</t>
    </r>
    <r>
      <rPr>
        <sz val="11"/>
        <color rgb="FF000000"/>
        <rFont val="宋体"/>
        <charset val="134"/>
      </rPr>
      <t>实际结果：无反应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发生时间：2022/03/31  16：51</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</si>
  <si>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APIMCIM-4380</t>
  </si>
  <si>
    <t>Phase 5：【偶发】点击随心听不能打开</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</si>
  <si>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Step1：点击打开随心听</t>
    </r>
    <r>
      <rPr>
        <sz val="11"/>
        <color rgb="FF000000"/>
        <rFont val="宋体"/>
        <charset val="134"/>
      </rPr>
      <t xml:space="preserve">
</t>
    </r>
    <r>
      <rPr>
        <sz val="11"/>
        <color rgb="FF000000"/>
        <rFont val="宋体"/>
        <charset val="134"/>
      </rPr>
      <t>期待结果：应该能成功打开</t>
    </r>
    <r>
      <rPr>
        <sz val="11"/>
        <color rgb="FF000000"/>
        <rFont val="宋体"/>
        <charset val="134"/>
      </rPr>
      <t xml:space="preserve">
</t>
    </r>
    <r>
      <rPr>
        <sz val="11"/>
        <color rgb="FF000000"/>
        <rFont val="宋体"/>
        <charset val="134"/>
      </rPr>
      <t>实际结果：打不开</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发生时间：2022/03/31 16:12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</si>
  <si>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APIMCIM-4379</t>
  </si>
  <si>
    <t>Phase 5：【必现】投射音频/视频暂停状态时，唤醒语音后音频/视频会自动播放</t>
  </si>
  <si>
    <r>
      <rPr>
        <sz val="11"/>
        <color rgb="FF000000"/>
        <rFont val="宋体"/>
        <charset val="134"/>
      </rPr>
      <t>前置条件： IGN RUN，IVI PWR ON，DLNA开启</t>
    </r>
    <r>
      <rPr>
        <sz val="11"/>
        <color rgb="FF000000"/>
        <rFont val="宋体"/>
        <charset val="134"/>
      </rPr>
      <t xml:space="preserve">
</t>
    </r>
    <r>
      <rPr>
        <sz val="11"/>
        <color rgb="FF000000"/>
        <rFont val="宋体"/>
        <charset val="134"/>
      </rPr>
      <t>                   车机与设备A已连接设备B手机热点</t>
    </r>
    <r>
      <rPr>
        <sz val="11"/>
        <color rgb="FF000000"/>
        <rFont val="宋体"/>
        <charset val="134"/>
      </rPr>
      <t xml:space="preserve">
</t>
    </r>
    <r>
      <rPr>
        <sz val="11"/>
        <color rgb="FF000000"/>
        <rFont val="宋体"/>
        <charset val="134"/>
      </rPr>
      <t>软件版本（必填）：SOC:20220324_LA_NB_DCV4_PRO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Step1：播放源投屏音频、视频，且暂停状态</t>
    </r>
    <r>
      <rPr>
        <sz val="11"/>
        <color rgb="FF000000"/>
        <rFont val="宋体"/>
        <charset val="134"/>
      </rPr>
      <t xml:space="preserve">
</t>
    </r>
    <r>
      <rPr>
        <sz val="11"/>
        <color rgb="FF000000"/>
        <rFont val="宋体"/>
        <charset val="134"/>
      </rPr>
      <t>Step2：唤醒语音后关闭</t>
    </r>
    <r>
      <rPr>
        <sz val="11"/>
        <color rgb="FF000000"/>
        <rFont val="宋体"/>
        <charset val="134"/>
      </rPr>
      <t xml:space="preserve">
</t>
    </r>
    <r>
      <rPr>
        <sz val="11"/>
        <color rgb="FF000000"/>
        <rFont val="宋体"/>
        <charset val="134"/>
      </rPr>
      <t>期待结果：音频、视频仍为暂停状态</t>
    </r>
    <r>
      <rPr>
        <sz val="11"/>
        <color rgb="FF000000"/>
        <rFont val="宋体"/>
        <charset val="134"/>
      </rPr>
      <t xml:space="preserve">
</t>
    </r>
    <r>
      <rPr>
        <sz val="11"/>
        <color rgb="FF000000"/>
        <rFont val="宋体"/>
        <charset val="134"/>
      </rPr>
      <t>实际结果：音频、视频语音唤醒后会自动播放</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发生时间：2022/3/31     01:13</t>
    </r>
    <r>
      <rPr>
        <sz val="11"/>
        <color rgb="FF000000"/>
        <rFont val="宋体"/>
        <charset val="134"/>
      </rPr>
      <t xml:space="preserve">
</t>
    </r>
    <r>
      <rPr>
        <sz val="11"/>
        <color rgb="FF000000"/>
        <rFont val="宋体"/>
        <charset val="134"/>
      </rPr>
      <t>手机型号及操作系统：设备A【HUAWEI】华为mate30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</si>
  <si>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APIMCIM-4378</t>
  </si>
  <si>
    <t>Phase 5：【必现】WiFi未连接，语音：本地服务类，车机不支持</t>
  </si>
  <si>
    <r>
      <rPr>
        <sz val="11"/>
        <color rgb="FF000000"/>
        <rFont val="宋体"/>
        <charset val="134"/>
      </rPr>
      <t>前置条件：IGN RUN，IVI PWR Mode ON，WIFI关闭</t>
    </r>
    <r>
      <rPr>
        <sz val="11"/>
        <color rgb="FF000000"/>
        <rFont val="宋体"/>
        <charset val="134"/>
      </rPr>
      <t xml:space="preserve">
</t>
    </r>
    <r>
      <rPr>
        <sz val="11"/>
        <color rgb="FF000000"/>
        <rFont val="宋体"/>
        <charset val="134"/>
      </rPr>
      <t xml:space="preserve"> </t>
    </r>
    <r>
      <rPr>
        <sz val="11"/>
        <color rgb="FF000000"/>
        <rFont val="宋体"/>
        <charset val="134"/>
      </rPr>
      <t>软件版本（必填）：SOC:20220324_LA_NB_DCV4_PRO  MCU:20220315_LA_NB_DCV4_PRO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 你好，林肯，唤醒车机</t>
    </r>
    <r>
      <rPr>
        <sz val="11"/>
        <color rgb="FF000000"/>
        <rFont val="宋体"/>
        <charset val="134"/>
      </rPr>
      <t xml:space="preserve">
</t>
    </r>
    <r>
      <rPr>
        <sz val="11"/>
        <color rgb="FF000000"/>
        <rFont val="宋体"/>
        <charset val="134"/>
      </rPr>
      <t xml:space="preserve"> </t>
    </r>
    <r>
      <rPr>
        <sz val="11"/>
        <color rgb="FF000000"/>
        <rFont val="宋体"/>
        <charset val="134"/>
      </rPr>
      <t>Step2: 说：进入精简屏幕</t>
    </r>
    <r>
      <rPr>
        <sz val="11"/>
        <color rgb="FF000000"/>
        <rFont val="宋体"/>
        <charset val="134"/>
      </rPr>
      <t xml:space="preserve">
</t>
    </r>
    <r>
      <rPr>
        <sz val="11"/>
        <color rgb="FF000000"/>
        <rFont val="宋体"/>
        <charset val="134"/>
      </rPr>
      <t xml:space="preserve"> </t>
    </r>
    <r>
      <rPr>
        <sz val="11"/>
        <color rgb="FF000000"/>
        <rFont val="宋体"/>
        <charset val="134"/>
      </rPr>
      <t>期待结果：车机正常进入精简屏幕此类本地服务，与网络无关系</t>
    </r>
    <r>
      <rPr>
        <sz val="11"/>
        <color rgb="FF000000"/>
        <rFont val="宋体"/>
        <charset val="134"/>
      </rPr>
      <t xml:space="preserve">
</t>
    </r>
    <r>
      <rPr>
        <sz val="11"/>
        <color rgb="FF000000"/>
        <rFont val="宋体"/>
        <charset val="134"/>
      </rPr>
      <t>实际结果：播报：网络异常，请为我联网吧</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发生时间：2022/03/31  16：36</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</si>
  <si>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APIMCIM-4377</t>
  </si>
  <si>
    <t>Phase 5：【必现】语音：进入精简屏幕，车机pano屏左上角出现VPA，中控屏无VPA</t>
  </si>
  <si>
    <r>
      <rPr>
        <sz val="11"/>
        <color rgb="FF000000"/>
        <rFont val="宋体"/>
        <charset val="134"/>
      </rPr>
      <t>前置条件：IGN RUN，IVI PWR Mode ON，林肯账号已登录</t>
    </r>
    <r>
      <rPr>
        <sz val="11"/>
        <color rgb="FF000000"/>
        <rFont val="宋体"/>
        <charset val="134"/>
      </rPr>
      <t xml:space="preserve">
</t>
    </r>
    <r>
      <rPr>
        <sz val="11"/>
        <color rgb="FF000000"/>
        <rFont val="宋体"/>
        <charset val="134"/>
      </rPr>
      <t>软件版本（必填）：SOC:20220324_LA_NB_DCV4_PRO  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你好，林肯，唤醒车机</t>
    </r>
    <r>
      <rPr>
        <sz val="11"/>
        <color rgb="FF000000"/>
        <rFont val="宋体"/>
        <charset val="134"/>
      </rPr>
      <t xml:space="preserve">
</t>
    </r>
    <r>
      <rPr>
        <sz val="11"/>
        <color rgb="FF000000"/>
        <rFont val="宋体"/>
        <charset val="134"/>
      </rPr>
      <t>Step2: 说：进入精简屏幕</t>
    </r>
    <r>
      <rPr>
        <sz val="11"/>
        <color rgb="FF000000"/>
        <rFont val="宋体"/>
        <charset val="134"/>
      </rPr>
      <t xml:space="preserve">
</t>
    </r>
    <r>
      <rPr>
        <sz val="11"/>
        <color rgb="FF000000"/>
        <rFont val="宋体"/>
        <charset val="134"/>
      </rPr>
      <t>期待结果：车机正常</t>
    </r>
    <r>
      <rPr>
        <sz val="11"/>
        <color rgb="FF000000"/>
        <rFont val="宋体"/>
        <charset val="134"/>
      </rPr>
      <t xml:space="preserve">
</t>
    </r>
    <r>
      <rPr>
        <sz val="11"/>
        <color rgb="FF000000"/>
        <rFont val="宋体"/>
        <charset val="134"/>
      </rPr>
      <t>实际结果：车机pano屏左上角出现VPA，中控屏无VPA</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发生时间：2022/03/31  16：37</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</si>
  <si>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APIMCIM-4376</t>
  </si>
  <si>
    <t>Phase 5：【偶发】唤醒语音，发生一次com.ford.sync.vpa Crash</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</si>
  <si>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Step1：打开随心听，切换到在线电台播放</t>
    </r>
    <r>
      <rPr>
        <sz val="11"/>
        <color rgb="FF000000"/>
        <rFont val="宋体"/>
        <charset val="134"/>
      </rPr>
      <t xml:space="preserve">
</t>
    </r>
    <r>
      <rPr>
        <sz val="11"/>
        <color rgb="FF000000"/>
        <rFont val="宋体"/>
        <charset val="134"/>
      </rPr>
      <t>Step2：唤醒语音</t>
    </r>
    <r>
      <rPr>
        <sz val="11"/>
        <color rgb="FF000000"/>
        <rFont val="宋体"/>
        <charset val="134"/>
      </rPr>
      <t xml:space="preserve">
</t>
    </r>
    <r>
      <rPr>
        <sz val="11"/>
        <color rgb="FF000000"/>
        <rFont val="宋体"/>
        <charset val="134"/>
      </rPr>
      <t>期待结果：应该不会Crash</t>
    </r>
    <r>
      <rPr>
        <sz val="11"/>
        <color rgb="FF000000"/>
        <rFont val="宋体"/>
        <charset val="134"/>
      </rPr>
      <t xml:space="preserve">
</t>
    </r>
    <r>
      <rPr>
        <sz val="11"/>
        <color rgb="FF000000"/>
        <rFont val="宋体"/>
        <charset val="134"/>
      </rPr>
      <t>实际结果：发生com.ford.sync.vpa Crash</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发生时间：2022/03/31 16:24</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</si>
  <si>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APIMCIM-4375</t>
  </si>
  <si>
    <t>Phase 5：【必现】编辑车辆热点点击保存后，车辆热点模式开关会自动关闭</t>
  </si>
  <si>
    <r>
      <rPr>
        <sz val="11"/>
        <color rgb="FF000000"/>
        <rFont val="宋体"/>
        <charset val="134"/>
      </rPr>
      <t>前置条件： IGN RUN，IVI PWR ON</t>
    </r>
    <r>
      <rPr>
        <sz val="11"/>
        <color rgb="FF000000"/>
        <rFont val="宋体"/>
        <charset val="134"/>
      </rPr>
      <t xml:space="preserve">
</t>
    </r>
    <r>
      <rPr>
        <sz val="11"/>
        <color rgb="FF000000"/>
        <rFont val="宋体"/>
        <charset val="134"/>
      </rPr>
      <t>软件版本：SOC:20220324_LA_NB_DCV4_PRO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Step1：打开车辆热点模式开关</t>
    </r>
    <r>
      <rPr>
        <sz val="11"/>
        <color rgb="FF000000"/>
        <rFont val="宋体"/>
        <charset val="134"/>
      </rPr>
      <t xml:space="preserve">
</t>
    </r>
    <r>
      <rPr>
        <sz val="11"/>
        <color rgb="FF000000"/>
        <rFont val="宋体"/>
        <charset val="134"/>
      </rPr>
      <t>Step2：修改网络名称、密码后点击保存</t>
    </r>
    <r>
      <rPr>
        <sz val="11"/>
        <color rgb="FF000000"/>
        <rFont val="宋体"/>
        <charset val="134"/>
      </rPr>
      <t xml:space="preserve">
</t>
    </r>
    <r>
      <rPr>
        <sz val="11"/>
        <color rgb="FF000000"/>
        <rFont val="宋体"/>
        <charset val="134"/>
      </rPr>
      <t>期待结果：显示”正在保存“弹框后，保存成功</t>
    </r>
    <r>
      <rPr>
        <sz val="11"/>
        <color rgb="FF000000"/>
        <rFont val="宋体"/>
        <charset val="134"/>
      </rPr>
      <t xml:space="preserve">
</t>
    </r>
    <r>
      <rPr>
        <sz val="11"/>
        <color rgb="FF000000"/>
        <rFont val="宋体"/>
        <charset val="134"/>
      </rPr>
      <t>实际结果：会关闭车辆热点模式开关，打开手机热点模式开关</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 2022/3/31  15:38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</si>
  <si>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APIMCIM-4374</t>
  </si>
  <si>
    <t>Phase 5：【必现】语音：音量调节，车机无反应</t>
  </si>
  <si>
    <r>
      <rPr>
        <sz val="11"/>
        <color rgb="FF000000"/>
        <rFont val="宋体"/>
        <charset val="134"/>
      </rPr>
      <t>前置条件：IGN RUN，IVI PWR Mode ON，林肯账号已登录</t>
    </r>
    <r>
      <rPr>
        <sz val="11"/>
        <color rgb="FF000000"/>
        <rFont val="宋体"/>
        <charset val="134"/>
      </rPr>
      <t xml:space="preserve">
</t>
    </r>
    <r>
      <rPr>
        <sz val="11"/>
        <color rgb="FF000000"/>
        <rFont val="宋体"/>
        <charset val="134"/>
      </rPr>
      <t>软件版本（必填）：SOC:20220324_LA_NB_DCV4_PRO  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你好，林肯，唤醒车机</t>
    </r>
    <r>
      <rPr>
        <sz val="11"/>
        <color rgb="FF000000"/>
        <rFont val="宋体"/>
        <charset val="134"/>
      </rPr>
      <t xml:space="preserve">
</t>
    </r>
    <r>
      <rPr>
        <sz val="11"/>
        <color rgb="FF000000"/>
        <rFont val="宋体"/>
        <charset val="134"/>
      </rPr>
      <t>Step2: 说：声音大一点/声音小一点</t>
    </r>
    <r>
      <rPr>
        <sz val="11"/>
        <color rgb="FF000000"/>
        <rFont val="宋体"/>
        <charset val="134"/>
      </rPr>
      <t xml:space="preserve">
</t>
    </r>
    <r>
      <rPr>
        <sz val="11"/>
        <color rgb="FF000000"/>
        <rFont val="宋体"/>
        <charset val="134"/>
      </rPr>
      <t>期待结果：正常切换</t>
    </r>
    <r>
      <rPr>
        <sz val="11"/>
        <color rgb="FF000000"/>
        <rFont val="宋体"/>
        <charset val="134"/>
      </rPr>
      <t xml:space="preserve">
</t>
    </r>
    <r>
      <rPr>
        <sz val="11"/>
        <color rgb="FF000000"/>
        <rFont val="宋体"/>
        <charset val="134"/>
      </rPr>
      <t>实际结果：无反应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发生时间：2022/03/31  15：39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</si>
  <si>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APIMCIM-4373</t>
  </si>
  <si>
    <t>Phase 5：【必现】超出传感器绿色色块区域，乌龟图仍显示绿色色块</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</si>
  <si>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CAN发送0x176 GearPos_D_Trg=Drive,&amp;0x230 GearLvrPos_D_Actl=Reverse</t>
    </r>
    <r>
      <rPr>
        <sz val="11"/>
        <color rgb="FF000000"/>
        <rFont val="宋体"/>
        <charset val="134"/>
      </rPr>
      <t xml:space="preserve">
</t>
    </r>
    <r>
      <rPr>
        <sz val="11"/>
        <color rgb="FF000000"/>
        <rFont val="宋体"/>
        <charset val="134"/>
      </rPr>
      <t>PrkAidSnsRrCrnr_D_Stat=zone4，右后角显示绿色块</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Step1：发送RPA功能参数：</t>
    </r>
    <r>
      <rPr>
        <sz val="11"/>
        <color rgb="FF000000"/>
        <rFont val="宋体"/>
        <charset val="134"/>
      </rPr>
      <t xml:space="preserve">
</t>
    </r>
    <r>
      <rPr>
        <sz val="11"/>
        <color rgb="FF000000"/>
        <rFont val="宋体"/>
        <charset val="134"/>
      </rPr>
      <t>ParkAid_Aud_Warn_Stat_HS3（0x3AA）</t>
    </r>
    <r>
      <rPr>
        <sz val="11"/>
        <color rgb="FF000000"/>
        <rFont val="宋体"/>
        <charset val="134"/>
      </rPr>
      <t xml:space="preserve">
</t>
    </r>
    <r>
      <rPr>
        <sz val="11"/>
        <color rgb="FF000000"/>
        <rFont val="宋体"/>
        <charset val="134"/>
      </rPr>
      <t>PrkAidMsgTxt_D_Rq=0x5</t>
    </r>
    <r>
      <rPr>
        <sz val="11"/>
        <color rgb="FF000000"/>
        <rFont val="宋体"/>
        <charset val="134"/>
      </rPr>
      <t xml:space="preserve">
</t>
    </r>
    <r>
      <rPr>
        <sz val="11"/>
        <color rgb="FF000000"/>
        <rFont val="宋体"/>
        <charset val="134"/>
      </rPr>
      <t>ParkAid_Aud_Warn_Stat2_HS3（0x3AB）</t>
    </r>
    <r>
      <rPr>
        <sz val="11"/>
        <color rgb="FF000000"/>
        <rFont val="宋体"/>
        <charset val="134"/>
      </rPr>
      <t xml:space="preserve">
</t>
    </r>
    <r>
      <rPr>
        <sz val="11"/>
        <color rgb="FF000000"/>
        <rFont val="宋体"/>
        <charset val="134"/>
      </rPr>
      <t>PrkAidRear_D_Stat=Enabled</t>
    </r>
    <r>
      <rPr>
        <sz val="11"/>
        <color rgb="FF000000"/>
        <rFont val="宋体"/>
        <charset val="134"/>
      </rPr>
      <t xml:space="preserve">
</t>
    </r>
    <r>
      <rPr>
        <sz val="11"/>
        <color rgb="FF000000"/>
        <rFont val="宋体"/>
        <charset val="134"/>
      </rPr>
      <t>PrkAidSnsRrCrnr_D_Stat=zone5~15；</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期待结果：Card2乌龟图后右角显示空白</t>
    </r>
    <r>
      <rPr>
        <sz val="11"/>
        <color rgb="FF000000"/>
        <rFont val="宋体"/>
        <charset val="134"/>
      </rPr>
      <t xml:space="preserve">
</t>
    </r>
    <r>
      <rPr>
        <sz val="11"/>
        <color rgb="FF000000"/>
        <rFont val="宋体"/>
        <charset val="134"/>
      </rPr>
      <t>实际结果：Card2乌龟图后右角显示绿色色块</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发生时间：2022.3.31 15:31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</si>
  <si>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APIMCIM-4372</t>
  </si>
  <si>
    <t>Phase 5：【必现】断开手机热点后，此网络一直显示连接中</t>
  </si>
  <si>
    <r>
      <rPr>
        <sz val="11"/>
        <color rgb="FF000000"/>
        <rFont val="宋体"/>
        <charset val="134"/>
      </rPr>
      <t>前置条件： IGN RUN，IVI PWR ON，已连接手机设备A【iphone6s】</t>
    </r>
    <r>
      <rPr>
        <sz val="11"/>
        <color rgb="FF000000"/>
        <rFont val="宋体"/>
        <charset val="134"/>
      </rPr>
      <t xml:space="preserve">
</t>
    </r>
    <r>
      <rPr>
        <sz val="11"/>
        <color rgb="FF000000"/>
        <rFont val="宋体"/>
        <charset val="134"/>
      </rPr>
      <t>软件版本：SOC:20220324_LA_NB_DCV4_PRO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Step1：关闭手机设备A热点开关</t>
    </r>
    <r>
      <rPr>
        <sz val="11"/>
        <color rgb="FF000000"/>
        <rFont val="宋体"/>
        <charset val="134"/>
      </rPr>
      <t xml:space="preserve">
</t>
    </r>
    <r>
      <rPr>
        <sz val="11"/>
        <color rgb="FF000000"/>
        <rFont val="宋体"/>
        <charset val="134"/>
      </rPr>
      <t>Step2：查看手机热点模式下此网络状态</t>
    </r>
    <r>
      <rPr>
        <sz val="11"/>
        <color rgb="FF000000"/>
        <rFont val="宋体"/>
        <charset val="134"/>
      </rPr>
      <t xml:space="preserve">
</t>
    </r>
    <r>
      <rPr>
        <sz val="11"/>
        <color rgb="FF000000"/>
        <rFont val="宋体"/>
        <charset val="134"/>
      </rPr>
      <t>期待结果：断开设备A热点，网络列表中无此热点</t>
    </r>
    <r>
      <rPr>
        <sz val="11"/>
        <color rgb="FF000000"/>
        <rFont val="宋体"/>
        <charset val="134"/>
      </rPr>
      <t xml:space="preserve">
</t>
    </r>
    <r>
      <rPr>
        <sz val="11"/>
        <color rgb="FF000000"/>
        <rFont val="宋体"/>
        <charset val="134"/>
      </rPr>
      <t>实际结果：一直显示连接中</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 2022/3/31  15:00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</si>
  <si>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APIMCIM-4371</t>
  </si>
  <si>
    <t>bli91</t>
  </si>
  <si>
    <t>MMOTA Test:CD707 QR code can‘t refresh and it shows no network in IVI</t>
  </si>
  <si>
    <t>EEV</t>
  </si>
  <si>
    <t>PEC</t>
  </si>
  <si>
    <r>
      <rPr>
        <sz val="11"/>
        <color rgb="FF000000"/>
        <rFont val="宋体"/>
        <charset val="134"/>
      </rPr>
      <t>Precondition：</t>
    </r>
    <r>
      <rPr>
        <sz val="11"/>
        <color rgb="FF000000"/>
        <rFont val="宋体"/>
        <charset val="134"/>
      </rPr>
      <t xml:space="preserve">
</t>
    </r>
    <r>
      <rPr>
        <sz val="11"/>
        <color rgb="FF000000"/>
        <rFont val="宋体"/>
        <charset val="134"/>
      </rPr>
      <t>1.Ignition on</t>
    </r>
    <r>
      <rPr>
        <sz val="11"/>
        <color rgb="FF000000"/>
        <rFont val="宋体"/>
        <charset val="134"/>
      </rPr>
      <t xml:space="preserve">
</t>
    </r>
    <r>
      <rPr>
        <sz val="11"/>
        <color rgb="FF000000"/>
        <rFont val="宋体"/>
        <charset val="134"/>
      </rPr>
      <t>2.enable WIR</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QR code can refresh</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QR code can‘t refresh and it shows no network in IVI</t>
    </r>
    <r>
      <rPr>
        <sz val="11"/>
        <color rgb="FF000000"/>
        <rFont val="宋体"/>
        <charset val="134"/>
      </rPr>
      <t xml:space="preserve">
</t>
    </r>
    <r>
      <rPr>
        <sz val="11"/>
        <color rgb="FF000000"/>
        <rFont val="宋体"/>
        <charset val="134"/>
      </rPr>
      <t>ECG version:</t>
    </r>
    <r>
      <rPr>
        <sz val="11"/>
        <color rgb="FF000000"/>
        <rFont val="宋体"/>
        <charset val="134"/>
      </rPr>
      <t xml:space="preserve">
</t>
    </r>
    <r>
      <rPr>
        <sz val="11"/>
        <color rgb="FF000000"/>
        <rFont val="宋体"/>
        <charset val="134"/>
      </rPr>
      <t>ECG2-milestone-2022-02-Bundle-Release-1.0.32.129</t>
    </r>
    <r>
      <rPr>
        <sz val="11"/>
        <color rgb="FF000000"/>
        <rFont val="宋体"/>
        <charset val="134"/>
      </rPr>
      <t xml:space="preserve">
</t>
    </r>
    <r>
      <rPr>
        <sz val="11"/>
        <color rgb="FF000000"/>
        <rFont val="宋体"/>
        <charset val="134"/>
      </rPr>
      <t>TCU version:</t>
    </r>
    <r>
      <rPr>
        <sz val="11"/>
        <color rgb="FF000000"/>
        <rFont val="宋体"/>
        <charset val="134"/>
      </rPr>
      <t xml:space="preserve">
</t>
    </r>
    <r>
      <rPr>
        <sz val="11"/>
        <color rgb="FF000000"/>
        <rFont val="宋体"/>
        <charset val="134"/>
      </rPr>
      <t>[0xF188] Vehicle Manufacturer ECU Software Number: ZU5T-14H413-AAA00553</t>
    </r>
    <r>
      <rPr>
        <sz val="11"/>
        <color rgb="FF000000"/>
        <rFont val="宋体"/>
        <charset val="134"/>
      </rPr>
      <t xml:space="preserve">
</t>
    </r>
    <r>
      <rPr>
        <sz val="11"/>
        <color rgb="FF000000"/>
        <rFont val="宋体"/>
        <charset val="134"/>
      </rPr>
      <t>0xD027] Embedded Consumer Boot Software Part Number 2: ZU5T-14H628-AAA00082</t>
    </r>
    <r>
      <rPr>
        <sz val="11"/>
        <color rgb="FF000000"/>
        <rFont val="宋体"/>
        <charset val="134"/>
      </rPr>
      <t xml:space="preserve">
</t>
    </r>
    <r>
      <rPr>
        <sz val="11"/>
        <color rgb="FF000000"/>
        <rFont val="宋体"/>
        <charset val="134"/>
      </rPr>
      <t>[0xF121] ECU Software #3 Part Number: ZU5T-14H477-BAD00828</t>
    </r>
    <r>
      <rPr>
        <sz val="11"/>
        <color rgb="FF000000"/>
        <rFont val="宋体"/>
        <charset val="134"/>
      </rPr>
      <t xml:space="preserve">
</t>
    </r>
    <r>
      <rPr>
        <sz val="11"/>
        <color rgb="FF000000"/>
        <rFont val="宋体"/>
        <charset val="134"/>
      </rPr>
      <t>[0xF120] ECU Software #2 Part Number: ZU5T-14H477-AAA00415</t>
    </r>
    <r>
      <rPr>
        <sz val="11"/>
        <color rgb="FF000000"/>
        <rFont val="宋体"/>
        <charset val="134"/>
      </rPr>
      <t xml:space="preserve">
</t>
    </r>
    <r>
      <rPr>
        <sz val="11"/>
        <color rgb="FF000000"/>
        <rFont val="宋体"/>
        <charset val="134"/>
      </rPr>
      <t>[0x8068] Embedded Consumer Boot Software Part Number: ZU5T-14H478-AAA00064</t>
    </r>
    <r>
      <rPr>
        <sz val="11"/>
        <color rgb="FF000000"/>
        <rFont val="宋体"/>
        <charset val="134"/>
      </rPr>
      <t xml:space="preserve">
</t>
    </r>
    <r>
      <rPr>
        <sz val="11"/>
        <color rgb="FF000000"/>
        <rFont val="宋体"/>
        <charset val="134"/>
      </rPr>
      <t> </t>
    </r>
  </si>
  <si>
    <t>APIMCIM-4370</t>
  </si>
  <si>
    <t>Phase 5：【必现】手机热点/车辆热点模式关闭时，无收起展开网络列表按钮</t>
  </si>
  <si>
    <r>
      <rPr>
        <sz val="11"/>
        <color rgb="FF000000"/>
        <rFont val="宋体"/>
        <charset val="134"/>
      </rPr>
      <t>前置条件： IGN RUN，IVI PWR ON</t>
    </r>
    <r>
      <rPr>
        <sz val="11"/>
        <color rgb="FF000000"/>
        <rFont val="宋体"/>
        <charset val="134"/>
      </rPr>
      <t xml:space="preserve">
</t>
    </r>
    <r>
      <rPr>
        <sz val="11"/>
        <color rgb="FF000000"/>
        <rFont val="宋体"/>
        <charset val="134"/>
      </rPr>
      <t>软件版本：SOC:20220324_LA_NB_DCV4_PRO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Step1：打开媒体投射开关</t>
    </r>
    <r>
      <rPr>
        <sz val="11"/>
        <color rgb="FF000000"/>
        <rFont val="宋体"/>
        <charset val="134"/>
      </rPr>
      <t xml:space="preserve">
</t>
    </r>
    <r>
      <rPr>
        <sz val="11"/>
        <color rgb="FF000000"/>
        <rFont val="宋体"/>
        <charset val="134"/>
      </rPr>
      <t>Step2：分别关闭手机热点模式和车辆热点模式开关</t>
    </r>
    <r>
      <rPr>
        <sz val="11"/>
        <color rgb="FF000000"/>
        <rFont val="宋体"/>
        <charset val="134"/>
      </rPr>
      <t xml:space="preserve">
</t>
    </r>
    <r>
      <rPr>
        <sz val="11"/>
        <color rgb="FF000000"/>
        <rFont val="宋体"/>
        <charset val="134"/>
      </rPr>
      <t>期待结果：显示收起展开列表开关</t>
    </r>
    <r>
      <rPr>
        <sz val="11"/>
        <color rgb="FF000000"/>
        <rFont val="宋体"/>
        <charset val="134"/>
      </rPr>
      <t xml:space="preserve">
</t>
    </r>
    <r>
      <rPr>
        <sz val="11"/>
        <color rgb="FF000000"/>
        <rFont val="宋体"/>
        <charset val="134"/>
      </rPr>
      <t>实际结果：关闭手机和车辆热点模式时，无收起展开列表开关</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 2022/3/31  14:14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</si>
  <si>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APIMCIM-4369</t>
  </si>
  <si>
    <t>Phase 5：【必现】切换偏移视角后，下次进入360没有回归默认视角，Card2还显示上一次的视角</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</si>
  <si>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CAN发送0x176 GearPos_D_Trg=Drive,&amp;0x230 GearLvrPos_D_Actl=Reverse</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Step1：点击右偏移视角按钮；</t>
    </r>
    <r>
      <rPr>
        <sz val="11"/>
        <color rgb="FF000000"/>
        <rFont val="宋体"/>
        <charset val="134"/>
      </rPr>
      <t xml:space="preserve">
</t>
    </r>
    <r>
      <rPr>
        <sz val="11"/>
        <color rgb="FF000000"/>
        <rFont val="宋体"/>
        <charset val="134"/>
      </rPr>
      <t>Step2：CAN发送0x230 GearLvrPos_D_Actl=Park</t>
    </r>
    <r>
      <rPr>
        <sz val="11"/>
        <color rgb="FF000000"/>
        <rFont val="宋体"/>
        <charset val="134"/>
      </rPr>
      <t xml:space="preserve">
</t>
    </r>
    <r>
      <rPr>
        <sz val="11"/>
        <color rgb="FF000000"/>
        <rFont val="宋体"/>
        <charset val="134"/>
      </rPr>
      <t>Step3：0x230 GearLvrPos_D_Actl=Reverse</t>
    </r>
    <r>
      <rPr>
        <sz val="11"/>
        <color rgb="FF000000"/>
        <rFont val="宋体"/>
        <charset val="134"/>
      </rPr>
      <t xml:space="preserve">
</t>
    </r>
    <r>
      <rPr>
        <sz val="11"/>
        <color rgb="FF000000"/>
        <rFont val="宋体"/>
        <charset val="134"/>
      </rPr>
      <t>期待结果：Card2显示默认360视角</t>
    </r>
    <r>
      <rPr>
        <sz val="11"/>
        <color rgb="FF000000"/>
        <rFont val="宋体"/>
        <charset val="134"/>
      </rPr>
      <t xml:space="preserve">
</t>
    </r>
    <r>
      <rPr>
        <sz val="11"/>
        <color rgb="FF000000"/>
        <rFont val="宋体"/>
        <charset val="134"/>
      </rPr>
      <t>实际结果：Card2显示右前偏移视角，controller屏显示默认按钮状态，无偏移视角</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发生时间：2022.3.31 14:21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</si>
  <si>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APIMCIM-4368</t>
  </si>
  <si>
    <t>Phase 5：【必现】更改已连接手机热点密码后，一直提示密码错误</t>
  </si>
  <si>
    <r>
      <rPr>
        <sz val="11"/>
        <color rgb="FF000000"/>
        <rFont val="宋体"/>
        <charset val="134"/>
      </rPr>
      <t>前置条件： IGN RUN，IVI PWR ON，已连接设备A【iphone6s】手机热点</t>
    </r>
    <r>
      <rPr>
        <sz val="11"/>
        <color rgb="FF000000"/>
        <rFont val="宋体"/>
        <charset val="134"/>
      </rPr>
      <t xml:space="preserve">
</t>
    </r>
    <r>
      <rPr>
        <sz val="11"/>
        <color rgb="FF000000"/>
        <rFont val="宋体"/>
        <charset val="134"/>
      </rPr>
      <t>软件版本：SOC:20220324_LA_NB_DCV4_PRO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Step1：更改iphone6s手机热点密码</t>
    </r>
    <r>
      <rPr>
        <sz val="11"/>
        <color rgb="FF000000"/>
        <rFont val="宋体"/>
        <charset val="134"/>
      </rPr>
      <t xml:space="preserve">
</t>
    </r>
    <r>
      <rPr>
        <sz val="11"/>
        <color rgb="FF000000"/>
        <rFont val="宋体"/>
        <charset val="134"/>
      </rPr>
      <t>Step2：查看是否断开设备A热点</t>
    </r>
    <r>
      <rPr>
        <sz val="11"/>
        <color rgb="FF000000"/>
        <rFont val="宋体"/>
        <charset val="134"/>
      </rPr>
      <t xml:space="preserve">
</t>
    </r>
    <r>
      <rPr>
        <sz val="11"/>
        <color rgb="FF000000"/>
        <rFont val="宋体"/>
        <charset val="134"/>
      </rPr>
      <t>期待结果：提示密码错误后可取消连接或重试，重新输入密码</t>
    </r>
    <r>
      <rPr>
        <sz val="11"/>
        <color rgb="FF000000"/>
        <rFont val="宋体"/>
        <charset val="134"/>
      </rPr>
      <t xml:space="preserve">
</t>
    </r>
    <r>
      <rPr>
        <sz val="11"/>
        <color rgb="FF000000"/>
        <rFont val="宋体"/>
        <charset val="134"/>
      </rPr>
      <t>实际结果：无法取消且无法重新输入密码，一直提示重新输入</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 2022/3/31  14:14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</si>
  <si>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APIMCIM-4367</t>
  </si>
  <si>
    <t>Phase 5：【必现】360界面前偏移视角不能显示，先进入其他偏移视角退出后，再进前偏移视角可显示</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</si>
  <si>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CAN发送0x176 GearPos_D_Trg=Drive,&amp;0x230 GearLvrPos_D_Actl=Reverse</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Step1：点击前偏移视角按钮；</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期待结果：Card2显示前偏移视图</t>
    </r>
    <r>
      <rPr>
        <sz val="11"/>
        <color rgb="FF000000"/>
        <rFont val="宋体"/>
        <charset val="134"/>
      </rPr>
      <t xml:space="preserve">
</t>
    </r>
    <r>
      <rPr>
        <sz val="11"/>
        <color rgb="FF000000"/>
        <rFont val="宋体"/>
        <charset val="134"/>
      </rPr>
      <t>实际结果：不显示前偏移视图。点击返回，点击右前偏移，点击返回，再次点击前偏移可以显示前偏移视图</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发生时间：2022.3.31 14:09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</si>
  <si>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APIMCIM-4366</t>
  </si>
  <si>
    <t>Phase 5：【必现】第一次进入媒体投射页面时，页面显示异常</t>
  </si>
  <si>
    <r>
      <rPr>
        <sz val="11"/>
        <color rgb="FF000000"/>
        <rFont val="宋体"/>
        <charset val="134"/>
      </rPr>
      <t>前置条件： IGN RUN，IVI PWR ON  </t>
    </r>
    <r>
      <rPr>
        <sz val="11"/>
        <color rgb="FF000000"/>
        <rFont val="宋体"/>
        <charset val="134"/>
      </rPr>
      <t xml:space="preserve">
</t>
    </r>
    <r>
      <rPr>
        <sz val="11"/>
        <color rgb="FF000000"/>
        <rFont val="宋体"/>
        <charset val="134"/>
      </rPr>
      <t>软件版本（必填）：SOC:20220324_LA_NB_DCV4_PRO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Step1：SOC升级完成后进入媒体投射页面</t>
    </r>
    <r>
      <rPr>
        <sz val="11"/>
        <color rgb="FF000000"/>
        <rFont val="宋体"/>
        <charset val="134"/>
      </rPr>
      <t xml:space="preserve">
</t>
    </r>
    <r>
      <rPr>
        <sz val="11"/>
        <color rgb="FF000000"/>
        <rFont val="宋体"/>
        <charset val="134"/>
      </rPr>
      <t>期待结果： 显示”媒体投射“、”设备名称“、”开关状态“</t>
    </r>
    <r>
      <rPr>
        <sz val="11"/>
        <color rgb="FF000000"/>
        <rFont val="宋体"/>
        <charset val="134"/>
      </rPr>
      <t xml:space="preserve">
</t>
    </r>
    <r>
      <rPr>
        <sz val="11"/>
        <color rgb="FF000000"/>
        <rFont val="宋体"/>
        <charset val="134"/>
      </rPr>
      <t>实际结果：显示手机热点模式内容</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发生时间：2022/3/31 13：50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</si>
  <si>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APIMCIM-4365</t>
  </si>
  <si>
    <t>Phase 5：【必现】消息中心的"全部删除”按钮和文案显示不清晰</t>
  </si>
  <si>
    <r>
      <rPr>
        <sz val="11"/>
        <color rgb="FF000000"/>
        <rFont val="宋体"/>
        <charset val="134"/>
      </rPr>
      <t>前置条件：</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2、连接网络</t>
    </r>
    <r>
      <rPr>
        <sz val="11"/>
        <color rgb="FF000000"/>
        <rFont val="宋体"/>
        <charset val="134"/>
      </rPr>
      <t xml:space="preserve">
</t>
    </r>
    <r>
      <rPr>
        <sz val="11"/>
        <color rgb="FF000000"/>
        <rFont val="宋体"/>
        <charset val="134"/>
      </rPr>
      <t>3、账号已登录</t>
    </r>
    <r>
      <rPr>
        <sz val="11"/>
        <color rgb="FF000000"/>
        <rFont val="宋体"/>
        <charset val="134"/>
      </rPr>
      <t xml:space="preserve">
</t>
    </r>
    <r>
      <rPr>
        <sz val="11"/>
        <color rgb="FF000000"/>
        <rFont val="宋体"/>
        <charset val="134"/>
      </rPr>
      <t>4、消息中心有消息</t>
    </r>
    <r>
      <rPr>
        <sz val="11"/>
        <color rgb="FF000000"/>
        <rFont val="宋体"/>
        <charset val="134"/>
      </rPr>
      <t xml:space="preserve">
</t>
    </r>
    <r>
      <rPr>
        <sz val="11"/>
        <color rgb="FF000000"/>
        <rFont val="宋体"/>
        <charset val="134"/>
      </rPr>
      <t xml:space="preserve"> </t>
    </r>
    <r>
      <rPr>
        <sz val="11"/>
        <color rgb="FF000000"/>
        <rFont val="宋体"/>
        <charset val="134"/>
      </rPr>
      <t>软件版本（必填）：LA_DCV4_ENG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Step1：打开百度地图，首页点击消息中心按钮</t>
    </r>
    <r>
      <rPr>
        <sz val="11"/>
        <color rgb="FF000000"/>
        <rFont val="宋体"/>
        <charset val="134"/>
      </rPr>
      <t xml:space="preserve">
</t>
    </r>
    <r>
      <rPr>
        <sz val="11"/>
        <color rgb="FF000000"/>
        <rFont val="宋体"/>
        <charset val="134"/>
      </rPr>
      <t>Step2：查看界面显示</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"全部删除”按钮和文案显示清晰</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"全部删除”按钮和文案显示不清晰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</si>
  <si>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APIMCIM-4364</t>
  </si>
  <si>
    <t>Phase 5：【必现】当AutoHoldSwtch_D_Stat3=Faulty时，应以周期型发送</t>
  </si>
  <si>
    <r>
      <rPr>
        <sz val="11"/>
        <color rgb="FF000000"/>
        <rFont val="宋体"/>
        <charset val="134"/>
      </rPr>
      <t>前置条件： </t>
    </r>
    <r>
      <rPr>
        <sz val="11"/>
        <color rgb="FF000000"/>
        <rFont val="宋体"/>
        <charset val="134"/>
      </rPr>
      <t xml:space="preserve">
</t>
    </r>
    <r>
      <rPr>
        <sz val="11"/>
        <color rgb="FF000000"/>
        <rFont val="宋体"/>
        <charset val="134"/>
      </rPr>
      <t>DE08 byte6 bit2 Auto Hold=0x1(Enabled)</t>
    </r>
    <r>
      <rPr>
        <sz val="11"/>
        <color rgb="FF000000"/>
        <rFont val="宋体"/>
        <charset val="134"/>
      </rPr>
      <t xml:space="preserve">
</t>
    </r>
    <r>
      <rPr>
        <sz val="11"/>
        <color rgb="FF000000"/>
        <rFont val="宋体"/>
        <charset val="134"/>
      </rPr>
      <t>Ignition_Status=0x4/0x8</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Step1：断开message 0x41E信号</t>
    </r>
    <r>
      <rPr>
        <sz val="11"/>
        <color rgb="FF000000"/>
        <rFont val="宋体"/>
        <charset val="134"/>
      </rPr>
      <t xml:space="preserve">
</t>
    </r>
    <r>
      <rPr>
        <sz val="11"/>
        <color rgb="FF000000"/>
        <rFont val="宋体"/>
        <charset val="134"/>
      </rPr>
      <t>Step2：断开5个信号周期后（5000ms）</t>
    </r>
    <r>
      <rPr>
        <sz val="11"/>
        <color rgb="FF000000"/>
        <rFont val="宋体"/>
        <charset val="134"/>
      </rPr>
      <t xml:space="preserve">
</t>
    </r>
    <r>
      <rPr>
        <sz val="11"/>
        <color rgb="FF000000"/>
        <rFont val="宋体"/>
        <charset val="134"/>
      </rPr>
      <t>Step3:   查看AutoHoldSwtch_D_Stat3</t>
    </r>
    <r>
      <rPr>
        <sz val="11"/>
        <color rgb="FF000000"/>
        <rFont val="宋体"/>
        <charset val="134"/>
      </rPr>
      <t xml:space="preserve">
</t>
    </r>
    <r>
      <rPr>
        <sz val="11"/>
        <color rgb="FF000000"/>
        <rFont val="宋体"/>
        <charset val="134"/>
      </rPr>
      <t>实际结果：AutoHoldSwtch_D_Stat3=Faulty发送一帧后变为not press</t>
    </r>
    <r>
      <rPr>
        <sz val="11"/>
        <color rgb="FF000000"/>
        <rFont val="宋体"/>
        <charset val="134"/>
      </rPr>
      <t xml:space="preserve">
</t>
    </r>
    <r>
      <rPr>
        <sz val="11"/>
        <color rgb="FF000000"/>
        <rFont val="宋体"/>
        <charset val="134"/>
      </rPr>
      <t>期望结果：当AutoHoldSwtch_D_Stat3=Faulty时，应以周期型发送，否则无法满足DTC产生条件，DTC产生条件查看附件</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发生时间：2022/3/31</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</si>
  <si>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APIMCIM-4363</t>
  </si>
  <si>
    <t>jhu103</t>
  </si>
  <si>
    <t>Phase 5：【必现】WiFi已连接，更改手机密码，车机端未提示密码错误</t>
  </si>
  <si>
    <r>
      <rPr>
        <sz val="11"/>
        <color rgb="FF000000"/>
        <rFont val="宋体"/>
        <charset val="134"/>
      </rPr>
      <t>前置条件：IGN RUN，IVI PWR Mode ON，林肯账号已登录</t>
    </r>
    <r>
      <rPr>
        <sz val="11"/>
        <color rgb="FF000000"/>
        <rFont val="宋体"/>
        <charset val="134"/>
      </rPr>
      <t xml:space="preserve">
</t>
    </r>
    <r>
      <rPr>
        <sz val="11"/>
        <color rgb="FF000000"/>
        <rFont val="宋体"/>
        <charset val="134"/>
      </rPr>
      <t>软件版本（必填）：SOC:20220324_LA_NB_DCV4_PRO  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wifi 连接手机MI9</t>
    </r>
    <r>
      <rPr>
        <sz val="11"/>
        <color rgb="FF000000"/>
        <rFont val="宋体"/>
        <charset val="134"/>
      </rPr>
      <t xml:space="preserve">
</t>
    </r>
    <r>
      <rPr>
        <sz val="11"/>
        <color rgb="FF000000"/>
        <rFont val="宋体"/>
        <charset val="134"/>
      </rPr>
      <t>Step2: 手机端更改密码</t>
    </r>
    <r>
      <rPr>
        <sz val="11"/>
        <color rgb="FF000000"/>
        <rFont val="宋体"/>
        <charset val="134"/>
      </rPr>
      <t xml:space="preserve">
</t>
    </r>
    <r>
      <rPr>
        <sz val="11"/>
        <color rgb="FF000000"/>
        <rFont val="宋体"/>
        <charset val="134"/>
      </rPr>
      <t>期待结果：提示密码错误</t>
    </r>
    <r>
      <rPr>
        <sz val="11"/>
        <color rgb="FF000000"/>
        <rFont val="宋体"/>
        <charset val="134"/>
      </rPr>
      <t xml:space="preserve">
</t>
    </r>
    <r>
      <rPr>
        <sz val="11"/>
        <color rgb="FF000000"/>
        <rFont val="宋体"/>
        <charset val="134"/>
      </rPr>
      <t>实际结果：一直显示连接中，5s后，保存在已保存列表里，之后提示连接超时</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发生时间：2022/03/31  13：30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</si>
  <si>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APIMCIM-4362</t>
  </si>
  <si>
    <t>ypang10</t>
  </si>
  <si>
    <t>Phase 5：【偶现】输入法输入字母E卡住</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</si>
  <si>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Step1：点击地图卡片-进入百度地图界面</t>
    </r>
    <r>
      <rPr>
        <sz val="11"/>
        <color rgb="FF000000"/>
        <rFont val="宋体"/>
        <charset val="134"/>
      </rPr>
      <t xml:space="preserve">
</t>
    </r>
    <r>
      <rPr>
        <sz val="11"/>
        <color rgb="FF000000"/>
        <rFont val="宋体"/>
        <charset val="134"/>
      </rPr>
      <t>Step2：点击设置-进入百度地图设置界面</t>
    </r>
    <r>
      <rPr>
        <sz val="11"/>
        <color rgb="FF000000"/>
        <rFont val="宋体"/>
        <charset val="134"/>
      </rPr>
      <t xml:space="preserve">
</t>
    </r>
    <r>
      <rPr>
        <sz val="11"/>
        <color rgb="FF000000"/>
        <rFont val="宋体"/>
        <charset val="134"/>
      </rPr>
      <t>Step3：点击请填写您的车牌-进入填写车牌界面</t>
    </r>
    <r>
      <rPr>
        <sz val="11"/>
        <color rgb="FF000000"/>
        <rFont val="宋体"/>
        <charset val="134"/>
      </rPr>
      <t xml:space="preserve">
</t>
    </r>
    <r>
      <rPr>
        <sz val="11"/>
        <color rgb="FF000000"/>
        <rFont val="宋体"/>
        <charset val="134"/>
      </rPr>
      <t>Step4：点击请输入车牌框-自动弹出输入法-输入E</t>
    </r>
    <r>
      <rPr>
        <sz val="11"/>
        <color rgb="FF000000"/>
        <rFont val="宋体"/>
        <charset val="134"/>
      </rPr>
      <t xml:space="preserve">
</t>
    </r>
    <r>
      <rPr>
        <sz val="11"/>
        <color rgb="FF000000"/>
        <rFont val="宋体"/>
        <charset val="134"/>
      </rPr>
      <t>期待结果：车牌框显示为e</t>
    </r>
    <r>
      <rPr>
        <sz val="11"/>
        <color rgb="FF000000"/>
        <rFont val="宋体"/>
        <charset val="134"/>
      </rPr>
      <t xml:space="preserve">
</t>
    </r>
    <r>
      <rPr>
        <sz val="11"/>
        <color rgb="FF000000"/>
        <rFont val="宋体"/>
        <charset val="134"/>
      </rPr>
      <t>实际结果：输入E后，E高亮显示出现一个E，输入无信息</t>
    </r>
    <r>
      <rPr>
        <sz val="11"/>
        <color rgb="FF000000"/>
        <rFont val="宋体"/>
        <charset val="134"/>
      </rPr>
      <t xml:space="preserve">
</t>
    </r>
    <r>
      <rPr>
        <sz val="11"/>
        <color rgb="FF000000"/>
        <rFont val="宋体"/>
        <charset val="134"/>
      </rPr>
      <t>发生频率：1/30</t>
    </r>
    <r>
      <rPr>
        <sz val="11"/>
        <color rgb="FF000000"/>
        <rFont val="宋体"/>
        <charset val="134"/>
      </rPr>
      <t xml:space="preserve">
</t>
    </r>
    <r>
      <rPr>
        <sz val="11"/>
        <color rgb="FF000000"/>
        <rFont val="宋体"/>
        <charset val="134"/>
      </rPr>
      <t>发生时间：2022/03/30 15：52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完整VIN号（必填）：LVSHNCFC7NH999934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</si>
  <si>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APIMCIM-4361</t>
  </si>
  <si>
    <t>Phase 5：【必现】通讯录返回主页，会先返回地图，在返回主页</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</si>
  <si>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Step1：点击地图卡片-进入百度地图界面</t>
    </r>
    <r>
      <rPr>
        <sz val="11"/>
        <color rgb="FF000000"/>
        <rFont val="宋体"/>
        <charset val="134"/>
      </rPr>
      <t xml:space="preserve">
</t>
    </r>
    <r>
      <rPr>
        <sz val="11"/>
        <color rgb="FF000000"/>
        <rFont val="宋体"/>
        <charset val="134"/>
      </rPr>
      <t>Step2：点击N37月光之城-进入N37月光之城详情页面</t>
    </r>
    <r>
      <rPr>
        <sz val="11"/>
        <color rgb="FF000000"/>
        <rFont val="宋体"/>
        <charset val="134"/>
      </rPr>
      <t xml:space="preserve">
</t>
    </r>
    <r>
      <rPr>
        <sz val="11"/>
        <color rgb="FF000000"/>
        <rFont val="宋体"/>
        <charset val="134"/>
      </rPr>
      <t>Step3：点击通话按钮-跳转到通讯录页面-点击返回主页按钮</t>
    </r>
    <r>
      <rPr>
        <sz val="11"/>
        <color rgb="FF000000"/>
        <rFont val="宋体"/>
        <charset val="134"/>
      </rPr>
      <t xml:space="preserve">
</t>
    </r>
    <r>
      <rPr>
        <sz val="11"/>
        <color rgb="FF000000"/>
        <rFont val="宋体"/>
        <charset val="134"/>
      </rPr>
      <t>期待结果：通讯录界面直接返回主页，不会经过百度地图页面</t>
    </r>
    <r>
      <rPr>
        <sz val="11"/>
        <color rgb="FF000000"/>
        <rFont val="宋体"/>
        <charset val="134"/>
      </rPr>
      <t xml:space="preserve">
</t>
    </r>
    <r>
      <rPr>
        <sz val="11"/>
        <color rgb="FF000000"/>
        <rFont val="宋体"/>
        <charset val="134"/>
      </rPr>
      <t>实际结果：通讯界面先跳转到百度地图界面，在返回主页</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发生时间：2022/03/30 15：26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完整VIN号（必填）：LVSHNCFC7NH999934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</si>
  <si>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APIMCIM-4360</t>
  </si>
  <si>
    <t>Phase 5：【必现】关闭导航中的比例尺缩放后,导航中还是显示缩放比例尺按钮</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</si>
  <si>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Step1：点击地图卡片-进入百度地图界面</t>
    </r>
    <r>
      <rPr>
        <sz val="11"/>
        <color rgb="FF000000"/>
        <rFont val="宋体"/>
        <charset val="134"/>
      </rPr>
      <t xml:space="preserve">
</t>
    </r>
    <r>
      <rPr>
        <sz val="11"/>
        <color rgb="FF000000"/>
        <rFont val="宋体"/>
        <charset val="134"/>
      </rPr>
      <t>Step2：点击回家按钮-开始导航回家</t>
    </r>
    <r>
      <rPr>
        <sz val="11"/>
        <color rgb="FF000000"/>
        <rFont val="宋体"/>
        <charset val="134"/>
      </rPr>
      <t xml:space="preserve">
</t>
    </r>
    <r>
      <rPr>
        <sz val="11"/>
        <color rgb="FF000000"/>
        <rFont val="宋体"/>
        <charset val="134"/>
      </rPr>
      <t>Step3：点击更多-导航设置-关闭导航中的比例尺缩放</t>
    </r>
    <r>
      <rPr>
        <sz val="11"/>
        <color rgb="FF000000"/>
        <rFont val="宋体"/>
        <charset val="134"/>
      </rPr>
      <t xml:space="preserve">
</t>
    </r>
    <r>
      <rPr>
        <sz val="11"/>
        <color rgb="FF000000"/>
        <rFont val="宋体"/>
        <charset val="134"/>
      </rPr>
      <t>期待结果：导航中不会显示缩放地图比例尺按钮</t>
    </r>
    <r>
      <rPr>
        <sz val="11"/>
        <color rgb="FF000000"/>
        <rFont val="宋体"/>
        <charset val="134"/>
      </rPr>
      <t xml:space="preserve">
</t>
    </r>
    <r>
      <rPr>
        <sz val="11"/>
        <color rgb="FF000000"/>
        <rFont val="宋体"/>
        <charset val="134"/>
      </rPr>
      <t>实际结果：导航中还是显示缩放比例尺按钮</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发生时间：2022/03/30 14：52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完整VIN号（必填）：LVSHNCFC7NH999934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</si>
  <si>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APIMCIM-4359</t>
  </si>
  <si>
    <t>Phase 5：【必现】R档后视放大后退出，下次进入360显示放大按钮，但是Card1影像记忆了放大状态</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</si>
  <si>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CAN发送0x176 GearPos_D_Trg=Drive,&amp;0x230 GearLvrPos_D_Actl=Reverse</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Step1：点击缩放放大按钮；</t>
    </r>
    <r>
      <rPr>
        <sz val="11"/>
        <color rgb="FF000000"/>
        <rFont val="宋体"/>
        <charset val="134"/>
      </rPr>
      <t xml:space="preserve">
</t>
    </r>
    <r>
      <rPr>
        <sz val="11"/>
        <color rgb="FF000000"/>
        <rFont val="宋体"/>
        <charset val="134"/>
      </rPr>
      <t>Step2：CAN发送0x230 GearLvrPos_D_Actl=Park；</t>
    </r>
    <r>
      <rPr>
        <sz val="11"/>
        <color rgb="FF000000"/>
        <rFont val="宋体"/>
        <charset val="134"/>
      </rPr>
      <t xml:space="preserve">
</t>
    </r>
    <r>
      <rPr>
        <sz val="11"/>
        <color rgb="FF000000"/>
        <rFont val="宋体"/>
        <charset val="134"/>
      </rPr>
      <t>Step3：CAN发送0x230 GearLvrPos_D_Actl=Reverse</t>
    </r>
    <r>
      <rPr>
        <sz val="11"/>
        <color rgb="FF000000"/>
        <rFont val="宋体"/>
        <charset val="134"/>
      </rPr>
      <t xml:space="preserve">
</t>
    </r>
    <r>
      <rPr>
        <sz val="11"/>
        <color rgb="FF000000"/>
        <rFont val="宋体"/>
        <charset val="134"/>
      </rPr>
      <t>期待结果：Card1后视显示默认大小，缩放按钮显示放大按钮</t>
    </r>
    <r>
      <rPr>
        <sz val="11"/>
        <color rgb="FF000000"/>
        <rFont val="宋体"/>
        <charset val="134"/>
      </rPr>
      <t xml:space="preserve">
</t>
    </r>
    <r>
      <rPr>
        <sz val="11"/>
        <color rgb="FF000000"/>
        <rFont val="宋体"/>
        <charset val="134"/>
      </rPr>
      <t>实际结果：显示放大按钮，但是Card1仍显示了放大后的图像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发生时间：2022.3.31 13:42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</si>
  <si>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APIMCIM-4358</t>
  </si>
  <si>
    <t>Phase 5：【必现】免唤醒语音无法放大地图</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</si>
  <si>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Step1：点击地图卡片-进入百度地图界面</t>
    </r>
    <r>
      <rPr>
        <sz val="11"/>
        <color rgb="FF000000"/>
        <rFont val="宋体"/>
        <charset val="134"/>
      </rPr>
      <t xml:space="preserve">
</t>
    </r>
    <r>
      <rPr>
        <sz val="11"/>
        <color rgb="FF000000"/>
        <rFont val="宋体"/>
        <charset val="134"/>
      </rPr>
      <t>Step2：免唤醒-放大地图</t>
    </r>
    <r>
      <rPr>
        <sz val="11"/>
        <color rgb="FF000000"/>
        <rFont val="宋体"/>
        <charset val="134"/>
      </rPr>
      <t xml:space="preserve">
</t>
    </r>
    <r>
      <rPr>
        <sz val="11"/>
        <color rgb="FF000000"/>
        <rFont val="宋体"/>
        <charset val="134"/>
      </rPr>
      <t>期待结果：地图放大，有对应语音提示如（地图已放大）</t>
    </r>
    <r>
      <rPr>
        <sz val="11"/>
        <color rgb="FF000000"/>
        <rFont val="宋体"/>
        <charset val="134"/>
      </rPr>
      <t xml:space="preserve">
</t>
    </r>
    <r>
      <rPr>
        <sz val="11"/>
        <color rgb="FF000000"/>
        <rFont val="宋体"/>
        <charset val="134"/>
      </rPr>
      <t>实际结果：语音无响应（语音缩小地图可以缩小地图）</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发生时间：2022/03/30 11：14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完整VIN号（必填）：LVSHNCFC7NH999934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</si>
  <si>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APIMCIM-4357</t>
  </si>
  <si>
    <t>Phase 5：【必现】座椅通风无法关闭</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</si>
  <si>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Step1：把车挪动其他地方后座椅通风自动打开到一档</t>
    </r>
    <r>
      <rPr>
        <sz val="11"/>
        <color rgb="FF000000"/>
        <rFont val="宋体"/>
        <charset val="134"/>
      </rPr>
      <t xml:space="preserve">
</t>
    </r>
    <r>
      <rPr>
        <sz val="11"/>
        <color rgb="FF000000"/>
        <rFont val="宋体"/>
        <charset val="134"/>
      </rPr>
      <t>Step2：点击座椅通风按钮-上滑到OFF档</t>
    </r>
    <r>
      <rPr>
        <sz val="11"/>
        <color rgb="FF000000"/>
        <rFont val="宋体"/>
        <charset val="134"/>
      </rPr>
      <t xml:space="preserve">
</t>
    </r>
    <r>
      <rPr>
        <sz val="11"/>
        <color rgb="FF000000"/>
        <rFont val="宋体"/>
        <charset val="134"/>
      </rPr>
      <t>Step3：关闭弹框</t>
    </r>
    <r>
      <rPr>
        <sz val="11"/>
        <color rgb="FF000000"/>
        <rFont val="宋体"/>
        <charset val="134"/>
      </rPr>
      <t xml:space="preserve">
</t>
    </r>
    <r>
      <rPr>
        <sz val="11"/>
        <color rgb="FF000000"/>
        <rFont val="宋体"/>
        <charset val="134"/>
      </rPr>
      <t>期待结果：关闭弹框后，座椅通风图标置灰显示</t>
    </r>
    <r>
      <rPr>
        <sz val="11"/>
        <color rgb="FF000000"/>
        <rFont val="宋体"/>
        <charset val="134"/>
      </rPr>
      <t xml:space="preserve">
</t>
    </r>
    <r>
      <rPr>
        <sz val="11"/>
        <color rgb="FF000000"/>
        <rFont val="宋体"/>
        <charset val="134"/>
      </rPr>
      <t>实际结果：座椅通风无法关闭，自动通风为1档，座椅通风图标1档高亮显示</t>
    </r>
    <r>
      <rPr>
        <sz val="11"/>
        <color rgb="FF000000"/>
        <rFont val="宋体"/>
        <charset val="134"/>
      </rPr>
      <t xml:space="preserve">
</t>
    </r>
    <r>
      <rPr>
        <sz val="11"/>
        <color rgb="FF000000"/>
        <rFont val="宋体"/>
        <charset val="134"/>
      </rPr>
      <t>备注：点火周期必现，重启后恢复</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发生时间：2022/03/30 11：05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完整VIN号（必填）：LVSHNCFC7NH999934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</si>
  <si>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APIMCIM-4356</t>
  </si>
  <si>
    <t>Phase 5：【必现】出现电源倒计时，去启动发动机，倒计时弹框未退出</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</si>
  <si>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Step1：弹出节约用电弹窗-倒计时1分钟</t>
    </r>
    <r>
      <rPr>
        <sz val="11"/>
        <color rgb="FF000000"/>
        <rFont val="宋体"/>
        <charset val="134"/>
      </rPr>
      <t xml:space="preserve">
</t>
    </r>
    <r>
      <rPr>
        <sz val="11"/>
        <color rgb="FF000000"/>
        <rFont val="宋体"/>
        <charset val="134"/>
      </rPr>
      <t>Step2：发动机起动，点火</t>
    </r>
    <r>
      <rPr>
        <sz val="11"/>
        <color rgb="FF000000"/>
        <rFont val="宋体"/>
        <charset val="134"/>
      </rPr>
      <t xml:space="preserve">
</t>
    </r>
    <r>
      <rPr>
        <sz val="11"/>
        <color rgb="FF000000"/>
        <rFont val="宋体"/>
        <charset val="134"/>
      </rPr>
      <t>期待结果：倒计时弹框消失，屏幕恢复上次关闭界面</t>
    </r>
    <r>
      <rPr>
        <sz val="11"/>
        <color rgb="FF000000"/>
        <rFont val="宋体"/>
        <charset val="134"/>
      </rPr>
      <t xml:space="preserve">
</t>
    </r>
    <r>
      <rPr>
        <sz val="11"/>
        <color rgb="FF000000"/>
        <rFont val="宋体"/>
        <charset val="134"/>
      </rPr>
      <t>实际结果：倒计时弹框继续计时，时间结束后自动关闭车机</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发生时间：2022/03/30 10：53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完整VIN号（必填）：LVSHNCFC7NH999934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</si>
  <si>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APIMCIM-4355</t>
  </si>
  <si>
    <t>Phase 5：【必现】正后视图放大后，缩小时闪后视图显示跨到Card2</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</si>
  <si>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CAN发送0x176 GearPos_D_Trg=Drive,&amp;0x230 GearLvrPos_D_Actl=Reverse</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Step1：点击缩放放大按钮；</t>
    </r>
    <r>
      <rPr>
        <sz val="11"/>
        <color rgb="FF000000"/>
        <rFont val="宋体"/>
        <charset val="134"/>
      </rPr>
      <t xml:space="preserve">
</t>
    </r>
    <r>
      <rPr>
        <sz val="11"/>
        <color rgb="FF000000"/>
        <rFont val="宋体"/>
        <charset val="134"/>
      </rPr>
      <t>Step2：点击缩放缩小按钮</t>
    </r>
    <r>
      <rPr>
        <sz val="11"/>
        <color rgb="FF000000"/>
        <rFont val="宋体"/>
        <charset val="134"/>
      </rPr>
      <t xml:space="preserve">
</t>
    </r>
    <r>
      <rPr>
        <sz val="11"/>
        <color rgb="FF000000"/>
        <rFont val="宋体"/>
        <charset val="134"/>
      </rPr>
      <t>期待结果：回到原始尺寸，切换过程正常</t>
    </r>
    <r>
      <rPr>
        <sz val="11"/>
        <color rgb="FF000000"/>
        <rFont val="宋体"/>
        <charset val="134"/>
      </rPr>
      <t xml:space="preserve">
</t>
    </r>
    <r>
      <rPr>
        <sz val="11"/>
        <color rgb="FF000000"/>
        <rFont val="宋体"/>
        <charset val="134"/>
      </rPr>
      <t>实际结果：缩小时闪后视图显示跨到Card2</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发生时间：2022.3.31 10:49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</si>
  <si>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APIMCIM-4354</t>
  </si>
  <si>
    <t>Phase 5：【必现】算路失败</t>
  </si>
  <si>
    <r>
      <rPr>
        <sz val="11"/>
        <color rgb="FF000000"/>
        <rFont val="宋体"/>
        <charset val="134"/>
      </rPr>
      <t>前置条件：</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2、连接网络</t>
    </r>
    <r>
      <rPr>
        <sz val="11"/>
        <color rgb="FF000000"/>
        <rFont val="宋体"/>
        <charset val="134"/>
      </rPr>
      <t xml:space="preserve">
</t>
    </r>
    <r>
      <rPr>
        <sz val="11"/>
        <color rgb="FF000000"/>
        <rFont val="宋体"/>
        <charset val="134"/>
      </rPr>
      <t>3、账号已登录</t>
    </r>
    <r>
      <rPr>
        <sz val="11"/>
        <color rgb="FF000000"/>
        <rFont val="宋体"/>
        <charset val="134"/>
      </rPr>
      <t xml:space="preserve">
</t>
    </r>
    <r>
      <rPr>
        <sz val="11"/>
        <color rgb="FF000000"/>
        <rFont val="宋体"/>
        <charset val="134"/>
      </rPr>
      <t>4、后台播放随心听</t>
    </r>
    <r>
      <rPr>
        <sz val="11"/>
        <color rgb="FF000000"/>
        <rFont val="宋体"/>
        <charset val="134"/>
      </rPr>
      <t xml:space="preserve">
</t>
    </r>
    <r>
      <rPr>
        <sz val="11"/>
        <color rgb="FF000000"/>
        <rFont val="宋体"/>
        <charset val="134"/>
      </rPr>
      <t xml:space="preserve"> </t>
    </r>
    <r>
      <rPr>
        <sz val="11"/>
        <color rgb="FF000000"/>
        <rFont val="宋体"/>
        <charset val="134"/>
      </rPr>
      <t>软件版本（必填）：LA_DCV4_ENG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Step1：打开百度地图，发起算路(历史记录/周边搜/地图选点等方式）</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算路成功，路线高亮展示在底图上</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提示"算路失败,请重试"</t>
    </r>
    <r>
      <rPr>
        <sz val="11"/>
        <color rgb="FF000000"/>
        <rFont val="宋体"/>
        <charset val="134"/>
      </rPr>
      <t xml:space="preserve">
</t>
    </r>
    <r>
      <rPr>
        <sz val="11"/>
        <color rgb="FF000000"/>
        <rFont val="宋体"/>
        <charset val="134"/>
      </rPr>
      <t>Note:单机问题，同一时间其他车机OK</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发生时间：2022/03/31 11:00</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</si>
  <si>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APIMCIM-4353</t>
  </si>
  <si>
    <t>Phase 5：【偶发】ACC on时，点击空调后档加热中控屏高亮，且空调执行后档加热功能（00：37）</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</si>
  <si>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Step1：车辆上电（发动机未启动）</t>
    </r>
    <r>
      <rPr>
        <sz val="11"/>
        <color rgb="FF000000"/>
        <rFont val="宋体"/>
        <charset val="134"/>
      </rPr>
      <t xml:space="preserve">
</t>
    </r>
    <r>
      <rPr>
        <sz val="11"/>
        <color rgb="FF000000"/>
        <rFont val="宋体"/>
        <charset val="134"/>
      </rPr>
      <t>Step2：点击空调后档加热</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中控屏后档加热按钮高亮，且后档有加热功能</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2022/3/31 09：50（车机：00：37）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999935</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重庆一工厂样车车间</t>
    </r>
  </si>
  <si>
    <t>APIMCIM-4352</t>
  </si>
  <si>
    <t>Phase 5：【偶发】中控屏闪屏（00：44）</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</si>
  <si>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Step1：车辆启动</t>
    </r>
    <r>
      <rPr>
        <sz val="11"/>
        <color rgb="FF000000"/>
        <rFont val="宋体"/>
        <charset val="134"/>
      </rPr>
      <t xml:space="preserve">
</t>
    </r>
    <r>
      <rPr>
        <sz val="11"/>
        <color rgb="FF000000"/>
        <rFont val="宋体"/>
        <charset val="134"/>
      </rPr>
      <t>Step2：观察中控屏</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中控屏闪屏（pano L&amp;R 未出现闪屏）</t>
    </r>
    <r>
      <rPr>
        <sz val="11"/>
        <color rgb="FF000000"/>
        <rFont val="宋体"/>
        <charset val="134"/>
      </rPr>
      <t xml:space="preserve">
</t>
    </r>
    <r>
      <rPr>
        <sz val="11"/>
        <color rgb="FF000000"/>
        <rFont val="宋体"/>
        <charset val="134"/>
      </rPr>
      <t>发生频率: 偶发（单个点火循环必发），后由于车机重启，重启后未出现</t>
    </r>
    <r>
      <rPr>
        <sz val="11"/>
        <color rgb="FF000000"/>
        <rFont val="宋体"/>
        <charset val="134"/>
      </rPr>
      <t xml:space="preserve">
</t>
    </r>
    <r>
      <rPr>
        <sz val="11"/>
        <color rgb="FF000000"/>
        <rFont val="宋体"/>
        <charset val="134"/>
      </rPr>
      <t>发生时间: 2022/3/31 09：50（车机：00：44）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999935</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重庆一工厂样车车间</t>
    </r>
  </si>
  <si>
    <t>APIMCIM-4351</t>
  </si>
  <si>
    <t>Phase 5：【必现】导航中，播报模式非简洁，语音说打开专家模式。车机不能正确播报</t>
  </si>
  <si>
    <r>
      <rPr>
        <sz val="11"/>
        <color rgb="FF000000"/>
        <rFont val="宋体"/>
        <charset val="134"/>
      </rPr>
      <t>前置条件：IGN RUN，IVI PWR Mode ON，林肯账号已登录</t>
    </r>
    <r>
      <rPr>
        <sz val="11"/>
        <color rgb="FF000000"/>
        <rFont val="宋体"/>
        <charset val="134"/>
      </rPr>
      <t xml:space="preserve">
</t>
    </r>
    <r>
      <rPr>
        <sz val="11"/>
        <color rgb="FF000000"/>
        <rFont val="宋体"/>
        <charset val="134"/>
      </rPr>
      <t>软件版本（必填）：SOC:20220324_LA_NB_DCV4_PRO  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地图导航中，播报模式非简洁</t>
    </r>
    <r>
      <rPr>
        <sz val="11"/>
        <color rgb="FF000000"/>
        <rFont val="宋体"/>
        <charset val="134"/>
      </rPr>
      <t xml:space="preserve">
</t>
    </r>
    <r>
      <rPr>
        <sz val="11"/>
        <color rgb="FF000000"/>
        <rFont val="宋体"/>
        <charset val="134"/>
      </rPr>
      <t>Step2: 语音说打开专家模式。</t>
    </r>
    <r>
      <rPr>
        <sz val="11"/>
        <color rgb="FF000000"/>
        <rFont val="宋体"/>
        <charset val="134"/>
      </rPr>
      <t xml:space="preserve">
</t>
    </r>
    <r>
      <rPr>
        <sz val="11"/>
        <color rgb="FF000000"/>
        <rFont val="宋体"/>
        <charset val="134"/>
      </rPr>
      <t>期待结果：正常切换，播报：已切换为简洁播报模式</t>
    </r>
    <r>
      <rPr>
        <sz val="11"/>
        <color rgb="FF000000"/>
        <rFont val="宋体"/>
        <charset val="134"/>
      </rPr>
      <t xml:space="preserve">
</t>
    </r>
    <r>
      <rPr>
        <sz val="11"/>
        <color rgb="FF000000"/>
        <rFont val="宋体"/>
        <charset val="134"/>
      </rPr>
      <t>实际结果：不能切换简洁，播报错误</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发生时间：2022/03/31  10：52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</si>
  <si>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APIMCIM-4350</t>
  </si>
  <si>
    <t>Phase 5：【偶发】播放在线电台时，打开副驾随心听，在线电台暂停播放</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</si>
  <si>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Step1：打开随心听，切换到在线电台播放</t>
    </r>
    <r>
      <rPr>
        <sz val="11"/>
        <color rgb="FF000000"/>
        <rFont val="宋体"/>
        <charset val="134"/>
      </rPr>
      <t xml:space="preserve">
</t>
    </r>
    <r>
      <rPr>
        <sz val="11"/>
        <color rgb="FF000000"/>
        <rFont val="宋体"/>
        <charset val="134"/>
      </rPr>
      <t>Step2：打开设置，连接副驾蓝牙耳机</t>
    </r>
    <r>
      <rPr>
        <sz val="11"/>
        <color rgb="FF000000"/>
        <rFont val="宋体"/>
        <charset val="134"/>
      </rPr>
      <t xml:space="preserve">
</t>
    </r>
    <r>
      <rPr>
        <sz val="11"/>
        <color rgb="FF000000"/>
        <rFont val="宋体"/>
        <charset val="134"/>
      </rPr>
      <t>Step3：打开副驾随心听</t>
    </r>
    <r>
      <rPr>
        <sz val="11"/>
        <color rgb="FF000000"/>
        <rFont val="宋体"/>
        <charset val="134"/>
      </rPr>
      <t xml:space="preserve">
</t>
    </r>
    <r>
      <rPr>
        <sz val="11"/>
        <color rgb="FF000000"/>
        <rFont val="宋体"/>
        <charset val="134"/>
      </rPr>
      <t>期待结果：应该不会暂停播放</t>
    </r>
    <r>
      <rPr>
        <sz val="11"/>
        <color rgb="FF000000"/>
        <rFont val="宋体"/>
        <charset val="134"/>
      </rPr>
      <t xml:space="preserve">
</t>
    </r>
    <r>
      <rPr>
        <sz val="11"/>
        <color rgb="FF000000"/>
        <rFont val="宋体"/>
        <charset val="134"/>
      </rPr>
      <t>实际结果：在线电台暂停播放</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发生时间：2022/03/31 10:46</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</si>
  <si>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APIMCIM-4349</t>
  </si>
  <si>
    <t>Phase 5：【偶现】所有屏幕重启（车机00：44）</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</si>
  <si>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Step1：车辆启动</t>
    </r>
    <r>
      <rPr>
        <sz val="11"/>
        <color rgb="FF000000"/>
        <rFont val="宋体"/>
        <charset val="134"/>
      </rPr>
      <t xml:space="preserve">
</t>
    </r>
    <r>
      <rPr>
        <sz val="11"/>
        <color rgb="FF000000"/>
        <rFont val="宋体"/>
        <charset val="134"/>
      </rPr>
      <t>Step2：观察屏幕</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所有屏幕多次重启</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2022/3/31 09：55（车机：00：44）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999935</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重庆一工厂样车车间</t>
    </r>
  </si>
  <si>
    <t>APIMCIM-4348</t>
  </si>
  <si>
    <t>Phase 5：【必现】导航中，语音：增大/减小导航音量。车机反应错误</t>
  </si>
  <si>
    <r>
      <rPr>
        <sz val="11"/>
        <color rgb="FF000000"/>
        <rFont val="宋体"/>
        <charset val="134"/>
      </rPr>
      <t>前置条件：IGN RUN，IVI PWR Mode ON，林肯账号已登录</t>
    </r>
    <r>
      <rPr>
        <sz val="11"/>
        <color rgb="FF000000"/>
        <rFont val="宋体"/>
        <charset val="134"/>
      </rPr>
      <t xml:space="preserve">
</t>
    </r>
    <r>
      <rPr>
        <sz val="11"/>
        <color rgb="FF000000"/>
        <rFont val="宋体"/>
        <charset val="134"/>
      </rPr>
      <t>软件版本（必填）：SOC:20220324_LA_NB_DCV4_PRO  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地图导航中，导航音量不为最大</t>
    </r>
    <r>
      <rPr>
        <sz val="11"/>
        <color rgb="FF000000"/>
        <rFont val="宋体"/>
        <charset val="134"/>
      </rPr>
      <t xml:space="preserve">
</t>
    </r>
    <r>
      <rPr>
        <sz val="11"/>
        <color rgb="FF000000"/>
        <rFont val="宋体"/>
        <charset val="134"/>
      </rPr>
      <t>Step2: 你好林肯唤醒，说：增大导航音量。或者说减小音量</t>
    </r>
    <r>
      <rPr>
        <sz val="11"/>
        <color rgb="FF000000"/>
        <rFont val="宋体"/>
        <charset val="134"/>
      </rPr>
      <t xml:space="preserve">
</t>
    </r>
    <r>
      <rPr>
        <sz val="11"/>
        <color rgb="FF000000"/>
        <rFont val="宋体"/>
        <charset val="134"/>
      </rPr>
      <t>期待结果：正常切换</t>
    </r>
    <r>
      <rPr>
        <sz val="11"/>
        <color rgb="FF000000"/>
        <rFont val="宋体"/>
        <charset val="134"/>
      </rPr>
      <t xml:space="preserve">
</t>
    </r>
    <r>
      <rPr>
        <sz val="11"/>
        <color rgb="FF000000"/>
        <rFont val="宋体"/>
        <charset val="134"/>
      </rPr>
      <t>实际结果：播报：当前已是音量最大。减小音量无反应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发生时间：2022/03/31  10：45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</si>
  <si>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APIMCIM-4347</t>
  </si>
  <si>
    <t>Phase 5：【必现】随心听的新闻首页，被点击播放的新闻条目不会被黄色高亮显示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</si>
  <si>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Step1：打开随心听，切到新闻播放</t>
    </r>
    <r>
      <rPr>
        <sz val="11"/>
        <color rgb="FF000000"/>
        <rFont val="宋体"/>
        <charset val="134"/>
      </rPr>
      <t xml:space="preserve">
</t>
    </r>
    <r>
      <rPr>
        <sz val="11"/>
        <color rgb="FF000000"/>
        <rFont val="宋体"/>
        <charset val="134"/>
      </rPr>
      <t>Step2：点击多个新闻条目播放</t>
    </r>
    <r>
      <rPr>
        <sz val="11"/>
        <color rgb="FF000000"/>
        <rFont val="宋体"/>
        <charset val="134"/>
      </rPr>
      <t xml:space="preserve">
</t>
    </r>
    <r>
      <rPr>
        <sz val="11"/>
        <color rgb="FF000000"/>
        <rFont val="宋体"/>
        <charset val="134"/>
      </rPr>
      <t>期待结果：被点击播放的新闻条目应该被高亮</t>
    </r>
    <r>
      <rPr>
        <sz val="11"/>
        <color rgb="FF000000"/>
        <rFont val="宋体"/>
        <charset val="134"/>
      </rPr>
      <t xml:space="preserve">
</t>
    </r>
    <r>
      <rPr>
        <sz val="11"/>
        <color rgb="FF000000"/>
        <rFont val="宋体"/>
        <charset val="134"/>
      </rPr>
      <t>实际结果：被点击播放的新闻条目不会被黄色高亮显示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发生时间：2022/03/31 10:41</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</si>
  <si>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APIMCIM-4346</t>
  </si>
  <si>
    <t>Phase 5：【必现】通讯录搜索联系人时，页面显示错误</t>
  </si>
  <si>
    <r>
      <rPr>
        <sz val="11"/>
        <color rgb="FF000000"/>
        <rFont val="宋体"/>
        <charset val="134"/>
      </rPr>
      <t>前置条件： IGN RUN，IVI PWR ON，已连接蓝牙设备A</t>
    </r>
    <r>
      <rPr>
        <sz val="11"/>
        <color rgb="FF000000"/>
        <rFont val="宋体"/>
        <charset val="134"/>
      </rPr>
      <t xml:space="preserve">
</t>
    </r>
    <r>
      <rPr>
        <sz val="11"/>
        <color rgb="FF000000"/>
        <rFont val="宋体"/>
        <charset val="134"/>
      </rPr>
      <t>软件版本（必填）：SOC:20220324_LA_NB_DCV4_PRO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Step1：进入通讯录页面，搜索联系人</t>
    </r>
    <r>
      <rPr>
        <sz val="11"/>
        <color rgb="FF000000"/>
        <rFont val="宋体"/>
        <charset val="134"/>
      </rPr>
      <t xml:space="preserve">
</t>
    </r>
    <r>
      <rPr>
        <sz val="11"/>
        <color rgb="FF000000"/>
        <rFont val="宋体"/>
        <charset val="134"/>
      </rPr>
      <t>期待结果：页面显示与UI一致，匹配结果显示右侧，顶部显示正确</t>
    </r>
    <r>
      <rPr>
        <sz val="11"/>
        <color rgb="FF000000"/>
        <rFont val="宋体"/>
        <charset val="134"/>
      </rPr>
      <t xml:space="preserve">
</t>
    </r>
    <r>
      <rPr>
        <sz val="11"/>
        <color rgb="FF000000"/>
        <rFont val="宋体"/>
        <charset val="134"/>
      </rPr>
      <t>实际结果：与UI不符</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发生时间：2022/3/31 9：50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</si>
  <si>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APIMCIM-4345</t>
  </si>
  <si>
    <t>Phase 5：【必现】经典导航中，唤醒语音说：打开/关闭AR导航。车机无反应</t>
  </si>
  <si>
    <r>
      <rPr>
        <sz val="11"/>
        <color rgb="FF000000"/>
        <rFont val="宋体"/>
        <charset val="134"/>
      </rPr>
      <t>前置条件：IGN RUN，IVI PWR Mode ON，林肯账号已登录</t>
    </r>
    <r>
      <rPr>
        <sz val="11"/>
        <color rgb="FF000000"/>
        <rFont val="宋体"/>
        <charset val="134"/>
      </rPr>
      <t xml:space="preserve">
</t>
    </r>
    <r>
      <rPr>
        <sz val="11"/>
        <color rgb="FF000000"/>
        <rFont val="宋体"/>
        <charset val="134"/>
      </rPr>
      <t>软件版本（必填）：SOC:20220324_LA_NB_DCV4_PRO  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地图导航中</t>
    </r>
    <r>
      <rPr>
        <sz val="11"/>
        <color rgb="FF000000"/>
        <rFont val="宋体"/>
        <charset val="134"/>
      </rPr>
      <t xml:space="preserve">
</t>
    </r>
    <r>
      <rPr>
        <sz val="11"/>
        <color rgb="FF000000"/>
        <rFont val="宋体"/>
        <charset val="134"/>
      </rPr>
      <t>Step2: 你好林肯唤醒，说：打开/关闭AR导航。</t>
    </r>
    <r>
      <rPr>
        <sz val="11"/>
        <color rgb="FF000000"/>
        <rFont val="宋体"/>
        <charset val="134"/>
      </rPr>
      <t xml:space="preserve">
</t>
    </r>
    <r>
      <rPr>
        <sz val="11"/>
        <color rgb="FF000000"/>
        <rFont val="宋体"/>
        <charset val="134"/>
      </rPr>
      <t>期待结果：正常切换</t>
    </r>
    <r>
      <rPr>
        <sz val="11"/>
        <color rgb="FF000000"/>
        <rFont val="宋体"/>
        <charset val="134"/>
      </rPr>
      <t xml:space="preserve">
</t>
    </r>
    <r>
      <rPr>
        <sz val="11"/>
        <color rgb="FF000000"/>
        <rFont val="宋体"/>
        <charset val="134"/>
      </rPr>
      <t>实际结果：无反应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发生时间：2022/03/31  10：32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</si>
  <si>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APIMCIM-4344</t>
  </si>
  <si>
    <t>Phase 5：【必现】后广角视图Card1左下角显示黑色三角形块</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</si>
  <si>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CAN发送0x176 GearPos_D_Trg=Drive,&amp;0x230 GearLvrPos_D_Actl=Reverse</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Step1：点击后广角按钮</t>
    </r>
    <r>
      <rPr>
        <sz val="11"/>
        <color rgb="FF000000"/>
        <rFont val="宋体"/>
        <charset val="134"/>
      </rPr>
      <t xml:space="preserve">
</t>
    </r>
    <r>
      <rPr>
        <sz val="11"/>
        <color rgb="FF000000"/>
        <rFont val="宋体"/>
        <charset val="134"/>
      </rPr>
      <t>期待结果：正确显示后广角视图</t>
    </r>
    <r>
      <rPr>
        <sz val="11"/>
        <color rgb="FF000000"/>
        <rFont val="宋体"/>
        <charset val="134"/>
      </rPr>
      <t xml:space="preserve">
</t>
    </r>
    <r>
      <rPr>
        <sz val="11"/>
        <color rgb="FF000000"/>
        <rFont val="宋体"/>
        <charset val="134"/>
      </rPr>
      <t>实际结果：后广角左下角显示三角形黑色块</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发生时间：2022.3.31 10:24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</si>
  <si>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APIMCIM-4343</t>
  </si>
  <si>
    <t>Phase 5：【必现】呼叫蓝牙电话缩小状态时，”正在呼叫“显示不全</t>
  </si>
  <si>
    <r>
      <rPr>
        <sz val="11"/>
        <color rgb="FF000000"/>
        <rFont val="宋体"/>
        <charset val="134"/>
      </rPr>
      <t>前置条件： IGN RUN，IVI PWR ON，已连接蓝牙设备A</t>
    </r>
    <r>
      <rPr>
        <sz val="11"/>
        <color rgb="FF000000"/>
        <rFont val="宋体"/>
        <charset val="134"/>
      </rPr>
      <t xml:space="preserve">
</t>
    </r>
    <r>
      <rPr>
        <sz val="11"/>
        <color rgb="FF000000"/>
        <rFont val="宋体"/>
        <charset val="134"/>
      </rPr>
      <t>软件版本（必填）：SOC:20220324_LA_NB_DCV4_PRO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Step1：蓝牙设备A拨打蓝牙电话后缩小状态</t>
    </r>
    <r>
      <rPr>
        <sz val="11"/>
        <color rgb="FF000000"/>
        <rFont val="宋体"/>
        <charset val="134"/>
      </rPr>
      <t xml:space="preserve">
</t>
    </r>
    <r>
      <rPr>
        <sz val="11"/>
        <color rgb="FF000000"/>
        <rFont val="宋体"/>
        <charset val="134"/>
      </rPr>
      <t>期待结果：缩小状态显示”正在呼叫“</t>
    </r>
    <r>
      <rPr>
        <sz val="11"/>
        <color rgb="FF000000"/>
        <rFont val="宋体"/>
        <charset val="134"/>
      </rPr>
      <t xml:space="preserve">
</t>
    </r>
    <r>
      <rPr>
        <sz val="11"/>
        <color rgb="FF000000"/>
        <rFont val="宋体"/>
        <charset val="134"/>
      </rPr>
      <t>实际结果：显示”正在呼“</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发生时间：2022/3/31 9：50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</si>
  <si>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APIMCIM-4342</t>
  </si>
  <si>
    <t>Phase 5：【必现】打开副驾随心听，新闻/在线电台title之间的间隔距离不相等</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</si>
  <si>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Step1：打开设置，连接副驾蓝牙耳机</t>
    </r>
    <r>
      <rPr>
        <sz val="11"/>
        <color rgb="FF000000"/>
        <rFont val="宋体"/>
        <charset val="134"/>
      </rPr>
      <t xml:space="preserve">
</t>
    </r>
    <r>
      <rPr>
        <sz val="11"/>
        <color rgb="FF000000"/>
        <rFont val="宋体"/>
        <charset val="134"/>
      </rPr>
      <t>Step2：打开副驾随心听，查看新闻/在线电台title的间隔</t>
    </r>
    <r>
      <rPr>
        <sz val="11"/>
        <color rgb="FF000000"/>
        <rFont val="宋体"/>
        <charset val="134"/>
      </rPr>
      <t xml:space="preserve">
</t>
    </r>
    <r>
      <rPr>
        <sz val="11"/>
        <color rgb="FF000000"/>
        <rFont val="宋体"/>
        <charset val="134"/>
      </rPr>
      <t>期待结果：title之间的间隔应该距离相等</t>
    </r>
    <r>
      <rPr>
        <sz val="11"/>
        <color rgb="FF000000"/>
        <rFont val="宋体"/>
        <charset val="134"/>
      </rPr>
      <t xml:space="preserve">
</t>
    </r>
    <r>
      <rPr>
        <sz val="11"/>
        <color rgb="FF000000"/>
        <rFont val="宋体"/>
        <charset val="134"/>
      </rPr>
      <t>实际结果：title之间的间隔距离不相等</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发生时间：2022/03/31 09:55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</si>
  <si>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APIMCIM-4341</t>
  </si>
  <si>
    <t>Phase 5：【必现】Load Shed倒计时恢复到正常后，进入退出360 画面闪Load Shed弹窗</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</si>
  <si>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CAN发送0x423 Battery_Mgmt_2 : Batt_Lo_SoC_B = Active' AND</t>
    </r>
    <r>
      <rPr>
        <sz val="11"/>
        <color rgb="FF000000"/>
        <rFont val="宋体"/>
        <charset val="134"/>
      </rPr>
      <t xml:space="preserve">
</t>
    </r>
    <r>
      <rPr>
        <sz val="11"/>
        <color rgb="FF000000"/>
        <rFont val="宋体"/>
        <charset val="134"/>
      </rPr>
      <t>'_Battery_Mgmt_2 : Shed_Level_Req = SHED_ENG_OFF</t>
    </r>
    <r>
      <rPr>
        <sz val="11"/>
        <color rgb="FF000000"/>
        <rFont val="宋体"/>
        <charset val="134"/>
      </rPr>
      <t xml:space="preserve">
</t>
    </r>
    <r>
      <rPr>
        <sz val="11"/>
        <color rgb="FF000000"/>
        <rFont val="宋体"/>
        <charset val="134"/>
      </rPr>
      <t>Load Shed正在倒计时</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Step1：CAN发送0x423 Battery_Mgmt_2 : Batt_Lo_SoC_B = Inactive' AND</t>
    </r>
    <r>
      <rPr>
        <sz val="11"/>
        <color rgb="FF000000"/>
        <rFont val="宋体"/>
        <charset val="134"/>
      </rPr>
      <t xml:space="preserve">
</t>
    </r>
    <r>
      <rPr>
        <sz val="11"/>
        <color rgb="FF000000"/>
        <rFont val="宋体"/>
        <charset val="134"/>
      </rPr>
      <t>1. '_Battery_Mgmt_2 : Shed_Level_Req = NO SHED</t>
    </r>
    <r>
      <rPr>
        <sz val="11"/>
        <color rgb="FF000000"/>
        <rFont val="宋体"/>
        <charset val="134"/>
      </rPr>
      <t xml:space="preserve">
</t>
    </r>
    <r>
      <rPr>
        <sz val="11"/>
        <color rgb="FF000000"/>
        <rFont val="宋体"/>
        <charset val="134"/>
      </rPr>
      <t>Step2：按ICP上Camera键</t>
    </r>
    <r>
      <rPr>
        <sz val="11"/>
        <color rgb="FF000000"/>
        <rFont val="宋体"/>
        <charset val="134"/>
      </rPr>
      <t xml:space="preserve">
</t>
    </r>
    <r>
      <rPr>
        <sz val="11"/>
        <color rgb="FF000000"/>
        <rFont val="宋体"/>
        <charset val="134"/>
      </rPr>
      <t>Step3：再次按Camera键</t>
    </r>
    <r>
      <rPr>
        <sz val="11"/>
        <color rgb="FF000000"/>
        <rFont val="宋体"/>
        <charset val="134"/>
      </rPr>
      <t xml:space="preserve">
</t>
    </r>
    <r>
      <rPr>
        <sz val="11"/>
        <color rgb="FF000000"/>
        <rFont val="宋体"/>
        <charset val="134"/>
      </rPr>
      <t>期待结果：退出360画面</t>
    </r>
    <r>
      <rPr>
        <sz val="11"/>
        <color rgb="FF000000"/>
        <rFont val="宋体"/>
        <charset val="134"/>
      </rPr>
      <t xml:space="preserve">
</t>
    </r>
    <r>
      <rPr>
        <sz val="11"/>
        <color rgb="FF000000"/>
        <rFont val="宋体"/>
        <charset val="134"/>
      </rPr>
      <t>实际结果：退出360界面时闪Load Shed提示弹窗</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发生时间：2022.3.31 10:01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</si>
  <si>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APIMCIM-4340</t>
  </si>
  <si>
    <t>Phase 5：【必现】地图首页，免唤醒场景化命令词，无反应</t>
  </si>
  <si>
    <t>依赖语音标定</t>
  </si>
  <si>
    <r>
      <rPr>
        <sz val="11"/>
        <color rgb="FF000000"/>
        <rFont val="宋体"/>
        <charset val="134"/>
      </rPr>
      <t>前置条件：IGN RUN，IVI PWR Mode ON，林肯账号已登录</t>
    </r>
    <r>
      <rPr>
        <sz val="11"/>
        <color rgb="FF000000"/>
        <rFont val="宋体"/>
        <charset val="134"/>
      </rPr>
      <t xml:space="preserve">
</t>
    </r>
    <r>
      <rPr>
        <sz val="11"/>
        <color rgb="FF000000"/>
        <rFont val="宋体"/>
        <charset val="134"/>
      </rPr>
      <t>软件版本（必填）：SOC:20220324_LA_NB_DCV4_PRO  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地图首页</t>
    </r>
    <r>
      <rPr>
        <sz val="11"/>
        <color rgb="FF000000"/>
        <rFont val="宋体"/>
        <charset val="134"/>
      </rPr>
      <t xml:space="preserve">
</t>
    </r>
    <r>
      <rPr>
        <sz val="11"/>
        <color rgb="FF000000"/>
        <rFont val="宋体"/>
        <charset val="134"/>
      </rPr>
      <t>Step2: 免唤醒命令词：跟随模式/正北模式/车头朝上/缩小地图/打开路况/关闭路况</t>
    </r>
    <r>
      <rPr>
        <sz val="11"/>
        <color rgb="FF000000"/>
        <rFont val="宋体"/>
        <charset val="134"/>
      </rPr>
      <t xml:space="preserve">
</t>
    </r>
    <r>
      <rPr>
        <sz val="11"/>
        <color rgb="FF000000"/>
        <rFont val="宋体"/>
        <charset val="134"/>
      </rPr>
      <t>期待结果：正常</t>
    </r>
    <r>
      <rPr>
        <sz val="11"/>
        <color rgb="FF000000"/>
        <rFont val="宋体"/>
        <charset val="134"/>
      </rPr>
      <t xml:space="preserve">
</t>
    </r>
    <r>
      <rPr>
        <sz val="11"/>
        <color rgb="FF000000"/>
        <rFont val="宋体"/>
        <charset val="134"/>
      </rPr>
      <t>实际结果：无反应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发生时间：2022/03/31  9：38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</si>
  <si>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APIMCIM-4339</t>
  </si>
  <si>
    <t>Phase 5：【必现】算路页面，免唤醒开始导航，无反应</t>
  </si>
  <si>
    <r>
      <rPr>
        <sz val="11"/>
        <color rgb="FF000000"/>
        <rFont val="宋体"/>
        <charset val="134"/>
      </rPr>
      <t>前置条件：IGN RUN，IVI PWR Mode ON，林肯账号已登录</t>
    </r>
    <r>
      <rPr>
        <sz val="11"/>
        <color rgb="FF000000"/>
        <rFont val="宋体"/>
        <charset val="134"/>
      </rPr>
      <t xml:space="preserve">
</t>
    </r>
    <r>
      <rPr>
        <sz val="11"/>
        <color rgb="FF000000"/>
        <rFont val="宋体"/>
        <charset val="134"/>
      </rPr>
      <t>软件版本（必填）：SOC:20220324_LA_NB_DCV4_PRO  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地图算路页面</t>
    </r>
    <r>
      <rPr>
        <sz val="11"/>
        <color rgb="FF000000"/>
        <rFont val="宋体"/>
        <charset val="134"/>
      </rPr>
      <t xml:space="preserve">
</t>
    </r>
    <r>
      <rPr>
        <sz val="11"/>
        <color rgb="FF000000"/>
        <rFont val="宋体"/>
        <charset val="134"/>
      </rPr>
      <t>Step2: 免唤醒命令词：开始导航</t>
    </r>
    <r>
      <rPr>
        <sz val="11"/>
        <color rgb="FF000000"/>
        <rFont val="宋体"/>
        <charset val="134"/>
      </rPr>
      <t xml:space="preserve">
</t>
    </r>
    <r>
      <rPr>
        <sz val="11"/>
        <color rgb="FF000000"/>
        <rFont val="宋体"/>
        <charset val="134"/>
      </rPr>
      <t>期待结果：算路页面发起导航</t>
    </r>
    <r>
      <rPr>
        <sz val="11"/>
        <color rgb="FF000000"/>
        <rFont val="宋体"/>
        <charset val="134"/>
      </rPr>
      <t xml:space="preserve">
</t>
    </r>
    <r>
      <rPr>
        <sz val="11"/>
        <color rgb="FF000000"/>
        <rFont val="宋体"/>
        <charset val="134"/>
      </rPr>
      <t>实际结果：无反应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发生时间：2022/03/31  9：35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</si>
  <si>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APIMCIM-4338</t>
  </si>
  <si>
    <t>Phase 5：【必现】下拉状态栏，调节副驾蓝牙耳机声音最大，但发出的声音仍然很小</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</si>
  <si>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Step1：打开设置，连接副驾蓝牙耳机（HUAWEI Freebuds 3）</t>
    </r>
    <r>
      <rPr>
        <sz val="11"/>
        <color rgb="FF000000"/>
        <rFont val="宋体"/>
        <charset val="134"/>
      </rPr>
      <t xml:space="preserve">
</t>
    </r>
    <r>
      <rPr>
        <sz val="11"/>
        <color rgb="FF000000"/>
        <rFont val="宋体"/>
        <charset val="134"/>
      </rPr>
      <t>Step2：打开副驾随心听，切换QQ音乐/喜马拉雅/新闻播放</t>
    </r>
    <r>
      <rPr>
        <sz val="11"/>
        <color rgb="FF000000"/>
        <rFont val="宋体"/>
        <charset val="134"/>
      </rPr>
      <t xml:space="preserve">
</t>
    </r>
    <r>
      <rPr>
        <sz val="11"/>
        <color rgb="FF000000"/>
        <rFont val="宋体"/>
        <charset val="134"/>
      </rPr>
      <t>期待结果：应该声音可以接受</t>
    </r>
    <r>
      <rPr>
        <sz val="11"/>
        <color rgb="FF000000"/>
        <rFont val="宋体"/>
        <charset val="134"/>
      </rPr>
      <t xml:space="preserve">
</t>
    </r>
    <r>
      <rPr>
        <sz val="11"/>
        <color rgb="FF000000"/>
        <rFont val="宋体"/>
        <charset val="134"/>
      </rPr>
      <t>实际结果：即使下拉状态栏，调节副驾蓝牙耳机声音最大，但发出的声音仍然很小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发生时间：2022/03/31 09:58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</si>
  <si>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APIMCIM-4337</t>
  </si>
  <si>
    <t>Phase 5：【必现】播放蓝牙音乐时，打开副驾随心听，切换QQ音乐/喜马拉雅/新闻，蓝牙音乐暂停播放</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</si>
  <si>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Step1：打开随心听，切换到蓝牙音乐播放</t>
    </r>
    <r>
      <rPr>
        <sz val="11"/>
        <color rgb="FF000000"/>
        <rFont val="宋体"/>
        <charset val="134"/>
      </rPr>
      <t xml:space="preserve">
</t>
    </r>
    <r>
      <rPr>
        <sz val="11"/>
        <color rgb="FF000000"/>
        <rFont val="宋体"/>
        <charset val="134"/>
      </rPr>
      <t>Step2：打开设置，连接副驾蓝牙耳机</t>
    </r>
    <r>
      <rPr>
        <sz val="11"/>
        <color rgb="FF000000"/>
        <rFont val="宋体"/>
        <charset val="134"/>
      </rPr>
      <t xml:space="preserve">
</t>
    </r>
    <r>
      <rPr>
        <sz val="11"/>
        <color rgb="FF000000"/>
        <rFont val="宋体"/>
        <charset val="134"/>
      </rPr>
      <t>Step3：打开副驾随心听，切换QQ音乐/喜马拉雅/新闻</t>
    </r>
    <r>
      <rPr>
        <sz val="11"/>
        <color rgb="FF000000"/>
        <rFont val="宋体"/>
        <charset val="134"/>
      </rPr>
      <t xml:space="preserve">
</t>
    </r>
    <r>
      <rPr>
        <sz val="11"/>
        <color rgb="FF000000"/>
        <rFont val="宋体"/>
        <charset val="134"/>
      </rPr>
      <t>期待结果：应该不会暂停播放</t>
    </r>
    <r>
      <rPr>
        <sz val="11"/>
        <color rgb="FF000000"/>
        <rFont val="宋体"/>
        <charset val="134"/>
      </rPr>
      <t xml:space="preserve">
</t>
    </r>
    <r>
      <rPr>
        <sz val="11"/>
        <color rgb="FF000000"/>
        <rFont val="宋体"/>
        <charset val="134"/>
      </rPr>
      <t>实际结果：蓝牙音乐暂停播放</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发生时间：2022/03/31 09:55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</si>
  <si>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APIMCIM-4336</t>
  </si>
  <si>
    <t>Phase 5：【必现】Facial Recognition配置为0/2/4/6、CRM-DSMC配置位为1，个人中心应无FaceID入口</t>
  </si>
  <si>
    <r>
      <rPr>
        <sz val="11"/>
        <color rgb="FF000000"/>
        <rFont val="宋体"/>
        <charset val="134"/>
      </rPr>
      <t>前置条件： IGN RUN，IVI PWR ON，已连接DET工具</t>
    </r>
    <r>
      <rPr>
        <sz val="11"/>
        <color rgb="FF000000"/>
        <rFont val="宋体"/>
        <charset val="134"/>
      </rPr>
      <t xml:space="preserve">
</t>
    </r>
    <r>
      <rPr>
        <sz val="11"/>
        <color rgb="FF000000"/>
        <rFont val="宋体"/>
        <charset val="134"/>
      </rPr>
      <t>软件版本（必填）：SOC:20220324_LA_NB_DCV4_PRO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Step1：将Facial Recognition分别配置为0/2/4/6、CRM-DSMC配置位修改为1</t>
    </r>
    <r>
      <rPr>
        <sz val="11"/>
        <color rgb="FF000000"/>
        <rFont val="宋体"/>
        <charset val="134"/>
      </rPr>
      <t xml:space="preserve">
</t>
    </r>
    <r>
      <rPr>
        <sz val="11"/>
        <color rgb="FF000000"/>
        <rFont val="宋体"/>
        <charset val="134"/>
      </rPr>
      <t>Step2：车机重启后进入系统设置、个人中心查看有无FaceID入口</t>
    </r>
    <r>
      <rPr>
        <sz val="11"/>
        <color rgb="FF000000"/>
        <rFont val="宋体"/>
        <charset val="134"/>
      </rPr>
      <t xml:space="preserve">
</t>
    </r>
    <r>
      <rPr>
        <sz val="11"/>
        <color rgb="FF000000"/>
        <rFont val="宋体"/>
        <charset val="134"/>
      </rPr>
      <t>期待结果：无Face ID（个人中心的入口、新手引导页、系统设置、语音指令）功能入口；</t>
    </r>
    <r>
      <rPr>
        <sz val="11"/>
        <color rgb="FF000000"/>
        <rFont val="宋体"/>
        <charset val="134"/>
      </rPr>
      <t xml:space="preserve">
</t>
    </r>
    <r>
      <rPr>
        <sz val="11"/>
        <color rgb="FF000000"/>
        <rFont val="宋体"/>
        <charset val="134"/>
      </rPr>
      <t>实际结果：个人中心仍有FaceID入口，点击后进入人脸开始录入页面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发生时间：2022/3/31 9：50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</si>
  <si>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APIMCIM-4335</t>
  </si>
  <si>
    <t>Phase 5：【偶发】蓝牙音乐声音输出在语音唤醒时"咔"的一声</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</si>
  <si>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Step1：打开随心听，切换到蓝牙音乐播放</t>
    </r>
    <r>
      <rPr>
        <sz val="11"/>
        <color rgb="FF000000"/>
        <rFont val="宋体"/>
        <charset val="134"/>
      </rPr>
      <t xml:space="preserve">
</t>
    </r>
    <r>
      <rPr>
        <sz val="11"/>
        <color rgb="FF000000"/>
        <rFont val="宋体"/>
        <charset val="134"/>
      </rPr>
      <t>Step2：唤醒语音</t>
    </r>
    <r>
      <rPr>
        <sz val="11"/>
        <color rgb="FF000000"/>
        <rFont val="宋体"/>
        <charset val="134"/>
      </rPr>
      <t xml:space="preserve">
</t>
    </r>
    <r>
      <rPr>
        <sz val="11"/>
        <color rgb="FF000000"/>
        <rFont val="宋体"/>
        <charset val="134"/>
      </rPr>
      <t>期待结果：应该不会有"咔"的一声</t>
    </r>
    <r>
      <rPr>
        <sz val="11"/>
        <color rgb="FF000000"/>
        <rFont val="宋体"/>
        <charset val="134"/>
      </rPr>
      <t xml:space="preserve">
</t>
    </r>
    <r>
      <rPr>
        <sz val="11"/>
        <color rgb="FF000000"/>
        <rFont val="宋体"/>
        <charset val="134"/>
      </rPr>
      <t>实际结果：音乐声音输出在语音唤醒时"咔"的一声</t>
    </r>
    <r>
      <rPr>
        <sz val="11"/>
        <color rgb="FF000000"/>
        <rFont val="宋体"/>
        <charset val="134"/>
      </rPr>
      <t xml:space="preserve">
</t>
    </r>
    <r>
      <rPr>
        <sz val="11"/>
        <color rgb="FF000000"/>
        <rFont val="宋体"/>
        <charset val="134"/>
      </rPr>
      <t>发生频率：2/5</t>
    </r>
    <r>
      <rPr>
        <sz val="11"/>
        <color rgb="FF000000"/>
        <rFont val="宋体"/>
        <charset val="134"/>
      </rPr>
      <t xml:space="preserve">
</t>
    </r>
    <r>
      <rPr>
        <sz val="11"/>
        <color rgb="FF000000"/>
        <rFont val="宋体"/>
        <charset val="134"/>
      </rPr>
      <t>发生时间：2022/03/31 09:28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</si>
  <si>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APIMCIM-4334</t>
  </si>
  <si>
    <t>Phase 5：【必现】车速超过10KPH，R档360仍显示</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</si>
  <si>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CAN发送0x176 GearPos_D_Trg=Drive,&amp;0x230 GearLvrPos_D_Actl=Reverse</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Step1：CAN发送0x202 Veh_V_ActlEng=20 kph</t>
    </r>
    <r>
      <rPr>
        <sz val="11"/>
        <color rgb="FF000000"/>
        <rFont val="宋体"/>
        <charset val="134"/>
      </rPr>
      <t xml:space="preserve">
</t>
    </r>
    <r>
      <rPr>
        <sz val="11"/>
        <color rgb="FF000000"/>
        <rFont val="宋体"/>
        <charset val="134"/>
      </rPr>
      <t>期待结果：不显示360界面，弹出提示“为了您的安全，在您的车辆处于运动状态时，一些功能已被禁用。”并语音同步提示</t>
    </r>
    <r>
      <rPr>
        <sz val="11"/>
        <color rgb="FF000000"/>
        <rFont val="宋体"/>
        <charset val="134"/>
      </rPr>
      <t xml:space="preserve">
</t>
    </r>
    <r>
      <rPr>
        <sz val="11"/>
        <color rgb="FF000000"/>
        <rFont val="宋体"/>
        <charset val="134"/>
      </rPr>
      <t>实际结果：仍保持360界面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发生时间：2022.3.30 17:20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</si>
  <si>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APIMCIM-4333</t>
  </si>
  <si>
    <t>Phase 5：【偶发】 播放视频，切换投屏，视频出现前一个视频影像 （车机 ：0352）</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</si>
  <si>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Step1：IP显示屏</t>
    </r>
    <r>
      <rPr>
        <sz val="11"/>
        <color rgb="FF000000"/>
        <rFont val="宋体"/>
        <charset val="134"/>
      </rPr>
      <t xml:space="preserve">
</t>
    </r>
    <r>
      <rPr>
        <sz val="11"/>
        <color rgb="FF000000"/>
        <rFont val="宋体"/>
        <charset val="134"/>
      </rPr>
      <t>Step2：播放视频</t>
    </r>
    <r>
      <rPr>
        <sz val="11"/>
        <color rgb="FF000000"/>
        <rFont val="宋体"/>
        <charset val="134"/>
      </rPr>
      <t xml:space="preserve">
</t>
    </r>
    <r>
      <rPr>
        <sz val="11"/>
        <color rgb="FF000000"/>
        <rFont val="宋体"/>
        <charset val="134"/>
      </rPr>
      <t>Step3：切换投屏</t>
    </r>
    <r>
      <rPr>
        <sz val="11"/>
        <color rgb="FF000000"/>
        <rFont val="宋体"/>
        <charset val="134"/>
      </rPr>
      <t xml:space="preserve">
</t>
    </r>
    <r>
      <rPr>
        <sz val="11"/>
        <color rgb="FF000000"/>
        <rFont val="宋体"/>
        <charset val="134"/>
      </rPr>
      <t>Step4：视频出现前一个视频影像</t>
    </r>
    <r>
      <rPr>
        <sz val="11"/>
        <color rgb="FF000000"/>
        <rFont val="宋体"/>
        <charset val="134"/>
      </rPr>
      <t xml:space="preserve">
</t>
    </r>
    <r>
      <rPr>
        <sz val="11"/>
        <color rgb="FF000000"/>
        <rFont val="宋体"/>
        <charset val="134"/>
      </rPr>
      <t xml:space="preserve">实际结果：播放视频，切换投屏，视频出现前一个视频影像 </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2022/3/28 17：08（车机：03：52）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999961</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</si>
  <si>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APIMCIM-4332</t>
  </si>
  <si>
    <t>Phase 5：【偶发】中控显示屏，屏幕卡顿，投屏切换失效， （车机 ：0153）</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</si>
  <si>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Step2：“投屏控制”菜单</t>
    </r>
    <r>
      <rPr>
        <sz val="11"/>
        <color rgb="FF000000"/>
        <rFont val="宋体"/>
        <charset val="134"/>
      </rPr>
      <t xml:space="preserve">
</t>
    </r>
    <r>
      <rPr>
        <sz val="11"/>
        <color rgb="FF000000"/>
        <rFont val="宋体"/>
        <charset val="134"/>
      </rPr>
      <t>Step3：屏幕卡顿，点击投屏切换失效</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实际结果：中控显示屏，屏幕卡顿，投屏切换失效，</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2022/3/28 15：11（车机：01：53）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999961</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</si>
  <si>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APIMCIM-4331</t>
  </si>
  <si>
    <t>Phase 5：【偶发】 自动泊车页面无泊车选项 （车机 ：0131）</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</si>
  <si>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Step2：自动泊车页面</t>
    </r>
    <r>
      <rPr>
        <sz val="11"/>
        <color rgb="FF000000"/>
        <rFont val="宋体"/>
        <charset val="134"/>
      </rPr>
      <t xml:space="preserve">
</t>
    </r>
    <r>
      <rPr>
        <sz val="11"/>
        <color rgb="FF000000"/>
        <rFont val="宋体"/>
        <charset val="134"/>
      </rPr>
      <t>Step3：无自动泊车选项</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实际结果：自动泊车页面无泊车选项</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2022/3/28 14：47（车机：01：31）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999961</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</si>
  <si>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APIMCIM-4330</t>
  </si>
  <si>
    <t>Phase 5：【偶发】播放本地视频无图像（车机 ：0050）</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</si>
  <si>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Step2：播放本地视频</t>
    </r>
    <r>
      <rPr>
        <sz val="11"/>
        <color rgb="FF000000"/>
        <rFont val="宋体"/>
        <charset val="134"/>
      </rPr>
      <t xml:space="preserve">
</t>
    </r>
    <r>
      <rPr>
        <sz val="11"/>
        <color rgb="FF000000"/>
        <rFont val="宋体"/>
        <charset val="134"/>
      </rPr>
      <t>Step3：显示屏无视频图像</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实际结果：播放本地视频无图像</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2022/3/28 14：07（车机：00：50）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999961</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</si>
  <si>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APIMCIM-4329</t>
  </si>
  <si>
    <t>Phase 5：【偶发】 播放蓝牙音乐无声音输出，调节音量，显示语音音量，不是音频音量 （车机 ：0139）</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</si>
  <si>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Step2：蓝牙播放音乐无声音</t>
    </r>
    <r>
      <rPr>
        <sz val="11"/>
        <color rgb="FF000000"/>
        <rFont val="宋体"/>
        <charset val="134"/>
      </rPr>
      <t xml:space="preserve">
</t>
    </r>
    <r>
      <rPr>
        <sz val="11"/>
        <color rgb="FF000000"/>
        <rFont val="宋体"/>
        <charset val="134"/>
      </rPr>
      <t>Step3：调节音量旋钮</t>
    </r>
    <r>
      <rPr>
        <sz val="11"/>
        <color rgb="FF000000"/>
        <rFont val="宋体"/>
        <charset val="134"/>
      </rPr>
      <t xml:space="preserve">
</t>
    </r>
    <r>
      <rPr>
        <sz val="11"/>
        <color rgb="FF000000"/>
        <rFont val="宋体"/>
        <charset val="134"/>
      </rPr>
      <t>Step4：显示“语音音量”应该显示“音频音量”</t>
    </r>
    <r>
      <rPr>
        <sz val="11"/>
        <color rgb="FF000000"/>
        <rFont val="宋体"/>
        <charset val="134"/>
      </rPr>
      <t xml:space="preserve">
</t>
    </r>
    <r>
      <rPr>
        <sz val="11"/>
        <color rgb="FF000000"/>
        <rFont val="宋体"/>
        <charset val="134"/>
      </rPr>
      <t xml:space="preserve">实际结果：播放蓝牙音乐无声音输出，调节音量，显示语音音量，不是音频音量 </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2022/3/28 10：22（车机：01：39）</t>
    </r>
    <r>
      <rPr>
        <sz val="11"/>
        <color rgb="FF000000"/>
        <rFont val="宋体"/>
        <charset val="134"/>
      </rPr>
      <t xml:space="preserve">
</t>
    </r>
    <r>
      <rPr>
        <sz val="11"/>
        <color rgb="FF000000"/>
        <rFont val="宋体"/>
        <charset val="134"/>
      </rPr>
      <t>手机型号及操作系统：VIVO X60</t>
    </r>
    <r>
      <rPr>
        <sz val="11"/>
        <color rgb="FF000000"/>
        <rFont val="宋体"/>
        <charset val="134"/>
      </rPr>
      <t xml:space="preserve">
</t>
    </r>
    <r>
      <rPr>
        <sz val="11"/>
        <color rgb="FF000000"/>
        <rFont val="宋体"/>
        <charset val="134"/>
      </rPr>
      <t>VIN号完整VIN号(必填！): 999961</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</si>
  <si>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APIMCIM-4328</t>
  </si>
  <si>
    <t>Phase 5：【偶发】 脚部氛围灯亮多色，与实际选择不一致（车机 ：1703）</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</si>
  <si>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Step1：车辆氛围灯</t>
    </r>
    <r>
      <rPr>
        <sz val="11"/>
        <color rgb="FF000000"/>
        <rFont val="宋体"/>
        <charset val="134"/>
      </rPr>
      <t xml:space="preserve">
</t>
    </r>
    <r>
      <rPr>
        <sz val="11"/>
        <color rgb="FF000000"/>
        <rFont val="宋体"/>
        <charset val="134"/>
      </rPr>
      <t>Step2：车辆设置氛围灯</t>
    </r>
    <r>
      <rPr>
        <sz val="11"/>
        <color rgb="FF000000"/>
        <rFont val="宋体"/>
        <charset val="134"/>
      </rPr>
      <t xml:space="preserve">
</t>
    </r>
    <r>
      <rPr>
        <sz val="11"/>
        <color rgb="FF000000"/>
        <rFont val="宋体"/>
        <charset val="134"/>
      </rPr>
      <t>Step3：前排脚部氛围灯与设置颜色不一致</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实际结果：脚部氛围灯亮多色，与实际选择不一致</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2022/3/27 17：03（车机：17：03）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999934</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</si>
  <si>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APIMCIM-4327</t>
  </si>
  <si>
    <t>Phase 5：【必发】氛围灯配图与实车不一致 （车机 ：1645）</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</si>
  <si>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Step2：氛围灯界面</t>
    </r>
    <r>
      <rPr>
        <sz val="11"/>
        <color rgb="FF000000"/>
        <rFont val="宋体"/>
        <charset val="134"/>
      </rPr>
      <t xml:space="preserve">
</t>
    </r>
    <r>
      <rPr>
        <sz val="11"/>
        <color rgb="FF000000"/>
        <rFont val="宋体"/>
        <charset val="134"/>
      </rPr>
      <t>Step3：车辆配图与实车不一致</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实际结果：氛围灯配图与实车不一致</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2022/3/27 16：45（车机：16：45）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999934</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</si>
  <si>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APIMCIM-4326</t>
  </si>
  <si>
    <t>Phase 5：【偶发】音效设置，播放车辆音响系统功能演示无声音 （车机 ：1603）</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</si>
  <si>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Step2：“音效设置”菜单</t>
    </r>
    <r>
      <rPr>
        <sz val="11"/>
        <color rgb="FF000000"/>
        <rFont val="宋体"/>
        <charset val="134"/>
      </rPr>
      <t xml:space="preserve">
</t>
    </r>
    <r>
      <rPr>
        <sz val="11"/>
        <color rgb="FF000000"/>
        <rFont val="宋体"/>
        <charset val="134"/>
      </rPr>
      <t>Step3：播放车辆音响系统功能演示无声音</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实际结果：音效设置，播放车辆音响系统功能演示无声音</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2022/3/27 16：03（车机：16：03）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999934</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</si>
  <si>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APIMCIM-4325</t>
  </si>
  <si>
    <t>Phase 5：【偶现】免唤醒无反应后百度地图app crash</t>
  </si>
  <si>
    <r>
      <rPr>
        <sz val="11"/>
        <color rgb="FF000000"/>
        <rFont val="宋体"/>
        <charset val="134"/>
      </rPr>
      <t>前置条件：</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2、连接网络</t>
    </r>
    <r>
      <rPr>
        <sz val="11"/>
        <color rgb="FF000000"/>
        <rFont val="宋体"/>
        <charset val="134"/>
      </rPr>
      <t xml:space="preserve">
</t>
    </r>
    <r>
      <rPr>
        <sz val="11"/>
        <color rgb="FF000000"/>
        <rFont val="宋体"/>
        <charset val="134"/>
      </rPr>
      <t>3、账号已登录</t>
    </r>
    <r>
      <rPr>
        <sz val="11"/>
        <color rgb="FF000000"/>
        <rFont val="宋体"/>
        <charset val="134"/>
      </rPr>
      <t xml:space="preserve">
</t>
    </r>
    <r>
      <rPr>
        <sz val="11"/>
        <color rgb="FF000000"/>
        <rFont val="宋体"/>
        <charset val="134"/>
      </rPr>
      <t xml:space="preserve"> </t>
    </r>
    <r>
      <rPr>
        <sz val="11"/>
        <color rgb="FF000000"/>
        <rFont val="宋体"/>
        <charset val="134"/>
      </rPr>
      <t>软件版本（必填）：LA_DCV4_ENG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Step1：百度地图内免唤醒指令 “开启路况","关闭路况","正北朝上"等</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正确响应语音免唤醒指令</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地图无反应，闪退</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发生时间：2022/03/30 17:04</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</si>
  <si>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APIMCIM-4324</t>
  </si>
  <si>
    <t>Phase 5：【偶发】拨打电话，仪表显示电话号码重复 （车机 ：1528）</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</si>
  <si>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Step1：IP显示屏</t>
    </r>
    <r>
      <rPr>
        <sz val="11"/>
        <color rgb="FF000000"/>
        <rFont val="宋体"/>
        <charset val="134"/>
      </rPr>
      <t xml:space="preserve">
</t>
    </r>
    <r>
      <rPr>
        <sz val="11"/>
        <color rgb="FF000000"/>
        <rFont val="宋体"/>
        <charset val="134"/>
      </rPr>
      <t>Step2：蓝牙拨打电话</t>
    </r>
    <r>
      <rPr>
        <sz val="11"/>
        <color rgb="FF000000"/>
        <rFont val="宋体"/>
        <charset val="134"/>
      </rPr>
      <t xml:space="preserve">
</t>
    </r>
    <r>
      <rPr>
        <sz val="11"/>
        <color rgb="FF000000"/>
        <rFont val="宋体"/>
        <charset val="134"/>
      </rPr>
      <t>Step3：IP显示屏显示拨打电话号码重复</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拨打电话，仪表显示电话号码重复</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2022/3/27 00：00（车机：00：00）</t>
    </r>
    <r>
      <rPr>
        <sz val="11"/>
        <color rgb="FF000000"/>
        <rFont val="宋体"/>
        <charset val="134"/>
      </rPr>
      <t xml:space="preserve">
</t>
    </r>
    <r>
      <rPr>
        <sz val="11"/>
        <color rgb="FF000000"/>
        <rFont val="宋体"/>
        <charset val="134"/>
      </rPr>
      <t>手机型号及操作系统：VIVO X60</t>
    </r>
    <r>
      <rPr>
        <sz val="11"/>
        <color rgb="FF000000"/>
        <rFont val="宋体"/>
        <charset val="134"/>
      </rPr>
      <t xml:space="preserve">
</t>
    </r>
    <r>
      <rPr>
        <sz val="11"/>
        <color rgb="FF000000"/>
        <rFont val="宋体"/>
        <charset val="134"/>
      </rPr>
      <t>VIN号完整VIN号(必填！): 999934</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</si>
  <si>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APIMCIM-4323</t>
  </si>
  <si>
    <t>Phase 5：【偶发】 IP显示屏黑屏 （车机 ：1441）</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</si>
  <si>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Step1：IP显示屏</t>
    </r>
    <r>
      <rPr>
        <sz val="11"/>
        <color rgb="FF000000"/>
        <rFont val="宋体"/>
        <charset val="134"/>
      </rPr>
      <t xml:space="preserve">
</t>
    </r>
    <r>
      <rPr>
        <sz val="11"/>
        <color rgb="FF000000"/>
        <rFont val="宋体"/>
        <charset val="134"/>
      </rPr>
      <t>Step2：黑屏</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实际结果：IP显示屏黑屏</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2022/3/27 14：41（车机：14：41）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999934</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</si>
  <si>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APIMCIM-4322</t>
  </si>
  <si>
    <t>Phase 5：【偶发】空调页面显示与空调状态栏显示不同步 （车机 ：1437）</t>
  </si>
  <si>
    <t>APIMCIM-3965</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</si>
  <si>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Step2：空调控制界面</t>
    </r>
    <r>
      <rPr>
        <sz val="11"/>
        <color rgb="FF000000"/>
        <rFont val="宋体"/>
        <charset val="134"/>
      </rPr>
      <t xml:space="preserve">
</t>
    </r>
    <r>
      <rPr>
        <sz val="11"/>
        <color rgb="FF000000"/>
        <rFont val="宋体"/>
        <charset val="134"/>
      </rPr>
      <t>Step3：风向显示与状态栏不一致</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实际结果：空调页面显示与空调状态栏显示不同步</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2022/3/27 14：37（车机：14：37）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999934</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</si>
  <si>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APIMCIM-4321</t>
  </si>
  <si>
    <t>Phase 5：【偶发】尾灯设置切换失效 （车机 ：1343）</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</si>
  <si>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Step2：“尾灯设置”菜单</t>
    </r>
    <r>
      <rPr>
        <sz val="11"/>
        <color rgb="FF000000"/>
        <rFont val="宋体"/>
        <charset val="134"/>
      </rPr>
      <t xml:space="preserve">
</t>
    </r>
    <r>
      <rPr>
        <sz val="11"/>
        <color rgb="FF000000"/>
        <rFont val="宋体"/>
        <charset val="134"/>
      </rPr>
      <t>Step3：设置切换失效</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实际结果：尾灯设置切换失效</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2022/3/27 13：43（车机：13：43）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999934</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</si>
  <si>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Phase 5：【偶发】小屏幕卡顿，点击无反应，时间、Home键、空调状态栏消失（车机 ：0216）</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</si>
  <si>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Step2：卡顿</t>
    </r>
    <r>
      <rPr>
        <sz val="11"/>
        <color rgb="FF000000"/>
        <rFont val="宋体"/>
        <charset val="134"/>
      </rPr>
      <t xml:space="preserve">
</t>
    </r>
    <r>
      <rPr>
        <sz val="11"/>
        <color rgb="FF000000"/>
        <rFont val="宋体"/>
        <charset val="134"/>
      </rPr>
      <t>Step3：按键消失</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实际结果：小屏幕卡顿，点击无反应；时间、Home键、空调状态栏消失</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2022/3/27 10：22（车机：02：16）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999934</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</si>
  <si>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APIMCIM-4319</t>
  </si>
  <si>
    <t>Phase 5：【偶发】播放USB，状态栏本地音乐无显示 （车机 ：0203）</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</si>
  <si>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Step2：USB正常播放中</t>
    </r>
    <r>
      <rPr>
        <sz val="11"/>
        <color rgb="FF000000"/>
        <rFont val="宋体"/>
        <charset val="134"/>
      </rPr>
      <t xml:space="preserve">
</t>
    </r>
    <r>
      <rPr>
        <sz val="11"/>
        <color rgb="FF000000"/>
        <rFont val="宋体"/>
        <charset val="134"/>
      </rPr>
      <t>Step3：状态栏本地音乐无显示</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实际结果：播放USB，状态栏本地音乐无显示</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2022/3/27 10：09（车机：02：03）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999934</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</si>
  <si>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APIMCIM-4318</t>
  </si>
  <si>
    <t>Phase 5：【必现】DSMC持续收到Temp_unavailable信号时，识别异常</t>
  </si>
  <si>
    <r>
      <rPr>
        <sz val="11"/>
        <color rgb="FF000000"/>
        <rFont val="宋体"/>
        <charset val="134"/>
      </rPr>
      <t>前置条件： IGN RUN，IVI PWR ON，已登录账号未注册人脸，canoe已接入</t>
    </r>
    <r>
      <rPr>
        <sz val="11"/>
        <color rgb="FF000000"/>
        <rFont val="宋体"/>
        <charset val="134"/>
      </rPr>
      <t xml:space="preserve">
</t>
    </r>
    <r>
      <rPr>
        <sz val="11"/>
        <color rgb="FF000000"/>
        <rFont val="宋体"/>
        <charset val="134"/>
      </rPr>
      <t>软件版本：SOC:20220324_LA_NB_DCV4_PRO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Step1：持续发送DrvIdMde_D_Stat模拟信号：0x7 ID：254</t>
    </r>
    <r>
      <rPr>
        <sz val="11"/>
        <color rgb="FF000000"/>
        <rFont val="宋体"/>
        <charset val="134"/>
      </rPr>
      <t xml:space="preserve">
</t>
    </r>
    <r>
      <rPr>
        <sz val="11"/>
        <color rgb="FF000000"/>
        <rFont val="宋体"/>
        <charset val="134"/>
      </rPr>
      <t>Step2：点击开始录入</t>
    </r>
    <r>
      <rPr>
        <sz val="11"/>
        <color rgb="FF000000"/>
        <rFont val="宋体"/>
        <charset val="134"/>
      </rPr>
      <t xml:space="preserve">
</t>
    </r>
    <r>
      <rPr>
        <sz val="11"/>
        <color rgb="FF000000"/>
        <rFont val="宋体"/>
        <charset val="134"/>
      </rPr>
      <t>Step3：等待录入超时后停止发送Temp_unavailable 0X7信号</t>
    </r>
    <r>
      <rPr>
        <sz val="11"/>
        <color rgb="FF000000"/>
        <rFont val="宋体"/>
        <charset val="134"/>
      </rPr>
      <t xml:space="preserve">
</t>
    </r>
    <r>
      <rPr>
        <sz val="11"/>
        <color rgb="FF000000"/>
        <rFont val="宋体"/>
        <charset val="134"/>
      </rPr>
      <t>期待结果：后台停止识别人脸</t>
    </r>
    <r>
      <rPr>
        <sz val="11"/>
        <color rgb="FF000000"/>
        <rFont val="宋体"/>
        <charset val="134"/>
      </rPr>
      <t xml:space="preserve">
</t>
    </r>
    <r>
      <rPr>
        <sz val="11"/>
        <color rgb="FF000000"/>
        <rFont val="宋体"/>
        <charset val="134"/>
      </rPr>
      <t>实际结果：提示超时后仍显示识别成功</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 2022/3/30  16:23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</si>
  <si>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APIMCIM-4317</t>
  </si>
  <si>
    <t>Phase 5：【偶发】 蓝牙音乐，USB播放失效 （车机 ：0138）</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</si>
  <si>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Step2：USB能够被车机识别，但不能播放</t>
    </r>
    <r>
      <rPr>
        <sz val="11"/>
        <color rgb="FF000000"/>
        <rFont val="宋体"/>
        <charset val="134"/>
      </rPr>
      <t xml:space="preserve">
</t>
    </r>
    <r>
      <rPr>
        <sz val="11"/>
        <color rgb="FF000000"/>
        <rFont val="宋体"/>
        <charset val="134"/>
      </rPr>
      <t>Step3：蓝牙音乐不能播放</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实际结果：蓝牙音乐，USB播放失效 </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2022/3/27 09：44（车机：01：38）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999934</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</si>
  <si>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APIMCIM-4316</t>
  </si>
  <si>
    <t>Phase 5：【偶发】按自动泊车快捷键，屏幕无显示 （车机 ：0128）</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</si>
  <si>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Step2：按自动泊车键</t>
    </r>
    <r>
      <rPr>
        <sz val="11"/>
        <color rgb="FF000000"/>
        <rFont val="宋体"/>
        <charset val="134"/>
      </rPr>
      <t xml:space="preserve">
</t>
    </r>
    <r>
      <rPr>
        <sz val="11"/>
        <color rgb="FF000000"/>
        <rFont val="宋体"/>
        <charset val="134"/>
      </rPr>
      <t>Step3：显示屏无显示</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实际结果：按自动泊车快捷键，屏幕无显示</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2022/3/27 09：34（车机：01：28）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999934</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</si>
  <si>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APIMCIM-4315</t>
  </si>
  <si>
    <t>Phase 5：【偶发】挂R挡，倒车影像无显示 （车机 ：0049）</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</si>
  <si>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Step1：IP显示屏/中控显示屏</t>
    </r>
    <r>
      <rPr>
        <sz val="11"/>
        <color rgb="FF000000"/>
        <rFont val="宋体"/>
        <charset val="134"/>
      </rPr>
      <t xml:space="preserve">
</t>
    </r>
    <r>
      <rPr>
        <sz val="11"/>
        <color rgb="FF000000"/>
        <rFont val="宋体"/>
        <charset val="134"/>
      </rPr>
      <t>Step2：挂入R挡</t>
    </r>
    <r>
      <rPr>
        <sz val="11"/>
        <color rgb="FF000000"/>
        <rFont val="宋体"/>
        <charset val="134"/>
      </rPr>
      <t xml:space="preserve">
</t>
    </r>
    <r>
      <rPr>
        <sz val="11"/>
        <color rgb="FF000000"/>
        <rFont val="宋体"/>
        <charset val="134"/>
      </rPr>
      <t>Step3：IP显示屏/中控显示屏无显示</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实际结果： 挂R挡，倒车影像无显示 </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2022/3/27 08：55（车机：00：49）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999934</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</si>
  <si>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APIMCIM-4313</t>
  </si>
  <si>
    <t>Phase 5：【偶发】后排控制面板多个按键失效“音频上下”，“按摩座椅”（车机 ：0205）</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</si>
  <si>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Step1：中控后部显示屏</t>
    </r>
    <r>
      <rPr>
        <sz val="11"/>
        <color rgb="FF000000"/>
        <rFont val="宋体"/>
        <charset val="134"/>
      </rPr>
      <t xml:space="preserve">
</t>
    </r>
    <r>
      <rPr>
        <sz val="11"/>
        <color rgb="FF000000"/>
        <rFont val="宋体"/>
        <charset val="134"/>
      </rPr>
      <t>Step2：多个按键功能失效</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后排控制面板多个按键失效“音频上下”，“按摩座椅”</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2022/3/27 10：57（车机：02：05）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999971</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</si>
  <si>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APIMCIM-4312</t>
  </si>
  <si>
    <t>Phase 5：【必发】后排显示屏英文（车机 ：0159）</t>
  </si>
  <si>
    <r>
      <rPr>
        <sz val="11"/>
        <color rgb="FF000000"/>
        <rFont val="宋体"/>
        <charset val="134"/>
      </rPr>
      <t>Pre-condition: 车辆启动</t>
    </r>
    <r>
      <rPr>
        <sz val="11"/>
        <color rgb="FF000000"/>
        <rFont val="宋体"/>
        <charset val="134"/>
      </rPr>
      <t xml:space="preserve">
</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Step1：中控后部显示屏</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 xml:space="preserve"> </t>
    </r>
    <r>
      <rPr>
        <sz val="11"/>
        <color rgb="FF000000"/>
        <rFont val="宋体"/>
        <charset val="134"/>
      </rPr>
      <t>Step3：显示屏显示英文</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实际结果：后排显示屏英文</t>
    </r>
    <r>
      <rPr>
        <sz val="11"/>
        <color rgb="FF000000"/>
        <rFont val="宋体"/>
        <charset val="134"/>
      </rPr>
      <t xml:space="preserve">
</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 xml:space="preserve"> </t>
    </r>
    <r>
      <rPr>
        <sz val="11"/>
        <color rgb="FF000000"/>
        <rFont val="宋体"/>
        <charset val="134"/>
      </rPr>
      <t>发生时间: 2022/3/27 10：51（车机：01：59）</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VIN号完整VIN号(必填！): 999971</t>
    </r>
    <r>
      <rPr>
        <sz val="11"/>
        <color rgb="FF000000"/>
        <rFont val="宋体"/>
        <charset val="134"/>
      </rPr>
      <t xml:space="preserve">
</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 xml:space="preserve"> </t>
    </r>
    <r>
      <rPr>
        <sz val="11"/>
        <color rgb="FF000000"/>
        <rFont val="宋体"/>
        <charset val="134"/>
      </rPr>
      <t>地点: 重庆一工厂FCPA</t>
    </r>
  </si>
  <si>
    <t>APIMCIM-4311</t>
  </si>
  <si>
    <t>Phase 5：【偶发】 倒车影像失真，歪斜（车机 ：0058）</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</si>
  <si>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Step1：挂R档</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实际结果：倒车影像歪斜</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2022/3/27 00：00（车机：00：00）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999971</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</si>
  <si>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APIMCIM-4309</t>
  </si>
  <si>
    <t>Phase 5：【必发】车辆熄火后蓝牙不能自动连接（车机 ：0038）</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</si>
  <si>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Step1：蓝牙与车机连接</t>
    </r>
    <r>
      <rPr>
        <sz val="11"/>
        <color rgb="FF000000"/>
        <rFont val="宋体"/>
        <charset val="134"/>
      </rPr>
      <t xml:space="preserve">
</t>
    </r>
    <r>
      <rPr>
        <sz val="11"/>
        <color rgb="FF000000"/>
        <rFont val="宋体"/>
        <charset val="134"/>
      </rPr>
      <t>Step2：熄火下电后重新启动</t>
    </r>
    <r>
      <rPr>
        <sz val="11"/>
        <color rgb="FF000000"/>
        <rFont val="宋体"/>
        <charset val="134"/>
      </rPr>
      <t xml:space="preserve">
</t>
    </r>
    <r>
      <rPr>
        <sz val="11"/>
        <color rgb="FF000000"/>
        <rFont val="宋体"/>
        <charset val="134"/>
      </rPr>
      <t>Step3：蓝牙不能自动连接</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实际结果：车辆熄火后蓝牙不能自动连接</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2022/3/27 09：30（车机：00：38）</t>
    </r>
    <r>
      <rPr>
        <sz val="11"/>
        <color rgb="FF000000"/>
        <rFont val="宋体"/>
        <charset val="134"/>
      </rPr>
      <t xml:space="preserve">
</t>
    </r>
    <r>
      <rPr>
        <sz val="11"/>
        <color rgb="FF000000"/>
        <rFont val="宋体"/>
        <charset val="134"/>
      </rPr>
      <t>手机型号及操作系统：VIVO X60</t>
    </r>
    <r>
      <rPr>
        <sz val="11"/>
        <color rgb="FF000000"/>
        <rFont val="宋体"/>
        <charset val="134"/>
      </rPr>
      <t xml:space="preserve">
</t>
    </r>
    <r>
      <rPr>
        <sz val="11"/>
        <color rgb="FF000000"/>
        <rFont val="宋体"/>
        <charset val="134"/>
      </rPr>
      <t>VIN号完整VIN号(必填！): 999971</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</si>
  <si>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APIMCIM-4308</t>
  </si>
  <si>
    <t>Phase 5：【必现】氛围灯亮度条范围为1%~100%，以步进为1来调节</t>
  </si>
  <si>
    <r>
      <rPr>
        <sz val="11"/>
        <color rgb="FF000000"/>
        <rFont val="宋体"/>
        <charset val="134"/>
      </rPr>
      <t>前置条件： </t>
    </r>
    <r>
      <rPr>
        <sz val="11"/>
        <color rgb="FF000000"/>
        <rFont val="宋体"/>
        <charset val="134"/>
      </rPr>
      <t xml:space="preserve">
</t>
    </r>
    <r>
      <rPr>
        <sz val="11"/>
        <color rgb="FF000000"/>
        <rFont val="宋体"/>
        <charset val="134"/>
      </rPr>
      <t>DE01, BYTE 6, BIT 6 Ambient Light 128 colors = 1 (Enabled)</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Step1：进入快捷控制-氛围灯-调节亮度条</t>
    </r>
    <r>
      <rPr>
        <sz val="11"/>
        <color rgb="FF000000"/>
        <rFont val="宋体"/>
        <charset val="134"/>
      </rPr>
      <t xml:space="preserve">
</t>
    </r>
    <r>
      <rPr>
        <sz val="11"/>
        <color rgb="FF000000"/>
        <rFont val="宋体"/>
        <charset val="134"/>
      </rPr>
      <t>Step2：进入自定义模式，调节地板、门板氛围灯的亮度调</t>
    </r>
    <r>
      <rPr>
        <sz val="11"/>
        <color rgb="FF000000"/>
        <rFont val="宋体"/>
        <charset val="134"/>
      </rPr>
      <t xml:space="preserve">
</t>
    </r>
    <r>
      <rPr>
        <sz val="11"/>
        <color rgb="FF000000"/>
        <rFont val="宋体"/>
        <charset val="134"/>
      </rPr>
      <t>实际结果：以10为刻度调节</t>
    </r>
    <r>
      <rPr>
        <sz val="11"/>
        <color rgb="FF000000"/>
        <rFont val="宋体"/>
        <charset val="134"/>
      </rPr>
      <t xml:space="preserve">
</t>
    </r>
    <r>
      <rPr>
        <sz val="11"/>
        <color rgb="FF000000"/>
        <rFont val="宋体"/>
        <charset val="134"/>
      </rPr>
      <t>期望结果：氛围灯亮度条范围为10%~100%，以刻度为1来调节</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发生时间：2022/3/28 </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</si>
  <si>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APIMCIM-4307</t>
  </si>
  <si>
    <t>Phase 5：【必发】大屏后备箱控制开关可以一键开，不能一键关闭（车机 ：0003）</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</si>
  <si>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Step2：“后备箱控制”菜单</t>
    </r>
    <r>
      <rPr>
        <sz val="11"/>
        <color rgb="FF000000"/>
        <rFont val="宋体"/>
        <charset val="134"/>
      </rPr>
      <t xml:space="preserve">
</t>
    </r>
    <r>
      <rPr>
        <sz val="11"/>
        <color rgb="FF000000"/>
        <rFont val="宋体"/>
        <charset val="134"/>
      </rPr>
      <t>Step3：可以控制开启，不能控制关闭</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实际结果：大屏后备箱控制开关可以一键开，不能一键关闭</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2022/3/27 08：55（车机：00：03）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999971</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</si>
  <si>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APIMCIM-4306</t>
  </si>
  <si>
    <t>Phase 5：【偶发】车辆娱乐播放功能失效（车机0425）</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</si>
  <si>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Step2：USB能够被车机识别，但不能播放</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实际结果：车辆娱乐播放功能失效</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2022/3/27 14：27（车机：04：25）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999926</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</si>
  <si>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APIMCIM-4305</t>
  </si>
  <si>
    <t>Phase 5：【偶发】空调温度调节第一次左右温度可以同步变化再次调节时就不同步（车机0407）</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</si>
  <si>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 xml:space="preserve">Step2：空调调节界面 </t>
    </r>
    <r>
      <rPr>
        <sz val="11"/>
        <color rgb="FF000000"/>
        <rFont val="宋体"/>
        <charset val="134"/>
      </rPr>
      <t xml:space="preserve">
</t>
    </r>
    <r>
      <rPr>
        <sz val="11"/>
        <color rgb="FF000000"/>
        <rFont val="宋体"/>
        <charset val="134"/>
      </rPr>
      <t>Step3：第一次调节温度主驾副驾同步</t>
    </r>
    <r>
      <rPr>
        <sz val="11"/>
        <color rgb="FF000000"/>
        <rFont val="宋体"/>
        <charset val="134"/>
      </rPr>
      <t xml:space="preserve">
</t>
    </r>
    <r>
      <rPr>
        <sz val="11"/>
        <color rgb="FF000000"/>
        <rFont val="宋体"/>
        <charset val="134"/>
      </rPr>
      <t>Step4：再次调节温度，主驾副驾不同步</t>
    </r>
    <r>
      <rPr>
        <sz val="11"/>
        <color rgb="FF000000"/>
        <rFont val="宋体"/>
        <charset val="134"/>
      </rPr>
      <t xml:space="preserve">
</t>
    </r>
    <r>
      <rPr>
        <sz val="11"/>
        <color rgb="FF000000"/>
        <rFont val="宋体"/>
        <charset val="134"/>
      </rPr>
      <t>实际结果：空调温度调节第一次左右温度可以同步变化再次调节时就不同步</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2022/3/27 14：09（车机：03：40）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999926</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</si>
  <si>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APIMCIM-4304</t>
  </si>
  <si>
    <t>Phase 5：【必发】 USB音乐播放正常，USB视频显示未检测到USB设备 （车机 ：0326）</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</si>
  <si>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Step2：USB播放中</t>
    </r>
    <r>
      <rPr>
        <sz val="11"/>
        <color rgb="FF000000"/>
        <rFont val="宋体"/>
        <charset val="134"/>
      </rPr>
      <t xml:space="preserve">
</t>
    </r>
    <r>
      <rPr>
        <sz val="11"/>
        <color rgb="FF000000"/>
        <rFont val="宋体"/>
        <charset val="134"/>
      </rPr>
      <t>Step3：点击“爱奇艺”-“USB视频”</t>
    </r>
    <r>
      <rPr>
        <sz val="11"/>
        <color rgb="FF000000"/>
        <rFont val="宋体"/>
        <charset val="134"/>
      </rPr>
      <t xml:space="preserve">
</t>
    </r>
    <r>
      <rPr>
        <sz val="11"/>
        <color rgb="FF000000"/>
        <rFont val="宋体"/>
        <charset val="134"/>
      </rPr>
      <t>Step4：车机提示“未检测到USB”</t>
    </r>
    <r>
      <rPr>
        <sz val="11"/>
        <color rgb="FF000000"/>
        <rFont val="宋体"/>
        <charset val="134"/>
      </rPr>
      <t xml:space="preserve">
</t>
    </r>
    <r>
      <rPr>
        <sz val="11"/>
        <color rgb="FF000000"/>
        <rFont val="宋体"/>
        <charset val="134"/>
      </rPr>
      <t>实际结果： USB音乐播放正常，USB视频显示未检测到USB设备</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2022/3/26 16：54（车机：03：26）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999971</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</si>
  <si>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APIMCIM-4303</t>
  </si>
  <si>
    <t>Phase 5：【偶发】发生一次车机重启</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</si>
  <si>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Step1：播放USB音乐</t>
    </r>
    <r>
      <rPr>
        <sz val="11"/>
        <color rgb="FF000000"/>
        <rFont val="宋体"/>
        <charset val="134"/>
      </rPr>
      <t xml:space="preserve">
</t>
    </r>
    <r>
      <rPr>
        <sz val="11"/>
        <color rgb="FF000000"/>
        <rFont val="宋体"/>
        <charset val="134"/>
      </rPr>
      <t>期待结果：应该不会重启</t>
    </r>
    <r>
      <rPr>
        <sz val="11"/>
        <color rgb="FF000000"/>
        <rFont val="宋体"/>
        <charset val="134"/>
      </rPr>
      <t xml:space="preserve">
</t>
    </r>
    <r>
      <rPr>
        <sz val="11"/>
        <color rgb="FF000000"/>
        <rFont val="宋体"/>
        <charset val="134"/>
      </rPr>
      <t>实际结果：发生一次车机重启</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发生时间：2022/03/30 14:23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</si>
  <si>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APIMCIM-4302</t>
  </si>
  <si>
    <t>Wireless Charging</t>
  </si>
  <si>
    <t>Phase 5：【偶发】无线充电中，小屏右上角无提示 （车机 ：0239）</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</si>
  <si>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Step2：手机无线充电中</t>
    </r>
    <r>
      <rPr>
        <sz val="11"/>
        <color rgb="FF000000"/>
        <rFont val="宋体"/>
        <charset val="134"/>
      </rPr>
      <t xml:space="preserve">
</t>
    </r>
    <r>
      <rPr>
        <sz val="11"/>
        <color rgb="FF000000"/>
        <rFont val="宋体"/>
        <charset val="134"/>
      </rPr>
      <t>Step3：显示屏右上角无提示</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实际结果：无线充电中，小屏右上角无提示 </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2022/3/26 16：08（车机：02：39）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999971</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</si>
  <si>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APIMCIM-4301</t>
  </si>
  <si>
    <t>Phase 5：【偶发】中控显示屏花屏 （车机 ：0151）</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</si>
  <si>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Step2：花屏</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实际结果：中控显示屏花屏</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2022/3/26 15：28（车机：01：51）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999971</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</si>
  <si>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APIMCIM-4300</t>
  </si>
  <si>
    <t>Phase 5：【必现】360界面关闭按钮只有”X“区域有感应，触摸范围小</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</si>
  <si>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按ICP上Camera键进入360</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Step1：点击左上角关闭按钮</t>
    </r>
    <r>
      <rPr>
        <sz val="11"/>
        <color rgb="FF000000"/>
        <rFont val="宋体"/>
        <charset val="134"/>
      </rPr>
      <t xml:space="preserve">
</t>
    </r>
    <r>
      <rPr>
        <sz val="11"/>
        <color rgb="FF000000"/>
        <rFont val="宋体"/>
        <charset val="134"/>
      </rPr>
      <t>期待结果：点击”关闭“文字区域能够关闭</t>
    </r>
    <r>
      <rPr>
        <sz val="11"/>
        <color rgb="FF000000"/>
        <rFont val="宋体"/>
        <charset val="134"/>
      </rPr>
      <t xml:space="preserve">
</t>
    </r>
    <r>
      <rPr>
        <sz val="11"/>
        <color rgb="FF000000"/>
        <rFont val="宋体"/>
        <charset val="134"/>
      </rPr>
      <t>实际结果：只有点击”X“才能关闭</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发生时间：2022.3.230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</si>
  <si>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APIMCIM-4299</t>
  </si>
  <si>
    <t>Phase 5：【偶发】USB与蓝牙音乐同时播放，声音混乱 （车机 ：0116）</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</si>
  <si>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Step1：车辆娱乐音乐</t>
    </r>
    <r>
      <rPr>
        <sz val="11"/>
        <color rgb="FF000000"/>
        <rFont val="宋体"/>
        <charset val="134"/>
      </rPr>
      <t xml:space="preserve">
</t>
    </r>
    <r>
      <rPr>
        <sz val="11"/>
        <color rgb="FF000000"/>
        <rFont val="宋体"/>
        <charset val="134"/>
      </rPr>
      <t>Step2：USB/蓝牙音频同时播放</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实际结果：USB与蓝牙音乐同时播放，声音混乱</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2022/3/26 14：45（车机：01：16）</t>
    </r>
    <r>
      <rPr>
        <sz val="11"/>
        <color rgb="FF000000"/>
        <rFont val="宋体"/>
        <charset val="134"/>
      </rPr>
      <t xml:space="preserve">
</t>
    </r>
    <r>
      <rPr>
        <sz val="11"/>
        <color rgb="FF000000"/>
        <rFont val="宋体"/>
        <charset val="134"/>
      </rPr>
      <t>手机型号及操作系统：VIVO X60</t>
    </r>
    <r>
      <rPr>
        <sz val="11"/>
        <color rgb="FF000000"/>
        <rFont val="宋体"/>
        <charset val="134"/>
      </rPr>
      <t xml:space="preserve">
</t>
    </r>
    <r>
      <rPr>
        <sz val="11"/>
        <color rgb="FF000000"/>
        <rFont val="宋体"/>
        <charset val="134"/>
      </rPr>
      <t>VIN号完整VIN号(必填！): 999971</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</si>
  <si>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APIMCIM-4298</t>
  </si>
  <si>
    <t>IOD</t>
  </si>
  <si>
    <t>Phase 5：【偶发】 胎压无数值显示 （车机 ：0037）</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</si>
  <si>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Step1：IP显示屏</t>
    </r>
    <r>
      <rPr>
        <sz val="11"/>
        <color rgb="FF000000"/>
        <rFont val="宋体"/>
        <charset val="134"/>
      </rPr>
      <t xml:space="preserve">
</t>
    </r>
    <r>
      <rPr>
        <sz val="11"/>
        <color rgb="FF000000"/>
        <rFont val="宋体"/>
        <charset val="134"/>
      </rPr>
      <t>Step2：胎压无数值显示</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实际结果：胎压无数值显示</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2022/3/26 14：06（车机：00：37）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999971</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</si>
  <si>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APIMCIM-4297</t>
  </si>
  <si>
    <t>Phase 5：【必现】VR：北京的限行查询后，问明天什么时候限行，播报：南京的限行信息</t>
  </si>
  <si>
    <r>
      <rPr>
        <sz val="11"/>
        <color rgb="FF000000"/>
        <rFont val="宋体"/>
        <charset val="134"/>
      </rPr>
      <t>前置条件：IGN RUN，IVI PWR Mode ON，林肯账号已登录</t>
    </r>
    <r>
      <rPr>
        <sz val="11"/>
        <color rgb="FF000000"/>
        <rFont val="宋体"/>
        <charset val="134"/>
      </rPr>
      <t xml:space="preserve">
</t>
    </r>
    <r>
      <rPr>
        <sz val="11"/>
        <color rgb="FF000000"/>
        <rFont val="宋体"/>
        <charset val="134"/>
      </rPr>
      <t>软件版本（必填）：SOC:20220324_LA_NB_DCV4_PRO  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你好，林肯，唤醒车机</t>
    </r>
    <r>
      <rPr>
        <sz val="11"/>
        <color rgb="FF000000"/>
        <rFont val="宋体"/>
        <charset val="134"/>
      </rPr>
      <t xml:space="preserve">
</t>
    </r>
    <r>
      <rPr>
        <sz val="11"/>
        <color rgb="FF000000"/>
        <rFont val="宋体"/>
        <charset val="134"/>
      </rPr>
      <t>Step2: VR：北京的限行查询，之后说：明天什么时候限行</t>
    </r>
    <r>
      <rPr>
        <sz val="11"/>
        <color rgb="FF000000"/>
        <rFont val="宋体"/>
        <charset val="134"/>
      </rPr>
      <t xml:space="preserve">
</t>
    </r>
    <r>
      <rPr>
        <sz val="11"/>
        <color rgb="FF000000"/>
        <rFont val="宋体"/>
        <charset val="134"/>
      </rPr>
      <t>期待结果：播报正确的明天北京的限行时间段</t>
    </r>
    <r>
      <rPr>
        <sz val="11"/>
        <color rgb="FF000000"/>
        <rFont val="宋体"/>
        <charset val="134"/>
      </rPr>
      <t xml:space="preserve">
</t>
    </r>
    <r>
      <rPr>
        <sz val="11"/>
        <color rgb="FF000000"/>
        <rFont val="宋体"/>
        <charset val="134"/>
      </rPr>
      <t>实际结果：播报：南京的限行信息</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发生时间：2022/03/30  14：25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</si>
  <si>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APIMCIM-4296</t>
  </si>
  <si>
    <t>Phase 5：【偶发】大屏随心听，天气两个页面底图显示明显（车机 ：0232）</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</si>
  <si>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Step1：IP显示屏</t>
    </r>
    <r>
      <rPr>
        <sz val="11"/>
        <color rgb="FF000000"/>
        <rFont val="宋体"/>
        <charset val="134"/>
      </rPr>
      <t xml:space="preserve">
</t>
    </r>
    <r>
      <rPr>
        <sz val="11"/>
        <color rgb="FF000000"/>
        <rFont val="宋体"/>
        <charset val="134"/>
      </rPr>
      <t>Step2：“随心听”“天气”两个页面底图显示明显</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实际结果：大屏随心听，天气两个页面底图显示明显</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2022/3/26 10：44（车机：02：32）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999971</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</si>
  <si>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APIMCIM-4295</t>
  </si>
  <si>
    <t>Phase 5：【必现】DSMC断连时，未中断识别流程且无提示</t>
  </si>
  <si>
    <r>
      <rPr>
        <sz val="11"/>
        <color rgb="FF000000"/>
        <rFont val="宋体"/>
        <charset val="134"/>
      </rPr>
      <t>前置条件： IGN RUN，IVI PWR ON，已登录账号已注册人脸，canoe已接入</t>
    </r>
    <r>
      <rPr>
        <sz val="11"/>
        <color rgb="FF000000"/>
        <rFont val="宋体"/>
        <charset val="134"/>
      </rPr>
      <t xml:space="preserve">
</t>
    </r>
    <r>
      <rPr>
        <sz val="11"/>
        <color rgb="FF000000"/>
        <rFont val="宋体"/>
        <charset val="134"/>
      </rPr>
      <t>软件版本：SOC:20220324_LA_NB_DCV4_PRO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Step1：进入个人中心点击人脸识别注销按钮</t>
    </r>
    <r>
      <rPr>
        <sz val="11"/>
        <color rgb="FF000000"/>
        <rFont val="宋体"/>
        <charset val="134"/>
      </rPr>
      <t xml:space="preserve">
</t>
    </r>
    <r>
      <rPr>
        <sz val="11"/>
        <color rgb="FF000000"/>
        <rFont val="宋体"/>
        <charset val="134"/>
      </rPr>
      <t>Step2：人脸识别过程中断开DSMC连接</t>
    </r>
    <r>
      <rPr>
        <sz val="11"/>
        <color rgb="FF000000"/>
        <rFont val="宋体"/>
        <charset val="134"/>
      </rPr>
      <t xml:space="preserve">
</t>
    </r>
    <r>
      <rPr>
        <sz val="11"/>
        <color rgb="FF000000"/>
        <rFont val="宋体"/>
        <charset val="134"/>
      </rPr>
      <t>期待结果：断开DSMC持续5s后，页面提示“车内摄像头硬件异常，暂无法使用“和”退出“按钮</t>
    </r>
    <r>
      <rPr>
        <sz val="11"/>
        <color rgb="FF000000"/>
        <rFont val="宋体"/>
        <charset val="134"/>
      </rPr>
      <t xml:space="preserve">
</t>
    </r>
    <r>
      <rPr>
        <sz val="11"/>
        <color rgb="FF000000"/>
        <rFont val="宋体"/>
        <charset val="134"/>
      </rPr>
      <t>实际结果：未中断识别流程且无提示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 2022/3/30  14:14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</si>
  <si>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APIMCIM-4294</t>
  </si>
  <si>
    <t>Phase 5：【偶发】主界面USB显示未在播放，实际点进去在播放蓝牙音乐， （车机 ：0216）</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</si>
  <si>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Step2：主屏幕小卡片显示USB未播放</t>
    </r>
    <r>
      <rPr>
        <sz val="11"/>
        <color rgb="FF000000"/>
        <rFont val="宋体"/>
        <charset val="134"/>
      </rPr>
      <t xml:space="preserve">
</t>
    </r>
    <r>
      <rPr>
        <sz val="11"/>
        <color rgb="FF000000"/>
        <rFont val="宋体"/>
        <charset val="134"/>
      </rPr>
      <t>Step3：实际车机在播放蓝牙音乐</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实际结果：主界面USB显示未在播放，实际点进去在播放蓝牙音乐</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2022/3/26 10：30（车机：02：16）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999971</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</si>
  <si>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APIMCIM-4293</t>
  </si>
  <si>
    <t>Phase 5：【必现】VR：查询南京到北京的火车/飞机票，播报：账号未登录，请登录后使用</t>
  </si>
  <si>
    <r>
      <rPr>
        <sz val="11"/>
        <color rgb="FF000000"/>
        <rFont val="宋体"/>
        <charset val="134"/>
      </rPr>
      <t>前置条件：IGN RUN，IVI PWR Mode ON，林肯账号已登录</t>
    </r>
    <r>
      <rPr>
        <sz val="11"/>
        <color rgb="FF000000"/>
        <rFont val="宋体"/>
        <charset val="134"/>
      </rPr>
      <t xml:space="preserve">
</t>
    </r>
    <r>
      <rPr>
        <sz val="11"/>
        <color rgb="FF000000"/>
        <rFont val="宋体"/>
        <charset val="134"/>
      </rPr>
      <t>软件版本（必填）：SOC:20220324_LA_NB_DCV4_PRO  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你好，林肯，唤醒车机</t>
    </r>
    <r>
      <rPr>
        <sz val="11"/>
        <color rgb="FF000000"/>
        <rFont val="宋体"/>
        <charset val="134"/>
      </rPr>
      <t xml:space="preserve">
</t>
    </r>
    <r>
      <rPr>
        <sz val="11"/>
        <color rgb="FF000000"/>
        <rFont val="宋体"/>
        <charset val="134"/>
      </rPr>
      <t>Step2: VR：查询南京到北京的火车/飞机票</t>
    </r>
    <r>
      <rPr>
        <sz val="11"/>
        <color rgb="FF000000"/>
        <rFont val="宋体"/>
        <charset val="134"/>
      </rPr>
      <t xml:space="preserve">
</t>
    </r>
    <r>
      <rPr>
        <sz val="11"/>
        <color rgb="FF000000"/>
        <rFont val="宋体"/>
        <charset val="134"/>
      </rPr>
      <t>期待结果：查询到相关票的信息</t>
    </r>
    <r>
      <rPr>
        <sz val="11"/>
        <color rgb="FF000000"/>
        <rFont val="宋体"/>
        <charset val="134"/>
      </rPr>
      <t xml:space="preserve">
</t>
    </r>
    <r>
      <rPr>
        <sz val="11"/>
        <color rgb="FF000000"/>
        <rFont val="宋体"/>
        <charset val="134"/>
      </rPr>
      <t>实际结果：播报：账号未登录，请登录后使用</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发生时间：2022/03/30  14：16</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</si>
  <si>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APIMCIM-4292</t>
  </si>
  <si>
    <t>Phase 5：【偶发】 切换驾驶模式小屏闪屏 （车机 ：0113）</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</si>
  <si>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Step2：切换驾驶模式时闪屏</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实际结果： 切换驾驶模式小屏闪屏 </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2022/3/26 09：27（车机：01：13）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999971</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</si>
  <si>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APIMCIM-4291</t>
  </si>
  <si>
    <t>Phase 5：【必现】VR：我要订酒店，播报：好的，为你打开酒店车机版。实际未打开</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</si>
  <si>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软件版本（必填）：SOC:20220324_LA_NB_DCV4_PRO  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你好，林肯，唤醒车机</t>
    </r>
    <r>
      <rPr>
        <sz val="11"/>
        <color rgb="FF000000"/>
        <rFont val="宋体"/>
        <charset val="134"/>
      </rPr>
      <t xml:space="preserve">
</t>
    </r>
    <r>
      <rPr>
        <sz val="11"/>
        <color rgb="FF000000"/>
        <rFont val="宋体"/>
        <charset val="134"/>
      </rPr>
      <t>Step2: VR：我要订酒店</t>
    </r>
    <r>
      <rPr>
        <sz val="11"/>
        <color rgb="FF000000"/>
        <rFont val="宋体"/>
        <charset val="134"/>
      </rPr>
      <t xml:space="preserve">
</t>
    </r>
    <r>
      <rPr>
        <sz val="11"/>
        <color rgb="FF000000"/>
        <rFont val="宋体"/>
        <charset val="134"/>
      </rPr>
      <t>期待结果：结果与播报一致。</t>
    </r>
    <r>
      <rPr>
        <sz val="11"/>
        <color rgb="FF000000"/>
        <rFont val="宋体"/>
        <charset val="134"/>
      </rPr>
      <t xml:space="preserve">
</t>
    </r>
    <r>
      <rPr>
        <sz val="11"/>
        <color rgb="FF000000"/>
        <rFont val="宋体"/>
        <charset val="134"/>
      </rPr>
      <t>实际结果：播报：好的，为你打开酒店车机版。实际未打开</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发生时间：2022/03/30  14：11</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</si>
  <si>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APIMCIM-4290</t>
  </si>
  <si>
    <t>Phase 5：【偶发】中控显示屏黑屏 （车机 ：0053）</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</si>
  <si>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Step2：黑屏</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中控显示屏黑屏</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2022/3/26 09：07（车机：00：53）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999971</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</si>
  <si>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APIMCIM-4289</t>
  </si>
  <si>
    <t>Phase 5：【必现】VR：我想看电影，播报：为你打开电影购票找找看。实际未打开</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</si>
  <si>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软件版本（必填）：SOC:20220324_LA_NB_DCV4_PRO  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你好，林肯，唤醒车机</t>
    </r>
    <r>
      <rPr>
        <sz val="11"/>
        <color rgb="FF000000"/>
        <rFont val="宋体"/>
        <charset val="134"/>
      </rPr>
      <t xml:space="preserve">
</t>
    </r>
    <r>
      <rPr>
        <sz val="11"/>
        <color rgb="FF000000"/>
        <rFont val="宋体"/>
        <charset val="134"/>
      </rPr>
      <t>Step2: VR：我想看电影</t>
    </r>
    <r>
      <rPr>
        <sz val="11"/>
        <color rgb="FF000000"/>
        <rFont val="宋体"/>
        <charset val="134"/>
      </rPr>
      <t xml:space="preserve">
</t>
    </r>
    <r>
      <rPr>
        <sz val="11"/>
        <color rgb="FF000000"/>
        <rFont val="宋体"/>
        <charset val="134"/>
      </rPr>
      <t>期待结果：打开随心看</t>
    </r>
    <r>
      <rPr>
        <sz val="11"/>
        <color rgb="FF000000"/>
        <rFont val="宋体"/>
        <charset val="134"/>
      </rPr>
      <t xml:space="preserve">
</t>
    </r>
    <r>
      <rPr>
        <sz val="11"/>
        <color rgb="FF000000"/>
        <rFont val="宋体"/>
        <charset val="134"/>
      </rPr>
      <t>实际结果：播报：为你打开电影购票找找看。实际未打开</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发生时间：2022/03/30  11：18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</si>
  <si>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APIMCIM-4288</t>
  </si>
  <si>
    <t>Phase 5：【必发】消息中心，点击全部清空失效（车机 ：0038）</t>
  </si>
  <si>
    <t>APIMCIM-4040</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</si>
  <si>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Step2：消息中控菜单</t>
    </r>
    <r>
      <rPr>
        <sz val="11"/>
        <color rgb="FF000000"/>
        <rFont val="宋体"/>
        <charset val="134"/>
      </rPr>
      <t xml:space="preserve">
</t>
    </r>
    <r>
      <rPr>
        <sz val="11"/>
        <color rgb="FF000000"/>
        <rFont val="宋体"/>
        <charset val="134"/>
      </rPr>
      <t>Step3：“全部清空”功能失效</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实际结果：消息中心，点击全部清空失效</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2022/3/26 08：51（车机：00：38）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999971</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</si>
  <si>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APIMCIM-4287</t>
  </si>
  <si>
    <t>Phase 5：【必发】 空调风量键开启失效 （车机 ：0025）</t>
  </si>
  <si>
    <t>APIMCIM-4027</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</si>
  <si>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Step2：空调控制界面</t>
    </r>
    <r>
      <rPr>
        <sz val="11"/>
        <color rgb="FF000000"/>
        <rFont val="宋体"/>
        <charset val="134"/>
      </rPr>
      <t xml:space="preserve">
</t>
    </r>
    <r>
      <rPr>
        <sz val="11"/>
        <color rgb="FF000000"/>
        <rFont val="宋体"/>
        <charset val="134"/>
      </rPr>
      <t>Step3：风量调节失效</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实际结果：空调风量键开启失效</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2022/3/26 08：39（车机：00：25）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999971</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</si>
  <si>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APIMCIM-4286</t>
  </si>
  <si>
    <t>Phase 5：【必现】VR：打开电影票，播报：好的，为你打开电影购票。实际未打开</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</si>
  <si>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软件版本（必填）：SOC:20220324_LA_NB_DCV4_PRO  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你好，林肯，唤醒车机</t>
    </r>
    <r>
      <rPr>
        <sz val="11"/>
        <color rgb="FF000000"/>
        <rFont val="宋体"/>
        <charset val="134"/>
      </rPr>
      <t xml:space="preserve">
</t>
    </r>
    <r>
      <rPr>
        <sz val="11"/>
        <color rgb="FF000000"/>
        <rFont val="宋体"/>
        <charset val="134"/>
      </rPr>
      <t>Step2: VR：打开电影票</t>
    </r>
    <r>
      <rPr>
        <sz val="11"/>
        <color rgb="FF000000"/>
        <rFont val="宋体"/>
        <charset val="134"/>
      </rPr>
      <t xml:space="preserve">
</t>
    </r>
    <r>
      <rPr>
        <sz val="11"/>
        <color rgb="FF000000"/>
        <rFont val="宋体"/>
        <charset val="134"/>
      </rPr>
      <t>期待结果：语音播报与实际结果一致打开</t>
    </r>
    <r>
      <rPr>
        <sz val="11"/>
        <color rgb="FF000000"/>
        <rFont val="宋体"/>
        <charset val="134"/>
      </rPr>
      <t xml:space="preserve">
</t>
    </r>
    <r>
      <rPr>
        <sz val="11"/>
        <color rgb="FF000000"/>
        <rFont val="宋体"/>
        <charset val="134"/>
      </rPr>
      <t>实际结果：播报：好的，为你打开电影购票。实际未打开</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发生时间：2022/03/30  13：23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</si>
  <si>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APIMCIM-4285</t>
  </si>
  <si>
    <t>Phase 5：【偶发】 挂R挡时中控显示屏无显示（车机 ：0158）</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</si>
  <si>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Step2：挂入R挡</t>
    </r>
    <r>
      <rPr>
        <sz val="11"/>
        <color rgb="FF000000"/>
        <rFont val="宋体"/>
        <charset val="134"/>
      </rPr>
      <t xml:space="preserve">
</t>
    </r>
    <r>
      <rPr>
        <sz val="11"/>
        <color rgb="FF000000"/>
        <rFont val="宋体"/>
        <charset val="134"/>
      </rPr>
      <t>Step3：显示屏无显示</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实际结果：挂R挡时大屏无显示</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2022/3/26 15：43（车机：01：58）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999983</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</si>
  <si>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APIMCIM-4284</t>
  </si>
  <si>
    <t>Phase 5：【必现】DSMC异常提示时，“退出”按钮文案显示错误</t>
  </si>
  <si>
    <r>
      <rPr>
        <sz val="11"/>
        <color rgb="FF000000"/>
        <rFont val="宋体"/>
        <charset val="134"/>
      </rPr>
      <t>前置条件： IGN RUN，IVI PWR ON，已登录账号未注册人脸，canoe已接入</t>
    </r>
    <r>
      <rPr>
        <sz val="11"/>
        <color rgb="FF000000"/>
        <rFont val="宋体"/>
        <charset val="134"/>
      </rPr>
      <t xml:space="preserve">
</t>
    </r>
    <r>
      <rPr>
        <sz val="11"/>
        <color rgb="FF000000"/>
        <rFont val="宋体"/>
        <charset val="134"/>
      </rPr>
      <t>软件版本：SOC:20220324_LA_NB_DCV4_PRO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Step1：进入个人中心点击人脸识别</t>
    </r>
    <r>
      <rPr>
        <sz val="11"/>
        <color rgb="FF000000"/>
        <rFont val="宋体"/>
        <charset val="134"/>
      </rPr>
      <t xml:space="preserve">
</t>
    </r>
    <r>
      <rPr>
        <sz val="11"/>
        <color rgb="FF000000"/>
        <rFont val="宋体"/>
        <charset val="134"/>
      </rPr>
      <t>Step2：人脸识别过程中发送DSMC异常信号</t>
    </r>
    <r>
      <rPr>
        <sz val="11"/>
        <color rgb="FF000000"/>
        <rFont val="宋体"/>
        <charset val="134"/>
      </rPr>
      <t xml:space="preserve">
</t>
    </r>
    <r>
      <rPr>
        <sz val="11"/>
        <color rgb="FF000000"/>
        <rFont val="宋体"/>
        <charset val="134"/>
      </rPr>
      <t>Step3：弹出DSMC异常提示框</t>
    </r>
    <r>
      <rPr>
        <sz val="11"/>
        <color rgb="FF000000"/>
        <rFont val="宋体"/>
        <charset val="134"/>
      </rPr>
      <t xml:space="preserve">
</t>
    </r>
    <r>
      <rPr>
        <sz val="11"/>
        <color rgb="FF000000"/>
        <rFont val="宋体"/>
        <charset val="134"/>
      </rPr>
      <t>期待结果：弹窗提示“车内摄像头硬件异常，暂无法使用”、“倒计时12s”、“退出”按钮</t>
    </r>
    <r>
      <rPr>
        <sz val="11"/>
        <color rgb="FF000000"/>
        <rFont val="宋体"/>
        <charset val="134"/>
      </rPr>
      <t xml:space="preserve">
</t>
    </r>
    <r>
      <rPr>
        <sz val="11"/>
        <color rgb="FF000000"/>
        <rFont val="宋体"/>
        <charset val="134"/>
      </rPr>
      <t>实际结果：弹窗提示“车内摄像头硬件异常，暂无法使用”、“倒计时12s”、“确定”按钮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 2022/3/30  13:35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</si>
  <si>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APIMCIM-4283</t>
  </si>
  <si>
    <t>Phase 5：【偶发】音量调节延时（车机 ：1658）</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</si>
  <si>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Step1：播放USB</t>
    </r>
    <r>
      <rPr>
        <sz val="11"/>
        <color rgb="FF000000"/>
        <rFont val="宋体"/>
        <charset val="134"/>
      </rPr>
      <t xml:space="preserve">
</t>
    </r>
    <r>
      <rPr>
        <sz val="11"/>
        <color rgb="FF000000"/>
        <rFont val="宋体"/>
        <charset val="134"/>
      </rPr>
      <t>Step2：调节音量旋钮</t>
    </r>
    <r>
      <rPr>
        <sz val="11"/>
        <color rgb="FF000000"/>
        <rFont val="宋体"/>
        <charset val="134"/>
      </rPr>
      <t xml:space="preserve">
</t>
    </r>
    <r>
      <rPr>
        <sz val="11"/>
        <color rgb="FF000000"/>
        <rFont val="宋体"/>
        <charset val="134"/>
      </rPr>
      <t>Step3：调节后，音量延时调节</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实际结果：音量调节延时</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2022/3/26 08：34（车机：16：58）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999983</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</si>
  <si>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APIMCIM-4282</t>
  </si>
  <si>
    <t>Phase 5：【必发】 大屏车辆养护机油显示为0，车辆健康，多个故障（车机 ：0025）</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</si>
  <si>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Step2：提示机油寿命为0</t>
    </r>
    <r>
      <rPr>
        <sz val="11"/>
        <color rgb="FF000000"/>
        <rFont val="宋体"/>
        <charset val="134"/>
      </rPr>
      <t xml:space="preserve">
</t>
    </r>
    <r>
      <rPr>
        <sz val="11"/>
        <color rgb="FF000000"/>
        <rFont val="宋体"/>
        <charset val="134"/>
      </rPr>
      <t>Step3：车辆健康菜单</t>
    </r>
    <r>
      <rPr>
        <sz val="11"/>
        <color rgb="FF000000"/>
        <rFont val="宋体"/>
        <charset val="134"/>
      </rPr>
      <t xml:space="preserve">
</t>
    </r>
    <r>
      <rPr>
        <sz val="11"/>
        <color rgb="FF000000"/>
        <rFont val="宋体"/>
        <charset val="134"/>
      </rPr>
      <t>Step4：多个故障代码</t>
    </r>
    <r>
      <rPr>
        <sz val="11"/>
        <color rgb="FF000000"/>
        <rFont val="宋体"/>
        <charset val="134"/>
      </rPr>
      <t xml:space="preserve">
</t>
    </r>
    <r>
      <rPr>
        <sz val="11"/>
        <color rgb="FF000000"/>
        <rFont val="宋体"/>
        <charset val="134"/>
      </rPr>
      <t>实际结果：大屏车辆养护机油显示为0，车辆健康，多个故障</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2022/3/26 14：10（车机：00：25）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999983</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</si>
  <si>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APIMCIM-4281</t>
  </si>
  <si>
    <t>Phase 5：【必发】挂入R挡，娱乐音频无声音（车机 ：1744）</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</si>
  <si>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Step1：播放USB</t>
    </r>
    <r>
      <rPr>
        <sz val="11"/>
        <color rgb="FF000000"/>
        <rFont val="宋体"/>
        <charset val="134"/>
      </rPr>
      <t xml:space="preserve">
</t>
    </r>
    <r>
      <rPr>
        <sz val="11"/>
        <color rgb="FF000000"/>
        <rFont val="宋体"/>
        <charset val="134"/>
      </rPr>
      <t>Step2：车辆挂入R挡</t>
    </r>
    <r>
      <rPr>
        <sz val="11"/>
        <color rgb="FF000000"/>
        <rFont val="宋体"/>
        <charset val="134"/>
      </rPr>
      <t xml:space="preserve">
</t>
    </r>
    <r>
      <rPr>
        <sz val="11"/>
        <color rgb="FF000000"/>
        <rFont val="宋体"/>
        <charset val="134"/>
      </rPr>
      <t>Step3：USB娱乐音乐无声音</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实际结果：挂入R挡，娱乐音频无声音</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2022/3/26 09：20（车机：17：44）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999934</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</si>
  <si>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APIMCIM-4280</t>
  </si>
  <si>
    <t>hli213</t>
  </si>
  <si>
    <t>Phase 5：【必发】 开车门，主页车模无动画显示 （车机 ：0108）</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</si>
  <si>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Step2：打车车门</t>
    </r>
    <r>
      <rPr>
        <sz val="11"/>
        <color rgb="FF000000"/>
        <rFont val="宋体"/>
        <charset val="134"/>
      </rPr>
      <t xml:space="preserve">
</t>
    </r>
    <r>
      <rPr>
        <sz val="11"/>
        <color rgb="FF000000"/>
        <rFont val="宋体"/>
        <charset val="134"/>
      </rPr>
      <t>Step3：显示屏车模无开门动画显示</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实际结果：开车门，主页车模无动画显示 </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2022/3/25 17：14（车机：01：08）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999983</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</si>
  <si>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APIMCIM-4279</t>
  </si>
  <si>
    <t>Phase 5：【必现】在线收音机定位显示位置在北京</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</si>
  <si>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Step1：点击随心听卡片-进入在线收音机界面</t>
    </r>
    <r>
      <rPr>
        <sz val="11"/>
        <color rgb="FF000000"/>
        <rFont val="宋体"/>
        <charset val="134"/>
      </rPr>
      <t xml:space="preserve">
</t>
    </r>
    <r>
      <rPr>
        <sz val="11"/>
        <color rgb="FF000000"/>
        <rFont val="宋体"/>
        <charset val="134"/>
      </rPr>
      <t>Step2：点击本地电台</t>
    </r>
    <r>
      <rPr>
        <sz val="11"/>
        <color rgb="FF000000"/>
        <rFont val="宋体"/>
        <charset val="134"/>
      </rPr>
      <t xml:space="preserve">
</t>
    </r>
    <r>
      <rPr>
        <sz val="11"/>
        <color rgb="FF000000"/>
        <rFont val="宋体"/>
        <charset val="134"/>
      </rPr>
      <t>Step3：进入本地界面-查看定位</t>
    </r>
    <r>
      <rPr>
        <sz val="11"/>
        <color rgb="FF000000"/>
        <rFont val="宋体"/>
        <charset val="134"/>
      </rPr>
      <t xml:space="preserve">
</t>
    </r>
    <r>
      <rPr>
        <sz val="11"/>
        <color rgb="FF000000"/>
        <rFont val="宋体"/>
        <charset val="134"/>
      </rPr>
      <t>期待结果：在线收音机定位显示位置在实际位置重庆</t>
    </r>
    <r>
      <rPr>
        <sz val="11"/>
        <color rgb="FF000000"/>
        <rFont val="宋体"/>
        <charset val="134"/>
      </rPr>
      <t xml:space="preserve">
</t>
    </r>
    <r>
      <rPr>
        <sz val="11"/>
        <color rgb="FF000000"/>
        <rFont val="宋体"/>
        <charset val="134"/>
      </rPr>
      <t>实际结果：在线收音机定位显示位置在北京</t>
    </r>
    <r>
      <rPr>
        <sz val="11"/>
        <color rgb="FF000000"/>
        <rFont val="宋体"/>
        <charset val="134"/>
      </rPr>
      <t xml:space="preserve">
</t>
    </r>
    <r>
      <rPr>
        <sz val="11"/>
        <color rgb="FF000000"/>
        <rFont val="宋体"/>
        <charset val="134"/>
      </rPr>
      <t>备注：地图地位为重庆，天气定位为南京</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发生时间：2022/03/29 15：57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完整VIN号（必填）：LVSHNCFC7NH999930</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</si>
  <si>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APIMCIM-4278</t>
  </si>
  <si>
    <t>Phase 5：【必现】新闻播放器没有循环播放选择按钮</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</si>
  <si>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Step1：点击随心听卡片-进入新闻界面</t>
    </r>
    <r>
      <rPr>
        <sz val="11"/>
        <color rgb="FF000000"/>
        <rFont val="宋体"/>
        <charset val="134"/>
      </rPr>
      <t xml:space="preserve">
</t>
    </r>
    <r>
      <rPr>
        <sz val="11"/>
        <color rgb="FF000000"/>
        <rFont val="宋体"/>
        <charset val="134"/>
      </rPr>
      <t>Step2：播放任意新闻</t>
    </r>
    <r>
      <rPr>
        <sz val="11"/>
        <color rgb="FF000000"/>
        <rFont val="宋体"/>
        <charset val="134"/>
      </rPr>
      <t xml:space="preserve">
</t>
    </r>
    <r>
      <rPr>
        <sz val="11"/>
        <color rgb="FF000000"/>
        <rFont val="宋体"/>
        <charset val="134"/>
      </rPr>
      <t>Step3：进入播放器界面</t>
    </r>
    <r>
      <rPr>
        <sz val="11"/>
        <color rgb="FF000000"/>
        <rFont val="宋体"/>
        <charset val="134"/>
      </rPr>
      <t xml:space="preserve">
</t>
    </r>
    <r>
      <rPr>
        <sz val="11"/>
        <color rgb="FF000000"/>
        <rFont val="宋体"/>
        <charset val="134"/>
      </rPr>
      <t>期待结果：新闻播放器有循环播放选择按钮</t>
    </r>
    <r>
      <rPr>
        <sz val="11"/>
        <color rgb="FF000000"/>
        <rFont val="宋体"/>
        <charset val="134"/>
      </rPr>
      <t xml:space="preserve">
</t>
    </r>
    <r>
      <rPr>
        <sz val="11"/>
        <color rgb="FF000000"/>
        <rFont val="宋体"/>
        <charset val="134"/>
      </rPr>
      <t>实际结果：新闻播放器没有循环播放选择按钮</t>
    </r>
    <r>
      <rPr>
        <sz val="11"/>
        <color rgb="FF000000"/>
        <rFont val="宋体"/>
        <charset val="134"/>
      </rPr>
      <t xml:space="preserve">
</t>
    </r>
    <r>
      <rPr>
        <sz val="11"/>
        <color rgb="FF000000"/>
        <rFont val="宋体"/>
        <charset val="134"/>
      </rPr>
      <t>备注：对比764和542项目都存在循环播放按钮</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发生时间：2022/03/29 15：50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完整VIN号（必填）：LVSHNCFC7NH999930</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</si>
  <si>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APIMCIM-4277</t>
  </si>
  <si>
    <t>Phase 5：【必现】点击一键听播放按钮，不会从第一首开始播放</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</si>
  <si>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Step1：点击随心听卡片-进入喜马拉雅界面</t>
    </r>
    <r>
      <rPr>
        <sz val="11"/>
        <color rgb="FF000000"/>
        <rFont val="宋体"/>
        <charset val="134"/>
      </rPr>
      <t xml:space="preserve">
</t>
    </r>
    <r>
      <rPr>
        <sz val="11"/>
        <color rgb="FF000000"/>
        <rFont val="宋体"/>
        <charset val="134"/>
      </rPr>
      <t>Step2：点击一键听的2472播放（首个为老子道德经）</t>
    </r>
    <r>
      <rPr>
        <sz val="11"/>
        <color rgb="FF000000"/>
        <rFont val="宋体"/>
        <charset val="134"/>
      </rPr>
      <t xml:space="preserve">
</t>
    </r>
    <r>
      <rPr>
        <sz val="11"/>
        <color rgb="FF000000"/>
        <rFont val="宋体"/>
        <charset val="134"/>
      </rPr>
      <t>Step3：点击神探迈克狐播放-点击一键听的播放按钮</t>
    </r>
    <r>
      <rPr>
        <sz val="11"/>
        <color rgb="FF000000"/>
        <rFont val="宋体"/>
        <charset val="134"/>
      </rPr>
      <t xml:space="preserve">
</t>
    </r>
    <r>
      <rPr>
        <sz val="11"/>
        <color rgb="FF000000"/>
        <rFont val="宋体"/>
        <charset val="134"/>
      </rPr>
      <t>期待结果：播放一键听列表的第一个老子道德经</t>
    </r>
    <r>
      <rPr>
        <sz val="11"/>
        <color rgb="FF000000"/>
        <rFont val="宋体"/>
        <charset val="134"/>
      </rPr>
      <t xml:space="preserve">
</t>
    </r>
    <r>
      <rPr>
        <sz val="11"/>
        <color rgb="FF000000"/>
        <rFont val="宋体"/>
        <charset val="134"/>
      </rPr>
      <t>实际结果：播放之前一键听播放过过的2472，不会重第一首开始播放</t>
    </r>
    <r>
      <rPr>
        <sz val="11"/>
        <color rgb="FF000000"/>
        <rFont val="宋体"/>
        <charset val="134"/>
      </rPr>
      <t xml:space="preserve">
</t>
    </r>
    <r>
      <rPr>
        <sz val="11"/>
        <color rgb="FF000000"/>
        <rFont val="宋体"/>
        <charset val="134"/>
      </rPr>
      <t>备注：对比QQ音乐和新闻，点击主页播放按钮都会从第一首开始播放</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发生时间：2022/03/29 14：41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完整VIN号（必填）：LVSHNCFC7NH999930</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</si>
  <si>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APIMCIM-4276</t>
  </si>
  <si>
    <t>Phase 5：【必现】小视频界面点击返回主页按钮无法返回主页</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</si>
  <si>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Step1：点击随心看卡片-进入爱奇艺界面</t>
    </r>
    <r>
      <rPr>
        <sz val="11"/>
        <color rgb="FF000000"/>
        <rFont val="宋体"/>
        <charset val="134"/>
      </rPr>
      <t xml:space="preserve">
</t>
    </r>
    <r>
      <rPr>
        <sz val="11"/>
        <color rgb="FF000000"/>
        <rFont val="宋体"/>
        <charset val="134"/>
      </rPr>
      <t>Step2：点击小视频-进入小视频界面</t>
    </r>
    <r>
      <rPr>
        <sz val="11"/>
        <color rgb="FF000000"/>
        <rFont val="宋体"/>
        <charset val="134"/>
      </rPr>
      <t xml:space="preserve">
</t>
    </r>
    <r>
      <rPr>
        <sz val="11"/>
        <color rgb="FF000000"/>
        <rFont val="宋体"/>
        <charset val="134"/>
      </rPr>
      <t>Step3：点击返回主页按钮</t>
    </r>
    <r>
      <rPr>
        <sz val="11"/>
        <color rgb="FF000000"/>
        <rFont val="宋体"/>
        <charset val="134"/>
      </rPr>
      <t xml:space="preserve">
</t>
    </r>
    <r>
      <rPr>
        <sz val="11"/>
        <color rgb="FF000000"/>
        <rFont val="宋体"/>
        <charset val="134"/>
      </rPr>
      <t>期待结果：返回主页</t>
    </r>
    <r>
      <rPr>
        <sz val="11"/>
        <color rgb="FF000000"/>
        <rFont val="宋体"/>
        <charset val="134"/>
      </rPr>
      <t xml:space="preserve">
</t>
    </r>
    <r>
      <rPr>
        <sz val="11"/>
        <color rgb="FF000000"/>
        <rFont val="宋体"/>
        <charset val="134"/>
      </rPr>
      <t>实际结果：黑屏0.5S后返回小视频界面</t>
    </r>
    <r>
      <rPr>
        <sz val="11"/>
        <color rgb="FF000000"/>
        <rFont val="宋体"/>
        <charset val="134"/>
      </rPr>
      <t xml:space="preserve">
</t>
    </r>
    <r>
      <rPr>
        <sz val="11"/>
        <color rgb="FF000000"/>
        <rFont val="宋体"/>
        <charset val="134"/>
      </rPr>
      <t>备注：点火周期必现，重启后恢复</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发生时间：2022/03/29 11：00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完整VIN号（必填）：LVSHNCFC7NH999930</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</si>
  <si>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APIMCIM-4275</t>
  </si>
  <si>
    <t>Phase 5：【必现】返回主页在进入喜马拉雅会记忆上一次专辑界面</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</si>
  <si>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Step1：点击随心听卡片-进入喜马拉雅界面</t>
    </r>
    <r>
      <rPr>
        <sz val="11"/>
        <color rgb="FF000000"/>
        <rFont val="宋体"/>
        <charset val="134"/>
      </rPr>
      <t xml:space="preserve">
</t>
    </r>
    <r>
      <rPr>
        <sz val="11"/>
        <color rgb="FF000000"/>
        <rFont val="宋体"/>
        <charset val="134"/>
      </rPr>
      <t>Step2：点击每日精选封面-进入每日精选界面</t>
    </r>
    <r>
      <rPr>
        <sz val="11"/>
        <color rgb="FF000000"/>
        <rFont val="宋体"/>
        <charset val="134"/>
      </rPr>
      <t xml:space="preserve">
</t>
    </r>
    <r>
      <rPr>
        <sz val="11"/>
        <color rgb="FF000000"/>
        <rFont val="宋体"/>
        <charset val="134"/>
      </rPr>
      <t>Step3：点击西游记专辑播放-返回主页</t>
    </r>
    <r>
      <rPr>
        <sz val="11"/>
        <color rgb="FF000000"/>
        <rFont val="宋体"/>
        <charset val="134"/>
      </rPr>
      <t xml:space="preserve">
</t>
    </r>
    <r>
      <rPr>
        <sz val="11"/>
        <color rgb="FF000000"/>
        <rFont val="宋体"/>
        <charset val="134"/>
      </rPr>
      <t>Step4：点击抗美援朝专辑-进入西游记专辑页面</t>
    </r>
    <r>
      <rPr>
        <sz val="11"/>
        <color rgb="FF000000"/>
        <rFont val="宋体"/>
        <charset val="134"/>
      </rPr>
      <t xml:space="preserve">
</t>
    </r>
    <r>
      <rPr>
        <sz val="11"/>
        <color rgb="FF000000"/>
        <rFont val="宋体"/>
        <charset val="134"/>
      </rPr>
      <t>期待结果：返回主页在进入喜马拉雅不会记忆上一次专辑界面</t>
    </r>
    <r>
      <rPr>
        <sz val="11"/>
        <color rgb="FF000000"/>
        <rFont val="宋体"/>
        <charset val="134"/>
      </rPr>
      <t xml:space="preserve">
</t>
    </r>
    <r>
      <rPr>
        <sz val="11"/>
        <color rgb="FF000000"/>
        <rFont val="宋体"/>
        <charset val="134"/>
      </rPr>
      <t>实际结果：返回主页在进入喜马拉雅会记忆上一次专辑界面</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发生时间：2022/03/29 11：12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完整VIN号（必填）：LVSHNCFC7NH999930</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</si>
  <si>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APIMCIM-4274</t>
  </si>
  <si>
    <t>Phase 5：【必现】adb录屏时候，喜马拉雅暂听播放</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</si>
  <si>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Step1：点击随心听卡片-进入喜马拉雅界面</t>
    </r>
    <r>
      <rPr>
        <sz val="11"/>
        <color rgb="FF000000"/>
        <rFont val="宋体"/>
        <charset val="134"/>
      </rPr>
      <t xml:space="preserve">
</t>
    </r>
    <r>
      <rPr>
        <sz val="11"/>
        <color rgb="FF000000"/>
        <rFont val="宋体"/>
        <charset val="134"/>
      </rPr>
      <t>Step2：点击每日精选封面-进入每日精选界面</t>
    </r>
    <r>
      <rPr>
        <sz val="11"/>
        <color rgb="FF000000"/>
        <rFont val="宋体"/>
        <charset val="134"/>
      </rPr>
      <t xml:space="preserve">
</t>
    </r>
    <r>
      <rPr>
        <sz val="11"/>
        <color rgb="FF000000"/>
        <rFont val="宋体"/>
        <charset val="134"/>
      </rPr>
      <t>Step3：点击西游记专辑播放-打开adb录屏脚本</t>
    </r>
    <r>
      <rPr>
        <sz val="11"/>
        <color rgb="FF000000"/>
        <rFont val="宋体"/>
        <charset val="134"/>
      </rPr>
      <t xml:space="preserve">
</t>
    </r>
    <r>
      <rPr>
        <sz val="11"/>
        <color rgb="FF000000"/>
        <rFont val="宋体"/>
        <charset val="134"/>
      </rPr>
      <t>期待结果：专辑西游记暂停播放，显示播放按钮</t>
    </r>
    <r>
      <rPr>
        <sz val="11"/>
        <color rgb="FF000000"/>
        <rFont val="宋体"/>
        <charset val="134"/>
      </rPr>
      <t xml:space="preserve">
</t>
    </r>
    <r>
      <rPr>
        <sz val="11"/>
        <color rgb="FF000000"/>
        <rFont val="宋体"/>
        <charset val="134"/>
      </rPr>
      <t>实际结果：专辑西游记暂停播放，显示暂停播放按钮</t>
    </r>
    <r>
      <rPr>
        <sz val="11"/>
        <color rgb="FF000000"/>
        <rFont val="宋体"/>
        <charset val="134"/>
      </rPr>
      <t xml:space="preserve">
</t>
    </r>
    <r>
      <rPr>
        <sz val="11"/>
        <color rgb="FF000000"/>
        <rFont val="宋体"/>
        <charset val="134"/>
      </rPr>
      <t>备注：脚本代码</t>
    </r>
    <r>
      <rPr>
        <sz val="11"/>
        <color rgb="FF000000"/>
        <rFont val="宋体"/>
        <charset val="134"/>
      </rPr>
      <t xml:space="preserve">
</t>
    </r>
    <r>
      <rPr>
        <sz val="11"/>
        <color rgb="FF000000"/>
        <rFont val="宋体"/>
        <charset val="134"/>
      </rPr>
      <t>@echo off</t>
    </r>
    <r>
      <rPr>
        <sz val="11"/>
        <color rgb="FF000000"/>
        <rFont val="宋体"/>
        <charset val="134"/>
      </rPr>
      <t xml:space="preserve">
</t>
    </r>
    <r>
      <rPr>
        <sz val="11"/>
        <color rgb="FF000000"/>
        <rFont val="宋体"/>
        <charset val="134"/>
      </rPr>
      <t>echo Begin capturing video, press Alt + C to end</t>
    </r>
    <r>
      <rPr>
        <sz val="11"/>
        <color rgb="FF000000"/>
        <rFont val="宋体"/>
        <charset val="134"/>
      </rPr>
      <t xml:space="preserve">
</t>
    </r>
    <r>
      <rPr>
        <sz val="11"/>
        <color rgb="FF000000"/>
        <rFont val="宋体"/>
        <charset val="134"/>
      </rPr>
      <t>set D=%date:~0,10%</t>
    </r>
    <r>
      <rPr>
        <sz val="11"/>
        <color rgb="FF000000"/>
        <rFont val="宋体"/>
        <charset val="134"/>
      </rPr>
      <t xml:space="preserve">
</t>
    </r>
    <r>
      <rPr>
        <sz val="11"/>
        <color rgb="FF000000"/>
        <rFont val="宋体"/>
        <charset val="134"/>
      </rPr>
      <t>set DD=%D:/=-%</t>
    </r>
    <r>
      <rPr>
        <sz val="11"/>
        <color rgb="FF000000"/>
        <rFont val="宋体"/>
        <charset val="134"/>
      </rPr>
      <t xml:space="preserve">
</t>
    </r>
    <r>
      <rPr>
        <sz val="11"/>
        <color rgb="FF000000"/>
        <rFont val="宋体"/>
        <charset val="134"/>
      </rPr>
      <t>adb root</t>
    </r>
    <r>
      <rPr>
        <sz val="11"/>
        <color rgb="FF000000"/>
        <rFont val="宋体"/>
        <charset val="134"/>
      </rPr>
      <t xml:space="preserve">
</t>
    </r>
    <r>
      <rPr>
        <sz val="11"/>
        <color rgb="FF000000"/>
        <rFont val="宋体"/>
        <charset val="134"/>
      </rPr>
      <t>adb shell screenrecord /sdcard/video-%DD%.mp4</t>
    </r>
    <r>
      <rPr>
        <sz val="11"/>
        <color rgb="FF000000"/>
        <rFont val="宋体"/>
        <charset val="134"/>
      </rPr>
      <t xml:space="preserve">
</t>
    </r>
    <r>
      <rPr>
        <sz val="11"/>
        <color rgb="FF000000"/>
        <rFont val="宋体"/>
        <charset val="134"/>
      </rPr>
      <t>&amp;pause</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发生时间：2022/03/29 10：52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完整VIN号（必填）：LVSHNCFC7NH999930</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</si>
  <si>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Phase 5：【偶发】空调页面卡屏，多个开关失效 （车机 ：0100）</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</si>
  <si>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Step2：空调控制界面</t>
    </r>
    <r>
      <rPr>
        <sz val="11"/>
        <color rgb="FF000000"/>
        <rFont val="宋体"/>
        <charset val="134"/>
      </rPr>
      <t xml:space="preserve">
</t>
    </r>
    <r>
      <rPr>
        <sz val="11"/>
        <color rgb="FF000000"/>
        <rFont val="宋体"/>
        <charset val="134"/>
      </rPr>
      <t>Step3：屏幕卡滞，多个按钮开关失效</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空调页面卡屏，多个开关失效</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2022/3/25 17：06（车机：01：00）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999983</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</si>
  <si>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APIMCIM-4272</t>
  </si>
  <si>
    <t>Phase 5：【必现】专辑西游记已订阅，每日精选界面显示未订阅</t>
  </si>
  <si>
    <r>
      <rPr>
        <sz val="11"/>
        <color rgb="FF000000"/>
        <rFont val="宋体"/>
        <charset val="134"/>
      </rPr>
      <t>前置条件： IGN RUN，ACC　ON，WIFI网络已连接，专辑西游记已订阅</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Step1：点击随心听卡片-进入喜马拉雅界面</t>
    </r>
    <r>
      <rPr>
        <sz val="11"/>
        <color rgb="FF000000"/>
        <rFont val="宋体"/>
        <charset val="134"/>
      </rPr>
      <t xml:space="preserve">
</t>
    </r>
    <r>
      <rPr>
        <sz val="11"/>
        <color rgb="FF000000"/>
        <rFont val="宋体"/>
        <charset val="134"/>
      </rPr>
      <t>Step2：点击每日精选封面-进入每日精选界面</t>
    </r>
    <r>
      <rPr>
        <sz val="11"/>
        <color rgb="FF000000"/>
        <rFont val="宋体"/>
        <charset val="134"/>
      </rPr>
      <t xml:space="preserve">
</t>
    </r>
    <r>
      <rPr>
        <sz val="11"/>
        <color rgb="FF000000"/>
        <rFont val="宋体"/>
        <charset val="134"/>
      </rPr>
      <t>期待结果：专辑西游记已订阅，每日精选界面显示订阅</t>
    </r>
    <r>
      <rPr>
        <sz val="11"/>
        <color rgb="FF000000"/>
        <rFont val="宋体"/>
        <charset val="134"/>
      </rPr>
      <t xml:space="preserve">
</t>
    </r>
    <r>
      <rPr>
        <sz val="11"/>
        <color rgb="FF000000"/>
        <rFont val="宋体"/>
        <charset val="134"/>
      </rPr>
      <t>实际结果：专辑西游记已订阅，每日精选界面显示未订阅</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发生时间：2022/03/29 10：38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完整VIN号（必填）：LVSHNCFC7NH999930</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</si>
  <si>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APIMCIM-4271</t>
  </si>
  <si>
    <t>Phase 5：【偶发】座椅通风关闭失效（车机 ：0043）</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</si>
  <si>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Step2：座椅通风调节</t>
    </r>
    <r>
      <rPr>
        <sz val="11"/>
        <color rgb="FF000000"/>
        <rFont val="宋体"/>
        <charset val="134"/>
      </rPr>
      <t xml:space="preserve">
</t>
    </r>
    <r>
      <rPr>
        <sz val="11"/>
        <color rgb="FF000000"/>
        <rFont val="宋体"/>
        <charset val="134"/>
      </rPr>
      <t>Step3：无法关闭</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座椅通风关闭失效</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2022/3/25 16：43（车机：00：43）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999983</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</si>
  <si>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APIMCIM-4270</t>
  </si>
  <si>
    <t>Phase 5：【偶发】车辆机油显示为2%，显示异常（车机 ：0004）</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</si>
  <si>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Step2：车辆机油寿命显示异常</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车辆机油显示为2%，显示异常</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2022/3/25 16：10（车机：00：04）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999983</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</si>
  <si>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APIMCIM-4269</t>
  </si>
  <si>
    <t>Phase 5：【必发】空调开启状态，风量显示关闭 （车机 ：0031）</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</si>
  <si>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Step2：空调控制界面</t>
    </r>
    <r>
      <rPr>
        <sz val="11"/>
        <color rgb="FF000000"/>
        <rFont val="宋体"/>
        <charset val="134"/>
      </rPr>
      <t xml:space="preserve">
</t>
    </r>
    <r>
      <rPr>
        <sz val="11"/>
        <color rgb="FF000000"/>
        <rFont val="宋体"/>
        <charset val="134"/>
      </rPr>
      <t>Step3：空调开启状态</t>
    </r>
    <r>
      <rPr>
        <sz val="11"/>
        <color rgb="FF000000"/>
        <rFont val="宋体"/>
        <charset val="134"/>
      </rPr>
      <t xml:space="preserve">
</t>
    </r>
    <r>
      <rPr>
        <sz val="11"/>
        <color rgb="FF000000"/>
        <rFont val="宋体"/>
        <charset val="134"/>
      </rPr>
      <t>Step4：调节风速失效，风量显示关闭状态</t>
    </r>
    <r>
      <rPr>
        <sz val="11"/>
        <color rgb="FF000000"/>
        <rFont val="宋体"/>
        <charset val="134"/>
      </rPr>
      <t xml:space="preserve">
</t>
    </r>
    <r>
      <rPr>
        <sz val="11"/>
        <color rgb="FF000000"/>
        <rFont val="宋体"/>
        <charset val="134"/>
      </rPr>
      <t>实际结果：空调开启状态，风量显示关闭</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2022/3/25 15：35（车机：00：31）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999983</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</si>
  <si>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APIMCIM-4268</t>
  </si>
  <si>
    <t>Phase 5：【必发】调节主驾温度，空调分区自动打开 （，车机 ：0020）</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</si>
  <si>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Step2：空调控制界面</t>
    </r>
    <r>
      <rPr>
        <sz val="11"/>
        <color rgb="FF000000"/>
        <rFont val="宋体"/>
        <charset val="134"/>
      </rPr>
      <t xml:space="preserve">
</t>
    </r>
    <r>
      <rPr>
        <sz val="11"/>
        <color rgb="FF000000"/>
        <rFont val="宋体"/>
        <charset val="134"/>
      </rPr>
      <t>Step3：调节主驾温度时，空调分区按钮自动点亮</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实际结果：调节主驾温度，空调分区自动打开 </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2022/3/25 15：23（车机：00：20）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999983</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</si>
  <si>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APIMCIM-4267</t>
  </si>
  <si>
    <t>Phase 5：【偶发】屏幕页面显示异常（车机 ：0150）</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</si>
  <si>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Step2：主界面图标显示不对称</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屏幕页面显示异常</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2022/3/25 10：14（车机：01：50）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999983</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</si>
  <si>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APIMCIM-4266</t>
  </si>
  <si>
    <t>Phase 5：【必发】主界面导航小卡片，显示白色光源 （车机 ：0053）</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</si>
  <si>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Step2：导航小卡片</t>
    </r>
    <r>
      <rPr>
        <sz val="11"/>
        <color rgb="FF000000"/>
        <rFont val="宋体"/>
        <charset val="134"/>
      </rPr>
      <t xml:space="preserve">
</t>
    </r>
    <r>
      <rPr>
        <sz val="11"/>
        <color rgb="FF000000"/>
        <rFont val="宋体"/>
        <charset val="134"/>
      </rPr>
      <t>Step3：背景白色异常光源</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实际结果：主界面导航小卡片，显示异响白色光源</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2022/3/25 09：17（车机：00：53）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999983</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</si>
  <si>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APIMCIM-4265</t>
  </si>
  <si>
    <t>Phase 5：【偶发】车机自动重启 （车机 ：0015）</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</si>
  <si>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Step1：IP显示屏/中控显示屏</t>
    </r>
    <r>
      <rPr>
        <sz val="11"/>
        <color rgb="FF000000"/>
        <rFont val="宋体"/>
        <charset val="134"/>
      </rPr>
      <t xml:space="preserve">
</t>
    </r>
    <r>
      <rPr>
        <sz val="11"/>
        <color rgb="FF000000"/>
        <rFont val="宋体"/>
        <charset val="134"/>
      </rPr>
      <t>Step2：自动重启</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车机自动重启</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2022/3/25 08：38（车机：00：15）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999983</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</si>
  <si>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APIMCIM-4264</t>
  </si>
  <si>
    <t>Phase 5：【偶发】车辆自动落锁在IVI 不能开启</t>
  </si>
  <si>
    <r>
      <rPr>
        <sz val="11"/>
        <color rgb="FF000000"/>
        <rFont val="宋体"/>
        <charset val="134"/>
      </rPr>
      <t>Pre-condition: 车辆熄火</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Step1：点击车辆控制</t>
    </r>
    <r>
      <rPr>
        <sz val="11"/>
        <color rgb="FF000000"/>
        <rFont val="宋体"/>
        <charset val="134"/>
      </rPr>
      <t xml:space="preserve">
</t>
    </r>
    <r>
      <rPr>
        <sz val="11"/>
        <color rgb="FF000000"/>
        <rFont val="宋体"/>
        <charset val="134"/>
      </rPr>
      <t>Step2：点击车辆设置</t>
    </r>
    <r>
      <rPr>
        <sz val="11"/>
        <color rgb="FF000000"/>
        <rFont val="宋体"/>
        <charset val="134"/>
      </rPr>
      <t xml:space="preserve">
</t>
    </r>
    <r>
      <rPr>
        <sz val="11"/>
        <color rgb="FF000000"/>
        <rFont val="宋体"/>
        <charset val="134"/>
      </rPr>
      <t>Step3：点击车锁</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所有选项不能开启，但可以自动落锁</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地点: 重庆一工厂FCPA</t>
    </r>
  </si>
  <si>
    <t>APIMCIM-4263</t>
  </si>
  <si>
    <t>jshi32</t>
  </si>
  <si>
    <r>
      <rPr>
        <sz val="11"/>
        <color rgb="FF000000"/>
        <rFont val="宋体"/>
        <charset val="134"/>
      </rPr>
      <t>Phase5:【必现】CDX707</t>
    </r>
    <r>
      <rPr>
        <sz val="11"/>
        <color rgb="FF000000"/>
        <rFont val="宋体"/>
        <charset val="134"/>
      </rPr>
      <t xml:space="preserve">  </t>
    </r>
    <r>
      <rPr>
        <sz val="11"/>
        <color rgb="FF000000"/>
        <rFont val="宋体"/>
        <charset val="134"/>
      </rPr>
      <t>状态栏的空气过滤状态图标需要去掉</t>
    </r>
  </si>
  <si>
    <r>
      <rPr>
        <sz val="11"/>
        <color rgb="FF000000"/>
        <rFont val="宋体"/>
        <charset val="134"/>
      </rPr>
      <t>描述：状态栏的空气过滤状态图标需要去掉</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车机配置支持AAR功能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1.开机</t>
    </r>
    <r>
      <rPr>
        <sz val="11"/>
        <color rgb="FF000000"/>
        <rFont val="宋体"/>
        <charset val="134"/>
      </rPr>
      <t xml:space="preserve">
</t>
    </r>
    <r>
      <rPr>
        <sz val="11"/>
        <color rgb="FF000000"/>
        <rFont val="宋体"/>
        <charset val="134"/>
      </rPr>
      <t>2.观察状态栏空气过滤图标</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1.状态栏空气过滤图标不显示</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1.目前状态栏空气过滤图标还未去除</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发生时间：3/30/2022 11:16</t>
    </r>
    <r>
      <rPr>
        <sz val="11"/>
        <color rgb="FF000000"/>
        <rFont val="宋体"/>
        <charset val="134"/>
      </rPr>
      <t xml:space="preserve">
</t>
    </r>
    <r>
      <rPr>
        <sz val="11"/>
        <color rgb="FF000000"/>
        <rFont val="宋体"/>
        <charset val="134"/>
      </rPr>
      <t>IVI SOC version：20220319_LA_NB_DCV4_PRO</t>
    </r>
    <r>
      <rPr>
        <sz val="11"/>
        <color rgb="FF000000"/>
        <rFont val="宋体"/>
        <charset val="134"/>
      </rPr>
      <t xml:space="preserve">
</t>
    </r>
    <r>
      <rPr>
        <sz val="11"/>
        <color rgb="FF000000"/>
        <rFont val="宋体"/>
        <charset val="134"/>
      </rPr>
      <t>IVI MCU version：20220315_LA_NB_DCV4_PRO</t>
    </r>
    <r>
      <rPr>
        <sz val="11"/>
        <color rgb="FF000000"/>
        <rFont val="宋体"/>
        <charset val="134"/>
      </rPr>
      <t xml:space="preserve">
</t>
    </r>
    <r>
      <rPr>
        <sz val="11"/>
        <color rgb="FF000000"/>
        <rFont val="宋体"/>
        <charset val="134"/>
      </rPr>
      <t>FNV2 version：dueros_A9_bin-1.0.0.311_20220301</t>
    </r>
    <r>
      <rPr>
        <sz val="11"/>
        <color rgb="FF000000"/>
        <rFont val="宋体"/>
        <charset val="134"/>
      </rPr>
      <t xml:space="preserve">
</t>
    </r>
    <r>
      <rPr>
        <sz val="11"/>
        <color rgb="FF000000"/>
        <rFont val="宋体"/>
        <charset val="134"/>
      </rPr>
      <t>VIN code：5LMCJ1C93MUL16607</t>
    </r>
    <r>
      <rPr>
        <sz val="11"/>
        <color rgb="FF000000"/>
        <rFont val="宋体"/>
        <charset val="134"/>
      </rPr>
      <t xml:space="preserve">
</t>
    </r>
    <r>
      <rPr>
        <sz val="11"/>
        <color rgb="FF000000"/>
        <rFont val="宋体"/>
        <charset val="134"/>
      </rPr>
      <t>测试地点：REC</t>
    </r>
  </si>
  <si>
    <t>APIMCIM-4262</t>
  </si>
  <si>
    <t>Phase 5：【偶发】 小屏黑屏一分钟左右后闪屏 （车机 ：0230）</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</si>
  <si>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Step2：黑屏后闪屏</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实际结果：小屏黑屏一分钟左右后闪屏</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2022/3/24 10：42（车机：02：30）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999942</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</si>
  <si>
    <t>APIMCIM-4261</t>
  </si>
  <si>
    <t>Phase 5：【偶发】 IP显示屏/中控显示屏 锁车后不熄屏（车机 ：0410）</t>
  </si>
  <si>
    <r>
      <rPr>
        <sz val="11"/>
        <color rgb="FF000000"/>
        <rFont val="宋体"/>
        <charset val="134"/>
      </rPr>
      <t>Pre-condition: 车辆熄火</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Step1：IP显示屏/中控显示屏</t>
    </r>
    <r>
      <rPr>
        <sz val="11"/>
        <color rgb="FF000000"/>
        <rFont val="宋体"/>
        <charset val="134"/>
      </rPr>
      <t xml:space="preserve">
</t>
    </r>
    <r>
      <rPr>
        <sz val="11"/>
        <color rgb="FF000000"/>
        <rFont val="宋体"/>
        <charset val="134"/>
      </rPr>
      <t>Step2：遥控钥匙锁车后，显示屏不熄屏</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IP显示屏/中控显示屏</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2022/3/24 17：29（车机：04：10）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999942</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</si>
  <si>
    <t>APIMCIM-4260</t>
  </si>
  <si>
    <t>Phase 5：【必现】挂倒挡，后台发生com.ford.sync.fordvehicleservice Crash</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</si>
  <si>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Step1：打开随心听，切换到QQ音乐</t>
    </r>
    <r>
      <rPr>
        <sz val="11"/>
        <color rgb="FF000000"/>
        <rFont val="宋体"/>
        <charset val="134"/>
      </rPr>
      <t xml:space="preserve">
</t>
    </r>
    <r>
      <rPr>
        <sz val="11"/>
        <color rgb="FF000000"/>
        <rFont val="宋体"/>
        <charset val="134"/>
      </rPr>
      <t>Step2：播放一首歌曲</t>
    </r>
    <r>
      <rPr>
        <sz val="11"/>
        <color rgb="FF000000"/>
        <rFont val="宋体"/>
        <charset val="134"/>
      </rPr>
      <t xml:space="preserve">
</t>
    </r>
    <r>
      <rPr>
        <sz val="11"/>
        <color rgb="FF000000"/>
        <rFont val="宋体"/>
        <charset val="134"/>
      </rPr>
      <t>Step3：挂倒挡</t>
    </r>
    <r>
      <rPr>
        <sz val="11"/>
        <color rgb="FF000000"/>
        <rFont val="宋体"/>
        <charset val="134"/>
      </rPr>
      <t xml:space="preserve">
</t>
    </r>
    <r>
      <rPr>
        <sz val="11"/>
        <color rgb="FF000000"/>
        <rFont val="宋体"/>
        <charset val="134"/>
      </rPr>
      <t>期待结果：挂倒挡，应该不会发生Crash</t>
    </r>
    <r>
      <rPr>
        <sz val="11"/>
        <color rgb="FF000000"/>
        <rFont val="宋体"/>
        <charset val="134"/>
      </rPr>
      <t xml:space="preserve">
</t>
    </r>
    <r>
      <rPr>
        <sz val="11"/>
        <color rgb="FF000000"/>
        <rFont val="宋体"/>
        <charset val="134"/>
      </rPr>
      <t>实际结果：后台发生com.ford.sync.fordvehicleservice Crash</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发生时间：2022/03/30 10:50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</si>
  <si>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APIMCIM-4259</t>
  </si>
  <si>
    <t>Phase 5：【必现】倒挡页面，音乐无声</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</si>
  <si>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Step1：打开随心听，切换到QQ音乐</t>
    </r>
    <r>
      <rPr>
        <sz val="11"/>
        <color rgb="FF000000"/>
        <rFont val="宋体"/>
        <charset val="134"/>
      </rPr>
      <t xml:space="preserve">
</t>
    </r>
    <r>
      <rPr>
        <sz val="11"/>
        <color rgb="FF000000"/>
        <rFont val="宋体"/>
        <charset val="134"/>
      </rPr>
      <t>Step2：播放一首歌曲</t>
    </r>
    <r>
      <rPr>
        <sz val="11"/>
        <color rgb="FF000000"/>
        <rFont val="宋体"/>
        <charset val="134"/>
      </rPr>
      <t xml:space="preserve">
</t>
    </r>
    <r>
      <rPr>
        <sz val="11"/>
        <color rgb="FF000000"/>
        <rFont val="宋体"/>
        <charset val="134"/>
      </rPr>
      <t>Step3：挂倒挡</t>
    </r>
    <r>
      <rPr>
        <sz val="11"/>
        <color rgb="FF000000"/>
        <rFont val="宋体"/>
        <charset val="134"/>
      </rPr>
      <t xml:space="preserve">
</t>
    </r>
    <r>
      <rPr>
        <sz val="11"/>
        <color rgb="FF000000"/>
        <rFont val="宋体"/>
        <charset val="134"/>
      </rPr>
      <t>期待结果：倒挡页面，音乐应该被压制声音变小</t>
    </r>
    <r>
      <rPr>
        <sz val="11"/>
        <color rgb="FF000000"/>
        <rFont val="宋体"/>
        <charset val="134"/>
      </rPr>
      <t xml:space="preserve">
</t>
    </r>
    <r>
      <rPr>
        <sz val="11"/>
        <color rgb="FF000000"/>
        <rFont val="宋体"/>
        <charset val="134"/>
      </rPr>
      <t>实际结果：倒挡页面，音乐无声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发生时间：2022/03/30 10:50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</si>
  <si>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APIMCIM-4258</t>
  </si>
  <si>
    <t>Phase 5：【必发】 主界面随心听小卡片 ，点击播放蓝牙音乐失效（车机 ：0044）</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</si>
  <si>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Step2：手机与蓝牙连接状态</t>
    </r>
    <r>
      <rPr>
        <sz val="11"/>
        <color rgb="FF000000"/>
        <rFont val="宋体"/>
        <charset val="134"/>
      </rPr>
      <t xml:space="preserve">
</t>
    </r>
    <r>
      <rPr>
        <sz val="11"/>
        <color rgb="FF000000"/>
        <rFont val="宋体"/>
        <charset val="134"/>
      </rPr>
      <t>Step3：触摸中控主界面播放/下一首按键，功能失效</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主界面随心听小卡片 ，点击播放蓝牙音乐失效</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2022/3/24 08：57（车机：00：44）</t>
    </r>
    <r>
      <rPr>
        <sz val="11"/>
        <color rgb="FF000000"/>
        <rFont val="宋体"/>
        <charset val="134"/>
      </rPr>
      <t xml:space="preserve">
</t>
    </r>
    <r>
      <rPr>
        <sz val="11"/>
        <color rgb="FF000000"/>
        <rFont val="宋体"/>
        <charset val="134"/>
      </rPr>
      <t>手机型号及操作系统：VIVO X60</t>
    </r>
    <r>
      <rPr>
        <sz val="11"/>
        <color rgb="FF000000"/>
        <rFont val="宋体"/>
        <charset val="134"/>
      </rPr>
      <t xml:space="preserve">
</t>
    </r>
    <r>
      <rPr>
        <sz val="11"/>
        <color rgb="FF000000"/>
        <rFont val="宋体"/>
        <charset val="134"/>
      </rPr>
      <t>VIN号完整VIN号(必填！): 999942</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</si>
  <si>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APIMCIM-4257</t>
  </si>
  <si>
    <t>Phase 5：【偶发】主界面无时间和Home键显示 （车机 ：0054）</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</si>
  <si>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Step2：无时间显示</t>
    </r>
    <r>
      <rPr>
        <sz val="11"/>
        <color rgb="FF000000"/>
        <rFont val="宋体"/>
        <charset val="134"/>
      </rPr>
      <t xml:space="preserve">
</t>
    </r>
    <r>
      <rPr>
        <sz val="11"/>
        <color rgb="FF000000"/>
        <rFont val="宋体"/>
        <charset val="134"/>
      </rPr>
      <t>Step3：无Home键显示</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实际结果：主界面无时间和Home键显示</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2022/3/24 09：07（车机：00：54）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999942</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</si>
  <si>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APIMCIM-4256</t>
  </si>
  <si>
    <t>Phase 5：【必发】智能新风提示是否打开空调，点击提示弹窗切换，空调未开启 （车机 ：0242）</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</si>
  <si>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Step2：智能新风提示</t>
    </r>
    <r>
      <rPr>
        <sz val="11"/>
        <color rgb="FF000000"/>
        <rFont val="宋体"/>
        <charset val="134"/>
      </rPr>
      <t xml:space="preserve">
</t>
    </r>
    <r>
      <rPr>
        <sz val="11"/>
        <color rgb="FF000000"/>
        <rFont val="宋体"/>
        <charset val="134"/>
      </rPr>
      <t>Step3：点击切换按钮</t>
    </r>
    <r>
      <rPr>
        <sz val="11"/>
        <color rgb="FF000000"/>
        <rFont val="宋体"/>
        <charset val="134"/>
      </rPr>
      <t xml:space="preserve">
</t>
    </r>
    <r>
      <rPr>
        <sz val="11"/>
        <color rgb="FF000000"/>
        <rFont val="宋体"/>
        <charset val="134"/>
      </rPr>
      <t>Step4：空调未开启</t>
    </r>
    <r>
      <rPr>
        <sz val="11"/>
        <color rgb="FF000000"/>
        <rFont val="宋体"/>
        <charset val="134"/>
      </rPr>
      <t xml:space="preserve">
</t>
    </r>
    <r>
      <rPr>
        <sz val="11"/>
        <color rgb="FF000000"/>
        <rFont val="宋体"/>
        <charset val="134"/>
      </rPr>
      <t>实际结果： 智能新风提示是否打开空调，点击提示弹窗切换，空调未开启</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2022/3/23 16：53（车机：02：42）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999950</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</si>
  <si>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APIMCIM-4255</t>
  </si>
  <si>
    <t>Phase 5：【必发】屏幕变暗，调节状态栏明暗度失效 （车机 ：0227）</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</si>
  <si>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Step2：状态栏调节</t>
    </r>
    <r>
      <rPr>
        <sz val="11"/>
        <color rgb="FF000000"/>
        <rFont val="宋体"/>
        <charset val="134"/>
      </rPr>
      <t xml:space="preserve">
</t>
    </r>
    <r>
      <rPr>
        <sz val="11"/>
        <color rgb="FF000000"/>
        <rFont val="宋体"/>
        <charset val="134"/>
      </rPr>
      <t>Step3：亮度调节功能失效</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实际结果： 屏幕变暗，调节状态栏明暗度失效 </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2022/3/23 16：39（车机：02：27）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999950</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</si>
  <si>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APIMCIM-4254</t>
  </si>
  <si>
    <t>Phase 5：【必发】车辆控制，常用设置，取消收藏，字体显示不居中 （车机 ：0042）</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</si>
  <si>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Step2：常用设置菜单</t>
    </r>
    <r>
      <rPr>
        <sz val="11"/>
        <color rgb="FF000000"/>
        <rFont val="宋体"/>
        <charset val="134"/>
      </rPr>
      <t xml:space="preserve">
</t>
    </r>
    <r>
      <rPr>
        <sz val="11"/>
        <color rgb="FF000000"/>
        <rFont val="宋体"/>
        <charset val="134"/>
      </rPr>
      <t>Step3：取消收藏选项</t>
    </r>
    <r>
      <rPr>
        <sz val="11"/>
        <color rgb="FF000000"/>
        <rFont val="宋体"/>
        <charset val="134"/>
      </rPr>
      <t xml:space="preserve">
</t>
    </r>
    <r>
      <rPr>
        <sz val="11"/>
        <color rgb="FF000000"/>
        <rFont val="宋体"/>
        <charset val="134"/>
      </rPr>
      <t>Step4：提示字体不居中</t>
    </r>
    <r>
      <rPr>
        <sz val="11"/>
        <color rgb="FF000000"/>
        <rFont val="宋体"/>
        <charset val="134"/>
      </rPr>
      <t xml:space="preserve">
</t>
    </r>
    <r>
      <rPr>
        <sz val="11"/>
        <color rgb="FF000000"/>
        <rFont val="宋体"/>
        <charset val="134"/>
      </rPr>
      <t>实际结果： 车辆控制，常用设置，取消收藏，字体显示不居中</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2022/3/23 14：54（车机：00：42）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999950</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</si>
  <si>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APIMCIM-4253</t>
  </si>
  <si>
    <t>Phase 5：【偶发】 USB播放无声音，切换下一首失效 （车机 ：0018）</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</si>
  <si>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Step2：蓝牙音乐正常播放</t>
    </r>
    <r>
      <rPr>
        <sz val="11"/>
        <color rgb="FF000000"/>
        <rFont val="宋体"/>
        <charset val="134"/>
      </rPr>
      <t xml:space="preserve">
</t>
    </r>
    <r>
      <rPr>
        <sz val="11"/>
        <color rgb="FF000000"/>
        <rFont val="宋体"/>
        <charset val="134"/>
      </rPr>
      <t>Step3：切换到USB，播放无声音</t>
    </r>
    <r>
      <rPr>
        <sz val="11"/>
        <color rgb="FF000000"/>
        <rFont val="宋体"/>
        <charset val="134"/>
      </rPr>
      <t xml:space="preserve">
</t>
    </r>
    <r>
      <rPr>
        <sz val="11"/>
        <color rgb="FF000000"/>
        <rFont val="宋体"/>
        <charset val="134"/>
      </rPr>
      <t>Step4：切换下一首失效</t>
    </r>
    <r>
      <rPr>
        <sz val="11"/>
        <color rgb="FF000000"/>
        <rFont val="宋体"/>
        <charset val="134"/>
      </rPr>
      <t xml:space="preserve">
</t>
    </r>
    <r>
      <rPr>
        <sz val="11"/>
        <color rgb="FF000000"/>
        <rFont val="宋体"/>
        <charset val="134"/>
      </rPr>
      <t>实际结果： USB播放无声音，切换下一首失效</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2022/3/23 14：29（车机：00：18）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999950</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</si>
  <si>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APIMCIM-4251</t>
  </si>
  <si>
    <t>Phase 5：【必发】新风系统页面，配图与实车不一致 （车机 ：0152）</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</si>
  <si>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Step2：新风系统界面</t>
    </r>
    <r>
      <rPr>
        <sz val="11"/>
        <color rgb="FF000000"/>
        <rFont val="宋体"/>
        <charset val="134"/>
      </rPr>
      <t xml:space="preserve">
</t>
    </r>
    <r>
      <rPr>
        <sz val="11"/>
        <color rgb="FF000000"/>
        <rFont val="宋体"/>
        <charset val="134"/>
      </rPr>
      <t>Step3：显示屏车辆配图与实车不一致</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实际结果：新风系统页面，配图与实车不一致 </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2022/3/23 10：18（车机：01：52）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999950</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</si>
  <si>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APIMCIM-4250</t>
  </si>
  <si>
    <t>Phase 5：【偶发】大屏花屏，林肯Logo重影 （车机 ：0111）</t>
  </si>
  <si>
    <t>APIMCIM-4132</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</si>
  <si>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Step1：IP显示屏</t>
    </r>
    <r>
      <rPr>
        <sz val="11"/>
        <color rgb="FF000000"/>
        <rFont val="宋体"/>
        <charset val="134"/>
      </rPr>
      <t xml:space="preserve">
</t>
    </r>
    <r>
      <rPr>
        <sz val="11"/>
        <color rgb="FF000000"/>
        <rFont val="宋体"/>
        <charset val="134"/>
      </rPr>
      <t>Step2：花屏</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实际结果：IP显示屏花屏</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2022/3/23 09：37（车机：01：11）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999950</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</si>
  <si>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APIMCIM-4249</t>
  </si>
  <si>
    <t>zma23</t>
  </si>
  <si>
    <t>Phase 5：【偶发】 语音指令结束后，语音弹窗不退出 （车机 ：0049）</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</si>
  <si>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Step2：语音发出指令</t>
    </r>
    <r>
      <rPr>
        <sz val="11"/>
        <color rgb="FF000000"/>
        <rFont val="宋体"/>
        <charset val="134"/>
      </rPr>
      <t xml:space="preserve">
</t>
    </r>
    <r>
      <rPr>
        <sz val="11"/>
        <color rgb="FF000000"/>
        <rFont val="宋体"/>
        <charset val="134"/>
      </rPr>
      <t>Step3：完成语音指令后</t>
    </r>
    <r>
      <rPr>
        <sz val="11"/>
        <color rgb="FF000000"/>
        <rFont val="宋体"/>
        <charset val="134"/>
      </rPr>
      <t xml:space="preserve">
</t>
    </r>
    <r>
      <rPr>
        <sz val="11"/>
        <color rgb="FF000000"/>
        <rFont val="宋体"/>
        <charset val="134"/>
      </rPr>
      <t>Step4：语音对话框不退出</t>
    </r>
    <r>
      <rPr>
        <sz val="11"/>
        <color rgb="FF000000"/>
        <rFont val="宋体"/>
        <charset val="134"/>
      </rPr>
      <t xml:space="preserve">
</t>
    </r>
    <r>
      <rPr>
        <sz val="11"/>
        <color rgb="FF000000"/>
        <rFont val="宋体"/>
        <charset val="134"/>
      </rPr>
      <t>实际结果：语音指令结束后，语音弹窗不退出</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2022/3/23 09：15（车机：00：49）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999950</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</si>
  <si>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APIMCIM-4248</t>
  </si>
  <si>
    <t>Phase 5：【偶发】开机动画卡顿（车机 ：0029）</t>
  </si>
  <si>
    <r>
      <rPr>
        <sz val="11"/>
        <color rgb="FF000000"/>
        <rFont val="宋体"/>
        <charset val="134"/>
      </rPr>
      <t>Pre-condition: 车辆上锁</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Step2：遥控钥匙解锁车辆</t>
    </r>
    <r>
      <rPr>
        <sz val="11"/>
        <color rgb="FF000000"/>
        <rFont val="宋体"/>
        <charset val="134"/>
      </rPr>
      <t xml:space="preserve">
</t>
    </r>
    <r>
      <rPr>
        <sz val="11"/>
        <color rgb="FF000000"/>
        <rFont val="宋体"/>
        <charset val="134"/>
      </rPr>
      <t>Step3：开机画面卡顿</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实际结果：开机动画卡顿</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2022/3/23 08：55（车机：00：29）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999950</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</si>
  <si>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APIMCIM-4247</t>
  </si>
  <si>
    <t>Phase 5：【偶发】空调页面，开关后挡加热，显示在前挡除霜（车机 ：0032）</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</si>
  <si>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Step2：开启后档加热按钮</t>
    </r>
    <r>
      <rPr>
        <sz val="11"/>
        <color rgb="FF000000"/>
        <rFont val="宋体"/>
        <charset val="134"/>
      </rPr>
      <t xml:space="preserve">
</t>
    </r>
    <r>
      <rPr>
        <sz val="11"/>
        <color rgb="FF000000"/>
        <rFont val="宋体"/>
        <charset val="134"/>
      </rPr>
      <t>Step3：前挡除霜功能自动开启</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实际结果：空调页面，开关后挡加热，显示在前挡除霜</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2022/3/22 15：10（车机：00：32）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999917</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</si>
  <si>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APIMCIM-4246</t>
  </si>
  <si>
    <t>Phase 5：【偶发】深度休眠，启动车辆，车机提示机油寿命低（车机 ：2236）</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</si>
  <si>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Step2：车辆休眠后，启动车辆</t>
    </r>
    <r>
      <rPr>
        <sz val="11"/>
        <color rgb="FF000000"/>
        <rFont val="宋体"/>
        <charset val="134"/>
      </rPr>
      <t xml:space="preserve">
</t>
    </r>
    <r>
      <rPr>
        <sz val="11"/>
        <color rgb="FF000000"/>
        <rFont val="宋体"/>
        <charset val="134"/>
      </rPr>
      <t>Step3：中控显示屏提示“机油寿命低”</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实际结果：深度休眠，启动车辆，车机提示机油寿命低</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2022/3/22 13：34（车机：22：36）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999917</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</si>
  <si>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APIMCIM-4245</t>
  </si>
  <si>
    <t>Phase 5：【偶发】蓝牙音乐链接界面花屏（车机0207）</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</si>
  <si>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Step2：蓝牙音乐界面</t>
    </r>
    <r>
      <rPr>
        <sz val="11"/>
        <color rgb="FF000000"/>
        <rFont val="宋体"/>
        <charset val="134"/>
      </rPr>
      <t xml:space="preserve">
</t>
    </r>
    <r>
      <rPr>
        <sz val="11"/>
        <color rgb="FF000000"/>
        <rFont val="宋体"/>
        <charset val="134"/>
      </rPr>
      <t>Step3：花屏</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实际结果：蓝牙音乐链接界面花屏</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2022/3/23 10：55（车机：02：07）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999942</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</si>
  <si>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APIMCIM-4244</t>
  </si>
  <si>
    <t>Phase 5：【偶发】车辆行驶中，倒车影像不消失（车机 ：2228）</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</si>
  <si>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Step1：IP显示屏</t>
    </r>
    <r>
      <rPr>
        <sz val="11"/>
        <color rgb="FF000000"/>
        <rFont val="宋体"/>
        <charset val="134"/>
      </rPr>
      <t xml:space="preserve">
</t>
    </r>
    <r>
      <rPr>
        <sz val="11"/>
        <color rgb="FF000000"/>
        <rFont val="宋体"/>
        <charset val="134"/>
      </rPr>
      <t>Step2：挂入R挡，启动倒车影像</t>
    </r>
    <r>
      <rPr>
        <sz val="11"/>
        <color rgb="FF000000"/>
        <rFont val="宋体"/>
        <charset val="134"/>
      </rPr>
      <t xml:space="preserve">
</t>
    </r>
    <r>
      <rPr>
        <sz val="11"/>
        <color rgb="FF000000"/>
        <rFont val="宋体"/>
        <charset val="134"/>
      </rPr>
      <t>Step3：挂入D挡，正常行驶车辆</t>
    </r>
    <r>
      <rPr>
        <sz val="11"/>
        <color rgb="FF000000"/>
        <rFont val="宋体"/>
        <charset val="134"/>
      </rPr>
      <t xml:space="preserve">
</t>
    </r>
    <r>
      <rPr>
        <sz val="11"/>
        <color rgb="FF000000"/>
        <rFont val="宋体"/>
        <charset val="134"/>
      </rPr>
      <t>Step4：倒车影像画面不消失</t>
    </r>
    <r>
      <rPr>
        <sz val="11"/>
        <color rgb="FF000000"/>
        <rFont val="宋体"/>
        <charset val="134"/>
      </rPr>
      <t xml:space="preserve">
</t>
    </r>
    <r>
      <rPr>
        <sz val="11"/>
        <color rgb="FF000000"/>
        <rFont val="宋体"/>
        <charset val="134"/>
      </rPr>
      <t>实际结果：车辆行驶中，倒车影像不消失</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2022/3/22 13：26（车机：22：28）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999917</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</si>
  <si>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APIMCIM-4243</t>
  </si>
  <si>
    <t>Phase 5：【偶发】小屏卡死（车机 ：1847）</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</si>
  <si>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Step2：卡屏</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实际结果：小屏卡死</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2022/3/22 10：20（车机：18：47）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999917</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</si>
  <si>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APIMCIM-4241</t>
  </si>
  <si>
    <t>Phase 5：【偶发】空调刻度显示与温度数值显示不同步 （车机 ：1725）</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</si>
  <si>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 空调控制界面</t>
    </r>
    <r>
      <rPr>
        <sz val="11"/>
        <color rgb="FF000000"/>
        <rFont val="宋体"/>
        <charset val="134"/>
      </rPr>
      <t xml:space="preserve">
</t>
    </r>
    <r>
      <rPr>
        <sz val="11"/>
        <color rgb="FF000000"/>
        <rFont val="宋体"/>
        <charset val="134"/>
      </rPr>
      <t>Step3：空调刻度调至最低，温度数值显示不同步</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实际结果：空调刻度显示与温度数值显示不同步</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2022/3/22 08：58（车机：17：25）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999917</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</si>
  <si>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APIMCIM-4240</t>
  </si>
  <si>
    <t>Phase 5：【偶发】USB读取失败（车机：1710）</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</si>
  <si>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 插入USB</t>
    </r>
    <r>
      <rPr>
        <sz val="11"/>
        <color rgb="FF000000"/>
        <rFont val="宋体"/>
        <charset val="134"/>
      </rPr>
      <t xml:space="preserve">
</t>
    </r>
    <r>
      <rPr>
        <sz val="11"/>
        <color rgb="FF000000"/>
        <rFont val="宋体"/>
        <charset val="134"/>
      </rPr>
      <t>Step3：读取USB失败</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实际结果：USB读取失败</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2022/3/22 08：44（车机：17：10）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999917</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</si>
  <si>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APIMCIM-4239</t>
  </si>
  <si>
    <t>Phase 5：【偶发】小屏、大屏自动重启（车机：1647）</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</si>
  <si>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Step1：IP显示屏/中控显示屏</t>
    </r>
    <r>
      <rPr>
        <sz val="11"/>
        <color rgb="FF000000"/>
        <rFont val="宋体"/>
        <charset val="134"/>
      </rPr>
      <t xml:space="preserve">
</t>
    </r>
    <r>
      <rPr>
        <sz val="11"/>
        <color rgb="FF000000"/>
        <rFont val="宋体"/>
        <charset val="134"/>
      </rPr>
      <t>Step2： 自动重启</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实际结果：小屏、大屏自动重启</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2022/3/21 16：47（车机：16：47）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999959</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</si>
  <si>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APIMCIM-4238</t>
  </si>
  <si>
    <t>Phase 5：【必现】不应显示‘交通标志识别’空页面</t>
  </si>
  <si>
    <r>
      <rPr>
        <sz val="11"/>
        <color rgb="FF000000"/>
        <rFont val="宋体"/>
        <charset val="134"/>
      </rPr>
      <t>前置条件： </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DE08, BYTE10, BIT 3 Traffic Sign Recognition = 1 (enabled) and</t>
    </r>
    <r>
      <rPr>
        <sz val="11"/>
        <color rgb="FF000000"/>
        <rFont val="宋体"/>
        <charset val="134"/>
      </rPr>
      <t xml:space="preserve">
</t>
    </r>
    <r>
      <rPr>
        <sz val="11"/>
        <color rgb="FF000000"/>
        <rFont val="宋体"/>
        <charset val="134"/>
      </rPr>
      <t>DE08 Byte 20, Bit 7 Speed Limit Menu= 0（Disable）</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Step1：进入辅助驾驶，查看是否 显示交通标志识别</t>
    </r>
    <r>
      <rPr>
        <sz val="11"/>
        <color rgb="FF000000"/>
        <rFont val="宋体"/>
        <charset val="134"/>
      </rPr>
      <t xml:space="preserve">
</t>
    </r>
    <r>
      <rPr>
        <sz val="11"/>
        <color rgb="FF000000"/>
        <rFont val="宋体"/>
        <charset val="134"/>
      </rPr>
      <t>期待结果： 不应显示‘交通标志识别’空页面，隐藏交通标志识别</t>
    </r>
    <r>
      <rPr>
        <sz val="11"/>
        <color rgb="FF000000"/>
        <rFont val="宋体"/>
        <charset val="134"/>
      </rPr>
      <t xml:space="preserve">
</t>
    </r>
    <r>
      <rPr>
        <sz val="11"/>
        <color rgb="FF000000"/>
        <rFont val="宋体"/>
        <charset val="134"/>
      </rPr>
      <t>实际结果：显示‘交通标志识别’空页面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发生时间：2022/3/29</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</si>
  <si>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APIMCIM-4237</t>
  </si>
  <si>
    <t>Phase 5：【偶现】重启车机，启动后偶现自动改变了氛围灯设置的信号</t>
  </si>
  <si>
    <r>
      <rPr>
        <sz val="11"/>
        <color rgb="FF000000"/>
        <rFont val="宋体"/>
        <charset val="134"/>
      </rPr>
      <t>前置条件： </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设置氛围灯为动态模式，调节亮度，颜色</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Step1：长按vol键或adb reboot重启车机</t>
    </r>
    <r>
      <rPr>
        <sz val="11"/>
        <color rgb="FF000000"/>
        <rFont val="宋体"/>
        <charset val="134"/>
      </rPr>
      <t xml:space="preserve">
</t>
    </r>
    <r>
      <rPr>
        <sz val="11"/>
        <color rgb="FF000000"/>
        <rFont val="宋体"/>
        <charset val="134"/>
      </rPr>
      <t>Step2：进入can trace查看0x10 message是否发生变化</t>
    </r>
    <r>
      <rPr>
        <sz val="11"/>
        <color rgb="FF000000"/>
        <rFont val="宋体"/>
        <charset val="134"/>
      </rPr>
      <t xml:space="preserve">
</t>
    </r>
    <r>
      <rPr>
        <sz val="11"/>
        <color rgb="FF000000"/>
        <rFont val="宋体"/>
        <charset val="134"/>
      </rPr>
      <t>期待结果： 不会发生变化</t>
    </r>
    <r>
      <rPr>
        <sz val="11"/>
        <color rgb="FF000000"/>
        <rFont val="宋体"/>
        <charset val="134"/>
      </rPr>
      <t xml:space="preserve">
</t>
    </r>
    <r>
      <rPr>
        <sz val="11"/>
        <color rgb="FF000000"/>
        <rFont val="宋体"/>
        <charset val="134"/>
      </rPr>
      <t>实际结果：偶现亮度和颜色发生变化</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发生时间：2022/3/29</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</si>
  <si>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APIMCIM-4236</t>
  </si>
  <si>
    <t>Phase 5：【必发】投屏控制，半屏左右切换，大屏无变化（车机：1635）</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</si>
  <si>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Step1：IP显示屏</t>
    </r>
    <r>
      <rPr>
        <sz val="11"/>
        <color rgb="FF000000"/>
        <rFont val="宋体"/>
        <charset val="134"/>
      </rPr>
      <t xml:space="preserve">
</t>
    </r>
    <r>
      <rPr>
        <sz val="11"/>
        <color rgb="FF000000"/>
        <rFont val="宋体"/>
        <charset val="134"/>
      </rPr>
      <t>Step2： 中控操作投屏功能</t>
    </r>
    <r>
      <rPr>
        <sz val="11"/>
        <color rgb="FF000000"/>
        <rFont val="宋体"/>
        <charset val="134"/>
      </rPr>
      <t xml:space="preserve">
</t>
    </r>
    <r>
      <rPr>
        <sz val="11"/>
        <color rgb="FF000000"/>
        <rFont val="宋体"/>
        <charset val="134"/>
      </rPr>
      <t>Step3：半屏左右切换时</t>
    </r>
    <r>
      <rPr>
        <sz val="11"/>
        <color rgb="FF000000"/>
        <rFont val="宋体"/>
        <charset val="134"/>
      </rPr>
      <t xml:space="preserve">
</t>
    </r>
    <r>
      <rPr>
        <sz val="11"/>
        <color rgb="FF000000"/>
        <rFont val="宋体"/>
        <charset val="134"/>
      </rPr>
      <t>Step4：IP显示屏无变化</t>
    </r>
    <r>
      <rPr>
        <sz val="11"/>
        <color rgb="FF000000"/>
        <rFont val="宋体"/>
        <charset val="134"/>
      </rPr>
      <t xml:space="preserve">
</t>
    </r>
    <r>
      <rPr>
        <sz val="11"/>
        <color rgb="FF000000"/>
        <rFont val="宋体"/>
        <charset val="134"/>
      </rPr>
      <t>实际结果：投屏控制，半屏左右切换，大屏无变化</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2022/3/21 16：35（车机：16：35）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999959</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</si>
  <si>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APIMCIM-4235</t>
  </si>
  <si>
    <t>Phase 5：【偶发】大屏无显示（车机：1344）</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</si>
  <si>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Step1：IP显示屏</t>
    </r>
    <r>
      <rPr>
        <sz val="11"/>
        <color rgb="FF000000"/>
        <rFont val="宋体"/>
        <charset val="134"/>
      </rPr>
      <t xml:space="preserve">
</t>
    </r>
    <r>
      <rPr>
        <sz val="11"/>
        <color rgb="FF000000"/>
        <rFont val="宋体"/>
        <charset val="134"/>
      </rPr>
      <t>Step2：精简模式下</t>
    </r>
    <r>
      <rPr>
        <sz val="11"/>
        <color rgb="FF000000"/>
        <rFont val="宋体"/>
        <charset val="134"/>
      </rPr>
      <t xml:space="preserve">
</t>
    </r>
    <r>
      <rPr>
        <sz val="11"/>
        <color rgb="FF000000"/>
        <rFont val="宋体"/>
        <charset val="134"/>
      </rPr>
      <t>Step3：IP右侧娱乐显示屏无显示</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实际结果：大屏无显示</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2022/3/21 13：44（车机：13：44）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999959</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</si>
  <si>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APIMCIM-4234</t>
  </si>
  <si>
    <t>Phase 5：【必发】USB读取失败，一直显示获取音乐列表（车机：0938）</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</si>
  <si>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Step2：USB读取失败</t>
    </r>
    <r>
      <rPr>
        <sz val="11"/>
        <color rgb="FF000000"/>
        <rFont val="宋体"/>
        <charset val="134"/>
      </rPr>
      <t xml:space="preserve">
</t>
    </r>
    <r>
      <rPr>
        <sz val="11"/>
        <color rgb="FF000000"/>
        <rFont val="宋体"/>
        <charset val="134"/>
      </rPr>
      <t>Step3：显示屏一直显示读取中</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实际结果：USB读取失败，一直显示获取音乐列表</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2022/3/21 09：38（车机：09：38）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999959</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</si>
  <si>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APIMCIM-4233</t>
  </si>
  <si>
    <t>Phase 5：【必发】倒车影像显示占位且转动方向辅助线不转动（车机0514）</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</si>
  <si>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Step1：IP显示屏</t>
    </r>
    <r>
      <rPr>
        <sz val="11"/>
        <color rgb="FF000000"/>
        <rFont val="宋体"/>
        <charset val="134"/>
      </rPr>
      <t xml:space="preserve">
</t>
    </r>
    <r>
      <rPr>
        <sz val="11"/>
        <color rgb="FF000000"/>
        <rFont val="宋体"/>
        <charset val="134"/>
      </rPr>
      <t>Step2：挂入倒挡</t>
    </r>
    <r>
      <rPr>
        <sz val="11"/>
        <color rgb="FF000000"/>
        <rFont val="宋体"/>
        <charset val="134"/>
      </rPr>
      <t xml:space="preserve">
</t>
    </r>
    <r>
      <rPr>
        <sz val="11"/>
        <color rgb="FF000000"/>
        <rFont val="宋体"/>
        <charset val="134"/>
      </rPr>
      <t>Step3：倒车影像显示占位且转动辅助线不转动</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实际结果：倒车影像显示占位且转动方向辅助线不转动</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2022/3/21 13：58（车机：05：14）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999950</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</si>
  <si>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APIMCIM-4232</t>
  </si>
  <si>
    <t>Phase 5：【必现】歌手专辑还能搜索到其他歌手的歌曲</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</si>
  <si>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Step1：点击随心听-进入QQ音乐界面</t>
    </r>
    <r>
      <rPr>
        <sz val="11"/>
        <color rgb="FF000000"/>
        <rFont val="宋体"/>
        <charset val="134"/>
      </rPr>
      <t xml:space="preserve">
</t>
    </r>
    <r>
      <rPr>
        <sz val="11"/>
        <color rgb="FF000000"/>
        <rFont val="宋体"/>
        <charset val="134"/>
      </rPr>
      <t xml:space="preserve"> </t>
    </r>
    <r>
      <rPr>
        <sz val="11"/>
        <color rgb="FF000000"/>
        <rFont val="宋体"/>
        <charset val="134"/>
      </rPr>
      <t>Step2：点击歌手-点击房东的猫</t>
    </r>
    <r>
      <rPr>
        <sz val="11"/>
        <color rgb="FF000000"/>
        <rFont val="宋体"/>
        <charset val="134"/>
      </rPr>
      <t xml:space="preserve">
</t>
    </r>
    <r>
      <rPr>
        <sz val="11"/>
        <color rgb="FF000000"/>
        <rFont val="宋体"/>
        <charset val="134"/>
      </rPr>
      <t xml:space="preserve"> </t>
    </r>
    <r>
      <rPr>
        <sz val="11"/>
        <color rgb="FF000000"/>
        <rFont val="宋体"/>
        <charset val="134"/>
      </rPr>
      <t>Step3：进入房东的猫的歌曲界面</t>
    </r>
    <r>
      <rPr>
        <sz val="11"/>
        <color rgb="FF000000"/>
        <rFont val="宋体"/>
        <charset val="134"/>
      </rPr>
      <t xml:space="preserve">
</t>
    </r>
    <r>
      <rPr>
        <sz val="11"/>
        <color rgb="FF000000"/>
        <rFont val="宋体"/>
        <charset val="134"/>
      </rPr>
      <t xml:space="preserve"> </t>
    </r>
    <r>
      <rPr>
        <sz val="11"/>
        <color rgb="FF000000"/>
        <rFont val="宋体"/>
        <charset val="134"/>
      </rPr>
      <t>期待结果：不会出现其他歌手的歌曲</t>
    </r>
    <r>
      <rPr>
        <sz val="11"/>
        <color rgb="FF000000"/>
        <rFont val="宋体"/>
        <charset val="134"/>
      </rPr>
      <t xml:space="preserve">
</t>
    </r>
    <r>
      <rPr>
        <sz val="11"/>
        <color rgb="FF000000"/>
        <rFont val="宋体"/>
        <charset val="134"/>
      </rPr>
      <t xml:space="preserve"> </t>
    </r>
    <r>
      <rPr>
        <sz val="11"/>
        <color rgb="FF000000"/>
        <rFont val="宋体"/>
        <charset val="134"/>
      </rPr>
      <t>实际结果：出现其他歌手的歌曲</t>
    </r>
    <r>
      <rPr>
        <sz val="11"/>
        <color rgb="FF000000"/>
        <rFont val="宋体"/>
        <charset val="134"/>
      </rPr>
      <t xml:space="preserve">
</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 xml:space="preserve"> </t>
    </r>
    <r>
      <rPr>
        <sz val="11"/>
        <color rgb="FF000000"/>
        <rFont val="宋体"/>
        <charset val="134"/>
      </rPr>
      <t>发生时间：2022/03/28 15：20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完整VIN号（必填）：LVSHNCFC7NH999930</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</si>
  <si>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APIMCIM-4231</t>
  </si>
  <si>
    <t>lli175</t>
  </si>
  <si>
    <t>Phase 5：【偶现】QQ音乐最近播放界面，删除全部音乐，还是会生成多首歌曲</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</si>
  <si>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Step1：点击随心听-进入QQ音乐界面</t>
    </r>
    <r>
      <rPr>
        <sz val="11"/>
        <color rgb="FF000000"/>
        <rFont val="宋体"/>
        <charset val="134"/>
      </rPr>
      <t xml:space="preserve">
</t>
    </r>
    <r>
      <rPr>
        <sz val="11"/>
        <color rgb="FF000000"/>
        <rFont val="宋体"/>
        <charset val="134"/>
      </rPr>
      <t xml:space="preserve"> </t>
    </r>
    <r>
      <rPr>
        <sz val="11"/>
        <color rgb="FF000000"/>
        <rFont val="宋体"/>
        <charset val="134"/>
      </rPr>
      <t>Step2：点击最近播放-点击编辑-点击全选-点击删除-返回QQ音乐界面</t>
    </r>
    <r>
      <rPr>
        <sz val="11"/>
        <color rgb="FF000000"/>
        <rFont val="宋体"/>
        <charset val="134"/>
      </rPr>
      <t xml:space="preserve">
</t>
    </r>
    <r>
      <rPr>
        <sz val="11"/>
        <color rgb="FF000000"/>
        <rFont val="宋体"/>
        <charset val="134"/>
      </rPr>
      <t xml:space="preserve"> </t>
    </r>
    <r>
      <rPr>
        <sz val="11"/>
        <color rgb="FF000000"/>
        <rFont val="宋体"/>
        <charset val="134"/>
      </rPr>
      <t>Step3：点击最近播放</t>
    </r>
    <r>
      <rPr>
        <sz val="11"/>
        <color rgb="FF000000"/>
        <rFont val="宋体"/>
        <charset val="134"/>
      </rPr>
      <t xml:space="preserve">
</t>
    </r>
    <r>
      <rPr>
        <sz val="11"/>
        <color rgb="FF000000"/>
        <rFont val="宋体"/>
        <charset val="134"/>
      </rPr>
      <t xml:space="preserve"> </t>
    </r>
    <r>
      <rPr>
        <sz val="11"/>
        <color rgb="FF000000"/>
        <rFont val="宋体"/>
        <charset val="134"/>
      </rPr>
      <t>期待结果：最近播放只会出现当前正在播放的歌曲</t>
    </r>
    <r>
      <rPr>
        <sz val="11"/>
        <color rgb="FF000000"/>
        <rFont val="宋体"/>
        <charset val="134"/>
      </rPr>
      <t xml:space="preserve">
</t>
    </r>
    <r>
      <rPr>
        <sz val="11"/>
        <color rgb="FF000000"/>
        <rFont val="宋体"/>
        <charset val="134"/>
      </rPr>
      <t xml:space="preserve"> </t>
    </r>
    <r>
      <rPr>
        <sz val="11"/>
        <color rgb="FF000000"/>
        <rFont val="宋体"/>
        <charset val="134"/>
      </rPr>
      <t>实际结果：最近播放页面会出现多首歌曲</t>
    </r>
    <r>
      <rPr>
        <sz val="11"/>
        <color rgb="FF000000"/>
        <rFont val="宋体"/>
        <charset val="134"/>
      </rPr>
      <t xml:space="preserve">
</t>
    </r>
    <r>
      <rPr>
        <sz val="11"/>
        <color rgb="FF000000"/>
        <rFont val="宋体"/>
        <charset val="134"/>
      </rPr>
      <t xml:space="preserve"> </t>
    </r>
    <r>
      <rPr>
        <sz val="11"/>
        <color rgb="FF000000"/>
        <rFont val="宋体"/>
        <charset val="134"/>
      </rPr>
      <t>发生频率：2/10</t>
    </r>
    <r>
      <rPr>
        <sz val="11"/>
        <color rgb="FF000000"/>
        <rFont val="宋体"/>
        <charset val="134"/>
      </rPr>
      <t xml:space="preserve">
</t>
    </r>
    <r>
      <rPr>
        <sz val="11"/>
        <color rgb="FF000000"/>
        <rFont val="宋体"/>
        <charset val="134"/>
      </rPr>
      <t xml:space="preserve"> </t>
    </r>
    <r>
      <rPr>
        <sz val="11"/>
        <color rgb="FF000000"/>
        <rFont val="宋体"/>
        <charset val="134"/>
      </rPr>
      <t>发生时间：2022/03/28 15：10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完整VIN号（必填）：LVSHNCFC7NH999930</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</si>
  <si>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APIMCIM-4230</t>
  </si>
  <si>
    <t>Phase 5：【偶现】card1移动到PanoL中间位置，与仪表菜单栏和安全带动画图，发生重叠</t>
  </si>
  <si>
    <r>
      <rPr>
        <sz val="11"/>
        <color rgb="FF000000"/>
        <rFont val="宋体"/>
        <charset val="134"/>
      </rPr>
      <t>前置条件： IGN RUN，ACC　ON，WIFI网络未连接，接入带音乐的U盘</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Step1：点击随心听-进入USB音乐</t>
    </r>
    <r>
      <rPr>
        <sz val="11"/>
        <color rgb="FF000000"/>
        <rFont val="宋体"/>
        <charset val="134"/>
      </rPr>
      <t xml:space="preserve">
</t>
    </r>
    <r>
      <rPr>
        <sz val="11"/>
        <color rgb="FF000000"/>
        <rFont val="宋体"/>
        <charset val="134"/>
      </rPr>
      <t>Step2：选择点击投屏到card1</t>
    </r>
    <r>
      <rPr>
        <sz val="11"/>
        <color rgb="FF000000"/>
        <rFont val="宋体"/>
        <charset val="134"/>
      </rPr>
      <t xml:space="preserve">
</t>
    </r>
    <r>
      <rPr>
        <sz val="11"/>
        <color rgb="FF000000"/>
        <rFont val="宋体"/>
        <charset val="134"/>
      </rPr>
      <t>Step3：30分钟后自动熄火</t>
    </r>
    <r>
      <rPr>
        <sz val="11"/>
        <color rgb="FF000000"/>
        <rFont val="宋体"/>
        <charset val="134"/>
      </rPr>
      <t xml:space="preserve">
</t>
    </r>
    <r>
      <rPr>
        <sz val="11"/>
        <color rgb="FF000000"/>
        <rFont val="宋体"/>
        <charset val="134"/>
      </rPr>
      <t>期待结果：card1位置不会发生变化</t>
    </r>
    <r>
      <rPr>
        <sz val="11"/>
        <color rgb="FF000000"/>
        <rFont val="宋体"/>
        <charset val="134"/>
      </rPr>
      <t xml:space="preserve">
</t>
    </r>
    <r>
      <rPr>
        <sz val="11"/>
        <color rgb="FF000000"/>
        <rFont val="宋体"/>
        <charset val="134"/>
      </rPr>
      <t>实际结果：card1移动到PanoL中间位置，与仪表菜单栏和安全带动画图，发生重叠</t>
    </r>
    <r>
      <rPr>
        <sz val="11"/>
        <color rgb="FF000000"/>
        <rFont val="宋体"/>
        <charset val="134"/>
      </rPr>
      <t xml:space="preserve">
</t>
    </r>
    <r>
      <rPr>
        <sz val="11"/>
        <color rgb="FF000000"/>
        <rFont val="宋体"/>
        <charset val="134"/>
      </rPr>
      <t>发生频率：1/20</t>
    </r>
    <r>
      <rPr>
        <sz val="11"/>
        <color rgb="FF000000"/>
        <rFont val="宋体"/>
        <charset val="134"/>
      </rPr>
      <t xml:space="preserve">
</t>
    </r>
    <r>
      <rPr>
        <sz val="11"/>
        <color rgb="FF000000"/>
        <rFont val="宋体"/>
        <charset val="134"/>
      </rPr>
      <t>发生时间：2022/02/15 02：00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</si>
  <si>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APIMCIM-4229</t>
  </si>
  <si>
    <t>Phase 5：【必现】副驾蓝牙耳机关闭，状态栏还是存在蓝牙耳机音量条</t>
  </si>
  <si>
    <r>
      <rPr>
        <sz val="11"/>
        <color rgb="FF000000"/>
        <rFont val="宋体"/>
        <charset val="134"/>
      </rPr>
      <t>前置条件： IGN OFF，ACC　ON，WIFI网络未连接,副驾蓝牙耳机已连接，接入带音乐U盘</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Step1：点击设置-进入系统设置界面</t>
    </r>
    <r>
      <rPr>
        <sz val="11"/>
        <color rgb="FF000000"/>
        <rFont val="宋体"/>
        <charset val="134"/>
      </rPr>
      <t xml:space="preserve">
</t>
    </r>
    <r>
      <rPr>
        <sz val="11"/>
        <color rgb="FF000000"/>
        <rFont val="宋体"/>
        <charset val="134"/>
      </rPr>
      <t>Step2：点击副驾蓝牙耳机-关闭副驾蓝牙耳机</t>
    </r>
    <r>
      <rPr>
        <sz val="11"/>
        <color rgb="FF000000"/>
        <rFont val="宋体"/>
        <charset val="134"/>
      </rPr>
      <t xml:space="preserve">
</t>
    </r>
    <r>
      <rPr>
        <sz val="11"/>
        <color rgb="FF000000"/>
        <rFont val="宋体"/>
        <charset val="134"/>
      </rPr>
      <t>Step3：点击副驾随心听-界面提示暂无蓝牙耳机连接</t>
    </r>
    <r>
      <rPr>
        <sz val="11"/>
        <color rgb="FF000000"/>
        <rFont val="宋体"/>
        <charset val="134"/>
      </rPr>
      <t xml:space="preserve">
</t>
    </r>
    <r>
      <rPr>
        <sz val="11"/>
        <color rgb="FF000000"/>
        <rFont val="宋体"/>
        <charset val="134"/>
      </rPr>
      <t>Srep4: 下拉菜单栏查看音量条</t>
    </r>
    <r>
      <rPr>
        <sz val="11"/>
        <color rgb="FF000000"/>
        <rFont val="宋体"/>
        <charset val="134"/>
      </rPr>
      <t xml:space="preserve">
</t>
    </r>
    <r>
      <rPr>
        <sz val="11"/>
        <color rgb="FF000000"/>
        <rFont val="宋体"/>
        <charset val="134"/>
      </rPr>
      <t>期待结果：蓝牙耳机音量条消失</t>
    </r>
    <r>
      <rPr>
        <sz val="11"/>
        <color rgb="FF000000"/>
        <rFont val="宋体"/>
        <charset val="134"/>
      </rPr>
      <t xml:space="preserve">
</t>
    </r>
    <r>
      <rPr>
        <sz val="11"/>
        <color rgb="FF000000"/>
        <rFont val="宋体"/>
        <charset val="134"/>
      </rPr>
      <t>实际结果：蓝牙耳机音量调还存在，且可以调节（耳机没有声音）</t>
    </r>
    <r>
      <rPr>
        <sz val="11"/>
        <color rgb="FF000000"/>
        <rFont val="宋体"/>
        <charset val="134"/>
      </rPr>
      <t xml:space="preserve">
</t>
    </r>
    <r>
      <rPr>
        <sz val="11"/>
        <color rgb="FF000000"/>
        <rFont val="宋体"/>
        <charset val="134"/>
      </rPr>
      <t>备注：点火周期必现，重启ivi后恢复</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发生时间：2022/02/15 02：00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完整VIN号（必填）：LVSHNCFC7NH999934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</si>
  <si>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APIMCIM-4228</t>
  </si>
  <si>
    <t>Phase 5：【偶现】开机后，导航小卡片闪1s白色画面</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</si>
  <si>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2、未连接网络</t>
    </r>
    <r>
      <rPr>
        <sz val="11"/>
        <color rgb="FF000000"/>
        <rFont val="宋体"/>
        <charset val="134"/>
      </rPr>
      <t xml:space="preserve">
</t>
    </r>
    <r>
      <rPr>
        <sz val="11"/>
        <color rgb="FF000000"/>
        <rFont val="宋体"/>
        <charset val="134"/>
      </rPr>
      <t>3、账号已登录</t>
    </r>
    <r>
      <rPr>
        <sz val="11"/>
        <color rgb="FF000000"/>
        <rFont val="宋体"/>
        <charset val="134"/>
      </rPr>
      <t xml:space="preserve">
</t>
    </r>
    <r>
      <rPr>
        <sz val="11"/>
        <color rgb="FF000000"/>
        <rFont val="宋体"/>
        <charset val="134"/>
      </rPr>
      <t xml:space="preserve"> </t>
    </r>
    <r>
      <rPr>
        <sz val="11"/>
        <color rgb="FF000000"/>
        <rFont val="宋体"/>
        <charset val="134"/>
      </rPr>
      <t>软件版本（必填）：LA_DCV4_ENG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Step1：重启IVI</t>
    </r>
    <r>
      <rPr>
        <sz val="11"/>
        <color rgb="FF000000"/>
        <rFont val="宋体"/>
        <charset val="134"/>
      </rPr>
      <t xml:space="preserve">
</t>
    </r>
    <r>
      <rPr>
        <sz val="11"/>
        <color rgb="FF000000"/>
        <rFont val="宋体"/>
        <charset val="134"/>
      </rPr>
      <t>Step2：观察导航widget</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widget卡片正常显示</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widget卡片闪1s白色画面 （在视频中的第25s左右）</t>
    </r>
    <r>
      <rPr>
        <sz val="11"/>
        <color rgb="FF000000"/>
        <rFont val="宋体"/>
        <charset val="134"/>
      </rPr>
      <t xml:space="preserve">
</t>
    </r>
    <r>
      <rPr>
        <sz val="11"/>
        <color rgb="FF000000"/>
        <rFont val="宋体"/>
        <charset val="134"/>
      </rPr>
      <t>发生频率：2/5</t>
    </r>
    <r>
      <rPr>
        <sz val="11"/>
        <color rgb="FF000000"/>
        <rFont val="宋体"/>
        <charset val="134"/>
      </rPr>
      <t xml:space="preserve">
</t>
    </r>
    <r>
      <rPr>
        <sz val="11"/>
        <color rgb="FF000000"/>
        <rFont val="宋体"/>
        <charset val="134"/>
      </rPr>
      <t>发生时间：2022/03/23 00:00</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</si>
  <si>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APIMCIM-4227</t>
  </si>
  <si>
    <t>Phase 5：【必现】副驾随心听标题栏间隔不整齐</t>
  </si>
  <si>
    <r>
      <rPr>
        <sz val="11"/>
        <color rgb="FF000000"/>
        <rFont val="宋体"/>
        <charset val="134"/>
      </rPr>
      <t>前置条件： IGN RUN，ACC　ON，WIFI网络未连接,副驾蓝牙机已连接，接入带音乐U盘</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Step1：点击主菜单按钮-进入所有应用界面</t>
    </r>
    <r>
      <rPr>
        <sz val="11"/>
        <color rgb="FF000000"/>
        <rFont val="宋体"/>
        <charset val="134"/>
      </rPr>
      <t xml:space="preserve">
</t>
    </r>
    <r>
      <rPr>
        <sz val="11"/>
        <color rgb="FF000000"/>
        <rFont val="宋体"/>
        <charset val="134"/>
      </rPr>
      <t>Step2：点击副驾随心听</t>
    </r>
    <r>
      <rPr>
        <sz val="11"/>
        <color rgb="FF000000"/>
        <rFont val="宋体"/>
        <charset val="134"/>
      </rPr>
      <t xml:space="preserve">
</t>
    </r>
    <r>
      <rPr>
        <sz val="11"/>
        <color rgb="FF000000"/>
        <rFont val="宋体"/>
        <charset val="134"/>
      </rPr>
      <t>Step3：点击USB音乐播放</t>
    </r>
    <r>
      <rPr>
        <sz val="11"/>
        <color rgb="FF000000"/>
        <rFont val="宋体"/>
        <charset val="134"/>
      </rPr>
      <t xml:space="preserve">
</t>
    </r>
    <r>
      <rPr>
        <sz val="11"/>
        <color rgb="FF000000"/>
        <rFont val="宋体"/>
        <charset val="134"/>
      </rPr>
      <t>期待结果：副驾随心听标题栏文字间隔不整齐</t>
    </r>
    <r>
      <rPr>
        <sz val="11"/>
        <color rgb="FF000000"/>
        <rFont val="宋体"/>
        <charset val="134"/>
      </rPr>
      <t xml:space="preserve">
</t>
    </r>
    <r>
      <rPr>
        <sz val="11"/>
        <color rgb="FF000000"/>
        <rFont val="宋体"/>
        <charset val="134"/>
      </rPr>
      <t>实际结果：副驾随心听标题栏文字间隔整齐保持一直</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发生时间：2022/03/25 01：49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</si>
  <si>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APIMCIM-4226</t>
  </si>
  <si>
    <t>Phase 5：【必现】副驾随心听USB音乐界面切换到在线收音机界面在切换回USB音乐，歌曲不会自动播放</t>
  </si>
  <si>
    <r>
      <rPr>
        <sz val="11"/>
        <color rgb="FF000000"/>
        <rFont val="宋体"/>
        <charset val="134"/>
      </rPr>
      <t>前置条件： IGN RUN，ACC　ON，WIFI网络未连接,副驾蓝牙机已连接，接入带音乐U盘</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Step1：点击主菜单按钮-进入所有应用界面</t>
    </r>
    <r>
      <rPr>
        <sz val="11"/>
        <color rgb="FF000000"/>
        <rFont val="宋体"/>
        <charset val="134"/>
      </rPr>
      <t xml:space="preserve">
</t>
    </r>
    <r>
      <rPr>
        <sz val="11"/>
        <color rgb="FF000000"/>
        <rFont val="宋体"/>
        <charset val="134"/>
      </rPr>
      <t>Step2：点击副驾随心听-点击USB音乐播放</t>
    </r>
    <r>
      <rPr>
        <sz val="11"/>
        <color rgb="FF000000"/>
        <rFont val="宋体"/>
        <charset val="134"/>
      </rPr>
      <t xml:space="preserve">
</t>
    </r>
    <r>
      <rPr>
        <sz val="11"/>
        <color rgb="FF000000"/>
        <rFont val="宋体"/>
        <charset val="134"/>
      </rPr>
      <t>Step3：切换到在线收音机界面-在切换回USB音乐界面</t>
    </r>
    <r>
      <rPr>
        <sz val="11"/>
        <color rgb="FF000000"/>
        <rFont val="宋体"/>
        <charset val="134"/>
      </rPr>
      <t xml:space="preserve">
</t>
    </r>
    <r>
      <rPr>
        <sz val="11"/>
        <color rgb="FF000000"/>
        <rFont val="宋体"/>
        <charset val="134"/>
      </rPr>
      <t>期待结果：副驾随心听音乐会自动动开始播放</t>
    </r>
    <r>
      <rPr>
        <sz val="11"/>
        <color rgb="FF000000"/>
        <rFont val="宋体"/>
        <charset val="134"/>
      </rPr>
      <t xml:space="preserve">
</t>
    </r>
    <r>
      <rPr>
        <sz val="11"/>
        <color rgb="FF000000"/>
        <rFont val="宋体"/>
        <charset val="134"/>
      </rPr>
      <t>实际结果：副驾随心听音乐不会自动开始播放</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发生时间：2022/03/25 01：44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</si>
  <si>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APIMCIM-4225</t>
  </si>
  <si>
    <t>Phase 5：【必现】USB音乐暂停，关闭投屏控制，USB音乐继续播放</t>
  </si>
  <si>
    <r>
      <rPr>
        <sz val="11"/>
        <color rgb="FF000000"/>
        <rFont val="宋体"/>
        <charset val="134"/>
      </rPr>
      <t>前置条件： IGN RUN，ACC　ON，WIFI网络未连接，USB音乐播放中，接入带音乐U盘</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Step1：点击随心听卡片-进入USB音乐界面</t>
    </r>
    <r>
      <rPr>
        <sz val="11"/>
        <color rgb="FF000000"/>
        <rFont val="宋体"/>
        <charset val="134"/>
      </rPr>
      <t xml:space="preserve">
</t>
    </r>
    <r>
      <rPr>
        <sz val="11"/>
        <color rgb="FF000000"/>
        <rFont val="宋体"/>
        <charset val="134"/>
      </rPr>
      <t>Step2：点击暂停播放按钮-点击投屏控制按钮-进入投屏控制界面</t>
    </r>
    <r>
      <rPr>
        <sz val="11"/>
        <color rgb="FF000000"/>
        <rFont val="宋体"/>
        <charset val="134"/>
      </rPr>
      <t xml:space="preserve">
</t>
    </r>
    <r>
      <rPr>
        <sz val="11"/>
        <color rgb="FF000000"/>
        <rFont val="宋体"/>
        <charset val="134"/>
      </rPr>
      <t>Step3：进入投屏控制界面-点击关闭投屏按钮</t>
    </r>
    <r>
      <rPr>
        <sz val="11"/>
        <color rgb="FF000000"/>
        <rFont val="宋体"/>
        <charset val="134"/>
      </rPr>
      <t xml:space="preserve">
</t>
    </r>
    <r>
      <rPr>
        <sz val="11"/>
        <color rgb="FF000000"/>
        <rFont val="宋体"/>
        <charset val="134"/>
      </rPr>
      <t>期待结果：退出投屏后音乐不会自动开始播放</t>
    </r>
    <r>
      <rPr>
        <sz val="11"/>
        <color rgb="FF000000"/>
        <rFont val="宋体"/>
        <charset val="134"/>
      </rPr>
      <t xml:space="preserve">
</t>
    </r>
    <r>
      <rPr>
        <sz val="11"/>
        <color rgb="FF000000"/>
        <rFont val="宋体"/>
        <charset val="134"/>
      </rPr>
      <t>实际结果：退出投屏后音乐开始自动播放</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发生时间：2022/03/25 01：38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</si>
  <si>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APIMCIM-4224</t>
  </si>
  <si>
    <t>Phase 5：【必现】车速超过10kph时按Camera键不进入360没有文字和语音提示</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</si>
  <si>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CAN发送0x176 GearPos_D_Trg=Drive,&amp;0x230 GearLvrPos_D_Actl=Drive</t>
    </r>
    <r>
      <rPr>
        <sz val="11"/>
        <color rgb="FF000000"/>
        <rFont val="宋体"/>
        <charset val="134"/>
      </rPr>
      <t xml:space="preserve">
</t>
    </r>
    <r>
      <rPr>
        <sz val="11"/>
        <color rgb="FF000000"/>
        <rFont val="宋体"/>
        <charset val="134"/>
      </rPr>
      <t>0x202 Veh_V_ActlEng=20 kph</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Step1：按ICP上Camera键</t>
    </r>
    <r>
      <rPr>
        <sz val="11"/>
        <color rgb="FF000000"/>
        <rFont val="宋体"/>
        <charset val="134"/>
      </rPr>
      <t xml:space="preserve">
</t>
    </r>
    <r>
      <rPr>
        <sz val="11"/>
        <color rgb="FF000000"/>
        <rFont val="宋体"/>
        <charset val="134"/>
      </rPr>
      <t>期待结果：不显示360界面，弹出提示“为了您的安全，在您的车辆处于运动状态时，一些功能已被禁用。”并语音同步提示</t>
    </r>
    <r>
      <rPr>
        <sz val="11"/>
        <color rgb="FF000000"/>
        <rFont val="宋体"/>
        <charset val="134"/>
      </rPr>
      <t xml:space="preserve">
</t>
    </r>
    <r>
      <rPr>
        <sz val="11"/>
        <color rgb="FF000000"/>
        <rFont val="宋体"/>
        <charset val="134"/>
      </rPr>
      <t>实际结果：没有提示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发生时间：2022.3.29 16:46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</si>
  <si>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APIMCIM-4223</t>
  </si>
  <si>
    <t>Phase 5：【必现】录入过程中切换R档，后台不应有非P档提示</t>
  </si>
  <si>
    <r>
      <rPr>
        <sz val="11"/>
        <color rgb="FF000000"/>
        <rFont val="宋体"/>
        <charset val="134"/>
      </rPr>
      <t>前置条件： IGN RUN，IVI PWR ON，已登录账号未注册人脸，canoe已接入</t>
    </r>
    <r>
      <rPr>
        <sz val="11"/>
        <color rgb="FF000000"/>
        <rFont val="宋体"/>
        <charset val="134"/>
      </rPr>
      <t xml:space="preserve">
</t>
    </r>
    <r>
      <rPr>
        <sz val="11"/>
        <color rgb="FF000000"/>
        <rFont val="宋体"/>
        <charset val="134"/>
      </rPr>
      <t>软件版本：SOC:20220324_LA_NB_DCV4_PRO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Step1：进入个人中心点击人脸识别</t>
    </r>
    <r>
      <rPr>
        <sz val="11"/>
        <color rgb="FF000000"/>
        <rFont val="宋体"/>
        <charset val="134"/>
      </rPr>
      <t xml:space="preserve">
</t>
    </r>
    <r>
      <rPr>
        <sz val="11"/>
        <color rgb="FF000000"/>
        <rFont val="宋体"/>
        <charset val="134"/>
      </rPr>
      <t>Step2：人脸识别过程中发送R档信号</t>
    </r>
    <r>
      <rPr>
        <sz val="11"/>
        <color rgb="FF000000"/>
        <rFont val="宋体"/>
        <charset val="134"/>
      </rPr>
      <t xml:space="preserve">
</t>
    </r>
    <r>
      <rPr>
        <sz val="11"/>
        <color rgb="FF000000"/>
        <rFont val="宋体"/>
        <charset val="134"/>
      </rPr>
      <t>Step3：弹出倒车影像后发送P档信号</t>
    </r>
    <r>
      <rPr>
        <sz val="11"/>
        <color rgb="FF000000"/>
        <rFont val="宋体"/>
        <charset val="134"/>
      </rPr>
      <t xml:space="preserve">
</t>
    </r>
    <r>
      <rPr>
        <sz val="11"/>
        <color rgb="FF000000"/>
        <rFont val="宋体"/>
        <charset val="134"/>
      </rPr>
      <t>期待结果：弹出倒车影像，后台录入流程被打断，退出R档后应显示个人中心页面</t>
    </r>
    <r>
      <rPr>
        <sz val="11"/>
        <color rgb="FF000000"/>
        <rFont val="宋体"/>
        <charset val="134"/>
      </rPr>
      <t xml:space="preserve">
</t>
    </r>
    <r>
      <rPr>
        <sz val="11"/>
        <color rgb="FF000000"/>
        <rFont val="宋体"/>
        <charset val="134"/>
      </rPr>
      <t>实际结果：弹出倒车影像，后台录入流程被打断，退出R档后显示非P档提示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 2022/3/29  16:35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</si>
  <si>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APIMCIM-4220</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</si>
  <si>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Step1：打开设置</t>
    </r>
    <r>
      <rPr>
        <sz val="11"/>
        <color rgb="FF000000"/>
        <rFont val="宋体"/>
        <charset val="134"/>
      </rPr>
      <t xml:space="preserve">
</t>
    </r>
    <r>
      <rPr>
        <sz val="11"/>
        <color rgb="FF000000"/>
        <rFont val="宋体"/>
        <charset val="134"/>
      </rPr>
      <t>期待结果：应该不会重启</t>
    </r>
    <r>
      <rPr>
        <sz val="11"/>
        <color rgb="FF000000"/>
        <rFont val="宋体"/>
        <charset val="134"/>
      </rPr>
      <t xml:space="preserve">
</t>
    </r>
    <r>
      <rPr>
        <sz val="11"/>
        <color rgb="FF000000"/>
        <rFont val="宋体"/>
        <charset val="134"/>
      </rPr>
      <t>实际结果：发生一次车机重启</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发生时间：2022/03/29 15:03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</si>
  <si>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APIMCIM-4219</t>
  </si>
  <si>
    <t>Phase5:【必现】瞬时油耗常显0.0</t>
  </si>
  <si>
    <r>
      <rPr>
        <sz val="11"/>
        <color rgb="FF000000"/>
        <rFont val="宋体"/>
        <charset val="134"/>
      </rPr>
      <t>CaseID:</t>
    </r>
    <r>
      <rPr>
        <sz val="11"/>
        <color rgb="FF000000"/>
        <rFont val="宋体"/>
        <charset val="134"/>
      </rPr>
      <t xml:space="preserve">
</t>
    </r>
    <r>
      <rPr>
        <sz val="11"/>
        <color rgb="FF000000"/>
        <rFont val="宋体"/>
        <charset val="134"/>
      </rPr>
      <t>Sample:B</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-Cluster at RUN state</t>
    </r>
    <r>
      <rPr>
        <sz val="11"/>
        <color rgb="FF000000"/>
        <rFont val="宋体"/>
        <charset val="134"/>
      </rPr>
      <t xml:space="preserve">
</t>
    </r>
    <r>
      <rPr>
        <sz val="11"/>
        <color rgb="FF000000"/>
        <rFont val="宋体"/>
        <charset val="134"/>
      </rPr>
      <t>Connected devices:</t>
    </r>
    <r>
      <rPr>
        <sz val="11"/>
        <color rgb="FF000000"/>
        <rFont val="宋体"/>
        <charset val="134"/>
      </rPr>
      <t xml:space="preserve">
</t>
    </r>
    <r>
      <rPr>
        <sz val="11"/>
        <color rgb="FF000000"/>
        <rFont val="宋体"/>
        <charset val="134"/>
      </rPr>
      <t>-EAST DC power</t>
    </r>
    <r>
      <rPr>
        <sz val="11"/>
        <color rgb="FF000000"/>
        <rFont val="宋体"/>
        <charset val="134"/>
      </rPr>
      <t xml:space="preserve">
</t>
    </r>
    <r>
      <rPr>
        <sz val="11"/>
        <color rgb="FF000000"/>
        <rFont val="宋体"/>
        <charset val="134"/>
      </rPr>
      <t>1.KL30=13.5v</t>
    </r>
    <r>
      <rPr>
        <sz val="11"/>
        <color rgb="FF000000"/>
        <rFont val="宋体"/>
        <charset val="134"/>
      </rPr>
      <t xml:space="preserve">
</t>
    </r>
    <r>
      <rPr>
        <sz val="11"/>
        <color rgb="FF000000"/>
        <rFont val="宋体"/>
        <charset val="134"/>
      </rPr>
      <t>2.0x3B2.Ignition_Status=0x4</t>
    </r>
    <r>
      <rPr>
        <sz val="11"/>
        <color rgb="FF000000"/>
        <rFont val="宋体"/>
        <charset val="134"/>
      </rPr>
      <t xml:space="preserve">
</t>
    </r>
    <r>
      <rPr>
        <sz val="11"/>
        <color rgb="FF000000"/>
        <rFont val="宋体"/>
        <charset val="134"/>
      </rPr>
      <t>步骤：</t>
    </r>
    <r>
      <rPr>
        <sz val="11"/>
        <color rgb="FF000000"/>
        <rFont val="宋体"/>
        <charset val="134"/>
      </rPr>
      <t xml:space="preserve">
</t>
    </r>
    <r>
      <rPr>
        <sz val="11"/>
        <color rgb="FF000000"/>
        <rFont val="宋体"/>
        <charset val="134"/>
      </rPr>
      <t>1.ODO Count为0.6565HZ</t>
    </r>
    <r>
      <rPr>
        <sz val="11"/>
        <color rgb="FF000000"/>
        <rFont val="宋体"/>
        <charset val="134"/>
      </rPr>
      <t xml:space="preserve">
</t>
    </r>
    <r>
      <rPr>
        <sz val="11"/>
        <color rgb="FF000000"/>
        <rFont val="宋体"/>
        <charset val="134"/>
      </rPr>
      <t>2.喷油量0.2HZ</t>
    </r>
    <r>
      <rPr>
        <sz val="11"/>
        <color rgb="FF000000"/>
        <rFont val="宋体"/>
        <charset val="134"/>
      </rPr>
      <t xml:space="preserve">
</t>
    </r>
    <r>
      <rPr>
        <sz val="11"/>
        <color rgb="FF000000"/>
        <rFont val="宋体"/>
        <charset val="134"/>
      </rPr>
      <t>3.切换至TC1/2界面，并设置瞬时油耗为显示状态</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瞬时油耗常显0.0</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瞬时油耗按照计算值显示</t>
    </r>
    <r>
      <rPr>
        <sz val="11"/>
        <color rgb="FF000000"/>
        <rFont val="宋体"/>
        <charset val="134"/>
      </rPr>
      <t xml:space="preserve">
</t>
    </r>
    <r>
      <rPr>
        <sz val="11"/>
        <color rgb="FF000000"/>
        <rFont val="宋体"/>
        <charset val="134"/>
      </rPr>
      <t>Specification ref:</t>
    </r>
    <r>
      <rPr>
        <sz val="11"/>
        <color rgb="FF000000"/>
        <rFont val="宋体"/>
        <charset val="134"/>
      </rPr>
      <t xml:space="preserve">
</t>
    </r>
    <r>
      <rPr>
        <sz val="11"/>
        <color rgb="FF000000"/>
        <rFont val="宋体"/>
        <charset val="134"/>
      </rPr>
      <t>CD707_Info_V2.1_20220117.docx</t>
    </r>
    <r>
      <rPr>
        <sz val="11"/>
        <color rgb="FF000000"/>
        <rFont val="宋体"/>
        <charset val="134"/>
      </rPr>
      <t xml:space="preserve">
</t>
    </r>
    <r>
      <rPr>
        <sz val="11"/>
        <color rgb="FF000000"/>
        <rFont val="宋体"/>
        <charset val="134"/>
      </rPr>
      <t>发现版本：Ford_Phase5_CDX707_DCV4 _Hotfix</t>
    </r>
    <r>
      <rPr>
        <sz val="11"/>
        <color rgb="FF000000"/>
        <rFont val="宋体"/>
        <charset val="134"/>
      </rPr>
      <t xml:space="preserve">
</t>
    </r>
    <r>
      <rPr>
        <sz val="11"/>
        <color rgb="FF000000"/>
        <rFont val="宋体"/>
        <charset val="134"/>
      </rPr>
      <t>Section:</t>
    </r>
    <r>
      <rPr>
        <sz val="11"/>
        <color rgb="FF000000"/>
        <rFont val="宋体"/>
        <charset val="134"/>
      </rPr>
      <t xml:space="preserve">
</t>
    </r>
    <r>
      <rPr>
        <sz val="11"/>
        <color rgb="FF000000"/>
        <rFont val="宋体"/>
        <charset val="134"/>
      </rPr>
      <t>Recovery:</t>
    </r>
    <r>
      <rPr>
        <sz val="11"/>
        <color rgb="FF000000"/>
        <rFont val="宋体"/>
        <charset val="134"/>
      </rPr>
      <t xml:space="preserve">
</t>
    </r>
    <r>
      <rPr>
        <sz val="11"/>
        <color rgb="FF000000"/>
        <rFont val="宋体"/>
        <charset val="134"/>
      </rPr>
      <t>复现概率:5/5</t>
    </r>
    <r>
      <rPr>
        <sz val="11"/>
        <color rgb="FF000000"/>
        <rFont val="宋体"/>
        <charset val="134"/>
      </rPr>
      <t xml:space="preserve">
</t>
    </r>
    <r>
      <rPr>
        <sz val="11"/>
        <color rgb="FF000000"/>
        <rFont val="宋体"/>
        <charset val="134"/>
      </rPr>
      <t>Test By:杜晓慧 13951775454</t>
    </r>
  </si>
  <si>
    <t>APIMCIM-4215</t>
  </si>
  <si>
    <t>Phase 5：【必现】随心听搜索页面，输入"刘德华"歌手，会搜出很多其他歌手</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</si>
  <si>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Step1：打开随心听，切换到QQ音乐</t>
    </r>
    <r>
      <rPr>
        <sz val="11"/>
        <color rgb="FF000000"/>
        <rFont val="宋体"/>
        <charset val="134"/>
      </rPr>
      <t xml:space="preserve">
</t>
    </r>
    <r>
      <rPr>
        <sz val="11"/>
        <color rgb="FF000000"/>
        <rFont val="宋体"/>
        <charset val="134"/>
      </rPr>
      <t>Step2：点击搜索按钮，输入"刘德华"，搜索歌手</t>
    </r>
    <r>
      <rPr>
        <sz val="11"/>
        <color rgb="FF000000"/>
        <rFont val="宋体"/>
        <charset val="134"/>
      </rPr>
      <t xml:space="preserve">
</t>
    </r>
    <r>
      <rPr>
        <sz val="11"/>
        <color rgb="FF000000"/>
        <rFont val="宋体"/>
        <charset val="134"/>
      </rPr>
      <t>期待结果：应该跟搜索词相关的名称</t>
    </r>
    <r>
      <rPr>
        <sz val="11"/>
        <color rgb="FF000000"/>
        <rFont val="宋体"/>
        <charset val="134"/>
      </rPr>
      <t xml:space="preserve">
</t>
    </r>
    <r>
      <rPr>
        <sz val="11"/>
        <color rgb="FF000000"/>
        <rFont val="宋体"/>
        <charset val="134"/>
      </rPr>
      <t>实际结果：会搜出很多其他歌手</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发生时间：2022/03/29 14:45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</si>
  <si>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APIMCIM-4210</t>
  </si>
  <si>
    <t>Phase 5：【必现】随心听搜索页面，双击删除单个搜索记录，随心听闪退</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</si>
  <si>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Step1：打开随心听，切换到QQ音乐</t>
    </r>
    <r>
      <rPr>
        <sz val="11"/>
        <color rgb="FF000000"/>
        <rFont val="宋体"/>
        <charset val="134"/>
      </rPr>
      <t xml:space="preserve">
</t>
    </r>
    <r>
      <rPr>
        <sz val="11"/>
        <color rgb="FF000000"/>
        <rFont val="宋体"/>
        <charset val="134"/>
      </rPr>
      <t>Step2：播放一首歌曲，点击搜索按钮，双击删除单个搜索记录</t>
    </r>
    <r>
      <rPr>
        <sz val="11"/>
        <color rgb="FF000000"/>
        <rFont val="宋体"/>
        <charset val="134"/>
      </rPr>
      <t xml:space="preserve">
</t>
    </r>
    <r>
      <rPr>
        <sz val="11"/>
        <color rgb="FF000000"/>
        <rFont val="宋体"/>
        <charset val="134"/>
      </rPr>
      <t>期待结果：应该不会闪退</t>
    </r>
    <r>
      <rPr>
        <sz val="11"/>
        <color rgb="FF000000"/>
        <rFont val="宋体"/>
        <charset val="134"/>
      </rPr>
      <t xml:space="preserve">
</t>
    </r>
    <r>
      <rPr>
        <sz val="11"/>
        <color rgb="FF000000"/>
        <rFont val="宋体"/>
        <charset val="134"/>
      </rPr>
      <t>实际结果：随心听闪退</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发生时间：2022/03/29 13:55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</si>
  <si>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APIMCIM-4208</t>
  </si>
  <si>
    <t>Phase 5：【偶现】所有屏幕多次重启</t>
  </si>
  <si>
    <r>
      <rPr>
        <sz val="11"/>
        <color rgb="FF000000"/>
        <rFont val="宋体"/>
        <charset val="134"/>
      </rPr>
      <t>前置条件：整车上电</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1.打开舒享时氛后多次切换2.打开空调设置3.点投屏卡住后重启4.所有屏幕多次重启</t>
    </r>
    <r>
      <rPr>
        <sz val="11"/>
        <color rgb="FF000000"/>
        <rFont val="宋体"/>
        <charset val="134"/>
      </rPr>
      <t xml:space="preserve">
</t>
    </r>
    <r>
      <rPr>
        <sz val="11"/>
        <color rgb="FF000000"/>
        <rFont val="宋体"/>
        <charset val="134"/>
      </rPr>
      <t>期待结果：正常显示</t>
    </r>
    <r>
      <rPr>
        <sz val="11"/>
        <color rgb="FF000000"/>
        <rFont val="宋体"/>
        <charset val="134"/>
      </rPr>
      <t xml:space="preserve">
</t>
    </r>
    <r>
      <rPr>
        <sz val="11"/>
        <color rgb="FF000000"/>
        <rFont val="宋体"/>
        <charset val="134"/>
      </rPr>
      <t>实际结果：屏幕多次重启</t>
    </r>
    <r>
      <rPr>
        <sz val="11"/>
        <color rgb="FF000000"/>
        <rFont val="宋体"/>
        <charset val="134"/>
      </rPr>
      <t xml:space="preserve">
</t>
    </r>
    <r>
      <rPr>
        <sz val="11"/>
        <color rgb="FF000000"/>
        <rFont val="宋体"/>
        <charset val="134"/>
      </rPr>
      <t>发生频率：偶现一次</t>
    </r>
    <r>
      <rPr>
        <sz val="11"/>
        <color rgb="FF000000"/>
        <rFont val="宋体"/>
        <charset val="134"/>
      </rPr>
      <t xml:space="preserve">
</t>
    </r>
    <r>
      <rPr>
        <sz val="11"/>
        <color rgb="FF000000"/>
        <rFont val="宋体"/>
        <charset val="134"/>
      </rPr>
      <t>发生时间：车机时间2点40-3点10</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</si>
  <si>
    <t>APIMCIM-4207</t>
  </si>
  <si>
    <t>Phase 5：【偶现】点投屏按钮再关闭时卡住</t>
  </si>
  <si>
    <r>
      <rPr>
        <sz val="11"/>
        <color rgb="FF000000"/>
        <rFont val="宋体"/>
        <charset val="134"/>
      </rPr>
      <t>前置条件：整车上电</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1.打开舒享时氛后多次切换2.打开空调设置3.点投屏</t>
    </r>
    <r>
      <rPr>
        <sz val="11"/>
        <color rgb="FF000000"/>
        <rFont val="宋体"/>
        <charset val="134"/>
      </rPr>
      <t xml:space="preserve">
</t>
    </r>
    <r>
      <rPr>
        <sz val="11"/>
        <color rgb="FF000000"/>
        <rFont val="宋体"/>
        <charset val="134"/>
      </rPr>
      <t>期待结果：正常关闭投屏</t>
    </r>
    <r>
      <rPr>
        <sz val="11"/>
        <color rgb="FF000000"/>
        <rFont val="宋体"/>
        <charset val="134"/>
      </rPr>
      <t xml:space="preserve">
</t>
    </r>
    <r>
      <rPr>
        <sz val="11"/>
        <color rgb="FF000000"/>
        <rFont val="宋体"/>
        <charset val="134"/>
      </rPr>
      <t>实际结果：关闭投屏时卡住</t>
    </r>
    <r>
      <rPr>
        <sz val="11"/>
        <color rgb="FF000000"/>
        <rFont val="宋体"/>
        <charset val="134"/>
      </rPr>
      <t xml:space="preserve">
</t>
    </r>
    <r>
      <rPr>
        <sz val="11"/>
        <color rgb="FF000000"/>
        <rFont val="宋体"/>
        <charset val="134"/>
      </rPr>
      <t>发生频率：偶发一次</t>
    </r>
    <r>
      <rPr>
        <sz val="11"/>
        <color rgb="FF000000"/>
        <rFont val="宋体"/>
        <charset val="134"/>
      </rPr>
      <t xml:space="preserve">
</t>
    </r>
    <r>
      <rPr>
        <sz val="11"/>
        <color rgb="FF000000"/>
        <rFont val="宋体"/>
        <charset val="134"/>
      </rPr>
      <t>发生时间：车机时间1点10</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</si>
  <si>
    <t>APIMCIM-4206</t>
  </si>
  <si>
    <t>Phase 5：【偶现】随心听页面卡住，随后自动弹到主页面</t>
  </si>
  <si>
    <r>
      <rPr>
        <sz val="11"/>
        <color rgb="FF000000"/>
        <rFont val="宋体"/>
        <charset val="134"/>
      </rPr>
      <t>前置条件：整车上电</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1.打开舒享时氛后多次切换2.打开空调设置3.打开随心听，多次切换USB音乐与蓝牙音乐</t>
    </r>
    <r>
      <rPr>
        <sz val="11"/>
        <color rgb="FF000000"/>
        <rFont val="宋体"/>
        <charset val="134"/>
      </rPr>
      <t xml:space="preserve">
</t>
    </r>
    <r>
      <rPr>
        <sz val="11"/>
        <color rgb="FF000000"/>
        <rFont val="宋体"/>
        <charset val="134"/>
      </rPr>
      <t>期待结果：随心听流畅使用</t>
    </r>
    <r>
      <rPr>
        <sz val="11"/>
        <color rgb="FF000000"/>
        <rFont val="宋体"/>
        <charset val="134"/>
      </rPr>
      <t xml:space="preserve">
</t>
    </r>
    <r>
      <rPr>
        <sz val="11"/>
        <color rgb="FF000000"/>
        <rFont val="宋体"/>
        <charset val="134"/>
      </rPr>
      <t>实际结果：随心听卡顿</t>
    </r>
    <r>
      <rPr>
        <sz val="11"/>
        <color rgb="FF000000"/>
        <rFont val="宋体"/>
        <charset val="134"/>
      </rPr>
      <t xml:space="preserve">
</t>
    </r>
    <r>
      <rPr>
        <sz val="11"/>
        <color rgb="FF000000"/>
        <rFont val="宋体"/>
        <charset val="134"/>
      </rPr>
      <t>发生频率：偶发一次</t>
    </r>
    <r>
      <rPr>
        <sz val="11"/>
        <color rgb="FF000000"/>
        <rFont val="宋体"/>
        <charset val="134"/>
      </rPr>
      <t xml:space="preserve">
</t>
    </r>
    <r>
      <rPr>
        <sz val="11"/>
        <color rgb="FF000000"/>
        <rFont val="宋体"/>
        <charset val="134"/>
      </rPr>
      <t>发生时间：车机时间3点37</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</si>
  <si>
    <t>APIMCIM-4205</t>
  </si>
  <si>
    <t>wchen166</t>
  </si>
  <si>
    <t>Phase 5：【偶现】熄火在点火后，所有屏幕重启</t>
  </si>
  <si>
    <r>
      <rPr>
        <sz val="11"/>
        <color rgb="FF000000"/>
        <rFont val="宋体"/>
        <charset val="134"/>
      </rPr>
      <t>前置条件：整车上电</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1.操作一段时间后，熄火2.重新点火</t>
    </r>
    <r>
      <rPr>
        <sz val="11"/>
        <color rgb="FF000000"/>
        <rFont val="宋体"/>
        <charset val="134"/>
      </rPr>
      <t xml:space="preserve">
</t>
    </r>
    <r>
      <rPr>
        <sz val="11"/>
        <color rgb="FF000000"/>
        <rFont val="宋体"/>
        <charset val="134"/>
      </rPr>
      <t>期待结果：熄火显示关机动画，点火后显示开机动画。</t>
    </r>
    <r>
      <rPr>
        <sz val="11"/>
        <color rgb="FF000000"/>
        <rFont val="宋体"/>
        <charset val="134"/>
      </rPr>
      <t xml:space="preserve">
</t>
    </r>
    <r>
      <rPr>
        <sz val="11"/>
        <color rgb="FF000000"/>
        <rFont val="宋体"/>
        <charset val="134"/>
      </rPr>
      <t>实际结果：开关机动画均无显示，所有屏幕黑屏重启。</t>
    </r>
    <r>
      <rPr>
        <sz val="11"/>
        <color rgb="FF000000"/>
        <rFont val="宋体"/>
        <charset val="134"/>
      </rPr>
      <t xml:space="preserve">
</t>
    </r>
    <r>
      <rPr>
        <sz val="11"/>
        <color rgb="FF000000"/>
        <rFont val="宋体"/>
        <charset val="134"/>
      </rPr>
      <t>发生频率：偶发一次</t>
    </r>
    <r>
      <rPr>
        <sz val="11"/>
        <color rgb="FF000000"/>
        <rFont val="宋体"/>
        <charset val="134"/>
      </rPr>
      <t xml:space="preserve">
</t>
    </r>
    <r>
      <rPr>
        <sz val="11"/>
        <color rgb="FF000000"/>
        <rFont val="宋体"/>
        <charset val="134"/>
      </rPr>
      <t>发生时间：车机时间3点48</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</si>
  <si>
    <t>APIMCIM-4204</t>
  </si>
  <si>
    <t>Phase 5：【偶现】泊车雷达打开失败，随后关闭不了泊车雷达界面</t>
  </si>
  <si>
    <r>
      <rPr>
        <sz val="11"/>
        <color rgb="FF000000"/>
        <rFont val="宋体"/>
        <charset val="134"/>
      </rPr>
      <t> </t>
    </r>
    <r>
      <rPr>
        <sz val="11"/>
        <color rgb="FF000000"/>
        <rFont val="宋体"/>
        <charset val="134"/>
      </rPr>
      <t xml:space="preserve">
</t>
    </r>
    <r>
      <rPr>
        <sz val="11"/>
        <color rgb="FF000000"/>
        <rFont val="宋体"/>
        <charset val="134"/>
      </rPr>
      <t>前置条件：整车上电</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1.点击泊车雷达按钮</t>
    </r>
    <r>
      <rPr>
        <sz val="11"/>
        <color rgb="FF000000"/>
        <rFont val="宋体"/>
        <charset val="134"/>
      </rPr>
      <t xml:space="preserve">
</t>
    </r>
    <r>
      <rPr>
        <sz val="11"/>
        <color rgb="FF000000"/>
        <rFont val="宋体"/>
        <charset val="134"/>
      </rPr>
      <t>期待结果：泊车雷达正常使用</t>
    </r>
    <r>
      <rPr>
        <sz val="11"/>
        <color rgb="FF000000"/>
        <rFont val="宋体"/>
        <charset val="134"/>
      </rPr>
      <t xml:space="preserve">
</t>
    </r>
    <r>
      <rPr>
        <sz val="11"/>
        <color rgb="FF000000"/>
        <rFont val="宋体"/>
        <charset val="134"/>
      </rPr>
      <t>实际结果：泊车雷达打开失败</t>
    </r>
    <r>
      <rPr>
        <sz val="11"/>
        <color rgb="FF000000"/>
        <rFont val="宋体"/>
        <charset val="134"/>
      </rPr>
      <t xml:space="preserve">
</t>
    </r>
    <r>
      <rPr>
        <sz val="11"/>
        <color rgb="FF000000"/>
        <rFont val="宋体"/>
        <charset val="134"/>
      </rPr>
      <t>发生频率：偶现一次</t>
    </r>
    <r>
      <rPr>
        <sz val="11"/>
        <color rgb="FF000000"/>
        <rFont val="宋体"/>
        <charset val="134"/>
      </rPr>
      <t xml:space="preserve">
</t>
    </r>
    <r>
      <rPr>
        <sz val="11"/>
        <color rgb="FF000000"/>
        <rFont val="宋体"/>
        <charset val="134"/>
      </rPr>
      <t>发生时间：车机时间0点53</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</si>
  <si>
    <t>APIMCIM-4203</t>
  </si>
  <si>
    <t>Phase 5：【必现】连接BCM和ECG，中断CAN信号模拟，车辆设置button点击可切换状态</t>
  </si>
  <si>
    <r>
      <rPr>
        <sz val="11"/>
        <color rgb="FF000000"/>
        <rFont val="宋体"/>
        <charset val="134"/>
      </rPr>
      <t>前置条件： </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连接BCM和ECG，中断CAN信号模拟，点亮IVI屏幕</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Step1：进入车辆设置-车锁、灯光等菜单，点击button</t>
    </r>
    <r>
      <rPr>
        <sz val="11"/>
        <color rgb="FF000000"/>
        <rFont val="宋体"/>
        <charset val="134"/>
      </rPr>
      <t xml:space="preserve">
</t>
    </r>
    <r>
      <rPr>
        <sz val="11"/>
        <color rgb="FF000000"/>
        <rFont val="宋体"/>
        <charset val="134"/>
      </rPr>
      <t>Step2：查看按键状态是否会切换</t>
    </r>
    <r>
      <rPr>
        <sz val="11"/>
        <color rgb="FF000000"/>
        <rFont val="宋体"/>
        <charset val="134"/>
      </rPr>
      <t xml:space="preserve">
</t>
    </r>
    <r>
      <rPr>
        <sz val="11"/>
        <color rgb="FF000000"/>
        <rFont val="宋体"/>
        <charset val="134"/>
      </rPr>
      <t>期待结果： 未收到不同的反馈信号值不切换状态</t>
    </r>
    <r>
      <rPr>
        <sz val="11"/>
        <color rgb="FF000000"/>
        <rFont val="宋体"/>
        <charset val="134"/>
      </rPr>
      <t xml:space="preserve">
</t>
    </r>
    <r>
      <rPr>
        <sz val="11"/>
        <color rgb="FF000000"/>
        <rFont val="宋体"/>
        <charset val="134"/>
      </rPr>
      <t>实际结果：button状态可以被切换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发生时间：2022/3/29</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</si>
  <si>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APIMCIM-4202</t>
  </si>
  <si>
    <t>Digital embrace</t>
  </si>
  <si>
    <t>Phase 5：【必现】长时间操作后，熄火开车门无关机动画</t>
  </si>
  <si>
    <r>
      <rPr>
        <sz val="11"/>
        <color rgb="FF000000"/>
        <rFont val="宋体"/>
        <charset val="134"/>
      </rPr>
      <t>前置条件：整车上电</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1.下电</t>
    </r>
    <r>
      <rPr>
        <sz val="11"/>
        <color rgb="FF000000"/>
        <rFont val="宋体"/>
        <charset val="134"/>
      </rPr>
      <t xml:space="preserve">
</t>
    </r>
    <r>
      <rPr>
        <sz val="11"/>
        <color rgb="FF000000"/>
        <rFont val="宋体"/>
        <charset val="134"/>
      </rPr>
      <t>2.打开车门</t>
    </r>
    <r>
      <rPr>
        <sz val="11"/>
        <color rgb="FF000000"/>
        <rFont val="宋体"/>
        <charset val="134"/>
      </rPr>
      <t xml:space="preserve">
</t>
    </r>
    <r>
      <rPr>
        <sz val="11"/>
        <color rgb="FF000000"/>
        <rFont val="宋体"/>
        <charset val="134"/>
      </rPr>
      <t>期待结果：关机动画正常</t>
    </r>
    <r>
      <rPr>
        <sz val="11"/>
        <color rgb="FF000000"/>
        <rFont val="宋体"/>
        <charset val="134"/>
      </rPr>
      <t xml:space="preserve">
</t>
    </r>
    <r>
      <rPr>
        <sz val="11"/>
        <color rgb="FF000000"/>
        <rFont val="宋体"/>
        <charset val="134"/>
      </rPr>
      <t>实际结果：无关机动画</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发生时间：车机时间17点16</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</si>
  <si>
    <t>APIMCIM-4201</t>
  </si>
  <si>
    <t>Phase 5：【必现】设置里的屏幕亮度调节与状态栏屏幕亮度调节不一致</t>
  </si>
  <si>
    <r>
      <rPr>
        <sz val="11"/>
        <color rgb="FF000000"/>
        <rFont val="宋体"/>
        <charset val="134"/>
      </rPr>
      <t>前置条件：整车上电</t>
    </r>
    <r>
      <rPr>
        <sz val="11"/>
        <color rgb="FF000000"/>
        <rFont val="宋体"/>
        <charset val="134"/>
      </rPr>
      <t xml:space="preserve">
</t>
    </r>
    <r>
      <rPr>
        <sz val="11"/>
        <color rgb="FF000000"/>
        <rFont val="宋体"/>
        <charset val="134"/>
      </rPr>
      <t>期待结果：设置与状态栏亮度调节一致</t>
    </r>
    <r>
      <rPr>
        <sz val="11"/>
        <color rgb="FF000000"/>
        <rFont val="宋体"/>
        <charset val="134"/>
      </rPr>
      <t xml:space="preserve">
</t>
    </r>
    <r>
      <rPr>
        <sz val="11"/>
        <color rgb="FF000000"/>
        <rFont val="宋体"/>
        <charset val="134"/>
      </rPr>
      <t>实际结果：以当下亮度调节为准，其他地方亮度调节不同步</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发生时间：车机时间14点01分</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</si>
  <si>
    <t>APIMCIM-4200</t>
  </si>
  <si>
    <t>Phase 5：【必现】点击车道保持系统内的radio button没有按键音</t>
  </si>
  <si>
    <r>
      <rPr>
        <sz val="11"/>
        <color rgb="FF000000"/>
        <rFont val="宋体"/>
        <charset val="134"/>
      </rPr>
      <t>前置条件： </t>
    </r>
    <r>
      <rPr>
        <sz val="11"/>
        <color rgb="FF000000"/>
        <rFont val="宋体"/>
        <charset val="134"/>
      </rPr>
      <t xml:space="preserve">
</t>
    </r>
    <r>
      <rPr>
        <sz val="11"/>
        <color rgb="FF000000"/>
        <rFont val="宋体"/>
        <charset val="134"/>
      </rPr>
      <t>DE08 Byte 8 Bit 7-6 Lane Change Assist = 0x1 (Enabled)</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Step1：进入辅助驾驶-车道保持系统-点击radio button</t>
    </r>
    <r>
      <rPr>
        <sz val="11"/>
        <color rgb="FF000000"/>
        <rFont val="宋体"/>
        <charset val="134"/>
      </rPr>
      <t xml:space="preserve">
</t>
    </r>
    <r>
      <rPr>
        <sz val="11"/>
        <color rgb="FF000000"/>
        <rFont val="宋体"/>
        <charset val="134"/>
      </rPr>
      <t>Step2：查看是否有按键音</t>
    </r>
    <r>
      <rPr>
        <sz val="11"/>
        <color rgb="FF000000"/>
        <rFont val="宋体"/>
        <charset val="134"/>
      </rPr>
      <t xml:space="preserve">
</t>
    </r>
    <r>
      <rPr>
        <sz val="11"/>
        <color rgb="FF000000"/>
        <rFont val="宋体"/>
        <charset val="134"/>
      </rPr>
      <t>期待结果：点击正常有按键音</t>
    </r>
    <r>
      <rPr>
        <sz val="11"/>
        <color rgb="FF000000"/>
        <rFont val="宋体"/>
        <charset val="134"/>
      </rPr>
      <t xml:space="preserve">
</t>
    </r>
    <r>
      <rPr>
        <sz val="11"/>
        <color rgb="FF000000"/>
        <rFont val="宋体"/>
        <charset val="134"/>
      </rPr>
      <t>实际结果：点击车道保持系统内的radio button没有按键音</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发生时间：2022/3/29</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</si>
  <si>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APIMCIM-4199</t>
  </si>
  <si>
    <t>Phase 5：【偶发】按下开关面板RVC摄像头按钮后再退出，出现短暂卡顿</t>
  </si>
  <si>
    <r>
      <rPr>
        <sz val="11"/>
        <color rgb="FF000000"/>
        <rFont val="宋体"/>
        <charset val="134"/>
      </rPr>
      <t>前置条件：整车上电</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1.点击开关面板RVC摄像头按钮</t>
    </r>
    <r>
      <rPr>
        <sz val="11"/>
        <color rgb="FF000000"/>
        <rFont val="宋体"/>
        <charset val="134"/>
      </rPr>
      <t xml:space="preserve">
</t>
    </r>
    <r>
      <rPr>
        <sz val="11"/>
        <color rgb="FF000000"/>
        <rFont val="宋体"/>
        <charset val="134"/>
      </rPr>
      <t>期待结果：11.1寸屏流畅</t>
    </r>
    <r>
      <rPr>
        <sz val="11"/>
        <color rgb="FF000000"/>
        <rFont val="宋体"/>
        <charset val="134"/>
      </rPr>
      <t xml:space="preserve">
</t>
    </r>
    <r>
      <rPr>
        <sz val="11"/>
        <color rgb="FF000000"/>
        <rFont val="宋体"/>
        <charset val="134"/>
      </rPr>
      <t>实际结果：短暂卡顿</t>
    </r>
    <r>
      <rPr>
        <sz val="11"/>
        <color rgb="FF000000"/>
        <rFont val="宋体"/>
        <charset val="134"/>
      </rPr>
      <t xml:space="preserve">
</t>
    </r>
    <r>
      <rPr>
        <sz val="11"/>
        <color rgb="FF000000"/>
        <rFont val="宋体"/>
        <charset val="134"/>
      </rPr>
      <t>发生频率：偶发一次</t>
    </r>
    <r>
      <rPr>
        <sz val="11"/>
        <color rgb="FF000000"/>
        <rFont val="宋体"/>
        <charset val="134"/>
      </rPr>
      <t xml:space="preserve">
</t>
    </r>
    <r>
      <rPr>
        <sz val="11"/>
        <color rgb="FF000000"/>
        <rFont val="宋体"/>
        <charset val="134"/>
      </rPr>
      <t>发生时间：车机时间13点24分</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</si>
  <si>
    <t>APIMCIM-4198</t>
  </si>
  <si>
    <t>Phase 5：【偶发】大屏无背光 仅有故障灯与燃油表</t>
  </si>
  <si>
    <r>
      <rPr>
        <sz val="11"/>
        <color rgb="FF000000"/>
        <rFont val="宋体"/>
        <charset val="134"/>
      </rPr>
      <t>前置条件：整车上电</t>
    </r>
    <r>
      <rPr>
        <sz val="11"/>
        <color rgb="FF000000"/>
        <rFont val="宋体"/>
        <charset val="134"/>
      </rPr>
      <t xml:space="preserve">
</t>
    </r>
    <r>
      <rPr>
        <sz val="11"/>
        <color rgb="FF000000"/>
        <rFont val="宋体"/>
        <charset val="134"/>
      </rPr>
      <t>复现步骤：1.播放舒享时氛时滑动到绿氧呼吸</t>
    </r>
    <r>
      <rPr>
        <sz val="11"/>
        <color rgb="FF000000"/>
        <rFont val="宋体"/>
        <charset val="134"/>
      </rPr>
      <t xml:space="preserve">
</t>
    </r>
    <r>
      <rPr>
        <sz val="11"/>
        <color rgb="FF000000"/>
        <rFont val="宋体"/>
        <charset val="134"/>
      </rPr>
      <t>期待结果：正常显示</t>
    </r>
    <r>
      <rPr>
        <sz val="11"/>
        <color rgb="FF000000"/>
        <rFont val="宋体"/>
        <charset val="134"/>
      </rPr>
      <t xml:space="preserve">
</t>
    </r>
    <r>
      <rPr>
        <sz val="11"/>
        <color rgb="FF000000"/>
        <rFont val="宋体"/>
        <charset val="134"/>
      </rPr>
      <t>实际结果：大屏无背光仅有故障灯与燃油表</t>
    </r>
    <r>
      <rPr>
        <sz val="11"/>
        <color rgb="FF000000"/>
        <rFont val="宋体"/>
        <charset val="134"/>
      </rPr>
      <t xml:space="preserve">
</t>
    </r>
    <r>
      <rPr>
        <sz val="11"/>
        <color rgb="FF000000"/>
        <rFont val="宋体"/>
        <charset val="134"/>
      </rPr>
      <t>发生频率：偶发一次</t>
    </r>
    <r>
      <rPr>
        <sz val="11"/>
        <color rgb="FF000000"/>
        <rFont val="宋体"/>
        <charset val="134"/>
      </rPr>
      <t xml:space="preserve">
</t>
    </r>
    <r>
      <rPr>
        <sz val="11"/>
        <color rgb="FF000000"/>
        <rFont val="宋体"/>
        <charset val="134"/>
      </rPr>
      <t>发生时间：车机时间14点40</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</si>
  <si>
    <t>APIMCIM-4197</t>
  </si>
  <si>
    <t>Phase 5：【偶现】中控屏卡死</t>
  </si>
  <si>
    <r>
      <rPr>
        <sz val="11"/>
        <color rgb="FF000000"/>
        <rFont val="宋体"/>
        <charset val="134"/>
      </rPr>
      <t>前置条件：整车上电</t>
    </r>
    <r>
      <rPr>
        <sz val="11"/>
        <color rgb="FF000000"/>
        <rFont val="宋体"/>
        <charset val="134"/>
      </rPr>
      <t xml:space="preserve">
</t>
    </r>
    <r>
      <rPr>
        <sz val="11"/>
        <color rgb="FF000000"/>
        <rFont val="宋体"/>
        <charset val="134"/>
      </rPr>
      <t>复现步骤：1.连上WIFI2.打开音乐，打开地图再退出</t>
    </r>
    <r>
      <rPr>
        <sz val="11"/>
        <color rgb="FF000000"/>
        <rFont val="宋体"/>
        <charset val="134"/>
      </rPr>
      <t xml:space="preserve">
</t>
    </r>
    <r>
      <rPr>
        <sz val="11"/>
        <color rgb="FF000000"/>
        <rFont val="宋体"/>
        <charset val="134"/>
      </rPr>
      <t>期待结果：11.1寸屏正常使用实际结果：一直处于卡顿中</t>
    </r>
    <r>
      <rPr>
        <sz val="11"/>
        <color rgb="FF000000"/>
        <rFont val="宋体"/>
        <charset val="134"/>
      </rPr>
      <t xml:space="preserve">
</t>
    </r>
    <r>
      <rPr>
        <sz val="11"/>
        <color rgb="FF000000"/>
        <rFont val="宋体"/>
        <charset val="134"/>
      </rPr>
      <t>发生频率：偶发一次</t>
    </r>
    <r>
      <rPr>
        <sz val="11"/>
        <color rgb="FF000000"/>
        <rFont val="宋体"/>
        <charset val="134"/>
      </rPr>
      <t xml:space="preserve">
</t>
    </r>
    <r>
      <rPr>
        <sz val="11"/>
        <color rgb="FF000000"/>
        <rFont val="宋体"/>
        <charset val="134"/>
      </rPr>
      <t>发生时间：连上WiFi后车机时间为10点30</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</si>
  <si>
    <t>APIMCIM-4196</t>
  </si>
  <si>
    <t>Phase 5：【必现】USB视频播放页面，点击选择半屏投屏PanoL无反应</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</si>
  <si>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Step1：打开随心看，切换到USB视频</t>
    </r>
    <r>
      <rPr>
        <sz val="11"/>
        <color rgb="FF000000"/>
        <rFont val="宋体"/>
        <charset val="134"/>
      </rPr>
      <t xml:space="preserve">
</t>
    </r>
    <r>
      <rPr>
        <sz val="11"/>
        <color rgb="FF000000"/>
        <rFont val="宋体"/>
        <charset val="134"/>
      </rPr>
      <t>Step2：播放一个视频，选择半屏投屏PanoL屏</t>
    </r>
    <r>
      <rPr>
        <sz val="11"/>
        <color rgb="FF000000"/>
        <rFont val="宋体"/>
        <charset val="134"/>
      </rPr>
      <t xml:space="preserve">
</t>
    </r>
    <r>
      <rPr>
        <sz val="11"/>
        <color rgb="FF000000"/>
        <rFont val="宋体"/>
        <charset val="134"/>
      </rPr>
      <t>期待结果：应该不给点击选择PanoL屏</t>
    </r>
    <r>
      <rPr>
        <sz val="11"/>
        <color rgb="FF000000"/>
        <rFont val="宋体"/>
        <charset val="134"/>
      </rPr>
      <t xml:space="preserve">
</t>
    </r>
    <r>
      <rPr>
        <sz val="11"/>
        <color rgb="FF000000"/>
        <rFont val="宋体"/>
        <charset val="134"/>
      </rPr>
      <t>实际结果：无反应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发生时间：2022/03/29 10:42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</si>
  <si>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APIMCIM-4195</t>
  </si>
  <si>
    <t>Phase 5：【偶发】播放视频时，点击All App页面时，显示黑屏1秒左右再进入All App页面</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</si>
  <si>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Step1：打开随心看，切换到爱奇艺</t>
    </r>
    <r>
      <rPr>
        <sz val="11"/>
        <color rgb="FF000000"/>
        <rFont val="宋体"/>
        <charset val="134"/>
      </rPr>
      <t xml:space="preserve">
</t>
    </r>
    <r>
      <rPr>
        <sz val="11"/>
        <color rgb="FF000000"/>
        <rFont val="宋体"/>
        <charset val="134"/>
      </rPr>
      <t>Step2：点击一个视频播放，点击左下角All App按钮</t>
    </r>
    <r>
      <rPr>
        <sz val="11"/>
        <color rgb="FF000000"/>
        <rFont val="宋体"/>
        <charset val="134"/>
      </rPr>
      <t xml:space="preserve">
</t>
    </r>
    <r>
      <rPr>
        <sz val="11"/>
        <color rgb="FF000000"/>
        <rFont val="宋体"/>
        <charset val="134"/>
      </rPr>
      <t>期待结果：应该切换页面不会</t>
    </r>
    <r>
      <rPr>
        <sz val="11"/>
        <color rgb="FF000000"/>
        <rFont val="宋体"/>
        <charset val="134"/>
      </rPr>
      <t xml:space="preserve">
</t>
    </r>
    <r>
      <rPr>
        <sz val="11"/>
        <color rgb="FF000000"/>
        <rFont val="宋体"/>
        <charset val="134"/>
      </rPr>
      <t>实际结果：显示黑屏1秒左右再显示All App页面</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发生时间：2022/03/28 16:48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</si>
  <si>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APIMCIM-4194</t>
  </si>
  <si>
    <t>Phase 5：【必现】拨打蓝牙电话时，Pano屏不显示</t>
  </si>
  <si>
    <r>
      <rPr>
        <sz val="11"/>
        <color rgb="FF000000"/>
        <rFont val="宋体"/>
        <charset val="134"/>
      </rPr>
      <t>前置条件： IGN RUN，IVI PWR ON，已连接设备A【HUAWEI】</t>
    </r>
    <r>
      <rPr>
        <sz val="11"/>
        <color rgb="FF000000"/>
        <rFont val="宋体"/>
        <charset val="134"/>
      </rPr>
      <t xml:space="preserve">
</t>
    </r>
    <r>
      <rPr>
        <sz val="11"/>
        <color rgb="FF000000"/>
        <rFont val="宋体"/>
        <charset val="134"/>
      </rPr>
      <t>软件版本：SOC:20220324_LA_NB_DCV4_PRO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Step1：拨打蓝牙电话</t>
    </r>
    <r>
      <rPr>
        <sz val="11"/>
        <color rgb="FF000000"/>
        <rFont val="宋体"/>
        <charset val="134"/>
      </rPr>
      <t xml:space="preserve">
</t>
    </r>
    <r>
      <rPr>
        <sz val="11"/>
        <color rgb="FF000000"/>
        <rFont val="宋体"/>
        <charset val="134"/>
      </rPr>
      <t>Step2：查看Pano屏显示</t>
    </r>
    <r>
      <rPr>
        <sz val="11"/>
        <color rgb="FF000000"/>
        <rFont val="宋体"/>
        <charset val="134"/>
      </rPr>
      <t xml:space="preserve">
</t>
    </r>
    <r>
      <rPr>
        <sz val="11"/>
        <color rgb="FF000000"/>
        <rFont val="宋体"/>
        <charset val="134"/>
      </rPr>
      <t>期待结果：pano屏显示来电和拨出蓝牙电话弹框</t>
    </r>
    <r>
      <rPr>
        <sz val="11"/>
        <color rgb="FF000000"/>
        <rFont val="宋体"/>
        <charset val="134"/>
      </rPr>
      <t xml:space="preserve">
</t>
    </r>
    <r>
      <rPr>
        <sz val="11"/>
        <color rgb="FF000000"/>
        <rFont val="宋体"/>
        <charset val="134"/>
      </rPr>
      <t>实际结果：未显示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 2022/3/29  10:15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</si>
  <si>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APIMCIM-4193</t>
  </si>
  <si>
    <t>Phase 5：【必现】小视频播放页面，按住标题活动，会快速切换视频</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</si>
  <si>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Step1：打开随心看，切换到小视频</t>
    </r>
    <r>
      <rPr>
        <sz val="11"/>
        <color rgb="FF000000"/>
        <rFont val="宋体"/>
        <charset val="134"/>
      </rPr>
      <t xml:space="preserve">
</t>
    </r>
    <r>
      <rPr>
        <sz val="11"/>
        <color rgb="FF000000"/>
        <rFont val="宋体"/>
        <charset val="134"/>
      </rPr>
      <t>Step2：点击一个视频播放，按住标题滑动</t>
    </r>
    <r>
      <rPr>
        <sz val="11"/>
        <color rgb="FF000000"/>
        <rFont val="宋体"/>
        <charset val="134"/>
      </rPr>
      <t xml:space="preserve">
</t>
    </r>
    <r>
      <rPr>
        <sz val="11"/>
        <color rgb="FF000000"/>
        <rFont val="宋体"/>
        <charset val="134"/>
      </rPr>
      <t>期待结果：应该无效</t>
    </r>
    <r>
      <rPr>
        <sz val="11"/>
        <color rgb="FF000000"/>
        <rFont val="宋体"/>
        <charset val="134"/>
      </rPr>
      <t xml:space="preserve">
</t>
    </r>
    <r>
      <rPr>
        <sz val="11"/>
        <color rgb="FF000000"/>
        <rFont val="宋体"/>
        <charset val="134"/>
      </rPr>
      <t>实际结果：会快速切换视频</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发生时间：2022/03/28 16:44</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</si>
  <si>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APIMCIM-4192</t>
  </si>
  <si>
    <t>Phase 5：【必现】爱奇艺首页点击搜索按钮，会闪现一下爱奇艺绿色Logo</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</si>
  <si>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Step1：打开随心看，切换到爱奇艺</t>
    </r>
    <r>
      <rPr>
        <sz val="11"/>
        <color rgb="FF000000"/>
        <rFont val="宋体"/>
        <charset val="134"/>
      </rPr>
      <t xml:space="preserve">
</t>
    </r>
    <r>
      <rPr>
        <sz val="11"/>
        <color rgb="FF000000"/>
        <rFont val="宋体"/>
        <charset val="134"/>
      </rPr>
      <t>Step2：点击搜索按钮</t>
    </r>
    <r>
      <rPr>
        <sz val="11"/>
        <color rgb="FF000000"/>
        <rFont val="宋体"/>
        <charset val="134"/>
      </rPr>
      <t xml:space="preserve">
</t>
    </r>
    <r>
      <rPr>
        <sz val="11"/>
        <color rgb="FF000000"/>
        <rFont val="宋体"/>
        <charset val="134"/>
      </rPr>
      <t>期待结果：不应该闪现</t>
    </r>
    <r>
      <rPr>
        <sz val="11"/>
        <color rgb="FF000000"/>
        <rFont val="宋体"/>
        <charset val="134"/>
      </rPr>
      <t xml:space="preserve">
</t>
    </r>
    <r>
      <rPr>
        <sz val="11"/>
        <color rgb="FF000000"/>
        <rFont val="宋体"/>
        <charset val="134"/>
      </rPr>
      <t>实际结果：会闪现一下爱奇艺绿色Logo</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发生时间：2022/03/28 16:44</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</si>
  <si>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APIMCIM-4191</t>
  </si>
  <si>
    <t>Phase 5：【必现】氛围灯音乐律动功能未实现</t>
  </si>
  <si>
    <r>
      <rPr>
        <sz val="11"/>
        <color rgb="FF000000"/>
        <rFont val="宋体"/>
        <charset val="134"/>
      </rPr>
      <t>前置条件： </t>
    </r>
    <r>
      <rPr>
        <sz val="11"/>
        <color rgb="FF000000"/>
        <rFont val="宋体"/>
        <charset val="134"/>
      </rPr>
      <t xml:space="preserve">
</t>
    </r>
    <r>
      <rPr>
        <sz val="11"/>
        <color rgb="FF000000"/>
        <rFont val="宋体"/>
        <charset val="134"/>
      </rPr>
      <t>DE01, BYTE 6, BIT 6 Ambient Light 128 colors = 1 (Enabled)</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Step1：进入快捷控制-氛围灯-氛围灯模式-选择音乐律动</t>
    </r>
    <r>
      <rPr>
        <sz val="11"/>
        <color rgb="FF000000"/>
        <rFont val="宋体"/>
        <charset val="134"/>
      </rPr>
      <t xml:space="preserve">
</t>
    </r>
    <r>
      <rPr>
        <sz val="11"/>
        <color rgb="FF000000"/>
        <rFont val="宋体"/>
        <charset val="134"/>
      </rPr>
      <t>Step2：播放U盘音乐，查看AmbL_Music_Frq_Level 和 AmbL_Music_Range_Level信号值变化</t>
    </r>
    <r>
      <rPr>
        <sz val="11"/>
        <color rgb="FF000000"/>
        <rFont val="宋体"/>
        <charset val="134"/>
      </rPr>
      <t xml:space="preserve">
</t>
    </r>
    <r>
      <rPr>
        <sz val="11"/>
        <color rgb="FF000000"/>
        <rFont val="宋体"/>
        <charset val="134"/>
      </rPr>
      <t>期待结果： 根据音乐的频率和响度做出正确的变化</t>
    </r>
    <r>
      <rPr>
        <sz val="11"/>
        <color rgb="FF000000"/>
        <rFont val="宋体"/>
        <charset val="134"/>
      </rPr>
      <t xml:space="preserve">
</t>
    </r>
    <r>
      <rPr>
        <sz val="11"/>
        <color rgb="FF000000"/>
        <rFont val="宋体"/>
        <charset val="134"/>
      </rPr>
      <t>实际结果：信号值不变</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发生时间：2022/3/28 </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</si>
  <si>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APIMCIM-4189</t>
  </si>
  <si>
    <t>Phase 5：【必现】Autohold=OFF时，改变AutoHoldSwMde_B_Ind=1，Autohold状态无法变为ON</t>
  </si>
  <si>
    <r>
      <rPr>
        <sz val="11"/>
        <color rgb="FF000000"/>
        <rFont val="宋体"/>
        <charset val="134"/>
      </rPr>
      <t>前置条件： </t>
    </r>
    <r>
      <rPr>
        <sz val="11"/>
        <color rgb="FF000000"/>
        <rFont val="宋体"/>
        <charset val="134"/>
      </rPr>
      <t xml:space="preserve">
</t>
    </r>
    <r>
      <rPr>
        <sz val="11"/>
        <color rgb="FF000000"/>
        <rFont val="宋体"/>
        <charset val="134"/>
      </rPr>
      <t>DE08, BYTE 6, BIT 2 Auto Hold = 1 (Enabled)</t>
    </r>
    <r>
      <rPr>
        <sz val="11"/>
        <color rgb="FF000000"/>
        <rFont val="宋体"/>
        <charset val="134"/>
      </rPr>
      <t xml:space="preserve">
</t>
    </r>
    <r>
      <rPr>
        <sz val="11"/>
        <color rgb="FF000000"/>
        <rFont val="宋体"/>
        <charset val="134"/>
      </rPr>
      <t>Autohold is show OFF</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Step1：进入辅助驾驶页面，改变AutoHoldSwMde_B_Ind=1 0x41E</t>
    </r>
    <r>
      <rPr>
        <sz val="11"/>
        <color rgb="FF000000"/>
        <rFont val="宋体"/>
        <charset val="134"/>
      </rPr>
      <t xml:space="preserve">
</t>
    </r>
    <r>
      <rPr>
        <sz val="11"/>
        <color rgb="FF000000"/>
        <rFont val="宋体"/>
        <charset val="134"/>
      </rPr>
      <t xml:space="preserve"> </t>
    </r>
    <r>
      <rPr>
        <sz val="11"/>
        <color rgb="FF000000"/>
        <rFont val="宋体"/>
        <charset val="134"/>
      </rPr>
      <t>Step2：查看AUTO HOLD是否可以打开</t>
    </r>
    <r>
      <rPr>
        <sz val="11"/>
        <color rgb="FF000000"/>
        <rFont val="宋体"/>
        <charset val="134"/>
      </rPr>
      <t xml:space="preserve">
</t>
    </r>
    <r>
      <rPr>
        <sz val="11"/>
        <color rgb="FF000000"/>
        <rFont val="宋体"/>
        <charset val="134"/>
      </rPr>
      <t xml:space="preserve"> </t>
    </r>
    <r>
      <rPr>
        <sz val="11"/>
        <color rgb="FF000000"/>
        <rFont val="宋体"/>
        <charset val="134"/>
      </rPr>
      <t>期待结果： AUTO HOLD可以打开</t>
    </r>
    <r>
      <rPr>
        <sz val="11"/>
        <color rgb="FF000000"/>
        <rFont val="宋体"/>
        <charset val="134"/>
      </rPr>
      <t xml:space="preserve">
</t>
    </r>
    <r>
      <rPr>
        <sz val="11"/>
        <color rgb="FF000000"/>
        <rFont val="宋体"/>
        <charset val="134"/>
      </rPr>
      <t xml:space="preserve"> </t>
    </r>
    <r>
      <rPr>
        <sz val="11"/>
        <color rgb="FF000000"/>
        <rFont val="宋体"/>
        <charset val="134"/>
      </rPr>
      <t>实际结果：AUTO HOLD状态不变</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发生时间：2022/3/28 </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</si>
  <si>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APIMCIM-4188</t>
  </si>
  <si>
    <t>Phase 5：【必现】⼿动操作人脸识别开关应不需要TTS播报</t>
  </si>
  <si>
    <r>
      <rPr>
        <sz val="11"/>
        <color rgb="FF000000"/>
        <rFont val="宋体"/>
        <charset val="134"/>
      </rPr>
      <t>前置条件： IGN RUN，IVI PWR ON，当前账号已注册人脸信息</t>
    </r>
    <r>
      <rPr>
        <sz val="11"/>
        <color rgb="FF000000"/>
        <rFont val="宋体"/>
        <charset val="134"/>
      </rPr>
      <t xml:space="preserve">
</t>
    </r>
    <r>
      <rPr>
        <sz val="11"/>
        <color rgb="FF000000"/>
        <rFont val="宋体"/>
        <charset val="134"/>
      </rPr>
      <t>软件版本：SOC:20220324_LA_NB_DCV4_PRO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Step1：进入系统设置-人脸识别页面</t>
    </r>
    <r>
      <rPr>
        <sz val="11"/>
        <color rgb="FF000000"/>
        <rFont val="宋体"/>
        <charset val="134"/>
      </rPr>
      <t xml:space="preserve">
</t>
    </r>
    <r>
      <rPr>
        <sz val="11"/>
        <color rgb="FF000000"/>
        <rFont val="宋体"/>
        <charset val="134"/>
      </rPr>
      <t>Step2：开启/关闭人脸识别开关</t>
    </r>
    <r>
      <rPr>
        <sz val="11"/>
        <color rgb="FF000000"/>
        <rFont val="宋体"/>
        <charset val="134"/>
      </rPr>
      <t xml:space="preserve">
</t>
    </r>
    <r>
      <rPr>
        <sz val="11"/>
        <color rgb="FF000000"/>
        <rFont val="宋体"/>
        <charset val="134"/>
      </rPr>
      <t>期待结果：开关正常开启和关闭</t>
    </r>
    <r>
      <rPr>
        <sz val="11"/>
        <color rgb="FF000000"/>
        <rFont val="宋体"/>
        <charset val="134"/>
      </rPr>
      <t xml:space="preserve">
</t>
    </r>
    <r>
      <rPr>
        <sz val="11"/>
        <color rgb="FF000000"/>
        <rFont val="宋体"/>
        <charset val="134"/>
      </rPr>
      <t>实际结果：TTS提示人脸识别功能已开启/关闭</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 2022/3/28  16:45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</si>
  <si>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APIMCIM-4187</t>
  </si>
  <si>
    <t>ymao15</t>
  </si>
  <si>
    <t>Phase 5：【必现】离线下收藏夹提示"同步成功",10s后才显示收藏地点</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</si>
  <si>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2、未连接网络</t>
    </r>
    <r>
      <rPr>
        <sz val="11"/>
        <color rgb="FF000000"/>
        <rFont val="宋体"/>
        <charset val="134"/>
      </rPr>
      <t xml:space="preserve">
</t>
    </r>
    <r>
      <rPr>
        <sz val="11"/>
        <color rgb="FF000000"/>
        <rFont val="宋体"/>
        <charset val="134"/>
      </rPr>
      <t>3、账号已登录</t>
    </r>
    <r>
      <rPr>
        <sz val="11"/>
        <color rgb="FF000000"/>
        <rFont val="宋体"/>
        <charset val="134"/>
      </rPr>
      <t xml:space="preserve">
</t>
    </r>
    <r>
      <rPr>
        <sz val="11"/>
        <color rgb="FF000000"/>
        <rFont val="宋体"/>
        <charset val="134"/>
      </rPr>
      <t xml:space="preserve"> </t>
    </r>
    <r>
      <rPr>
        <sz val="11"/>
        <color rgb="FF000000"/>
        <rFont val="宋体"/>
        <charset val="134"/>
      </rPr>
      <t>软件版本（必填）：LA_DCV4_ENG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Step1：地图首页-工具箱-收藏夹</t>
    </r>
    <r>
      <rPr>
        <sz val="11"/>
        <color rgb="FF000000"/>
        <rFont val="宋体"/>
        <charset val="134"/>
      </rPr>
      <t xml:space="preserve">
</t>
    </r>
    <r>
      <rPr>
        <sz val="11"/>
        <color rgb="FF000000"/>
        <rFont val="宋体"/>
        <charset val="134"/>
      </rPr>
      <t>Step2：显示同步中</t>
    </r>
    <r>
      <rPr>
        <sz val="11"/>
        <color rgb="FF000000"/>
        <rFont val="宋体"/>
        <charset val="134"/>
      </rPr>
      <t xml:space="preserve">
</t>
    </r>
    <r>
      <rPr>
        <sz val="11"/>
        <color rgb="FF000000"/>
        <rFont val="宋体"/>
        <charset val="134"/>
      </rPr>
      <t>Step3：等待屏幕底部提示"同步成功",观察界面</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2s内展示收藏地点列表</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等待10s后才展示收藏地点</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发生时间：2022/03/28 16:18</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</si>
  <si>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APIMCIM-4186</t>
  </si>
  <si>
    <t>Phase 5：【必现】拔出U盘，本地视频仍显示U盘视频列表</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</si>
  <si>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Step1：插入U盘</t>
    </r>
    <r>
      <rPr>
        <sz val="11"/>
        <color rgb="FF000000"/>
        <rFont val="宋体"/>
        <charset val="134"/>
      </rPr>
      <t xml:space="preserve">
</t>
    </r>
    <r>
      <rPr>
        <sz val="11"/>
        <color rgb="FF000000"/>
        <rFont val="宋体"/>
        <charset val="134"/>
      </rPr>
      <t>Step2：打开随心看，切换到本地视频</t>
    </r>
    <r>
      <rPr>
        <sz val="11"/>
        <color rgb="FF000000"/>
        <rFont val="宋体"/>
        <charset val="134"/>
      </rPr>
      <t xml:space="preserve">
</t>
    </r>
    <r>
      <rPr>
        <sz val="11"/>
        <color rgb="FF000000"/>
        <rFont val="宋体"/>
        <charset val="134"/>
      </rPr>
      <t>Step1：拔出U盘</t>
    </r>
    <r>
      <rPr>
        <sz val="11"/>
        <color rgb="FF000000"/>
        <rFont val="宋体"/>
        <charset val="134"/>
      </rPr>
      <t xml:space="preserve">
</t>
    </r>
    <r>
      <rPr>
        <sz val="11"/>
        <color rgb="FF000000"/>
        <rFont val="宋体"/>
        <charset val="134"/>
      </rPr>
      <t>期待结果：应不显示U盘视频内容</t>
    </r>
    <r>
      <rPr>
        <sz val="11"/>
        <color rgb="FF000000"/>
        <rFont val="宋体"/>
        <charset val="134"/>
      </rPr>
      <t xml:space="preserve">
</t>
    </r>
    <r>
      <rPr>
        <sz val="11"/>
        <color rgb="FF000000"/>
        <rFont val="宋体"/>
        <charset val="134"/>
      </rPr>
      <t>实际结果：仍显示U盘视频内容</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发生时间：2022/03/28 16:24</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</si>
  <si>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APIMCIM-4185</t>
  </si>
  <si>
    <t>Phase 5：【必现】插入U盘，未弹出toast提示"发现可用USB设备"</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</si>
  <si>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Step1：插入U盘</t>
    </r>
    <r>
      <rPr>
        <sz val="11"/>
        <color rgb="FF000000"/>
        <rFont val="宋体"/>
        <charset val="134"/>
      </rPr>
      <t xml:space="preserve">
</t>
    </r>
    <r>
      <rPr>
        <sz val="11"/>
        <color rgb="FF000000"/>
        <rFont val="宋体"/>
        <charset val="134"/>
      </rPr>
      <t>期待结果：没有任何toast弹出</t>
    </r>
    <r>
      <rPr>
        <sz val="11"/>
        <color rgb="FF000000"/>
        <rFont val="宋体"/>
        <charset val="134"/>
      </rPr>
      <t xml:space="preserve">
</t>
    </r>
    <r>
      <rPr>
        <sz val="11"/>
        <color rgb="FF000000"/>
        <rFont val="宋体"/>
        <charset val="134"/>
      </rPr>
      <t>实际结果：弹出toast提示"发现可用USB设备"</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发生时间：2022/03/28 16:15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</si>
  <si>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APIMCIM-4183</t>
  </si>
  <si>
    <t>Phase 5：【必现】小视频播放收藏的视频，不显示收藏态</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</si>
  <si>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Step1：打开随心听，切换到小视频</t>
    </r>
    <r>
      <rPr>
        <sz val="11"/>
        <color rgb="FF000000"/>
        <rFont val="宋体"/>
        <charset val="134"/>
      </rPr>
      <t xml:space="preserve">
</t>
    </r>
    <r>
      <rPr>
        <sz val="11"/>
        <color rgb="FF000000"/>
        <rFont val="宋体"/>
        <charset val="134"/>
      </rPr>
      <t>Step2：点击收藏按钮，播放收藏的视频</t>
    </r>
    <r>
      <rPr>
        <sz val="11"/>
        <color rgb="FF000000"/>
        <rFont val="宋体"/>
        <charset val="134"/>
      </rPr>
      <t xml:space="preserve">
</t>
    </r>
    <r>
      <rPr>
        <sz val="11"/>
        <color rgb="FF000000"/>
        <rFont val="宋体"/>
        <charset val="134"/>
      </rPr>
      <t>期待结果：应该显示收藏态</t>
    </r>
    <r>
      <rPr>
        <sz val="11"/>
        <color rgb="FF000000"/>
        <rFont val="宋体"/>
        <charset val="134"/>
      </rPr>
      <t xml:space="preserve">
</t>
    </r>
    <r>
      <rPr>
        <sz val="11"/>
        <color rgb="FF000000"/>
        <rFont val="宋体"/>
        <charset val="134"/>
      </rPr>
      <t>实际结果：不显示收藏态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发生时间：2022/03/28 15:27</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</si>
  <si>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APIMCIM-4182</t>
  </si>
  <si>
    <t>Phase 5：【必现】语音"去XXX"，不进入路径规划页，直接进入导航</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</si>
  <si>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2、连接网络</t>
    </r>
    <r>
      <rPr>
        <sz val="11"/>
        <color rgb="FF000000"/>
        <rFont val="宋体"/>
        <charset val="134"/>
      </rPr>
      <t xml:space="preserve">
</t>
    </r>
    <r>
      <rPr>
        <sz val="11"/>
        <color rgb="FF000000"/>
        <rFont val="宋体"/>
        <charset val="134"/>
      </rPr>
      <t>3、账号已登录</t>
    </r>
    <r>
      <rPr>
        <sz val="11"/>
        <color rgb="FF000000"/>
        <rFont val="宋体"/>
        <charset val="134"/>
      </rPr>
      <t xml:space="preserve">
</t>
    </r>
    <r>
      <rPr>
        <sz val="11"/>
        <color rgb="FF000000"/>
        <rFont val="宋体"/>
        <charset val="134"/>
      </rPr>
      <t xml:space="preserve"> </t>
    </r>
    <r>
      <rPr>
        <sz val="11"/>
        <color rgb="FF000000"/>
        <rFont val="宋体"/>
        <charset val="134"/>
      </rPr>
      <t>软件版本（必填）：LA_DCV4_ENG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Step1："你好林肯"唤醒语音</t>
    </r>
    <r>
      <rPr>
        <sz val="11"/>
        <color rgb="FF000000"/>
        <rFont val="宋体"/>
        <charset val="134"/>
      </rPr>
      <t xml:space="preserve">
</t>
    </r>
    <r>
      <rPr>
        <sz val="11"/>
        <color rgb="FF000000"/>
        <rFont val="宋体"/>
        <charset val="134"/>
      </rPr>
      <t>Step2：语音指令"去XXX"</t>
    </r>
    <r>
      <rPr>
        <sz val="11"/>
        <color rgb="FF000000"/>
        <rFont val="宋体"/>
        <charset val="134"/>
      </rPr>
      <t xml:space="preserve">
</t>
    </r>
    <r>
      <rPr>
        <sz val="11"/>
        <color rgb="FF000000"/>
        <rFont val="宋体"/>
        <charset val="134"/>
      </rPr>
      <t>Step3：查看页面跳转</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进入路径规划页，用户可选择路线</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不进入路径规划页，直接进入导航</t>
    </r>
    <r>
      <rPr>
        <sz val="11"/>
        <color rgb="FF000000"/>
        <rFont val="宋体"/>
        <charset val="134"/>
      </rPr>
      <t xml:space="preserve">
</t>
    </r>
    <r>
      <rPr>
        <sz val="11"/>
        <color rgb="FF000000"/>
        <rFont val="宋体"/>
        <charset val="134"/>
      </rPr>
      <t>Note：手机地图无此问题</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发生时间：2022/03/28 15:18</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</si>
  <si>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APIMCIM-4181</t>
  </si>
  <si>
    <t>Phase 5：【必现】小视频播放页，滑动屏幕调节亮度和音量，弹窗上的字体和图标显示比爱奇艺的小</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</si>
  <si>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Step1：打开随心听，切换到小视频</t>
    </r>
    <r>
      <rPr>
        <sz val="11"/>
        <color rgb="FF000000"/>
        <rFont val="宋体"/>
        <charset val="134"/>
      </rPr>
      <t xml:space="preserve">
</t>
    </r>
    <r>
      <rPr>
        <sz val="11"/>
        <color rgb="FF000000"/>
        <rFont val="宋体"/>
        <charset val="134"/>
      </rPr>
      <t>Step2：滑动屏幕调节亮度和音量</t>
    </r>
    <r>
      <rPr>
        <sz val="11"/>
        <color rgb="FF000000"/>
        <rFont val="宋体"/>
        <charset val="134"/>
      </rPr>
      <t xml:space="preserve">
</t>
    </r>
    <r>
      <rPr>
        <sz val="11"/>
        <color rgb="FF000000"/>
        <rFont val="宋体"/>
        <charset val="134"/>
      </rPr>
      <t>期待结果：应该统一大小</t>
    </r>
    <r>
      <rPr>
        <sz val="11"/>
        <color rgb="FF000000"/>
        <rFont val="宋体"/>
        <charset val="134"/>
      </rPr>
      <t xml:space="preserve">
</t>
    </r>
    <r>
      <rPr>
        <sz val="11"/>
        <color rgb="FF000000"/>
        <rFont val="宋体"/>
        <charset val="134"/>
      </rPr>
      <t>实际结果：弹窗上的字体和图标显示比爱奇艺的小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发生时间：2022/03/28 15:19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</si>
  <si>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APIMCIM-4180</t>
  </si>
  <si>
    <t>Phase 5：【必现】WiFi设置里，已连接网络详情页里断开按钮未删除</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</si>
  <si>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软件版本（必填）：SOC:20220324_LA_NB_DCV4_PRO  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系统设置-WiFi设置</t>
    </r>
    <r>
      <rPr>
        <sz val="11"/>
        <color rgb="FF000000"/>
        <rFont val="宋体"/>
        <charset val="134"/>
      </rPr>
      <t xml:space="preserve">
</t>
    </r>
    <r>
      <rPr>
        <sz val="11"/>
        <color rgb="FF000000"/>
        <rFont val="宋体"/>
        <charset val="134"/>
      </rPr>
      <t>Step2: 打开已连接网络的详情页</t>
    </r>
    <r>
      <rPr>
        <sz val="11"/>
        <color rgb="FF000000"/>
        <rFont val="宋体"/>
        <charset val="134"/>
      </rPr>
      <t xml:space="preserve">
</t>
    </r>
    <r>
      <rPr>
        <sz val="11"/>
        <color rgb="FF000000"/>
        <rFont val="宋体"/>
        <charset val="134"/>
      </rPr>
      <t>Step3: 查看按键</t>
    </r>
    <r>
      <rPr>
        <sz val="11"/>
        <color rgb="FF000000"/>
        <rFont val="宋体"/>
        <charset val="134"/>
      </rPr>
      <t xml:space="preserve">
</t>
    </r>
    <r>
      <rPr>
        <sz val="11"/>
        <color rgb="FF000000"/>
        <rFont val="宋体"/>
        <charset val="134"/>
      </rPr>
      <t>期待结果：只显示忽略此网络按钮，与UI一致（1.4版本UI）</t>
    </r>
    <r>
      <rPr>
        <sz val="11"/>
        <color rgb="FF000000"/>
        <rFont val="宋体"/>
        <charset val="134"/>
      </rPr>
      <t xml:space="preserve">
</t>
    </r>
    <r>
      <rPr>
        <sz val="11"/>
        <color rgb="FF000000"/>
        <rFont val="宋体"/>
        <charset val="134"/>
      </rPr>
      <t>实际结果：有断开按钮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发生时间：2022/03/28  15：13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</si>
  <si>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APIMCIM-4179</t>
  </si>
  <si>
    <t>Phase 5：【偶现】录入过程中一直闭眼，高概率未提示”未检测到人眼“</t>
  </si>
  <si>
    <r>
      <rPr>
        <sz val="11"/>
        <color rgb="FF000000"/>
        <rFont val="宋体"/>
        <charset val="134"/>
      </rPr>
      <t>前置条件： IGN RUN，IVI PWR ON，当前账号未注册人脸信息</t>
    </r>
    <r>
      <rPr>
        <sz val="11"/>
        <color rgb="FF000000"/>
        <rFont val="宋体"/>
        <charset val="134"/>
      </rPr>
      <t xml:space="preserve">
</t>
    </r>
    <r>
      <rPr>
        <sz val="11"/>
        <color rgb="FF000000"/>
        <rFont val="宋体"/>
        <charset val="134"/>
      </rPr>
      <t xml:space="preserve"> </t>
    </r>
    <r>
      <rPr>
        <sz val="11"/>
        <color rgb="FF000000"/>
        <rFont val="宋体"/>
        <charset val="134"/>
      </rPr>
      <t>软件版本：SOC:20220324_LA_NB_DCV4_PRO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Step1：车机重启进入个人中心页面点击人脸注册卡片</t>
    </r>
    <r>
      <rPr>
        <sz val="11"/>
        <color rgb="FF000000"/>
        <rFont val="宋体"/>
        <charset val="134"/>
      </rPr>
      <t xml:space="preserve">
</t>
    </r>
    <r>
      <rPr>
        <sz val="11"/>
        <color rgb="FF000000"/>
        <rFont val="宋体"/>
        <charset val="134"/>
      </rPr>
      <t xml:space="preserve"> </t>
    </r>
    <r>
      <rPr>
        <sz val="11"/>
        <color rgb="FF000000"/>
        <rFont val="宋体"/>
        <charset val="134"/>
      </rPr>
      <t>Step2：录入过程中一直闭眼</t>
    </r>
    <r>
      <rPr>
        <sz val="11"/>
        <color rgb="FF000000"/>
        <rFont val="宋体"/>
        <charset val="134"/>
      </rPr>
      <t xml:space="preserve">
</t>
    </r>
    <r>
      <rPr>
        <sz val="11"/>
        <color rgb="FF000000"/>
        <rFont val="宋体"/>
        <charset val="134"/>
      </rPr>
      <t xml:space="preserve"> </t>
    </r>
    <r>
      <rPr>
        <sz val="11"/>
        <color rgb="FF000000"/>
        <rFont val="宋体"/>
        <charset val="134"/>
      </rPr>
      <t>期待结果：界面提示“未检测到人眼”</t>
    </r>
    <r>
      <rPr>
        <sz val="11"/>
        <color rgb="FF000000"/>
        <rFont val="宋体"/>
        <charset val="134"/>
      </rPr>
      <t xml:space="preserve">
</t>
    </r>
    <r>
      <rPr>
        <sz val="11"/>
        <color rgb="FF000000"/>
        <rFont val="宋体"/>
        <charset val="134"/>
      </rPr>
      <t xml:space="preserve"> </t>
    </r>
    <r>
      <rPr>
        <sz val="11"/>
        <color rgb="FF000000"/>
        <rFont val="宋体"/>
        <charset val="134"/>
      </rPr>
      <t>                  TTS播报：未检测到人眼</t>
    </r>
    <r>
      <rPr>
        <sz val="11"/>
        <color rgb="FF000000"/>
        <rFont val="宋体"/>
        <charset val="134"/>
      </rPr>
      <t xml:space="preserve">
</t>
    </r>
    <r>
      <rPr>
        <sz val="11"/>
        <color rgb="FF000000"/>
        <rFont val="宋体"/>
        <charset val="134"/>
      </rPr>
      <t xml:space="preserve"> </t>
    </r>
    <r>
      <rPr>
        <sz val="11"/>
        <color rgb="FF000000"/>
        <rFont val="宋体"/>
        <charset val="134"/>
      </rPr>
      <t>实际结果：提示一次“未检测到人眼”后提示“未检测到人脸”</t>
    </r>
    <r>
      <rPr>
        <sz val="11"/>
        <color rgb="FF000000"/>
        <rFont val="宋体"/>
        <charset val="134"/>
      </rPr>
      <t xml:space="preserve">
</t>
    </r>
    <r>
      <rPr>
        <sz val="11"/>
        <color rgb="FF000000"/>
        <rFont val="宋体"/>
        <charset val="134"/>
      </rPr>
      <t xml:space="preserve"> </t>
    </r>
    <r>
      <rPr>
        <sz val="11"/>
        <color rgb="FF000000"/>
        <rFont val="宋体"/>
        <charset val="134"/>
      </rPr>
      <t>发生频率：4/5</t>
    </r>
    <r>
      <rPr>
        <sz val="11"/>
        <color rgb="FF000000"/>
        <rFont val="宋体"/>
        <charset val="134"/>
      </rPr>
      <t xml:space="preserve">
</t>
    </r>
    <r>
      <rPr>
        <sz val="11"/>
        <color rgb="FF000000"/>
        <rFont val="宋体"/>
        <charset val="134"/>
      </rPr>
      <t xml:space="preserve"> </t>
    </r>
    <r>
      <rPr>
        <sz val="11"/>
        <color rgb="FF000000"/>
        <rFont val="宋体"/>
        <charset val="134"/>
      </rPr>
      <t>发生时间： 2022/3/28  15:56</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</si>
  <si>
    <t>APIMCIM-4178</t>
  </si>
  <si>
    <t>Phase 5：【必现】预览秘信后关闭，应用图标仍然有投屏标志</t>
  </si>
  <si>
    <t>xzhan300</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</si>
  <si>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Step1：待发出列表预览秘信</t>
    </r>
    <r>
      <rPr>
        <sz val="11"/>
        <color rgb="FF000000"/>
        <rFont val="宋体"/>
        <charset val="134"/>
      </rPr>
      <t xml:space="preserve">
</t>
    </r>
    <r>
      <rPr>
        <sz val="11"/>
        <color rgb="FF000000"/>
        <rFont val="宋体"/>
        <charset val="134"/>
      </rPr>
      <t>Step2：回主页后进入精彩回顾查看秘信</t>
    </r>
    <r>
      <rPr>
        <sz val="11"/>
        <color rgb="FF000000"/>
        <rFont val="宋体"/>
        <charset val="134"/>
      </rPr>
      <t xml:space="preserve">
</t>
    </r>
    <r>
      <rPr>
        <sz val="11"/>
        <color rgb="FF000000"/>
        <rFont val="宋体"/>
        <charset val="134"/>
      </rPr>
      <t>Step3：点击停止播放，回到应用列表界面</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期待结果：时空秘信图标非投屏状态</t>
    </r>
    <r>
      <rPr>
        <sz val="11"/>
        <color rgb="FF000000"/>
        <rFont val="宋体"/>
        <charset val="134"/>
      </rPr>
      <t xml:space="preserve">
</t>
    </r>
    <r>
      <rPr>
        <sz val="11"/>
        <color rgb="FF000000"/>
        <rFont val="宋体"/>
        <charset val="134"/>
      </rPr>
      <t>实际结果：时空秘信图标有投屏标志</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发生时间：2022/03/15  12：52</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完整VIN号（必填）：2LMPJ8LP2KBL37600</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</si>
  <si>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APIMCIM-4177</t>
  </si>
  <si>
    <t>Phase 5：【必现】小视频收藏页，点击全选，所有视频没有被选中</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</si>
  <si>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Step1：打开随心听，切换到小视频</t>
    </r>
    <r>
      <rPr>
        <sz val="11"/>
        <color rgb="FF000000"/>
        <rFont val="宋体"/>
        <charset val="134"/>
      </rPr>
      <t xml:space="preserve">
</t>
    </r>
    <r>
      <rPr>
        <sz val="11"/>
        <color rgb="FF000000"/>
        <rFont val="宋体"/>
        <charset val="134"/>
      </rPr>
      <t>Step2：点击收藏按钮，点击编辑，点击全选</t>
    </r>
    <r>
      <rPr>
        <sz val="11"/>
        <color rgb="FF000000"/>
        <rFont val="宋体"/>
        <charset val="134"/>
      </rPr>
      <t xml:space="preserve">
</t>
    </r>
    <r>
      <rPr>
        <sz val="11"/>
        <color rgb="FF000000"/>
        <rFont val="宋体"/>
        <charset val="134"/>
      </rPr>
      <t>期待结果：应该显示被选中</t>
    </r>
    <r>
      <rPr>
        <sz val="11"/>
        <color rgb="FF000000"/>
        <rFont val="宋体"/>
        <charset val="134"/>
      </rPr>
      <t xml:space="preserve">
</t>
    </r>
    <r>
      <rPr>
        <sz val="11"/>
        <color rgb="FF000000"/>
        <rFont val="宋体"/>
        <charset val="134"/>
      </rPr>
      <t>实际结果：所有视频没有被选中</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发生时间：2022/03/28 14:47</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</si>
  <si>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APIMCIM-4176</t>
  </si>
  <si>
    <t>Phase 5：【必现】小视频播放页，点击收藏，点击切换到下一个都显示收藏态</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</si>
  <si>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Step1：打开随心听，切换到小视频</t>
    </r>
    <r>
      <rPr>
        <sz val="11"/>
        <color rgb="FF000000"/>
        <rFont val="宋体"/>
        <charset val="134"/>
      </rPr>
      <t xml:space="preserve">
</t>
    </r>
    <r>
      <rPr>
        <sz val="11"/>
        <color rgb="FF000000"/>
        <rFont val="宋体"/>
        <charset val="134"/>
      </rPr>
      <t>Step2：播放一个视频，点击收藏，点击切换到下一个</t>
    </r>
    <r>
      <rPr>
        <sz val="11"/>
        <color rgb="FF000000"/>
        <rFont val="宋体"/>
        <charset val="134"/>
      </rPr>
      <t xml:space="preserve">
</t>
    </r>
    <r>
      <rPr>
        <sz val="11"/>
        <color rgb="FF000000"/>
        <rFont val="宋体"/>
        <charset val="134"/>
      </rPr>
      <t>期待结果：应该不显示收藏态</t>
    </r>
    <r>
      <rPr>
        <sz val="11"/>
        <color rgb="FF000000"/>
        <rFont val="宋体"/>
        <charset val="134"/>
      </rPr>
      <t xml:space="preserve">
</t>
    </r>
    <r>
      <rPr>
        <sz val="11"/>
        <color rgb="FF000000"/>
        <rFont val="宋体"/>
        <charset val="134"/>
      </rPr>
      <t>实际结果：点击切换到下一个都显示收藏态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发生时间：2022/03/28 14:46</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</si>
  <si>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APIMCIM-4175</t>
  </si>
  <si>
    <t>Phase 5：【必现】发现周边中有些选项搜索无结果</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</si>
  <si>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2、连接网络</t>
    </r>
    <r>
      <rPr>
        <sz val="11"/>
        <color rgb="FF000000"/>
        <rFont val="宋体"/>
        <charset val="134"/>
      </rPr>
      <t xml:space="preserve">
</t>
    </r>
    <r>
      <rPr>
        <sz val="11"/>
        <color rgb="FF000000"/>
        <rFont val="宋体"/>
        <charset val="134"/>
      </rPr>
      <t>3、账号已登录</t>
    </r>
    <r>
      <rPr>
        <sz val="11"/>
        <color rgb="FF000000"/>
        <rFont val="宋体"/>
        <charset val="134"/>
      </rPr>
      <t xml:space="preserve">
</t>
    </r>
    <r>
      <rPr>
        <sz val="11"/>
        <color rgb="FF000000"/>
        <rFont val="宋体"/>
        <charset val="134"/>
      </rPr>
      <t xml:space="preserve"> </t>
    </r>
    <r>
      <rPr>
        <sz val="11"/>
        <color rgb="FF000000"/>
        <rFont val="宋体"/>
        <charset val="134"/>
      </rPr>
      <t>软件版本（必填）：LA_DCV4_ENG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Step1：地图首页-工具箱-发现周边</t>
    </r>
    <r>
      <rPr>
        <sz val="11"/>
        <color rgb="FF000000"/>
        <rFont val="宋体"/>
        <charset val="134"/>
      </rPr>
      <t xml:space="preserve">
</t>
    </r>
    <r>
      <rPr>
        <sz val="11"/>
        <color rgb="FF000000"/>
        <rFont val="宋体"/>
        <charset val="134"/>
      </rPr>
      <t>Step2：选择选项：加气站/夜店/风景名胜/博物馆/万达广场</t>
    </r>
    <r>
      <rPr>
        <sz val="11"/>
        <color rgb="FF000000"/>
        <rFont val="宋体"/>
        <charset val="134"/>
      </rPr>
      <t xml:space="preserve">
</t>
    </r>
    <r>
      <rPr>
        <sz val="11"/>
        <color rgb="FF000000"/>
        <rFont val="宋体"/>
        <charset val="134"/>
      </rPr>
      <t>Step3：查看搜索结果</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有搜索结果展示</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无搜索结果，提示"很抱歉没有找到相关结果 可以试试其他点"</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发生时间：2022/03/28 14:43</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</si>
  <si>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APIMCIM-4174</t>
  </si>
  <si>
    <t>fbu1</t>
  </si>
  <si>
    <t>Phase 5：【必现】录入过程中面部被遮挡时，提示错误</t>
  </si>
  <si>
    <r>
      <rPr>
        <sz val="11"/>
        <color rgb="FF000000"/>
        <rFont val="宋体"/>
        <charset val="134"/>
      </rPr>
      <t>前置条件： IGN RUN，IVI PWR ON，当前账号未注册人脸信息</t>
    </r>
    <r>
      <rPr>
        <sz val="11"/>
        <color rgb="FF000000"/>
        <rFont val="宋体"/>
        <charset val="134"/>
      </rPr>
      <t xml:space="preserve">
</t>
    </r>
    <r>
      <rPr>
        <sz val="11"/>
        <color rgb="FF000000"/>
        <rFont val="宋体"/>
        <charset val="134"/>
      </rPr>
      <t xml:space="preserve"> </t>
    </r>
    <r>
      <rPr>
        <sz val="11"/>
        <color rgb="FF000000"/>
        <rFont val="宋体"/>
        <charset val="134"/>
      </rPr>
      <t>软件版本：SOC:20220324_LA_NB_DCV4_PRO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Step1：车机重启进入个人中心页面点击人脸注册卡片</t>
    </r>
    <r>
      <rPr>
        <sz val="11"/>
        <color rgb="FF000000"/>
        <rFont val="宋体"/>
        <charset val="134"/>
      </rPr>
      <t xml:space="preserve">
</t>
    </r>
    <r>
      <rPr>
        <sz val="11"/>
        <color rgb="FF000000"/>
        <rFont val="宋体"/>
        <charset val="134"/>
      </rPr>
      <t xml:space="preserve"> </t>
    </r>
    <r>
      <rPr>
        <sz val="11"/>
        <color rgb="FF000000"/>
        <rFont val="宋体"/>
        <charset val="134"/>
      </rPr>
      <t>Step2：佩戴口罩，点击开始录入</t>
    </r>
    <r>
      <rPr>
        <sz val="11"/>
        <color rgb="FF000000"/>
        <rFont val="宋体"/>
        <charset val="134"/>
      </rPr>
      <t xml:space="preserve">
</t>
    </r>
    <r>
      <rPr>
        <sz val="11"/>
        <color rgb="FF000000"/>
        <rFont val="宋体"/>
        <charset val="134"/>
      </rPr>
      <t xml:space="preserve"> </t>
    </r>
    <r>
      <rPr>
        <sz val="11"/>
        <color rgb="FF000000"/>
        <rFont val="宋体"/>
        <charset val="134"/>
      </rPr>
      <t>期待结果：界面提示“面部被遮挡，请移除遮挡物体”</t>
    </r>
    <r>
      <rPr>
        <sz val="11"/>
        <color rgb="FF000000"/>
        <rFont val="宋体"/>
        <charset val="134"/>
      </rPr>
      <t xml:space="preserve">
</t>
    </r>
    <r>
      <rPr>
        <sz val="11"/>
        <color rgb="FF000000"/>
        <rFont val="宋体"/>
        <charset val="134"/>
      </rPr>
      <t xml:space="preserve"> </t>
    </r>
    <r>
      <rPr>
        <sz val="11"/>
        <color rgb="FF000000"/>
        <rFont val="宋体"/>
        <charset val="134"/>
      </rPr>
      <t>                  TTS播报：面部被遮挡</t>
    </r>
    <r>
      <rPr>
        <sz val="11"/>
        <color rgb="FF000000"/>
        <rFont val="宋体"/>
        <charset val="134"/>
      </rPr>
      <t xml:space="preserve">
</t>
    </r>
    <r>
      <rPr>
        <sz val="11"/>
        <color rgb="FF000000"/>
        <rFont val="宋体"/>
        <charset val="134"/>
      </rPr>
      <t xml:space="preserve"> </t>
    </r>
    <r>
      <rPr>
        <sz val="11"/>
        <color rgb="FF000000"/>
        <rFont val="宋体"/>
        <charset val="134"/>
      </rPr>
      <t>实际结果：提示“未检测到人脸</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 2022/3/28  15:54</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</si>
  <si>
    <t>APIMCIM-4173</t>
  </si>
  <si>
    <t>Phase 5：【必现】Standby状态USB口仍可供电</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</si>
  <si>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Step1：0x3B2发送Ignition Off， Delay Acc Off</t>
    </r>
    <r>
      <rPr>
        <sz val="11"/>
        <color rgb="FF000000"/>
        <rFont val="宋体"/>
        <charset val="134"/>
      </rPr>
      <t xml:space="preserve">
</t>
    </r>
    <r>
      <rPr>
        <sz val="11"/>
        <color rgb="FF000000"/>
        <rFont val="宋体"/>
        <charset val="134"/>
      </rPr>
      <t>Step2：USB口连接数据线给手机充电</t>
    </r>
    <r>
      <rPr>
        <sz val="11"/>
        <color rgb="FF000000"/>
        <rFont val="宋体"/>
        <charset val="134"/>
      </rPr>
      <t xml:space="preserve">
</t>
    </r>
    <r>
      <rPr>
        <sz val="11"/>
        <color rgb="FF000000"/>
        <rFont val="宋体"/>
        <charset val="134"/>
      </rPr>
      <t>期待结果：USB口没有供电</t>
    </r>
    <r>
      <rPr>
        <sz val="11"/>
        <color rgb="FF000000"/>
        <rFont val="宋体"/>
        <charset val="134"/>
      </rPr>
      <t xml:space="preserve">
</t>
    </r>
    <r>
      <rPr>
        <sz val="11"/>
        <color rgb="FF000000"/>
        <rFont val="宋体"/>
        <charset val="134"/>
      </rPr>
      <t>实际结果：USB口可以给手机供电</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发生时间：2022.3.28 14:09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</si>
  <si>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APIMCIM-4172</t>
  </si>
  <si>
    <t>Phase 5：【必现】地图选点界面，比例尺显示不随着底图的放大缩小而改变</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</si>
  <si>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2、连接网络</t>
    </r>
    <r>
      <rPr>
        <sz val="11"/>
        <color rgb="FF000000"/>
        <rFont val="宋体"/>
        <charset val="134"/>
      </rPr>
      <t xml:space="preserve">
</t>
    </r>
    <r>
      <rPr>
        <sz val="11"/>
        <color rgb="FF000000"/>
        <rFont val="宋体"/>
        <charset val="134"/>
      </rPr>
      <t>3、账号已登录</t>
    </r>
    <r>
      <rPr>
        <sz val="11"/>
        <color rgb="FF000000"/>
        <rFont val="宋体"/>
        <charset val="134"/>
      </rPr>
      <t xml:space="preserve">
</t>
    </r>
    <r>
      <rPr>
        <sz val="11"/>
        <color rgb="FF000000"/>
        <rFont val="宋体"/>
        <charset val="134"/>
      </rPr>
      <t xml:space="preserve"> </t>
    </r>
    <r>
      <rPr>
        <sz val="11"/>
        <color rgb="FF000000"/>
        <rFont val="宋体"/>
        <charset val="134"/>
      </rPr>
      <t>软件版本（必填）：LA_DCV4_ENG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Step1：发起算路，在路径规划页增加途经点</t>
    </r>
    <r>
      <rPr>
        <sz val="11"/>
        <color rgb="FF000000"/>
        <rFont val="宋体"/>
        <charset val="134"/>
      </rPr>
      <t xml:space="preserve">
</t>
    </r>
    <r>
      <rPr>
        <sz val="11"/>
        <color rgb="FF000000"/>
        <rFont val="宋体"/>
        <charset val="134"/>
      </rPr>
      <t>Step2：选择"地图选点"</t>
    </r>
    <r>
      <rPr>
        <sz val="11"/>
        <color rgb="FF000000"/>
        <rFont val="宋体"/>
        <charset val="134"/>
      </rPr>
      <t xml:space="preserve">
</t>
    </r>
    <r>
      <rPr>
        <sz val="11"/>
        <color rgb="FF000000"/>
        <rFont val="宋体"/>
        <charset val="134"/>
      </rPr>
      <t>Step3：在地图选点界面缩放底图，查看比例尺显示</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比例尺应随着底图的放大缩小而变化</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比例尺无变化</t>
    </r>
    <r>
      <rPr>
        <sz val="11"/>
        <color rgb="FF000000"/>
        <rFont val="宋体"/>
        <charset val="134"/>
      </rPr>
      <t xml:space="preserve">
</t>
    </r>
    <r>
      <rPr>
        <sz val="11"/>
        <color rgb="FF000000"/>
        <rFont val="宋体"/>
        <charset val="134"/>
      </rPr>
      <t>Note：手机地图无此现象</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发生时间：2022/03/28 14:17</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</si>
  <si>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APIMCIM-4171</t>
  </si>
  <si>
    <t>Phase 5：【必现】电压缓升超过16V没有息屏进入Standby，直到达到19V后才Reset重启</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</si>
  <si>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Step1：稳压电源缓慢调节电压从14V升高到17V，</t>
    </r>
    <r>
      <rPr>
        <sz val="11"/>
        <color rgb="FF000000"/>
        <rFont val="宋体"/>
        <charset val="134"/>
      </rPr>
      <t xml:space="preserve">
</t>
    </r>
    <r>
      <rPr>
        <sz val="11"/>
        <color rgb="FF000000"/>
        <rFont val="宋体"/>
        <charset val="134"/>
      </rPr>
      <t>Step2：继续升高电压</t>
    </r>
    <r>
      <rPr>
        <sz val="11"/>
        <color rgb="FF000000"/>
        <rFont val="宋体"/>
        <charset val="134"/>
      </rPr>
      <t xml:space="preserve">
</t>
    </r>
    <r>
      <rPr>
        <sz val="11"/>
        <color rgb="FF000000"/>
        <rFont val="宋体"/>
        <charset val="134"/>
      </rPr>
      <t>期待结果：大于16V后，IVI息屏进入Standby</t>
    </r>
    <r>
      <rPr>
        <sz val="11"/>
        <color rgb="FF000000"/>
        <rFont val="宋体"/>
        <charset val="134"/>
      </rPr>
      <t xml:space="preserve">
</t>
    </r>
    <r>
      <rPr>
        <sz val="11"/>
        <color rgb="FF000000"/>
        <rFont val="宋体"/>
        <charset val="134"/>
      </rPr>
      <t>实际结果：大于16V没有息屏，知道电压达到19V后，系统reset，恢复正常电压后确认为重启</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发生时间：2022.3.28 13:56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</si>
  <si>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APIMCIM-4170</t>
  </si>
  <si>
    <t>Phase 5：【必现】已注册过人脸TTS提示错误</t>
  </si>
  <si>
    <r>
      <rPr>
        <sz val="11"/>
        <color rgb="FF000000"/>
        <rFont val="宋体"/>
        <charset val="134"/>
      </rPr>
      <t>前置条件： IGN RUN，IVI PWR ON，已登录账号已注册人脸A</t>
    </r>
    <r>
      <rPr>
        <sz val="11"/>
        <color rgb="FF000000"/>
        <rFont val="宋体"/>
        <charset val="134"/>
      </rPr>
      <t xml:space="preserve">
</t>
    </r>
    <r>
      <rPr>
        <sz val="11"/>
        <color rgb="FF000000"/>
        <rFont val="宋体"/>
        <charset val="134"/>
      </rPr>
      <t>软件版本：SOC:20220324_LA_NB_DCV4_PRO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Step1：切换账号使用人脸A注册人脸</t>
    </r>
    <r>
      <rPr>
        <sz val="11"/>
        <color rgb="FF000000"/>
        <rFont val="宋体"/>
        <charset val="134"/>
      </rPr>
      <t xml:space="preserve">
</t>
    </r>
    <r>
      <rPr>
        <sz val="11"/>
        <color rgb="FF000000"/>
        <rFont val="宋体"/>
        <charset val="134"/>
      </rPr>
      <t>期待结果：弹窗提示用户【你已经在其他账号注册过面容信息了，请前往注销后再重新注册】</t>
    </r>
    <r>
      <rPr>
        <sz val="11"/>
        <color rgb="FF000000"/>
        <rFont val="宋体"/>
        <charset val="134"/>
      </rPr>
      <t xml:space="preserve">
</t>
    </r>
    <r>
      <rPr>
        <sz val="11"/>
        <color rgb="FF000000"/>
        <rFont val="宋体"/>
        <charset val="134"/>
      </rPr>
      <t>                  和【确定 12s】</t>
    </r>
    <r>
      <rPr>
        <sz val="11"/>
        <color rgb="FF000000"/>
        <rFont val="宋体"/>
        <charset val="134"/>
      </rPr>
      <t xml:space="preserve">
</t>
    </r>
    <r>
      <rPr>
        <sz val="11"/>
        <color rgb="FF000000"/>
        <rFont val="宋体"/>
        <charset val="134"/>
      </rPr>
      <t>                 TTS提示：已经注册过这个人脸</t>
    </r>
    <r>
      <rPr>
        <sz val="11"/>
        <color rgb="FF000000"/>
        <rFont val="宋体"/>
        <charset val="134"/>
      </rPr>
      <t xml:space="preserve">
</t>
    </r>
    <r>
      <rPr>
        <sz val="11"/>
        <color rgb="FF000000"/>
        <rFont val="宋体"/>
        <charset val="134"/>
      </rPr>
      <t>实际结果： TTS提示：你已经在其他账号注册过面容信息了，请前往注销后再重新注册</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 2022/2/28  13：00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</si>
  <si>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APIMCIM-4169</t>
  </si>
  <si>
    <t>Phase 5：【必现】点击小地图无反应</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</si>
  <si>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2、连接网络</t>
    </r>
    <r>
      <rPr>
        <sz val="11"/>
        <color rgb="FF000000"/>
        <rFont val="宋体"/>
        <charset val="134"/>
      </rPr>
      <t xml:space="preserve">
</t>
    </r>
    <r>
      <rPr>
        <sz val="11"/>
        <color rgb="FF000000"/>
        <rFont val="宋体"/>
        <charset val="134"/>
      </rPr>
      <t>3、账号已登录</t>
    </r>
    <r>
      <rPr>
        <sz val="11"/>
        <color rgb="FF000000"/>
        <rFont val="宋体"/>
        <charset val="134"/>
      </rPr>
      <t xml:space="preserve">
</t>
    </r>
    <r>
      <rPr>
        <sz val="11"/>
        <color rgb="FF000000"/>
        <rFont val="宋体"/>
        <charset val="134"/>
      </rPr>
      <t>4、路况条模式</t>
    </r>
    <r>
      <rPr>
        <sz val="11"/>
        <color rgb="FF000000"/>
        <rFont val="宋体"/>
        <charset val="134"/>
      </rPr>
      <t xml:space="preserve">
</t>
    </r>
    <r>
      <rPr>
        <sz val="11"/>
        <color rgb="FF000000"/>
        <rFont val="宋体"/>
        <charset val="134"/>
      </rPr>
      <t xml:space="preserve"> </t>
    </r>
    <r>
      <rPr>
        <sz val="11"/>
        <color rgb="FF000000"/>
        <rFont val="宋体"/>
        <charset val="134"/>
      </rPr>
      <t>软件版本（必填）：LA_DCV4_ENG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Step1：发起长途导航（南京-拉萨）</t>
    </r>
    <r>
      <rPr>
        <sz val="11"/>
        <color rgb="FF000000"/>
        <rFont val="宋体"/>
        <charset val="134"/>
      </rPr>
      <t xml:space="preserve">
</t>
    </r>
    <r>
      <rPr>
        <sz val="11"/>
        <color rgb="FF000000"/>
        <rFont val="宋体"/>
        <charset val="134"/>
      </rPr>
      <t>Step2：更多-导航设置-更改为小地图模式</t>
    </r>
    <r>
      <rPr>
        <sz val="11"/>
        <color rgb="FF000000"/>
        <rFont val="宋体"/>
        <charset val="134"/>
      </rPr>
      <t xml:space="preserve">
</t>
    </r>
    <r>
      <rPr>
        <sz val="11"/>
        <color rgb="FF000000"/>
        <rFont val="宋体"/>
        <charset val="134"/>
      </rPr>
      <t>Step3：点击继续导航回到导航沉浸态</t>
    </r>
    <r>
      <rPr>
        <sz val="11"/>
        <color rgb="FF000000"/>
        <rFont val="宋体"/>
        <charset val="134"/>
      </rPr>
      <t xml:space="preserve">
</t>
    </r>
    <r>
      <rPr>
        <sz val="11"/>
        <color rgb="FF000000"/>
        <rFont val="宋体"/>
        <charset val="134"/>
      </rPr>
      <t>Step4：点击右下角小地图</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展示全览路线</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点击小地图无反应</t>
    </r>
    <r>
      <rPr>
        <sz val="11"/>
        <color rgb="FF000000"/>
        <rFont val="宋体"/>
        <charset val="134"/>
      </rPr>
      <t xml:space="preserve">
</t>
    </r>
    <r>
      <rPr>
        <sz val="11"/>
        <color rgb="FF000000"/>
        <rFont val="宋体"/>
        <charset val="134"/>
      </rPr>
      <t>Note：发生此问题后，重启IVI也无法恢复</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发生时间：2022/03/28 13:26</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</si>
  <si>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APIMCIM-4168</t>
  </si>
  <si>
    <t>Phase 5：【必现】车机空调主副驾温度,模拟设置EATC_L/RHS_Units=Farenheit，不显示华氏度F</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</si>
  <si>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软件版本（必填）：SOC:20220324_LA_NB_DCV4_PRO  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Step1：打开空调,361模拟EATC_LHS_Units=Farenheit</t>
    </r>
    <r>
      <rPr>
        <sz val="11"/>
        <color rgb="FF000000"/>
        <rFont val="宋体"/>
        <charset val="134"/>
      </rPr>
      <t xml:space="preserve">
</t>
    </r>
    <r>
      <rPr>
        <sz val="11"/>
        <color rgb="FF000000"/>
        <rFont val="宋体"/>
        <charset val="134"/>
      </rPr>
      <t>Step2：模拟361：LHS_Temp_Display_Digit1：50</t>
    </r>
    <r>
      <rPr>
        <sz val="11"/>
        <color rgb="FF000000"/>
        <rFont val="宋体"/>
        <charset val="134"/>
      </rPr>
      <t xml:space="preserve">
</t>
    </r>
    <r>
      <rPr>
        <sz val="11"/>
        <color rgb="FF000000"/>
        <rFont val="宋体"/>
        <charset val="134"/>
      </rPr>
      <t>LHS_Temp_Display_Digit2: 48</t>
    </r>
    <r>
      <rPr>
        <sz val="11"/>
        <color rgb="FF000000"/>
        <rFont val="宋体"/>
        <charset val="134"/>
      </rPr>
      <t xml:space="preserve">
</t>
    </r>
    <r>
      <rPr>
        <sz val="11"/>
        <color rgb="FF000000"/>
        <rFont val="宋体"/>
        <charset val="134"/>
      </rPr>
      <t>LHS_Temp_Display_Digit3：0x1:_0 (display .0)</t>
    </r>
    <r>
      <rPr>
        <sz val="11"/>
        <color rgb="FF000000"/>
        <rFont val="宋体"/>
        <charset val="134"/>
      </rPr>
      <t xml:space="preserve">
</t>
    </r>
    <r>
      <rPr>
        <sz val="11"/>
        <color rgb="FF000000"/>
        <rFont val="宋体"/>
        <charset val="134"/>
      </rPr>
      <t>期待结果：显示华氏度单位：68F</t>
    </r>
    <r>
      <rPr>
        <sz val="11"/>
        <color rgb="FF000000"/>
        <rFont val="宋体"/>
        <charset val="134"/>
      </rPr>
      <t xml:space="preserve">
</t>
    </r>
    <r>
      <rPr>
        <sz val="11"/>
        <color rgb="FF000000"/>
        <rFont val="宋体"/>
        <charset val="134"/>
      </rPr>
      <t>实际结果：车机显示20度</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发生时间：2022/03/28  13：37</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</si>
  <si>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APIMCIM-4167</t>
  </si>
  <si>
    <t>Phase 5：【偶现】中控屏闪屏后黑屏</t>
  </si>
  <si>
    <r>
      <rPr>
        <sz val="11"/>
        <color rgb="FF000000"/>
        <rFont val="宋体"/>
        <charset val="134"/>
      </rPr>
      <t>前置条件： IGN RUN，ACC　ON</t>
    </r>
    <r>
      <rPr>
        <sz val="11"/>
        <color rgb="FF000000"/>
        <rFont val="宋体"/>
        <charset val="134"/>
      </rPr>
      <t xml:space="preserve">
</t>
    </r>
    <r>
      <rPr>
        <sz val="11"/>
        <color rgb="FF000000"/>
        <rFont val="宋体"/>
        <charset val="134"/>
      </rPr>
      <t>软件版本（必填）：20220326_LA_NB_DCV4_PRO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Step1：车辆上电</t>
    </r>
    <r>
      <rPr>
        <sz val="11"/>
        <color rgb="FF000000"/>
        <rFont val="宋体"/>
        <charset val="134"/>
      </rPr>
      <t xml:space="preserve">
</t>
    </r>
    <r>
      <rPr>
        <sz val="11"/>
        <color rgb="FF000000"/>
        <rFont val="宋体"/>
        <charset val="134"/>
      </rPr>
      <t>Step2：查看屏幕状态</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期待结果：能正常显示</t>
    </r>
    <r>
      <rPr>
        <sz val="11"/>
        <color rgb="FF000000"/>
        <rFont val="宋体"/>
        <charset val="134"/>
      </rPr>
      <t xml:space="preserve">
</t>
    </r>
    <r>
      <rPr>
        <sz val="11"/>
        <color rgb="FF000000"/>
        <rFont val="宋体"/>
        <charset val="134"/>
      </rPr>
      <t>实际结果: 中控屏闪屏，约2分钟后黑屏，调节音量旋钮，声音大小有变化</t>
    </r>
    <r>
      <rPr>
        <sz val="11"/>
        <color rgb="FF000000"/>
        <rFont val="宋体"/>
        <charset val="134"/>
      </rPr>
      <t xml:space="preserve">
</t>
    </r>
    <r>
      <rPr>
        <sz val="11"/>
        <color rgb="FF000000"/>
        <rFont val="宋体"/>
        <charset val="134"/>
      </rPr>
      <t>发生频率：偶发</t>
    </r>
    <r>
      <rPr>
        <sz val="11"/>
        <color rgb="FF000000"/>
        <rFont val="宋体"/>
        <charset val="134"/>
      </rPr>
      <t xml:space="preserve">
</t>
    </r>
    <r>
      <rPr>
        <sz val="11"/>
        <color rgb="FF000000"/>
        <rFont val="宋体"/>
        <charset val="134"/>
      </rPr>
      <t>发生时间：2022/3/24 15：42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地点：FCPA</t>
    </r>
    <r>
      <rPr>
        <sz val="11"/>
        <color rgb="FF000000"/>
        <rFont val="宋体"/>
        <charset val="134"/>
      </rPr>
      <t xml:space="preserve">
</t>
    </r>
    <r>
      <rPr>
        <sz val="11"/>
        <color rgb="FF000000"/>
        <rFont val="宋体"/>
        <charset val="134"/>
      </rPr>
      <t>VDR：N/A</t>
    </r>
  </si>
  <si>
    <t>APIMCIM-4166</t>
  </si>
  <si>
    <t>Phase 5：【偶现】点击爱车探索，中控屏卡死</t>
  </si>
  <si>
    <r>
      <rPr>
        <sz val="11"/>
        <color rgb="FF000000"/>
        <rFont val="宋体"/>
        <charset val="134"/>
      </rPr>
      <t>前置条件： IGN RUN，ACC　ON</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Step1：车辆上电，观察仪表显示，仪表车速位置显示不正确</t>
    </r>
    <r>
      <rPr>
        <sz val="11"/>
        <color rgb="FF000000"/>
        <rFont val="宋体"/>
        <charset val="134"/>
      </rPr>
      <t xml:space="preserve">
</t>
    </r>
    <r>
      <rPr>
        <sz val="11"/>
        <color rgb="FF000000"/>
        <rFont val="宋体"/>
        <charset val="134"/>
      </rPr>
      <t>Step2：点击爱车探索，车速表位置显示未播放爱车探索内容</t>
    </r>
    <r>
      <rPr>
        <sz val="11"/>
        <color rgb="FF000000"/>
        <rFont val="宋体"/>
        <charset val="134"/>
      </rPr>
      <t xml:space="preserve">
</t>
    </r>
    <r>
      <rPr>
        <sz val="11"/>
        <color rgb="FF000000"/>
        <rFont val="宋体"/>
        <charset val="134"/>
      </rPr>
      <t>Step3：点击精简屏，中控屏卡死</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期待结果：所有操作能正常显示</t>
    </r>
    <r>
      <rPr>
        <sz val="11"/>
        <color rgb="FF000000"/>
        <rFont val="宋体"/>
        <charset val="134"/>
      </rPr>
      <t xml:space="preserve">
</t>
    </r>
    <r>
      <rPr>
        <sz val="11"/>
        <color rgb="FF000000"/>
        <rFont val="宋体"/>
        <charset val="134"/>
      </rPr>
      <t>实际结果: 点击精简屏中控屏卡死，约2分钟后恢复，退出精简屏，4个card无内容显示，油量bar消失，再次点击爱车探索，中控屏卡死，空调等按键正常工作，语音唤醒能正常显示，车辆下电，上电，油量bar恢复</t>
    </r>
    <r>
      <rPr>
        <sz val="11"/>
        <color rgb="FF000000"/>
        <rFont val="宋体"/>
        <charset val="134"/>
      </rPr>
      <t xml:space="preserve">
</t>
    </r>
    <r>
      <rPr>
        <sz val="11"/>
        <color rgb="FF000000"/>
        <rFont val="宋体"/>
        <charset val="134"/>
      </rPr>
      <t>发生频率：偶发</t>
    </r>
    <r>
      <rPr>
        <sz val="11"/>
        <color rgb="FF000000"/>
        <rFont val="宋体"/>
        <charset val="134"/>
      </rPr>
      <t xml:space="preserve">
</t>
    </r>
    <r>
      <rPr>
        <sz val="11"/>
        <color rgb="FF000000"/>
        <rFont val="宋体"/>
        <charset val="134"/>
      </rPr>
      <t>发生时间：2022/2/15 2:06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</si>
  <si>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APIMCIM-4165</t>
  </si>
  <si>
    <t>Phase 5：【偶现】智能馨风点击返回主页，主页界面丢失，底图变黑</t>
  </si>
  <si>
    <r>
      <rPr>
        <sz val="11"/>
        <color rgb="FF000000"/>
        <rFont val="宋体"/>
        <charset val="134"/>
      </rPr>
      <t>前置条件： IGN RUN，ACC　ON，WIFI网络未连接，已接入带音乐U盘</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Step1：点击空调-进入空调界面</t>
    </r>
    <r>
      <rPr>
        <sz val="11"/>
        <color rgb="FF000000"/>
        <rFont val="宋体"/>
        <charset val="134"/>
      </rPr>
      <t xml:space="preserve">
</t>
    </r>
    <r>
      <rPr>
        <sz val="11"/>
        <color rgb="FF000000"/>
        <rFont val="宋体"/>
        <charset val="134"/>
      </rPr>
      <t>Step2：点击智能馨风按钮-进入智能馨风界面</t>
    </r>
    <r>
      <rPr>
        <sz val="11"/>
        <color rgb="FF000000"/>
        <rFont val="宋体"/>
        <charset val="134"/>
      </rPr>
      <t xml:space="preserve">
</t>
    </r>
    <r>
      <rPr>
        <sz val="11"/>
        <color rgb="FF000000"/>
        <rFont val="宋体"/>
        <charset val="134"/>
      </rPr>
      <t>Step3：点击设置-进入智能馨风设置界面</t>
    </r>
    <r>
      <rPr>
        <sz val="11"/>
        <color rgb="FF000000"/>
        <rFont val="宋体"/>
        <charset val="134"/>
      </rPr>
      <t xml:space="preserve">
</t>
    </r>
    <r>
      <rPr>
        <sz val="11"/>
        <color rgb="FF000000"/>
        <rFont val="宋体"/>
        <charset val="134"/>
      </rPr>
      <t>Step4：多次点击返回主页按钮</t>
    </r>
    <r>
      <rPr>
        <sz val="11"/>
        <color rgb="FF000000"/>
        <rFont val="宋体"/>
        <charset val="134"/>
      </rPr>
      <t xml:space="preserve">
</t>
    </r>
    <r>
      <rPr>
        <sz val="11"/>
        <color rgb="FF000000"/>
        <rFont val="宋体"/>
        <charset val="134"/>
      </rPr>
      <t>期待结果：返回主页不会出现主页底图丢失变黑</t>
    </r>
    <r>
      <rPr>
        <sz val="11"/>
        <color rgb="FF000000"/>
        <rFont val="宋体"/>
        <charset val="134"/>
      </rPr>
      <t xml:space="preserve">
</t>
    </r>
    <r>
      <rPr>
        <sz val="11"/>
        <color rgb="FF000000"/>
        <rFont val="宋体"/>
        <charset val="134"/>
      </rPr>
      <t>实际结果: 返回主页出现主页底图丢失变黑</t>
    </r>
    <r>
      <rPr>
        <sz val="11"/>
        <color rgb="FF000000"/>
        <rFont val="宋体"/>
        <charset val="134"/>
      </rPr>
      <t xml:space="preserve">
</t>
    </r>
    <r>
      <rPr>
        <sz val="11"/>
        <color rgb="FF000000"/>
        <rFont val="宋体"/>
        <charset val="134"/>
      </rPr>
      <t>发生频率：1/100</t>
    </r>
    <r>
      <rPr>
        <sz val="11"/>
        <color rgb="FF000000"/>
        <rFont val="宋体"/>
        <charset val="134"/>
      </rPr>
      <t xml:space="preserve">
</t>
    </r>
    <r>
      <rPr>
        <sz val="11"/>
        <color rgb="FF000000"/>
        <rFont val="宋体"/>
        <charset val="134"/>
      </rPr>
      <t>发生时间：2022/02/15 00：12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完整VIN号（必填）：LVSHNCFC7NH999934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</si>
  <si>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APIMCIM-4164</t>
  </si>
  <si>
    <t>Phase 5：【偶现】打开系统设置，度量单位无默认值</t>
  </si>
  <si>
    <r>
      <rPr>
        <sz val="11"/>
        <color rgb="FF000000"/>
        <rFont val="宋体"/>
        <charset val="134"/>
      </rPr>
      <t>前置条件： IGN RUN，ACC　ON，WIFI网络未连接，已接入带音乐U盘</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t>
    </r>
    <r>
      <rPr>
        <sz val="11"/>
        <color rgb="FF000000"/>
        <rFont val="宋体"/>
        <charset val="134"/>
      </rPr>
      <t xml:space="preserve">
</t>
    </r>
    <r>
      <rPr>
        <sz val="11"/>
        <color rgb="FF000000"/>
        <rFont val="宋体"/>
        <charset val="134"/>
      </rPr>
      <t>Step2：点击系统设置</t>
    </r>
    <r>
      <rPr>
        <sz val="11"/>
        <color rgb="FF000000"/>
        <rFont val="宋体"/>
        <charset val="134"/>
      </rPr>
      <t xml:space="preserve">
</t>
    </r>
    <r>
      <rPr>
        <sz val="11"/>
        <color rgb="FF000000"/>
        <rFont val="宋体"/>
        <charset val="134"/>
      </rPr>
      <t>期待结果：显示默认值km&amp;mi</t>
    </r>
    <r>
      <rPr>
        <sz val="11"/>
        <color rgb="FF000000"/>
        <rFont val="宋体"/>
        <charset val="134"/>
      </rPr>
      <t xml:space="preserve">
</t>
    </r>
    <r>
      <rPr>
        <sz val="11"/>
        <color rgb="FF000000"/>
        <rFont val="宋体"/>
        <charset val="134"/>
      </rPr>
      <t>实际结果: 度量单位无默认值</t>
    </r>
    <r>
      <rPr>
        <sz val="11"/>
        <color rgb="FF000000"/>
        <rFont val="宋体"/>
        <charset val="134"/>
      </rPr>
      <t xml:space="preserve">
</t>
    </r>
    <r>
      <rPr>
        <sz val="11"/>
        <color rgb="FF000000"/>
        <rFont val="宋体"/>
        <charset val="134"/>
      </rPr>
      <t>发生频率：7/100</t>
    </r>
    <r>
      <rPr>
        <sz val="11"/>
        <color rgb="FF000000"/>
        <rFont val="宋体"/>
        <charset val="134"/>
      </rPr>
      <t xml:space="preserve">
</t>
    </r>
    <r>
      <rPr>
        <sz val="11"/>
        <color rgb="FF000000"/>
        <rFont val="宋体"/>
        <charset val="134"/>
      </rPr>
      <t>发生时间：2022/02/15 22：55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完整VIN号（必填）：LVSHNCFC7NH999934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</si>
  <si>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APIMCIM-4163</t>
  </si>
  <si>
    <t>Phase 5：【必现】USB音乐播放中，语音退出弹框后，会突然变大声音</t>
  </si>
  <si>
    <r>
      <rPr>
        <sz val="11"/>
        <color rgb="FF000000"/>
        <rFont val="宋体"/>
        <charset val="134"/>
      </rPr>
      <t>前置条件： IGN RUN，ACC　ON，WIFI网络未连接，已接入带音乐U盘</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t>
    </r>
    <r>
      <rPr>
        <sz val="11"/>
        <color rgb="FF000000"/>
        <rFont val="宋体"/>
        <charset val="134"/>
      </rPr>
      <t xml:space="preserve">
</t>
    </r>
    <r>
      <rPr>
        <sz val="11"/>
        <color rgb="FF000000"/>
        <rFont val="宋体"/>
        <charset val="134"/>
      </rPr>
      <t>Step2：进入USB音乐界面</t>
    </r>
    <r>
      <rPr>
        <sz val="11"/>
        <color rgb="FF000000"/>
        <rFont val="宋体"/>
        <charset val="134"/>
      </rPr>
      <t xml:space="preserve">
</t>
    </r>
    <r>
      <rPr>
        <sz val="11"/>
        <color rgb="FF000000"/>
        <rFont val="宋体"/>
        <charset val="134"/>
      </rPr>
      <t>Step3：播放USB音乐-唤醒语音-在退出语音</t>
    </r>
    <r>
      <rPr>
        <sz val="11"/>
        <color rgb="FF000000"/>
        <rFont val="宋体"/>
        <charset val="134"/>
      </rPr>
      <t xml:space="preserve">
</t>
    </r>
    <r>
      <rPr>
        <sz val="11"/>
        <color rgb="FF000000"/>
        <rFont val="宋体"/>
        <charset val="134"/>
      </rPr>
      <t>期待结果：USB音乐声音不会发生变化</t>
    </r>
    <r>
      <rPr>
        <sz val="11"/>
        <color rgb="FF000000"/>
        <rFont val="宋体"/>
        <charset val="134"/>
      </rPr>
      <t xml:space="preserve">
</t>
    </r>
    <r>
      <rPr>
        <sz val="11"/>
        <color rgb="FF000000"/>
        <rFont val="宋体"/>
        <charset val="134"/>
      </rPr>
      <t>实际结果: USB音乐声音会突然变得很大一声，然后在变回正常声音</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发生时间：2022/02/15 23：26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完整VIN号（必填）：LVSHNCFC7NH999934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</si>
  <si>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APIMCIM-4162</t>
  </si>
  <si>
    <t>Phase 5：【必现】USB音乐列表界面，拔出U盘在插入，不会记忆当前列表</t>
  </si>
  <si>
    <r>
      <rPr>
        <sz val="11"/>
        <color rgb="FF000000"/>
        <rFont val="宋体"/>
        <charset val="134"/>
      </rPr>
      <t>前置条件： IGN RUN，ACC　ON，WIFI网络未连接，接入带音乐的U盘</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Step1：点击随心听-进入USB音乐界面</t>
    </r>
    <r>
      <rPr>
        <sz val="11"/>
        <color rgb="FF000000"/>
        <rFont val="宋体"/>
        <charset val="134"/>
      </rPr>
      <t xml:space="preserve">
</t>
    </r>
    <r>
      <rPr>
        <sz val="11"/>
        <color rgb="FF000000"/>
        <rFont val="宋体"/>
        <charset val="134"/>
      </rPr>
      <t>Step2：选择带音乐的文件-点击其中歌曲播放</t>
    </r>
    <r>
      <rPr>
        <sz val="11"/>
        <color rgb="FF000000"/>
        <rFont val="宋体"/>
        <charset val="134"/>
      </rPr>
      <t xml:space="preserve">
</t>
    </r>
    <r>
      <rPr>
        <sz val="11"/>
        <color rgb="FF000000"/>
        <rFont val="宋体"/>
        <charset val="134"/>
      </rPr>
      <t>Step3：拔出U盘-再次插入U盘</t>
    </r>
    <r>
      <rPr>
        <sz val="11"/>
        <color rgb="FF000000"/>
        <rFont val="宋体"/>
        <charset val="134"/>
      </rPr>
      <t xml:space="preserve">
</t>
    </r>
    <r>
      <rPr>
        <sz val="11"/>
        <color rgb="FF000000"/>
        <rFont val="宋体"/>
        <charset val="134"/>
      </rPr>
      <t>期待结果：可以记忆上次播放歌曲和列表播放</t>
    </r>
    <r>
      <rPr>
        <sz val="11"/>
        <color rgb="FF000000"/>
        <rFont val="宋体"/>
        <charset val="134"/>
      </rPr>
      <t xml:space="preserve">
</t>
    </r>
    <r>
      <rPr>
        <sz val="11"/>
        <color rgb="FF000000"/>
        <rFont val="宋体"/>
        <charset val="134"/>
      </rPr>
      <t>实际结果：USB音乐列表界面，拔出U盘在插入，不会记忆当前列表</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发生时间：2022/02/15 23：18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完整VIN号（必填）：LVSHNCFC7NH999934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</si>
  <si>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APIMCIM-4161</t>
  </si>
  <si>
    <t>Phase 5：【必现】随心听主页卡片点击播放按钮，提示暂无播放列表</t>
  </si>
  <si>
    <r>
      <rPr>
        <sz val="11"/>
        <color rgb="FF000000"/>
        <rFont val="宋体"/>
        <charset val="134"/>
      </rPr>
      <t>前置条件： IGN RUN，ACC　ON，WIFI网络未连接，接入带音乐的U盘</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Step1：点击随心听-进入USB音乐界面</t>
    </r>
    <r>
      <rPr>
        <sz val="11"/>
        <color rgb="FF000000"/>
        <rFont val="宋体"/>
        <charset val="134"/>
      </rPr>
      <t xml:space="preserve">
</t>
    </r>
    <r>
      <rPr>
        <sz val="11"/>
        <color rgb="FF000000"/>
        <rFont val="宋体"/>
        <charset val="134"/>
      </rPr>
      <t>Step2：选择带音乐的文件-点击其中歌曲播放-点击暂停</t>
    </r>
    <r>
      <rPr>
        <sz val="11"/>
        <color rgb="FF000000"/>
        <rFont val="宋体"/>
        <charset val="134"/>
      </rPr>
      <t xml:space="preserve">
</t>
    </r>
    <r>
      <rPr>
        <sz val="11"/>
        <color rgb="FF000000"/>
        <rFont val="宋体"/>
        <charset val="134"/>
      </rPr>
      <t>Step3：点击返回主页按钮-随心听卡片点击播放按钮</t>
    </r>
    <r>
      <rPr>
        <sz val="11"/>
        <color rgb="FF000000"/>
        <rFont val="宋体"/>
        <charset val="134"/>
      </rPr>
      <t xml:space="preserve">
</t>
    </r>
    <r>
      <rPr>
        <sz val="11"/>
        <color rgb="FF000000"/>
        <rFont val="宋体"/>
        <charset val="134"/>
      </rPr>
      <t>期待结果：USB音乐会继续开始播放</t>
    </r>
    <r>
      <rPr>
        <sz val="11"/>
        <color rgb="FF000000"/>
        <rFont val="宋体"/>
        <charset val="134"/>
      </rPr>
      <t xml:space="preserve">
</t>
    </r>
    <r>
      <rPr>
        <sz val="11"/>
        <color rgb="FF000000"/>
        <rFont val="宋体"/>
        <charset val="134"/>
      </rPr>
      <t>实际结果：提示暂无播放列表</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发生时间：2022/02/15 23：10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完整VIN号（必填）：LVSHNCFC7NH999934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</si>
  <si>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APIMCIM-4160</t>
  </si>
  <si>
    <t>Phase 5：【必现】USB音乐返回主页后会暂停播放</t>
  </si>
  <si>
    <r>
      <rPr>
        <sz val="11"/>
        <color rgb="FF000000"/>
        <rFont val="宋体"/>
        <charset val="134"/>
      </rPr>
      <t>前置条件： IGN RUN，ACC　ON，WIFI网络未连接，接入带音乐的U盘</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Step1：点击随心听-进入USB音乐界面</t>
    </r>
    <r>
      <rPr>
        <sz val="11"/>
        <color rgb="FF000000"/>
        <rFont val="宋体"/>
        <charset val="134"/>
      </rPr>
      <t xml:space="preserve">
</t>
    </r>
    <r>
      <rPr>
        <sz val="11"/>
        <color rgb="FF000000"/>
        <rFont val="宋体"/>
        <charset val="134"/>
      </rPr>
      <t>Step2：选择带音乐的文件-点击其中歌曲播放</t>
    </r>
    <r>
      <rPr>
        <sz val="11"/>
        <color rgb="FF000000"/>
        <rFont val="宋体"/>
        <charset val="134"/>
      </rPr>
      <t xml:space="preserve">
</t>
    </r>
    <r>
      <rPr>
        <sz val="11"/>
        <color rgb="FF000000"/>
        <rFont val="宋体"/>
        <charset val="134"/>
      </rPr>
      <t>Step3：点击返回主页按钮</t>
    </r>
    <r>
      <rPr>
        <sz val="11"/>
        <color rgb="FF000000"/>
        <rFont val="宋体"/>
        <charset val="134"/>
      </rPr>
      <t xml:space="preserve">
</t>
    </r>
    <r>
      <rPr>
        <sz val="11"/>
        <color rgb="FF000000"/>
        <rFont val="宋体"/>
        <charset val="134"/>
      </rPr>
      <t>期待结果：USB音乐会继续在后台播放</t>
    </r>
    <r>
      <rPr>
        <sz val="11"/>
        <color rgb="FF000000"/>
        <rFont val="宋体"/>
        <charset val="134"/>
      </rPr>
      <t xml:space="preserve">
</t>
    </r>
    <r>
      <rPr>
        <sz val="11"/>
        <color rgb="FF000000"/>
        <rFont val="宋体"/>
        <charset val="134"/>
      </rPr>
      <t>实际结果：USB音乐会暂停播放</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发生时间：2022/02/15 23：04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完整VIN号（必填）：LVSHNCFC7NH999934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</si>
  <si>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APIMCIM-4159</t>
  </si>
  <si>
    <t>Phase 5：【必现】播放USB音乐后，返回主页，用最近应用关闭随心听进程，重新进入USB音乐界面会提示文件错误和文件已损坏，无法获取到音乐列表</t>
  </si>
  <si>
    <r>
      <rPr>
        <sz val="11"/>
        <color rgb="FF000000"/>
        <rFont val="宋体"/>
        <charset val="134"/>
      </rPr>
      <t>前置条件： IGN RUN，ACC　ON，WIFI网络已连接,插入带视频的U盘</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Step1：点击随心听-进入USB音乐界面</t>
    </r>
    <r>
      <rPr>
        <sz val="11"/>
        <color rgb="FF000000"/>
        <rFont val="宋体"/>
        <charset val="134"/>
      </rPr>
      <t xml:space="preserve">
</t>
    </r>
    <r>
      <rPr>
        <sz val="11"/>
        <color rgb="FF000000"/>
        <rFont val="宋体"/>
        <charset val="134"/>
      </rPr>
      <t>Step2：点击任意USB音乐播放-点击返回主页</t>
    </r>
    <r>
      <rPr>
        <sz val="11"/>
        <color rgb="FF000000"/>
        <rFont val="宋体"/>
        <charset val="134"/>
      </rPr>
      <t xml:space="preserve">
</t>
    </r>
    <r>
      <rPr>
        <sz val="11"/>
        <color rgb="FF000000"/>
        <rFont val="宋体"/>
        <charset val="134"/>
      </rPr>
      <t>Step3：向右滑动弹出最近应用界面-点击清除全部按钮</t>
    </r>
    <r>
      <rPr>
        <sz val="11"/>
        <color rgb="FF000000"/>
        <rFont val="宋体"/>
        <charset val="134"/>
      </rPr>
      <t xml:space="preserve">
</t>
    </r>
    <r>
      <rPr>
        <sz val="11"/>
        <color rgb="FF000000"/>
        <rFont val="宋体"/>
        <charset val="134"/>
      </rPr>
      <t>Step4：关闭最近应用界面-返回主页</t>
    </r>
    <r>
      <rPr>
        <sz val="11"/>
        <color rgb="FF000000"/>
        <rFont val="宋体"/>
        <charset val="134"/>
      </rPr>
      <t xml:space="preserve">
</t>
    </r>
    <r>
      <rPr>
        <sz val="11"/>
        <color rgb="FF000000"/>
        <rFont val="宋体"/>
        <charset val="134"/>
      </rPr>
      <t>Step5：点击随心听-进入USB音乐界面</t>
    </r>
    <r>
      <rPr>
        <sz val="11"/>
        <color rgb="FF000000"/>
        <rFont val="宋体"/>
        <charset val="134"/>
      </rPr>
      <t xml:space="preserve">
</t>
    </r>
    <r>
      <rPr>
        <sz val="11"/>
        <color rgb="FF000000"/>
        <rFont val="宋体"/>
        <charset val="134"/>
      </rPr>
      <t>期待结果：能够正常识别到USB音乐</t>
    </r>
    <r>
      <rPr>
        <sz val="11"/>
        <color rgb="FF000000"/>
        <rFont val="宋体"/>
        <charset val="134"/>
      </rPr>
      <t xml:space="preserve">
</t>
    </r>
    <r>
      <rPr>
        <sz val="11"/>
        <color rgb="FF000000"/>
        <rFont val="宋体"/>
        <charset val="134"/>
      </rPr>
      <t>实际结果：进入USB音乐界面会提示文件错误和文件已损坏，无法获取到音乐列表（拔掉U盘重新插入可以读取到）</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发生时间：2022/03/25 10：08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完整VIN号（必填）：LVSHNCFC7NH999950</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</si>
  <si>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APIMCIM-4158</t>
  </si>
  <si>
    <t>Phase 5：【必现】播放时空秘信后，返回主页，点击随心听卡片的播放按钮，USB音乐和时空秘信音乐交互在一起播放</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</si>
  <si>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Step1：点击主菜单按钮-进入所有应用界面</t>
    </r>
    <r>
      <rPr>
        <sz val="11"/>
        <color rgb="FF000000"/>
        <rFont val="宋体"/>
        <charset val="134"/>
      </rPr>
      <t xml:space="preserve">
</t>
    </r>
    <r>
      <rPr>
        <sz val="11"/>
        <color rgb="FF000000"/>
        <rFont val="宋体"/>
        <charset val="134"/>
      </rPr>
      <t>Step2：点击时空秘信-点击生日快乐秘信播放</t>
    </r>
    <r>
      <rPr>
        <sz val="11"/>
        <color rgb="FF000000"/>
        <rFont val="宋体"/>
        <charset val="134"/>
      </rPr>
      <t xml:space="preserve">
</t>
    </r>
    <r>
      <rPr>
        <sz val="11"/>
        <color rgb="FF000000"/>
        <rFont val="宋体"/>
        <charset val="134"/>
      </rPr>
      <t>Step3：点击主页按钮返回主页（此时秘信还在投屏播放）-点击主页随心听卡片播放按钮-USB音乐开始播放</t>
    </r>
    <r>
      <rPr>
        <sz val="11"/>
        <color rgb="FF000000"/>
        <rFont val="宋体"/>
        <charset val="134"/>
      </rPr>
      <t xml:space="preserve">
</t>
    </r>
    <r>
      <rPr>
        <sz val="11"/>
        <color rgb="FF000000"/>
        <rFont val="宋体"/>
        <charset val="134"/>
      </rPr>
      <t>期待结果：时空秘信不会和USB音乐同时播放</t>
    </r>
    <r>
      <rPr>
        <sz val="11"/>
        <color rgb="FF000000"/>
        <rFont val="宋体"/>
        <charset val="134"/>
      </rPr>
      <t xml:space="preserve">
</t>
    </r>
    <r>
      <rPr>
        <sz val="11"/>
        <color rgb="FF000000"/>
        <rFont val="宋体"/>
        <charset val="134"/>
      </rPr>
      <t>实际结果：时空秘信和USB音乐交互在一起播放</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发生时间：2022/03/25 09：58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完整VIN号（必填）：LVSHNCFC7NH999950</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</si>
  <si>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APIMCIM-4157</t>
  </si>
  <si>
    <t>Phase 5：【必现】车机空调风量滑动调节，无下发信号</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</si>
  <si>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软件版本（必填）：SOC:20220324_LA_NB_DCV4_PRO  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Step1：打开空调,点击风量打开弹框</t>
    </r>
    <r>
      <rPr>
        <sz val="11"/>
        <color rgb="FF000000"/>
        <rFont val="宋体"/>
        <charset val="134"/>
      </rPr>
      <t xml:space="preserve">
</t>
    </r>
    <r>
      <rPr>
        <sz val="11"/>
        <color rgb="FF000000"/>
        <rFont val="宋体"/>
        <charset val="134"/>
      </rPr>
      <t>Step2：滑动调节改变风量</t>
    </r>
    <r>
      <rPr>
        <sz val="11"/>
        <color rgb="FF000000"/>
        <rFont val="宋体"/>
        <charset val="134"/>
      </rPr>
      <t xml:space="preserve">
</t>
    </r>
    <r>
      <rPr>
        <sz val="11"/>
        <color rgb="FF000000"/>
        <rFont val="宋体"/>
        <charset val="134"/>
      </rPr>
      <t>期待结果：362：Clmt_Button_Stat4:Frt_Blower_Speed2 = 0x1~0x7,0xA</t>
    </r>
    <r>
      <rPr>
        <sz val="11"/>
        <color rgb="FF000000"/>
        <rFont val="宋体"/>
        <charset val="134"/>
      </rPr>
      <t xml:space="preserve">
</t>
    </r>
    <r>
      <rPr>
        <sz val="11"/>
        <color rgb="FF000000"/>
        <rFont val="宋体"/>
        <charset val="134"/>
      </rPr>
      <t>如Frt_Blower_Speed2 = 0x4（风量4）</t>
    </r>
    <r>
      <rPr>
        <sz val="11"/>
        <color rgb="FF000000"/>
        <rFont val="宋体"/>
        <charset val="134"/>
      </rPr>
      <t xml:space="preserve">
</t>
    </r>
    <r>
      <rPr>
        <sz val="11"/>
        <color rgb="FF000000"/>
        <rFont val="宋体"/>
        <charset val="134"/>
      </rPr>
      <t>实际结果：无下发信号</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发生时间：2022/03/28  13：10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</si>
  <si>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APIMCIM-4156</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</si>
  <si>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软件版本（必填）：SOC:20220324_LA_NB_DCV4_PRO  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Step1：打开空调,点击风量打开弹框</t>
    </r>
    <r>
      <rPr>
        <sz val="11"/>
        <color rgb="FF000000"/>
        <rFont val="宋体"/>
        <charset val="134"/>
      </rPr>
      <t xml:space="preserve">
</t>
    </r>
    <r>
      <rPr>
        <sz val="11"/>
        <color rgb="FF000000"/>
        <rFont val="宋体"/>
        <charset val="134"/>
      </rPr>
      <t>Step2：滑动调节风量</t>
    </r>
    <r>
      <rPr>
        <sz val="11"/>
        <color rgb="FF000000"/>
        <rFont val="宋体"/>
        <charset val="134"/>
      </rPr>
      <t xml:space="preserve">
</t>
    </r>
    <r>
      <rPr>
        <sz val="11"/>
        <color rgb="FF000000"/>
        <rFont val="宋体"/>
        <charset val="134"/>
      </rPr>
      <t>期待结果：Clmt_Button_Stat4:Frt_Blower_Speed2 = 0x1~0x7,0xA</t>
    </r>
    <r>
      <rPr>
        <sz val="11"/>
        <color rgb="FF000000"/>
        <rFont val="宋体"/>
        <charset val="134"/>
      </rPr>
      <t xml:space="preserve">
</t>
    </r>
    <r>
      <rPr>
        <sz val="11"/>
        <color rgb="FF000000"/>
        <rFont val="宋体"/>
        <charset val="134"/>
      </rPr>
      <t>如Frt_Blower_Speed2 = 0x4（风量4）</t>
    </r>
    <r>
      <rPr>
        <sz val="11"/>
        <color rgb="FF000000"/>
        <rFont val="宋体"/>
        <charset val="134"/>
      </rPr>
      <t xml:space="preserve">
</t>
    </r>
    <r>
      <rPr>
        <sz val="11"/>
        <color rgb="FF000000"/>
        <rFont val="宋体"/>
        <charset val="134"/>
      </rPr>
      <t>实际结果：无下发信号</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发生时间：2022/03/28  13：10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</si>
  <si>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APIMCIM-4155</t>
  </si>
  <si>
    <t>Phase 5：【必现】仪表背景显示图不满足design intent,无星星闪烁</t>
  </si>
  <si>
    <t>wtian7</t>
  </si>
  <si>
    <r>
      <rPr>
        <sz val="11"/>
        <color rgb="FF000000"/>
        <rFont val="宋体"/>
        <charset val="134"/>
      </rPr>
      <t>前置条件：上电点亮屏幕前置条件：上电点亮屏幕</t>
    </r>
    <r>
      <rPr>
        <sz val="11"/>
        <color rgb="FF000000"/>
        <rFont val="宋体"/>
        <charset val="134"/>
      </rPr>
      <t xml:space="preserve">
</t>
    </r>
    <r>
      <rPr>
        <sz val="11"/>
        <color rgb="FF000000"/>
        <rFont val="宋体"/>
        <charset val="134"/>
      </rPr>
      <t>软件版本（必填）：DCV 3</t>
    </r>
    <r>
      <rPr>
        <sz val="11"/>
        <color rgb="FF000000"/>
        <rFont val="宋体"/>
        <charset val="134"/>
      </rPr>
      <t xml:space="preserve">
</t>
    </r>
    <r>
      <rPr>
        <sz val="11"/>
        <color rgb="FF000000"/>
        <rFont val="宋体"/>
        <charset val="134"/>
      </rPr>
      <t>复现步骤：上电点亮屏幕；仪表背景显示图不满足design intent,无星星闪烁</t>
    </r>
    <r>
      <rPr>
        <sz val="11"/>
        <color rgb="FF000000"/>
        <rFont val="宋体"/>
        <charset val="134"/>
      </rPr>
      <t xml:space="preserve">
</t>
    </r>
    <r>
      <rPr>
        <sz val="11"/>
        <color rgb="FF000000"/>
        <rFont val="宋体"/>
        <charset val="134"/>
      </rPr>
      <t>期待结果：满足design intent</t>
    </r>
  </si>
  <si>
    <t>APIMCIM-4154</t>
  </si>
  <si>
    <t>hcao22</t>
  </si>
  <si>
    <t>Phase 5：【必发】仪表油量显示不易识别</t>
  </si>
  <si>
    <r>
      <rPr>
        <sz val="11"/>
        <color rgb="FF000000"/>
        <rFont val="宋体"/>
        <charset val="134"/>
      </rPr>
      <t>前置条件：上电点亮屏幕</t>
    </r>
    <r>
      <rPr>
        <sz val="11"/>
        <color rgb="FF000000"/>
        <rFont val="宋体"/>
        <charset val="134"/>
      </rPr>
      <t xml:space="preserve">
</t>
    </r>
    <r>
      <rPr>
        <sz val="11"/>
        <color rgb="FF000000"/>
        <rFont val="宋体"/>
        <charset val="134"/>
      </rPr>
      <t>前置条件：上电点亮屏幕</t>
    </r>
    <r>
      <rPr>
        <sz val="11"/>
        <color rgb="FF000000"/>
        <rFont val="宋体"/>
        <charset val="134"/>
      </rPr>
      <t xml:space="preserve">
</t>
    </r>
    <r>
      <rPr>
        <sz val="11"/>
        <color rgb="FF000000"/>
        <rFont val="宋体"/>
        <charset val="134"/>
      </rPr>
      <t>软件版本（必填）：DCV 3</t>
    </r>
    <r>
      <rPr>
        <sz val="11"/>
        <color rgb="FF000000"/>
        <rFont val="宋体"/>
        <charset val="134"/>
      </rPr>
      <t xml:space="preserve">
</t>
    </r>
    <r>
      <rPr>
        <sz val="11"/>
        <color rgb="FF000000"/>
        <rFont val="宋体"/>
        <charset val="134"/>
      </rPr>
      <t>复现步骤：上电点亮屏幕；仪表油量显示不易识别</t>
    </r>
    <r>
      <rPr>
        <sz val="11"/>
        <color rgb="FF000000"/>
        <rFont val="宋体"/>
        <charset val="134"/>
      </rPr>
      <t xml:space="preserve">
</t>
    </r>
    <r>
      <rPr>
        <sz val="11"/>
        <color rgb="FF000000"/>
        <rFont val="宋体"/>
        <charset val="134"/>
      </rPr>
      <t>期待结果：油量便于识别即可，目前不满足design intent</t>
    </r>
    <r>
      <rPr>
        <sz val="11"/>
        <color rgb="FF000000"/>
        <rFont val="宋体"/>
        <charset val="134"/>
      </rPr>
      <t xml:space="preserve">
</t>
    </r>
    <r>
      <rPr>
        <sz val="11"/>
        <color rgb="FF000000"/>
        <rFont val="宋体"/>
        <charset val="134"/>
      </rPr>
      <t>实际结果：仪表油量显示不易识别</t>
    </r>
  </si>
  <si>
    <t>APIMCIM-4153</t>
  </si>
  <si>
    <t>Phase 5：【偶现】车机使用中，出现无触摸提示音，音频无声音</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</si>
  <si>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软件版本（必填）：SOC:20220324_LA_NB_DCV4_PRO  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Step1：车机使用中</t>
    </r>
    <r>
      <rPr>
        <sz val="11"/>
        <color rgb="FF000000"/>
        <rFont val="宋体"/>
        <charset val="134"/>
      </rPr>
      <t xml:space="preserve">
</t>
    </r>
    <r>
      <rPr>
        <sz val="11"/>
        <color rgb="FF000000"/>
        <rFont val="宋体"/>
        <charset val="134"/>
      </rPr>
      <t>Step2：打开系统设置-音效设置查看触摸提示音开关：异常关闭开启</t>
    </r>
    <r>
      <rPr>
        <sz val="11"/>
        <color rgb="FF000000"/>
        <rFont val="宋体"/>
        <charset val="134"/>
      </rPr>
      <t xml:space="preserve">
</t>
    </r>
    <r>
      <rPr>
        <sz val="11"/>
        <color rgb="FF000000"/>
        <rFont val="宋体"/>
        <charset val="134"/>
      </rPr>
      <t>期待结果：声音正常</t>
    </r>
    <r>
      <rPr>
        <sz val="11"/>
        <color rgb="FF000000"/>
        <rFont val="宋体"/>
        <charset val="134"/>
      </rPr>
      <t xml:space="preserve">
</t>
    </r>
    <r>
      <rPr>
        <sz val="11"/>
        <color rgb="FF000000"/>
        <rFont val="宋体"/>
        <charset val="134"/>
      </rPr>
      <t>实际结果：无触摸提示音，音频无声音，VR播报正常，can通信正常</t>
    </r>
    <r>
      <rPr>
        <sz val="11"/>
        <color rgb="FF000000"/>
        <rFont val="宋体"/>
        <charset val="134"/>
      </rPr>
      <t xml:space="preserve">
</t>
    </r>
    <r>
      <rPr>
        <sz val="11"/>
        <color rgb="FF000000"/>
        <rFont val="宋体"/>
        <charset val="134"/>
      </rPr>
      <t>发生频率：1次</t>
    </r>
    <r>
      <rPr>
        <sz val="11"/>
        <color rgb="FF000000"/>
        <rFont val="宋体"/>
        <charset val="134"/>
      </rPr>
      <t xml:space="preserve">
</t>
    </r>
    <r>
      <rPr>
        <sz val="11"/>
        <color rgb="FF000000"/>
        <rFont val="宋体"/>
        <charset val="134"/>
      </rPr>
      <t>如何恢复：重启车机</t>
    </r>
    <r>
      <rPr>
        <sz val="11"/>
        <color rgb="FF000000"/>
        <rFont val="宋体"/>
        <charset val="134"/>
      </rPr>
      <t xml:space="preserve">
</t>
    </r>
    <r>
      <rPr>
        <sz val="11"/>
        <color rgb="FF000000"/>
        <rFont val="宋体"/>
        <charset val="134"/>
      </rPr>
      <t>发生时间：2022/03/28 10：32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</si>
  <si>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APIMCIM-4152</t>
  </si>
  <si>
    <t>Phase 5：【必现】车机空调风量点击+/_，无下发信号</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</si>
  <si>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软件版本（必填）：SOC:20220324_LA_NB_DCV4_PRO  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Step1：打开空调,点击风量打开弹框</t>
    </r>
    <r>
      <rPr>
        <sz val="11"/>
        <color rgb="FF000000"/>
        <rFont val="宋体"/>
        <charset val="134"/>
      </rPr>
      <t xml:space="preserve">
</t>
    </r>
    <r>
      <rPr>
        <sz val="11"/>
        <color rgb="FF000000"/>
        <rFont val="宋体"/>
        <charset val="134"/>
      </rPr>
      <t>Step2：点击+/-改变风量</t>
    </r>
    <r>
      <rPr>
        <sz val="11"/>
        <color rgb="FF000000"/>
        <rFont val="宋体"/>
        <charset val="134"/>
      </rPr>
      <t xml:space="preserve">
</t>
    </r>
    <r>
      <rPr>
        <sz val="11"/>
        <color rgb="FF000000"/>
        <rFont val="宋体"/>
        <charset val="134"/>
      </rPr>
      <t>期待结果：362:Clmt_Button_Stat4:Frt_Btn_Status_1st=C(Blw r_Dec_Pressed)</t>
    </r>
    <r>
      <rPr>
        <sz val="11"/>
        <color rgb="FF000000"/>
        <rFont val="宋体"/>
        <charset val="134"/>
      </rPr>
      <t xml:space="preserve">
</t>
    </r>
    <r>
      <rPr>
        <sz val="11"/>
        <color rgb="FF000000"/>
        <rFont val="宋体"/>
        <charset val="134"/>
      </rPr>
      <t>362:Clmt_Button_Stat4:Frt_Btn_Status_1st=B(Blw r_Inc_Pressed)</t>
    </r>
    <r>
      <rPr>
        <sz val="11"/>
        <color rgb="FF000000"/>
        <rFont val="宋体"/>
        <charset val="134"/>
      </rPr>
      <t xml:space="preserve">
</t>
    </r>
    <r>
      <rPr>
        <sz val="11"/>
        <color rgb="FF000000"/>
        <rFont val="宋体"/>
        <charset val="134"/>
      </rPr>
      <t>实际结果：无下发信号</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发生时间：2022/03/28  9：32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</si>
  <si>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APIMCIM-4151</t>
  </si>
  <si>
    <t>Phase 5：【必现】非视频播放页，唤醒语音：上一集/下一集，TTS无任何回应</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</si>
  <si>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Step1：打开随心听，切换到爱奇艺</t>
    </r>
    <r>
      <rPr>
        <sz val="11"/>
        <color rgb="FF000000"/>
        <rFont val="宋体"/>
        <charset val="134"/>
      </rPr>
      <t xml:space="preserve">
</t>
    </r>
    <r>
      <rPr>
        <sz val="11"/>
        <color rgb="FF000000"/>
        <rFont val="宋体"/>
        <charset val="134"/>
      </rPr>
      <t>Step2：唤醒语音：上一集/下一集</t>
    </r>
    <r>
      <rPr>
        <sz val="11"/>
        <color rgb="FF000000"/>
        <rFont val="宋体"/>
        <charset val="134"/>
      </rPr>
      <t xml:space="preserve">
</t>
    </r>
    <r>
      <rPr>
        <sz val="11"/>
        <color rgb="FF000000"/>
        <rFont val="宋体"/>
        <charset val="134"/>
      </rPr>
      <t>期待结果：TTS应该播报"当前不支持"</t>
    </r>
    <r>
      <rPr>
        <sz val="11"/>
        <color rgb="FF000000"/>
        <rFont val="宋体"/>
        <charset val="134"/>
      </rPr>
      <t xml:space="preserve">
</t>
    </r>
    <r>
      <rPr>
        <sz val="11"/>
        <color rgb="FF000000"/>
        <rFont val="宋体"/>
        <charset val="134"/>
      </rPr>
      <t>实际结果：TTS无任何回应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发生时间：2022/03/28 09:34</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</si>
  <si>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APIMCIM-4150</t>
  </si>
  <si>
    <t>Phase 5：【必现】通话中，IGN Off ，delay acc off,提示“系统将把电话转到null”，然后黑屏重启，启动进入Launcher后又进入Standby状态</t>
  </si>
  <si>
    <r>
      <rPr>
        <sz val="11"/>
        <color rgb="FF000000"/>
        <rFont val="宋体"/>
        <charset val="134"/>
      </rPr>
      <t>前置条件：台架环境 播放QQ音乐，连接蓝牙手机</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拨打10000；</t>
    </r>
    <r>
      <rPr>
        <sz val="11"/>
        <color rgb="FF000000"/>
        <rFont val="宋体"/>
        <charset val="134"/>
      </rPr>
      <t xml:space="preserve">
</t>
    </r>
    <r>
      <rPr>
        <sz val="11"/>
        <color rgb="FF000000"/>
        <rFont val="宋体"/>
        <charset val="134"/>
      </rPr>
      <t>Step2：CAN发送IGN Off， Delay ACC Off；</t>
    </r>
    <r>
      <rPr>
        <sz val="11"/>
        <color rgb="FF000000"/>
        <rFont val="宋体"/>
        <charset val="134"/>
      </rPr>
      <t xml:space="preserve">
</t>
    </r>
    <r>
      <rPr>
        <sz val="11"/>
        <color rgb="FF000000"/>
        <rFont val="宋体"/>
        <charset val="134"/>
      </rPr>
      <t>期待结果：电话仍能够使用1小时</t>
    </r>
    <r>
      <rPr>
        <sz val="11"/>
        <color rgb="FF000000"/>
        <rFont val="宋体"/>
        <charset val="134"/>
      </rPr>
      <t xml:space="preserve">
</t>
    </r>
    <r>
      <rPr>
        <sz val="11"/>
        <color rgb="FF000000"/>
        <rFont val="宋体"/>
        <charset val="134"/>
      </rPr>
      <t>实际结果：直接提示“系统将把电话转到null”，然后黑屏自动重启，启动进入Launcher后又进入Standby状态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发生时间：2022.3.27 16:58</t>
    </r>
    <r>
      <rPr>
        <sz val="11"/>
        <color rgb="FF000000"/>
        <rFont val="宋体"/>
        <charset val="134"/>
      </rPr>
      <t xml:space="preserve">
</t>
    </r>
    <r>
      <rPr>
        <sz val="11"/>
        <color rgb="FF000000"/>
        <rFont val="宋体"/>
        <charset val="134"/>
      </rPr>
      <t>手机型号及操作系统：小米9 Android 11</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</si>
  <si>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APIMCIM-4149</t>
  </si>
  <si>
    <t>Phase 5：【必现】视频播放页2.0倍速播放，播放器卡顿播放</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</si>
  <si>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Step1：打开随心听，切换到爱奇艺</t>
    </r>
    <r>
      <rPr>
        <sz val="11"/>
        <color rgb="FF000000"/>
        <rFont val="宋体"/>
        <charset val="134"/>
      </rPr>
      <t xml:space="preserve">
</t>
    </r>
    <r>
      <rPr>
        <sz val="11"/>
        <color rgb="FF000000"/>
        <rFont val="宋体"/>
        <charset val="134"/>
      </rPr>
      <t>Step2：播放一个电影，倍速选择"2.0倍"</t>
    </r>
    <r>
      <rPr>
        <sz val="11"/>
        <color rgb="FF000000"/>
        <rFont val="宋体"/>
        <charset val="134"/>
      </rPr>
      <t xml:space="preserve">
</t>
    </r>
    <r>
      <rPr>
        <sz val="11"/>
        <color rgb="FF000000"/>
        <rFont val="宋体"/>
        <charset val="134"/>
      </rPr>
      <t>期待结果：应该倍速流畅播放</t>
    </r>
    <r>
      <rPr>
        <sz val="11"/>
        <color rgb="FF000000"/>
        <rFont val="宋体"/>
        <charset val="134"/>
      </rPr>
      <t xml:space="preserve">
</t>
    </r>
    <r>
      <rPr>
        <sz val="11"/>
        <color rgb="FF000000"/>
        <rFont val="宋体"/>
        <charset val="134"/>
      </rPr>
      <t>实际结果：视频播放页卡顿播放</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发生时间：2022/03/27 16:42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</si>
  <si>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APIMCIM-4148</t>
  </si>
  <si>
    <t>Phase 5：【必现】视频播放页只有一集，唤醒语音：下一集，弹出toast 提示"剧集加载中，请稍后"</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</si>
  <si>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Step1：打开随心听，切换到爱奇艺</t>
    </r>
    <r>
      <rPr>
        <sz val="11"/>
        <color rgb="FF000000"/>
        <rFont val="宋体"/>
        <charset val="134"/>
      </rPr>
      <t xml:space="preserve">
</t>
    </r>
    <r>
      <rPr>
        <sz val="11"/>
        <color rgb="FF000000"/>
        <rFont val="宋体"/>
        <charset val="134"/>
      </rPr>
      <t>Step2：播放一个电影，唤醒语音：下一集</t>
    </r>
    <r>
      <rPr>
        <sz val="11"/>
        <color rgb="FF000000"/>
        <rFont val="宋体"/>
        <charset val="134"/>
      </rPr>
      <t xml:space="preserve">
</t>
    </r>
    <r>
      <rPr>
        <sz val="11"/>
        <color rgb="FF000000"/>
        <rFont val="宋体"/>
        <charset val="134"/>
      </rPr>
      <t>期待结果：应该toast 提示"已经是最后一个视频"</t>
    </r>
    <r>
      <rPr>
        <sz val="11"/>
        <color rgb="FF000000"/>
        <rFont val="宋体"/>
        <charset val="134"/>
      </rPr>
      <t xml:space="preserve">
</t>
    </r>
    <r>
      <rPr>
        <sz val="11"/>
        <color rgb="FF000000"/>
        <rFont val="宋体"/>
        <charset val="134"/>
      </rPr>
      <t>实际结果：弹出toast 提示"剧集加载中，请稍后"</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发生时间：2022/03/27 16:40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</si>
  <si>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APIMCIM-4147</t>
  </si>
  <si>
    <t>Phase 5：【必现】语音打开/关闭路况，无TTS播报</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</si>
  <si>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2、连接网络</t>
    </r>
    <r>
      <rPr>
        <sz val="11"/>
        <color rgb="FF000000"/>
        <rFont val="宋体"/>
        <charset val="134"/>
      </rPr>
      <t xml:space="preserve">
</t>
    </r>
    <r>
      <rPr>
        <sz val="11"/>
        <color rgb="FF000000"/>
        <rFont val="宋体"/>
        <charset val="134"/>
      </rPr>
      <t>3、账号已登录</t>
    </r>
    <r>
      <rPr>
        <sz val="11"/>
        <color rgb="FF000000"/>
        <rFont val="宋体"/>
        <charset val="134"/>
      </rPr>
      <t xml:space="preserve">
</t>
    </r>
    <r>
      <rPr>
        <sz val="11"/>
        <color rgb="FF000000"/>
        <rFont val="宋体"/>
        <charset val="134"/>
      </rPr>
      <t>4、在地图首页/巡航/算路/导航/熟路页面</t>
    </r>
    <r>
      <rPr>
        <sz val="11"/>
        <color rgb="FF000000"/>
        <rFont val="宋体"/>
        <charset val="134"/>
      </rPr>
      <t xml:space="preserve">
</t>
    </r>
    <r>
      <rPr>
        <sz val="11"/>
        <color rgb="FF000000"/>
        <rFont val="宋体"/>
        <charset val="134"/>
      </rPr>
      <t xml:space="preserve"> </t>
    </r>
    <r>
      <rPr>
        <sz val="11"/>
        <color rgb="FF000000"/>
        <rFont val="宋体"/>
        <charset val="134"/>
      </rPr>
      <t>软件版本（必填）：LA_DCV4_ENG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Step1：说”你好林肯"唤醒语音</t>
    </r>
    <r>
      <rPr>
        <sz val="11"/>
        <color rgb="FF000000"/>
        <rFont val="宋体"/>
        <charset val="134"/>
      </rPr>
      <t xml:space="preserve">
</t>
    </r>
    <r>
      <rPr>
        <sz val="11"/>
        <color rgb="FF000000"/>
        <rFont val="宋体"/>
        <charset val="134"/>
      </rPr>
      <t>Step2：路况未开启，语音打开路况，听TTS播报</t>
    </r>
    <r>
      <rPr>
        <sz val="11"/>
        <color rgb="FF000000"/>
        <rFont val="宋体"/>
        <charset val="134"/>
      </rPr>
      <t xml:space="preserve">
</t>
    </r>
    <r>
      <rPr>
        <sz val="11"/>
        <color rgb="FF000000"/>
        <rFont val="宋体"/>
        <charset val="134"/>
      </rPr>
      <t>Step3：语音关闭路况，听TTS播报</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有TTS播报:"已打开/关闭路况"</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无TTS播报</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发生时间：2022/03/27 16:21</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</si>
  <si>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APIMCIM-4146</t>
  </si>
  <si>
    <t>Phase 5：【必现】点击本市境外的事件图标，事件详情加载失败</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</si>
  <si>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2、连接网络</t>
    </r>
    <r>
      <rPr>
        <sz val="11"/>
        <color rgb="FF000000"/>
        <rFont val="宋体"/>
        <charset val="134"/>
      </rPr>
      <t xml:space="preserve">
</t>
    </r>
    <r>
      <rPr>
        <sz val="11"/>
        <color rgb="FF000000"/>
        <rFont val="宋体"/>
        <charset val="134"/>
      </rPr>
      <t>3、账号已登录</t>
    </r>
    <r>
      <rPr>
        <sz val="11"/>
        <color rgb="FF000000"/>
        <rFont val="宋体"/>
        <charset val="134"/>
      </rPr>
      <t xml:space="preserve">
</t>
    </r>
    <r>
      <rPr>
        <sz val="11"/>
        <color rgb="FF000000"/>
        <rFont val="宋体"/>
        <charset val="134"/>
      </rPr>
      <t xml:space="preserve"> </t>
    </r>
    <r>
      <rPr>
        <sz val="11"/>
        <color rgb="FF000000"/>
        <rFont val="宋体"/>
        <charset val="134"/>
      </rPr>
      <t>软件版本（必填）：LA_DCV4_ENG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Step1：点击底图上南京市境内的事件图标，展示时间详情页</t>
    </r>
    <r>
      <rPr>
        <sz val="11"/>
        <color rgb="FF000000"/>
        <rFont val="宋体"/>
        <charset val="134"/>
      </rPr>
      <t xml:space="preserve">
</t>
    </r>
    <r>
      <rPr>
        <sz val="11"/>
        <color rgb="FF000000"/>
        <rFont val="宋体"/>
        <charset val="134"/>
      </rPr>
      <t>Step2：点击底图上南京市境外的事件图标，如镇江市/常州市等</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正常显示事件详情页</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事件详情页显示加载失败，请重试</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发生时间：2022/03/27 15:53</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</si>
  <si>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APIMCIM-4145</t>
  </si>
  <si>
    <t>Phase 5：【偶现】通话记录查看未接来电后，蓝牙电话卡片未接来电数量不会消失</t>
  </si>
  <si>
    <r>
      <rPr>
        <sz val="11"/>
        <color rgb="FF000000"/>
        <rFont val="宋体"/>
        <charset val="134"/>
      </rPr>
      <t>前置条件： IGN RUN，IVI PWR ON，sleep版本，已连接蓝牙儿设备A【HUAWEI】</t>
    </r>
    <r>
      <rPr>
        <sz val="11"/>
        <color rgb="FF000000"/>
        <rFont val="宋体"/>
        <charset val="134"/>
      </rPr>
      <t xml:space="preserve">
</t>
    </r>
    <r>
      <rPr>
        <sz val="11"/>
        <color rgb="FF000000"/>
        <rFont val="宋体"/>
        <charset val="134"/>
      </rPr>
      <t>软件版本（必填）：SOC:20220324_LA_NB_DCV4_PRO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Step1：拨打设备A蓝牙电话后挂断</t>
    </r>
    <r>
      <rPr>
        <sz val="11"/>
        <color rgb="FF000000"/>
        <rFont val="宋体"/>
        <charset val="134"/>
      </rPr>
      <t xml:space="preserve">
</t>
    </r>
    <r>
      <rPr>
        <sz val="11"/>
        <color rgb="FF000000"/>
        <rFont val="宋体"/>
        <charset val="134"/>
      </rPr>
      <t>Step2：点击电话卡片查看未接来电后退出</t>
    </r>
    <r>
      <rPr>
        <sz val="11"/>
        <color rgb="FF000000"/>
        <rFont val="宋体"/>
        <charset val="134"/>
      </rPr>
      <t xml:space="preserve">
</t>
    </r>
    <r>
      <rPr>
        <sz val="11"/>
        <color rgb="FF000000"/>
        <rFont val="宋体"/>
        <charset val="134"/>
      </rPr>
      <t>期待结果：电话卡片未接来电数量消失</t>
    </r>
    <r>
      <rPr>
        <sz val="11"/>
        <color rgb="FF000000"/>
        <rFont val="宋体"/>
        <charset val="134"/>
      </rPr>
      <t xml:space="preserve">
</t>
    </r>
    <r>
      <rPr>
        <sz val="11"/>
        <color rgb="FF000000"/>
        <rFont val="宋体"/>
        <charset val="134"/>
      </rPr>
      <t>实际结果：仍显示，重启后消失</t>
    </r>
    <r>
      <rPr>
        <sz val="11"/>
        <color rgb="FF000000"/>
        <rFont val="宋体"/>
        <charset val="134"/>
      </rPr>
      <t xml:space="preserve">
</t>
    </r>
    <r>
      <rPr>
        <sz val="11"/>
        <color rgb="FF000000"/>
        <rFont val="宋体"/>
        <charset val="134"/>
      </rPr>
      <t>发生频率：2/5</t>
    </r>
    <r>
      <rPr>
        <sz val="11"/>
        <color rgb="FF000000"/>
        <rFont val="宋体"/>
        <charset val="134"/>
      </rPr>
      <t xml:space="preserve">
</t>
    </r>
    <r>
      <rPr>
        <sz val="11"/>
        <color rgb="FF000000"/>
        <rFont val="宋体"/>
        <charset val="134"/>
      </rPr>
      <t>发生时间：2022/3/27 15：45</t>
    </r>
    <r>
      <rPr>
        <sz val="11"/>
        <color rgb="FF000000"/>
        <rFont val="宋体"/>
        <charset val="134"/>
      </rPr>
      <t xml:space="preserve">
</t>
    </r>
    <r>
      <rPr>
        <sz val="11"/>
        <color rgb="FF000000"/>
        <rFont val="宋体"/>
        <charset val="134"/>
      </rPr>
      <t>手机型号及操作系统：设备A 华为mate30  鸿蒙</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</si>
  <si>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APIMCIM-4144</t>
  </si>
  <si>
    <t>Phase 5：【必现】Ignition信号丢失超过5s，IVI没有进入Standby</t>
  </si>
  <si>
    <r>
      <rPr>
        <sz val="11"/>
        <color rgb="FF000000"/>
        <rFont val="宋体"/>
        <charset val="134"/>
      </rPr>
      <t>前置条件：台架环境 播放QQ音乐</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直接停发3B2信号，等待5s</t>
    </r>
    <r>
      <rPr>
        <sz val="11"/>
        <color rgb="FF000000"/>
        <rFont val="宋体"/>
        <charset val="134"/>
      </rPr>
      <t xml:space="preserve">
</t>
    </r>
    <r>
      <rPr>
        <sz val="11"/>
        <color rgb="FF000000"/>
        <rFont val="宋体"/>
        <charset val="134"/>
      </rPr>
      <t>期待结果：5s后IVI黑屏进入Standby</t>
    </r>
    <r>
      <rPr>
        <sz val="11"/>
        <color rgb="FF000000"/>
        <rFont val="宋体"/>
        <charset val="134"/>
      </rPr>
      <t xml:space="preserve">
</t>
    </r>
    <r>
      <rPr>
        <sz val="11"/>
        <color rgb="FF000000"/>
        <rFont val="宋体"/>
        <charset val="134"/>
      </rPr>
      <t>实际结果：仍亮屏，歌曲暂停，WiFi和蓝牙断开</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发生时间：2022.3.27 15:52</t>
    </r>
    <r>
      <rPr>
        <sz val="11"/>
        <color rgb="FF000000"/>
        <rFont val="宋体"/>
        <charset val="134"/>
      </rPr>
      <t xml:space="preserve">
</t>
    </r>
    <r>
      <rPr>
        <sz val="11"/>
        <color rgb="FF000000"/>
        <rFont val="宋体"/>
        <charset val="134"/>
      </rPr>
      <t>手机型号及操作系统：小米9 Android 11</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</si>
  <si>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APIMCIM-4143</t>
  </si>
  <si>
    <t>Phase 5：【必现】Standby状态，屏幕仍有触摸效果</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</si>
  <si>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Step1：CAN发送0x3b2</t>
    </r>
    <r>
      <rPr>
        <sz val="11"/>
        <color rgb="FF000000"/>
        <rFont val="宋体"/>
        <charset val="134"/>
      </rPr>
      <t xml:space="preserve">  </t>
    </r>
    <r>
      <rPr>
        <sz val="11"/>
        <color rgb="FF000000"/>
        <rFont val="宋体"/>
        <charset val="134"/>
      </rPr>
      <t>ignition status =run, delay accy =off;</t>
    </r>
    <r>
      <rPr>
        <sz val="11"/>
        <color rgb="FF000000"/>
        <rFont val="宋体"/>
        <charset val="134"/>
      </rPr>
      <t xml:space="preserve">
</t>
    </r>
    <r>
      <rPr>
        <sz val="11"/>
        <color rgb="FF000000"/>
        <rFont val="宋体"/>
        <charset val="134"/>
      </rPr>
      <t>Step2：黑屏后点击controller屏Home按钮位置</t>
    </r>
    <r>
      <rPr>
        <sz val="11"/>
        <color rgb="FF000000"/>
        <rFont val="宋体"/>
        <charset val="134"/>
      </rPr>
      <t xml:space="preserve">
</t>
    </r>
    <r>
      <rPr>
        <sz val="11"/>
        <color rgb="FF000000"/>
        <rFont val="宋体"/>
        <charset val="134"/>
      </rPr>
      <t>期待结果：没有按键音</t>
    </r>
    <r>
      <rPr>
        <sz val="11"/>
        <color rgb="FF000000"/>
        <rFont val="宋体"/>
        <charset val="134"/>
      </rPr>
      <t xml:space="preserve">
</t>
    </r>
    <r>
      <rPr>
        <sz val="11"/>
        <color rgb="FF000000"/>
        <rFont val="宋体"/>
        <charset val="134"/>
      </rPr>
      <t>实际结果：仍有按键音，IGN run后发现画面有变化</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发生时间：2022.3.27 15:37</t>
    </r>
    <r>
      <rPr>
        <sz val="11"/>
        <color rgb="FF000000"/>
        <rFont val="宋体"/>
        <charset val="134"/>
      </rPr>
      <t xml:space="preserve">
</t>
    </r>
    <r>
      <rPr>
        <sz val="11"/>
        <color rgb="FF000000"/>
        <rFont val="宋体"/>
        <charset val="134"/>
      </rPr>
      <t>手机型号及操作系统：小米9 Android 11</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</si>
  <si>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APIMCIM-4142</t>
  </si>
  <si>
    <t>Phase 5：【必现】关闭儿童座椅设备电源，点击连接无提示</t>
  </si>
  <si>
    <r>
      <rPr>
        <sz val="11"/>
        <color rgb="FF000000"/>
        <rFont val="宋体"/>
        <charset val="134"/>
      </rPr>
      <t>前置条件： IGN RUN，IVI PWR ON，关闭蓝牙儿童座椅设备A【lroboSeat】电源</t>
    </r>
    <r>
      <rPr>
        <sz val="11"/>
        <color rgb="FF000000"/>
        <rFont val="宋体"/>
        <charset val="134"/>
      </rPr>
      <t xml:space="preserve">
</t>
    </r>
    <r>
      <rPr>
        <sz val="11"/>
        <color rgb="FF000000"/>
        <rFont val="宋体"/>
        <charset val="134"/>
      </rPr>
      <t>软件版本（必填）：SOC:20220324_LA_NB_DCV4_PRO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Step1：进入蓝牙设置页面，点击设备A【lroboSeat】</t>
    </r>
    <r>
      <rPr>
        <sz val="11"/>
        <color rgb="FF000000"/>
        <rFont val="宋体"/>
        <charset val="134"/>
      </rPr>
      <t xml:space="preserve">
</t>
    </r>
    <r>
      <rPr>
        <sz val="11"/>
        <color rgb="FF000000"/>
        <rFont val="宋体"/>
        <charset val="134"/>
      </rPr>
      <t>期待结果：显示弹窗“\{儿童座椅名称}未响应，您可以将设备蓝牙关闭后再打开，然后重试”及“取消”“重试”按钮</t>
    </r>
    <r>
      <rPr>
        <sz val="11"/>
        <color rgb="FF000000"/>
        <rFont val="宋体"/>
        <charset val="134"/>
      </rPr>
      <t xml:space="preserve">
</t>
    </r>
    <r>
      <rPr>
        <sz val="11"/>
        <color rgb="FF000000"/>
        <rFont val="宋体"/>
        <charset val="134"/>
      </rPr>
      <t>实际结果：无弹窗显示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发生时间：2022/3/27 15：30</t>
    </r>
    <r>
      <rPr>
        <sz val="11"/>
        <color rgb="FF000000"/>
        <rFont val="宋体"/>
        <charset val="134"/>
      </rPr>
      <t xml:space="preserve">
</t>
    </r>
    <r>
      <rPr>
        <sz val="11"/>
        <color rgb="FF000000"/>
        <rFont val="宋体"/>
        <charset val="134"/>
      </rPr>
      <t>手机型号及操作系统：设备A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</si>
  <si>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APIMCIM-4141</t>
  </si>
  <si>
    <t>Phase 5：【必现】爱奇艺个人中心页面，帐号头像显示超出圆框</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</si>
  <si>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Step1：打开随心听，切换到爱奇艺</t>
    </r>
    <r>
      <rPr>
        <sz val="11"/>
        <color rgb="FF000000"/>
        <rFont val="宋体"/>
        <charset val="134"/>
      </rPr>
      <t xml:space="preserve">
</t>
    </r>
    <r>
      <rPr>
        <sz val="11"/>
        <color rgb="FF000000"/>
        <rFont val="宋体"/>
        <charset val="134"/>
      </rPr>
      <t>Step2：点击个人中心，扫码登录</t>
    </r>
    <r>
      <rPr>
        <sz val="11"/>
        <color rgb="FF000000"/>
        <rFont val="宋体"/>
        <charset val="134"/>
      </rPr>
      <t xml:space="preserve">
</t>
    </r>
    <r>
      <rPr>
        <sz val="11"/>
        <color rgb="FF000000"/>
        <rFont val="宋体"/>
        <charset val="134"/>
      </rPr>
      <t>期待结果：根据UI，头像应该在圆框内显示</t>
    </r>
    <r>
      <rPr>
        <sz val="11"/>
        <color rgb="FF000000"/>
        <rFont val="宋体"/>
        <charset val="134"/>
      </rPr>
      <t xml:space="preserve">
</t>
    </r>
    <r>
      <rPr>
        <sz val="11"/>
        <color rgb="FF000000"/>
        <rFont val="宋体"/>
        <charset val="134"/>
      </rPr>
      <t>实际结果：帐号头像显示超出圆框</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发生时间：2022/03/27 15:35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</si>
  <si>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APIMCIM-4140</t>
  </si>
  <si>
    <t>Phase 5：【必现】预启动后在Standby状态，欢迎动画显示时，蓝牙音乐声音输出</t>
  </si>
  <si>
    <r>
      <rPr>
        <sz val="11"/>
        <color rgb="FF000000"/>
        <rFont val="宋体"/>
        <charset val="134"/>
      </rPr>
      <t>前置条件：台架环境,</t>
    </r>
    <r>
      <rPr>
        <sz val="11"/>
        <color rgb="FF000000"/>
        <rFont val="宋体"/>
        <charset val="134"/>
      </rPr>
      <t xml:space="preserve">  </t>
    </r>
    <r>
      <rPr>
        <sz val="11"/>
        <color rgb="FF000000"/>
        <rFont val="宋体"/>
        <charset val="134"/>
      </rPr>
      <t>断电前连接蓝牙播放蓝牙音乐</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Step1：台架断电；</t>
    </r>
    <r>
      <rPr>
        <sz val="11"/>
        <color rgb="FF000000"/>
        <rFont val="宋体"/>
        <charset val="134"/>
      </rPr>
      <t xml:space="preserve">
</t>
    </r>
    <r>
      <rPr>
        <sz val="11"/>
        <color rgb="FF000000"/>
        <rFont val="宋体"/>
        <charset val="134"/>
      </rPr>
      <t>Step2：CAN改为发送IGN Off，Delay ACC Off；</t>
    </r>
    <r>
      <rPr>
        <sz val="11"/>
        <color rgb="FF000000"/>
        <rFont val="宋体"/>
        <charset val="134"/>
      </rPr>
      <t xml:space="preserve">
</t>
    </r>
    <r>
      <rPr>
        <sz val="11"/>
        <color rgb="FF000000"/>
        <rFont val="宋体"/>
        <charset val="134"/>
      </rPr>
      <t>Step3：台架上电，发送0x3BA 预启动，等待30s</t>
    </r>
    <r>
      <rPr>
        <sz val="11"/>
        <color rgb="FF000000"/>
        <rFont val="宋体"/>
        <charset val="134"/>
      </rPr>
      <t xml:space="preserve">
</t>
    </r>
    <r>
      <rPr>
        <sz val="11"/>
        <color rgb="FF000000"/>
        <rFont val="宋体"/>
        <charset val="134"/>
      </rPr>
      <t>VehWlcm Frwl_D_Stat=0x1 welcome</t>
    </r>
    <r>
      <rPr>
        <sz val="11"/>
        <color rgb="FF000000"/>
        <rFont val="宋体"/>
        <charset val="134"/>
      </rPr>
      <t xml:space="preserve">
</t>
    </r>
    <r>
      <rPr>
        <sz val="11"/>
        <color rgb="FF000000"/>
        <rFont val="宋体"/>
        <charset val="134"/>
      </rPr>
      <t>VehWlcmFrwlMde_D_Stat =0x1 approach；</t>
    </r>
    <r>
      <rPr>
        <sz val="11"/>
        <color rgb="FF000000"/>
        <rFont val="宋体"/>
        <charset val="134"/>
      </rPr>
      <t xml:space="preserve">
</t>
    </r>
    <r>
      <rPr>
        <sz val="11"/>
        <color rgb="FF000000"/>
        <rFont val="宋体"/>
        <charset val="134"/>
      </rPr>
      <t>Step4：发送VehWlcmFrwlMde_D_Stat =0x3 CourtesyLightingAll</t>
    </r>
    <r>
      <rPr>
        <sz val="11"/>
        <color rgb="FF000000"/>
        <rFont val="宋体"/>
        <charset val="134"/>
      </rPr>
      <t xml:space="preserve">
</t>
    </r>
    <r>
      <rPr>
        <sz val="11"/>
        <color rgb="FF000000"/>
        <rFont val="宋体"/>
        <charset val="134"/>
      </rPr>
      <t>期待结果：播放开机动画，无声音输出</t>
    </r>
    <r>
      <rPr>
        <sz val="11"/>
        <color rgb="FF000000"/>
        <rFont val="宋体"/>
        <charset val="134"/>
      </rPr>
      <t xml:space="preserve">
</t>
    </r>
    <r>
      <rPr>
        <sz val="11"/>
        <color rgb="FF000000"/>
        <rFont val="宋体"/>
        <charset val="134"/>
      </rPr>
      <t>实际结果：开机动画播放时多媒体声音输出。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发生时间：2022.3.27 14:58</t>
    </r>
    <r>
      <rPr>
        <sz val="11"/>
        <color rgb="FF000000"/>
        <rFont val="宋体"/>
        <charset val="134"/>
      </rPr>
      <t xml:space="preserve">
</t>
    </r>
    <r>
      <rPr>
        <sz val="11"/>
        <color rgb="FF000000"/>
        <rFont val="宋体"/>
        <charset val="134"/>
      </rPr>
      <t>手机型号及操作系统：小米9 Android 11</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</si>
  <si>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APIMCIM-4139</t>
  </si>
  <si>
    <t>Phase 5：【必现】导航界面，比例尺为50m/20m时不显示3D楼块</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</si>
  <si>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2、连接网络</t>
    </r>
    <r>
      <rPr>
        <sz val="11"/>
        <color rgb="FF000000"/>
        <rFont val="宋体"/>
        <charset val="134"/>
      </rPr>
      <t xml:space="preserve">
</t>
    </r>
    <r>
      <rPr>
        <sz val="11"/>
        <color rgb="FF000000"/>
        <rFont val="宋体"/>
        <charset val="134"/>
      </rPr>
      <t>3、账号已登录</t>
    </r>
    <r>
      <rPr>
        <sz val="11"/>
        <color rgb="FF000000"/>
        <rFont val="宋体"/>
        <charset val="134"/>
      </rPr>
      <t xml:space="preserve">
</t>
    </r>
    <r>
      <rPr>
        <sz val="11"/>
        <color rgb="FF000000"/>
        <rFont val="宋体"/>
        <charset val="134"/>
      </rPr>
      <t>4、车头朝上模式</t>
    </r>
    <r>
      <rPr>
        <sz val="11"/>
        <color rgb="FF000000"/>
        <rFont val="宋体"/>
        <charset val="134"/>
      </rPr>
      <t xml:space="preserve">
</t>
    </r>
    <r>
      <rPr>
        <sz val="11"/>
        <color rgb="FF000000"/>
        <rFont val="宋体"/>
        <charset val="134"/>
      </rPr>
      <t xml:space="preserve"> </t>
    </r>
    <r>
      <rPr>
        <sz val="11"/>
        <color rgb="FF000000"/>
        <rFont val="宋体"/>
        <charset val="134"/>
      </rPr>
      <t>软件版本（必填）：LA_DCV4_ENG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Step1：导航中，手势放大缩小地图</t>
    </r>
    <r>
      <rPr>
        <sz val="11"/>
        <color rgb="FF000000"/>
        <rFont val="宋体"/>
        <charset val="134"/>
      </rPr>
      <t xml:space="preserve">
</t>
    </r>
    <r>
      <rPr>
        <sz val="11"/>
        <color rgb="FF000000"/>
        <rFont val="宋体"/>
        <charset val="134"/>
      </rPr>
      <t>Step2：查看底图3D楼块显示</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比例尺大于等于50m，显示3D楼块，小于50m则不显示</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比例尺放大到最大(10m)才显示3D楼块</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发生时间：2022/03/27 14:56</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</si>
  <si>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APIMCIM-4138</t>
  </si>
  <si>
    <t>Phase 5：【必现】点击蓝牙儿童座椅设备info按钮无内容显示</t>
  </si>
  <si>
    <r>
      <rPr>
        <sz val="11"/>
        <color rgb="FF000000"/>
        <rFont val="宋体"/>
        <charset val="134"/>
      </rPr>
      <t>前置条件： IGN RUN，IVI PWR ON，sleep版本，已连接蓝牙儿童座椅设备A【lroboSeat】，</t>
    </r>
    <r>
      <rPr>
        <sz val="11"/>
        <color rgb="FF000000"/>
        <rFont val="宋体"/>
        <charset val="134"/>
      </rPr>
      <t xml:space="preserve">
</t>
    </r>
    <r>
      <rPr>
        <sz val="11"/>
        <color rgb="FF000000"/>
        <rFont val="宋体"/>
        <charset val="134"/>
      </rPr>
      <t>软件版本（必填）：SOC:20220324_LA_NB_DCV4_PRO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Step1：进入蓝牙设置页面，点击设备A【lroboSeat】info按钮</t>
    </r>
    <r>
      <rPr>
        <sz val="11"/>
        <color rgb="FF000000"/>
        <rFont val="宋体"/>
        <charset val="134"/>
      </rPr>
      <t xml:space="preserve">
</t>
    </r>
    <r>
      <rPr>
        <sz val="11"/>
        <color rgb="FF000000"/>
        <rFont val="宋体"/>
        <charset val="134"/>
      </rPr>
      <t>期待结果：显示设备说明</t>
    </r>
    <r>
      <rPr>
        <sz val="11"/>
        <color rgb="FF000000"/>
        <rFont val="宋体"/>
        <charset val="134"/>
      </rPr>
      <t xml:space="preserve">
</t>
    </r>
    <r>
      <rPr>
        <sz val="11"/>
        <color rgb="FF000000"/>
        <rFont val="宋体"/>
        <charset val="134"/>
      </rPr>
      <t>实际结果：无内容</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发生时间：2022/3/27 15：00</t>
    </r>
    <r>
      <rPr>
        <sz val="11"/>
        <color rgb="FF000000"/>
        <rFont val="宋体"/>
        <charset val="134"/>
      </rPr>
      <t xml:space="preserve">
</t>
    </r>
    <r>
      <rPr>
        <sz val="11"/>
        <color rgb="FF000000"/>
        <rFont val="宋体"/>
        <charset val="134"/>
      </rPr>
      <t>手机型号及操作系统：设备A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</si>
  <si>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APIMCIM-4137</t>
  </si>
  <si>
    <t>Phase 5：【偶发】播放器拖动进度条，随心看卡顿并闪退</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</si>
  <si>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Step1：打开随心听，切换到爱奇艺</t>
    </r>
    <r>
      <rPr>
        <sz val="11"/>
        <color rgb="FF000000"/>
        <rFont val="宋体"/>
        <charset val="134"/>
      </rPr>
      <t xml:space="preserve">
</t>
    </r>
    <r>
      <rPr>
        <sz val="11"/>
        <color rgb="FF000000"/>
        <rFont val="宋体"/>
        <charset val="134"/>
      </rPr>
      <t>Step2：播放一个电视剧，拖动进度条播放</t>
    </r>
    <r>
      <rPr>
        <sz val="11"/>
        <color rgb="FF000000"/>
        <rFont val="宋体"/>
        <charset val="134"/>
      </rPr>
      <t xml:space="preserve">
</t>
    </r>
    <r>
      <rPr>
        <sz val="11"/>
        <color rgb="FF000000"/>
        <rFont val="宋体"/>
        <charset val="134"/>
      </rPr>
      <t>期待结果：应该能继续播放</t>
    </r>
    <r>
      <rPr>
        <sz val="11"/>
        <color rgb="FF000000"/>
        <rFont val="宋体"/>
        <charset val="134"/>
      </rPr>
      <t xml:space="preserve">
</t>
    </r>
    <r>
      <rPr>
        <sz val="11"/>
        <color rgb="FF000000"/>
        <rFont val="宋体"/>
        <charset val="134"/>
      </rPr>
      <t>实际结果：随心看卡顿并闪退</t>
    </r>
    <r>
      <rPr>
        <sz val="11"/>
        <color rgb="FF000000"/>
        <rFont val="宋体"/>
        <charset val="134"/>
      </rPr>
      <t xml:space="preserve">
</t>
    </r>
    <r>
      <rPr>
        <sz val="11"/>
        <color rgb="FF000000"/>
        <rFont val="宋体"/>
        <charset val="134"/>
      </rPr>
      <t>发生频率：2/5</t>
    </r>
    <r>
      <rPr>
        <sz val="11"/>
        <color rgb="FF000000"/>
        <rFont val="宋体"/>
        <charset val="134"/>
      </rPr>
      <t xml:space="preserve">
</t>
    </r>
    <r>
      <rPr>
        <sz val="11"/>
        <color rgb="FF000000"/>
        <rFont val="宋体"/>
        <charset val="134"/>
      </rPr>
      <t>发生时间：2022/03/27 15:00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</si>
  <si>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APIMCIM-4136</t>
  </si>
  <si>
    <t>Phase 5：【必现】连接设备时，未显示弹窗“正在等待{儿童座椅名称}响应”</t>
  </si>
  <si>
    <r>
      <rPr>
        <sz val="11"/>
        <color rgb="FF000000"/>
        <rFont val="宋体"/>
        <charset val="134"/>
      </rPr>
      <t>前置条件： IGN RUN，IVI PWR ON，sleep版本，蓝牙儿童座椅设备A【lroboSeat】，</t>
    </r>
    <r>
      <rPr>
        <sz val="11"/>
        <color rgb="FF000000"/>
        <rFont val="宋体"/>
        <charset val="134"/>
      </rPr>
      <t xml:space="preserve">
</t>
    </r>
    <r>
      <rPr>
        <sz val="11"/>
        <color rgb="FF000000"/>
        <rFont val="宋体"/>
        <charset val="134"/>
      </rPr>
      <t>软件版本（必填）：SOC:20220324_LA_NB_DCV4_PRO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Step1：进入系统设置搜索蓝牙设备</t>
    </r>
    <r>
      <rPr>
        <sz val="11"/>
        <color rgb="FF000000"/>
        <rFont val="宋体"/>
        <charset val="134"/>
      </rPr>
      <t xml:space="preserve">
</t>
    </r>
    <r>
      <rPr>
        <sz val="11"/>
        <color rgb="FF000000"/>
        <rFont val="宋体"/>
        <charset val="134"/>
      </rPr>
      <t>Step2：点击设备A连接</t>
    </r>
    <r>
      <rPr>
        <sz val="11"/>
        <color rgb="FF000000"/>
        <rFont val="宋体"/>
        <charset val="134"/>
      </rPr>
      <t xml:space="preserve">
</t>
    </r>
    <r>
      <rPr>
        <sz val="11"/>
        <color rgb="FF000000"/>
        <rFont val="宋体"/>
        <charset val="134"/>
      </rPr>
      <t>期待结果：显示弹窗“正在等待\{儿童座椅名称}响应”，如图UI</t>
    </r>
    <r>
      <rPr>
        <sz val="11"/>
        <color rgb="FF000000"/>
        <rFont val="宋体"/>
        <charset val="134"/>
      </rPr>
      <t xml:space="preserve">
</t>
    </r>
    <r>
      <rPr>
        <sz val="11"/>
        <color rgb="FF000000"/>
        <rFont val="宋体"/>
        <charset val="134"/>
      </rPr>
      <t>实际结果：未显示弹窗</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发生时间：2022/3/27 15：00</t>
    </r>
    <r>
      <rPr>
        <sz val="11"/>
        <color rgb="FF000000"/>
        <rFont val="宋体"/>
        <charset val="134"/>
      </rPr>
      <t xml:space="preserve">
</t>
    </r>
    <r>
      <rPr>
        <sz val="11"/>
        <color rgb="FF000000"/>
        <rFont val="宋体"/>
        <charset val="134"/>
      </rPr>
      <t>手机型号及操作系统：设备A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</si>
  <si>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APIMCIM-4135</t>
  </si>
  <si>
    <t>Phase 5：【必现】车辆设置中，儿童座椅菜单显示与UI不符</t>
  </si>
  <si>
    <r>
      <rPr>
        <sz val="11"/>
        <color rgb="FF000000"/>
        <rFont val="宋体"/>
        <charset val="134"/>
      </rPr>
      <t>前置条件： IGN RUN，IVI PWR ON，sleep版本，已连接蓝牙儿童座椅设备A【lroboSeat】，</t>
    </r>
    <r>
      <rPr>
        <sz val="11"/>
        <color rgb="FF000000"/>
        <rFont val="宋体"/>
        <charset val="134"/>
      </rPr>
      <t xml:space="preserve">
</t>
    </r>
    <r>
      <rPr>
        <sz val="11"/>
        <color rgb="FF000000"/>
        <rFont val="宋体"/>
        <charset val="134"/>
      </rPr>
      <t>软件版本（必填）：SOC:20220324_LA_NB_DCV4_PRO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Step1：进入车辆设置页面查看儿童座椅菜单显示</t>
    </r>
    <r>
      <rPr>
        <sz val="11"/>
        <color rgb="FF000000"/>
        <rFont val="宋体"/>
        <charset val="134"/>
      </rPr>
      <t xml:space="preserve">
</t>
    </r>
    <r>
      <rPr>
        <sz val="11"/>
        <color rgb="FF000000"/>
        <rFont val="宋体"/>
        <charset val="134"/>
      </rPr>
      <t>期待结果：与UI一致</t>
    </r>
    <r>
      <rPr>
        <sz val="11"/>
        <color rgb="FF000000"/>
        <rFont val="宋体"/>
        <charset val="134"/>
      </rPr>
      <t xml:space="preserve">
</t>
    </r>
    <r>
      <rPr>
        <sz val="11"/>
        <color rgb="FF000000"/>
        <rFont val="宋体"/>
        <charset val="134"/>
      </rPr>
      <t>实际结果：info按钮和&gt;图标位置显示与UI不符</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发生时间：2022/3/27 14：40</t>
    </r>
    <r>
      <rPr>
        <sz val="11"/>
        <color rgb="FF000000"/>
        <rFont val="宋体"/>
        <charset val="134"/>
      </rPr>
      <t xml:space="preserve">
</t>
    </r>
    <r>
      <rPr>
        <sz val="11"/>
        <color rgb="FF000000"/>
        <rFont val="宋体"/>
        <charset val="134"/>
      </rPr>
      <t>手机型号及操作系统：设备A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</si>
  <si>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APIMCIM-4134</t>
  </si>
  <si>
    <t>Phase 5：【必现】唤醒语音：说关闭智能新风，播报错误：打开智能馨风</t>
  </si>
  <si>
    <r>
      <rPr>
        <sz val="11"/>
        <color rgb="FF000000"/>
        <rFont val="宋体"/>
        <charset val="134"/>
      </rPr>
      <t>前置条件：台架环境</t>
    </r>
    <r>
      <rPr>
        <sz val="11"/>
        <color rgb="FF000000"/>
        <rFont val="宋体"/>
        <charset val="134"/>
      </rPr>
      <t xml:space="preserve">
</t>
    </r>
    <r>
      <rPr>
        <sz val="11"/>
        <color rgb="FF000000"/>
        <rFont val="宋体"/>
        <charset val="134"/>
      </rPr>
      <t xml:space="preserve"> </t>
    </r>
    <r>
      <rPr>
        <sz val="11"/>
        <color rgb="FF000000"/>
        <rFont val="宋体"/>
        <charset val="134"/>
      </rPr>
      <t>Nonsleep 版本 Ignition Status Run，IVI Power On</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 xml:space="preserve"> </t>
    </r>
    <r>
      <rPr>
        <sz val="11"/>
        <color rgb="FF000000"/>
        <rFont val="宋体"/>
        <charset val="134"/>
      </rPr>
      <t>SOC：20211324_LA_NB_DCV4_PRO</t>
    </r>
    <r>
      <rPr>
        <sz val="11"/>
        <color rgb="FF000000"/>
        <rFont val="宋体"/>
        <charset val="134"/>
      </rPr>
      <t xml:space="preserve">
</t>
    </r>
    <r>
      <rPr>
        <sz val="11"/>
        <color rgb="FF000000"/>
        <rFont val="宋体"/>
        <charset val="134"/>
      </rPr>
      <t xml:space="preserve"> </t>
    </r>
    <r>
      <rPr>
        <sz val="11"/>
        <color rgb="FF000000"/>
        <rFont val="宋体"/>
        <charset val="134"/>
      </rPr>
      <t>MCU：20211315_LA_NB_DCV4_PRO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Step1：你好林肯，唤醒，智能新风页面</t>
    </r>
    <r>
      <rPr>
        <sz val="11"/>
        <color rgb="FF000000"/>
        <rFont val="宋体"/>
        <charset val="134"/>
      </rPr>
      <t xml:space="preserve">
</t>
    </r>
    <r>
      <rPr>
        <sz val="11"/>
        <color rgb="FF000000"/>
        <rFont val="宋体"/>
        <charset val="134"/>
      </rPr>
      <t>Step2：VR：关闭智能新风</t>
    </r>
    <r>
      <rPr>
        <sz val="11"/>
        <color rgb="FF000000"/>
        <rFont val="宋体"/>
        <charset val="134"/>
      </rPr>
      <t xml:space="preserve">
</t>
    </r>
    <r>
      <rPr>
        <sz val="11"/>
        <color rgb="FF000000"/>
        <rFont val="宋体"/>
        <charset val="134"/>
      </rPr>
      <t xml:space="preserve"> </t>
    </r>
    <r>
      <rPr>
        <sz val="11"/>
        <color rgb="FF000000"/>
        <rFont val="宋体"/>
        <charset val="134"/>
      </rPr>
      <t>期待结果：关闭智能新风，退出智能新风页</t>
    </r>
    <r>
      <rPr>
        <sz val="11"/>
        <color rgb="FF000000"/>
        <rFont val="宋体"/>
        <charset val="134"/>
      </rPr>
      <t xml:space="preserve">
</t>
    </r>
    <r>
      <rPr>
        <sz val="11"/>
        <color rgb="FF000000"/>
        <rFont val="宋体"/>
        <charset val="134"/>
      </rPr>
      <t xml:space="preserve"> </t>
    </r>
    <r>
      <rPr>
        <sz val="11"/>
        <color rgb="FF000000"/>
        <rFont val="宋体"/>
        <charset val="134"/>
      </rPr>
      <t>实际结果：仍在此页面，且播报：打开智能馨风</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发生时间：2022/3/27  15：00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</si>
  <si>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APIMCIM-4133</t>
  </si>
  <si>
    <t>Phase 5：【必现】默认车标为车速车标</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</si>
  <si>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2、连接网络</t>
    </r>
    <r>
      <rPr>
        <sz val="11"/>
        <color rgb="FF000000"/>
        <rFont val="宋体"/>
        <charset val="134"/>
      </rPr>
      <t xml:space="preserve">
</t>
    </r>
    <r>
      <rPr>
        <sz val="11"/>
        <color rgb="FF000000"/>
        <rFont val="宋体"/>
        <charset val="134"/>
      </rPr>
      <t>3、账号已登录</t>
    </r>
    <r>
      <rPr>
        <sz val="11"/>
        <color rgb="FF000000"/>
        <rFont val="宋体"/>
        <charset val="134"/>
      </rPr>
      <t xml:space="preserve">
</t>
    </r>
    <r>
      <rPr>
        <sz val="11"/>
        <color rgb="FF000000"/>
        <rFont val="宋体"/>
        <charset val="134"/>
      </rPr>
      <t xml:space="preserve"> </t>
    </r>
    <r>
      <rPr>
        <sz val="11"/>
        <color rgb="FF000000"/>
        <rFont val="宋体"/>
        <charset val="134"/>
      </rPr>
      <t>软件版本（必填）：LA_DCV4_ENG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Step1：打开百度地图，未更改过设置项</t>
    </r>
    <r>
      <rPr>
        <sz val="11"/>
        <color rgb="FF000000"/>
        <rFont val="宋体"/>
        <charset val="134"/>
      </rPr>
      <t xml:space="preserve">
</t>
    </r>
    <r>
      <rPr>
        <sz val="11"/>
        <color rgb="FF000000"/>
        <rFont val="宋体"/>
        <charset val="134"/>
      </rPr>
      <t>Step2：查看设置中的车标</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默认车标为 Lincoln车标</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默认为车速车标，点击恢复所有设置项后，变为林肯车标</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发生时间：2022/03/27 14:24</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</si>
  <si>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Phase 5：【偶发】下拉菜单点击精简屏幕，高概率没有进入精简屏幕，卡屏或黑屏，状态栏消失</t>
  </si>
  <si>
    <t>Reply_Comment</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</si>
  <si>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Step1：播放在线音乐，划出下拉菜单</t>
    </r>
    <r>
      <rPr>
        <sz val="11"/>
        <color rgb="FF000000"/>
        <rFont val="宋体"/>
        <charset val="134"/>
      </rPr>
      <t xml:space="preserve">
</t>
    </r>
    <r>
      <rPr>
        <sz val="11"/>
        <color rgb="FF000000"/>
        <rFont val="宋体"/>
        <charset val="134"/>
      </rPr>
      <t>Step2：点击精简屏幕</t>
    </r>
    <r>
      <rPr>
        <sz val="11"/>
        <color rgb="FF000000"/>
        <rFont val="宋体"/>
        <charset val="134"/>
      </rPr>
      <t xml:space="preserve">
</t>
    </r>
    <r>
      <rPr>
        <sz val="11"/>
        <color rgb="FF000000"/>
        <rFont val="宋体"/>
        <charset val="134"/>
      </rPr>
      <t>期待结果：显示精简屏幕</t>
    </r>
    <r>
      <rPr>
        <sz val="11"/>
        <color rgb="FF000000"/>
        <rFont val="宋体"/>
        <charset val="134"/>
      </rPr>
      <t xml:space="preserve">
</t>
    </r>
    <r>
      <rPr>
        <sz val="11"/>
        <color rgb="FF000000"/>
        <rFont val="宋体"/>
        <charset val="134"/>
      </rPr>
      <t>实际结果：没有进入精简屏幕，出现黑屏，只有底部Dock栏，点击屏幕无法切换界面，黑屏</t>
    </r>
    <r>
      <rPr>
        <sz val="11"/>
        <color rgb="FF000000"/>
        <rFont val="宋体"/>
        <charset val="134"/>
      </rPr>
      <t xml:space="preserve">
</t>
    </r>
    <r>
      <rPr>
        <sz val="11"/>
        <color rgb="FF000000"/>
        <rFont val="宋体"/>
        <charset val="134"/>
      </rPr>
      <t>发生频率：4/5</t>
    </r>
    <r>
      <rPr>
        <sz val="11"/>
        <color rgb="FF000000"/>
        <rFont val="宋体"/>
        <charset val="134"/>
      </rPr>
      <t xml:space="preserve">
</t>
    </r>
    <r>
      <rPr>
        <sz val="11"/>
        <color rgb="FF000000"/>
        <rFont val="宋体"/>
        <charset val="134"/>
      </rPr>
      <t>发生时间：2022.3.27</t>
    </r>
    <r>
      <rPr>
        <sz val="11"/>
        <color rgb="FF000000"/>
        <rFont val="宋体"/>
        <charset val="134"/>
      </rPr>
      <t xml:space="preserve">  </t>
    </r>
    <r>
      <rPr>
        <sz val="11"/>
        <color rgb="FF000000"/>
        <rFont val="宋体"/>
        <charset val="134"/>
      </rPr>
      <t>16：02</t>
    </r>
    <r>
      <rPr>
        <sz val="11"/>
        <color rgb="FF000000"/>
        <rFont val="宋体"/>
        <charset val="134"/>
      </rPr>
      <t xml:space="preserve">
</t>
    </r>
    <r>
      <rPr>
        <sz val="11"/>
        <color rgb="FF000000"/>
        <rFont val="宋体"/>
        <charset val="134"/>
      </rPr>
      <t>手机型号及操作系统：小米9 Android 11</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</si>
  <si>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APIMCIM-4131</t>
  </si>
  <si>
    <t>Phase 5：【偶发】点击左上角Home按钮，屏幕闪一下黑屏且com.ford.sync.controllerlauncher Crash</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</si>
  <si>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Step1：打开随心听，点击左上角Home按钮</t>
    </r>
    <r>
      <rPr>
        <sz val="11"/>
        <color rgb="FF000000"/>
        <rFont val="宋体"/>
        <charset val="134"/>
      </rPr>
      <t xml:space="preserve">
</t>
    </r>
    <r>
      <rPr>
        <sz val="11"/>
        <color rgb="FF000000"/>
        <rFont val="宋体"/>
        <charset val="134"/>
      </rPr>
      <t>期待结果：应该能进入首页</t>
    </r>
    <r>
      <rPr>
        <sz val="11"/>
        <color rgb="FF000000"/>
        <rFont val="宋体"/>
        <charset val="134"/>
      </rPr>
      <t xml:space="preserve">
</t>
    </r>
    <r>
      <rPr>
        <sz val="11"/>
        <color rgb="FF000000"/>
        <rFont val="宋体"/>
        <charset val="134"/>
      </rPr>
      <t>实际结果：屏幕闪一下黑屏且com.ford.sync.controllerlauncher Crash</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发生时间：2022/03/27 14:09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</si>
  <si>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APIMCIM-4130</t>
  </si>
  <si>
    <t>Phase 5：【概率】首页底图POI闪烁</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</si>
  <si>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2、连接网络</t>
    </r>
    <r>
      <rPr>
        <sz val="11"/>
        <color rgb="FF000000"/>
        <rFont val="宋体"/>
        <charset val="134"/>
      </rPr>
      <t xml:space="preserve">
</t>
    </r>
    <r>
      <rPr>
        <sz val="11"/>
        <color rgb="FF000000"/>
        <rFont val="宋体"/>
        <charset val="134"/>
      </rPr>
      <t>3、账号已登录</t>
    </r>
    <r>
      <rPr>
        <sz val="11"/>
        <color rgb="FF000000"/>
        <rFont val="宋体"/>
        <charset val="134"/>
      </rPr>
      <t xml:space="preserve">
</t>
    </r>
    <r>
      <rPr>
        <sz val="11"/>
        <color rgb="FF000000"/>
        <rFont val="宋体"/>
        <charset val="134"/>
      </rPr>
      <t xml:space="preserve"> </t>
    </r>
    <r>
      <rPr>
        <sz val="11"/>
        <color rgb="FF000000"/>
        <rFont val="宋体"/>
        <charset val="134"/>
      </rPr>
      <t>软件版本（必填）：LA_DCV4_ENG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Step1：打开百度地图</t>
    </r>
    <r>
      <rPr>
        <sz val="11"/>
        <color rgb="FF000000"/>
        <rFont val="宋体"/>
        <charset val="134"/>
      </rPr>
      <t xml:space="preserve">
</t>
    </r>
    <r>
      <rPr>
        <sz val="11"/>
        <color rgb="FF000000"/>
        <rFont val="宋体"/>
        <charset val="134"/>
      </rPr>
      <t>Step2：首页点击定位按钮</t>
    </r>
    <r>
      <rPr>
        <sz val="11"/>
        <color rgb="FF000000"/>
        <rFont val="宋体"/>
        <charset val="134"/>
      </rPr>
      <t xml:space="preserve">
</t>
    </r>
    <r>
      <rPr>
        <sz val="11"/>
        <color rgb="FF000000"/>
        <rFont val="宋体"/>
        <charset val="134"/>
      </rPr>
      <t>Step3：观察界面</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首页底图显示稳定</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底图上有POI闪烁（如视频中的南京同仁客运站）</t>
    </r>
    <r>
      <rPr>
        <sz val="11"/>
        <color rgb="FF000000"/>
        <rFont val="宋体"/>
        <charset val="134"/>
      </rPr>
      <t xml:space="preserve">
</t>
    </r>
    <r>
      <rPr>
        <sz val="11"/>
        <color rgb="FF000000"/>
        <rFont val="宋体"/>
        <charset val="134"/>
      </rPr>
      <t>发生频率：2/5</t>
    </r>
    <r>
      <rPr>
        <sz val="11"/>
        <color rgb="FF000000"/>
        <rFont val="宋体"/>
        <charset val="134"/>
      </rPr>
      <t xml:space="preserve">
</t>
    </r>
    <r>
      <rPr>
        <sz val="11"/>
        <color rgb="FF000000"/>
        <rFont val="宋体"/>
        <charset val="134"/>
      </rPr>
      <t>发生时间：2022/03/27 13:36</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</si>
  <si>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APIMCIM-4129</t>
  </si>
  <si>
    <t>Phase 5：【必现】播放蓝牙音乐时，拨打蓝牙电话结束后，蓝牙音乐无声音</t>
  </si>
  <si>
    <r>
      <rPr>
        <sz val="11"/>
        <color rgb="FF000000"/>
        <rFont val="宋体"/>
        <charset val="134"/>
      </rPr>
      <t>前置条件： IGN RUN，IVI PWR ON，已连接蓝牙主设备A【HUAWEI】</t>
    </r>
    <r>
      <rPr>
        <sz val="11"/>
        <color rgb="FF000000"/>
        <rFont val="宋体"/>
        <charset val="134"/>
      </rPr>
      <t xml:space="preserve">
</t>
    </r>
    <r>
      <rPr>
        <sz val="11"/>
        <color rgb="FF000000"/>
        <rFont val="宋体"/>
        <charset val="134"/>
      </rPr>
      <t>软件版本（必填）：SOC:20220324_LA_NB_DCV4_PRO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Step1：播放蓝牙音乐</t>
    </r>
    <r>
      <rPr>
        <sz val="11"/>
        <color rgb="FF000000"/>
        <rFont val="宋体"/>
        <charset val="134"/>
      </rPr>
      <t xml:space="preserve">
</t>
    </r>
    <r>
      <rPr>
        <sz val="11"/>
        <color rgb="FF000000"/>
        <rFont val="宋体"/>
        <charset val="134"/>
      </rPr>
      <t>Step2：使用其他设备拨打副卡设备A后挂断</t>
    </r>
    <r>
      <rPr>
        <sz val="11"/>
        <color rgb="FF000000"/>
        <rFont val="宋体"/>
        <charset val="134"/>
      </rPr>
      <t xml:space="preserve">
</t>
    </r>
    <r>
      <rPr>
        <sz val="11"/>
        <color rgb="FF000000"/>
        <rFont val="宋体"/>
        <charset val="134"/>
      </rPr>
      <t>期待结果： 挂断后蓝牙音乐播放正常</t>
    </r>
    <r>
      <rPr>
        <sz val="11"/>
        <color rgb="FF000000"/>
        <rFont val="宋体"/>
        <charset val="134"/>
      </rPr>
      <t xml:space="preserve">
</t>
    </r>
    <r>
      <rPr>
        <sz val="11"/>
        <color rgb="FF000000"/>
        <rFont val="宋体"/>
        <charset val="134"/>
      </rPr>
      <t>实际结果：挂断后蓝牙音乐无声音</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发生时间：2022/3/27 13：45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</si>
  <si>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APIMCIM-4128</t>
  </si>
  <si>
    <t>xxu91</t>
  </si>
  <si>
    <t>Phase 5：【必现】主设备蓝牙电话过程中，无法接听或挂断从设备来电且结束后断开从设备蓝牙</t>
  </si>
  <si>
    <r>
      <rPr>
        <sz val="11"/>
        <color rgb="FF000000"/>
        <rFont val="宋体"/>
        <charset val="134"/>
      </rPr>
      <t>前置条件： IGN RUN，IVI PWR ON，已连接蓝牙主设备A【HUAWEI】副卡设备B【iphone】</t>
    </r>
    <r>
      <rPr>
        <sz val="11"/>
        <color rgb="FF000000"/>
        <rFont val="宋体"/>
        <charset val="134"/>
      </rPr>
      <t xml:space="preserve">
</t>
    </r>
    <r>
      <rPr>
        <sz val="11"/>
        <color rgb="FF000000"/>
        <rFont val="宋体"/>
        <charset val="134"/>
      </rPr>
      <t>软件版本（必填）：SOC:20220324_LA_NB_DCV4_PRO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Step1：设备A拨打10086蓝牙电话并接听</t>
    </r>
    <r>
      <rPr>
        <sz val="11"/>
        <color rgb="FF000000"/>
        <rFont val="宋体"/>
        <charset val="134"/>
      </rPr>
      <t xml:space="preserve">
</t>
    </r>
    <r>
      <rPr>
        <sz val="11"/>
        <color rgb="FF000000"/>
        <rFont val="宋体"/>
        <charset val="134"/>
      </rPr>
      <t>Step2：使用其他设备拨打副卡设备B</t>
    </r>
    <r>
      <rPr>
        <sz val="11"/>
        <color rgb="FF000000"/>
        <rFont val="宋体"/>
        <charset val="134"/>
      </rPr>
      <t xml:space="preserve">
</t>
    </r>
    <r>
      <rPr>
        <sz val="11"/>
        <color rgb="FF000000"/>
        <rFont val="宋体"/>
        <charset val="134"/>
      </rPr>
      <t>Step3：显示副卡设备来电页面后点击接听或挂断</t>
    </r>
    <r>
      <rPr>
        <sz val="11"/>
        <color rgb="FF000000"/>
        <rFont val="宋体"/>
        <charset val="134"/>
      </rPr>
      <t xml:space="preserve">
</t>
    </r>
    <r>
      <rPr>
        <sz val="11"/>
        <color rgb="FF000000"/>
        <rFont val="宋体"/>
        <charset val="134"/>
      </rPr>
      <t>期待结果： 接听或挂断正常</t>
    </r>
    <r>
      <rPr>
        <sz val="11"/>
        <color rgb="FF000000"/>
        <rFont val="宋体"/>
        <charset val="134"/>
      </rPr>
      <t xml:space="preserve">
</t>
    </r>
    <r>
      <rPr>
        <sz val="11"/>
        <color rgb="FF000000"/>
        <rFont val="宋体"/>
        <charset val="134"/>
      </rPr>
      <t>实际结果：点击接听或挂断无反应，结束通话后副卡设备B断开蓝牙连接</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发生时间：2022/3/27 13：24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</si>
  <si>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APIMCIM-4127</t>
  </si>
  <si>
    <t>Phase 5：【必现】Ignition Status Run时，can 模拟36D:座舱新风，高亮时，点击此按键可以置灰</t>
  </si>
  <si>
    <r>
      <rPr>
        <sz val="11"/>
        <color rgb="FF000000"/>
        <rFont val="宋体"/>
        <charset val="134"/>
      </rPr>
      <t>前置条件：台架环境</t>
    </r>
    <r>
      <rPr>
        <sz val="11"/>
        <color rgb="FF000000"/>
        <rFont val="宋体"/>
        <charset val="134"/>
      </rPr>
      <t xml:space="preserve">
</t>
    </r>
    <r>
      <rPr>
        <sz val="11"/>
        <color rgb="FF000000"/>
        <rFont val="宋体"/>
        <charset val="134"/>
      </rPr>
      <t>Nonsleep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Step1：模拟信号36D:AAR_btn_stt=0x1(active)</t>
    </r>
    <r>
      <rPr>
        <sz val="11"/>
        <color rgb="FF000000"/>
        <rFont val="宋体"/>
        <charset val="134"/>
      </rPr>
      <t xml:space="preserve">
</t>
    </r>
    <r>
      <rPr>
        <sz val="11"/>
        <color rgb="FF000000"/>
        <rFont val="宋体"/>
        <charset val="134"/>
      </rPr>
      <t>Step2：点击车机端界面的座舱新风图标</t>
    </r>
    <r>
      <rPr>
        <sz val="11"/>
        <color rgb="FF000000"/>
        <rFont val="宋体"/>
        <charset val="134"/>
      </rPr>
      <t xml:space="preserve">
</t>
    </r>
    <r>
      <rPr>
        <sz val="11"/>
        <color rgb="FF000000"/>
        <rFont val="宋体"/>
        <charset val="134"/>
      </rPr>
      <t>期待结果：座舱新风状态一直点亮，与模拟值一致</t>
    </r>
    <r>
      <rPr>
        <sz val="11"/>
        <color rgb="FF000000"/>
        <rFont val="宋体"/>
        <charset val="134"/>
      </rPr>
      <t xml:space="preserve">
</t>
    </r>
    <r>
      <rPr>
        <sz val="11"/>
        <color rgb="FF000000"/>
        <rFont val="宋体"/>
        <charset val="134"/>
      </rPr>
      <t>实际结果：座舱新风状态变为不点亮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发生时间：2022.3.27 13：15（车机03：12）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</si>
  <si>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APIMCIM-4126</t>
  </si>
  <si>
    <t>Phase 5：【必现】蓝牙电话部分手机号码归属地信息显示错误</t>
  </si>
  <si>
    <r>
      <rPr>
        <sz val="11"/>
        <color rgb="FF000000"/>
        <rFont val="宋体"/>
        <charset val="134"/>
      </rPr>
      <t>前置条件： IGN RUN，IVI PWR ON，已连接蓝牙设备A【HUAWEI】</t>
    </r>
    <r>
      <rPr>
        <sz val="11"/>
        <color rgb="FF000000"/>
        <rFont val="宋体"/>
        <charset val="134"/>
      </rPr>
      <t xml:space="preserve">
</t>
    </r>
    <r>
      <rPr>
        <sz val="11"/>
        <color rgb="FF000000"/>
        <rFont val="宋体"/>
        <charset val="134"/>
      </rPr>
      <t>软件版本（必填）：SOC:20220324_LA_NB_DCV4_PRO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Step1：拨打归属地为江苏苏州号码17358225595</t>
    </r>
    <r>
      <rPr>
        <sz val="11"/>
        <color rgb="FF000000"/>
        <rFont val="宋体"/>
        <charset val="134"/>
      </rPr>
      <t xml:space="preserve">
</t>
    </r>
    <r>
      <rPr>
        <sz val="11"/>
        <color rgb="FF000000"/>
        <rFont val="宋体"/>
        <charset val="134"/>
      </rPr>
      <t>Step2：查看通话记录页面显示</t>
    </r>
    <r>
      <rPr>
        <sz val="11"/>
        <color rgb="FF000000"/>
        <rFont val="宋体"/>
        <charset val="134"/>
      </rPr>
      <t xml:space="preserve">
</t>
    </r>
    <r>
      <rPr>
        <sz val="11"/>
        <color rgb="FF000000"/>
        <rFont val="宋体"/>
        <charset val="134"/>
      </rPr>
      <t>期待结果： 显示归属地为江苏苏州，与手机端通讯录显示保持一致</t>
    </r>
    <r>
      <rPr>
        <sz val="11"/>
        <color rgb="FF000000"/>
        <rFont val="宋体"/>
        <charset val="134"/>
      </rPr>
      <t xml:space="preserve">
</t>
    </r>
    <r>
      <rPr>
        <sz val="11"/>
        <color rgb="FF000000"/>
        <rFont val="宋体"/>
        <charset val="134"/>
      </rPr>
      <t>实际结果：显示归属地为中国，手机端显示“江苏苏州”</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发生时间：2022/3/27 11：00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</si>
  <si>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APIMCIM-4125</t>
  </si>
  <si>
    <t>Phase 5：【必现】以登录账号，百度地图中不显示百度账号的头像昵称</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</si>
  <si>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2、连接网络</t>
    </r>
    <r>
      <rPr>
        <sz val="11"/>
        <color rgb="FF000000"/>
        <rFont val="宋体"/>
        <charset val="134"/>
      </rPr>
      <t xml:space="preserve">
</t>
    </r>
    <r>
      <rPr>
        <sz val="11"/>
        <color rgb="FF000000"/>
        <rFont val="宋体"/>
        <charset val="134"/>
      </rPr>
      <t>3、林肯之道账号已关联百度账号</t>
    </r>
    <r>
      <rPr>
        <sz val="11"/>
        <color rgb="FF000000"/>
        <rFont val="宋体"/>
        <charset val="134"/>
      </rPr>
      <t xml:space="preserve">
</t>
    </r>
    <r>
      <rPr>
        <sz val="11"/>
        <color rgb="FF000000"/>
        <rFont val="宋体"/>
        <charset val="134"/>
      </rPr>
      <t xml:space="preserve"> </t>
    </r>
    <r>
      <rPr>
        <sz val="11"/>
        <color rgb="FF000000"/>
        <rFont val="宋体"/>
        <charset val="134"/>
      </rPr>
      <t>软件版本（必填）：LA_DCV4_ENG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Step1：登录林肯之道账户成功</t>
    </r>
    <r>
      <rPr>
        <sz val="11"/>
        <color rgb="FF000000"/>
        <rFont val="宋体"/>
        <charset val="134"/>
      </rPr>
      <t xml:space="preserve">
</t>
    </r>
    <r>
      <rPr>
        <sz val="11"/>
        <color rgb="FF000000"/>
        <rFont val="宋体"/>
        <charset val="134"/>
      </rPr>
      <t>Step2：打开百度地图，点击搜框右侧的工具箱</t>
    </r>
    <r>
      <rPr>
        <sz val="11"/>
        <color rgb="FF000000"/>
        <rFont val="宋体"/>
        <charset val="134"/>
      </rPr>
      <t xml:space="preserve">
</t>
    </r>
    <r>
      <rPr>
        <sz val="11"/>
        <color rgb="FF000000"/>
        <rFont val="宋体"/>
        <charset val="134"/>
      </rPr>
      <t>Step3：查看界面</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显示百度账号的头像和昵称</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不显示百度账号的头像和昵称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发生时间：2022/03/27 10:11</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</si>
  <si>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APIMCIM-4124</t>
  </si>
  <si>
    <t>Phase 5：【必现】退出精简屏幕后，精简屏幕开关显示开状态，状态栏不显示</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</si>
  <si>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Step1：进入系统设置，显示设置，点击中控精简屏幕开关</t>
    </r>
    <r>
      <rPr>
        <sz val="11"/>
        <color rgb="FF000000"/>
        <rFont val="宋体"/>
        <charset val="134"/>
      </rPr>
      <t xml:space="preserve">
</t>
    </r>
    <r>
      <rPr>
        <sz val="11"/>
        <color rgb="FF000000"/>
        <rFont val="宋体"/>
        <charset val="134"/>
      </rPr>
      <t>Step2：点击Dock栏中间空调按钮；</t>
    </r>
    <r>
      <rPr>
        <sz val="11"/>
        <color rgb="FF000000"/>
        <rFont val="宋体"/>
        <charset val="134"/>
      </rPr>
      <t xml:space="preserve">
</t>
    </r>
    <r>
      <rPr>
        <sz val="11"/>
        <color rgb="FF000000"/>
        <rFont val="宋体"/>
        <charset val="134"/>
      </rPr>
      <t>Step3：再次点击空调按钮；</t>
    </r>
    <r>
      <rPr>
        <sz val="11"/>
        <color rgb="FF000000"/>
        <rFont val="宋体"/>
        <charset val="134"/>
      </rPr>
      <t xml:space="preserve">
</t>
    </r>
    <r>
      <rPr>
        <sz val="11"/>
        <color rgb="FF000000"/>
        <rFont val="宋体"/>
        <charset val="134"/>
      </rPr>
      <t>Step4：触屏退出精简屏幕</t>
    </r>
    <r>
      <rPr>
        <sz val="11"/>
        <color rgb="FF000000"/>
        <rFont val="宋体"/>
        <charset val="134"/>
      </rPr>
      <t xml:space="preserve">
</t>
    </r>
    <r>
      <rPr>
        <sz val="11"/>
        <color rgb="FF000000"/>
        <rFont val="宋体"/>
        <charset val="134"/>
      </rPr>
      <t>期待结果：精简屏幕开关为关状态，界面显示正常</t>
    </r>
    <r>
      <rPr>
        <sz val="11"/>
        <color rgb="FF000000"/>
        <rFont val="宋体"/>
        <charset val="134"/>
      </rPr>
      <t xml:space="preserve">
</t>
    </r>
    <r>
      <rPr>
        <sz val="11"/>
        <color rgb="FF000000"/>
        <rFont val="宋体"/>
        <charset val="134"/>
      </rPr>
      <t>实际结果：精简屏幕开关仍显示开，状态栏消失</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发生时间：2022.3.27 10:49</t>
    </r>
    <r>
      <rPr>
        <sz val="11"/>
        <color rgb="FF000000"/>
        <rFont val="宋体"/>
        <charset val="134"/>
      </rPr>
      <t xml:space="preserve">
</t>
    </r>
    <r>
      <rPr>
        <sz val="11"/>
        <color rgb="FF000000"/>
        <rFont val="宋体"/>
        <charset val="134"/>
      </rPr>
      <t>手机型号及操作系统：小米9 Android 11</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</si>
  <si>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APIMCIM-4123</t>
  </si>
  <si>
    <t>cliu212</t>
  </si>
  <si>
    <t>Phase 5：【偶发】精简屏幕点击空调按钮，显示空调界面又自动回到精简屏幕，多次点击空调按钮后花屏无法退出</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</si>
  <si>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Step1：进入系统设置，显示设置，点击中控精简屏幕开关</t>
    </r>
    <r>
      <rPr>
        <sz val="11"/>
        <color rgb="FF000000"/>
        <rFont val="宋体"/>
        <charset val="134"/>
      </rPr>
      <t xml:space="preserve">
</t>
    </r>
    <r>
      <rPr>
        <sz val="11"/>
        <color rgb="FF000000"/>
        <rFont val="宋体"/>
        <charset val="134"/>
      </rPr>
      <t>Step2：点击Dock栏中间空调按钮；</t>
    </r>
    <r>
      <rPr>
        <sz val="11"/>
        <color rgb="FF000000"/>
        <rFont val="宋体"/>
        <charset val="134"/>
      </rPr>
      <t xml:space="preserve">
</t>
    </r>
    <r>
      <rPr>
        <sz val="11"/>
        <color rgb="FF000000"/>
        <rFont val="宋体"/>
        <charset val="134"/>
      </rPr>
      <t>Step3：再次点击空调按钮</t>
    </r>
    <r>
      <rPr>
        <sz val="11"/>
        <color rgb="FF000000"/>
        <rFont val="宋体"/>
        <charset val="134"/>
      </rPr>
      <t xml:space="preserve">
</t>
    </r>
    <r>
      <rPr>
        <sz val="11"/>
        <color rgb="FF000000"/>
        <rFont val="宋体"/>
        <charset val="134"/>
      </rPr>
      <t>期待结果：Step2显示空调界面，Step3显示精简屏幕界面</t>
    </r>
    <r>
      <rPr>
        <sz val="11"/>
        <color rgb="FF000000"/>
        <rFont val="宋体"/>
        <charset val="134"/>
      </rPr>
      <t xml:space="preserve">
</t>
    </r>
    <r>
      <rPr>
        <sz val="11"/>
        <color rgb="FF000000"/>
        <rFont val="宋体"/>
        <charset val="134"/>
      </rPr>
      <t>实际结果：Step2显示空调界面后，自动退出又回到精简屏幕，多次点击空调按钮，出现花屏，点击Home、all app按钮等都不能退出</t>
    </r>
    <r>
      <rPr>
        <sz val="11"/>
        <color rgb="FF000000"/>
        <rFont val="宋体"/>
        <charset val="134"/>
      </rPr>
      <t xml:space="preserve">
</t>
    </r>
    <r>
      <rPr>
        <sz val="11"/>
        <color rgb="FF000000"/>
        <rFont val="宋体"/>
        <charset val="134"/>
      </rPr>
      <t>发生频率：偶发一次</t>
    </r>
    <r>
      <rPr>
        <sz val="11"/>
        <color rgb="FF000000"/>
        <rFont val="宋体"/>
        <charset val="134"/>
      </rPr>
      <t xml:space="preserve">
</t>
    </r>
    <r>
      <rPr>
        <sz val="11"/>
        <color rgb="FF000000"/>
        <rFont val="宋体"/>
        <charset val="134"/>
      </rPr>
      <t>发生时间：2022.3.27 10:43</t>
    </r>
    <r>
      <rPr>
        <sz val="11"/>
        <color rgb="FF000000"/>
        <rFont val="宋体"/>
        <charset val="134"/>
      </rPr>
      <t xml:space="preserve">
</t>
    </r>
    <r>
      <rPr>
        <sz val="11"/>
        <color rgb="FF000000"/>
        <rFont val="宋体"/>
        <charset val="134"/>
      </rPr>
      <t>手机型号及操作系统：小米9 Android 11</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</si>
  <si>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APIMCIM-4122</t>
  </si>
  <si>
    <t>Phase 5：【必现】空调开关打开，打开常驻栏的座椅加热/风量有弹框的图标，弹框消失太快</t>
  </si>
  <si>
    <r>
      <rPr>
        <sz val="11"/>
        <color rgb="FF000000"/>
        <rFont val="宋体"/>
        <charset val="134"/>
      </rPr>
      <t>前置条件：台架环境</t>
    </r>
    <r>
      <rPr>
        <sz val="11"/>
        <color rgb="FF000000"/>
        <rFont val="宋体"/>
        <charset val="134"/>
      </rPr>
      <t xml:space="preserve">
</t>
    </r>
    <r>
      <rPr>
        <sz val="11"/>
        <color rgb="FF000000"/>
        <rFont val="宋体"/>
        <charset val="134"/>
      </rPr>
      <t>Nonsleep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SOC：20211324_LA_NB_DCV4_PRO</t>
    </r>
    <r>
      <rPr>
        <sz val="11"/>
        <color rgb="FF000000"/>
        <rFont val="宋体"/>
        <charset val="134"/>
      </rPr>
      <t xml:space="preserve">
</t>
    </r>
    <r>
      <rPr>
        <sz val="11"/>
        <color rgb="FF000000"/>
        <rFont val="宋体"/>
        <charset val="134"/>
      </rPr>
      <t>MCU：20211315_LA_NB_DCV4_PRO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Step1：空调界面,点击主副驾座椅模式/风量/温度类弹框图标, 打开弹框调节</t>
    </r>
    <r>
      <rPr>
        <sz val="11"/>
        <color rgb="FF000000"/>
        <rFont val="宋体"/>
        <charset val="134"/>
      </rPr>
      <t xml:space="preserve">
</t>
    </r>
    <r>
      <rPr>
        <sz val="11"/>
        <color rgb="FF000000"/>
        <rFont val="宋体"/>
        <charset val="134"/>
      </rPr>
      <t>期待结果：无动作3s后弹框消失</t>
    </r>
    <r>
      <rPr>
        <sz val="11"/>
        <color rgb="FF000000"/>
        <rFont val="宋体"/>
        <charset val="134"/>
      </rPr>
      <t xml:space="preserve">
</t>
    </r>
    <r>
      <rPr>
        <sz val="11"/>
        <color rgb="FF000000"/>
        <rFont val="宋体"/>
        <charset val="134"/>
      </rPr>
      <t>实际结果：弹框无动作1s即消失，影响操作</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发生时间：2022/3/27  10:38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</si>
  <si>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APIMCIM-4121</t>
  </si>
  <si>
    <t>Phase 5：【偶发】开机连接蓝牙，第一次播放蓝牙音乐，手机暂停，然后语音进入精简屏幕后，蓝牙音乐自动播放</t>
  </si>
  <si>
    <r>
      <rPr>
        <sz val="11"/>
        <color rgb="FF000000"/>
        <rFont val="宋体"/>
        <charset val="134"/>
      </rPr>
      <t>前置条件：台架环境,连接过蓝牙手机，手机蓝牙已关闭</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Step1：断电重启，播放QQ音乐，</t>
    </r>
    <r>
      <rPr>
        <sz val="11"/>
        <color rgb="FF000000"/>
        <rFont val="宋体"/>
        <charset val="134"/>
      </rPr>
      <t xml:space="preserve">
</t>
    </r>
    <r>
      <rPr>
        <sz val="11"/>
        <color rgb="FF000000"/>
        <rFont val="宋体"/>
        <charset val="134"/>
      </rPr>
      <t>Step2：手机端打开蓝牙，自动连接车机；</t>
    </r>
    <r>
      <rPr>
        <sz val="11"/>
        <color rgb="FF000000"/>
        <rFont val="宋体"/>
        <charset val="134"/>
      </rPr>
      <t xml:space="preserve">
</t>
    </r>
    <r>
      <rPr>
        <sz val="11"/>
        <color rgb="FF000000"/>
        <rFont val="宋体"/>
        <charset val="134"/>
      </rPr>
      <t>Step3：车机点击蓝牙音乐播放；</t>
    </r>
    <r>
      <rPr>
        <sz val="11"/>
        <color rgb="FF000000"/>
        <rFont val="宋体"/>
        <charset val="134"/>
      </rPr>
      <t xml:space="preserve">
</t>
    </r>
    <r>
      <rPr>
        <sz val="11"/>
        <color rgb="FF000000"/>
        <rFont val="宋体"/>
        <charset val="134"/>
      </rPr>
      <t>Step4：手机端点击暂停；</t>
    </r>
    <r>
      <rPr>
        <sz val="11"/>
        <color rgb="FF000000"/>
        <rFont val="宋体"/>
        <charset val="134"/>
      </rPr>
      <t xml:space="preserve">
</t>
    </r>
    <r>
      <rPr>
        <sz val="11"/>
        <color rgb="FF000000"/>
        <rFont val="宋体"/>
        <charset val="134"/>
      </rPr>
      <t>Step5：“你好林肯”唤醒语音说“进入精简屏幕”</t>
    </r>
    <r>
      <rPr>
        <sz val="11"/>
        <color rgb="FF000000"/>
        <rFont val="宋体"/>
        <charset val="134"/>
      </rPr>
      <t xml:space="preserve">
</t>
    </r>
    <r>
      <rPr>
        <sz val="11"/>
        <color rgb="FF000000"/>
        <rFont val="宋体"/>
        <charset val="134"/>
      </rPr>
      <t>期待结果：进入精简屏幕保持暂停</t>
    </r>
    <r>
      <rPr>
        <sz val="11"/>
        <color rgb="FF000000"/>
        <rFont val="宋体"/>
        <charset val="134"/>
      </rPr>
      <t xml:space="preserve">
</t>
    </r>
    <r>
      <rPr>
        <sz val="11"/>
        <color rgb="FF000000"/>
        <rFont val="宋体"/>
        <charset val="134"/>
      </rPr>
      <t>实际结果：蓝牙音乐自动播放</t>
    </r>
    <r>
      <rPr>
        <sz val="11"/>
        <color rgb="FF000000"/>
        <rFont val="宋体"/>
        <charset val="134"/>
      </rPr>
      <t xml:space="preserve">
</t>
    </r>
    <r>
      <rPr>
        <sz val="11"/>
        <color rgb="FF000000"/>
        <rFont val="宋体"/>
        <charset val="134"/>
      </rPr>
      <t>发生频率：3/5</t>
    </r>
    <r>
      <rPr>
        <sz val="11"/>
        <color rgb="FF000000"/>
        <rFont val="宋体"/>
        <charset val="134"/>
      </rPr>
      <t xml:space="preserve">
</t>
    </r>
    <r>
      <rPr>
        <sz val="11"/>
        <color rgb="FF000000"/>
        <rFont val="宋体"/>
        <charset val="134"/>
      </rPr>
      <t>发生时间：2022.3.27 10:16</t>
    </r>
    <r>
      <rPr>
        <sz val="11"/>
        <color rgb="FF000000"/>
        <rFont val="宋体"/>
        <charset val="134"/>
      </rPr>
      <t xml:space="preserve">
</t>
    </r>
    <r>
      <rPr>
        <sz val="11"/>
        <color rgb="FF000000"/>
        <rFont val="宋体"/>
        <charset val="134"/>
      </rPr>
      <t>手机型号及操作系统：小米9</t>
    </r>
    <r>
      <rPr>
        <sz val="11"/>
        <color rgb="FF000000"/>
        <rFont val="宋体"/>
        <charset val="134"/>
      </rPr>
      <t xml:space="preserve">  </t>
    </r>
    <r>
      <rPr>
        <sz val="11"/>
        <color rgb="FF000000"/>
        <rFont val="宋体"/>
        <charset val="134"/>
      </rPr>
      <t>Android 11</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</si>
  <si>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APIMCIM-4120</t>
  </si>
  <si>
    <t>Phase 5：【必现】无网络时，播放爱奇艺，重新联网后，再次打开爱奇艺，发生com.baidu.iov.dueros.videos Crash</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</si>
  <si>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Step1：有网络时，打开随心看，切换到爱奇艺</t>
    </r>
    <r>
      <rPr>
        <sz val="11"/>
        <color rgb="FF000000"/>
        <rFont val="宋体"/>
        <charset val="134"/>
      </rPr>
      <t xml:space="preserve">
</t>
    </r>
    <r>
      <rPr>
        <sz val="11"/>
        <color rgb="FF000000"/>
        <rFont val="宋体"/>
        <charset val="134"/>
      </rPr>
      <t>Step2：点击设置按钮，断开网络</t>
    </r>
    <r>
      <rPr>
        <sz val="11"/>
        <color rgb="FF000000"/>
        <rFont val="宋体"/>
        <charset val="134"/>
      </rPr>
      <t xml:space="preserve">
</t>
    </r>
    <r>
      <rPr>
        <sz val="11"/>
        <color rgb="FF000000"/>
        <rFont val="宋体"/>
        <charset val="134"/>
      </rPr>
      <t>Step3：再次打开随心看，爱奇艺播放一个视频，点击刷新</t>
    </r>
    <r>
      <rPr>
        <sz val="11"/>
        <color rgb="FF000000"/>
        <rFont val="宋体"/>
        <charset val="134"/>
      </rPr>
      <t xml:space="preserve">
</t>
    </r>
    <r>
      <rPr>
        <sz val="11"/>
        <color rgb="FF000000"/>
        <rFont val="宋体"/>
        <charset val="134"/>
      </rPr>
      <t>Step4：点击设置按钮，连接网络</t>
    </r>
    <r>
      <rPr>
        <sz val="11"/>
        <color rgb="FF000000"/>
        <rFont val="宋体"/>
        <charset val="134"/>
      </rPr>
      <t xml:space="preserve">
</t>
    </r>
    <r>
      <rPr>
        <sz val="11"/>
        <color rgb="FF000000"/>
        <rFont val="宋体"/>
        <charset val="134"/>
      </rPr>
      <t>Step5：再次点击打开随心看</t>
    </r>
    <r>
      <rPr>
        <sz val="11"/>
        <color rgb="FF000000"/>
        <rFont val="宋体"/>
        <charset val="134"/>
      </rPr>
      <t xml:space="preserve">
</t>
    </r>
    <r>
      <rPr>
        <sz val="11"/>
        <color rgb="FF000000"/>
        <rFont val="宋体"/>
        <charset val="134"/>
      </rPr>
      <t>期待结果：应该不会闪退</t>
    </r>
    <r>
      <rPr>
        <sz val="11"/>
        <color rgb="FF000000"/>
        <rFont val="宋体"/>
        <charset val="134"/>
      </rPr>
      <t xml:space="preserve">
</t>
    </r>
    <r>
      <rPr>
        <sz val="11"/>
        <color rgb="FF000000"/>
        <rFont val="宋体"/>
        <charset val="134"/>
      </rPr>
      <t>实际结果：随心看总是黑屏且com.baidu.iov.dueros.videos Crash</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发生时间：2022/03/27 09:57</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</si>
  <si>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APIMCIM-4119</t>
  </si>
  <si>
    <t>Phase 5：【必现】消息中心中未接蓝牙电话，无回拨功能</t>
  </si>
  <si>
    <r>
      <rPr>
        <sz val="11"/>
        <color rgb="FF000000"/>
        <rFont val="宋体"/>
        <charset val="134"/>
      </rPr>
      <t>前置条件： IGN RUN，IVI PWR ON，已连接蓝牙设备A【HUAWEI】</t>
    </r>
    <r>
      <rPr>
        <sz val="11"/>
        <color rgb="FF000000"/>
        <rFont val="宋体"/>
        <charset val="134"/>
      </rPr>
      <t xml:space="preserve">
</t>
    </r>
    <r>
      <rPr>
        <sz val="11"/>
        <color rgb="FF000000"/>
        <rFont val="宋体"/>
        <charset val="134"/>
      </rPr>
      <t>软件版本（必填）：SOC:20220324_LA_NB_DCV4_PRO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Step1：拨打设备A蓝牙电话后挂断</t>
    </r>
    <r>
      <rPr>
        <sz val="11"/>
        <color rgb="FF000000"/>
        <rFont val="宋体"/>
        <charset val="134"/>
      </rPr>
      <t xml:space="preserve">
</t>
    </r>
    <r>
      <rPr>
        <sz val="11"/>
        <color rgb="FF000000"/>
        <rFont val="宋体"/>
        <charset val="134"/>
      </rPr>
      <t>Step2：进入消息中心查看未接来电信息</t>
    </r>
    <r>
      <rPr>
        <sz val="11"/>
        <color rgb="FF000000"/>
        <rFont val="宋体"/>
        <charset val="134"/>
      </rPr>
      <t xml:space="preserve">
</t>
    </r>
    <r>
      <rPr>
        <sz val="11"/>
        <color rgb="FF000000"/>
        <rFont val="宋体"/>
        <charset val="134"/>
      </rPr>
      <t>期待结果： 点击通话可以进行回拨</t>
    </r>
    <r>
      <rPr>
        <sz val="11"/>
        <color rgb="FF000000"/>
        <rFont val="宋体"/>
        <charset val="134"/>
      </rPr>
      <t xml:space="preserve">
</t>
    </r>
    <r>
      <rPr>
        <sz val="11"/>
        <color rgb="FF000000"/>
        <rFont val="宋体"/>
        <charset val="134"/>
      </rPr>
      <t>实际结果：无此功能</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发生时间：2022/3/27 9：55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</si>
  <si>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APIMCIM-4118</t>
  </si>
  <si>
    <t>Phase 5：【偶发】点击精简屏幕，Controller屏显示，Pano R不显示</t>
  </si>
  <si>
    <t>APIMCIM-3989</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</si>
  <si>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Step1：进入设置，显示设置，</t>
    </r>
    <r>
      <rPr>
        <sz val="11"/>
        <color rgb="FF000000"/>
        <rFont val="宋体"/>
        <charset val="134"/>
      </rPr>
      <t xml:space="preserve">
</t>
    </r>
    <r>
      <rPr>
        <sz val="11"/>
        <color rgb="FF000000"/>
        <rFont val="宋体"/>
        <charset val="134"/>
      </rPr>
      <t>Step2：点击中控精简屏幕开关；</t>
    </r>
    <r>
      <rPr>
        <sz val="11"/>
        <color rgb="FF000000"/>
        <rFont val="宋体"/>
        <charset val="134"/>
      </rPr>
      <t xml:space="preserve">
</t>
    </r>
    <r>
      <rPr>
        <sz val="11"/>
        <color rgb="FF000000"/>
        <rFont val="宋体"/>
        <charset val="134"/>
      </rPr>
      <t>期待结果：Controller屏和Pano R显示精简屏幕</t>
    </r>
    <r>
      <rPr>
        <sz val="11"/>
        <color rgb="FF000000"/>
        <rFont val="宋体"/>
        <charset val="134"/>
      </rPr>
      <t xml:space="preserve">
</t>
    </r>
    <r>
      <rPr>
        <sz val="11"/>
        <color rgb="FF000000"/>
        <rFont val="宋体"/>
        <charset val="134"/>
      </rPr>
      <t>实际结果：Pano R没有显示精简屏幕</t>
    </r>
    <r>
      <rPr>
        <sz val="11"/>
        <color rgb="FF000000"/>
        <rFont val="宋体"/>
        <charset val="134"/>
      </rPr>
      <t xml:space="preserve">
</t>
    </r>
    <r>
      <rPr>
        <sz val="11"/>
        <color rgb="FF000000"/>
        <rFont val="宋体"/>
        <charset val="134"/>
      </rPr>
      <t>发生频率：1/20</t>
    </r>
    <r>
      <rPr>
        <sz val="11"/>
        <color rgb="FF000000"/>
        <rFont val="宋体"/>
        <charset val="134"/>
      </rPr>
      <t xml:space="preserve">
</t>
    </r>
    <r>
      <rPr>
        <sz val="11"/>
        <color rgb="FF000000"/>
        <rFont val="宋体"/>
        <charset val="134"/>
      </rPr>
      <t>发生时间：2022.3.26</t>
    </r>
    <r>
      <rPr>
        <sz val="11"/>
        <color rgb="FF000000"/>
        <rFont val="宋体"/>
        <charset val="134"/>
      </rPr>
      <t xml:space="preserve">  </t>
    </r>
    <r>
      <rPr>
        <sz val="11"/>
        <color rgb="FF000000"/>
        <rFont val="宋体"/>
        <charset val="134"/>
      </rPr>
      <t>17:29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</si>
  <si>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APIMCIM-4117</t>
  </si>
  <si>
    <t>Phase 5：【必现】小视频播放页面，选择小屏投屏，随心看闪退</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</si>
  <si>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Step1：打开随心看，切换到小视频</t>
    </r>
    <r>
      <rPr>
        <sz val="11"/>
        <color rgb="FF000000"/>
        <rFont val="宋体"/>
        <charset val="134"/>
      </rPr>
      <t xml:space="preserve">
</t>
    </r>
    <r>
      <rPr>
        <sz val="11"/>
        <color rgb="FF000000"/>
        <rFont val="宋体"/>
        <charset val="134"/>
      </rPr>
      <t>Step2：播放一个视频，点击投屏，选择小屏投屏Card2</t>
    </r>
    <r>
      <rPr>
        <sz val="11"/>
        <color rgb="FF000000"/>
        <rFont val="宋体"/>
        <charset val="134"/>
      </rPr>
      <t xml:space="preserve">
</t>
    </r>
    <r>
      <rPr>
        <sz val="11"/>
        <color rgb="FF000000"/>
        <rFont val="宋体"/>
        <charset val="134"/>
      </rPr>
      <t>期待结果：应该不会闪退</t>
    </r>
    <r>
      <rPr>
        <sz val="11"/>
        <color rgb="FF000000"/>
        <rFont val="宋体"/>
        <charset val="134"/>
      </rPr>
      <t xml:space="preserve">
</t>
    </r>
    <r>
      <rPr>
        <sz val="11"/>
        <color rgb="FF000000"/>
        <rFont val="宋体"/>
        <charset val="134"/>
      </rPr>
      <t>实际结果：发生随心看闪退</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发生时间：2022/03/26 17:13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</si>
  <si>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APIMCIM-4116</t>
  </si>
  <si>
    <t>Phase 5：【偶发】DCV4 三屏黑屏无背光，没有自动重启（确认为RAM Dump）</t>
  </si>
  <si>
    <r>
      <rPr>
        <sz val="11"/>
        <color rgb="FF000000"/>
        <rFont val="宋体"/>
        <charset val="134"/>
      </rPr>
      <t>前置条件：台架环境</t>
    </r>
    <r>
      <rPr>
        <sz val="11"/>
        <color rgb="FF000000"/>
        <rFont val="宋体"/>
        <charset val="134"/>
      </rPr>
      <t xml:space="preserve">
</t>
    </r>
    <r>
      <rPr>
        <sz val="11"/>
        <color rgb="FF000000"/>
        <rFont val="宋体"/>
        <charset val="134"/>
      </rPr>
      <t>sleep 版本</t>
    </r>
    <r>
      <rPr>
        <sz val="11"/>
        <color rgb="FF000000"/>
        <rFont val="宋体"/>
        <charset val="134"/>
      </rPr>
      <t xml:space="preserve">  </t>
    </r>
    <r>
      <rPr>
        <sz val="11"/>
        <color rgb="FF000000"/>
        <rFont val="宋体"/>
        <charset val="134"/>
      </rPr>
      <t>Ignition Status Run，IVI Power On</t>
    </r>
    <r>
      <rPr>
        <sz val="11"/>
        <color rgb="FF000000"/>
        <rFont val="宋体"/>
        <charset val="134"/>
      </rPr>
      <t xml:space="preserve">
</t>
    </r>
    <r>
      <rPr>
        <sz val="11"/>
        <color rgb="FF000000"/>
        <rFont val="宋体"/>
        <charset val="134"/>
      </rPr>
      <t>没有连接GPS，未连接Wifi</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SOC：20220324_LA_NB_DCV4_PRO</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Step1：正在测试过程中，CANOE闪红灯黑屏，</t>
    </r>
    <r>
      <rPr>
        <sz val="11"/>
        <color rgb="FF000000"/>
        <rFont val="宋体"/>
        <charset val="134"/>
      </rPr>
      <t xml:space="preserve">
</t>
    </r>
    <r>
      <rPr>
        <sz val="11"/>
        <color rgb="FF000000"/>
        <rFont val="宋体"/>
        <charset val="134"/>
      </rPr>
      <t>Step2：Stop CAN输出再重新Start</t>
    </r>
    <r>
      <rPr>
        <sz val="11"/>
        <color rgb="FF000000"/>
        <rFont val="宋体"/>
        <charset val="134"/>
      </rPr>
      <t xml:space="preserve">
</t>
    </r>
    <r>
      <rPr>
        <sz val="11"/>
        <color rgb="FF000000"/>
        <rFont val="宋体"/>
        <charset val="134"/>
      </rPr>
      <t>期待结果：IVI能够亮屏</t>
    </r>
    <r>
      <rPr>
        <sz val="11"/>
        <color rgb="FF000000"/>
        <rFont val="宋体"/>
        <charset val="134"/>
      </rPr>
      <t xml:space="preserve">
</t>
    </r>
    <r>
      <rPr>
        <sz val="11"/>
        <color rgb="FF000000"/>
        <rFont val="宋体"/>
        <charset val="134"/>
      </rPr>
      <t>实际结果：三块屏都没能亮起</t>
    </r>
    <r>
      <rPr>
        <sz val="11"/>
        <color rgb="FF000000"/>
        <rFont val="宋体"/>
        <charset val="134"/>
      </rPr>
      <t xml:space="preserve">
</t>
    </r>
    <r>
      <rPr>
        <sz val="11"/>
        <color rgb="FF000000"/>
        <rFont val="宋体"/>
        <charset val="134"/>
      </rPr>
      <t>发生频率：偶发一次</t>
    </r>
    <r>
      <rPr>
        <sz val="11"/>
        <color rgb="FF000000"/>
        <rFont val="宋体"/>
        <charset val="134"/>
      </rPr>
      <t xml:space="preserve">
</t>
    </r>
    <r>
      <rPr>
        <sz val="11"/>
        <color rgb="FF000000"/>
        <rFont val="宋体"/>
        <charset val="134"/>
      </rPr>
      <t>发生时间：因黑屏无法确认实际时间，具体时间要看Log后2段重启</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</si>
  <si>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APIMCIM-4115</t>
  </si>
  <si>
    <t>Phase 5：【偶现】WiFi开关打不开</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</si>
  <si>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软件版本（必填）：SOC:20220324_LA_NB_DCV4_PRO  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Step1：重启车机</t>
    </r>
    <r>
      <rPr>
        <sz val="11"/>
        <color rgb="FF000000"/>
        <rFont val="宋体"/>
        <charset val="134"/>
      </rPr>
      <t xml:space="preserve">
</t>
    </r>
    <r>
      <rPr>
        <sz val="11"/>
        <color rgb="FF000000"/>
        <rFont val="宋体"/>
        <charset val="134"/>
      </rPr>
      <t>Step2：打开系统设置-点击WiFi开关</t>
    </r>
    <r>
      <rPr>
        <sz val="11"/>
        <color rgb="FF000000"/>
        <rFont val="宋体"/>
        <charset val="134"/>
      </rPr>
      <t xml:space="preserve">
</t>
    </r>
    <r>
      <rPr>
        <sz val="11"/>
        <color rgb="FF000000"/>
        <rFont val="宋体"/>
        <charset val="134"/>
      </rPr>
      <t>期待结果：开关正常</t>
    </r>
    <r>
      <rPr>
        <sz val="11"/>
        <color rgb="FF000000"/>
        <rFont val="宋体"/>
        <charset val="134"/>
      </rPr>
      <t xml:space="preserve">
</t>
    </r>
    <r>
      <rPr>
        <sz val="11"/>
        <color rgb="FF000000"/>
        <rFont val="宋体"/>
        <charset val="134"/>
      </rPr>
      <t>实际结果：打不开WiFi开关</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发生时间：2022/03/26 23:55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</si>
  <si>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APIMCIM-4114</t>
  </si>
  <si>
    <t>Phase 5：【必现】车机空调主副驾温度，点击+/-改变温度，下发信号错误</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</si>
  <si>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软件版本（必填）：SOC:20220324_LA_NB_DCV4_PRO  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Step1：打开空调,打开主副驾温度框</t>
    </r>
    <r>
      <rPr>
        <sz val="11"/>
        <color rgb="FF000000"/>
        <rFont val="宋体"/>
        <charset val="134"/>
      </rPr>
      <t xml:space="preserve">
</t>
    </r>
    <r>
      <rPr>
        <sz val="11"/>
        <color rgb="FF000000"/>
        <rFont val="宋体"/>
        <charset val="134"/>
      </rPr>
      <t>Step2：点击+/-改变温度</t>
    </r>
    <r>
      <rPr>
        <sz val="11"/>
        <color rgb="FF000000"/>
        <rFont val="宋体"/>
        <charset val="134"/>
      </rPr>
      <t xml:space="preserve">
</t>
    </r>
    <r>
      <rPr>
        <sz val="11"/>
        <color rgb="FF000000"/>
        <rFont val="宋体"/>
        <charset val="134"/>
      </rPr>
      <t>期待结果：362:Frt_btn_status_1st=</t>
    </r>
    <r>
      <rPr>
        <sz val="11"/>
        <color rgb="FF000000"/>
        <rFont val="宋体"/>
        <charset val="134"/>
      </rPr>
      <t xml:space="preserve">
</t>
    </r>
    <r>
      <rPr>
        <sz val="11"/>
        <color rgb="FF000000"/>
        <rFont val="宋体"/>
        <charset val="134"/>
      </rPr>
      <t>LHS_Temp_Inc/dec_Pressed（RHS_Temp_Inc/dec_Pressed）</t>
    </r>
    <r>
      <rPr>
        <sz val="11"/>
        <color rgb="FF000000"/>
        <rFont val="宋体"/>
        <charset val="134"/>
      </rPr>
      <t xml:space="preserve">
</t>
    </r>
    <r>
      <rPr>
        <sz val="11"/>
        <color rgb="FF000000"/>
        <rFont val="宋体"/>
        <charset val="134"/>
      </rPr>
      <t>实际结果：下发了滑动信号值，362：Drv_set_Temp/Psngr_set_Temp</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发生时间：2022/03/26 16：34</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</si>
  <si>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APIMCIM-4113</t>
  </si>
  <si>
    <t>Phase 5：【必现】爱奇艺搜索页面，"未找到相关视频"靠左显示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</si>
  <si>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Step1：打开随心看，切换到爱奇艺</t>
    </r>
    <r>
      <rPr>
        <sz val="11"/>
        <color rgb="FF000000"/>
        <rFont val="宋体"/>
        <charset val="134"/>
      </rPr>
      <t xml:space="preserve">
</t>
    </r>
    <r>
      <rPr>
        <sz val="11"/>
        <color rgb="FF000000"/>
        <rFont val="宋体"/>
        <charset val="134"/>
      </rPr>
      <t>Step2：点击搜索，输入关键字</t>
    </r>
    <r>
      <rPr>
        <sz val="11"/>
        <color rgb="FF000000"/>
        <rFont val="宋体"/>
        <charset val="134"/>
      </rPr>
      <t xml:space="preserve">
</t>
    </r>
    <r>
      <rPr>
        <sz val="11"/>
        <color rgb="FF000000"/>
        <rFont val="宋体"/>
        <charset val="134"/>
      </rPr>
      <t>期待结果：根据UI，提示信息应该是居中显示</t>
    </r>
    <r>
      <rPr>
        <sz val="11"/>
        <color rgb="FF000000"/>
        <rFont val="宋体"/>
        <charset val="134"/>
      </rPr>
      <t xml:space="preserve">
</t>
    </r>
    <r>
      <rPr>
        <sz val="11"/>
        <color rgb="FF000000"/>
        <rFont val="宋体"/>
        <charset val="134"/>
      </rPr>
      <t>实际结果："未找到相关视频"靠左显示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发生时间：2022/03/26 16:42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</si>
  <si>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APIMCIM-4112</t>
  </si>
  <si>
    <t>Phase 5：【必现】语音打开地图，语音界面遮挡了免责声明，不方便用户操作</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</si>
  <si>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2、未连接网络</t>
    </r>
    <r>
      <rPr>
        <sz val="11"/>
        <color rgb="FF000000"/>
        <rFont val="宋体"/>
        <charset val="134"/>
      </rPr>
      <t xml:space="preserve">
</t>
    </r>
    <r>
      <rPr>
        <sz val="11"/>
        <color rgb="FF000000"/>
        <rFont val="宋体"/>
        <charset val="134"/>
      </rPr>
      <t xml:space="preserve"> </t>
    </r>
    <r>
      <rPr>
        <sz val="11"/>
        <color rgb="FF000000"/>
        <rFont val="宋体"/>
        <charset val="134"/>
      </rPr>
      <t>软件版本（必填）：LA_DCV4_ENG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Step1：说出唤醒词“你好，林肯”</t>
    </r>
    <r>
      <rPr>
        <sz val="11"/>
        <color rgb="FF000000"/>
        <rFont val="宋体"/>
        <charset val="134"/>
      </rPr>
      <t xml:space="preserve">
</t>
    </r>
    <r>
      <rPr>
        <sz val="11"/>
        <color rgb="FF000000"/>
        <rFont val="宋体"/>
        <charset val="134"/>
      </rPr>
      <t>Step2：语音指令“打开地图”</t>
    </r>
    <r>
      <rPr>
        <sz val="11"/>
        <color rgb="FF000000"/>
        <rFont val="宋体"/>
        <charset val="134"/>
      </rPr>
      <t xml:space="preserve">
</t>
    </r>
    <r>
      <rPr>
        <sz val="11"/>
        <color rgb="FF000000"/>
        <rFont val="宋体"/>
        <charset val="134"/>
      </rPr>
      <t>Step3：提示请先同意免责声明，查看界面</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语音界面不遮挡免责声明，或者可以通过语音同意免责声明</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免责声明的同意按钮被语音界面遮挡，必须要先点击关闭按钮关闭语音，才能同意免责声明，不方便用户操作</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发生时间：2022/03/26 15:51</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</si>
  <si>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APIMCIM-4111</t>
  </si>
  <si>
    <t>Phase5:[偶发] 13：24, 14:23 REC BB系统自动重启2次</t>
  </si>
  <si>
    <t>jzhou101</t>
  </si>
  <si>
    <r>
      <rPr>
        <sz val="11"/>
        <color rgb="FF000000"/>
        <rFont val="宋体"/>
        <charset val="134"/>
      </rPr>
      <t>REC BB . MCU 0315, SOC 03/24</t>
    </r>
    <r>
      <rPr>
        <sz val="11"/>
        <color rgb="FF000000"/>
        <rFont val="宋体"/>
        <charset val="134"/>
      </rPr>
      <t xml:space="preserve">
</t>
    </r>
    <r>
      <rPr>
        <sz val="11"/>
        <color rgb="FF000000"/>
        <rFont val="宋体"/>
        <charset val="134"/>
      </rPr>
      <t>Step1: 台架上电，关闭WIR后长按Audio重启车机;</t>
    </r>
    <r>
      <rPr>
        <sz val="11"/>
        <color rgb="FF000000"/>
        <rFont val="宋体"/>
        <charset val="134"/>
      </rPr>
      <t xml:space="preserve">
</t>
    </r>
    <r>
      <rPr>
        <sz val="11"/>
        <color rgb="FF000000"/>
        <rFont val="宋体"/>
        <charset val="134"/>
      </rPr>
      <t>Step2: 13:24 IG on， 仪表屏幕正常亮起，点击空调，系统突然重启. </t>
    </r>
    <r>
      <rPr>
        <sz val="11"/>
        <color rgb="FF000000"/>
        <rFont val="宋体"/>
        <charset val="134"/>
      </rPr>
      <t xml:space="preserve">
</t>
    </r>
    <r>
      <rPr>
        <sz val="11"/>
        <color rgb="FF000000"/>
        <rFont val="宋体"/>
        <charset val="134"/>
      </rPr>
      <t>Step3: 14:23， 车机再次重启（14:15-14:20期间，测试人员从实车返回BB，Card1-4 卡片处于载入过程，疑似也发生过重启，但没有抓到完整现场，不确定是否为重启）. </t>
    </r>
  </si>
  <si>
    <t>APIMCIM-4110</t>
  </si>
  <si>
    <t>Phase 5：【必现】关闭蓝牙开关时有异常提示，再次打开蓝牙开关后未自动连接设备</t>
  </si>
  <si>
    <r>
      <rPr>
        <sz val="11"/>
        <color rgb="FF000000"/>
        <rFont val="宋体"/>
        <charset val="134"/>
      </rPr>
      <t>前置条件： IGN RUN，IVI PWR ON，已连接蓝牙设备A【HUAWEI】优先设备B【iphone6S】</t>
    </r>
    <r>
      <rPr>
        <sz val="11"/>
        <color rgb="FF000000"/>
        <rFont val="宋体"/>
        <charset val="134"/>
      </rPr>
      <t xml:space="preserve">
</t>
    </r>
    <r>
      <rPr>
        <sz val="11"/>
        <color rgb="FF000000"/>
        <rFont val="宋体"/>
        <charset val="134"/>
      </rPr>
      <t>软件版本（必填）：SOC:20220324_LA_NB_DCV4_PRO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Step1：关闭蓝牙开关</t>
    </r>
    <r>
      <rPr>
        <sz val="11"/>
        <color rgb="FF000000"/>
        <rFont val="宋体"/>
        <charset val="134"/>
      </rPr>
      <t xml:space="preserve">
</t>
    </r>
    <r>
      <rPr>
        <sz val="11"/>
        <color rgb="FF000000"/>
        <rFont val="宋体"/>
        <charset val="134"/>
      </rPr>
      <t>Step2：打开蓝牙开关</t>
    </r>
    <r>
      <rPr>
        <sz val="11"/>
        <color rgb="FF000000"/>
        <rFont val="宋体"/>
        <charset val="134"/>
      </rPr>
      <t xml:space="preserve">
</t>
    </r>
    <r>
      <rPr>
        <sz val="11"/>
        <color rgb="FF000000"/>
        <rFont val="宋体"/>
        <charset val="134"/>
      </rPr>
      <t>期待结果： 关闭蓝牙开关后无提示，打开蓝牙开关后自动连接设备A和设备B</t>
    </r>
    <r>
      <rPr>
        <sz val="11"/>
        <color rgb="FF000000"/>
        <rFont val="宋体"/>
        <charset val="134"/>
      </rPr>
      <t xml:space="preserve">
</t>
    </r>
    <r>
      <rPr>
        <sz val="11"/>
        <color rgb="FF000000"/>
        <rFont val="宋体"/>
        <charset val="134"/>
      </rPr>
      <t>实际结果：关闭蓝牙开关后提示“【设备名称】蓝牙已断开，已自动切换至null”</t>
    </r>
    <r>
      <rPr>
        <sz val="11"/>
        <color rgb="FF000000"/>
        <rFont val="宋体"/>
        <charset val="134"/>
      </rPr>
      <t xml:space="preserve">
</t>
    </r>
    <r>
      <rPr>
        <sz val="11"/>
        <color rgb="FF000000"/>
        <rFont val="宋体"/>
        <charset val="134"/>
      </rPr>
      <t>                  打开蓝牙开关后自动连接优先设备A，设备B未自动连接</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发生时间：2022/3/26 14：00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</si>
  <si>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APIMCIM-4109</t>
  </si>
  <si>
    <t>Phase 5：【必现】DLNA 音频投屏，controller屏专辑图片显示过小且pano屏上有黑影</t>
  </si>
  <si>
    <r>
      <rPr>
        <sz val="11"/>
        <color rgb="FF000000"/>
        <rFont val="宋体"/>
        <charset val="134"/>
      </rPr>
      <t>前置条件： IGN RUN，IVI PWR ON，设备A【HUAWEI】</t>
    </r>
    <r>
      <rPr>
        <sz val="11"/>
        <color rgb="FF000000"/>
        <rFont val="宋体"/>
        <charset val="134"/>
      </rPr>
      <t xml:space="preserve">
</t>
    </r>
    <r>
      <rPr>
        <sz val="11"/>
        <color rgb="FF000000"/>
        <rFont val="宋体"/>
        <charset val="134"/>
      </rPr>
      <t>软件版本（必填）：SOC:20220324_LA_NB_DCV4_PRO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Step1：进入媒体投射，开启手机热点</t>
    </r>
    <r>
      <rPr>
        <sz val="11"/>
        <color rgb="FF000000"/>
        <rFont val="宋体"/>
        <charset val="134"/>
      </rPr>
      <t xml:space="preserve">
</t>
    </r>
    <r>
      <rPr>
        <sz val="11"/>
        <color rgb="FF000000"/>
        <rFont val="宋体"/>
        <charset val="134"/>
      </rPr>
      <t>Step2：投射音频至controller屏后投屏至pano屏</t>
    </r>
    <r>
      <rPr>
        <sz val="11"/>
        <color rgb="FF000000"/>
        <rFont val="宋体"/>
        <charset val="134"/>
      </rPr>
      <t xml:space="preserve">
</t>
    </r>
    <r>
      <rPr>
        <sz val="11"/>
        <color rgb="FF000000"/>
        <rFont val="宋体"/>
        <charset val="134"/>
      </rPr>
      <t>期待结果： 专辑图片大小显示正常</t>
    </r>
    <r>
      <rPr>
        <sz val="11"/>
        <color rgb="FF000000"/>
        <rFont val="宋体"/>
        <charset val="134"/>
      </rPr>
      <t xml:space="preserve">
</t>
    </r>
    <r>
      <rPr>
        <sz val="11"/>
        <color rgb="FF000000"/>
        <rFont val="宋体"/>
        <charset val="134"/>
      </rPr>
      <t>实际结果：专辑图片显示过小且pano屏上有黑影</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发生时间：2022/3/26 9：45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</si>
  <si>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APIMCIM-4108</t>
  </si>
  <si>
    <r>
      <rPr>
        <sz val="11"/>
        <color rgb="FF000000"/>
        <rFont val="宋体"/>
        <charset val="134"/>
      </rPr>
      <t>Phase 5：【必现】离线下筛选功能不可用</t>
    </r>
    <r>
      <rPr>
        <sz val="11"/>
        <color rgb="FF000000"/>
        <rFont val="宋体"/>
        <charset val="134"/>
      </rPr>
      <t xml:space="preserve"> </t>
    </r>
  </si>
  <si>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2、未连接网络</t>
    </r>
    <r>
      <rPr>
        <sz val="11"/>
        <color rgb="FF000000"/>
        <rFont val="宋体"/>
        <charset val="134"/>
      </rPr>
      <t xml:space="preserve">
</t>
    </r>
    <r>
      <rPr>
        <sz val="11"/>
        <color rgb="FF000000"/>
        <rFont val="宋体"/>
        <charset val="134"/>
      </rPr>
      <t xml:space="preserve"> </t>
    </r>
    <r>
      <rPr>
        <sz val="11"/>
        <color rgb="FF000000"/>
        <rFont val="宋体"/>
        <charset val="134"/>
      </rPr>
      <t>软件版本（必填）：LA_DCV4_ENG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Step1：打开百度地图</t>
    </r>
    <r>
      <rPr>
        <sz val="11"/>
        <color rgb="FF000000"/>
        <rFont val="宋体"/>
        <charset val="134"/>
      </rPr>
      <t xml:space="preserve">
</t>
    </r>
    <r>
      <rPr>
        <sz val="11"/>
        <color rgb="FF000000"/>
        <rFont val="宋体"/>
        <charset val="134"/>
      </rPr>
      <t>Step2：点击搜框，点击搜框下面的"美食”选项</t>
    </r>
    <r>
      <rPr>
        <sz val="11"/>
        <color rgb="FF000000"/>
        <rFont val="宋体"/>
        <charset val="134"/>
      </rPr>
      <t xml:space="preserve">
</t>
    </r>
    <r>
      <rPr>
        <sz val="11"/>
        <color rgb="FF000000"/>
        <rFont val="宋体"/>
        <charset val="134"/>
      </rPr>
      <t>Step3：有搜索结果后点击搜框右边的"筛选"选项，点击"离我最近"</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按照筛选条件过滤排序搜索结果</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筛选功能无效，搜索结果无变化</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发生时间：2022/03/25 17:06</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</si>
  <si>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APIMCIM-4107</t>
  </si>
  <si>
    <t>Phase 5：【概率】下载离线地图过程中地图app闪退</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</si>
  <si>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2、连接网络</t>
    </r>
    <r>
      <rPr>
        <sz val="11"/>
        <color rgb="FF000000"/>
        <rFont val="宋体"/>
        <charset val="134"/>
      </rPr>
      <t xml:space="preserve">
</t>
    </r>
    <r>
      <rPr>
        <sz val="11"/>
        <color rgb="FF000000"/>
        <rFont val="宋体"/>
        <charset val="134"/>
      </rPr>
      <t xml:space="preserve"> </t>
    </r>
    <r>
      <rPr>
        <sz val="11"/>
        <color rgb="FF000000"/>
        <rFont val="宋体"/>
        <charset val="134"/>
      </rPr>
      <t>软件版本（必填）：LA_DCV4_ENG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Step1：打开百度地图</t>
    </r>
    <r>
      <rPr>
        <sz val="11"/>
        <color rgb="FF000000"/>
        <rFont val="宋体"/>
        <charset val="134"/>
      </rPr>
      <t xml:space="preserve">
</t>
    </r>
    <r>
      <rPr>
        <sz val="11"/>
        <color rgb="FF000000"/>
        <rFont val="宋体"/>
        <charset val="134"/>
      </rPr>
      <t>Step2：下载离线地图</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正常下载完成</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下载过程中闪退</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发生时间：2022/03/25 16:57</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</si>
  <si>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APIMCIM-4106</t>
  </si>
  <si>
    <t>Phase 5：【偶现】USB音乐闪回主页</t>
  </si>
  <si>
    <r>
      <rPr>
        <sz val="11"/>
        <color rgb="FF000000"/>
        <rFont val="宋体"/>
        <charset val="134"/>
      </rPr>
      <t>前置条件： IGN RUN，ACC　ON，WIFI网络未连接，接入带音乐的U盘</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Step1：点击随心听-进入USB音乐界面</t>
    </r>
    <r>
      <rPr>
        <sz val="11"/>
        <color rgb="FF000000"/>
        <rFont val="宋体"/>
        <charset val="134"/>
      </rPr>
      <t xml:space="preserve">
</t>
    </r>
    <r>
      <rPr>
        <sz val="11"/>
        <color rgb="FF000000"/>
        <rFont val="宋体"/>
        <charset val="134"/>
      </rPr>
      <t>Step2：选择带音乐的文件-点击其中歌曲播放</t>
    </r>
    <r>
      <rPr>
        <sz val="11"/>
        <color rgb="FF000000"/>
        <rFont val="宋体"/>
        <charset val="134"/>
      </rPr>
      <t xml:space="preserve">
</t>
    </r>
    <r>
      <rPr>
        <sz val="11"/>
        <color rgb="FF000000"/>
        <rFont val="宋体"/>
        <charset val="134"/>
      </rPr>
      <t>Step3：连续点击列表第一首歌曲（约5次）</t>
    </r>
    <r>
      <rPr>
        <sz val="11"/>
        <color rgb="FF000000"/>
        <rFont val="宋体"/>
        <charset val="134"/>
      </rPr>
      <t xml:space="preserve">
</t>
    </r>
    <r>
      <rPr>
        <sz val="11"/>
        <color rgb="FF000000"/>
        <rFont val="宋体"/>
        <charset val="134"/>
      </rPr>
      <t>期待结果：点击后开始播放</t>
    </r>
    <r>
      <rPr>
        <sz val="11"/>
        <color rgb="FF000000"/>
        <rFont val="宋体"/>
        <charset val="134"/>
      </rPr>
      <t xml:space="preserve">
</t>
    </r>
    <r>
      <rPr>
        <sz val="11"/>
        <color rgb="FF000000"/>
        <rFont val="宋体"/>
        <charset val="134"/>
      </rPr>
      <t>实际结果：点击后闪退回主页</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发生时间：2022/02/15 04：22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</si>
  <si>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APIMCIM-4105</t>
  </si>
  <si>
    <t>Phase 5：【必现】USB音乐无法播放</t>
  </si>
  <si>
    <r>
      <rPr>
        <sz val="11"/>
        <color rgb="FF000000"/>
        <rFont val="宋体"/>
        <charset val="134"/>
      </rPr>
      <t>前置条件： IGN RUN，ACC　ON，WIFI网络未连接，接入带音乐的U盘</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Step1：点击随心听-进入USB音乐界面</t>
    </r>
    <r>
      <rPr>
        <sz val="11"/>
        <color rgb="FF000000"/>
        <rFont val="宋体"/>
        <charset val="134"/>
      </rPr>
      <t xml:space="preserve">
</t>
    </r>
    <r>
      <rPr>
        <sz val="11"/>
        <color rgb="FF000000"/>
        <rFont val="宋体"/>
        <charset val="134"/>
      </rPr>
      <t>Step2：选择带音乐的文件-点击其中歌曲播放</t>
    </r>
    <r>
      <rPr>
        <sz val="11"/>
        <color rgb="FF000000"/>
        <rFont val="宋体"/>
        <charset val="134"/>
      </rPr>
      <t xml:space="preserve">
</t>
    </r>
    <r>
      <rPr>
        <sz val="11"/>
        <color rgb="FF000000"/>
        <rFont val="宋体"/>
        <charset val="134"/>
      </rPr>
      <t>期待结果：USB音乐开始播放</t>
    </r>
    <r>
      <rPr>
        <sz val="11"/>
        <color rgb="FF000000"/>
        <rFont val="宋体"/>
        <charset val="134"/>
      </rPr>
      <t xml:space="preserve">
</t>
    </r>
    <r>
      <rPr>
        <sz val="11"/>
        <color rgb="FF000000"/>
        <rFont val="宋体"/>
        <charset val="134"/>
      </rPr>
      <t>实际结果：暂停按钮高亮显示，音乐无法播放，进度条为00：00</t>
    </r>
    <r>
      <rPr>
        <sz val="11"/>
        <color rgb="FF000000"/>
        <rFont val="宋体"/>
        <charset val="134"/>
      </rPr>
      <t xml:space="preserve">
</t>
    </r>
    <r>
      <rPr>
        <sz val="11"/>
        <color rgb="FF000000"/>
        <rFont val="宋体"/>
        <charset val="134"/>
      </rPr>
      <t>备注：点火周期内必现，且无法恢复</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发生时间：2022/03/22 04：20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完整VIN号（必填）：LVSHNCFC7NH999917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</si>
  <si>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APIMCIM-4104</t>
  </si>
  <si>
    <t>Phase 5：【偶现】Pano card1语音VPA弹框出现在C屏右侧，C屏中间系统时间处显示VPA</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</si>
  <si>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Step1：打开工程模式-日志开关，工程模式闪退到主页；</t>
    </r>
    <r>
      <rPr>
        <sz val="11"/>
        <color rgb="FF000000"/>
        <rFont val="宋体"/>
        <charset val="134"/>
      </rPr>
      <t xml:space="preserve">
</t>
    </r>
    <r>
      <rPr>
        <sz val="11"/>
        <color rgb="FF000000"/>
        <rFont val="宋体"/>
        <charset val="134"/>
      </rPr>
      <t>Step2：唤醒语音，Pano屏幕黑屏；</t>
    </r>
    <r>
      <rPr>
        <sz val="11"/>
        <color rgb="FF000000"/>
        <rFont val="宋体"/>
        <charset val="134"/>
      </rPr>
      <t xml:space="preserve">
</t>
    </r>
    <r>
      <rPr>
        <sz val="11"/>
        <color rgb="FF000000"/>
        <rFont val="宋体"/>
        <charset val="134"/>
      </rPr>
      <t>Step3：查看C屏</t>
    </r>
    <r>
      <rPr>
        <sz val="11"/>
        <color rgb="FF000000"/>
        <rFont val="宋体"/>
        <charset val="134"/>
      </rPr>
      <t xml:space="preserve">
</t>
    </r>
    <r>
      <rPr>
        <sz val="11"/>
        <color rgb="FF000000"/>
        <rFont val="宋体"/>
        <charset val="134"/>
      </rPr>
      <t>期待结果：pano屏不黑屏，vpa不会显示到control屏幕右侧</t>
    </r>
    <r>
      <rPr>
        <sz val="11"/>
        <color rgb="FF000000"/>
        <rFont val="宋体"/>
        <charset val="134"/>
      </rPr>
      <t xml:space="preserve">
</t>
    </r>
    <r>
      <rPr>
        <sz val="11"/>
        <color rgb="FF000000"/>
        <rFont val="宋体"/>
        <charset val="134"/>
      </rPr>
      <t>实际结果：pano上的VPA显示到control屏右侧，control屏幕右侧不可点击（control就有两个vpa了）</t>
    </r>
    <r>
      <rPr>
        <sz val="11"/>
        <color rgb="FF000000"/>
        <rFont val="宋体"/>
        <charset val="134"/>
      </rPr>
      <t xml:space="preserve">
</t>
    </r>
    <r>
      <rPr>
        <sz val="11"/>
        <color rgb="FF000000"/>
        <rFont val="宋体"/>
        <charset val="134"/>
      </rPr>
      <t>发生频率：1/100</t>
    </r>
    <r>
      <rPr>
        <sz val="11"/>
        <color rgb="FF000000"/>
        <rFont val="宋体"/>
        <charset val="134"/>
      </rPr>
      <t xml:space="preserve">
</t>
    </r>
    <r>
      <rPr>
        <sz val="11"/>
        <color rgb="FF000000"/>
        <rFont val="宋体"/>
        <charset val="134"/>
      </rPr>
      <t>发生时间：2022/03/24 11：40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</si>
  <si>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APIMCIM-4103</t>
  </si>
  <si>
    <t>Phase 5：【偶现】IVI卡死</t>
  </si>
  <si>
    <r>
      <rPr>
        <sz val="11"/>
        <color rgb="FF000000"/>
        <rFont val="宋体"/>
        <charset val="134"/>
      </rPr>
      <t>前置条件： IGN RUN，ACC　ON，WIFI网络已连接,插入带视频的U盘</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Step1：点击地图卡片-进入地图界面</t>
    </r>
    <r>
      <rPr>
        <sz val="11"/>
        <color rgb="FF000000"/>
        <rFont val="宋体"/>
        <charset val="134"/>
      </rPr>
      <t xml:space="preserve">
</t>
    </r>
    <r>
      <rPr>
        <sz val="11"/>
        <color rgb="FF000000"/>
        <rFont val="宋体"/>
        <charset val="134"/>
      </rPr>
      <t>Step2：点击投屏-进入投屏控制</t>
    </r>
    <r>
      <rPr>
        <sz val="11"/>
        <color rgb="FF000000"/>
        <rFont val="宋体"/>
        <charset val="134"/>
      </rPr>
      <t xml:space="preserve">
</t>
    </r>
    <r>
      <rPr>
        <sz val="11"/>
        <color rgb="FF000000"/>
        <rFont val="宋体"/>
        <charset val="134"/>
      </rPr>
      <t>Step3：点击半屏-投PanoR屏</t>
    </r>
    <r>
      <rPr>
        <sz val="11"/>
        <color rgb="FF000000"/>
        <rFont val="宋体"/>
        <charset val="134"/>
      </rPr>
      <t xml:space="preserve">
</t>
    </r>
    <r>
      <rPr>
        <sz val="11"/>
        <color rgb="FF000000"/>
        <rFont val="宋体"/>
        <charset val="134"/>
      </rPr>
      <t>Step4：点击小屏-投屏card1</t>
    </r>
    <r>
      <rPr>
        <sz val="11"/>
        <color rgb="FF000000"/>
        <rFont val="宋体"/>
        <charset val="134"/>
      </rPr>
      <t xml:space="preserve">
</t>
    </r>
    <r>
      <rPr>
        <sz val="11"/>
        <color rgb="FF000000"/>
        <rFont val="宋体"/>
        <charset val="134"/>
      </rPr>
      <t>Step5：重复step3-step4步骤</t>
    </r>
    <r>
      <rPr>
        <sz val="11"/>
        <color rgb="FF000000"/>
        <rFont val="宋体"/>
        <charset val="134"/>
      </rPr>
      <t xml:space="preserve">
</t>
    </r>
    <r>
      <rPr>
        <sz val="11"/>
        <color rgb="FF000000"/>
        <rFont val="宋体"/>
        <charset val="134"/>
      </rPr>
      <t>备注：10：21的时候屏幕出现卡死，空调风量弹框出并闪烁，10：28时候点火倒车PanoR屏黑屏，10：32IVI黑屏，10：38IVI自动恢复亮起来</t>
    </r>
    <r>
      <rPr>
        <sz val="11"/>
        <color rgb="FF000000"/>
        <rFont val="宋体"/>
        <charset val="134"/>
      </rPr>
      <t xml:space="preserve">
</t>
    </r>
    <r>
      <rPr>
        <sz val="11"/>
        <color rgb="FF000000"/>
        <rFont val="宋体"/>
        <charset val="134"/>
      </rPr>
      <t>期待结果：IVI不会卡死</t>
    </r>
    <r>
      <rPr>
        <sz val="11"/>
        <color rgb="FF000000"/>
        <rFont val="宋体"/>
        <charset val="134"/>
      </rPr>
      <t xml:space="preserve">
</t>
    </r>
    <r>
      <rPr>
        <sz val="11"/>
        <color rgb="FF000000"/>
        <rFont val="宋体"/>
        <charset val="134"/>
      </rPr>
      <t>实际结果：IVI卡死</t>
    </r>
    <r>
      <rPr>
        <sz val="11"/>
        <color rgb="FF000000"/>
        <rFont val="宋体"/>
        <charset val="134"/>
      </rPr>
      <t xml:space="preserve">
</t>
    </r>
    <r>
      <rPr>
        <sz val="11"/>
        <color rgb="FF000000"/>
        <rFont val="宋体"/>
        <charset val="134"/>
      </rPr>
      <t>发生频率：1/100</t>
    </r>
    <r>
      <rPr>
        <sz val="11"/>
        <color rgb="FF000000"/>
        <rFont val="宋体"/>
        <charset val="134"/>
      </rPr>
      <t xml:space="preserve">
</t>
    </r>
    <r>
      <rPr>
        <sz val="11"/>
        <color rgb="FF000000"/>
        <rFont val="宋体"/>
        <charset val="134"/>
      </rPr>
      <t>发生时间：2022/03/24 10：21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</si>
  <si>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APIMCIM-4102</t>
  </si>
  <si>
    <t>Phase 5：【偶现】地图投半屏会出现蚯蚓线重叠</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</si>
  <si>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Step1：点击地图卡片-进入地图界面-点击回家-开始导航</t>
    </r>
    <r>
      <rPr>
        <sz val="11"/>
        <color rgb="FF000000"/>
        <rFont val="宋体"/>
        <charset val="134"/>
      </rPr>
      <t xml:space="preserve">
</t>
    </r>
    <r>
      <rPr>
        <sz val="11"/>
        <color rgb="FF000000"/>
        <rFont val="宋体"/>
        <charset val="134"/>
      </rPr>
      <t>Step2：点击投屏-进入投屏控制</t>
    </r>
    <r>
      <rPr>
        <sz val="11"/>
        <color rgb="FF000000"/>
        <rFont val="宋体"/>
        <charset val="134"/>
      </rPr>
      <t xml:space="preserve">
</t>
    </r>
    <r>
      <rPr>
        <sz val="11"/>
        <color rgb="FF000000"/>
        <rFont val="宋体"/>
        <charset val="134"/>
      </rPr>
      <t>Step3：点击半屏-查看Pano屏</t>
    </r>
    <r>
      <rPr>
        <sz val="11"/>
        <color rgb="FF000000"/>
        <rFont val="宋体"/>
        <charset val="134"/>
      </rPr>
      <t xml:space="preserve">
</t>
    </r>
    <r>
      <rPr>
        <sz val="11"/>
        <color rgb="FF000000"/>
        <rFont val="宋体"/>
        <charset val="134"/>
      </rPr>
      <t>期待结果：不会有重影出现</t>
    </r>
    <r>
      <rPr>
        <sz val="11"/>
        <color rgb="FF000000"/>
        <rFont val="宋体"/>
        <charset val="134"/>
      </rPr>
      <t xml:space="preserve">
</t>
    </r>
    <r>
      <rPr>
        <sz val="11"/>
        <color rgb="FF000000"/>
        <rFont val="宋体"/>
        <charset val="134"/>
      </rPr>
      <t>实际结果：会出现很多重影</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发生时间：2022/03/22 10：10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</si>
  <si>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APIMCIM-4101</t>
  </si>
  <si>
    <t>Phase 5：【偶现】连接WIFI后时间未同步</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</si>
  <si>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Step1：点击设置-进入系统设置界面</t>
    </r>
    <r>
      <rPr>
        <sz val="11"/>
        <color rgb="FF000000"/>
        <rFont val="宋体"/>
        <charset val="134"/>
      </rPr>
      <t xml:space="preserve">
</t>
    </r>
    <r>
      <rPr>
        <sz val="11"/>
        <color rgb="FF000000"/>
        <rFont val="宋体"/>
        <charset val="134"/>
      </rPr>
      <t>Step2：点击时间与日期</t>
    </r>
    <r>
      <rPr>
        <sz val="11"/>
        <color rgb="FF000000"/>
        <rFont val="宋体"/>
        <charset val="134"/>
      </rPr>
      <t xml:space="preserve">
</t>
    </r>
    <r>
      <rPr>
        <sz val="11"/>
        <color rgb="FF000000"/>
        <rFont val="宋体"/>
        <charset val="134"/>
      </rPr>
      <t>Step3：查看当前时间</t>
    </r>
    <r>
      <rPr>
        <sz val="11"/>
        <color rgb="FF000000"/>
        <rFont val="宋体"/>
        <charset val="134"/>
      </rPr>
      <t xml:space="preserve">
</t>
    </r>
    <r>
      <rPr>
        <sz val="11"/>
        <color rgb="FF000000"/>
        <rFont val="宋体"/>
        <charset val="134"/>
      </rPr>
      <t>期待结果：自动同步已打开，日期已同步至2022.3.24，时间10：08</t>
    </r>
    <r>
      <rPr>
        <sz val="11"/>
        <color rgb="FF000000"/>
        <rFont val="宋体"/>
        <charset val="134"/>
      </rPr>
      <t xml:space="preserve">
</t>
    </r>
    <r>
      <rPr>
        <sz val="11"/>
        <color rgb="FF000000"/>
        <rFont val="宋体"/>
        <charset val="134"/>
      </rPr>
      <t>实际结果：自动同步已打开，日期已同步至2022.3.24，时间00：52未同步</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发生时间：2022/03/24 10：08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</si>
  <si>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APIMCIM-4099</t>
  </si>
  <si>
    <t>【台架】【CDX707】【地图】【必现】打开AR导航，闪退</t>
  </si>
  <si>
    <t>baidu_submit</t>
  </si>
  <si>
    <r>
      <rPr>
        <sz val="11"/>
        <color rgb="FF000000"/>
        <rFont val="宋体"/>
        <charset val="134"/>
      </rPr>
      <t>前置条件： </t>
    </r>
    <r>
      <rPr>
        <sz val="11"/>
        <color rgb="FF000000"/>
        <rFont val="宋体"/>
        <charset val="134"/>
      </rPr>
      <t xml:space="preserve">
</t>
    </r>
    <r>
      <rPr>
        <sz val="11"/>
        <color rgb="FF000000"/>
        <rFont val="宋体"/>
        <charset val="134"/>
      </rPr>
      <t>AR投屏到左半屏</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Step1：1.发起AR导航</t>
    </r>
    <r>
      <rPr>
        <sz val="11"/>
        <color rgb="FF000000"/>
        <rFont val="宋体"/>
        <charset val="134"/>
      </rPr>
      <t xml:space="preserve">
</t>
    </r>
    <r>
      <rPr>
        <sz val="11"/>
        <color rgb="FF000000"/>
        <rFont val="宋体"/>
        <charset val="134"/>
      </rPr>
      <t>期待结果：可以正常进行AR导航</t>
    </r>
    <r>
      <rPr>
        <sz val="11"/>
        <color rgb="FF000000"/>
        <rFont val="宋体"/>
        <charset val="134"/>
      </rPr>
      <t xml:space="preserve">
</t>
    </r>
    <r>
      <rPr>
        <sz val="11"/>
        <color rgb="FF000000"/>
        <rFont val="宋体"/>
        <charset val="134"/>
      </rPr>
      <t>实际结果：闪退</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发生时间：2022-03-24 15:19</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地点：N/A</t>
    </r>
    <r>
      <rPr>
        <sz val="11"/>
        <color rgb="FF000000"/>
        <rFont val="宋体"/>
        <charset val="134"/>
      </rPr>
      <t xml:space="preserve">
</t>
    </r>
    <r>
      <rPr>
        <sz val="11"/>
        <color rgb="FF000000"/>
        <rFont val="宋体"/>
        <charset val="134"/>
      </rPr>
      <t>VDR：N/A</t>
    </r>
  </si>
  <si>
    <t>APIMCIM-4098</t>
  </si>
  <si>
    <t>【台架】【CDX707】【地图】【偶现】1919AR导航，panor半屏投AR,切换到card1.卡死后闪退</t>
  </si>
  <si>
    <t>【baidu_submit】</t>
  </si>
  <si>
    <r>
      <rPr>
        <sz val="11"/>
        <color rgb="FF000000"/>
        <rFont val="宋体"/>
        <charset val="134"/>
      </rPr>
      <t>前置条件： AR导航中</t>
    </r>
    <r>
      <rPr>
        <sz val="11"/>
        <color rgb="FF000000"/>
        <rFont val="宋体"/>
        <charset val="134"/>
      </rPr>
      <t xml:space="preserve">
</t>
    </r>
    <r>
      <rPr>
        <sz val="11"/>
        <color rgb="FF000000"/>
        <rFont val="宋体"/>
        <charset val="134"/>
      </rPr>
      <t>软件版本（必填）：DCV4</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Step1：投屏切换到PANOR半屏</t>
    </r>
    <r>
      <rPr>
        <sz val="11"/>
        <color rgb="FF000000"/>
        <rFont val="宋体"/>
        <charset val="134"/>
      </rPr>
      <t xml:space="preserve">
</t>
    </r>
    <r>
      <rPr>
        <sz val="11"/>
        <color rgb="FF000000"/>
        <rFont val="宋体"/>
        <charset val="134"/>
      </rPr>
      <t>Step2：投屏切换为card1</t>
    </r>
    <r>
      <rPr>
        <sz val="11"/>
        <color rgb="FF000000"/>
        <rFont val="宋体"/>
        <charset val="134"/>
      </rPr>
      <t xml:space="preserve">
</t>
    </r>
    <r>
      <rPr>
        <sz val="11"/>
        <color rgb="FF000000"/>
        <rFont val="宋体"/>
        <charset val="134"/>
      </rPr>
      <t>期待结果：可以正常投屏，不会卡死闪退</t>
    </r>
    <r>
      <rPr>
        <sz val="11"/>
        <color rgb="FF000000"/>
        <rFont val="宋体"/>
        <charset val="134"/>
      </rPr>
      <t xml:space="preserve">
</t>
    </r>
    <r>
      <rPr>
        <sz val="11"/>
        <color rgb="FF000000"/>
        <rFont val="宋体"/>
        <charset val="134"/>
      </rPr>
      <t>实际结果：卡死后闪退</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发生时间：2022-03-10 19:19</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地点：N/A</t>
    </r>
    <r>
      <rPr>
        <sz val="11"/>
        <color rgb="FF000000"/>
        <rFont val="宋体"/>
        <charset val="134"/>
      </rPr>
      <t xml:space="preserve">
</t>
    </r>
    <r>
      <rPr>
        <sz val="11"/>
        <color rgb="FF000000"/>
        <rFont val="宋体"/>
        <charset val="134"/>
      </rPr>
      <t>VDR：N/A</t>
    </r>
  </si>
  <si>
    <t>APIMCIM-4097</t>
  </si>
  <si>
    <t>Phase5:【必现】[CDX707][HMI走查]车辆设置- 能量流功能</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</si>
  <si>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xml:space="preserve"> </t>
    </r>
    <r>
      <rPr>
        <sz val="11"/>
        <color rgb="FF000000"/>
        <rFont val="宋体"/>
        <charset val="134"/>
      </rPr>
      <t>复现步骤：点击进入车辆设置功能列表‘能量流’</t>
    </r>
    <r>
      <rPr>
        <sz val="11"/>
        <color rgb="FF000000"/>
        <rFont val="宋体"/>
        <charset val="134"/>
      </rPr>
      <t xml:space="preserve">
</t>
    </r>
    <r>
      <rPr>
        <sz val="11"/>
        <color rgb="FF000000"/>
        <rFont val="宋体"/>
        <charset val="134"/>
      </rPr>
      <t xml:space="preserve"> </t>
    </r>
    <r>
      <rPr>
        <sz val="11"/>
        <color rgb="FF000000"/>
        <rFont val="宋体"/>
        <charset val="134"/>
      </rPr>
      <t>期待结果：无‘能量流’功能入口</t>
    </r>
    <r>
      <rPr>
        <sz val="11"/>
        <color rgb="FF000000"/>
        <rFont val="宋体"/>
        <charset val="134"/>
      </rPr>
      <t xml:space="preserve">
</t>
    </r>
    <r>
      <rPr>
        <sz val="11"/>
        <color rgb="FF000000"/>
        <rFont val="宋体"/>
        <charset val="134"/>
      </rPr>
      <t xml:space="preserve"> </t>
    </r>
    <r>
      <rPr>
        <sz val="11"/>
        <color rgb="FF000000"/>
        <rFont val="宋体"/>
        <charset val="134"/>
      </rPr>
      <t>实际结果：功能列表中存在‘能量流’</t>
    </r>
    <r>
      <rPr>
        <sz val="11"/>
        <color rgb="FF000000"/>
        <rFont val="宋体"/>
        <charset val="134"/>
      </rPr>
      <t xml:space="preserve">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</si>
  <si>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APIMCIM-4096</t>
  </si>
  <si>
    <t>Phase5:【必现】[CDX707][HMI走查]DAT setting- 默认状态为开启,缺乏‘超速警告’，‘超速警告铃声’，‘警告限速最高’，‘警告限速超过’，‘容限’</t>
  </si>
  <si>
    <r>
      <rPr>
        <sz val="11"/>
        <color rgb="FF000000"/>
        <rFont val="宋体"/>
        <charset val="134"/>
      </rPr>
      <t>软件版本：CDX707-UserDebug-20220319 LA NB DCV4 PRO-2022_03_19_10_07_03 </t>
    </r>
    <r>
      <rPr>
        <sz val="11"/>
        <color rgb="FF000000"/>
        <rFont val="宋体"/>
        <charset val="134"/>
      </rPr>
      <t xml:space="preserve">
</t>
    </r>
    <r>
      <rPr>
        <sz val="11"/>
        <color rgb="FF000000"/>
        <rFont val="宋体"/>
        <charset val="134"/>
      </rPr>
      <t>复现步骤：点击进入辅助驾驶，进入警告强度界面</t>
    </r>
    <r>
      <rPr>
        <sz val="11"/>
        <color rgb="FF000000"/>
        <rFont val="宋体"/>
        <charset val="134"/>
      </rPr>
      <t xml:space="preserve">
</t>
    </r>
    <r>
      <rPr>
        <sz val="11"/>
        <color rgb="FF000000"/>
        <rFont val="宋体"/>
        <charset val="134"/>
      </rPr>
      <t xml:space="preserve"> </t>
    </r>
    <r>
      <rPr>
        <sz val="11"/>
        <color rgb="FF000000"/>
        <rFont val="宋体"/>
        <charset val="134"/>
      </rPr>
      <t>期待结果：默认状态‘高‘ ’标准‘ ’低‘ 默认选中‘ 标准’</t>
    </r>
    <r>
      <rPr>
        <sz val="11"/>
        <color rgb="FF000000"/>
        <rFont val="宋体"/>
        <charset val="134"/>
      </rPr>
      <t xml:space="preserve">
</t>
    </r>
    <r>
      <rPr>
        <sz val="11"/>
        <color rgb="FF000000"/>
        <rFont val="宋体"/>
        <charset val="134"/>
      </rPr>
      <t xml:space="preserve"> </t>
    </r>
    <r>
      <rPr>
        <sz val="11"/>
        <color rgb="FF000000"/>
        <rFont val="宋体"/>
        <charset val="134"/>
      </rPr>
      <t>实际结果：默认状态为开启,缺失‘超速警告’，‘超速警告铃声’，‘警告限速最高’，‘警告限速超过’，‘容限’</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</si>
  <si>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APIMCIM-4095</t>
  </si>
  <si>
    <t>Phase5:【必现】[CDX707][HMI走查]DAT setting- 碰撞预警状态默认为开启，自动紧急制动默认为开启，缺乏车距提示，转向避险辅助，灵敏度</t>
  </si>
  <si>
    <r>
      <rPr>
        <sz val="11"/>
        <color rgb="FF000000"/>
        <rFont val="宋体"/>
        <charset val="134"/>
      </rPr>
      <t>软件版本：CDX707-UserDebug-20220319 LA NB DCV4 PRO-2022_03_19_10_07_03 </t>
    </r>
    <r>
      <rPr>
        <sz val="11"/>
        <color rgb="FF000000"/>
        <rFont val="宋体"/>
        <charset val="134"/>
      </rPr>
      <t xml:space="preserve">
</t>
    </r>
    <r>
      <rPr>
        <sz val="11"/>
        <color rgb="FF000000"/>
        <rFont val="宋体"/>
        <charset val="134"/>
      </rPr>
      <t>复现步骤：在辅助驾驶中，点击进入碰撞预警界面</t>
    </r>
    <r>
      <rPr>
        <sz val="11"/>
        <color rgb="FF000000"/>
        <rFont val="宋体"/>
        <charset val="134"/>
      </rPr>
      <t xml:space="preserve">
</t>
    </r>
    <r>
      <rPr>
        <sz val="11"/>
        <color rgb="FF000000"/>
        <rFont val="宋体"/>
        <charset val="134"/>
      </rPr>
      <t xml:space="preserve"> </t>
    </r>
    <r>
      <rPr>
        <sz val="11"/>
        <color rgb="FF000000"/>
        <rFont val="宋体"/>
        <charset val="134"/>
      </rPr>
      <t>期待结果：碰撞预警状态默认为开启，自动紧急制动默认为开启，缺乏车距提示，转向避险辅助，灵敏度</t>
    </r>
    <r>
      <rPr>
        <sz val="11"/>
        <color rgb="FF000000"/>
        <rFont val="宋体"/>
        <charset val="134"/>
      </rPr>
      <t xml:space="preserve">
</t>
    </r>
    <r>
      <rPr>
        <sz val="11"/>
        <color rgb="FF000000"/>
        <rFont val="宋体"/>
        <charset val="134"/>
      </rPr>
      <t xml:space="preserve"> </t>
    </r>
    <r>
      <rPr>
        <sz val="11"/>
        <color rgb="FF000000"/>
        <rFont val="宋体"/>
        <charset val="134"/>
      </rPr>
      <t>实际结果：仅有碰撞预警关闭状态，‘自动紧急制动’</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</si>
  <si>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APIMCIM-4094</t>
  </si>
  <si>
    <t>【台架】【CDX707】【地图】【偶现】1922异常退出后，进入地图点击恢复导航，过一会闪退</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</si>
  <si>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软件版本（必填）：DCV4</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Step1：导航中，异常关闭地图</t>
    </r>
    <r>
      <rPr>
        <sz val="11"/>
        <color rgb="FF000000"/>
        <rFont val="宋体"/>
        <charset val="134"/>
      </rPr>
      <t xml:space="preserve">
</t>
    </r>
    <r>
      <rPr>
        <sz val="11"/>
        <color rgb="FF000000"/>
        <rFont val="宋体"/>
        <charset val="134"/>
      </rPr>
      <t xml:space="preserve"> </t>
    </r>
    <r>
      <rPr>
        <sz val="11"/>
        <color rgb="FF000000"/>
        <rFont val="宋体"/>
        <charset val="134"/>
      </rPr>
      <t>Step2：打开地图</t>
    </r>
    <r>
      <rPr>
        <sz val="11"/>
        <color rgb="FF000000"/>
        <rFont val="宋体"/>
        <charset val="134"/>
      </rPr>
      <t xml:space="preserve">
</t>
    </r>
    <r>
      <rPr>
        <sz val="11"/>
        <color rgb="FF000000"/>
        <rFont val="宋体"/>
        <charset val="134"/>
      </rPr>
      <t xml:space="preserve"> </t>
    </r>
    <r>
      <rPr>
        <sz val="11"/>
        <color rgb="FF000000"/>
        <rFont val="宋体"/>
        <charset val="134"/>
      </rPr>
      <t>Step3：点击恢复上次导航，进入导航态</t>
    </r>
    <r>
      <rPr>
        <sz val="11"/>
        <color rgb="FF000000"/>
        <rFont val="宋体"/>
        <charset val="134"/>
      </rPr>
      <t xml:space="preserve">
</t>
    </r>
    <r>
      <rPr>
        <sz val="11"/>
        <color rgb="FF000000"/>
        <rFont val="宋体"/>
        <charset val="134"/>
      </rPr>
      <t xml:space="preserve"> </t>
    </r>
    <r>
      <rPr>
        <sz val="11"/>
        <color rgb="FF000000"/>
        <rFont val="宋体"/>
        <charset val="134"/>
      </rPr>
      <t>期待结果：可以正常导航</t>
    </r>
    <r>
      <rPr>
        <sz val="11"/>
        <color rgb="FF000000"/>
        <rFont val="宋体"/>
        <charset val="134"/>
      </rPr>
      <t xml:space="preserve">
</t>
    </r>
    <r>
      <rPr>
        <sz val="11"/>
        <color rgb="FF000000"/>
        <rFont val="宋体"/>
        <charset val="134"/>
      </rPr>
      <t xml:space="preserve"> </t>
    </r>
    <r>
      <rPr>
        <sz val="11"/>
        <color rgb="FF000000"/>
        <rFont val="宋体"/>
        <charset val="134"/>
      </rPr>
      <t>实际结果：过一会闪退</t>
    </r>
    <r>
      <rPr>
        <sz val="11"/>
        <color rgb="FF000000"/>
        <rFont val="宋体"/>
        <charset val="134"/>
      </rPr>
      <t xml:space="preserve">
</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 xml:space="preserve"> </t>
    </r>
    <r>
      <rPr>
        <sz val="11"/>
        <color rgb="FF000000"/>
        <rFont val="宋体"/>
        <charset val="134"/>
      </rPr>
      <t>发生时间：2022-03-10 19:22</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地点：深圳</t>
    </r>
    <r>
      <rPr>
        <sz val="11"/>
        <color rgb="FF000000"/>
        <rFont val="宋体"/>
        <charset val="134"/>
      </rPr>
      <t xml:space="preserve">
</t>
    </r>
    <r>
      <rPr>
        <sz val="11"/>
        <color rgb="FF000000"/>
        <rFont val="宋体"/>
        <charset val="134"/>
      </rPr>
      <t xml:space="preserve"> </t>
    </r>
    <r>
      <rPr>
        <sz val="11"/>
        <color rgb="FF000000"/>
        <rFont val="宋体"/>
        <charset val="134"/>
      </rPr>
      <t>VDR：N/A</t>
    </r>
  </si>
  <si>
    <t>APIMCIM-4093</t>
  </si>
  <si>
    <t>Phase 5：【偶现】音频通道被占用，音乐不能播放</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</si>
  <si>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软件版本（必填）：20220324_LA_NB_DCV4_PRO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Step1：打开随心听，切到QQ音乐播放</t>
    </r>
    <r>
      <rPr>
        <sz val="11"/>
        <color rgb="FF000000"/>
        <rFont val="宋体"/>
        <charset val="134"/>
      </rPr>
      <t xml:space="preserve">
</t>
    </r>
    <r>
      <rPr>
        <sz val="11"/>
        <color rgb="FF000000"/>
        <rFont val="宋体"/>
        <charset val="134"/>
      </rPr>
      <t>Step2：点击一首歌曲播放</t>
    </r>
    <r>
      <rPr>
        <sz val="11"/>
        <color rgb="FF000000"/>
        <rFont val="宋体"/>
        <charset val="134"/>
      </rPr>
      <t xml:space="preserve">
</t>
    </r>
    <r>
      <rPr>
        <sz val="11"/>
        <color rgb="FF000000"/>
        <rFont val="宋体"/>
        <charset val="134"/>
      </rPr>
      <t>期待结果：应该能播放</t>
    </r>
    <r>
      <rPr>
        <sz val="11"/>
        <color rgb="FF000000"/>
        <rFont val="宋体"/>
        <charset val="134"/>
      </rPr>
      <t xml:space="preserve">
</t>
    </r>
    <r>
      <rPr>
        <sz val="11"/>
        <color rgb="FF000000"/>
        <rFont val="宋体"/>
        <charset val="134"/>
      </rPr>
      <t>实际结果：不能播放</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发生时间：2022/03/25 14:47</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</si>
  <si>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APIMCIM-4092</t>
  </si>
  <si>
    <t>Phase 5：【必现】连接WiFi，正在加入网络时，显示不全</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</si>
  <si>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软件版本（必填）：SOC:20220324_LA_NB_DCV4_PRO  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Step1：打开系统设置-WiFi开关</t>
    </r>
    <r>
      <rPr>
        <sz val="11"/>
        <color rgb="FF000000"/>
        <rFont val="宋体"/>
        <charset val="134"/>
      </rPr>
      <t xml:space="preserve">
</t>
    </r>
    <r>
      <rPr>
        <sz val="11"/>
        <color rgb="FF000000"/>
        <rFont val="宋体"/>
        <charset val="134"/>
      </rPr>
      <t>Step2：网络输入8位正确密码后，点击加入按键</t>
    </r>
    <r>
      <rPr>
        <sz val="11"/>
        <color rgb="FF000000"/>
        <rFont val="宋体"/>
        <charset val="134"/>
      </rPr>
      <t xml:space="preserve">
</t>
    </r>
    <r>
      <rPr>
        <sz val="11"/>
        <color rgb="FF000000"/>
        <rFont val="宋体"/>
        <charset val="134"/>
      </rPr>
      <t>期待结果：显示正常</t>
    </r>
    <r>
      <rPr>
        <sz val="11"/>
        <color rgb="FF000000"/>
        <rFont val="宋体"/>
        <charset val="134"/>
      </rPr>
      <t xml:space="preserve">
</t>
    </r>
    <r>
      <rPr>
        <sz val="11"/>
        <color rgb="FF000000"/>
        <rFont val="宋体"/>
        <charset val="134"/>
      </rPr>
      <t>实际结果：正在加入网络显示不全</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发生时间：2022/03/24 14：33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</si>
  <si>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APIMCIM-4091</t>
  </si>
  <si>
    <t>Phase 5：【必现】WiFi网络输入正确密码后，”加入“按钮置灰</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</si>
  <si>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软件版本（必填）：SOC:20220324_LA_NB_DCV4_PRO  MCU:20220315_LA_NB_DCV4_PRO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Step1：打开系统设置-WiFi开关</t>
    </r>
    <r>
      <rPr>
        <sz val="11"/>
        <color rgb="FF000000"/>
        <rFont val="宋体"/>
        <charset val="134"/>
      </rPr>
      <t xml:space="preserve">
</t>
    </r>
    <r>
      <rPr>
        <sz val="11"/>
        <color rgb="FF000000"/>
        <rFont val="宋体"/>
        <charset val="134"/>
      </rPr>
      <t>Step2：点击任一可用网络输入8位正确密码</t>
    </r>
    <r>
      <rPr>
        <sz val="11"/>
        <color rgb="FF000000"/>
        <rFont val="宋体"/>
        <charset val="134"/>
      </rPr>
      <t xml:space="preserve">
</t>
    </r>
    <r>
      <rPr>
        <sz val="11"/>
        <color rgb="FF000000"/>
        <rFont val="宋体"/>
        <charset val="134"/>
      </rPr>
      <t>期待结果：加入按钮正常</t>
    </r>
    <r>
      <rPr>
        <sz val="11"/>
        <color rgb="FF000000"/>
        <rFont val="宋体"/>
        <charset val="134"/>
      </rPr>
      <t xml:space="preserve">
</t>
    </r>
    <r>
      <rPr>
        <sz val="11"/>
        <color rgb="FF000000"/>
        <rFont val="宋体"/>
        <charset val="134"/>
      </rPr>
      <t>实际结果：加入按钮置灰</t>
    </r>
    <r>
      <rPr>
        <sz val="11"/>
        <color rgb="FF000000"/>
        <rFont val="宋体"/>
        <charset val="134"/>
      </rPr>
      <t xml:space="preserve">
</t>
    </r>
    <r>
      <rPr>
        <sz val="11"/>
        <color rgb="FF000000"/>
        <rFont val="宋体"/>
        <charset val="134"/>
      </rPr>
      <t>如何恢复：明文切换按键点击后，加入按钮正常</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发生时间：2022/03/24 14：32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</si>
  <si>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APIMCIM-4090</t>
  </si>
  <si>
    <t>Phase 5：【概率】地图首页弹出选择后台或者退出导航的弹框，点击退出导航，直接退出地图app</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</si>
  <si>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2、未连接网络</t>
    </r>
    <r>
      <rPr>
        <sz val="11"/>
        <color rgb="FF000000"/>
        <rFont val="宋体"/>
        <charset val="134"/>
      </rPr>
      <t xml:space="preserve">
</t>
    </r>
    <r>
      <rPr>
        <sz val="11"/>
        <color rgb="FF000000"/>
        <rFont val="宋体"/>
        <charset val="134"/>
      </rPr>
      <t xml:space="preserve"> </t>
    </r>
    <r>
      <rPr>
        <sz val="11"/>
        <color rgb="FF000000"/>
        <rFont val="宋体"/>
        <charset val="134"/>
      </rPr>
      <t>软件版本（必填）：LA_DCV4_ENG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Step1：打开百度地图</t>
    </r>
    <r>
      <rPr>
        <sz val="11"/>
        <color rgb="FF000000"/>
        <rFont val="宋体"/>
        <charset val="134"/>
      </rPr>
      <t xml:space="preserve">
</t>
    </r>
    <r>
      <rPr>
        <sz val="11"/>
        <color rgb="FF000000"/>
        <rFont val="宋体"/>
        <charset val="134"/>
      </rPr>
      <t>Step2：不做任何操作，大概3分钟后回出现提示"您可以选择后台或者退出导航"(这个提示框是偶现的）</t>
    </r>
    <r>
      <rPr>
        <sz val="11"/>
        <color rgb="FF000000"/>
        <rFont val="宋体"/>
        <charset val="134"/>
      </rPr>
      <t xml:space="preserve">
</t>
    </r>
    <r>
      <rPr>
        <sz val="11"/>
        <color rgb="FF000000"/>
        <rFont val="宋体"/>
        <charset val="134"/>
      </rPr>
      <t>Step3：点击"退出导航"</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不会弹出此弹框，点击退出导航不退出地图</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地图首页弹出此弹框，点击退出导航直接退出地图app</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发生时间：2022/03/23 03:03</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</si>
  <si>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APIMCIM-4089</t>
  </si>
  <si>
    <t>Phase5:【必现】[CDX707][HMI走查]DAT设置页面的默认状态错误</t>
  </si>
  <si>
    <r>
      <rPr>
        <sz val="11"/>
        <color rgb="FF000000"/>
        <rFont val="宋体"/>
        <charset val="134"/>
      </rPr>
      <t>软件版本：CDX707-UserDebug-20220319 LA NB DCV4 PRO-2022_03_19_10_07_03 </t>
    </r>
    <r>
      <rPr>
        <sz val="11"/>
        <color rgb="FF000000"/>
        <rFont val="宋体"/>
        <charset val="134"/>
      </rPr>
      <t xml:space="preserve">
</t>
    </r>
    <r>
      <rPr>
        <sz val="11"/>
        <color rgb="FF000000"/>
        <rFont val="宋体"/>
        <charset val="134"/>
      </rPr>
      <t>复现步骤：点击进入辅助驾驶 ’灵敏度‘</t>
    </r>
    <r>
      <rPr>
        <sz val="11"/>
        <color rgb="FF000000"/>
        <rFont val="宋体"/>
        <charset val="134"/>
      </rPr>
      <t xml:space="preserve">
</t>
    </r>
    <r>
      <rPr>
        <sz val="11"/>
        <color rgb="FF000000"/>
        <rFont val="宋体"/>
        <charset val="134"/>
      </rPr>
      <t>期待结果：状态为 ‘低’ ‘标准’ ‘高’</t>
    </r>
    <r>
      <rPr>
        <sz val="11"/>
        <color rgb="FF000000"/>
        <rFont val="宋体"/>
        <charset val="134"/>
      </rPr>
      <t xml:space="preserve">
</t>
    </r>
    <r>
      <rPr>
        <sz val="11"/>
        <color rgb="FF000000"/>
        <rFont val="宋体"/>
        <charset val="134"/>
      </rPr>
      <t>实际结果：状态为 ‘标准‘ ’增强‘</t>
    </r>
    <r>
      <rPr>
        <sz val="11"/>
        <color rgb="FF000000"/>
        <rFont val="宋体"/>
        <charset val="134"/>
      </rPr>
      <t xml:space="preserve">
</t>
    </r>
    <r>
      <rPr>
        <sz val="11"/>
        <color rgb="FF000000"/>
        <rFont val="宋体"/>
        <charset val="134"/>
      </rPr>
      <t>发生频率：100%</t>
    </r>
  </si>
  <si>
    <t>APIMCIM-4088</t>
  </si>
  <si>
    <t>Phase5:【必现】[CDX707][HMI走查]车辆设置- 常用设置中功能的默认状态</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</si>
  <si>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点击进入常用设置，牵引力控制(TCS)和自动启停状态默认显示为开启</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进入常用设置，牵引力控制(TCS)和自动启停状态默认为关闭状态</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牵引力控制(TCS)和自动启停状态为开启</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</si>
  <si>
    <t>APIMCIM-4087</t>
  </si>
  <si>
    <t>【CDX707】【SmartScene】【必现】个人时光已退出，进入设置界面后，还可以返回个人时光</t>
  </si>
  <si>
    <r>
      <rPr>
        <sz val="11"/>
        <color rgb="FF000000"/>
        <rFont val="宋体"/>
        <charset val="134"/>
      </rPr>
      <t>软件版本：20220303_LA_DAILY_ENG</t>
    </r>
    <r>
      <rPr>
        <sz val="11"/>
        <color rgb="FF000000"/>
        <rFont val="宋体"/>
        <charset val="134"/>
      </rPr>
      <t xml:space="preserve">
</t>
    </r>
    <r>
      <rPr>
        <sz val="11"/>
        <color rgb="FF000000"/>
        <rFont val="宋体"/>
        <charset val="134"/>
      </rPr>
      <t>Pre-condition：网络已连接，林肯账号未登录</t>
    </r>
    <r>
      <rPr>
        <sz val="11"/>
        <color rgb="FF000000"/>
        <rFont val="宋体"/>
        <charset val="134"/>
      </rPr>
      <t xml:space="preserve">
</t>
    </r>
    <r>
      <rPr>
        <sz val="11"/>
        <color rgb="FF000000"/>
        <rFont val="宋体"/>
        <charset val="134"/>
      </rPr>
      <t>Step1：点击个人时光</t>
    </r>
    <r>
      <rPr>
        <sz val="11"/>
        <color rgb="FF000000"/>
        <rFont val="宋体"/>
        <charset val="134"/>
      </rPr>
      <t xml:space="preserve">
</t>
    </r>
    <r>
      <rPr>
        <sz val="11"/>
        <color rgb="FF000000"/>
        <rFont val="宋体"/>
        <charset val="134"/>
      </rPr>
      <t>Step2：退出个人时光</t>
    </r>
    <r>
      <rPr>
        <sz val="11"/>
        <color rgb="FF000000"/>
        <rFont val="宋体"/>
        <charset val="134"/>
      </rPr>
      <t xml:space="preserve">
</t>
    </r>
    <r>
      <rPr>
        <sz val="11"/>
        <color rgb="FF000000"/>
        <rFont val="宋体"/>
        <charset val="134"/>
      </rPr>
      <t>Step3：点击导航栏设置图标</t>
    </r>
    <r>
      <rPr>
        <sz val="11"/>
        <color rgb="FF000000"/>
        <rFont val="宋体"/>
        <charset val="134"/>
      </rPr>
      <t xml:space="preserve">
</t>
    </r>
    <r>
      <rPr>
        <sz val="11"/>
        <color rgb="FF000000"/>
        <rFont val="宋体"/>
        <charset val="134"/>
      </rPr>
      <t>Step4：点击左上角“返回个人时光”，又进入个人时光界面</t>
    </r>
    <r>
      <rPr>
        <sz val="11"/>
        <color rgb="FF000000"/>
        <rFont val="宋体"/>
        <charset val="134"/>
      </rPr>
      <t xml:space="preserve">
</t>
    </r>
    <r>
      <rPr>
        <sz val="11"/>
        <color rgb="FF000000"/>
        <rFont val="宋体"/>
        <charset val="134"/>
      </rPr>
      <t>期待结果：设置界面不应该有“返回个人时光”字样，不应该回到个人时光界面</t>
    </r>
    <r>
      <rPr>
        <sz val="11"/>
        <color rgb="FF000000"/>
        <rFont val="宋体"/>
        <charset val="134"/>
      </rPr>
      <t xml:space="preserve">
</t>
    </r>
    <r>
      <rPr>
        <sz val="11"/>
        <color rgb="FF000000"/>
        <rFont val="宋体"/>
        <charset val="134"/>
      </rPr>
      <t>实际结果：有“返回个人时光”字样，还可以进入个人时光界面</t>
    </r>
    <r>
      <rPr>
        <sz val="11"/>
        <color rgb="FF000000"/>
        <rFont val="宋体"/>
        <charset val="134"/>
      </rPr>
      <t xml:space="preserve">
</t>
    </r>
    <r>
      <rPr>
        <sz val="11"/>
        <color rgb="FF000000"/>
        <rFont val="宋体"/>
        <charset val="134"/>
      </rPr>
      <t>发生时间：10：32</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APP测试版本：1.2.1用于集成DCV5</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视频/图片/log：log,视频</t>
    </r>
  </si>
  <si>
    <t>APIMCIM-4086</t>
  </si>
  <si>
    <r>
      <rPr>
        <sz val="11"/>
        <color rgb="FF000000"/>
        <rFont val="宋体"/>
        <charset val="134"/>
      </rPr>
      <t>前提条件:</t>
    </r>
    <r>
      <rPr>
        <sz val="11"/>
        <color rgb="FF000000"/>
        <rFont val="宋体"/>
        <charset val="134"/>
      </rPr>
      <t xml:space="preserve">
</t>
    </r>
    <r>
      <rPr>
        <sz val="11"/>
        <color rgb="FF000000"/>
        <rFont val="宋体"/>
        <charset val="134"/>
      </rPr>
      <t>1.车机供电</t>
    </r>
    <r>
      <rPr>
        <sz val="11"/>
        <color rgb="FF000000"/>
        <rFont val="宋体"/>
        <charset val="134"/>
      </rPr>
      <t xml:space="preserve">
</t>
    </r>
    <r>
      <rPr>
        <sz val="11"/>
        <color rgb="FF000000"/>
        <rFont val="宋体"/>
        <charset val="134"/>
      </rPr>
      <t>2.进入launcher界面</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Step1：查看页面显示</t>
    </r>
    <r>
      <rPr>
        <sz val="11"/>
        <color rgb="FF000000"/>
        <rFont val="宋体"/>
        <charset val="134"/>
      </rPr>
      <t xml:space="preserve">
</t>
    </r>
    <r>
      <rPr>
        <sz val="11"/>
        <color rgb="FF000000"/>
        <rFont val="宋体"/>
        <charset val="134"/>
      </rPr>
      <t>Step2：配置aar</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1.页面天气card显示aar图标</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1.页面天气card不显示AAR图标，配置后仍不显示</t>
    </r>
    <r>
      <rPr>
        <sz val="11"/>
        <color rgb="FF000000"/>
        <rFont val="宋体"/>
        <charset val="134"/>
      </rPr>
      <t xml:space="preserve">
</t>
    </r>
    <r>
      <rPr>
        <sz val="11"/>
        <color rgb="FF000000"/>
        <rFont val="宋体"/>
        <charset val="134"/>
      </rPr>
      <t>是否可恢复: 否</t>
    </r>
    <r>
      <rPr>
        <sz val="11"/>
        <color rgb="FF000000"/>
        <rFont val="宋体"/>
        <charset val="134"/>
      </rPr>
      <t xml:space="preserve">
</t>
    </r>
    <r>
      <rPr>
        <sz val="11"/>
        <color rgb="FF000000"/>
        <rFont val="宋体"/>
        <charset val="134"/>
      </rPr>
      <t>发生频率: 100%</t>
    </r>
    <r>
      <rPr>
        <sz val="11"/>
        <color rgb="FF000000"/>
        <rFont val="宋体"/>
        <charset val="134"/>
      </rPr>
      <t xml:space="preserve">
</t>
    </r>
    <r>
      <rPr>
        <sz val="11"/>
        <color rgb="FF000000"/>
        <rFont val="宋体"/>
        <charset val="134"/>
      </rPr>
      <t>Attachments</t>
    </r>
  </si>
  <si>
    <t>APIMCIM-4085</t>
  </si>
  <si>
    <r>
      <rPr>
        <sz val="11"/>
        <color rgb="FF000000"/>
        <rFont val="宋体"/>
        <charset val="134"/>
      </rPr>
      <t xml:space="preserve"> </t>
    </r>
    <r>
      <rPr>
        <sz val="11"/>
        <color rgb="FF000000"/>
        <rFont val="宋体"/>
        <charset val="134"/>
      </rPr>
      <t>Phase5_【CDX707】【黑盒】【必现】【Car Audio】插入U盘后本地视频识别不到设备</t>
    </r>
  </si>
  <si>
    <r>
      <rPr>
        <sz val="11"/>
        <color rgb="FF000000"/>
        <rFont val="宋体"/>
        <charset val="134"/>
      </rPr>
      <t> 前提条件:</t>
    </r>
    <r>
      <rPr>
        <sz val="11"/>
        <color rgb="FF000000"/>
        <rFont val="宋体"/>
        <charset val="134"/>
      </rPr>
      <t xml:space="preserve">
</t>
    </r>
    <r>
      <rPr>
        <sz val="11"/>
        <color rgb="FF000000"/>
        <rFont val="宋体"/>
        <charset val="134"/>
      </rPr>
      <t xml:space="preserve"> </t>
    </r>
    <r>
      <rPr>
        <sz val="11"/>
        <color rgb="FF000000"/>
        <rFont val="宋体"/>
        <charset val="134"/>
      </rPr>
      <t>1.车机供电</t>
    </r>
    <r>
      <rPr>
        <sz val="11"/>
        <color rgb="FF000000"/>
        <rFont val="宋体"/>
        <charset val="134"/>
      </rPr>
      <t xml:space="preserve">
</t>
    </r>
    <r>
      <rPr>
        <sz val="11"/>
        <color rgb="FF000000"/>
        <rFont val="宋体"/>
        <charset val="134"/>
      </rPr>
      <t>2.adb模式已关闭</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Step1：插入U盘</t>
    </r>
    <r>
      <rPr>
        <sz val="11"/>
        <color rgb="FF000000"/>
        <rFont val="宋体"/>
        <charset val="134"/>
      </rPr>
      <t xml:space="preserve">
</t>
    </r>
    <r>
      <rPr>
        <sz val="11"/>
        <color rgb="FF000000"/>
        <rFont val="宋体"/>
        <charset val="134"/>
      </rPr>
      <t>Step2：打开随心看本地视频页面</t>
    </r>
    <r>
      <rPr>
        <sz val="11"/>
        <color rgb="FF000000"/>
        <rFont val="宋体"/>
        <charset val="134"/>
      </rPr>
      <t xml:space="preserve">
</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 xml:space="preserve"> </t>
    </r>
    <r>
      <rPr>
        <sz val="11"/>
        <color rgb="FF000000"/>
        <rFont val="宋体"/>
        <charset val="134"/>
      </rPr>
      <t>2.页面正常显示</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2.页面显示未识别到设备</t>
    </r>
    <r>
      <rPr>
        <sz val="11"/>
        <color rgb="FF000000"/>
        <rFont val="宋体"/>
        <charset val="134"/>
      </rPr>
      <t xml:space="preserve">
</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 xml:space="preserve"> </t>
    </r>
    <r>
      <rPr>
        <sz val="11"/>
        <color rgb="FF000000"/>
        <rFont val="宋体"/>
        <charset val="134"/>
      </rPr>
      <t>是否可恢复: 否</t>
    </r>
  </si>
  <si>
    <t>APIMCIM-4084</t>
  </si>
  <si>
    <t>Phase5_【CDX707】【黑盒】【必现】【DLNA】手机连接车机热点提示连接超时连接失败</t>
  </si>
  <si>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1.车机供电</t>
    </r>
    <r>
      <rPr>
        <sz val="11"/>
        <color rgb="FF000000"/>
        <rFont val="宋体"/>
        <charset val="134"/>
      </rPr>
      <t xml:space="preserve">
</t>
    </r>
    <r>
      <rPr>
        <sz val="11"/>
        <color rgb="FF000000"/>
        <rFont val="宋体"/>
        <charset val="134"/>
      </rPr>
      <t xml:space="preserve"> </t>
    </r>
    <r>
      <rPr>
        <sz val="11"/>
        <color rgb="FF000000"/>
        <rFont val="宋体"/>
        <charset val="134"/>
      </rPr>
      <t>2.打开媒体投射开关</t>
    </r>
    <r>
      <rPr>
        <sz val="11"/>
        <color rgb="FF000000"/>
        <rFont val="宋体"/>
        <charset val="134"/>
      </rPr>
      <t xml:space="preserve">
</t>
    </r>
    <r>
      <rPr>
        <sz val="11"/>
        <color rgb="FF000000"/>
        <rFont val="宋体"/>
        <charset val="134"/>
      </rPr>
      <t>3.手机型号：华为Mate30 Android10</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Step1：手机输入车机热点密码</t>
    </r>
    <r>
      <rPr>
        <sz val="11"/>
        <color rgb="FF000000"/>
        <rFont val="宋体"/>
        <charset val="134"/>
      </rPr>
      <t xml:space="preserve">
</t>
    </r>
    <r>
      <rPr>
        <sz val="11"/>
        <color rgb="FF000000"/>
        <rFont val="宋体"/>
        <charset val="134"/>
      </rPr>
      <t xml:space="preserve"> </t>
    </r>
    <r>
      <rPr>
        <sz val="11"/>
        <color rgb="FF000000"/>
        <rFont val="宋体"/>
        <charset val="134"/>
      </rPr>
      <t>Step2：连接车机热点</t>
    </r>
    <r>
      <rPr>
        <sz val="11"/>
        <color rgb="FF000000"/>
        <rFont val="宋体"/>
        <charset val="134"/>
      </rPr>
      <t xml:space="preserve">
</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 xml:space="preserve"> </t>
    </r>
    <r>
      <rPr>
        <sz val="11"/>
        <color rgb="FF000000"/>
        <rFont val="宋体"/>
        <charset val="134"/>
      </rPr>
      <t>1.成功连接</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1.提示连接超时连接失败</t>
    </r>
    <r>
      <rPr>
        <sz val="11"/>
        <color rgb="FF000000"/>
        <rFont val="宋体"/>
        <charset val="134"/>
      </rPr>
      <t xml:space="preserve">
</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 xml:space="preserve"> </t>
    </r>
    <r>
      <rPr>
        <sz val="11"/>
        <color rgb="FF000000"/>
        <rFont val="宋体"/>
        <charset val="134"/>
      </rPr>
      <t>是否可恢复: 否</t>
    </r>
  </si>
  <si>
    <r>
      <rPr>
        <sz val="11"/>
        <color rgb="FF000000"/>
        <rFont val="宋体"/>
        <charset val="134"/>
      </rPr>
      <t>前置条件：</t>
    </r>
    <r>
      <rPr>
        <sz val="11"/>
        <color rgb="FF000000"/>
        <rFont val="宋体"/>
        <charset val="134"/>
      </rPr>
      <t xml:space="preserve">
</t>
    </r>
    <r>
      <rPr>
        <sz val="11"/>
        <color rgb="FF000000"/>
        <rFont val="宋体"/>
        <charset val="134"/>
      </rPr>
      <t>台架环境，BCM ECG TCU全部已连接</t>
    </r>
    <r>
      <rPr>
        <sz val="11"/>
        <color rgb="FF000000"/>
        <rFont val="宋体"/>
        <charset val="134"/>
      </rPr>
      <t xml:space="preserve">
</t>
    </r>
    <r>
      <rPr>
        <sz val="11"/>
        <color rgb="FF000000"/>
        <rFont val="宋体"/>
        <charset val="134"/>
      </rPr>
      <t>IGN RUN，IVI PWR Mode ON</t>
    </r>
    <r>
      <rPr>
        <sz val="11"/>
        <color rgb="FF000000"/>
        <rFont val="宋体"/>
        <charset val="134"/>
      </rPr>
      <t xml:space="preserve">
</t>
    </r>
    <r>
      <rPr>
        <sz val="11"/>
        <color rgb="FF000000"/>
        <rFont val="宋体"/>
        <charset val="134"/>
      </rPr>
      <t>软件版本：</t>
    </r>
    <r>
      <rPr>
        <sz val="11"/>
        <color rgb="FF000000"/>
        <rFont val="宋体"/>
        <charset val="134"/>
      </rPr>
      <t xml:space="preserve">
</t>
    </r>
    <r>
      <rPr>
        <sz val="11"/>
        <color rgb="FF000000"/>
        <rFont val="宋体"/>
        <charset val="134"/>
      </rPr>
      <t>SOC： 20220311_LA_NB_DCV4</t>
    </r>
    <r>
      <rPr>
        <sz val="11"/>
        <color rgb="FF000000"/>
        <rFont val="宋体"/>
        <charset val="134"/>
      </rPr>
      <t xml:space="preserve">
</t>
    </r>
    <r>
      <rPr>
        <sz val="11"/>
        <color rgb="FF000000"/>
        <rFont val="宋体"/>
        <charset val="134"/>
      </rPr>
      <t>MCU：20220311_LA_NB_DCV4_MCU</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调节电压至8.5</t>
    </r>
    <r>
      <rPr>
        <sz val="11"/>
        <color rgb="FF000000"/>
        <rFont val="宋体"/>
        <charset val="134"/>
      </rPr>
      <t xml:space="preserve">
</t>
    </r>
    <r>
      <rPr>
        <sz val="11"/>
        <color rgb="FF000000"/>
        <rFont val="宋体"/>
        <charset val="134"/>
      </rPr>
      <t>Step2: 调节电压至16.5</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1&amp;2.进入partialrun模式，车机关屏关声音</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1&amp;2.车机未关屏关声音</t>
    </r>
    <r>
      <rPr>
        <sz val="11"/>
        <color rgb="FF000000"/>
        <rFont val="宋体"/>
        <charset val="134"/>
      </rPr>
      <t xml:space="preserve">
</t>
    </r>
    <r>
      <rPr>
        <sz val="11"/>
        <color rgb="FF000000"/>
        <rFont val="宋体"/>
        <charset val="134"/>
      </rPr>
      <t>发生时间：2022/03/15 17:50 分</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地点：TS</t>
    </r>
    <r>
      <rPr>
        <sz val="11"/>
        <color rgb="FF000000"/>
        <rFont val="宋体"/>
        <charset val="134"/>
      </rPr>
      <t xml:space="preserve">
</t>
    </r>
    <r>
      <rPr>
        <sz val="11"/>
        <color rgb="FF000000"/>
        <rFont val="宋体"/>
        <charset val="134"/>
      </rPr>
      <t>VDR：N/A</t>
    </r>
  </si>
  <si>
    <t>APIMCIM-4081</t>
  </si>
  <si>
    <t>Phase5：【偶现】仪表卡顿，中控屏点击空调等按键有反馈，实际未工作</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</si>
  <si>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Step1：车辆点火，正常行驶</t>
    </r>
    <r>
      <rPr>
        <sz val="11"/>
        <color rgb="FF000000"/>
        <rFont val="宋体"/>
        <charset val="134"/>
      </rPr>
      <t xml:space="preserve">
</t>
    </r>
    <r>
      <rPr>
        <sz val="11"/>
        <color rgb="FF000000"/>
        <rFont val="宋体"/>
        <charset val="134"/>
      </rPr>
      <t>Step2：查看仪表显示，踩油门仪表转速表不变化</t>
    </r>
    <r>
      <rPr>
        <sz val="11"/>
        <color rgb="FF000000"/>
        <rFont val="宋体"/>
        <charset val="134"/>
      </rPr>
      <t xml:space="preserve">
</t>
    </r>
    <r>
      <rPr>
        <sz val="11"/>
        <color rgb="FF000000"/>
        <rFont val="宋体"/>
        <charset val="134"/>
      </rPr>
      <t>Step3：IVI中控屏点击空调AC按钮，显示已开启/关闭，但空调未工作</t>
    </r>
    <r>
      <rPr>
        <sz val="11"/>
        <color rgb="FF000000"/>
        <rFont val="宋体"/>
        <charset val="134"/>
      </rPr>
      <t xml:space="preserve">
</t>
    </r>
    <r>
      <rPr>
        <sz val="11"/>
        <color rgb="FF000000"/>
        <rFont val="宋体"/>
        <charset val="134"/>
      </rPr>
      <t>Step4：ICP调节音量旋钮背光不亮，重置无反应</t>
    </r>
    <r>
      <rPr>
        <sz val="11"/>
        <color rgb="FF000000"/>
        <rFont val="宋体"/>
        <charset val="134"/>
      </rPr>
      <t xml:space="preserve">
</t>
    </r>
    <r>
      <rPr>
        <sz val="11"/>
        <color rgb="FF000000"/>
        <rFont val="宋体"/>
        <charset val="134"/>
      </rPr>
      <t>实际结果：仪表卡死，中控屏点击空调按键有反馈，但实际未工作</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2022/3/24 13：43（车机：00：24）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999942</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</si>
  <si>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APIMCIM-4080</t>
  </si>
  <si>
    <t>Phase5:【必现】[CDX707][HMI走查]DAT设置- 巡航控制配置2——开启 ‘{名称} 主动驾驶’，子选项应无 ‘激活提示’ 功能</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</si>
  <si>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复现步骤：巡航控制配置2——开启 ‘\{名称} 主动驾驶’，子选项出现 ‘激活提示’ 功能</t>
    </r>
    <r>
      <rPr>
        <sz val="11"/>
        <color rgb="FF000000"/>
        <rFont val="宋体"/>
        <charset val="134"/>
      </rPr>
      <t xml:space="preserve">
</t>
    </r>
    <r>
      <rPr>
        <sz val="11"/>
        <color rgb="FF000000"/>
        <rFont val="宋体"/>
        <charset val="134"/>
      </rPr>
      <t xml:space="preserve"> </t>
    </r>
    <r>
      <rPr>
        <sz val="11"/>
        <color rgb="FF000000"/>
        <rFont val="宋体"/>
        <charset val="134"/>
      </rPr>
      <t>期待结果：子选项应无 ‘激活提示’ 功能</t>
    </r>
    <r>
      <rPr>
        <sz val="11"/>
        <color rgb="FF000000"/>
        <rFont val="宋体"/>
        <charset val="134"/>
      </rPr>
      <t xml:space="preserve">
</t>
    </r>
    <r>
      <rPr>
        <sz val="11"/>
        <color rgb="FF000000"/>
        <rFont val="宋体"/>
        <charset val="134"/>
      </rPr>
      <t xml:space="preserve"> </t>
    </r>
    <r>
      <rPr>
        <sz val="11"/>
        <color rgb="FF000000"/>
        <rFont val="宋体"/>
        <charset val="134"/>
      </rPr>
      <t>实际结果：子选项出现 ‘激活提示’ 功能</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</si>
  <si>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APIMCIM-4079</t>
  </si>
  <si>
    <t>Phase5:【必现】[CDX707][HMI走查]DAT Setting- 自动启动阈值默认状态</t>
  </si>
  <si>
    <r>
      <rPr>
        <sz val="11"/>
        <color rgb="FF000000"/>
        <rFont val="宋体"/>
        <charset val="134"/>
      </rPr>
      <t>软件版本：CDX707-UserDebug-20220319 LA NB DCV4 PRO-2022_03_19_10_07_03 </t>
    </r>
    <r>
      <rPr>
        <sz val="11"/>
        <color rgb="FF000000"/>
        <rFont val="宋体"/>
        <charset val="134"/>
      </rPr>
      <t xml:space="preserve">
</t>
    </r>
    <r>
      <rPr>
        <sz val="11"/>
        <color rgb="FF000000"/>
        <rFont val="宋体"/>
        <charset val="134"/>
      </rPr>
      <t xml:space="preserve"> </t>
    </r>
    <r>
      <rPr>
        <sz val="11"/>
        <color rgb="FF000000"/>
        <rFont val="宋体"/>
        <charset val="134"/>
      </rPr>
      <t>复现步骤：点击辅助驾驶，进入自动启动阈值界面</t>
    </r>
    <r>
      <rPr>
        <sz val="11"/>
        <color rgb="FF000000"/>
        <rFont val="宋体"/>
        <charset val="134"/>
      </rPr>
      <t xml:space="preserve">
</t>
    </r>
    <r>
      <rPr>
        <sz val="11"/>
        <color rgb="FF000000"/>
        <rFont val="宋体"/>
        <charset val="134"/>
      </rPr>
      <t xml:space="preserve"> </t>
    </r>
    <r>
      <rPr>
        <sz val="11"/>
        <color rgb="FF000000"/>
        <rFont val="宋体"/>
        <charset val="134"/>
      </rPr>
      <t>期待结果：默认状态为‘高’</t>
    </r>
    <r>
      <rPr>
        <sz val="11"/>
        <color rgb="FF000000"/>
        <rFont val="宋体"/>
        <charset val="134"/>
      </rPr>
      <t xml:space="preserve">
</t>
    </r>
    <r>
      <rPr>
        <sz val="11"/>
        <color rgb="FF000000"/>
        <rFont val="宋体"/>
        <charset val="134"/>
      </rPr>
      <t xml:space="preserve"> </t>
    </r>
    <r>
      <rPr>
        <sz val="11"/>
        <color rgb="FF000000"/>
        <rFont val="宋体"/>
        <charset val="134"/>
      </rPr>
      <t>实际结果：没有默认状态</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</si>
  <si>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APIMCIM-4078</t>
  </si>
  <si>
    <t>Phase 5：【必现】导航媒体混音，但是媒体不降音</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</si>
  <si>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Step1：打开随心听，切到QQ音乐播放</t>
    </r>
    <r>
      <rPr>
        <sz val="11"/>
        <color rgb="FF000000"/>
        <rFont val="宋体"/>
        <charset val="134"/>
      </rPr>
      <t xml:space="preserve">
</t>
    </r>
    <r>
      <rPr>
        <sz val="11"/>
        <color rgb="FF000000"/>
        <rFont val="宋体"/>
        <charset val="134"/>
      </rPr>
      <t>Step2：打开导航，发起一个有效导航</t>
    </r>
    <r>
      <rPr>
        <sz val="11"/>
        <color rgb="FF000000"/>
        <rFont val="宋体"/>
        <charset val="134"/>
      </rPr>
      <t xml:space="preserve">
</t>
    </r>
    <r>
      <rPr>
        <sz val="11"/>
        <color rgb="FF000000"/>
        <rFont val="宋体"/>
        <charset val="134"/>
      </rPr>
      <t>期待结果：导航媒体混音，媒体应该降音</t>
    </r>
    <r>
      <rPr>
        <sz val="11"/>
        <color rgb="FF000000"/>
        <rFont val="宋体"/>
        <charset val="134"/>
      </rPr>
      <t xml:space="preserve">
</t>
    </r>
    <r>
      <rPr>
        <sz val="11"/>
        <color rgb="FF000000"/>
        <rFont val="宋体"/>
        <charset val="134"/>
      </rPr>
      <t>实际结果：导航媒体混音，但是媒体不降音</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发生时间：2022/03/24 11:28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</si>
  <si>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APIMCIM-4077</t>
  </si>
  <si>
    <t>Phase5:【必现】[CDX707][HMI走查]DAT Setting- 默认状态为 ”手动“，容限5km/h</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</si>
  <si>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复现步骤：点击辅助驾驶，进入车速限制界面</t>
    </r>
    <r>
      <rPr>
        <sz val="11"/>
        <color rgb="FF000000"/>
        <rFont val="宋体"/>
        <charset val="134"/>
      </rPr>
      <t xml:space="preserve">
</t>
    </r>
    <r>
      <rPr>
        <sz val="11"/>
        <color rgb="FF000000"/>
        <rFont val="宋体"/>
        <charset val="134"/>
      </rPr>
      <t xml:space="preserve"> </t>
    </r>
    <r>
      <rPr>
        <sz val="11"/>
        <color rgb="FF000000"/>
        <rFont val="宋体"/>
        <charset val="134"/>
      </rPr>
      <t>期待结果：默认状态为‘手动’，容限5km/h</t>
    </r>
    <r>
      <rPr>
        <sz val="11"/>
        <color rgb="FF000000"/>
        <rFont val="宋体"/>
        <charset val="134"/>
      </rPr>
      <t xml:space="preserve">
</t>
    </r>
    <r>
      <rPr>
        <sz val="11"/>
        <color rgb="FF000000"/>
        <rFont val="宋体"/>
        <charset val="134"/>
      </rPr>
      <t xml:space="preserve"> </t>
    </r>
    <r>
      <rPr>
        <sz val="11"/>
        <color rgb="FF000000"/>
        <rFont val="宋体"/>
        <charset val="134"/>
      </rPr>
      <t>实际结果：默认状态为 ‘智能’，容限0km/h</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</si>
  <si>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APIMCIM-4076</t>
  </si>
  <si>
    <t>Phase5：【必现】[CDX707][HMI走查]本地视频进行视频播放，拖动进度条视频结束后出现重播，但是视频进度条未结束</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</si>
  <si>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 视频开始播放</t>
    </r>
    <r>
      <rPr>
        <sz val="11"/>
        <color rgb="FF000000"/>
        <rFont val="宋体"/>
        <charset val="134"/>
      </rPr>
      <t xml:space="preserve">
</t>
    </r>
    <r>
      <rPr>
        <sz val="11"/>
        <color rgb="FF000000"/>
        <rFont val="宋体"/>
        <charset val="134"/>
      </rPr>
      <t>step2: 快进到视频快结束位置，视频结束后页面展示重播，但是视频进度条未结束]</t>
    </r>
    <r>
      <rPr>
        <sz val="11"/>
        <color rgb="FF000000"/>
        <rFont val="宋体"/>
        <charset val="134"/>
      </rPr>
      <t xml:space="preserve">
</t>
    </r>
    <r>
      <rPr>
        <sz val="11"/>
        <color rgb="FF000000"/>
        <rFont val="宋体"/>
        <charset val="134"/>
      </rPr>
      <t>期待结果：页面展示重播，进度条到最后位置</t>
    </r>
    <r>
      <rPr>
        <sz val="11"/>
        <color rgb="FF000000"/>
        <rFont val="宋体"/>
        <charset val="134"/>
      </rPr>
      <t xml:space="preserve">
</t>
    </r>
    <r>
      <rPr>
        <sz val="11"/>
        <color rgb="FF000000"/>
        <rFont val="宋体"/>
        <charset val="134"/>
      </rPr>
      <t xml:space="preserve"> </t>
    </r>
    <r>
      <rPr>
        <sz val="11"/>
        <color rgb="FF000000"/>
        <rFont val="宋体"/>
        <charset val="134"/>
      </rPr>
      <t>实际结果：进度条在靠后位置暂停</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</si>
  <si>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APIMCIM-4075</t>
  </si>
  <si>
    <t>Phase5:【必现】[CDX707][HMI走查]DAT Setting- 自适应巡航下方缺少Predictive Speed Assist</t>
  </si>
  <si>
    <r>
      <rPr>
        <sz val="11"/>
        <color rgb="FF000000"/>
        <rFont val="宋体"/>
        <charset val="134"/>
      </rPr>
      <t>软件版本：CDX707-UserDebug-20220319 LA NB DCV4 PRO-2022_03_19_10_07_03 </t>
    </r>
    <r>
      <rPr>
        <sz val="11"/>
        <color rgb="FF000000"/>
        <rFont val="宋体"/>
        <charset val="134"/>
      </rPr>
      <t xml:space="preserve">
</t>
    </r>
    <r>
      <rPr>
        <sz val="11"/>
        <color rgb="FF000000"/>
        <rFont val="宋体"/>
        <charset val="134"/>
      </rPr>
      <t xml:space="preserve"> </t>
    </r>
    <r>
      <rPr>
        <sz val="11"/>
        <color rgb="FF000000"/>
        <rFont val="宋体"/>
        <charset val="134"/>
      </rPr>
      <t>复现步骤：点击辅助驾驶，进入巡航控制</t>
    </r>
    <r>
      <rPr>
        <sz val="11"/>
        <color rgb="FF000000"/>
        <rFont val="宋体"/>
        <charset val="134"/>
      </rPr>
      <t xml:space="preserve">
</t>
    </r>
    <r>
      <rPr>
        <sz val="11"/>
        <color rgb="FF000000"/>
        <rFont val="宋体"/>
        <charset val="134"/>
      </rPr>
      <t xml:space="preserve"> </t>
    </r>
    <r>
      <rPr>
        <sz val="11"/>
        <color rgb="FF000000"/>
        <rFont val="宋体"/>
        <charset val="134"/>
      </rPr>
      <t>期待结果：三个状态：定速巡航；自适应巡航；Predictive Speed Assist</t>
    </r>
    <r>
      <rPr>
        <sz val="11"/>
        <color rgb="FF000000"/>
        <rFont val="宋体"/>
        <charset val="134"/>
      </rPr>
      <t xml:space="preserve">
</t>
    </r>
    <r>
      <rPr>
        <sz val="11"/>
        <color rgb="FF000000"/>
        <rFont val="宋体"/>
        <charset val="134"/>
      </rPr>
      <t xml:space="preserve"> </t>
    </r>
    <r>
      <rPr>
        <sz val="11"/>
        <color rgb="FF000000"/>
        <rFont val="宋体"/>
        <charset val="134"/>
      </rPr>
      <t>实际结果：自适应巡航下方缺少Predictive Speed Assist</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</si>
  <si>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APIMCIM-4074</t>
  </si>
  <si>
    <t>Phase5:【必现】[CDX707][HMI走查]DAT Setting- '限速标记识别'文字错位应为智能自适应巡航，状态默认为开关</t>
  </si>
  <si>
    <r>
      <rPr>
        <sz val="11"/>
        <color rgb="FF000000"/>
        <rFont val="宋体"/>
        <charset val="134"/>
      </rPr>
      <t>软件版本：CDX707-UserDebug-20220319 LA NB DCV4 PRO-2022_03_19_10_07_03 </t>
    </r>
    <r>
      <rPr>
        <sz val="11"/>
        <color rgb="FF000000"/>
        <rFont val="宋体"/>
        <charset val="134"/>
      </rPr>
      <t xml:space="preserve">
</t>
    </r>
    <r>
      <rPr>
        <sz val="11"/>
        <color rgb="FF000000"/>
        <rFont val="宋体"/>
        <charset val="134"/>
      </rPr>
      <t>复现步骤：点击辅助驾驶，进入巡航控制</t>
    </r>
    <r>
      <rPr>
        <sz val="11"/>
        <color rgb="FF000000"/>
        <rFont val="宋体"/>
        <charset val="134"/>
      </rPr>
      <t xml:space="preserve">
</t>
    </r>
    <r>
      <rPr>
        <sz val="11"/>
        <color rgb="FF000000"/>
        <rFont val="宋体"/>
        <charset val="134"/>
      </rPr>
      <t xml:space="preserve"> </t>
    </r>
    <r>
      <rPr>
        <sz val="11"/>
        <color rgb="FF000000"/>
        <rFont val="宋体"/>
        <charset val="134"/>
      </rPr>
      <t>期待结果：默认‘智能自适应巡航’</t>
    </r>
    <r>
      <rPr>
        <sz val="11"/>
        <color rgb="FF000000"/>
        <rFont val="宋体"/>
        <charset val="134"/>
      </rPr>
      <t xml:space="preserve">
</t>
    </r>
    <r>
      <rPr>
        <sz val="11"/>
        <color rgb="FF000000"/>
        <rFont val="宋体"/>
        <charset val="134"/>
      </rPr>
      <t xml:space="preserve"> </t>
    </r>
    <r>
      <rPr>
        <sz val="11"/>
        <color rgb="FF000000"/>
        <rFont val="宋体"/>
        <charset val="134"/>
      </rPr>
      <t>实际结果：默认‘限速标记识别‘</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</si>
  <si>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APIMCIM-4073</t>
  </si>
  <si>
    <t>Phase5：【必现】[CDX707][HMI走查]本地视频页面未检测到视频文件后，搜索icon入口可点击，搜索icon应置灰</t>
  </si>
  <si>
    <r>
      <rPr>
        <sz val="11"/>
        <color rgb="FF000000"/>
        <rFont val="宋体"/>
        <charset val="134"/>
      </rPr>
      <t>软件版本：CDX707-UserDebug-20220319 LA NB DCV4 PRO-2022_03_19_10_07_03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本地视频插入USB视频后，开始检测</t>
    </r>
    <r>
      <rPr>
        <sz val="11"/>
        <color rgb="FF000000"/>
        <rFont val="宋体"/>
        <charset val="134"/>
      </rPr>
      <t xml:space="preserve">
</t>
    </r>
    <r>
      <rPr>
        <sz val="11"/>
        <color rgb="FF000000"/>
        <rFont val="宋体"/>
        <charset val="134"/>
      </rPr>
      <t>step2: 未检测到视频文件</t>
    </r>
    <r>
      <rPr>
        <sz val="11"/>
        <color rgb="FF000000"/>
        <rFont val="宋体"/>
        <charset val="134"/>
      </rPr>
      <t xml:space="preserve">
</t>
    </r>
    <r>
      <rPr>
        <sz val="11"/>
        <color rgb="FF000000"/>
        <rFont val="宋体"/>
        <charset val="134"/>
      </rPr>
      <t>期待结果：页面搜索icon置灰不可点击</t>
    </r>
    <r>
      <rPr>
        <sz val="11"/>
        <color rgb="FF000000"/>
        <rFont val="宋体"/>
        <charset val="134"/>
      </rPr>
      <t xml:space="preserve">
</t>
    </r>
    <r>
      <rPr>
        <sz val="11"/>
        <color rgb="FF000000"/>
        <rFont val="宋体"/>
        <charset val="134"/>
      </rPr>
      <t xml:space="preserve"> </t>
    </r>
    <r>
      <rPr>
        <sz val="11"/>
        <color rgb="FF000000"/>
        <rFont val="宋体"/>
        <charset val="134"/>
      </rPr>
      <t>实际结果：页面搜索icon可点击</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</si>
  <si>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APIMCIM-4072</t>
  </si>
  <si>
    <t>Phase5:【必现】[CDX707][HMI走查]Account- 弹窗文言有误</t>
  </si>
  <si>
    <r>
      <rPr>
        <sz val="11"/>
        <color rgb="FF000000"/>
        <rFont val="宋体"/>
        <charset val="134"/>
      </rPr>
      <t>软件版本：CDX707-UserDebug-20220319 LA NB DCV4 PRO-2022_03_19_10_07_03  </t>
    </r>
    <r>
      <rPr>
        <sz val="11"/>
        <color rgb="FF000000"/>
        <rFont val="宋体"/>
        <charset val="134"/>
      </rPr>
      <t xml:space="preserve">
</t>
    </r>
    <r>
      <rPr>
        <sz val="11"/>
        <color rgb="FF000000"/>
        <rFont val="宋体"/>
        <charset val="134"/>
      </rPr>
      <t xml:space="preserve"> </t>
    </r>
    <r>
      <rPr>
        <sz val="11"/>
        <color rgb="FF000000"/>
        <rFont val="宋体"/>
        <charset val="134"/>
      </rPr>
      <t>复现步骤：弹窗弹出文字</t>
    </r>
    <r>
      <rPr>
        <sz val="11"/>
        <color rgb="FF000000"/>
        <rFont val="宋体"/>
        <charset val="134"/>
      </rPr>
      <t xml:space="preserve">
</t>
    </r>
    <r>
      <rPr>
        <sz val="11"/>
        <color rgb="FF000000"/>
        <rFont val="宋体"/>
        <charset val="134"/>
      </rPr>
      <t xml:space="preserve"> </t>
    </r>
    <r>
      <rPr>
        <sz val="11"/>
        <color rgb="FF000000"/>
        <rFont val="宋体"/>
        <charset val="134"/>
      </rPr>
      <t>期待结果：你可以按需设置关闭自动登录选项以更好保护你的隐私安全</t>
    </r>
    <r>
      <rPr>
        <sz val="11"/>
        <color rgb="FF000000"/>
        <rFont val="宋体"/>
        <charset val="134"/>
      </rPr>
      <t xml:space="preserve">
</t>
    </r>
    <r>
      <rPr>
        <sz val="11"/>
        <color rgb="FF000000"/>
        <rFont val="宋体"/>
        <charset val="134"/>
      </rPr>
      <t xml:space="preserve"> </t>
    </r>
    <r>
      <rPr>
        <sz val="11"/>
        <color rgb="FF000000"/>
        <rFont val="宋体"/>
        <charset val="134"/>
      </rPr>
      <t>实际结果：你可以按需设置关闭自动登录选项以更好保护你的隐私安全</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</si>
  <si>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APIMCIM-4071</t>
  </si>
  <si>
    <r>
      <rPr>
        <sz val="11"/>
        <color rgb="FF000000"/>
        <rFont val="宋体"/>
        <charset val="134"/>
      </rPr>
      <t>软件版本：CDX707-UserDebug-20220319 LA NB DCV4 PRO-2022_03_19_10_07_03  </t>
    </r>
    <r>
      <rPr>
        <sz val="11"/>
        <color rgb="FF000000"/>
        <rFont val="宋体"/>
        <charset val="134"/>
      </rPr>
      <t xml:space="preserve">
</t>
    </r>
    <r>
      <rPr>
        <sz val="11"/>
        <color rgb="FF000000"/>
        <rFont val="宋体"/>
        <charset val="134"/>
      </rPr>
      <t xml:space="preserve"> </t>
    </r>
    <r>
      <rPr>
        <sz val="11"/>
        <color rgb="FF000000"/>
        <rFont val="宋体"/>
        <charset val="134"/>
      </rPr>
      <t>复现步骤：弹窗弹出文字</t>
    </r>
    <r>
      <rPr>
        <sz val="11"/>
        <color rgb="FF000000"/>
        <rFont val="宋体"/>
        <charset val="134"/>
      </rPr>
      <t xml:space="preserve">
</t>
    </r>
    <r>
      <rPr>
        <sz val="11"/>
        <color rgb="FF000000"/>
        <rFont val="宋体"/>
        <charset val="134"/>
      </rPr>
      <t xml:space="preserve"> </t>
    </r>
    <r>
      <rPr>
        <sz val="11"/>
        <color rgb="FF000000"/>
        <rFont val="宋体"/>
        <charset val="134"/>
      </rPr>
      <t>期待结果：确定退出登录吗？登出后将无法使用人脸识别功能登录</t>
    </r>
    <r>
      <rPr>
        <sz val="11"/>
        <color rgb="FF000000"/>
        <rFont val="宋体"/>
        <charset val="134"/>
      </rPr>
      <t xml:space="preserve">
</t>
    </r>
    <r>
      <rPr>
        <sz val="11"/>
        <color rgb="FF000000"/>
        <rFont val="宋体"/>
        <charset val="134"/>
      </rPr>
      <t xml:space="preserve"> </t>
    </r>
    <r>
      <rPr>
        <sz val="11"/>
        <color rgb="FF000000"/>
        <rFont val="宋体"/>
        <charset val="134"/>
      </rPr>
      <t>实际结果：退出登录后将无法使用你的Face ID登录</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</si>
  <si>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APIMCIM-4070</t>
  </si>
  <si>
    <t>Phase5:【必现】[CDX707][HMI走查]Account- 文言“已绑定百度账号“缺少 ‘已’</t>
  </si>
  <si>
    <r>
      <rPr>
        <sz val="11"/>
        <color rgb="FF000000"/>
        <rFont val="宋体"/>
        <charset val="134"/>
      </rPr>
      <t>软件版本：CDX707-UserDebug-20220319 LA NB DCV4 PRO-2022_03_19_10_07_03 </t>
    </r>
    <r>
      <rPr>
        <sz val="11"/>
        <color rgb="FF000000"/>
        <rFont val="宋体"/>
        <charset val="134"/>
      </rPr>
      <t xml:space="preserve">
</t>
    </r>
    <r>
      <rPr>
        <sz val="11"/>
        <color rgb="FF000000"/>
        <rFont val="宋体"/>
        <charset val="134"/>
      </rPr>
      <t>复现步骤：点击进入</t>
    </r>
    <r>
      <rPr>
        <sz val="11"/>
        <color rgb="FF000000"/>
        <rFont val="宋体"/>
        <charset val="134"/>
      </rPr>
      <t xml:space="preserve">
</t>
    </r>
    <r>
      <rPr>
        <sz val="11"/>
        <color rgb="FF000000"/>
        <rFont val="宋体"/>
        <charset val="134"/>
      </rPr>
      <t xml:space="preserve"> </t>
    </r>
    <r>
      <rPr>
        <sz val="11"/>
        <color rgb="FF000000"/>
        <rFont val="宋体"/>
        <charset val="134"/>
      </rPr>
      <t>期待结果：已绑定百度账号</t>
    </r>
    <r>
      <rPr>
        <sz val="11"/>
        <color rgb="FF000000"/>
        <rFont val="宋体"/>
        <charset val="134"/>
      </rPr>
      <t xml:space="preserve">
</t>
    </r>
    <r>
      <rPr>
        <sz val="11"/>
        <color rgb="FF000000"/>
        <rFont val="宋体"/>
        <charset val="134"/>
      </rPr>
      <t xml:space="preserve"> </t>
    </r>
    <r>
      <rPr>
        <sz val="11"/>
        <color rgb="FF000000"/>
        <rFont val="宋体"/>
        <charset val="134"/>
      </rPr>
      <t>实际结果：文言“已绑定百度账号“缺少 ‘已</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</si>
  <si>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APIMCIM-4069</t>
  </si>
  <si>
    <t>Phase5:【必现】[CDX707][HMI走查]Account- 默认选项应为 “人脸注册”</t>
  </si>
  <si>
    <r>
      <rPr>
        <sz val="11"/>
        <color rgb="FF000000"/>
        <rFont val="宋体"/>
        <charset val="134"/>
      </rPr>
      <t>软件版本：CDX707-UserDebug-20220319 LA NB DCV4 PRO-2022_03_19_10_07_03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xml:space="preserve"> </t>
    </r>
    <r>
      <rPr>
        <sz val="11"/>
        <color rgb="FF000000"/>
        <rFont val="宋体"/>
        <charset val="134"/>
      </rPr>
      <t>复现步骤：点击状态</t>
    </r>
    <r>
      <rPr>
        <sz val="11"/>
        <color rgb="FF000000"/>
        <rFont val="宋体"/>
        <charset val="134"/>
      </rPr>
      <t xml:space="preserve">
</t>
    </r>
    <r>
      <rPr>
        <sz val="11"/>
        <color rgb="FF000000"/>
        <rFont val="宋体"/>
        <charset val="134"/>
      </rPr>
      <t xml:space="preserve"> </t>
    </r>
    <r>
      <rPr>
        <sz val="11"/>
        <color rgb="FF000000"/>
        <rFont val="宋体"/>
        <charset val="134"/>
      </rPr>
      <t>期待结果：点击状态应为“人脸注册” feature</t>
    </r>
    <r>
      <rPr>
        <sz val="11"/>
        <color rgb="FF000000"/>
        <rFont val="宋体"/>
        <charset val="134"/>
      </rPr>
      <t xml:space="preserve">
</t>
    </r>
    <r>
      <rPr>
        <sz val="11"/>
        <color rgb="FF000000"/>
        <rFont val="宋体"/>
        <charset val="134"/>
      </rPr>
      <t xml:space="preserve"> </t>
    </r>
    <r>
      <rPr>
        <sz val="11"/>
        <color rgb="FF000000"/>
        <rFont val="宋体"/>
        <charset val="134"/>
      </rPr>
      <t>实际结果：点击状态为 ”个性化档案‘feature</t>
    </r>
    <r>
      <rPr>
        <sz val="11"/>
        <color rgb="FF000000"/>
        <rFont val="宋体"/>
        <charset val="134"/>
      </rPr>
      <t xml:space="preserve">
</t>
    </r>
    <r>
      <rPr>
        <sz val="11"/>
        <color rgb="FF000000"/>
        <rFont val="宋体"/>
        <charset val="134"/>
      </rPr>
      <t xml:space="preserve"> </t>
    </r>
    <r>
      <rPr>
        <sz val="11"/>
        <color rgb="FF000000"/>
        <rFont val="宋体"/>
        <charset val="134"/>
      </rPr>
      <t>发生频率：100%</t>
    </r>
  </si>
  <si>
    <t>APIMCIM-4068</t>
  </si>
  <si>
    <t>Phase5:【必现】[CDX707][HMI走查]车辆设置- 电动踏板中缺失脚踏开关功能</t>
  </si>
  <si>
    <r>
      <rPr>
        <sz val="11"/>
        <color rgb="FF000000"/>
        <rFont val="宋体"/>
        <charset val="134"/>
      </rPr>
      <t>软件版本：CDX707-UserDebug-20220319 LA NB DCV4 PRO-2022_03_19_10_07_03</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车辆设置一级菜单点击进入舒适进出，在舒适进出中进入电动踏板</t>
    </r>
    <r>
      <rPr>
        <sz val="11"/>
        <color rgb="FF000000"/>
        <rFont val="宋体"/>
        <charset val="134"/>
      </rPr>
      <t xml:space="preserve">
</t>
    </r>
    <r>
      <rPr>
        <sz val="11"/>
        <color rgb="FF000000"/>
        <rFont val="宋体"/>
        <charset val="134"/>
      </rPr>
      <t>step2: 电动踏板功能设置项中缺失脚踏开关功能</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 进入电动踏板后，有脚踏开关功能设置，可选择始终激活/仅在解锁时</t>
    </r>
    <r>
      <rPr>
        <sz val="11"/>
        <color rgb="FF000000"/>
        <rFont val="宋体"/>
        <charset val="134"/>
      </rPr>
      <t xml:space="preserve">
</t>
    </r>
    <r>
      <rPr>
        <sz val="11"/>
        <color rgb="FF000000"/>
        <rFont val="宋体"/>
        <charset val="134"/>
      </rPr>
      <t>实际结果：缺失脚踏开关功能</t>
    </r>
    <r>
      <rPr>
        <sz val="11"/>
        <color rgb="FF000000"/>
        <rFont val="宋体"/>
        <charset val="134"/>
      </rPr>
      <t xml:space="preserve">
</t>
    </r>
    <r>
      <rPr>
        <sz val="11"/>
        <color rgb="FF000000"/>
        <rFont val="宋体"/>
        <charset val="134"/>
      </rPr>
      <t>发生频率：100%</t>
    </r>
  </si>
  <si>
    <t>APIMCIM-4067</t>
  </si>
  <si>
    <t>【台架】【CDX707】【语义】【蓝牙电话】【必现】拨打黄页电话，tts我还不能帮你打电话</t>
  </si>
  <si>
    <t>bwei9</t>
  </si>
  <si>
    <r>
      <rPr>
        <sz val="11"/>
        <color rgb="FF000000"/>
        <rFont val="宋体"/>
        <charset val="134"/>
      </rPr>
      <t>【预置条件】</t>
    </r>
    <r>
      <rPr>
        <sz val="11"/>
        <color rgb="FF000000"/>
        <rFont val="宋体"/>
        <charset val="134"/>
      </rPr>
      <t xml:space="preserve">
</t>
    </r>
    <r>
      <rPr>
        <sz val="11"/>
        <color rgb="FF000000"/>
        <rFont val="宋体"/>
        <charset val="134"/>
      </rPr>
      <t>网络正常，手机通讯录已同步</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【测试步骤】（必填）</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唤醒小度：我想打电话给广汽本田/我要打个电话给西安交大</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【实际测试结果】（必填）</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tts：我正在学习怎么打电话，还不能帮你呢，要不先问我点别的吧</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【期望结果】（必填）</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进入确认拨打电话多轮，说:确定拨打电话，说：取消 则退出对话流 </t>
    </r>
    <r>
      <rPr>
        <sz val="11"/>
        <color rgb="FF000000"/>
        <rFont val="宋体"/>
        <charset val="134"/>
      </rPr>
      <t xml:space="preserve">
</t>
    </r>
    <r>
      <rPr>
        <sz val="11"/>
        <color rgb="FF000000"/>
        <rFont val="宋体"/>
        <charset val="134"/>
      </rPr>
      <t>!https://newicafe.baidu.com/rest/attachment/v1/file/stream/9570260!</t>
    </r>
    <r>
      <rPr>
        <sz val="11"/>
        <color rgb="FF000000"/>
        <rFont val="宋体"/>
        <charset val="134"/>
      </rPr>
      <t xml:space="preserve">
</t>
    </r>
    <r>
      <rPr>
        <sz val="11"/>
        <color rgb="FF000000"/>
        <rFont val="宋体"/>
        <charset val="134"/>
      </rPr>
      <t> </t>
    </r>
  </si>
  <si>
    <t>APIMCIM-4066</t>
  </si>
  <si>
    <t>【台架】【CDX707】【语音】【用户反馈】【必现】切换快捷设置中的主题为Inspire ，用户反馈中主题颜色未切换</t>
  </si>
  <si>
    <r>
      <rPr>
        <sz val="11"/>
        <color rgb="FF000000"/>
        <rFont val="宋体"/>
        <charset val="134"/>
      </rPr>
      <t>预置条件】</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其他条件：已推入主题包</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【测试步骤】（必填）</t>
    </r>
    <r>
      <rPr>
        <sz val="11"/>
        <color rgb="FF000000"/>
        <rFont val="宋体"/>
        <charset val="134"/>
      </rPr>
      <t xml:space="preserve">
</t>
    </r>
    <r>
      <rPr>
        <sz val="11"/>
        <color rgb="FF000000"/>
        <rFont val="宋体"/>
        <charset val="134"/>
      </rPr>
      <t>时间1415</t>
    </r>
    <r>
      <rPr>
        <sz val="11"/>
        <color rgb="FF000000"/>
        <rFont val="宋体"/>
        <charset val="134"/>
      </rPr>
      <t xml:space="preserve">
</t>
    </r>
    <r>
      <rPr>
        <sz val="11"/>
        <color rgb="FF000000"/>
        <rFont val="宋体"/>
        <charset val="134"/>
      </rPr>
      <t>1.进入快捷设置，选择Inspire 主题</t>
    </r>
    <r>
      <rPr>
        <sz val="11"/>
        <color rgb="FF000000"/>
        <rFont val="宋体"/>
        <charset val="134"/>
      </rPr>
      <t xml:space="preserve">
</t>
    </r>
    <r>
      <rPr>
        <sz val="11"/>
        <color rgb="FF000000"/>
        <rFont val="宋体"/>
        <charset val="134"/>
      </rPr>
      <t>2.进入用户反馈检查个页面按钮颜色是否与ui稿一致</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【实际测试结果】（必填）</t>
    </r>
    <r>
      <rPr>
        <sz val="11"/>
        <color rgb="FF000000"/>
        <rFont val="宋体"/>
        <charset val="134"/>
      </rPr>
      <t xml:space="preserve">
</t>
    </r>
    <r>
      <rPr>
        <sz val="11"/>
        <color rgb="FF000000"/>
        <rFont val="宋体"/>
        <charset val="134"/>
      </rPr>
      <t>1.系统主题颜色切换成与 excite主题包一致的颜色</t>
    </r>
    <r>
      <rPr>
        <sz val="11"/>
        <color rgb="FF000000"/>
        <rFont val="宋体"/>
        <charset val="134"/>
      </rPr>
      <t xml:space="preserve">
</t>
    </r>
    <r>
      <rPr>
        <sz val="11"/>
        <color rgb="FF000000"/>
        <rFont val="宋体"/>
        <charset val="134"/>
      </rPr>
      <t>2.页面按钮颜色仍是之前主题颜色，主题切换失败</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【期望结果】（必填）</t>
    </r>
    <r>
      <rPr>
        <sz val="11"/>
        <color rgb="FF000000"/>
        <rFont val="宋体"/>
        <charset val="134"/>
      </rPr>
      <t xml:space="preserve">
</t>
    </r>
    <r>
      <rPr>
        <sz val="11"/>
        <color rgb="FF000000"/>
        <rFont val="宋体"/>
        <charset val="134"/>
      </rPr>
      <t>2.切换成 excite主题包一致的颜色且与UI稿一致</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【复现情况】（必填）</t>
    </r>
    <r>
      <rPr>
        <sz val="11"/>
        <color rgb="FF000000"/>
        <rFont val="宋体"/>
        <charset val="134"/>
      </rPr>
      <t xml:space="preserve">
</t>
    </r>
    <r>
      <rPr>
        <sz val="11"/>
        <color rgb="FF000000"/>
        <rFont val="宋体"/>
        <charset val="134"/>
      </rPr>
      <t>偶现的问题，必须在同环境复现。未在内部环境复现，直接转客户的bug到主线的，优先级定为P2及以下</t>
    </r>
    <r>
      <rPr>
        <sz val="11"/>
        <color rgb="FF000000"/>
        <rFont val="宋体"/>
        <charset val="134"/>
      </rPr>
      <t xml:space="preserve">
</t>
    </r>
    <r>
      <rPr>
        <sz val="11"/>
        <color rgb="FF000000"/>
        <rFont val="宋体"/>
        <charset val="134"/>
      </rPr>
      <t>- 复现场景：</t>
    </r>
    <r>
      <rPr>
        <sz val="11"/>
        <color rgb="FF000000"/>
        <rFont val="宋体"/>
        <charset val="134"/>
      </rPr>
      <t xml:space="preserve">
</t>
    </r>
    <r>
      <rPr>
        <sz val="11"/>
        <color rgb="FF000000"/>
        <rFont val="宋体"/>
        <charset val="134"/>
      </rPr>
      <t>- 复现次数：（至少3次）</t>
    </r>
    <r>
      <rPr>
        <sz val="11"/>
        <color rgb="FF000000"/>
        <rFont val="宋体"/>
        <charset val="134"/>
      </rPr>
      <t xml:space="preserve">
</t>
    </r>
    <r>
      <rPr>
        <sz val="11"/>
        <color rgb="FF000000"/>
        <rFont val="宋体"/>
        <charset val="134"/>
      </rPr>
      <t>- 复现概率：（x / y）</t>
    </r>
  </si>
  <si>
    <t>APIMCIM-4065</t>
  </si>
  <si>
    <t>【台架】【CDX707】【语音】【用户反馈】【必现】【台架】【CDX707】【语音】【必现】1941 进入用户反馈页面录音状态，进入用户反馈设置页，5s后主动退出</t>
  </si>
  <si>
    <r>
      <rPr>
        <sz val="11"/>
        <color rgb="FF000000"/>
        <rFont val="宋体"/>
        <charset val="134"/>
      </rPr>
      <t>预置条件】</t>
    </r>
    <r>
      <rPr>
        <sz val="11"/>
        <color rgb="FF000000"/>
        <rFont val="宋体"/>
        <charset val="134"/>
      </rPr>
      <t xml:space="preserve">
</t>
    </r>
    <r>
      <rPr>
        <sz val="11"/>
        <color rgb="FF000000"/>
        <rFont val="宋体"/>
        <charset val="134"/>
      </rPr>
      <t>- 网络状态：网络正常，车机账号已登录</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【测试步骤】（必填）</t>
    </r>
    <r>
      <rPr>
        <sz val="11"/>
        <color rgb="FF000000"/>
        <rFont val="宋体"/>
        <charset val="134"/>
      </rPr>
      <t xml:space="preserve">
</t>
    </r>
    <r>
      <rPr>
        <sz val="11"/>
        <color rgb="FF000000"/>
        <rFont val="宋体"/>
        <charset val="134"/>
      </rPr>
      <t>1.进入launcher页面，点击用户反馈卡片</t>
    </r>
    <r>
      <rPr>
        <sz val="11"/>
        <color rgb="FF000000"/>
        <rFont val="宋体"/>
        <charset val="134"/>
      </rPr>
      <t xml:space="preserve">
</t>
    </r>
    <r>
      <rPr>
        <sz val="11"/>
        <color rgb="FF000000"/>
        <rFont val="宋体"/>
        <charset val="134"/>
      </rPr>
      <t>2.点击设置按钮</t>
    </r>
    <r>
      <rPr>
        <sz val="11"/>
        <color rgb="FF000000"/>
        <rFont val="宋体"/>
        <charset val="134"/>
      </rPr>
      <t xml:space="preserve">
</t>
    </r>
    <r>
      <rPr>
        <sz val="11"/>
        <color rgb="FF000000"/>
        <rFont val="宋体"/>
        <charset val="134"/>
      </rPr>
      <t>3.等待5s</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【实际测试结果】（必填）</t>
    </r>
    <r>
      <rPr>
        <sz val="11"/>
        <color rgb="FF000000"/>
        <rFont val="宋体"/>
        <charset val="134"/>
      </rPr>
      <t xml:space="preserve">
</t>
    </r>
    <r>
      <rPr>
        <sz val="11"/>
        <color rgb="FF000000"/>
        <rFont val="宋体"/>
        <charset val="134"/>
      </rPr>
      <t>1.tts：我听着呢，你说</t>
    </r>
    <r>
      <rPr>
        <sz val="11"/>
        <color rgb="FF000000"/>
        <rFont val="宋体"/>
        <charset val="134"/>
      </rPr>
      <t xml:space="preserve">
</t>
    </r>
    <r>
      <rPr>
        <sz val="11"/>
        <color rgb="FF000000"/>
        <rFont val="宋体"/>
        <charset val="134"/>
      </rPr>
      <t>2.进入设置页面</t>
    </r>
    <r>
      <rPr>
        <sz val="11"/>
        <color rgb="FF000000"/>
        <rFont val="宋体"/>
        <charset val="134"/>
      </rPr>
      <t xml:space="preserve">
</t>
    </r>
    <r>
      <rPr>
        <sz val="11"/>
        <color rgb="FF000000"/>
        <rFont val="宋体"/>
        <charset val="134"/>
      </rPr>
      <t>3.tts：您的反馈已收到，我们会尽快回复</t>
    </r>
    <r>
      <rPr>
        <sz val="11"/>
        <color rgb="FF000000"/>
        <rFont val="宋体"/>
        <charset val="134"/>
      </rPr>
      <t xml:space="preserve">
</t>
    </r>
    <r>
      <rPr>
        <sz val="11"/>
        <color rgb="FF000000"/>
        <rFont val="宋体"/>
        <charset val="134"/>
      </rPr>
      <t>时间点：1941</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【期望结果】（必填）</t>
    </r>
    <r>
      <rPr>
        <sz val="11"/>
        <color rgb="FF000000"/>
        <rFont val="宋体"/>
        <charset val="134"/>
      </rPr>
      <t xml:space="preserve">
</t>
    </r>
    <r>
      <rPr>
        <sz val="11"/>
        <color rgb="FF000000"/>
        <rFont val="宋体"/>
        <charset val="134"/>
      </rPr>
      <t>3.停留在设置页，需用户主动退出</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【补充测试情况】（选填）</t>
    </r>
    <r>
      <rPr>
        <sz val="11"/>
        <color rgb="FF000000"/>
        <rFont val="宋体"/>
        <charset val="134"/>
      </rPr>
      <t xml:space="preserve">
</t>
    </r>
    <r>
      <rPr>
        <sz val="11"/>
        <color rgb="FF000000"/>
        <rFont val="宋体"/>
        <charset val="134"/>
      </rPr>
      <t>在其他条件下的复现情况。比如搜某个机场没有对应POI，那么搜其他机场的结果如何</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【复归条件】（P0P1必填，无法复归的请做说明）</t>
    </r>
    <r>
      <rPr>
        <sz val="11"/>
        <color rgb="FF000000"/>
        <rFont val="宋体"/>
        <charset val="134"/>
      </rPr>
      <t xml:space="preserve">
</t>
    </r>
    <r>
      <rPr>
        <sz val="11"/>
        <color rgb="FF000000"/>
        <rFont val="宋体"/>
        <charset val="134"/>
      </rPr>
      <t>描述采用什么措施后系统回归正常状态。如重启，退出导航再重新开始等</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【复现情况】（必填）</t>
    </r>
    <r>
      <rPr>
        <sz val="11"/>
        <color rgb="FF000000"/>
        <rFont val="宋体"/>
        <charset val="134"/>
      </rPr>
      <t xml:space="preserve">
</t>
    </r>
    <r>
      <rPr>
        <sz val="11"/>
        <color rgb="FF000000"/>
        <rFont val="宋体"/>
        <charset val="134"/>
      </rPr>
      <t>偶现的问题，必须在同环境复现。未在内部环境复现，直接转客户的bug到主线的，优先级定为P2及以下</t>
    </r>
    <r>
      <rPr>
        <sz val="11"/>
        <color rgb="FF000000"/>
        <rFont val="宋体"/>
        <charset val="134"/>
      </rPr>
      <t xml:space="preserve">
</t>
    </r>
    <r>
      <rPr>
        <sz val="11"/>
        <color rgb="FF000000"/>
        <rFont val="宋体"/>
        <charset val="134"/>
      </rPr>
      <t>- 复现场景：</t>
    </r>
    <r>
      <rPr>
        <sz val="11"/>
        <color rgb="FF000000"/>
        <rFont val="宋体"/>
        <charset val="134"/>
      </rPr>
      <t xml:space="preserve">
</t>
    </r>
    <r>
      <rPr>
        <sz val="11"/>
        <color rgb="FF000000"/>
        <rFont val="宋体"/>
        <charset val="134"/>
      </rPr>
      <t>- 复现次数：3</t>
    </r>
    <r>
      <rPr>
        <sz val="11"/>
        <color rgb="FF000000"/>
        <rFont val="宋体"/>
        <charset val="134"/>
      </rPr>
      <t xml:space="preserve">
</t>
    </r>
    <r>
      <rPr>
        <sz val="11"/>
        <color rgb="FF000000"/>
        <rFont val="宋体"/>
        <charset val="134"/>
      </rPr>
      <t>- 复现概率：必现</t>
    </r>
  </si>
  <si>
    <t>APIMCIM-4064</t>
  </si>
  <si>
    <t>Phase5：【必现】[CDX707][HMI走查]本地视频获取视频列表页面多出搜索icon入口</t>
  </si>
  <si>
    <r>
      <rPr>
        <sz val="11"/>
        <color rgb="FF000000"/>
        <rFont val="宋体"/>
        <charset val="134"/>
      </rPr>
      <t> </t>
    </r>
    <r>
      <rPr>
        <sz val="11"/>
        <color rgb="FF000000"/>
        <rFont val="宋体"/>
        <charset val="134"/>
      </rPr>
      <t xml:space="preserve">
</t>
    </r>
    <r>
      <rPr>
        <sz val="11"/>
        <color rgb="FF000000"/>
        <rFont val="宋体"/>
        <charset val="134"/>
      </rPr>
      <t>复现步骤：打开随心看-选择USB视频-台驾插入USB设备</t>
    </r>
    <r>
      <rPr>
        <sz val="11"/>
        <color rgb="FF000000"/>
        <rFont val="宋体"/>
        <charset val="134"/>
      </rPr>
      <t xml:space="preserve">
</t>
    </r>
    <r>
      <rPr>
        <sz val="11"/>
        <color rgb="FF000000"/>
        <rFont val="宋体"/>
        <charset val="134"/>
      </rPr>
      <t>期待结果：页面展示正在获取视频列表，没有搜索icon图标——附件“设计图-加载视频文件”</t>
    </r>
    <r>
      <rPr>
        <sz val="11"/>
        <color rgb="FF000000"/>
        <rFont val="宋体"/>
        <charset val="134"/>
      </rPr>
      <t xml:space="preserve">
</t>
    </r>
    <r>
      <rPr>
        <sz val="11"/>
        <color rgb="FF000000"/>
        <rFont val="宋体"/>
        <charset val="134"/>
      </rPr>
      <t>实际结果：页面展示正在获取视频列表，多处搜索icon图标——附件“实拍图-加载视频文件”</t>
    </r>
    <r>
      <rPr>
        <sz val="11"/>
        <color rgb="FF000000"/>
        <rFont val="宋体"/>
        <charset val="134"/>
      </rPr>
      <t xml:space="preserve">
</t>
    </r>
    <r>
      <rPr>
        <sz val="11"/>
        <color rgb="FF000000"/>
        <rFont val="宋体"/>
        <charset val="134"/>
      </rPr>
      <t>发生频率：100%</t>
    </r>
  </si>
  <si>
    <t>APIMCIM-4063</t>
  </si>
  <si>
    <t>【台架】【CDX707】【语音】【必现】1941 手动打开用户反馈，用户反馈已在录音状态，vpa页面不退出</t>
  </si>
  <si>
    <r>
      <rPr>
        <sz val="11"/>
        <color rgb="FF000000"/>
        <rFont val="宋体"/>
        <charset val="134"/>
      </rPr>
      <t>【预置条件】</t>
    </r>
    <r>
      <rPr>
        <sz val="11"/>
        <color rgb="FF000000"/>
        <rFont val="宋体"/>
        <charset val="134"/>
      </rPr>
      <t xml:space="preserve">
</t>
    </r>
    <r>
      <rPr>
        <sz val="11"/>
        <color rgb="FF000000"/>
        <rFont val="宋体"/>
        <charset val="134"/>
      </rPr>
      <t>网络正常，</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【测试步骤】（必填）</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1.手动打开用户反馈</t>
    </r>
    <r>
      <rPr>
        <sz val="11"/>
        <color rgb="FF000000"/>
        <rFont val="宋体"/>
        <charset val="134"/>
      </rPr>
      <t xml:space="preserve">
</t>
    </r>
    <r>
      <rPr>
        <sz val="11"/>
        <color rgb="FF000000"/>
        <rFont val="宋体"/>
        <charset val="134"/>
      </rPr>
      <t>2.等待tt是播报完成后，并vpa页面退出</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【实际测试结果】（必填）</t>
    </r>
    <r>
      <rPr>
        <sz val="11"/>
        <color rgb="FF000000"/>
        <rFont val="宋体"/>
        <charset val="134"/>
      </rPr>
      <t xml:space="preserve">
</t>
    </r>
    <r>
      <rPr>
        <sz val="11"/>
        <color rgb="FF000000"/>
        <rFont val="宋体"/>
        <charset val="134"/>
      </rPr>
      <t>2.tts未播报完成，用户反馈进入录音态，播报完成之后没有收起vpa页面一直遮挡左侧屏幕</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【期望结果】（必填）</t>
    </r>
    <r>
      <rPr>
        <sz val="11"/>
        <color rgb="FF000000"/>
        <rFont val="宋体"/>
        <charset val="134"/>
      </rPr>
      <t xml:space="preserve">
</t>
    </r>
    <r>
      <rPr>
        <sz val="11"/>
        <color rgb="FF000000"/>
        <rFont val="宋体"/>
        <charset val="134"/>
      </rPr>
      <t>2..tts播报完成后用户反馈进入录音态，播报完成之后收起vpa页面</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【复现情况】（必填）</t>
    </r>
    <r>
      <rPr>
        <sz val="11"/>
        <color rgb="FF000000"/>
        <rFont val="宋体"/>
        <charset val="134"/>
      </rPr>
      <t xml:space="preserve">
</t>
    </r>
    <r>
      <rPr>
        <sz val="11"/>
        <color rgb="FF000000"/>
        <rFont val="宋体"/>
        <charset val="134"/>
      </rPr>
      <t>偶现的问题，必须在同环境复现。未在内部环境复现，直接转客户的bug到主线的，优先级定为P2及以下</t>
    </r>
    <r>
      <rPr>
        <sz val="11"/>
        <color rgb="FF000000"/>
        <rFont val="宋体"/>
        <charset val="134"/>
      </rPr>
      <t xml:space="preserve">
</t>
    </r>
    <r>
      <rPr>
        <sz val="11"/>
        <color rgb="FF000000"/>
        <rFont val="宋体"/>
        <charset val="134"/>
      </rPr>
      <t>- 复现场景：</t>
    </r>
    <r>
      <rPr>
        <sz val="11"/>
        <color rgb="FF000000"/>
        <rFont val="宋体"/>
        <charset val="134"/>
      </rPr>
      <t xml:space="preserve">
</t>
    </r>
    <r>
      <rPr>
        <sz val="11"/>
        <color rgb="FF000000"/>
        <rFont val="宋体"/>
        <charset val="134"/>
      </rPr>
      <t>- 复现次数：5</t>
    </r>
    <r>
      <rPr>
        <sz val="11"/>
        <color rgb="FF000000"/>
        <rFont val="宋体"/>
        <charset val="134"/>
      </rPr>
      <t xml:space="preserve">
</t>
    </r>
    <r>
      <rPr>
        <sz val="11"/>
        <color rgb="FF000000"/>
        <rFont val="宋体"/>
        <charset val="134"/>
      </rPr>
      <t>- 复现概率：必现</t>
    </r>
  </si>
  <si>
    <t>APIMCIM-4062</t>
  </si>
  <si>
    <t>【台架】【CDX707】【语音】【偶现】通过语音唤醒词无法唤醒语音，点击语音图标可以唤醒语音但语音输入指令无上屏执行</t>
  </si>
  <si>
    <r>
      <rPr>
        <sz val="11"/>
        <color rgb="FF000000"/>
        <rFont val="宋体"/>
        <charset val="134"/>
      </rPr>
      <t>预置条件】</t>
    </r>
    <r>
      <rPr>
        <sz val="11"/>
        <color rgb="FF000000"/>
        <rFont val="宋体"/>
        <charset val="134"/>
      </rPr>
      <t xml:space="preserve">
</t>
    </r>
    <r>
      <rPr>
        <sz val="11"/>
        <color rgb="FF000000"/>
        <rFont val="宋体"/>
        <charset val="134"/>
      </rPr>
      <t>网络正常，MIC正常，车机账号已登录</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【测试步骤】（必填）</t>
    </r>
    <r>
      <rPr>
        <sz val="11"/>
        <color rgb="FF000000"/>
        <rFont val="宋体"/>
        <charset val="134"/>
      </rPr>
      <t xml:space="preserve">
</t>
    </r>
    <r>
      <rPr>
        <sz val="11"/>
        <color rgb="FF000000"/>
        <rFont val="宋体"/>
        <charset val="134"/>
      </rPr>
      <t>1428</t>
    </r>
    <r>
      <rPr>
        <sz val="11"/>
        <color rgb="FF000000"/>
        <rFont val="宋体"/>
        <charset val="134"/>
      </rPr>
      <t xml:space="preserve">
</t>
    </r>
    <r>
      <rPr>
        <sz val="11"/>
        <color rgb="FF000000"/>
        <rFont val="宋体"/>
        <charset val="134"/>
      </rPr>
      <t>1.通过语音唤醒词无法唤醒语音,语音说：小度小度/你好林肯</t>
    </r>
    <r>
      <rPr>
        <sz val="11"/>
        <color rgb="FF000000"/>
        <rFont val="宋体"/>
        <charset val="134"/>
      </rPr>
      <t xml:space="preserve">
</t>
    </r>
    <r>
      <rPr>
        <sz val="11"/>
        <color rgb="FF000000"/>
        <rFont val="宋体"/>
        <charset val="134"/>
      </rPr>
      <t>2点击语音图标</t>
    </r>
    <r>
      <rPr>
        <sz val="11"/>
        <color rgb="FF000000"/>
        <rFont val="宋体"/>
        <charset val="134"/>
      </rPr>
      <t xml:space="preserve">
</t>
    </r>
    <r>
      <rPr>
        <sz val="11"/>
        <color rgb="FF000000"/>
        <rFont val="宋体"/>
        <charset val="134"/>
      </rPr>
      <t>3.说：今天的天气怎么样</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【实际测试结果】（必填）</t>
    </r>
    <r>
      <rPr>
        <sz val="11"/>
        <color rgb="FF000000"/>
        <rFont val="宋体"/>
        <charset val="134"/>
      </rPr>
      <t xml:space="preserve">
</t>
    </r>
    <r>
      <rPr>
        <sz val="11"/>
        <color rgb="FF000000"/>
        <rFont val="宋体"/>
        <charset val="134"/>
      </rPr>
      <t>1.语音未被唤醒</t>
    </r>
    <r>
      <rPr>
        <sz val="11"/>
        <color rgb="FF000000"/>
        <rFont val="宋体"/>
        <charset val="134"/>
      </rPr>
      <t xml:space="preserve">
</t>
    </r>
    <r>
      <rPr>
        <sz val="11"/>
        <color rgb="FF000000"/>
        <rFont val="宋体"/>
        <charset val="134"/>
      </rPr>
      <t>2.语音被唤醒，并显示引导语</t>
    </r>
    <r>
      <rPr>
        <sz val="11"/>
        <color rgb="FF000000"/>
        <rFont val="宋体"/>
        <charset val="134"/>
      </rPr>
      <t xml:space="preserve">
</t>
    </r>
    <r>
      <rPr>
        <sz val="11"/>
        <color rgb="FF000000"/>
        <rFont val="宋体"/>
        <charset val="134"/>
      </rPr>
      <t>3.无识别，无执行结果</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【期望结果】（必填）</t>
    </r>
    <r>
      <rPr>
        <sz val="11"/>
        <color rgb="FF000000"/>
        <rFont val="宋体"/>
        <charset val="134"/>
      </rPr>
      <t xml:space="preserve">
</t>
    </r>
    <r>
      <rPr>
        <sz val="11"/>
        <color rgb="FF000000"/>
        <rFont val="宋体"/>
        <charset val="134"/>
      </rPr>
      <t>1.语音被唤醒</t>
    </r>
    <r>
      <rPr>
        <sz val="11"/>
        <color rgb="FF000000"/>
        <rFont val="宋体"/>
        <charset val="134"/>
      </rPr>
      <t xml:space="preserve">
</t>
    </r>
    <r>
      <rPr>
        <sz val="11"/>
        <color rgb="FF000000"/>
        <rFont val="宋体"/>
        <charset val="134"/>
      </rPr>
      <t>3.“今天天气怎么样”语音指令识别上屏，并返回天气垂类的结果</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【补充测试情况】（选填）</t>
    </r>
    <r>
      <rPr>
        <sz val="11"/>
        <color rgb="FF000000"/>
        <rFont val="宋体"/>
        <charset val="134"/>
      </rPr>
      <t xml:space="preserve">
</t>
    </r>
    <r>
      <rPr>
        <sz val="11"/>
        <color rgb="FF000000"/>
        <rFont val="宋体"/>
        <charset val="134"/>
      </rPr>
      <t>在其他条件下的复现情况。比如搜某个机场没有对应POI，那么搜其他机场的结果如何</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使用输入法语音输入，可正常使用语音功能</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【复归条件】（P0P1必填，无法复归的请做说明）</t>
    </r>
    <r>
      <rPr>
        <sz val="11"/>
        <color rgb="FF000000"/>
        <rFont val="宋体"/>
        <charset val="134"/>
      </rPr>
      <t xml:space="preserve">
</t>
    </r>
    <r>
      <rPr>
        <sz val="11"/>
        <color rgb="FF000000"/>
        <rFont val="宋体"/>
        <charset val="134"/>
      </rPr>
      <t>重启进程后可恢复</t>
    </r>
    <r>
      <rPr>
        <sz val="11"/>
        <color rgb="FF000000"/>
        <rFont val="宋体"/>
        <charset val="134"/>
      </rPr>
      <t xml:space="preserve">
</t>
    </r>
    <r>
      <rPr>
        <sz val="11"/>
        <color rgb="FF000000"/>
        <rFont val="宋体"/>
        <charset val="134"/>
      </rPr>
      <t>adb shell am force-stop com.baidu.che.codriver</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【复现情况】（必填）</t>
    </r>
    <r>
      <rPr>
        <sz val="11"/>
        <color rgb="FF000000"/>
        <rFont val="宋体"/>
        <charset val="134"/>
      </rPr>
      <t xml:space="preserve">
</t>
    </r>
    <r>
      <rPr>
        <sz val="11"/>
        <color rgb="FF000000"/>
        <rFont val="宋体"/>
        <charset val="134"/>
      </rPr>
      <t>偶现的问题，必须在同环境复现。未在内部环境复现，直接转客户的bug到主线的，优先级定为P2及以下</t>
    </r>
    <r>
      <rPr>
        <sz val="11"/>
        <color rgb="FF000000"/>
        <rFont val="宋体"/>
        <charset val="134"/>
      </rPr>
      <t xml:space="preserve">
</t>
    </r>
    <r>
      <rPr>
        <sz val="11"/>
        <color rgb="FF000000"/>
        <rFont val="宋体"/>
        <charset val="134"/>
      </rPr>
      <t>- 复现场景：</t>
    </r>
    <r>
      <rPr>
        <sz val="11"/>
        <color rgb="FF000000"/>
        <rFont val="宋体"/>
        <charset val="134"/>
      </rPr>
      <t xml:space="preserve">
</t>
    </r>
    <r>
      <rPr>
        <sz val="11"/>
        <color rgb="FF000000"/>
        <rFont val="宋体"/>
        <charset val="134"/>
      </rPr>
      <t>- 复现次数：（至少3次）</t>
    </r>
    <r>
      <rPr>
        <sz val="11"/>
        <color rgb="FF000000"/>
        <rFont val="宋体"/>
        <charset val="134"/>
      </rPr>
      <t xml:space="preserve">
</t>
    </r>
    <r>
      <rPr>
        <sz val="11"/>
        <color rgb="FF000000"/>
        <rFont val="宋体"/>
        <charset val="134"/>
      </rPr>
      <t>- 复现概率：1/5</t>
    </r>
  </si>
  <si>
    <t>APIMCIM-4061</t>
  </si>
  <si>
    <t>Phase 5：【偶现】账号登录播报完会出现收音机搜不到电台的声音</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</si>
  <si>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Step1：上电开启车机</t>
    </r>
    <r>
      <rPr>
        <sz val="11"/>
        <color rgb="FF000000"/>
        <rFont val="宋体"/>
        <charset val="134"/>
      </rPr>
      <t xml:space="preserve">
</t>
    </r>
    <r>
      <rPr>
        <sz val="11"/>
        <color rgb="FF000000"/>
        <rFont val="宋体"/>
        <charset val="134"/>
      </rPr>
      <t>Step2：点击随心听卡片</t>
    </r>
    <r>
      <rPr>
        <sz val="11"/>
        <color rgb="FF000000"/>
        <rFont val="宋体"/>
        <charset val="134"/>
      </rPr>
      <t xml:space="preserve">
</t>
    </r>
    <r>
      <rPr>
        <sz val="11"/>
        <color rgb="FF000000"/>
        <rFont val="宋体"/>
        <charset val="134"/>
      </rPr>
      <t>Step3：自动跳转到账号登录界面</t>
    </r>
    <r>
      <rPr>
        <sz val="11"/>
        <color rgb="FF000000"/>
        <rFont val="宋体"/>
        <charset val="134"/>
      </rPr>
      <t xml:space="preserve">
</t>
    </r>
    <r>
      <rPr>
        <sz val="11"/>
        <color rgb="FF000000"/>
        <rFont val="宋体"/>
        <charset val="134"/>
      </rPr>
      <t>期待结果：播报完无其他任何声音</t>
    </r>
    <r>
      <rPr>
        <sz val="11"/>
        <color rgb="FF000000"/>
        <rFont val="宋体"/>
        <charset val="134"/>
      </rPr>
      <t xml:space="preserve">
</t>
    </r>
    <r>
      <rPr>
        <sz val="11"/>
        <color rgb="FF000000"/>
        <rFont val="宋体"/>
        <charset val="134"/>
      </rPr>
      <t>实际结果：播报完会出现收音机搜不到电台的声音</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发生时间：2022/03/23 15：30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</si>
  <si>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APIMCIM-4060</t>
  </si>
  <si>
    <t>Phase 5：【必现】最低配配置的车100A存在座椅加热功能</t>
  </si>
  <si>
    <r>
      <rPr>
        <sz val="11"/>
        <color rgb="FF000000"/>
        <rFont val="宋体"/>
        <charset val="134"/>
      </rPr>
      <t>前置条件： IGN RUN，ACC　ON，WIFI网络已连接,插入带视频的U盘</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Step1：点开空调栏</t>
    </r>
    <r>
      <rPr>
        <sz val="11"/>
        <color rgb="FF000000"/>
        <rFont val="宋体"/>
        <charset val="134"/>
      </rPr>
      <t xml:space="preserve">
</t>
    </r>
    <r>
      <rPr>
        <sz val="11"/>
        <color rgb="FF000000"/>
        <rFont val="宋体"/>
        <charset val="134"/>
      </rPr>
      <t>Step2：点开座椅栏</t>
    </r>
    <r>
      <rPr>
        <sz val="11"/>
        <color rgb="FF000000"/>
        <rFont val="宋体"/>
        <charset val="134"/>
      </rPr>
      <t xml:space="preserve">
</t>
    </r>
    <r>
      <rPr>
        <sz val="11"/>
        <color rgb="FF000000"/>
        <rFont val="宋体"/>
        <charset val="134"/>
      </rPr>
      <t>期待结果：不会存在座椅加热配置</t>
    </r>
    <r>
      <rPr>
        <sz val="11"/>
        <color rgb="FF000000"/>
        <rFont val="宋体"/>
        <charset val="134"/>
      </rPr>
      <t xml:space="preserve">
</t>
    </r>
    <r>
      <rPr>
        <sz val="11"/>
        <color rgb="FF000000"/>
        <rFont val="宋体"/>
        <charset val="134"/>
      </rPr>
      <t>实际结果：存在座椅加热配置</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发生时间：2022/03/23 14：38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</si>
  <si>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APIMCIM-4059</t>
  </si>
  <si>
    <t>kxu17</t>
  </si>
  <si>
    <t>Phase 5：【必现】PanoL屏亮度比PanoR屏要暗很多，亮度显示不一致</t>
  </si>
  <si>
    <r>
      <rPr>
        <sz val="11"/>
        <color rgb="FF000000"/>
        <rFont val="宋体"/>
        <charset val="134"/>
      </rPr>
      <t>前置条件： IGN RUN，ACC　ON，WIFI网络未连接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Step1：点火上电</t>
    </r>
    <r>
      <rPr>
        <sz val="11"/>
        <color rgb="FF000000"/>
        <rFont val="宋体"/>
        <charset val="134"/>
      </rPr>
      <t xml:space="preserve">
</t>
    </r>
    <r>
      <rPr>
        <sz val="11"/>
        <color rgb="FF000000"/>
        <rFont val="宋体"/>
        <charset val="134"/>
      </rPr>
      <t>Step2：查看屏幕</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期待结果：PanoL屏亮度与PanoR亮度一致</t>
    </r>
    <r>
      <rPr>
        <sz val="11"/>
        <color rgb="FF000000"/>
        <rFont val="宋体"/>
        <charset val="134"/>
      </rPr>
      <t xml:space="preserve">
</t>
    </r>
    <r>
      <rPr>
        <sz val="11"/>
        <color rgb="FF000000"/>
        <rFont val="宋体"/>
        <charset val="134"/>
      </rPr>
      <t>实际结果：PanoL屏亮度比PanoR屏要暗很多，亮度显示不一致</t>
    </r>
    <r>
      <rPr>
        <sz val="11"/>
        <color rgb="FF000000"/>
        <rFont val="宋体"/>
        <charset val="134"/>
      </rPr>
      <t xml:space="preserve">
</t>
    </r>
    <r>
      <rPr>
        <sz val="11"/>
        <color rgb="FF000000"/>
        <rFont val="宋体"/>
        <charset val="134"/>
      </rPr>
      <t>备注:点火周期内必现，重启后恢复,调节亮度，两块屏幕亮度可以变化，但是亮度依然不一致</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发生时间：2022/02/15 18：02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</si>
  <si>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Phase 5：【偶现】爱车探索播放视频时，打开精简模式，出现花屏重叠</t>
  </si>
  <si>
    <t>SYNCCHINA-7733</t>
  </si>
  <si>
    <r>
      <rPr>
        <sz val="11"/>
        <color rgb="FF000000"/>
        <rFont val="宋体"/>
        <charset val="134"/>
      </rPr>
      <t>前置条件： IGN RUN，ACC　ON，WIFI网络未连接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Step1：点击主菜单-进入所有应用界面</t>
    </r>
    <r>
      <rPr>
        <sz val="11"/>
        <color rgb="FF000000"/>
        <rFont val="宋体"/>
        <charset val="134"/>
      </rPr>
      <t xml:space="preserve">
</t>
    </r>
    <r>
      <rPr>
        <sz val="11"/>
        <color rgb="FF000000"/>
        <rFont val="宋体"/>
        <charset val="134"/>
      </rPr>
      <t>Step2：点击爱车探索-播放演示视频1</t>
    </r>
    <r>
      <rPr>
        <sz val="11"/>
        <color rgb="FF000000"/>
        <rFont val="宋体"/>
        <charset val="134"/>
      </rPr>
      <t xml:space="preserve">
</t>
    </r>
    <r>
      <rPr>
        <sz val="11"/>
        <color rgb="FF000000"/>
        <rFont val="宋体"/>
        <charset val="134"/>
      </rPr>
      <t>Step3：下拉菜单栏-点击精简屏幕按钮</t>
    </r>
    <r>
      <rPr>
        <sz val="11"/>
        <color rgb="FF000000"/>
        <rFont val="宋体"/>
        <charset val="134"/>
      </rPr>
      <t xml:space="preserve">
</t>
    </r>
    <r>
      <rPr>
        <sz val="11"/>
        <color rgb="FF000000"/>
        <rFont val="宋体"/>
        <charset val="134"/>
      </rPr>
      <t>期待结果：显示精简模式界面</t>
    </r>
    <r>
      <rPr>
        <sz val="11"/>
        <color rgb="FF000000"/>
        <rFont val="宋体"/>
        <charset val="134"/>
      </rPr>
      <t xml:space="preserve">
</t>
    </r>
    <r>
      <rPr>
        <sz val="11"/>
        <color rgb="FF000000"/>
        <rFont val="宋体"/>
        <charset val="134"/>
      </rPr>
      <t>实际结果：精简模式界面和爱车探索视频重叠</t>
    </r>
    <r>
      <rPr>
        <sz val="11"/>
        <color rgb="FF000000"/>
        <rFont val="宋体"/>
        <charset val="134"/>
      </rPr>
      <t xml:space="preserve">
</t>
    </r>
    <r>
      <rPr>
        <sz val="11"/>
        <color rgb="FF000000"/>
        <rFont val="宋体"/>
        <charset val="134"/>
      </rPr>
      <t>发生频率：2/10</t>
    </r>
    <r>
      <rPr>
        <sz val="11"/>
        <color rgb="FF000000"/>
        <rFont val="宋体"/>
        <charset val="134"/>
      </rPr>
      <t xml:space="preserve">
</t>
    </r>
    <r>
      <rPr>
        <sz val="11"/>
        <color rgb="FF000000"/>
        <rFont val="宋体"/>
        <charset val="134"/>
      </rPr>
      <t>发生时间：2022/02/15 17：46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</si>
  <si>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APIMCIM-4057</t>
  </si>
  <si>
    <t>[Phase5][CDX707][VPA][必现] 打开方向盘加热时，语音播报方向盘加热一打开，PanoR屏幕有方向盘加热已关闭覆盖在上层</t>
  </si>
  <si>
    <r>
      <rPr>
        <sz val="11"/>
        <color rgb="FF000000"/>
        <rFont val="宋体"/>
        <charset val="134"/>
      </rPr>
      <t>描述：打开方向盘加热时，PanoR屏幕有方向盘加热已关闭覆盖在上层，大概显示1秒的样子消失</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网络状态良好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1.唤醒VPA，“小度小度”</t>
    </r>
    <r>
      <rPr>
        <sz val="11"/>
        <color rgb="FF000000"/>
        <rFont val="宋体"/>
        <charset val="134"/>
      </rPr>
      <t xml:space="preserve">
</t>
    </r>
    <r>
      <rPr>
        <sz val="11"/>
        <color rgb="FF000000"/>
        <rFont val="宋体"/>
        <charset val="134"/>
      </rPr>
      <t>2.对VPA发问：“打开方向盘加热”</t>
    </r>
    <r>
      <rPr>
        <sz val="11"/>
        <color rgb="FF000000"/>
        <rFont val="宋体"/>
        <charset val="134"/>
      </rPr>
      <t xml:space="preserve">
</t>
    </r>
    <r>
      <rPr>
        <sz val="11"/>
        <color rgb="FF000000"/>
        <rFont val="宋体"/>
        <charset val="134"/>
      </rPr>
      <t>预测结果：</t>
    </r>
    <r>
      <rPr>
        <sz val="11"/>
        <color rgb="FF000000"/>
        <rFont val="宋体"/>
        <charset val="134"/>
      </rPr>
      <t xml:space="preserve">
</t>
    </r>
    <r>
      <rPr>
        <sz val="11"/>
        <color rgb="FF000000"/>
        <rFont val="宋体"/>
        <charset val="134"/>
      </rPr>
      <t>语音正常识别，语音正常播报方向盘加热已打开；Control和PanoR屏幕正常显示，方向盘加热已打开</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语音正常识别，语音正常播报方向盘加热已打开；Control正常显示，方向盘加热已打开</t>
    </r>
    <r>
      <rPr>
        <sz val="11"/>
        <color rgb="FF000000"/>
        <rFont val="宋体"/>
        <charset val="134"/>
      </rPr>
      <t xml:space="preserve">
</t>
    </r>
    <r>
      <rPr>
        <sz val="11"/>
        <color rgb="FF000000"/>
        <rFont val="宋体"/>
        <charset val="134"/>
      </rPr>
      <t>但是PanoR屏幕 先显示方向盘加热已关闭后，才显示方向盘加热已打开</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IVI SOC version：20220315_LA_NB_DCV4_PRO</t>
    </r>
    <r>
      <rPr>
        <sz val="11"/>
        <color rgb="FF000000"/>
        <rFont val="宋体"/>
        <charset val="134"/>
      </rPr>
      <t xml:space="preserve">
</t>
    </r>
    <r>
      <rPr>
        <sz val="11"/>
        <color rgb="FF000000"/>
        <rFont val="宋体"/>
        <charset val="134"/>
      </rPr>
      <t>IVI MCU version：20220301_LA_NB_DCV4_PRO</t>
    </r>
    <r>
      <rPr>
        <sz val="11"/>
        <color rgb="FF000000"/>
        <rFont val="宋体"/>
        <charset val="134"/>
      </rPr>
      <t xml:space="preserve">
</t>
    </r>
    <r>
      <rPr>
        <sz val="11"/>
        <color rgb="FF000000"/>
        <rFont val="宋体"/>
        <charset val="134"/>
      </rPr>
      <t>APK version:1.1.1_b264e6ec</t>
    </r>
    <r>
      <rPr>
        <sz val="11"/>
        <color rgb="FF000000"/>
        <rFont val="宋体"/>
        <charset val="134"/>
      </rPr>
      <t xml:space="preserve">
</t>
    </r>
    <r>
      <rPr>
        <sz val="11"/>
        <color rgb="FF000000"/>
        <rFont val="宋体"/>
        <charset val="134"/>
      </rPr>
      <t>测试地点：REC</t>
    </r>
  </si>
  <si>
    <t>APIMCIM-4056</t>
  </si>
  <si>
    <t>[Phase5][CDX707][VPA][必现] 查询天气时，天气页面驻停大概40多秒，执行其他指令也不消失</t>
  </si>
  <si>
    <r>
      <rPr>
        <sz val="11"/>
        <color rgb="FF000000"/>
        <rFont val="宋体"/>
        <charset val="134"/>
      </rPr>
      <t>描述：唤醒查询天气，待天气页面小时，再次查询天气，天气页面驻停不消失</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网络状态良好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1.唤醒VPA，“你好，林肯”</t>
    </r>
    <r>
      <rPr>
        <sz val="11"/>
        <color rgb="FF000000"/>
        <rFont val="宋体"/>
        <charset val="134"/>
      </rPr>
      <t xml:space="preserve">
</t>
    </r>
    <r>
      <rPr>
        <sz val="11"/>
        <color rgb="FF000000"/>
        <rFont val="宋体"/>
        <charset val="134"/>
      </rPr>
      <t>2.对VPA发问：“今天天气”，页面正常显示和播报天气，等待页面消失后</t>
    </r>
    <r>
      <rPr>
        <sz val="11"/>
        <color rgb="FF000000"/>
        <rFont val="宋体"/>
        <charset val="134"/>
      </rPr>
      <t xml:space="preserve">
</t>
    </r>
    <r>
      <rPr>
        <sz val="11"/>
        <color rgb="FF000000"/>
        <rFont val="宋体"/>
        <charset val="134"/>
      </rPr>
      <t>3,不用唤醒，继续发问：“上海天气怎么样”，页面正常显示和播报</t>
    </r>
    <r>
      <rPr>
        <sz val="11"/>
        <color rgb="FF000000"/>
        <rFont val="宋体"/>
        <charset val="134"/>
      </rPr>
      <t xml:space="preserve">
</t>
    </r>
    <r>
      <rPr>
        <sz val="11"/>
        <color rgb="FF000000"/>
        <rFont val="宋体"/>
        <charset val="134"/>
      </rPr>
      <t>4，继续发问：“打开帮助中心”</t>
    </r>
    <r>
      <rPr>
        <sz val="11"/>
        <color rgb="FF000000"/>
        <rFont val="宋体"/>
        <charset val="134"/>
      </rPr>
      <t xml:space="preserve">
</t>
    </r>
    <r>
      <rPr>
        <sz val="11"/>
        <color rgb="FF000000"/>
        <rFont val="宋体"/>
        <charset val="134"/>
      </rPr>
      <t>预测结果：</t>
    </r>
    <r>
      <rPr>
        <sz val="11"/>
        <color rgb="FF000000"/>
        <rFont val="宋体"/>
        <charset val="134"/>
      </rPr>
      <t xml:space="preserve">
</t>
    </r>
    <r>
      <rPr>
        <sz val="11"/>
        <color rgb="FF000000"/>
        <rFont val="宋体"/>
        <charset val="134"/>
      </rPr>
      <t>页面显示的上海天气结果应该消失，Control屏显示帮助中心的内容</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页面显示的上海天气结果不消失，大概过了40-50秒的样子，Control屏幕天气界面才消失，显示帮助中心内容</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IVI SOC version：20220315_LA_NB_DCV4_PRO</t>
    </r>
    <r>
      <rPr>
        <sz val="11"/>
        <color rgb="FF000000"/>
        <rFont val="宋体"/>
        <charset val="134"/>
      </rPr>
      <t xml:space="preserve">
</t>
    </r>
    <r>
      <rPr>
        <sz val="11"/>
        <color rgb="FF000000"/>
        <rFont val="宋体"/>
        <charset val="134"/>
      </rPr>
      <t>IVI MCU version：20220301_LA_NB_DCV4_PRO</t>
    </r>
    <r>
      <rPr>
        <sz val="11"/>
        <color rgb="FF000000"/>
        <rFont val="宋体"/>
        <charset val="134"/>
      </rPr>
      <t xml:space="preserve">
</t>
    </r>
    <r>
      <rPr>
        <sz val="11"/>
        <color rgb="FF000000"/>
        <rFont val="宋体"/>
        <charset val="134"/>
      </rPr>
      <t>APK version:1.1.1_b264e6ec</t>
    </r>
    <r>
      <rPr>
        <sz val="11"/>
        <color rgb="FF000000"/>
        <rFont val="宋体"/>
        <charset val="134"/>
      </rPr>
      <t xml:space="preserve">
</t>
    </r>
    <r>
      <rPr>
        <sz val="11"/>
        <color rgb="FF000000"/>
        <rFont val="宋体"/>
        <charset val="134"/>
      </rPr>
      <t>测试地点：REC</t>
    </r>
  </si>
  <si>
    <t>APIMCIM-4055</t>
  </si>
  <si>
    <t>Phase5：【必现】[CDX707][HMI走查]蓝牙设置中的蓝牙名称info置灰错误，info应该是可以点击的</t>
  </si>
  <si>
    <r>
      <rPr>
        <sz val="11"/>
        <color rgb="FF000000"/>
        <rFont val="宋体"/>
        <charset val="134"/>
      </rPr>
      <t>软件版本：CDX707-UserDebug-20220319 LA NB DCV4 PRO-2022_03_19_10_07_03 </t>
    </r>
    <r>
      <rPr>
        <sz val="11"/>
        <color rgb="FF000000"/>
        <rFont val="宋体"/>
        <charset val="134"/>
      </rPr>
      <t xml:space="preserve">
</t>
    </r>
    <r>
      <rPr>
        <sz val="11"/>
        <color rgb="FF000000"/>
        <rFont val="宋体"/>
        <charset val="134"/>
      </rPr>
      <t>复现步骤：点击蓝牙设置，进入蓝牙设置页面，蓝牙名称的info置灰</t>
    </r>
    <r>
      <rPr>
        <sz val="11"/>
        <color rgb="FF000000"/>
        <rFont val="宋体"/>
        <charset val="134"/>
      </rPr>
      <t xml:space="preserve">
</t>
    </r>
    <r>
      <rPr>
        <sz val="11"/>
        <color rgb="FF000000"/>
        <rFont val="宋体"/>
        <charset val="134"/>
      </rPr>
      <t>期待结果：蓝牙名称的info icon可点击，为可点击状态</t>
    </r>
    <r>
      <rPr>
        <sz val="11"/>
        <color rgb="FF000000"/>
        <rFont val="宋体"/>
        <charset val="134"/>
      </rPr>
      <t xml:space="preserve">
</t>
    </r>
    <r>
      <rPr>
        <sz val="11"/>
        <color rgb="FF000000"/>
        <rFont val="宋体"/>
        <charset val="134"/>
      </rPr>
      <t>实际结果：蓝牙名称的info置灰</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t>
    </r>
  </si>
  <si>
    <t>APIMCIM-4053</t>
  </si>
  <si>
    <t>Phase 5：【偶发】Buzz noise on the left rear side panel after the vehicle is powered on and turned off/车辆通电、熄火后、解锁进入车辆左后侧围脉冲声</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</si>
  <si>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Step1：车辆通电、熄火后、解锁进入车辆左后侧围脉冲声</t>
    </r>
    <r>
      <rPr>
        <sz val="11"/>
        <color rgb="FF000000"/>
        <rFont val="宋体"/>
        <charset val="134"/>
      </rPr>
      <t xml:space="preserve">
</t>
    </r>
    <r>
      <rPr>
        <sz val="11"/>
        <color rgb="FF000000"/>
        <rFont val="宋体"/>
        <charset val="134"/>
      </rPr>
      <t>Step2：听左后喇叭</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左后侧围脉冲声</t>
    </r>
    <r>
      <rPr>
        <sz val="11"/>
        <color rgb="FF000000"/>
        <rFont val="宋体"/>
        <charset val="134"/>
      </rPr>
      <t xml:space="preserve">
</t>
    </r>
    <r>
      <rPr>
        <sz val="11"/>
        <color rgb="FF000000"/>
        <rFont val="宋体"/>
        <charset val="134"/>
      </rPr>
      <t>发生频率:偶发</t>
    </r>
    <r>
      <rPr>
        <sz val="11"/>
        <color rgb="FF000000"/>
        <rFont val="宋体"/>
        <charset val="134"/>
      </rPr>
      <t xml:space="preserve">
</t>
    </r>
    <r>
      <rPr>
        <sz val="11"/>
        <color rgb="FF000000"/>
        <rFont val="宋体"/>
        <charset val="134"/>
      </rPr>
      <t>发生时间: 2022/3/22 11：20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999949</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</si>
  <si>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APIMCIM-4052</t>
  </si>
  <si>
    <t>Phase 5：【偶现】IVI屏幕点击空调等操作，大屏显示操作成功，实际空调未工作</t>
  </si>
  <si>
    <r>
      <rPr>
        <sz val="11"/>
        <color rgb="FF000000"/>
        <rFont val="宋体"/>
        <charset val="134"/>
      </rPr>
      <t>Pre-condition: 车辆启动</t>
    </r>
    <r>
      <rPr>
        <sz val="11"/>
        <color rgb="FF000000"/>
        <rFont val="宋体"/>
        <charset val="134"/>
      </rPr>
      <t xml:space="preserve">
</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Step1：点击调节中控屏空调</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 xml:space="preserve"> </t>
    </r>
    <r>
      <rPr>
        <sz val="11"/>
        <color rgb="FF000000"/>
        <rFont val="宋体"/>
        <charset val="134"/>
      </rPr>
      <t>实际结果: 屏幕上空调显示已开启或关闭，但实际不工作，ICP上音量调节旋钮无背光，长按音量旋钮，无法重启车机（据签车同事反馈，7D0不在线）</t>
    </r>
    <r>
      <rPr>
        <sz val="11"/>
        <color rgb="FF000000"/>
        <rFont val="宋体"/>
        <charset val="134"/>
      </rPr>
      <t xml:space="preserve">
</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 xml:space="preserve"> </t>
    </r>
    <r>
      <rPr>
        <sz val="11"/>
        <color rgb="FF000000"/>
        <rFont val="宋体"/>
        <charset val="134"/>
      </rPr>
      <t>发生时间: 2022/3/23 &amp; 2022/3/24</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VIN号完整VIN号(必填！): 999959/999917(车机时间 00：46）</t>
    </r>
  </si>
  <si>
    <t>APIMCIM-4051</t>
  </si>
  <si>
    <t>Phase5:[CDX707][95%]ECG token always off, lead to no network</t>
  </si>
  <si>
    <r>
      <rPr>
        <sz val="11"/>
        <color rgb="FF000000"/>
        <rFont val="宋体"/>
        <charset val="134"/>
      </rPr>
      <t>Repeat steps:</t>
    </r>
    <r>
      <rPr>
        <sz val="11"/>
        <color rgb="FF000000"/>
        <rFont val="宋体"/>
        <charset val="134"/>
      </rPr>
      <t xml:space="preserve">
</t>
    </r>
    <r>
      <rPr>
        <sz val="11"/>
        <color rgb="FF000000"/>
        <rFont val="宋体"/>
        <charset val="134"/>
      </rPr>
      <t>ignition on, brush a token ,wait for 1 minute</t>
    </r>
    <r>
      <rPr>
        <sz val="11"/>
        <color rgb="FF000000"/>
        <rFont val="宋体"/>
        <charset val="134"/>
      </rPr>
      <t xml:space="preserve">
</t>
    </r>
    <r>
      <rPr>
        <sz val="11"/>
        <color rgb="FF000000"/>
        <rFont val="宋体"/>
        <charset val="134"/>
      </rPr>
      <t>Expected results:</t>
    </r>
    <r>
      <rPr>
        <sz val="11"/>
        <color rgb="FF000000"/>
        <rFont val="宋体"/>
        <charset val="134"/>
      </rPr>
      <t xml:space="preserve">
</t>
    </r>
    <r>
      <rPr>
        <sz val="11"/>
        <color rgb="FF000000"/>
        <rFont val="宋体"/>
        <charset val="134"/>
      </rPr>
      <t>token always on, network is normal</t>
    </r>
    <r>
      <rPr>
        <sz val="11"/>
        <color rgb="FF000000"/>
        <rFont val="宋体"/>
        <charset val="134"/>
      </rPr>
      <t xml:space="preserve">
</t>
    </r>
    <r>
      <rPr>
        <sz val="11"/>
        <color rgb="FF000000"/>
        <rFont val="宋体"/>
        <charset val="134"/>
      </rPr>
      <t>The actual results are as follows:</t>
    </r>
    <r>
      <rPr>
        <sz val="11"/>
        <color rgb="FF000000"/>
        <rFont val="宋体"/>
        <charset val="134"/>
      </rPr>
      <t xml:space="preserve">
</t>
    </r>
    <r>
      <rPr>
        <sz val="11"/>
        <color rgb="FF000000"/>
        <rFont val="宋体"/>
        <charset val="134"/>
      </rPr>
      <t>ECG token will off, lead to no network</t>
    </r>
    <r>
      <rPr>
        <sz val="11"/>
        <color rgb="FF000000"/>
        <rFont val="宋体"/>
        <charset val="134"/>
      </rPr>
      <t xml:space="preserve">
</t>
    </r>
    <r>
      <rPr>
        <sz val="11"/>
        <color rgb="FF000000"/>
        <rFont val="宋体"/>
        <charset val="134"/>
      </rPr>
      <t>Problem recurrence time: 20220323 19:06</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软件版本：20220319_LA_NB_DCV4_PRO</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FNV3:dueros_A9_bin-1.0.0.311_20220301</t>
    </r>
    <r>
      <rPr>
        <sz val="11"/>
        <color rgb="FF000000"/>
        <rFont val="宋体"/>
        <charset val="134"/>
      </rPr>
      <t xml:space="preserve">
</t>
    </r>
    <r>
      <rPr>
        <sz val="11"/>
        <color rgb="FF000000"/>
        <rFont val="宋体"/>
        <charset val="134"/>
      </rPr>
      <t>MCU版本：20220319_LA_NB_DCV4_3PRO</t>
    </r>
    <r>
      <rPr>
        <sz val="11"/>
        <color rgb="FF000000"/>
        <rFont val="宋体"/>
        <charset val="134"/>
      </rPr>
      <t xml:space="preserve">
</t>
    </r>
    <r>
      <rPr>
        <sz val="11"/>
        <color rgb="FF000000"/>
        <rFont val="宋体"/>
        <charset val="134"/>
      </rPr>
      <t>TCU ESN:1TU0009K</t>
    </r>
    <r>
      <rPr>
        <sz val="11"/>
        <color rgb="FF000000"/>
        <rFont val="宋体"/>
        <charset val="134"/>
      </rPr>
      <t xml:space="preserve">
</t>
    </r>
    <r>
      <rPr>
        <sz val="11"/>
        <color rgb="FF000000"/>
        <rFont val="宋体"/>
        <charset val="134"/>
      </rPr>
      <t>VIN：5LMCJ1C93MUL16607</t>
    </r>
    <r>
      <rPr>
        <sz val="11"/>
        <color rgb="FF000000"/>
        <rFont val="宋体"/>
        <charset val="134"/>
      </rPr>
      <t xml:space="preserve">
</t>
    </r>
    <r>
      <rPr>
        <sz val="11"/>
        <color rgb="FF000000"/>
        <rFont val="宋体"/>
        <charset val="134"/>
      </rPr>
      <t>ECG:ECG2-milestone-2022-02-Bundle-Release-1.0.32.129</t>
    </r>
    <r>
      <rPr>
        <sz val="11"/>
        <color rgb="FF000000"/>
        <rFont val="宋体"/>
        <charset val="134"/>
      </rPr>
      <t xml:space="preserve">
</t>
    </r>
    <r>
      <rPr>
        <sz val="11"/>
        <color rgb="FF000000"/>
        <rFont val="宋体"/>
        <charset val="134"/>
      </rPr>
      <t>TCU:TCU2-milestone-2022-02-modem6-Bundle-Release-China-2.0.7.27</t>
    </r>
  </si>
  <si>
    <t>APIMCIM-4050</t>
  </si>
  <si>
    <t>Phase 5：【必发】 按摩座椅工作时，无配图显示（车机：0650）</t>
  </si>
  <si>
    <t>APIMCIM-4049</t>
  </si>
  <si>
    <t>Phase 5：【必发】深度休眠，启动车辆后，一分钟左右，大屏，小屏都会自动重启一次（车机：0630）</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</si>
  <si>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Step1：中控显示屏/IP显示屏</t>
    </r>
    <r>
      <rPr>
        <sz val="11"/>
        <color rgb="FF000000"/>
        <rFont val="宋体"/>
        <charset val="134"/>
      </rPr>
      <t xml:space="preserve">
</t>
    </r>
    <r>
      <rPr>
        <sz val="11"/>
        <color rgb="FF000000"/>
        <rFont val="宋体"/>
        <charset val="134"/>
      </rPr>
      <t>Step2：启动车辆后，一分钟左右</t>
    </r>
    <r>
      <rPr>
        <sz val="11"/>
        <color rgb="FF000000"/>
        <rFont val="宋体"/>
        <charset val="134"/>
      </rPr>
      <t xml:space="preserve">
</t>
    </r>
    <r>
      <rPr>
        <sz val="11"/>
        <color rgb="FF000000"/>
        <rFont val="宋体"/>
        <charset val="134"/>
      </rPr>
      <t>Step3：屏幕自动重启一次</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深度休眠，启动车辆后，一分钟左右，大屏，小屏都会自动重启一次</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2022/3/17 16：34（车机：06：30）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999976</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</si>
  <si>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APIMCIM-4048</t>
  </si>
  <si>
    <t>Phase 5：【必发】主题名称显示英文（车机：0516）</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</si>
  <si>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Step2：主题切换界面</t>
    </r>
    <r>
      <rPr>
        <sz val="11"/>
        <color rgb="FF000000"/>
        <rFont val="宋体"/>
        <charset val="134"/>
      </rPr>
      <t xml:space="preserve">
</t>
    </r>
    <r>
      <rPr>
        <sz val="11"/>
        <color rgb="FF000000"/>
        <rFont val="宋体"/>
        <charset val="134"/>
      </rPr>
      <t>Step3：主题名称显示英文</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主题名称显示英文</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2022/3/17 15：22（车机：05：16）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999976</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</si>
  <si>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APIMCIM-4047</t>
  </si>
  <si>
    <t>Phase 5：【必发】多功能座椅，按摩与调节切换不灵敏 （车机：0450）</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</si>
  <si>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Step2：多功能座椅调节</t>
    </r>
    <r>
      <rPr>
        <sz val="11"/>
        <color rgb="FF000000"/>
        <rFont val="宋体"/>
        <charset val="134"/>
      </rPr>
      <t xml:space="preserve">
</t>
    </r>
    <r>
      <rPr>
        <sz val="11"/>
        <color rgb="FF000000"/>
        <rFont val="宋体"/>
        <charset val="134"/>
      </rPr>
      <t>Step3：按模/腰托调节功能却换不灵敏</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实际结果: 多功能座椅，按摩与调节切换不灵敏 </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2022/3/17 14：56（车机：04：50）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999976</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</si>
  <si>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APIMCIM-4046</t>
  </si>
  <si>
    <t>Phase 5：【必发】切换主题设置，小屏有短暂黑屏现象（车机：0423）</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</si>
  <si>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Step2：切换主题</t>
    </r>
    <r>
      <rPr>
        <sz val="11"/>
        <color rgb="FF000000"/>
        <rFont val="宋体"/>
        <charset val="134"/>
      </rPr>
      <t xml:space="preserve">
</t>
    </r>
    <r>
      <rPr>
        <sz val="11"/>
        <color rgb="FF000000"/>
        <rFont val="宋体"/>
        <charset val="134"/>
      </rPr>
      <t>Step3：操作后，中控显示屏短暂黑屏</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切换主题设置，小屏有短暂黑屏现象</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2022/3/17 14：30（车机：04：23）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999976</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</si>
  <si>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APIMCIM-4045</t>
  </si>
  <si>
    <t>Phase 5：【必发】投屏控制，切换到半屏，大屏无变化（车机：0337）</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</si>
  <si>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Step1：中控显示屏/IP显示屏</t>
    </r>
    <r>
      <rPr>
        <sz val="11"/>
        <color rgb="FF000000"/>
        <rFont val="宋体"/>
        <charset val="134"/>
      </rPr>
      <t xml:space="preserve">
</t>
    </r>
    <r>
      <rPr>
        <sz val="11"/>
        <color rgb="FF000000"/>
        <rFont val="宋体"/>
        <charset val="134"/>
      </rPr>
      <t>Step2：操作投屏功能</t>
    </r>
    <r>
      <rPr>
        <sz val="11"/>
        <color rgb="FF000000"/>
        <rFont val="宋体"/>
        <charset val="134"/>
      </rPr>
      <t xml:space="preserve">
</t>
    </r>
    <r>
      <rPr>
        <sz val="11"/>
        <color rgb="FF000000"/>
        <rFont val="宋体"/>
        <charset val="134"/>
      </rPr>
      <t>Step3：选择半屏模式</t>
    </r>
    <r>
      <rPr>
        <sz val="11"/>
        <color rgb="FF000000"/>
        <rFont val="宋体"/>
        <charset val="134"/>
      </rPr>
      <t xml:space="preserve">
</t>
    </r>
    <r>
      <rPr>
        <sz val="11"/>
        <color rgb="FF000000"/>
        <rFont val="宋体"/>
        <charset val="134"/>
      </rPr>
      <t>Step4：IP显示屏无变化</t>
    </r>
    <r>
      <rPr>
        <sz val="11"/>
        <color rgb="FF000000"/>
        <rFont val="宋体"/>
        <charset val="134"/>
      </rPr>
      <t xml:space="preserve">
</t>
    </r>
    <r>
      <rPr>
        <sz val="11"/>
        <color rgb="FF000000"/>
        <rFont val="宋体"/>
        <charset val="134"/>
      </rPr>
      <t>实际结果: 投屏控制，切换到半屏，大屏无变化</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2022/3/17 13：43（车机：03：37）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999976</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</si>
  <si>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APIMCIM-4044</t>
  </si>
  <si>
    <t>Phase 5：【偶发】空调页面，点击按键没高亮（车机：0323）</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</si>
  <si>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Step2：空调控制界面</t>
    </r>
    <r>
      <rPr>
        <sz val="11"/>
        <color rgb="FF000000"/>
        <rFont val="宋体"/>
        <charset val="134"/>
      </rPr>
      <t xml:space="preserve">
</t>
    </r>
    <r>
      <rPr>
        <sz val="11"/>
        <color rgb="FF000000"/>
        <rFont val="宋体"/>
        <charset val="134"/>
      </rPr>
      <t>Step3：操作该界面功能</t>
    </r>
    <r>
      <rPr>
        <sz val="11"/>
        <color rgb="FF000000"/>
        <rFont val="宋体"/>
        <charset val="134"/>
      </rPr>
      <t xml:space="preserve">
</t>
    </r>
    <r>
      <rPr>
        <sz val="11"/>
        <color rgb="FF000000"/>
        <rFont val="宋体"/>
        <charset val="134"/>
      </rPr>
      <t>Step4：功能正常，但指示灯不亮</t>
    </r>
    <r>
      <rPr>
        <sz val="11"/>
        <color rgb="FF000000"/>
        <rFont val="宋体"/>
        <charset val="134"/>
      </rPr>
      <t xml:space="preserve">
</t>
    </r>
    <r>
      <rPr>
        <sz val="11"/>
        <color rgb="FF000000"/>
        <rFont val="宋体"/>
        <charset val="134"/>
      </rPr>
      <t>实际结果: 空调页面，点击按键没高亮</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2022/3/17 13：30（车机：03：23）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999976</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</si>
  <si>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APIMCIM-4043</t>
  </si>
  <si>
    <t>Phase 5：【必发】车辆快捷控制，驾驶模式无选项（车机：2345）</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</si>
  <si>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Step2：车辆设置-快捷控制-驾驶模式</t>
    </r>
    <r>
      <rPr>
        <sz val="11"/>
        <color rgb="FF000000"/>
        <rFont val="宋体"/>
        <charset val="134"/>
      </rPr>
      <t xml:space="preserve">
</t>
    </r>
    <r>
      <rPr>
        <sz val="11"/>
        <color rgb="FF000000"/>
        <rFont val="宋体"/>
        <charset val="134"/>
      </rPr>
      <t>Step3：驾驶模式无选项</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车辆快捷控制，驾驶模式无选项</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2022/3/17 09：51（车机：23：45）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999976</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</si>
  <si>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APIMCIM-4042</t>
  </si>
  <si>
    <t>Phase 5：【必发】前挡VIN号与车机VIN号不一致（车机：0002）</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</si>
  <si>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Step2：前挡VIN号与中控显示屏VIN号不一致</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前挡VIN号与车机VIN号不一致</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2022/3/17 10：08（车机：00：02）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999976</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</si>
  <si>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APIMCIM-4041</t>
  </si>
  <si>
    <t>Phase 5：【必发】方向盘加热失效（车机：2313）</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</si>
  <si>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Step1：方向盘</t>
    </r>
    <r>
      <rPr>
        <sz val="11"/>
        <color rgb="FF000000"/>
        <rFont val="宋体"/>
        <charset val="134"/>
      </rPr>
      <t xml:space="preserve">
</t>
    </r>
    <r>
      <rPr>
        <sz val="11"/>
        <color rgb="FF000000"/>
        <rFont val="宋体"/>
        <charset val="134"/>
      </rPr>
      <t>Step2：空调控制界面</t>
    </r>
    <r>
      <rPr>
        <sz val="11"/>
        <color rgb="FF000000"/>
        <rFont val="宋体"/>
        <charset val="134"/>
      </rPr>
      <t xml:space="preserve">
</t>
    </r>
    <r>
      <rPr>
        <sz val="11"/>
        <color rgb="FF000000"/>
        <rFont val="宋体"/>
        <charset val="134"/>
      </rPr>
      <t>Step3：打开方向盘加热功能</t>
    </r>
    <r>
      <rPr>
        <sz val="11"/>
        <color rgb="FF000000"/>
        <rFont val="宋体"/>
        <charset val="134"/>
      </rPr>
      <t xml:space="preserve">
</t>
    </r>
    <r>
      <rPr>
        <sz val="11"/>
        <color rgb="FF000000"/>
        <rFont val="宋体"/>
        <charset val="134"/>
      </rPr>
      <t>Step4：方向盘加热功能失效</t>
    </r>
    <r>
      <rPr>
        <sz val="11"/>
        <color rgb="FF000000"/>
        <rFont val="宋体"/>
        <charset val="134"/>
      </rPr>
      <t xml:space="preserve">
</t>
    </r>
    <r>
      <rPr>
        <sz val="11"/>
        <color rgb="FF000000"/>
        <rFont val="宋体"/>
        <charset val="134"/>
      </rPr>
      <t>实际结果: 方向盘加热失效</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2022/3/17 09：19（车机：23：13）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999976</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</si>
  <si>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Phase 5：【必发】主界面状态栏，消息中心，点击全部清空失效（车机：2330）</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</si>
  <si>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Step2：消息界面</t>
    </r>
    <r>
      <rPr>
        <sz val="11"/>
        <color rgb="FF000000"/>
        <rFont val="宋体"/>
        <charset val="134"/>
      </rPr>
      <t xml:space="preserve">
</t>
    </r>
    <r>
      <rPr>
        <sz val="11"/>
        <color rgb="FF000000"/>
        <rFont val="宋体"/>
        <charset val="134"/>
      </rPr>
      <t>Step3：“全部清空”功能失效</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主界面状态栏，消息中心，点击全部清空失效</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2022/3/17 09：35（车机：23：30）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999976</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</si>
  <si>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APIMCIM-4039</t>
  </si>
  <si>
    <t>Phase 5：【必发】 后备箱喇叭有杂音（车机：2356）</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</si>
  <si>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Step1：行李箱扬声器</t>
    </r>
    <r>
      <rPr>
        <sz val="11"/>
        <color rgb="FF000000"/>
        <rFont val="宋体"/>
        <charset val="134"/>
      </rPr>
      <t xml:space="preserve">
</t>
    </r>
    <r>
      <rPr>
        <sz val="11"/>
        <color rgb="FF000000"/>
        <rFont val="宋体"/>
        <charset val="134"/>
      </rPr>
      <t>Step2：启动车辆后，杂音</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后备箱喇叭有杂音</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2022/3/16 13：55（车机：23：56）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999952</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</si>
  <si>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APIMCIM-4038</t>
  </si>
  <si>
    <t>Light</t>
  </si>
  <si>
    <t>Phase 5：【必发】 调节仪表明暗度，仪表无变化，（车机：0731）</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</si>
  <si>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Step1：IP显示屏</t>
    </r>
    <r>
      <rPr>
        <sz val="11"/>
        <color rgb="FF000000"/>
        <rFont val="宋体"/>
        <charset val="134"/>
      </rPr>
      <t xml:space="preserve">
</t>
    </r>
    <r>
      <rPr>
        <sz val="11"/>
        <color rgb="FF000000"/>
        <rFont val="宋体"/>
        <charset val="134"/>
      </rPr>
      <t>Step2：通过硬按键调节亮度</t>
    </r>
    <r>
      <rPr>
        <sz val="11"/>
        <color rgb="FF000000"/>
        <rFont val="宋体"/>
        <charset val="134"/>
      </rPr>
      <t xml:space="preserve">
</t>
    </r>
    <r>
      <rPr>
        <sz val="11"/>
        <color rgb="FF000000"/>
        <rFont val="宋体"/>
        <charset val="134"/>
      </rPr>
      <t>Step3：操作后，显示屏无变化</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调节仪表明暗度，仪表无变化</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2022/3/17 17：37（车机：07：31）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999976</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</si>
  <si>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APIMCIM-4037</t>
  </si>
  <si>
    <t>yli326</t>
  </si>
  <si>
    <t>Phase 5：【必发】开车门无提示音（车机：1919）</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</si>
  <si>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Step1：打开左前车门</t>
    </r>
    <r>
      <rPr>
        <sz val="11"/>
        <color rgb="FF000000"/>
        <rFont val="宋体"/>
        <charset val="134"/>
      </rPr>
      <t xml:space="preserve">
</t>
    </r>
    <r>
      <rPr>
        <sz val="11"/>
        <color rgb="FF000000"/>
        <rFont val="宋体"/>
        <charset val="134"/>
      </rPr>
      <t>Step2：无提示音</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开车门无提示音</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2022/3/16 09：19（车机：19：19）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999952</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</si>
  <si>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APIMCIM-4036</t>
  </si>
  <si>
    <t>Phase 5：【必发】空调最低温度与最高温度显示错误，最低显示LO，最高显示HI（车机：2346）</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</si>
  <si>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Step2：空调控制界面</t>
    </r>
    <r>
      <rPr>
        <sz val="11"/>
        <color rgb="FF000000"/>
        <rFont val="宋体"/>
        <charset val="134"/>
      </rPr>
      <t xml:space="preserve">
</t>
    </r>
    <r>
      <rPr>
        <sz val="11"/>
        <color rgb="FF000000"/>
        <rFont val="宋体"/>
        <charset val="134"/>
      </rPr>
      <t>Step3：最低与最高温度显示错误</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实际结果：空调最低温度与最高温度显示错误，最低应显示LO，最高应显示HI</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2022/3/19 16：57（车机：23：46）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999953</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</si>
  <si>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APIMCIM-4035</t>
  </si>
  <si>
    <t>Phase 5：【必发】仪表提示弹窗显示英里，续航里程显示公里，单位不一致（车机：1840）</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</si>
  <si>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Step1：IP显示屏</t>
    </r>
    <r>
      <rPr>
        <sz val="11"/>
        <color rgb="FF000000"/>
        <rFont val="宋体"/>
        <charset val="134"/>
      </rPr>
      <t xml:space="preserve">
</t>
    </r>
    <r>
      <rPr>
        <sz val="11"/>
        <color rgb="FF000000"/>
        <rFont val="宋体"/>
        <charset val="134"/>
      </rPr>
      <t>Step2：弹窗显示续航里程单位为英里</t>
    </r>
    <r>
      <rPr>
        <sz val="11"/>
        <color rgb="FF000000"/>
        <rFont val="宋体"/>
        <charset val="134"/>
      </rPr>
      <t xml:space="preserve">
</t>
    </r>
    <r>
      <rPr>
        <sz val="11"/>
        <color rgb="FF000000"/>
        <rFont val="宋体"/>
        <charset val="134"/>
      </rPr>
      <t>Step3：IP显示屏左上角续航里程显示为公里</t>
    </r>
    <r>
      <rPr>
        <sz val="11"/>
        <color rgb="FF000000"/>
        <rFont val="宋体"/>
        <charset val="134"/>
      </rPr>
      <t xml:space="preserve">
</t>
    </r>
    <r>
      <rPr>
        <sz val="11"/>
        <color rgb="FF000000"/>
        <rFont val="宋体"/>
        <charset val="134"/>
      </rPr>
      <t>Step4：仪表提示弹窗显示英里，续航里程显示公里，单位不一致</t>
    </r>
    <r>
      <rPr>
        <sz val="11"/>
        <color rgb="FF000000"/>
        <rFont val="宋体"/>
        <charset val="134"/>
      </rPr>
      <t xml:space="preserve">
</t>
    </r>
    <r>
      <rPr>
        <sz val="11"/>
        <color rgb="FF000000"/>
        <rFont val="宋体"/>
        <charset val="134"/>
      </rPr>
      <t xml:space="preserve">实际结果: </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2022/3/16 08：39（车机：18：40）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999952</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</si>
  <si>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APIMCIM-4034</t>
  </si>
  <si>
    <t>Phase 5：【偶现】三屏不亮</t>
  </si>
  <si>
    <r>
      <rPr>
        <sz val="11"/>
        <color rgb="FF000000"/>
        <rFont val="宋体"/>
        <charset val="134"/>
      </rPr>
      <t>Pre-condition: 车辆启动</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Step1：启动车辆</t>
    </r>
    <r>
      <rPr>
        <sz val="11"/>
        <color rgb="FF000000"/>
        <rFont val="宋体"/>
        <charset val="134"/>
      </rPr>
      <t xml:space="preserve">
</t>
    </r>
    <r>
      <rPr>
        <sz val="11"/>
        <color rgb="FF000000"/>
        <rFont val="宋体"/>
        <charset val="134"/>
      </rPr>
      <t>Step2：观察显示屏状态</t>
    </r>
    <r>
      <rPr>
        <sz val="11"/>
        <color rgb="FF000000"/>
        <rFont val="宋体"/>
        <charset val="134"/>
      </rPr>
      <t xml:space="preserve">
</t>
    </r>
    <r>
      <rPr>
        <sz val="11"/>
        <color rgb="FF000000"/>
        <rFont val="宋体"/>
        <charset val="134"/>
      </rPr>
      <t>实际结果: 三屏都不点亮，能给7D0发1001、1002，但发1003报错</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2022/3/22 17：00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999939</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</si>
  <si>
    <t>APIMCIM-4033</t>
  </si>
  <si>
    <t>Phase 5：【偶发】空调开关失效（车机：0136）</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</si>
  <si>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Step1：空调</t>
    </r>
    <r>
      <rPr>
        <sz val="11"/>
        <color rgb="FF000000"/>
        <rFont val="宋体"/>
        <charset val="134"/>
      </rPr>
      <t xml:space="preserve">
</t>
    </r>
    <r>
      <rPr>
        <sz val="11"/>
        <color rgb="FF000000"/>
        <rFont val="宋体"/>
        <charset val="134"/>
      </rPr>
      <t>Step2：手动开启空调</t>
    </r>
    <r>
      <rPr>
        <sz val="11"/>
        <color rgb="FF000000"/>
        <rFont val="宋体"/>
        <charset val="134"/>
      </rPr>
      <t xml:space="preserve">
</t>
    </r>
    <r>
      <rPr>
        <sz val="11"/>
        <color rgb="FF000000"/>
        <rFont val="宋体"/>
        <charset val="134"/>
      </rPr>
      <t>Step3：中控显示屏显示空调已开启</t>
    </r>
    <r>
      <rPr>
        <sz val="11"/>
        <color rgb="FF000000"/>
        <rFont val="宋体"/>
        <charset val="134"/>
      </rPr>
      <t xml:space="preserve">
</t>
    </r>
    <r>
      <rPr>
        <sz val="11"/>
        <color rgb="FF000000"/>
        <rFont val="宋体"/>
        <charset val="134"/>
      </rPr>
      <t>Step4：实际空调未开启</t>
    </r>
    <r>
      <rPr>
        <sz val="11"/>
        <color rgb="FF000000"/>
        <rFont val="宋体"/>
        <charset val="134"/>
      </rPr>
      <t xml:space="preserve">
</t>
    </r>
    <r>
      <rPr>
        <sz val="11"/>
        <color rgb="FF000000"/>
        <rFont val="宋体"/>
        <charset val="134"/>
      </rPr>
      <t>实际结果：空调开关失效</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2022/3/20 15：54（车机：01：36）</t>
    </r>
    <r>
      <rPr>
        <sz val="11"/>
        <color rgb="FF000000"/>
        <rFont val="宋体"/>
        <charset val="134"/>
      </rPr>
      <t xml:space="preserve">
</t>
    </r>
    <r>
      <rPr>
        <sz val="11"/>
        <color rgb="FF000000"/>
        <rFont val="宋体"/>
        <charset val="134"/>
      </rPr>
      <t>手机型号及操作系统：VIVO X60</t>
    </r>
    <r>
      <rPr>
        <sz val="11"/>
        <color rgb="FF000000"/>
        <rFont val="宋体"/>
        <charset val="134"/>
      </rPr>
      <t xml:space="preserve">
</t>
    </r>
    <r>
      <rPr>
        <sz val="11"/>
        <color rgb="FF000000"/>
        <rFont val="宋体"/>
        <charset val="134"/>
      </rPr>
      <t>VIN号完整VIN号(必填！): 999949</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</si>
  <si>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APIMCIM-4032</t>
  </si>
  <si>
    <t>Phase 5：【必发】蓝牙音乐页面，按键动画显示不全（车机：0111）</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</si>
  <si>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Step2：蓝牙音乐界面</t>
    </r>
    <r>
      <rPr>
        <sz val="11"/>
        <color rgb="FF000000"/>
        <rFont val="宋体"/>
        <charset val="134"/>
      </rPr>
      <t xml:space="preserve">
</t>
    </r>
    <r>
      <rPr>
        <sz val="11"/>
        <color rgb="FF000000"/>
        <rFont val="宋体"/>
        <charset val="134"/>
      </rPr>
      <t>Step3：按键动画显示不全</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实际结果：蓝牙音乐页面，按键动画显示不全</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2022/3/20 15：28（车机：01：11）</t>
    </r>
    <r>
      <rPr>
        <sz val="11"/>
        <color rgb="FF000000"/>
        <rFont val="宋体"/>
        <charset val="134"/>
      </rPr>
      <t xml:space="preserve">
</t>
    </r>
    <r>
      <rPr>
        <sz val="11"/>
        <color rgb="FF000000"/>
        <rFont val="宋体"/>
        <charset val="134"/>
      </rPr>
      <t>手机型号及操作系统：VIVO X60</t>
    </r>
    <r>
      <rPr>
        <sz val="11"/>
        <color rgb="FF000000"/>
        <rFont val="宋体"/>
        <charset val="134"/>
      </rPr>
      <t xml:space="preserve">
</t>
    </r>
    <r>
      <rPr>
        <sz val="11"/>
        <color rgb="FF000000"/>
        <rFont val="宋体"/>
        <charset val="134"/>
      </rPr>
      <t>VIN号完整VIN号(必填！): 999949</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</si>
  <si>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APIMCIM-4031</t>
  </si>
  <si>
    <t>Phase 5：【必发】应用页面向左滑动，智能家居显示不全（车机：0040）</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</si>
  <si>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Step2：主界面向左滑动</t>
    </r>
    <r>
      <rPr>
        <sz val="11"/>
        <color rgb="FF000000"/>
        <rFont val="宋体"/>
        <charset val="134"/>
      </rPr>
      <t xml:space="preserve">
</t>
    </r>
    <r>
      <rPr>
        <sz val="11"/>
        <color rgb="FF000000"/>
        <rFont val="宋体"/>
        <charset val="134"/>
      </rPr>
      <t>Step3：“智能家居”显示不全</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实际结果：应用页面向左滑动，智能家居显示不全</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2022/3/20 14：58（车机：00：40）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999949</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</si>
  <si>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APIMCIM-4030</t>
  </si>
  <si>
    <t>Phase 5：【偶发】大屏花屏 （车机：0128）</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</si>
  <si>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Step1：IP显示屏</t>
    </r>
    <r>
      <rPr>
        <sz val="11"/>
        <color rgb="FF000000"/>
        <rFont val="宋体"/>
        <charset val="134"/>
      </rPr>
      <t xml:space="preserve">
</t>
    </r>
    <r>
      <rPr>
        <sz val="11"/>
        <color rgb="FF000000"/>
        <rFont val="宋体"/>
        <charset val="134"/>
      </rPr>
      <t>Step2：花屏</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实际结果：大屏花屏</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2022/3/20 10：54（车机：01：28）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999949</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</si>
  <si>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APIMCIM-4029</t>
  </si>
  <si>
    <t>Phase 5：【偶发】 大屏地图板块黑屏（车机：0103）</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</si>
  <si>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Step1：IP显示屏</t>
    </r>
    <r>
      <rPr>
        <sz val="11"/>
        <color rgb="FF000000"/>
        <rFont val="宋体"/>
        <charset val="134"/>
      </rPr>
      <t xml:space="preserve">
</t>
    </r>
    <r>
      <rPr>
        <sz val="11"/>
        <color rgb="FF000000"/>
        <rFont val="宋体"/>
        <charset val="134"/>
      </rPr>
      <t>Step2：地图板块黑屏</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实际结果：大屏地图板块黑屏</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2022/3/20 10：29（车机：01：03）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999949</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</si>
  <si>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Phase 5：【必发】空调风速调节功能失效（车机0053）</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</si>
  <si>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Step2：空调控制界面</t>
    </r>
    <r>
      <rPr>
        <sz val="11"/>
        <color rgb="FF000000"/>
        <rFont val="宋体"/>
        <charset val="134"/>
      </rPr>
      <t xml:space="preserve">
</t>
    </r>
    <r>
      <rPr>
        <sz val="11"/>
        <color rgb="FF000000"/>
        <rFont val="宋体"/>
        <charset val="134"/>
      </rPr>
      <t>Step3：风量调节功能失效</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实际结果：空调风速调节功能失效</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2022/3/20 14：29（车机：00：53）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999983</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</si>
  <si>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APIMCIM-4026</t>
  </si>
  <si>
    <t>Phase5:【CDX707】【RelaxMode】【偶现】视频播放页面，点击返回键，页面黑一下，然后闪退</t>
  </si>
  <si>
    <t>ford_inhouse</t>
  </si>
  <si>
    <r>
      <rPr>
        <sz val="11"/>
        <color rgb="FF000000"/>
        <rFont val="宋体"/>
        <charset val="134"/>
      </rPr>
      <t>Bug描述：视频播放页面，点击返回键，页面黑一下，然后闪退</t>
    </r>
    <r>
      <rPr>
        <sz val="11"/>
        <color rgb="FF000000"/>
        <rFont val="宋体"/>
        <charset val="134"/>
      </rPr>
      <t xml:space="preserve">
</t>
    </r>
    <r>
      <rPr>
        <sz val="11"/>
        <color rgb="FF000000"/>
        <rFont val="宋体"/>
        <charset val="134"/>
      </rPr>
      <t>*前置条件:*</t>
    </r>
    <r>
      <rPr>
        <sz val="11"/>
        <color rgb="FF000000"/>
        <rFont val="宋体"/>
        <charset val="134"/>
      </rPr>
      <t xml:space="preserve">
</t>
    </r>
    <r>
      <rPr>
        <sz val="11"/>
        <color rgb="FF000000"/>
        <rFont val="宋体"/>
        <charset val="134"/>
      </rPr>
      <t>Ignition ON</t>
    </r>
    <r>
      <rPr>
        <sz val="11"/>
        <color rgb="FF000000"/>
        <rFont val="宋体"/>
        <charset val="134"/>
      </rPr>
      <t xml:space="preserve">
</t>
    </r>
    <r>
      <rPr>
        <sz val="11"/>
        <color rgb="FF000000"/>
        <rFont val="宋体"/>
        <charset val="134"/>
      </rPr>
      <t>Bench ：CDX707</t>
    </r>
    <r>
      <rPr>
        <sz val="11"/>
        <color rgb="FF000000"/>
        <rFont val="宋体"/>
        <charset val="134"/>
      </rPr>
      <t xml:space="preserve">
</t>
    </r>
    <r>
      <rPr>
        <sz val="11"/>
        <color rgb="FF000000"/>
        <rFont val="宋体"/>
        <charset val="134"/>
      </rPr>
      <t>*操作步骤*</t>
    </r>
    <r>
      <rPr>
        <sz val="11"/>
        <color rgb="FF000000"/>
        <rFont val="宋体"/>
        <charset val="134"/>
      </rPr>
      <t xml:space="preserve">
</t>
    </r>
    <r>
      <rPr>
        <sz val="11"/>
        <color rgb="FF000000"/>
        <rFont val="宋体"/>
        <charset val="134"/>
      </rPr>
      <t>Step1：点击舒享时氛首页的任一卡片，进入视频播放页面</t>
    </r>
    <r>
      <rPr>
        <sz val="11"/>
        <color rgb="FF000000"/>
        <rFont val="宋体"/>
        <charset val="134"/>
      </rPr>
      <t xml:space="preserve">
</t>
    </r>
    <r>
      <rPr>
        <sz val="11"/>
        <color rgb="FF000000"/>
        <rFont val="宋体"/>
        <charset val="134"/>
      </rPr>
      <t>Step2: 点击返回键，确认结束播放。</t>
    </r>
    <r>
      <rPr>
        <sz val="11"/>
        <color rgb="FF000000"/>
        <rFont val="宋体"/>
        <charset val="134"/>
      </rPr>
      <t xml:space="preserve">
</t>
    </r>
    <r>
      <rPr>
        <sz val="11"/>
        <color rgb="FF000000"/>
        <rFont val="宋体"/>
        <charset val="134"/>
      </rPr>
      <t>*期待结果: 正常返回舒享时氛首页</t>
    </r>
    <r>
      <rPr>
        <sz val="11"/>
        <color rgb="FF000000"/>
        <rFont val="宋体"/>
        <charset val="134"/>
      </rPr>
      <t xml:space="preserve">
</t>
    </r>
    <r>
      <rPr>
        <sz val="11"/>
        <color rgb="FF000000"/>
        <rFont val="宋体"/>
        <charset val="134"/>
      </rPr>
      <t>*实际结果：页面黑一下闪退</t>
    </r>
    <r>
      <rPr>
        <sz val="11"/>
        <color rgb="FF000000"/>
        <rFont val="宋体"/>
        <charset val="134"/>
      </rPr>
      <t xml:space="preserve">
</t>
    </r>
    <r>
      <rPr>
        <sz val="11"/>
        <color rgb="FF000000"/>
        <rFont val="宋体"/>
        <charset val="134"/>
      </rPr>
      <t>发生频率：偶现</t>
    </r>
    <r>
      <rPr>
        <sz val="11"/>
        <color rgb="FF000000"/>
        <rFont val="宋体"/>
        <charset val="134"/>
      </rPr>
      <t xml:space="preserve">
</t>
    </r>
    <r>
      <rPr>
        <sz val="11"/>
        <color rgb="FF000000"/>
        <rFont val="宋体"/>
        <charset val="134"/>
      </rPr>
      <t>发生时间: 14：04</t>
    </r>
    <r>
      <rPr>
        <sz val="11"/>
        <color rgb="FF000000"/>
        <rFont val="宋体"/>
        <charset val="134"/>
      </rPr>
      <t xml:space="preserve">
</t>
    </r>
    <r>
      <rPr>
        <sz val="11"/>
        <color rgb="FF000000"/>
        <rFont val="宋体"/>
        <charset val="134"/>
      </rPr>
      <t>Phone: N/A</t>
    </r>
    <r>
      <rPr>
        <sz val="11"/>
        <color rgb="FF000000"/>
        <rFont val="宋体"/>
        <charset val="134"/>
      </rPr>
      <t xml:space="preserve">
</t>
    </r>
    <r>
      <rPr>
        <sz val="11"/>
        <color rgb="FF000000"/>
        <rFont val="宋体"/>
        <charset val="134"/>
      </rPr>
      <t>VIN：N/A</t>
    </r>
    <r>
      <rPr>
        <sz val="11"/>
        <color rgb="FF000000"/>
        <rFont val="宋体"/>
        <charset val="134"/>
      </rPr>
      <t xml:space="preserve">
</t>
    </r>
    <r>
      <rPr>
        <sz val="11"/>
        <color rgb="FF000000"/>
        <rFont val="宋体"/>
        <charset val="134"/>
      </rPr>
      <t>Lincoln Way version: N/A</t>
    </r>
    <r>
      <rPr>
        <sz val="11"/>
        <color rgb="FF000000"/>
        <rFont val="宋体"/>
        <charset val="134"/>
      </rPr>
      <t xml:space="preserve">
</t>
    </r>
    <r>
      <rPr>
        <sz val="11"/>
        <color rgb="FF000000"/>
        <rFont val="宋体"/>
        <charset val="134"/>
      </rPr>
      <t>Lincoln Way Account: N/A</t>
    </r>
    <r>
      <rPr>
        <sz val="11"/>
        <color rgb="FF000000"/>
        <rFont val="宋体"/>
        <charset val="134"/>
      </rPr>
      <t xml:space="preserve">
</t>
    </r>
    <r>
      <rPr>
        <sz val="11"/>
        <color rgb="FF000000"/>
        <rFont val="宋体"/>
        <charset val="134"/>
      </rPr>
      <t>Site:REC</t>
    </r>
    <r>
      <rPr>
        <sz val="11"/>
        <color rgb="FF000000"/>
        <rFont val="宋体"/>
        <charset val="134"/>
      </rPr>
      <t xml:space="preserve">
</t>
    </r>
    <r>
      <rPr>
        <sz val="11"/>
        <color rgb="FF000000"/>
        <rFont val="宋体"/>
        <charset val="134"/>
      </rPr>
      <t>VDR: N/A</t>
    </r>
  </si>
  <si>
    <t>APIMCIM-4023</t>
  </si>
  <si>
    <t>Phase 5：【必发】语音唤醒界面打开后手动不能关闭退出（车机0347）</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</si>
  <si>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Step1：语音对话</t>
    </r>
    <r>
      <rPr>
        <sz val="11"/>
        <color rgb="FF000000"/>
        <rFont val="宋体"/>
        <charset val="134"/>
      </rPr>
      <t xml:space="preserve">
</t>
    </r>
    <r>
      <rPr>
        <sz val="11"/>
        <color rgb="FF000000"/>
        <rFont val="宋体"/>
        <charset val="134"/>
      </rPr>
      <t>Step2：手动无法关闭语音对话框</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实际结果：语音唤醒界面打开后手动不能关闭退出</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2022/3/20 10：38 （车机：03：47）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999953</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</si>
  <si>
    <t>APIMCIM-4022</t>
  </si>
  <si>
    <t>Phase 5：【必发】车辆未上电中控音量调节器灯光长亮（车机2241）</t>
  </si>
  <si>
    <r>
      <rPr>
        <sz val="11"/>
        <color rgb="FF000000"/>
        <rFont val="宋体"/>
        <charset val="134"/>
      </rPr>
      <t>Pre-condition: 车辆未上电</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Step1：中控音量调节按钮</t>
    </r>
    <r>
      <rPr>
        <sz val="11"/>
        <color rgb="FF000000"/>
        <rFont val="宋体"/>
        <charset val="134"/>
      </rPr>
      <t xml:space="preserve">
</t>
    </r>
    <r>
      <rPr>
        <sz val="11"/>
        <color rgb="FF000000"/>
        <rFont val="宋体"/>
        <charset val="134"/>
      </rPr>
      <t>Step2：背景灯常亮</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实际结果：车辆未上电中控音量调节器灯光长亮</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2022/3/20 08：29 （车机：22：41）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999953</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</si>
  <si>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APIMCIM-4021</t>
  </si>
  <si>
    <t>Phase 5：【必现】 删除当前播放最后一首歌曲，提示播放失败，继续播放当前歌曲</t>
  </si>
  <si>
    <r>
      <rPr>
        <sz val="11"/>
        <color rgb="FF000000"/>
        <rFont val="宋体"/>
        <charset val="134"/>
      </rPr>
      <t>前置条件： IGN RUN，ACC　ON，WIFI网络已连接，蓝牙电话已连接</t>
    </r>
    <r>
      <rPr>
        <sz val="11"/>
        <color rgb="FF000000"/>
        <rFont val="宋体"/>
        <charset val="134"/>
      </rPr>
      <t xml:space="preserve">
</t>
    </r>
    <r>
      <rPr>
        <sz val="11"/>
        <color rgb="FF000000"/>
        <rFont val="宋体"/>
        <charset val="134"/>
      </rPr>
      <t>软件版本（必填）：20220306_LA_NB_DCV3_1_PRO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Step1：点击随心听-QQ音乐界面</t>
    </r>
    <r>
      <rPr>
        <sz val="11"/>
        <color rgb="FF000000"/>
        <rFont val="宋体"/>
        <charset val="134"/>
      </rPr>
      <t xml:space="preserve">
</t>
    </r>
    <r>
      <rPr>
        <sz val="11"/>
        <color rgb="FF000000"/>
        <rFont val="宋体"/>
        <charset val="134"/>
      </rPr>
      <t>Step2：点击播放启按钮-进入播放界面-点击列表最后一首歌曲播放</t>
    </r>
    <r>
      <rPr>
        <sz val="11"/>
        <color rgb="FF000000"/>
        <rFont val="宋体"/>
        <charset val="134"/>
      </rPr>
      <t xml:space="preserve">
</t>
    </r>
    <r>
      <rPr>
        <sz val="11"/>
        <color rgb="FF000000"/>
        <rFont val="宋体"/>
        <charset val="134"/>
      </rPr>
      <t>Step3：点击X按钮，删除正在播放的最后一首歌曲</t>
    </r>
    <r>
      <rPr>
        <sz val="11"/>
        <color rgb="FF000000"/>
        <rFont val="宋体"/>
        <charset val="134"/>
      </rPr>
      <t xml:space="preserve">
</t>
    </r>
    <r>
      <rPr>
        <sz val="11"/>
        <color rgb="FF000000"/>
        <rFont val="宋体"/>
        <charset val="134"/>
      </rPr>
      <t>期待结果：删除当前播放的最后一首歌曲，从第一首歌曲开始播放</t>
    </r>
    <r>
      <rPr>
        <sz val="11"/>
        <color rgb="FF000000"/>
        <rFont val="宋体"/>
        <charset val="134"/>
      </rPr>
      <t xml:space="preserve">
</t>
    </r>
    <r>
      <rPr>
        <sz val="11"/>
        <color rgb="FF000000"/>
        <rFont val="宋体"/>
        <charset val="134"/>
      </rPr>
      <t>实际结果: 删除当前播放最后一首歌曲，提示播放失败，继续播放当前歌曲</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发生时间：2022/03/22 16：09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完整VIN号（必填）：LVSHNCFC7NH999971</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</si>
  <si>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APIMCIM-4020</t>
  </si>
  <si>
    <t>Phase 5：【必现】 QQ音乐播放器界面，投屏控制浮窗不能拖动</t>
  </si>
  <si>
    <r>
      <rPr>
        <sz val="11"/>
        <color rgb="FF000000"/>
        <rFont val="宋体"/>
        <charset val="134"/>
      </rPr>
      <t>前置条件： IGN RUN，ACC　ON，WIFI网络已连接，蓝牙电话已连接</t>
    </r>
    <r>
      <rPr>
        <sz val="11"/>
        <color rgb="FF000000"/>
        <rFont val="宋体"/>
        <charset val="134"/>
      </rPr>
      <t xml:space="preserve">
</t>
    </r>
    <r>
      <rPr>
        <sz val="11"/>
        <color rgb="FF000000"/>
        <rFont val="宋体"/>
        <charset val="134"/>
      </rPr>
      <t>软件版本（必填）：20220306_LA_NB_DCV3_1_PRO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Step1：点击随心听-QQ音乐界面</t>
    </r>
    <r>
      <rPr>
        <sz val="11"/>
        <color rgb="FF000000"/>
        <rFont val="宋体"/>
        <charset val="134"/>
      </rPr>
      <t xml:space="preserve">
</t>
    </r>
    <r>
      <rPr>
        <sz val="11"/>
        <color rgb="FF000000"/>
        <rFont val="宋体"/>
        <charset val="134"/>
      </rPr>
      <t>Step2：点击播放启按钮-进入播放界面-点击歌曲播放</t>
    </r>
    <r>
      <rPr>
        <sz val="11"/>
        <color rgb="FF000000"/>
        <rFont val="宋体"/>
        <charset val="134"/>
      </rPr>
      <t xml:space="preserve">
</t>
    </r>
    <r>
      <rPr>
        <sz val="11"/>
        <color rgb="FF000000"/>
        <rFont val="宋体"/>
        <charset val="134"/>
      </rPr>
      <t>Step3：拖动浮窗</t>
    </r>
    <r>
      <rPr>
        <sz val="11"/>
        <color rgb="FF000000"/>
        <rFont val="宋体"/>
        <charset val="134"/>
      </rPr>
      <t xml:space="preserve">
</t>
    </r>
    <r>
      <rPr>
        <sz val="11"/>
        <color rgb="FF000000"/>
        <rFont val="宋体"/>
        <charset val="134"/>
      </rPr>
      <t>期待结果：可以拖动浮窗到其他位置</t>
    </r>
    <r>
      <rPr>
        <sz val="11"/>
        <color rgb="FF000000"/>
        <rFont val="宋体"/>
        <charset val="134"/>
      </rPr>
      <t xml:space="preserve">
</t>
    </r>
    <r>
      <rPr>
        <sz val="11"/>
        <color rgb="FF000000"/>
        <rFont val="宋体"/>
        <charset val="134"/>
      </rPr>
      <t>实际结果: 投屏控制浮窗不能拖动</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发生时间：2022/03/22 16：09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完整VIN号（必填）：LVSHNCFC7NH999971</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</si>
  <si>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APIMCIM-4019</t>
  </si>
  <si>
    <t>Phase 5：【必现】 播放QQ音乐，下拉菜单栏显示的是蓝牙音乐，播放按钮高亮显示</t>
  </si>
  <si>
    <r>
      <rPr>
        <sz val="11"/>
        <color rgb="FF000000"/>
        <rFont val="宋体"/>
        <charset val="134"/>
      </rPr>
      <t>前置条件： IGN RUN，ACC　ON，WIFI网络已连接，蓝牙电话已连接</t>
    </r>
    <r>
      <rPr>
        <sz val="11"/>
        <color rgb="FF000000"/>
        <rFont val="宋体"/>
        <charset val="134"/>
      </rPr>
      <t xml:space="preserve">
</t>
    </r>
    <r>
      <rPr>
        <sz val="11"/>
        <color rgb="FF000000"/>
        <rFont val="宋体"/>
        <charset val="134"/>
      </rPr>
      <t>软件版本（必填）：20220306_LA_NB_DCV3_1_PRO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Step1：点击随心听-QQ音乐界面</t>
    </r>
    <r>
      <rPr>
        <sz val="11"/>
        <color rgb="FF000000"/>
        <rFont val="宋体"/>
        <charset val="134"/>
      </rPr>
      <t xml:space="preserve">
</t>
    </r>
    <r>
      <rPr>
        <sz val="11"/>
        <color rgb="FF000000"/>
        <rFont val="宋体"/>
        <charset val="134"/>
      </rPr>
      <t>Step2：点击播放启按钮-进入播放界面-点击歌曲播放</t>
    </r>
    <r>
      <rPr>
        <sz val="11"/>
        <color rgb="FF000000"/>
        <rFont val="宋体"/>
        <charset val="134"/>
      </rPr>
      <t xml:space="preserve">
</t>
    </r>
    <r>
      <rPr>
        <sz val="11"/>
        <color rgb="FF000000"/>
        <rFont val="宋体"/>
        <charset val="134"/>
      </rPr>
      <t>Step3：下拉菜单栏</t>
    </r>
    <r>
      <rPr>
        <sz val="11"/>
        <color rgb="FF000000"/>
        <rFont val="宋体"/>
        <charset val="134"/>
      </rPr>
      <t xml:space="preserve">
</t>
    </r>
    <r>
      <rPr>
        <sz val="11"/>
        <color rgb="FF000000"/>
        <rFont val="宋体"/>
        <charset val="134"/>
      </rPr>
      <t>期待结果：音乐快捷控制面板显示为QQ音乐，且能控制暂停-下一曲和上一曲，播放按钮不会高亮显示</t>
    </r>
    <r>
      <rPr>
        <sz val="11"/>
        <color rgb="FF000000"/>
        <rFont val="宋体"/>
        <charset val="134"/>
      </rPr>
      <t xml:space="preserve">
</t>
    </r>
    <r>
      <rPr>
        <sz val="11"/>
        <color rgb="FF000000"/>
        <rFont val="宋体"/>
        <charset val="134"/>
      </rPr>
      <t>实际结果: 音乐快捷控制面板显示为蓝牙音乐，且不能控制暂停-下一曲和上一曲，播放按钮高亮显示</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发生时间：2022/03/22 15：59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完整VIN号（必填）：LVSHNCFC7NH999971</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</si>
  <si>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APIMCIM-4018</t>
  </si>
  <si>
    <t>Phase 5：【偶发】空调状态栏驾驶侧显示摄氏度，副驾驶显示华氏度（车机：2230）</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</si>
  <si>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Step2：状态显示栏</t>
    </r>
    <r>
      <rPr>
        <sz val="11"/>
        <color rgb="FF000000"/>
        <rFont val="宋体"/>
        <charset val="134"/>
      </rPr>
      <t xml:space="preserve">
</t>
    </r>
    <r>
      <rPr>
        <sz val="11"/>
        <color rgb="FF000000"/>
        <rFont val="宋体"/>
        <charset val="134"/>
      </rPr>
      <t>Step3：主驾/副驾 显示空调单位不一致</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实际结果：空调状态栏驾驶侧显示摄氏度，副驾驶显示华氏度</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2022/3/19 15：42（车机：22：30）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999953</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</si>
  <si>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APIMCIM-4017</t>
  </si>
  <si>
    <t>Phase 5：【偶现】 card1可以显示语音识别文字，C屏没有语音VPA弹框</t>
  </si>
  <si>
    <r>
      <rPr>
        <sz val="11"/>
        <color rgb="FF000000"/>
        <rFont val="宋体"/>
        <charset val="134"/>
      </rPr>
      <t>前置条件： IGN RUN，ACC　ON，WIFI网络已连接，蓝牙电话已连接</t>
    </r>
    <r>
      <rPr>
        <sz val="11"/>
        <color rgb="FF000000"/>
        <rFont val="宋体"/>
        <charset val="134"/>
      </rPr>
      <t xml:space="preserve">
</t>
    </r>
    <r>
      <rPr>
        <sz val="11"/>
        <color rgb="FF000000"/>
        <rFont val="宋体"/>
        <charset val="134"/>
      </rPr>
      <t>软件版本（必填）：20220306_LA_NB_DCV3_1_PRO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Step1：语音播放QQ音乐</t>
    </r>
    <r>
      <rPr>
        <sz val="11"/>
        <color rgb="FF000000"/>
        <rFont val="宋体"/>
        <charset val="134"/>
      </rPr>
      <t xml:space="preserve">
</t>
    </r>
    <r>
      <rPr>
        <sz val="11"/>
        <color rgb="FF000000"/>
        <rFont val="宋体"/>
        <charset val="134"/>
      </rPr>
      <t>Step2：点击随心听</t>
    </r>
    <r>
      <rPr>
        <sz val="11"/>
        <color rgb="FF000000"/>
        <rFont val="宋体"/>
        <charset val="134"/>
      </rPr>
      <t xml:space="preserve">
</t>
    </r>
    <r>
      <rPr>
        <sz val="11"/>
        <color rgb="FF000000"/>
        <rFont val="宋体"/>
        <charset val="134"/>
      </rPr>
      <t>Step3：进入QQ音乐界面</t>
    </r>
    <r>
      <rPr>
        <sz val="11"/>
        <color rgb="FF000000"/>
        <rFont val="宋体"/>
        <charset val="134"/>
      </rPr>
      <t xml:space="preserve">
</t>
    </r>
    <r>
      <rPr>
        <sz val="11"/>
        <color rgb="FF000000"/>
        <rFont val="宋体"/>
        <charset val="134"/>
      </rPr>
      <t>期待结果：C屏会有语音的VPA弹框</t>
    </r>
    <r>
      <rPr>
        <sz val="11"/>
        <color rgb="FF000000"/>
        <rFont val="宋体"/>
        <charset val="134"/>
      </rPr>
      <t xml:space="preserve">
</t>
    </r>
    <r>
      <rPr>
        <sz val="11"/>
        <color rgb="FF000000"/>
        <rFont val="宋体"/>
        <charset val="134"/>
      </rPr>
      <t>实际结果: card1可以显示语音识别文字，C屏没有语音VPA弹框</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发生时间：2022/03/22 15：55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完整VIN号（必填）：LVSHNCFC7NH999971</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</si>
  <si>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APIMCIM-4016</t>
  </si>
  <si>
    <t>Phase 5：【必现】编辑秘信的字体大小无法使用+号和-号调整字体大小</t>
  </si>
  <si>
    <r>
      <rPr>
        <sz val="11"/>
        <color rgb="FF000000"/>
        <rFont val="宋体"/>
        <charset val="134"/>
      </rPr>
      <t>前置条件： IGN RUN，ACC　ON，WIFI网络已连接，蓝牙电话已连接</t>
    </r>
    <r>
      <rPr>
        <sz val="11"/>
        <color rgb="FF000000"/>
        <rFont val="宋体"/>
        <charset val="134"/>
      </rPr>
      <t xml:space="preserve">
</t>
    </r>
    <r>
      <rPr>
        <sz val="11"/>
        <color rgb="FF000000"/>
        <rFont val="宋体"/>
        <charset val="134"/>
      </rPr>
      <t>软件版本（必填）：20220306_LA_NB_DCV3_1_PRO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Step1：点击时空秘信-进入时空秘信界面</t>
    </r>
    <r>
      <rPr>
        <sz val="11"/>
        <color rgb="FF000000"/>
        <rFont val="宋体"/>
        <charset val="134"/>
      </rPr>
      <t xml:space="preserve">
</t>
    </r>
    <r>
      <rPr>
        <sz val="11"/>
        <color rgb="FF000000"/>
        <rFont val="宋体"/>
        <charset val="134"/>
      </rPr>
      <t>Step2：点击新建秘信-点击图片编辑秘信</t>
    </r>
    <r>
      <rPr>
        <sz val="11"/>
        <color rgb="FF000000"/>
        <rFont val="宋体"/>
        <charset val="134"/>
      </rPr>
      <t xml:space="preserve">
</t>
    </r>
    <r>
      <rPr>
        <sz val="11"/>
        <color rgb="FF000000"/>
        <rFont val="宋体"/>
        <charset val="134"/>
      </rPr>
      <t>Step3：点击Aa编辑字体-点击+号</t>
    </r>
    <r>
      <rPr>
        <sz val="11"/>
        <color rgb="FF000000"/>
        <rFont val="宋体"/>
        <charset val="134"/>
      </rPr>
      <t xml:space="preserve">
</t>
    </r>
    <r>
      <rPr>
        <sz val="11"/>
        <color rgb="FF000000"/>
        <rFont val="宋体"/>
        <charset val="134"/>
      </rPr>
      <t>期待结果：可以放大当前字体</t>
    </r>
    <r>
      <rPr>
        <sz val="11"/>
        <color rgb="FF000000"/>
        <rFont val="宋体"/>
        <charset val="134"/>
      </rPr>
      <t xml:space="preserve">
</t>
    </r>
    <r>
      <rPr>
        <sz val="11"/>
        <color rgb="FF000000"/>
        <rFont val="宋体"/>
        <charset val="134"/>
      </rPr>
      <t>实际结果: 点击加号后无响应，不能放大字体</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发生时间：2022/03/22 15：49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完整VIN号（必填）：LVSHNCFC7NH999971</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</si>
  <si>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APIMCIM-4015</t>
  </si>
  <si>
    <t>Phase 5：【偶现】播放QQ音乐，进度条歌词，显示正常，但无声</t>
  </si>
  <si>
    <r>
      <rPr>
        <sz val="11"/>
        <color rgb="FF000000"/>
        <rFont val="宋体"/>
        <charset val="134"/>
      </rPr>
      <t>前置条件： IGN RUN，ACC　ON，WIFI网络已连接，蓝牙电话已连接</t>
    </r>
    <r>
      <rPr>
        <sz val="11"/>
        <color rgb="FF000000"/>
        <rFont val="宋体"/>
        <charset val="134"/>
      </rPr>
      <t xml:space="preserve">
</t>
    </r>
    <r>
      <rPr>
        <sz val="11"/>
        <color rgb="FF000000"/>
        <rFont val="宋体"/>
        <charset val="134"/>
      </rPr>
      <t>软件版本（必填）：20220306_LA_NB_DCV3_1_PRO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Step1：点击随心听-进入QQ音乐界面</t>
    </r>
    <r>
      <rPr>
        <sz val="11"/>
        <color rgb="FF000000"/>
        <rFont val="宋体"/>
        <charset val="134"/>
      </rPr>
      <t xml:space="preserve">
</t>
    </r>
    <r>
      <rPr>
        <sz val="11"/>
        <color rgb="FF000000"/>
        <rFont val="宋体"/>
        <charset val="134"/>
      </rPr>
      <t>Step2：点击每日列表第二星空歌曲播放</t>
    </r>
    <r>
      <rPr>
        <sz val="11"/>
        <color rgb="FF000000"/>
        <rFont val="宋体"/>
        <charset val="134"/>
      </rPr>
      <t xml:space="preserve">
</t>
    </r>
    <r>
      <rPr>
        <sz val="11"/>
        <color rgb="FF000000"/>
        <rFont val="宋体"/>
        <charset val="134"/>
      </rPr>
      <t>期待结果：正常播放，会有声音出现</t>
    </r>
    <r>
      <rPr>
        <sz val="11"/>
        <color rgb="FF000000"/>
        <rFont val="宋体"/>
        <charset val="134"/>
      </rPr>
      <t xml:space="preserve">
</t>
    </r>
    <r>
      <rPr>
        <sz val="11"/>
        <color rgb="FF000000"/>
        <rFont val="宋体"/>
        <charset val="134"/>
      </rPr>
      <t>实际结果: 播放正常，无声音放出，触摸音和语音正常</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发生时间：2022/03/22 15：31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完整VIN号（必填）：LVSHNCFC7NH999971</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</si>
  <si>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APIMCIM-4014</t>
  </si>
  <si>
    <t>Phase 5：【必现】语音拨打联系人电话，会出现三个界面</t>
  </si>
  <si>
    <r>
      <rPr>
        <sz val="11"/>
        <color rgb="FF000000"/>
        <rFont val="宋体"/>
        <charset val="134"/>
      </rPr>
      <t>前置条件： IGN RUN，ACC　ON，WIFI网络已连接，蓝牙电话已连接</t>
    </r>
    <r>
      <rPr>
        <sz val="11"/>
        <color rgb="FF000000"/>
        <rFont val="宋体"/>
        <charset val="134"/>
      </rPr>
      <t xml:space="preserve">
</t>
    </r>
    <r>
      <rPr>
        <sz val="11"/>
        <color rgb="FF000000"/>
        <rFont val="宋体"/>
        <charset val="134"/>
      </rPr>
      <t>软件版本（必填）：20220306_LA_NB_DCV3_1_PRO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Step1：唤醒语音</t>
    </r>
    <r>
      <rPr>
        <sz val="11"/>
        <color rgb="FF000000"/>
        <rFont val="宋体"/>
        <charset val="134"/>
      </rPr>
      <t xml:space="preserve">
</t>
    </r>
    <r>
      <rPr>
        <sz val="11"/>
        <color rgb="FF000000"/>
        <rFont val="宋体"/>
        <charset val="134"/>
      </rPr>
      <t>Step2：拨打电话给李金诩（通讯录有两个名字为李金诩1和李金诩2）</t>
    </r>
    <r>
      <rPr>
        <sz val="11"/>
        <color rgb="FF000000"/>
        <rFont val="宋体"/>
        <charset val="134"/>
      </rPr>
      <t xml:space="preserve">
</t>
    </r>
    <r>
      <rPr>
        <sz val="11"/>
        <color rgb="FF000000"/>
        <rFont val="宋体"/>
        <charset val="134"/>
      </rPr>
      <t>期待结果：只会出现2个界面且无缝隙</t>
    </r>
    <r>
      <rPr>
        <sz val="11"/>
        <color rgb="FF000000"/>
        <rFont val="宋体"/>
        <charset val="134"/>
      </rPr>
      <t xml:space="preserve">
</t>
    </r>
    <r>
      <rPr>
        <sz val="11"/>
        <color rgb="FF000000"/>
        <rFont val="宋体"/>
        <charset val="134"/>
      </rPr>
      <t>实际结果：出现三个界面，且还能看到底图</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发生时间：2022/03/22 14：13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完整VIN号（必填）：LVSHNCFC7NH999971</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</si>
  <si>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APIMCIM-4013</t>
  </si>
  <si>
    <t>Phase 5：【偶现】操作过程中出现Pano屏黑屏</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</si>
  <si>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软件版本（必填）：20220306_LA_NB_DCV3_1_PRO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Step1：点击操作小屏</t>
    </r>
    <r>
      <rPr>
        <sz val="11"/>
        <color rgb="FF000000"/>
        <rFont val="宋体"/>
        <charset val="134"/>
      </rPr>
      <t xml:space="preserve">
</t>
    </r>
    <r>
      <rPr>
        <sz val="11"/>
        <color rgb="FF000000"/>
        <rFont val="宋体"/>
        <charset val="134"/>
      </rPr>
      <t>Step2：点击随心听播放</t>
    </r>
    <r>
      <rPr>
        <sz val="11"/>
        <color rgb="FF000000"/>
        <rFont val="宋体"/>
        <charset val="134"/>
      </rPr>
      <t xml:space="preserve">
</t>
    </r>
    <r>
      <rPr>
        <sz val="11"/>
        <color rgb="FF000000"/>
        <rFont val="宋体"/>
        <charset val="134"/>
      </rPr>
      <t>期待结果：Pano屏不会出现黑屏</t>
    </r>
    <r>
      <rPr>
        <sz val="11"/>
        <color rgb="FF000000"/>
        <rFont val="宋体"/>
        <charset val="134"/>
      </rPr>
      <t xml:space="preserve">
</t>
    </r>
    <r>
      <rPr>
        <sz val="11"/>
        <color rgb="FF000000"/>
        <rFont val="宋体"/>
        <charset val="134"/>
      </rPr>
      <t>实际结果：Pano屏出现黑屏</t>
    </r>
    <r>
      <rPr>
        <sz val="11"/>
        <color rgb="FF000000"/>
        <rFont val="宋体"/>
        <charset val="134"/>
      </rPr>
      <t xml:space="preserve">
</t>
    </r>
    <r>
      <rPr>
        <sz val="11"/>
        <color rgb="FF000000"/>
        <rFont val="宋体"/>
        <charset val="134"/>
      </rPr>
      <t>发生频率：1/100</t>
    </r>
    <r>
      <rPr>
        <sz val="11"/>
        <color rgb="FF000000"/>
        <rFont val="宋体"/>
        <charset val="134"/>
      </rPr>
      <t xml:space="preserve">
</t>
    </r>
    <r>
      <rPr>
        <sz val="11"/>
        <color rgb="FF000000"/>
        <rFont val="宋体"/>
        <charset val="134"/>
      </rPr>
      <t>发生时间：2022/03/22 13：50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完整VIN号（必填）：LVSHNCFC7NH999971</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</si>
  <si>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APIMCIM-4012</t>
  </si>
  <si>
    <t>Phase 5：【偶现】百度地图上路线显示很近的距离，地图比例尺显示为200m,但是导航显示需要1396公里</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</si>
  <si>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软件版本（必填）：20220306_LA_NB_DCV3_1_PRO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Step1：点击地图-进入百度地图界面</t>
    </r>
    <r>
      <rPr>
        <sz val="11"/>
        <color rgb="FF000000"/>
        <rFont val="宋体"/>
        <charset val="134"/>
      </rPr>
      <t xml:space="preserve">
</t>
    </r>
    <r>
      <rPr>
        <sz val="11"/>
        <color rgb="FF000000"/>
        <rFont val="宋体"/>
        <charset val="134"/>
      </rPr>
      <t>Step2：目的地输入壳牌加油站（金开大道站）</t>
    </r>
    <r>
      <rPr>
        <sz val="11"/>
        <color rgb="FF000000"/>
        <rFont val="宋体"/>
        <charset val="134"/>
      </rPr>
      <t xml:space="preserve">
</t>
    </r>
    <r>
      <rPr>
        <sz val="11"/>
        <color rgb="FF000000"/>
        <rFont val="宋体"/>
        <charset val="134"/>
      </rPr>
      <t>Step3：查看导航规划（未添加任何途径点）</t>
    </r>
    <r>
      <rPr>
        <sz val="11"/>
        <color rgb="FF000000"/>
        <rFont val="宋体"/>
        <charset val="134"/>
      </rPr>
      <t xml:space="preserve">
</t>
    </r>
    <r>
      <rPr>
        <sz val="11"/>
        <color rgb="FF000000"/>
        <rFont val="宋体"/>
        <charset val="134"/>
      </rPr>
      <t>期待结果：显示正确的公里数值</t>
    </r>
    <r>
      <rPr>
        <sz val="11"/>
        <color rgb="FF000000"/>
        <rFont val="宋体"/>
        <charset val="134"/>
      </rPr>
      <t xml:space="preserve">
</t>
    </r>
    <r>
      <rPr>
        <sz val="11"/>
        <color rgb="FF000000"/>
        <rFont val="宋体"/>
        <charset val="134"/>
      </rPr>
      <t>实际结果：显示路线需要1396公里达到</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发生时间：2022/03/22 11：27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完整VIN号（必填）：LVSHNCFC7NH999971</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</si>
  <si>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APIMCIM-4011</t>
  </si>
  <si>
    <t>Phase 5：【必现】下拉栏已有显示通知（爱车探索通知），点击通知信息后，自动收回下拉菜单栏</t>
  </si>
  <si>
    <r>
      <rPr>
        <sz val="11"/>
        <color rgb="FF000000"/>
        <rFont val="宋体"/>
        <charset val="134"/>
      </rPr>
      <t>前置条件： IGN RUN，ACC　ON，WIFI网络已连接,插入带视频的U盘</t>
    </r>
    <r>
      <rPr>
        <sz val="11"/>
        <color rgb="FF000000"/>
        <rFont val="宋体"/>
        <charset val="134"/>
      </rPr>
      <t xml:space="preserve">
</t>
    </r>
    <r>
      <rPr>
        <sz val="11"/>
        <color rgb="FF000000"/>
        <rFont val="宋体"/>
        <charset val="134"/>
      </rPr>
      <t>软件版本（必填）：20220306_LA_NB_DCV3_1_PRO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Step1：下拉菜单栏</t>
    </r>
    <r>
      <rPr>
        <sz val="11"/>
        <color rgb="FF000000"/>
        <rFont val="宋体"/>
        <charset val="134"/>
      </rPr>
      <t xml:space="preserve">
</t>
    </r>
    <r>
      <rPr>
        <sz val="11"/>
        <color rgb="FF000000"/>
        <rFont val="宋体"/>
        <charset val="134"/>
      </rPr>
      <t>Step2：有爱车探索消息通知</t>
    </r>
    <r>
      <rPr>
        <sz val="11"/>
        <color rgb="FF000000"/>
        <rFont val="宋体"/>
        <charset val="134"/>
      </rPr>
      <t xml:space="preserve">
</t>
    </r>
    <r>
      <rPr>
        <sz val="11"/>
        <color rgb="FF000000"/>
        <rFont val="宋体"/>
        <charset val="134"/>
      </rPr>
      <t>Step3：点击爱车探索消息</t>
    </r>
    <r>
      <rPr>
        <sz val="11"/>
        <color rgb="FF000000"/>
        <rFont val="宋体"/>
        <charset val="134"/>
      </rPr>
      <t xml:space="preserve">
</t>
    </r>
    <r>
      <rPr>
        <sz val="11"/>
        <color rgb="FF000000"/>
        <rFont val="宋体"/>
        <charset val="134"/>
      </rPr>
      <t>期待结果：进入消息中心界面，并可以查看这条通知</t>
    </r>
    <r>
      <rPr>
        <sz val="11"/>
        <color rgb="FF000000"/>
        <rFont val="宋体"/>
        <charset val="134"/>
      </rPr>
      <t xml:space="preserve">
</t>
    </r>
    <r>
      <rPr>
        <sz val="11"/>
        <color rgb="FF000000"/>
        <rFont val="宋体"/>
        <charset val="134"/>
      </rPr>
      <t>实际结果：点击后自动收回下拉菜单栏</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发生时间：2022/03/22 09：48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完整VIN号（必填）：LVSHNCFC7NH999971</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</si>
  <si>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APIMCIM-4010</t>
  </si>
  <si>
    <t>Phase 5：【必现】首次打开WIFI，输入密码无删除按钮</t>
  </si>
  <si>
    <r>
      <rPr>
        <sz val="11"/>
        <color rgb="FF000000"/>
        <rFont val="宋体"/>
        <charset val="134"/>
      </rPr>
      <t>前置条件： IGN RUN，ACC　ON，WIFI网络未连接</t>
    </r>
    <r>
      <rPr>
        <sz val="11"/>
        <color rgb="FF000000"/>
        <rFont val="宋体"/>
        <charset val="134"/>
      </rPr>
      <t xml:space="preserve">
</t>
    </r>
    <r>
      <rPr>
        <sz val="11"/>
        <color rgb="FF000000"/>
        <rFont val="宋体"/>
        <charset val="134"/>
      </rPr>
      <t>软件版本（必填）：20220306_LA_NB_DCV3_1_PRO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Step1：点击设置-进入系统设置界面</t>
    </r>
    <r>
      <rPr>
        <sz val="11"/>
        <color rgb="FF000000"/>
        <rFont val="宋体"/>
        <charset val="134"/>
      </rPr>
      <t xml:space="preserve">
</t>
    </r>
    <r>
      <rPr>
        <sz val="11"/>
        <color rgb="FF000000"/>
        <rFont val="宋体"/>
        <charset val="134"/>
      </rPr>
      <t>Step2：点击WIFI设置</t>
    </r>
    <r>
      <rPr>
        <sz val="11"/>
        <color rgb="FF000000"/>
        <rFont val="宋体"/>
        <charset val="134"/>
      </rPr>
      <t xml:space="preserve">
</t>
    </r>
    <r>
      <rPr>
        <sz val="11"/>
        <color rgb="FF000000"/>
        <rFont val="宋体"/>
        <charset val="134"/>
      </rPr>
      <t>Step3：输入错误的密码</t>
    </r>
    <r>
      <rPr>
        <sz val="11"/>
        <color rgb="FF000000"/>
        <rFont val="宋体"/>
        <charset val="134"/>
      </rPr>
      <t xml:space="preserve">
</t>
    </r>
    <r>
      <rPr>
        <sz val="11"/>
        <color rgb="FF000000"/>
        <rFont val="宋体"/>
        <charset val="134"/>
      </rPr>
      <t>期待结果：界面会出现删除密码按钮</t>
    </r>
    <r>
      <rPr>
        <sz val="11"/>
        <color rgb="FF000000"/>
        <rFont val="宋体"/>
        <charset val="134"/>
      </rPr>
      <t xml:space="preserve">
</t>
    </r>
    <r>
      <rPr>
        <sz val="11"/>
        <color rgb="FF000000"/>
        <rFont val="宋体"/>
        <charset val="134"/>
      </rPr>
      <t>实际结果：界面无删除密码按钮</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发生时间：2022/03/22 09：52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完整VIN号（必填）：LVSHNCFC7NH999971</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</si>
  <si>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APIMCIM-4009</t>
  </si>
  <si>
    <t>Phase 5：【必发】大屏胎压无数值显示 （车机：0426）</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</si>
  <si>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Step1：IP显示屏</t>
    </r>
    <r>
      <rPr>
        <sz val="11"/>
        <color rgb="FF000000"/>
        <rFont val="宋体"/>
        <charset val="134"/>
      </rPr>
      <t xml:space="preserve">
</t>
    </r>
    <r>
      <rPr>
        <sz val="11"/>
        <color rgb="FF000000"/>
        <rFont val="宋体"/>
        <charset val="134"/>
      </rPr>
      <t>Step2：胎压检测界面</t>
    </r>
    <r>
      <rPr>
        <sz val="11"/>
        <color rgb="FF000000"/>
        <rFont val="宋体"/>
        <charset val="134"/>
      </rPr>
      <t xml:space="preserve">
</t>
    </r>
    <r>
      <rPr>
        <sz val="11"/>
        <color rgb="FF000000"/>
        <rFont val="宋体"/>
        <charset val="134"/>
      </rPr>
      <t>Step3：无胎压数值显示</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实际结果：大屏胎压无数值显示 </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2022/3/19 14：17（车机：04：26）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999953</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</si>
  <si>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APIMCIM-4008</t>
  </si>
  <si>
    <t>Phase 5：【必发】车辆控制，行车电脑1，重置所有数据失败 （车机：0454）</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</si>
  <si>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Step1：IP显示屏</t>
    </r>
    <r>
      <rPr>
        <sz val="11"/>
        <color rgb="FF000000"/>
        <rFont val="宋体"/>
        <charset val="134"/>
      </rPr>
      <t xml:space="preserve">
</t>
    </r>
    <r>
      <rPr>
        <sz val="11"/>
        <color rgb="FF000000"/>
        <rFont val="宋体"/>
        <charset val="134"/>
      </rPr>
      <t>Step2：车辆控制-重置所有数据</t>
    </r>
    <r>
      <rPr>
        <sz val="11"/>
        <color rgb="FF000000"/>
        <rFont val="宋体"/>
        <charset val="134"/>
      </rPr>
      <t xml:space="preserve">
</t>
    </r>
    <r>
      <rPr>
        <sz val="11"/>
        <color rgb="FF000000"/>
        <rFont val="宋体"/>
        <charset val="134"/>
      </rPr>
      <t>Step3：重置后，IP显示屏数据不变化</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实际结果：车辆控制，行车电脑1，重置所有数据失败</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2022/3/19 14：45（车机：04：54）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999953</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</si>
  <si>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APIMCIM-4007</t>
  </si>
  <si>
    <t>Phase 5：【偶发】多媒体播放音乐无声音输出（车机：0024）</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</si>
  <si>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Step1：IP显示屏</t>
    </r>
    <r>
      <rPr>
        <sz val="11"/>
        <color rgb="FF000000"/>
        <rFont val="宋体"/>
        <charset val="134"/>
      </rPr>
      <t xml:space="preserve">
</t>
    </r>
    <r>
      <rPr>
        <sz val="11"/>
        <color rgb="FF000000"/>
        <rFont val="宋体"/>
        <charset val="134"/>
      </rPr>
      <t>Step2：显示屏卡滞</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实际结果：仪表卡顿</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2022/3/19 09：47（车机：01：35）</t>
    </r>
    <r>
      <rPr>
        <sz val="11"/>
        <color rgb="FF000000"/>
        <rFont val="宋体"/>
        <charset val="134"/>
      </rPr>
      <t xml:space="preserve">
</t>
    </r>
    <r>
      <rPr>
        <sz val="11"/>
        <color rgb="FF000000"/>
        <rFont val="宋体"/>
        <charset val="134"/>
      </rPr>
      <t>手机型号及操作系统：VIVO X60</t>
    </r>
    <r>
      <rPr>
        <sz val="11"/>
        <color rgb="FF000000"/>
        <rFont val="宋体"/>
        <charset val="134"/>
      </rPr>
      <t xml:space="preserve">
</t>
    </r>
    <r>
      <rPr>
        <sz val="11"/>
        <color rgb="FF000000"/>
        <rFont val="宋体"/>
        <charset val="134"/>
      </rPr>
      <t>VIN号完整VIN号(必填！): 999953</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</si>
  <si>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APIMCIM-4006</t>
  </si>
  <si>
    <t>Phase 5：【偶发】地图页面，小屏显示白边（车机：0043）</t>
  </si>
  <si>
    <t>LA_DCV0_ENG</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</si>
  <si>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Step2：开启地图界面</t>
    </r>
    <r>
      <rPr>
        <sz val="11"/>
        <color rgb="FF000000"/>
        <rFont val="宋体"/>
        <charset val="134"/>
      </rPr>
      <t xml:space="preserve">
</t>
    </r>
    <r>
      <rPr>
        <sz val="11"/>
        <color rgb="FF000000"/>
        <rFont val="宋体"/>
        <charset val="134"/>
      </rPr>
      <t>Step3：显示屏上边缘显示白边</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实际结果：地图页面，小屏显示白边</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2022/3/19 08：54（车机：00：43）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999953</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</si>
  <si>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APIMCIM-4005</t>
  </si>
  <si>
    <t>Phase 5：【偶发】状态栏下拉时重影（车机：0142）</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</si>
  <si>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Step2：下滑开启状态栏</t>
    </r>
    <r>
      <rPr>
        <sz val="11"/>
        <color rgb="FF000000"/>
        <rFont val="宋体"/>
        <charset val="134"/>
      </rPr>
      <t xml:space="preserve">
</t>
    </r>
    <r>
      <rPr>
        <sz val="11"/>
        <color rgb="FF000000"/>
        <rFont val="宋体"/>
        <charset val="134"/>
      </rPr>
      <t>Step3：状态栏与主页面重影</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实际结果：状态栏下拉时重影</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2022/3/17 16：31（车机：01：42）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999977</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</si>
  <si>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APIMCIM-4004</t>
  </si>
  <si>
    <t>Phase 5：【必发】车辆控制，辅助驾驶，多个开关打不开 （车机：0117）</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</si>
  <si>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Step2：辅助驾驶菜单</t>
    </r>
    <r>
      <rPr>
        <sz val="11"/>
        <color rgb="FF000000"/>
        <rFont val="宋体"/>
        <charset val="134"/>
      </rPr>
      <t xml:space="preserve">
</t>
    </r>
    <r>
      <rPr>
        <sz val="11"/>
        <color rgb="FF000000"/>
        <rFont val="宋体"/>
        <charset val="134"/>
      </rPr>
      <t>Step3：多个选项无法开启</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实际结果：车辆控制，辅助驾驶，多个开关打不开 </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2022/3/17 16：06（车机：01：17）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999977</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</si>
  <si>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APIMCIM-4003</t>
  </si>
  <si>
    <t>Phase 5：【偶发】小屏主页，时间显示栏、空调显示栏消失（车机：1246）</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</si>
  <si>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Step2：时间显示栏消失</t>
    </r>
    <r>
      <rPr>
        <sz val="11"/>
        <color rgb="FF000000"/>
        <rFont val="宋体"/>
        <charset val="134"/>
      </rPr>
      <t xml:space="preserve">
</t>
    </r>
    <r>
      <rPr>
        <sz val="11"/>
        <color rgb="FF000000"/>
        <rFont val="宋体"/>
        <charset val="134"/>
      </rPr>
      <t>Step3：空调显示栏消失</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实际结果:小屏主页，时间显示栏、空调显示栏消失</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2022/3/17 15：32（车机：12：46）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999977</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</si>
  <si>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APIMCIM-4002</t>
  </si>
  <si>
    <t>Phase 5：【偶现】Pano R 黑屏</t>
  </si>
  <si>
    <r>
      <rPr>
        <sz val="11"/>
        <color rgb="FF000000"/>
        <rFont val="宋体"/>
        <charset val="134"/>
      </rPr>
      <t>Pre-condition: 车辆启动</t>
    </r>
    <r>
      <rPr>
        <sz val="11"/>
        <color rgb="FF000000"/>
        <rFont val="宋体"/>
        <charset val="134"/>
      </rPr>
      <t xml:space="preserve">
</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Step1：启动车辆</t>
    </r>
    <r>
      <rPr>
        <sz val="11"/>
        <color rgb="FF000000"/>
        <rFont val="宋体"/>
        <charset val="134"/>
      </rPr>
      <t xml:space="preserve">
</t>
    </r>
    <r>
      <rPr>
        <sz val="11"/>
        <color rgb="FF000000"/>
        <rFont val="宋体"/>
        <charset val="134"/>
      </rPr>
      <t xml:space="preserve"> </t>
    </r>
    <r>
      <rPr>
        <sz val="11"/>
        <color rgb="FF000000"/>
        <rFont val="宋体"/>
        <charset val="134"/>
      </rPr>
      <t>Step2：点击爱车探索</t>
    </r>
    <r>
      <rPr>
        <sz val="11"/>
        <color rgb="FF000000"/>
        <rFont val="宋体"/>
        <charset val="134"/>
      </rPr>
      <t xml:space="preserve">
</t>
    </r>
    <r>
      <rPr>
        <sz val="11"/>
        <color rgb="FF000000"/>
        <rFont val="宋体"/>
        <charset val="134"/>
      </rPr>
      <t xml:space="preserve"> </t>
    </r>
    <r>
      <rPr>
        <sz val="11"/>
        <color rgb="FF000000"/>
        <rFont val="宋体"/>
        <charset val="134"/>
      </rPr>
      <t>Step3：点击精简屏反复操作</t>
    </r>
    <r>
      <rPr>
        <sz val="11"/>
        <color rgb="FF000000"/>
        <rFont val="宋体"/>
        <charset val="134"/>
      </rPr>
      <t xml:space="preserve">
</t>
    </r>
    <r>
      <rPr>
        <sz val="11"/>
        <color rgb="FF000000"/>
        <rFont val="宋体"/>
        <charset val="134"/>
      </rPr>
      <t xml:space="preserve"> </t>
    </r>
    <r>
      <rPr>
        <sz val="11"/>
        <color rgb="FF000000"/>
        <rFont val="宋体"/>
        <charset val="134"/>
      </rPr>
      <t>Step4：观察屏幕</t>
    </r>
    <r>
      <rPr>
        <sz val="11"/>
        <color rgb="FF000000"/>
        <rFont val="宋体"/>
        <charset val="134"/>
      </rPr>
      <t xml:space="preserve">
</t>
    </r>
    <r>
      <rPr>
        <sz val="11"/>
        <color rgb="FF000000"/>
        <rFont val="宋体"/>
        <charset val="134"/>
      </rPr>
      <t xml:space="preserve"> </t>
    </r>
    <r>
      <rPr>
        <sz val="11"/>
        <color rgb="FF000000"/>
        <rFont val="宋体"/>
        <charset val="134"/>
      </rPr>
      <t>实际结果: Pano R屏黑屏，card 1 PRNDL档位显示，card 2语音“你好林肯”能唤醒，card3-4黑屏。</t>
    </r>
    <r>
      <rPr>
        <sz val="11"/>
        <color rgb="FF000000"/>
        <rFont val="宋体"/>
        <charset val="134"/>
      </rPr>
      <t xml:space="preserve">
</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 xml:space="preserve"> </t>
    </r>
    <r>
      <rPr>
        <sz val="11"/>
        <color rgb="FF000000"/>
        <rFont val="宋体"/>
        <charset val="134"/>
      </rPr>
      <t>发生时间: 2022/3/23 19：16（车机时间）</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VIN号完整VIN号(必填！): 999908</t>
    </r>
  </si>
  <si>
    <t>APIMCIM-4001</t>
  </si>
  <si>
    <t>Phase 5：【必发】空调关闭状态，风量显示在15挡，显示异常（车机：1218）</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</si>
  <si>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Step2：空调控制界面</t>
    </r>
    <r>
      <rPr>
        <sz val="11"/>
        <color rgb="FF000000"/>
        <rFont val="宋体"/>
        <charset val="134"/>
      </rPr>
      <t xml:space="preserve">
</t>
    </r>
    <r>
      <rPr>
        <sz val="11"/>
        <color rgb="FF000000"/>
        <rFont val="宋体"/>
        <charset val="134"/>
      </rPr>
      <t>Step3：空调关闭状态，风量异常显示15挡</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空调关闭状态，风量显示在15挡，显示异常</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2022/3/17 14：41（车机：10：17）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999977</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</si>
  <si>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APIMCIM-4000</t>
  </si>
  <si>
    <t>Phase 5：【必发】蓝牙连接页面，动画显示不清晰（车机：1017）</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</si>
  <si>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Step2：蓝牙连接界面</t>
    </r>
    <r>
      <rPr>
        <sz val="11"/>
        <color rgb="FF000000"/>
        <rFont val="宋体"/>
        <charset val="134"/>
      </rPr>
      <t xml:space="preserve">
</t>
    </r>
    <r>
      <rPr>
        <sz val="11"/>
        <color rgb="FF000000"/>
        <rFont val="宋体"/>
        <charset val="134"/>
      </rPr>
      <t>Step3：动画显示不清晰</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蓝牙连接页面，动画显示不清晰</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2022/3/17 14：41（车机：10：17）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999977</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</si>
  <si>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APIMCIM-3996</t>
  </si>
  <si>
    <t>Phase5:[100%] [CDX707] IPPT Interface "registerIpptEventListener" definition is wrong</t>
  </si>
  <si>
    <r>
      <rPr>
        <sz val="11"/>
        <color rgb="FF000000"/>
        <rFont val="宋体"/>
        <charset val="134"/>
      </rPr>
      <t>前提条件：-</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问题说明:</t>
    </r>
    <r>
      <rPr>
        <sz val="11"/>
        <color rgb="FF000000"/>
        <rFont val="宋体"/>
        <charset val="134"/>
      </rPr>
      <t xml:space="preserve">
</t>
    </r>
    <r>
      <rPr>
        <sz val="11"/>
        <color rgb="FF000000"/>
        <rFont val="宋体"/>
        <charset val="134"/>
      </rPr>
      <t>IpptManager#registerIpptEventListener(IIpptEventListener ipptEventListener)接口定义如下</t>
    </r>
    <r>
      <rPr>
        <sz val="11"/>
        <color rgb="FF000000"/>
        <rFont val="宋体"/>
        <charset val="134"/>
      </rPr>
      <t xml:space="preserve">
</t>
    </r>
    <r>
      <rPr>
        <sz val="11"/>
        <color rgb="FF000000"/>
        <rFont val="宋体"/>
        <charset val="134"/>
      </rPr>
      <t>!image-2022-03-22-16-51-21-943.png!</t>
    </r>
    <r>
      <rPr>
        <sz val="11"/>
        <color rgb="FF000000"/>
        <rFont val="宋体"/>
        <charset val="134"/>
      </rPr>
      <t xml:space="preserve">
</t>
    </r>
    <r>
      <rPr>
        <sz val="11"/>
        <color rgb="FF000000"/>
        <rFont val="宋体"/>
        <charset val="134"/>
      </rPr>
      <t>实际上需要传递的对象是</t>
    </r>
    <r>
      <rPr>
        <sz val="11"/>
        <color rgb="FF000000"/>
        <rFont val="宋体"/>
        <charset val="134"/>
      </rPr>
      <t xml:space="preserve">
</t>
    </r>
    <r>
      <rPr>
        <sz val="11"/>
        <color rgb="FF000000"/>
        <rFont val="宋体"/>
        <charset val="134"/>
      </rPr>
      <t xml:space="preserve"> </t>
    </r>
    <r>
      <rPr>
        <sz val="11"/>
        <color rgb="FF000000"/>
        <rFont val="宋体"/>
        <charset val="134"/>
      </rPr>
      <t xml:space="preserve">!image-2022-03-22-16-53-11-642.png|thumbnail! </t>
    </r>
    <r>
      <rPr>
        <sz val="11"/>
        <color rgb="FF000000"/>
        <rFont val="宋体"/>
        <charset val="134"/>
      </rPr>
      <t xml:space="preserve">
</t>
    </r>
    <r>
      <rPr>
        <sz val="11"/>
        <color rgb="FF000000"/>
        <rFont val="宋体"/>
        <charset val="134"/>
      </rPr>
      <t>这种传递IIpptEventListener.Stub()方式的接口给V2ILite的接口调用造成了混乱，必须查看源码仔细查找才能发现导致问题的原因。</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期待结果：支持 IIpptEventListener 接口的任意实现，并非必须使用“IIpptEventListener.Stub” 接口</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发生时间：2022/3/11</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测试地点：REC</t>
    </r>
    <r>
      <rPr>
        <sz val="11"/>
        <color rgb="FF000000"/>
        <rFont val="宋体"/>
        <charset val="134"/>
      </rPr>
      <t xml:space="preserve">
</t>
    </r>
    <r>
      <rPr>
        <sz val="11"/>
        <color rgb="FF000000"/>
        <rFont val="宋体"/>
        <charset val="134"/>
      </rPr>
      <t>*此问题已经与中科沟通过属于已知问题，不需要提供相关日志。*</t>
    </r>
  </si>
  <si>
    <t>APIMCIM-3994</t>
  </si>
  <si>
    <r>
      <rPr>
        <sz val="11"/>
        <color rgb="FF000000"/>
        <rFont val="宋体"/>
        <charset val="134"/>
      </rPr>
      <t>Phase5:[100%] [CDX707] V2I IPPT can not get token again after V2I Crash（cannot support multi clients)</t>
    </r>
    <r>
      <rPr>
        <sz val="11"/>
        <color rgb="FF000000"/>
        <rFont val="宋体"/>
        <charset val="134"/>
      </rPr>
      <t xml:space="preserve"> </t>
    </r>
  </si>
  <si>
    <r>
      <rPr>
        <sz val="11"/>
        <color rgb="FF000000"/>
        <rFont val="宋体"/>
        <charset val="134"/>
      </rPr>
      <t>Desc:</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台架启动</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1.开机启动</t>
    </r>
    <r>
      <rPr>
        <sz val="11"/>
        <color rgb="FF000000"/>
        <rFont val="宋体"/>
        <charset val="134"/>
      </rPr>
      <t xml:space="preserve">
</t>
    </r>
    <r>
      <rPr>
        <sz val="11"/>
        <color rgb="FF000000"/>
        <rFont val="宋体"/>
        <charset val="134"/>
      </rPr>
      <t>2.出现意外V2ILite crash 或者 重新开发阶段 重新 run V2ILite</t>
    </r>
    <r>
      <rPr>
        <sz val="11"/>
        <color rgb="FF000000"/>
        <rFont val="宋体"/>
        <charset val="134"/>
      </rPr>
      <t xml:space="preserve">
</t>
    </r>
    <r>
      <rPr>
        <sz val="11"/>
        <color rgb="FF000000"/>
        <rFont val="宋体"/>
        <charset val="134"/>
      </rPr>
      <t>3.观察此时能否正常取回token</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实际结果：不能取回来token；{color:#DE350B}*无法创建多个客户端连接IPPT service*{color}</t>
    </r>
    <r>
      <rPr>
        <sz val="11"/>
        <color rgb="FF000000"/>
        <rFont val="宋体"/>
        <charset val="134"/>
      </rPr>
      <t xml:space="preserve">
</t>
    </r>
    <r>
      <rPr>
        <sz val="11"/>
        <color rgb="FF000000"/>
        <rFont val="宋体"/>
        <charset val="134"/>
      </rPr>
      <t>期待结果：在V2ILite 进程重启之后 可以正常取回来token</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发生时间：2022/3/11</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测试地点：REC</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*此问题已经与中科沟通过属于已知问题，不需要提供相关日志。*</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t>
    </r>
  </si>
  <si>
    <t>APIMCIM-3993</t>
  </si>
  <si>
    <t>Phase 5：【偶发】音量弹窗不消失，调节音量失效（车机：0341）</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</si>
  <si>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Step2：音量调节界面不消失</t>
    </r>
    <r>
      <rPr>
        <sz val="11"/>
        <color rgb="FF000000"/>
        <rFont val="宋体"/>
        <charset val="134"/>
      </rPr>
      <t xml:space="preserve">
</t>
    </r>
    <r>
      <rPr>
        <sz val="11"/>
        <color rgb="FF000000"/>
        <rFont val="宋体"/>
        <charset val="134"/>
      </rPr>
      <t>Step3：音量调节功能失效</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音量弹窗不消失，调节音量失效</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2022/3/16 17：40（车机：03：41）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999952</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</si>
  <si>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APIMCIM-3992</t>
  </si>
  <si>
    <t>[Phase5][CDX707][VPA][必现] 查询图片页面，PanoR屏幕第20页显示页数不全20/...</t>
  </si>
  <si>
    <r>
      <rPr>
        <sz val="11"/>
        <color rgb="FF000000"/>
        <rFont val="宋体"/>
        <charset val="134"/>
      </rPr>
      <t>描述：查看图片第20张PanoR屏幕显示有问题</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网络状态良好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1.唤醒VPA，“你好，林肯”</t>
    </r>
    <r>
      <rPr>
        <sz val="11"/>
        <color rgb="FF000000"/>
        <rFont val="宋体"/>
        <charset val="134"/>
      </rPr>
      <t xml:space="preserve">
</t>
    </r>
    <r>
      <rPr>
        <sz val="11"/>
        <color rgb="FF000000"/>
        <rFont val="宋体"/>
        <charset val="134"/>
      </rPr>
      <t>2.对VPA发问：“查看小狗的图片”</t>
    </r>
    <r>
      <rPr>
        <sz val="11"/>
        <color rgb="FF000000"/>
        <rFont val="宋体"/>
        <charset val="134"/>
      </rPr>
      <t xml:space="preserve">
</t>
    </r>
    <r>
      <rPr>
        <sz val="11"/>
        <color rgb="FF000000"/>
        <rFont val="宋体"/>
        <charset val="134"/>
      </rPr>
      <t>预测结果：</t>
    </r>
    <r>
      <rPr>
        <sz val="11"/>
        <color rgb="FF000000"/>
        <rFont val="宋体"/>
        <charset val="134"/>
      </rPr>
      <t xml:space="preserve">
</t>
    </r>
    <r>
      <rPr>
        <sz val="11"/>
        <color rgb="FF000000"/>
        <rFont val="宋体"/>
        <charset val="134"/>
      </rPr>
      <t>语音正常识别，正常显示查询结果，control屏左右翻页到10以上时，panoR屏幕右下方总页数20正常显示:20/20</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control屏左右翻页到20页时，panoR屏幕右下方显示：20/2...</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IVI SOC version：20220315_LA_NB_DCV4_PRO</t>
    </r>
    <r>
      <rPr>
        <sz val="11"/>
        <color rgb="FF000000"/>
        <rFont val="宋体"/>
        <charset val="134"/>
      </rPr>
      <t xml:space="preserve">
</t>
    </r>
    <r>
      <rPr>
        <sz val="11"/>
        <color rgb="FF000000"/>
        <rFont val="宋体"/>
        <charset val="134"/>
      </rPr>
      <t>IVI MCU version：20220301_LA_NB_DCV4_PRO</t>
    </r>
    <r>
      <rPr>
        <sz val="11"/>
        <color rgb="FF000000"/>
        <rFont val="宋体"/>
        <charset val="134"/>
      </rPr>
      <t xml:space="preserve">
</t>
    </r>
    <r>
      <rPr>
        <sz val="11"/>
        <color rgb="FF000000"/>
        <rFont val="宋体"/>
        <charset val="134"/>
      </rPr>
      <t>APK version:1.1.1_b264e6ec</t>
    </r>
    <r>
      <rPr>
        <sz val="11"/>
        <color rgb="FF000000"/>
        <rFont val="宋体"/>
        <charset val="134"/>
      </rPr>
      <t xml:space="preserve">
</t>
    </r>
    <r>
      <rPr>
        <sz val="11"/>
        <color rgb="FF000000"/>
        <rFont val="宋体"/>
        <charset val="134"/>
      </rPr>
      <t>测试地点：REC</t>
    </r>
  </si>
  <si>
    <t>APIMCIM-3990</t>
  </si>
  <si>
    <t>Phase 5：【偶发】大屏多媒体显示板块黑屏（车机：0237）</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</si>
  <si>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Step1：IP显示屏</t>
    </r>
    <r>
      <rPr>
        <sz val="11"/>
        <color rgb="FF000000"/>
        <rFont val="宋体"/>
        <charset val="134"/>
      </rPr>
      <t xml:space="preserve">
</t>
    </r>
    <r>
      <rPr>
        <sz val="11"/>
        <color rgb="FF000000"/>
        <rFont val="宋体"/>
        <charset val="134"/>
      </rPr>
      <t>Step2：IP显示屏右侧多媒体显示屏黑屏</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大屏多媒体显示板块黑屏</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2022/3/16 16：38（车机：02：37）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999952</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</si>
  <si>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Phase 5：【必发】点击精简屏幕，大屏与小屏显示不同步（车机：0153）</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</si>
  <si>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Step1：IP显示屏</t>
    </r>
    <r>
      <rPr>
        <sz val="11"/>
        <color rgb="FF000000"/>
        <rFont val="宋体"/>
        <charset val="134"/>
      </rPr>
      <t xml:space="preserve">
</t>
    </r>
    <r>
      <rPr>
        <sz val="11"/>
        <color rgb="FF000000"/>
        <rFont val="宋体"/>
        <charset val="134"/>
      </rPr>
      <t>Step2：中控显示屏切换到精简模式</t>
    </r>
    <r>
      <rPr>
        <sz val="11"/>
        <color rgb="FF000000"/>
        <rFont val="宋体"/>
        <charset val="134"/>
      </rPr>
      <t xml:space="preserve">
</t>
    </r>
    <r>
      <rPr>
        <sz val="11"/>
        <color rgb="FF000000"/>
        <rFont val="宋体"/>
        <charset val="134"/>
      </rPr>
      <t>Step3：IP显示屏不同步切换</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点击精简屏幕，大屏与小屏显示不同步</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2022/3/16 15：52（车机：01：53）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999952</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</si>
  <si>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APIMCIM-3988</t>
  </si>
  <si>
    <t>Phase 5：【必发】车辆设置，无氛围灯颜色选项 （车机：0059）</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</si>
  <si>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Step2：无氛围灯设置选项</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实际结果: 车辆设置，无氛围灯颜色选项 </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2022/3/16 14：59（车机：00：59）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999952</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</si>
  <si>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APIMCIM-3986</t>
  </si>
  <si>
    <t>Phase5:[100%] [CDX707] ipptservice crash appeared</t>
  </si>
  <si>
    <r>
      <rPr>
        <sz val="11"/>
        <color rgb="FF000000"/>
        <rFont val="宋体"/>
        <charset val="134"/>
      </rPr>
      <t>Desc:</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 台架启动</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1.开机启动</t>
    </r>
    <r>
      <rPr>
        <sz val="11"/>
        <color rgb="FF000000"/>
        <rFont val="宋体"/>
        <charset val="134"/>
      </rPr>
      <t xml:space="preserve">
</t>
    </r>
    <r>
      <rPr>
        <sz val="11"/>
        <color rgb="FF000000"/>
        <rFont val="宋体"/>
        <charset val="134"/>
      </rPr>
      <t xml:space="preserve"> </t>
    </r>
    <r>
      <rPr>
        <sz val="11"/>
        <color rgb="FF000000"/>
        <rFont val="宋体"/>
        <charset val="134"/>
      </rPr>
      <t>2.查看日志出现IPPT Crash相关日志</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实际结果：出现了crash相关现象</t>
    </r>
    <r>
      <rPr>
        <sz val="11"/>
        <color rgb="FF000000"/>
        <rFont val="宋体"/>
        <charset val="134"/>
      </rPr>
      <t xml:space="preserve">
</t>
    </r>
    <r>
      <rPr>
        <sz val="11"/>
        <color rgb="FF000000"/>
        <rFont val="宋体"/>
        <charset val="134"/>
      </rPr>
      <t>期待结果：不出现crash相关日志</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发生时间：2022/3/11</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测试地点：REC</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*此问题已经与中科沟通过属于已知问题，不需要提供相关日志。* </t>
    </r>
    <r>
      <rPr>
        <sz val="11"/>
        <color rgb="FF000000"/>
        <rFont val="宋体"/>
        <charset val="134"/>
      </rPr>
      <t xml:space="preserve">
</t>
    </r>
    <r>
      <rPr>
        <sz val="11"/>
        <color rgb="FF000000"/>
        <rFont val="宋体"/>
        <charset val="134"/>
      </rPr>
      <t>ipptservice crash： 1970-01-01 08:00:06.218 683-683/? I/ServiceManagement: Removing namespace from process name vendor.ford.ippt@1.0-service to [ippt@1.0-service. !/images/icons/mail_small.gif|width=13,height=12,align=absmiddle!</t>
    </r>
    <r>
      <rPr>
        <sz val="11"/>
        <color rgb="FF000000"/>
        <rFont val="宋体"/>
        <charset val="134"/>
      </rPr>
      <t xml:space="preserve">
</t>
    </r>
    <r>
      <rPr>
        <sz val="11"/>
        <color rgb="FF000000"/>
        <rFont val="宋体"/>
        <charset val="134"/>
      </rPr>
      <t>|mailto:ippt@1.0-service.%C2%A0]</t>
    </r>
  </si>
  <si>
    <t>APIMCIM-3983</t>
  </si>
  <si>
    <t>Phase 5：【必发】行驶中，小屏，大屏，仪表突然变暗，调节亮度无变化（车机：0039）</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</si>
  <si>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Step1：中控显示屏/IP显示屏</t>
    </r>
    <r>
      <rPr>
        <sz val="11"/>
        <color rgb="FF000000"/>
        <rFont val="宋体"/>
        <charset val="134"/>
      </rPr>
      <t xml:space="preserve">
</t>
    </r>
    <r>
      <rPr>
        <sz val="11"/>
        <color rgb="FF000000"/>
        <rFont val="宋体"/>
        <charset val="134"/>
      </rPr>
      <t>Step2：正常行驶时，屏幕亮度变暗</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行驶中，小屏，大屏，仪表突然变暗，通过屏幕下来快捷菜单中的滑块调节亮度无变化</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2022/3/16 14：36（车机：00：39）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999952</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</si>
  <si>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APIMCIM-3982</t>
  </si>
  <si>
    <t>Phase 5：【必发】 屏幕亮度调节显示异常，调节显示最低，屏幕显示最亮（车机：0021</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</si>
  <si>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Step2：调节屏幕亮度</t>
    </r>
    <r>
      <rPr>
        <sz val="11"/>
        <color rgb="FF000000"/>
        <rFont val="宋体"/>
        <charset val="134"/>
      </rPr>
      <t xml:space="preserve">
</t>
    </r>
    <r>
      <rPr>
        <sz val="11"/>
        <color rgb="FF000000"/>
        <rFont val="宋体"/>
        <charset val="134"/>
      </rPr>
      <t>Step3：亮度调至最低，屏幕实际显示亮度最高</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屏幕亮度调节显示异常，调节显示最低，屏幕显示最亮</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2022/3/16 14：18（车机：00：21）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999952</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</si>
  <si>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APIMCIM-3979</t>
  </si>
  <si>
    <t>Phase 5：【必发】深度休眠后，蓝牙不续连，显示关闭状态（车机：2336）</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</si>
  <si>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Step1：连接蓝牙</t>
    </r>
    <r>
      <rPr>
        <sz val="11"/>
        <color rgb="FF000000"/>
        <rFont val="宋体"/>
        <charset val="134"/>
      </rPr>
      <t xml:space="preserve">
</t>
    </r>
    <r>
      <rPr>
        <sz val="11"/>
        <color rgb="FF000000"/>
        <rFont val="宋体"/>
        <charset val="134"/>
      </rPr>
      <t>Step2：熄火，深度休眠</t>
    </r>
    <r>
      <rPr>
        <sz val="11"/>
        <color rgb="FF000000"/>
        <rFont val="宋体"/>
        <charset val="134"/>
      </rPr>
      <t xml:space="preserve">
</t>
    </r>
    <r>
      <rPr>
        <sz val="11"/>
        <color rgb="FF000000"/>
        <rFont val="宋体"/>
        <charset val="134"/>
      </rPr>
      <t>Step3：重新启动车辆后，蓝牙不续连</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深度休眠后，蓝牙不续连，显示关闭状态</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2022/3/16 13：33（车机：23：36）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999952</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</si>
  <si>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APIMCIM-3978</t>
  </si>
  <si>
    <t>Phase 5：【必发】播放蓝牙音乐，大屏无显示（车机：2042）</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</si>
  <si>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Step1：IP显示屏</t>
    </r>
    <r>
      <rPr>
        <sz val="11"/>
        <color rgb="FF000000"/>
        <rFont val="宋体"/>
        <charset val="134"/>
      </rPr>
      <t xml:space="preserve">
</t>
    </r>
    <r>
      <rPr>
        <sz val="11"/>
        <color rgb="FF000000"/>
        <rFont val="宋体"/>
        <charset val="134"/>
      </rPr>
      <t>Step2：播放蓝牙音乐</t>
    </r>
    <r>
      <rPr>
        <sz val="11"/>
        <color rgb="FF000000"/>
        <rFont val="宋体"/>
        <charset val="134"/>
      </rPr>
      <t xml:space="preserve">
</t>
    </r>
    <r>
      <rPr>
        <sz val="11"/>
        <color rgb="FF000000"/>
        <rFont val="宋体"/>
        <charset val="134"/>
      </rPr>
      <t>Step3：IP显示屏不显示播放界面</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播放蓝牙音乐，大屏无显示</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2022/3/16 10：41（车机：20：42）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999952</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</si>
  <si>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APIMCIM-3977</t>
  </si>
  <si>
    <t>Phase 5：【偶发】休眠启动车辆后，小屏突然熄屏（车机：2031）</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</si>
  <si>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Step2：启动车辆后，中控显示屏熄屏</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休眠启动车辆后，小屏突然熄屏,有背光</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2022/3/16 10：20（车机：20：31）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999952</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</si>
  <si>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APIMCIM-3976</t>
  </si>
  <si>
    <t>Phase 5：【必发】座椅加热失效（车机：1946）</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</si>
  <si>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Step1：前排座椅</t>
    </r>
    <r>
      <rPr>
        <sz val="11"/>
        <color rgb="FF000000"/>
        <rFont val="宋体"/>
        <charset val="134"/>
      </rPr>
      <t xml:space="preserve">
</t>
    </r>
    <r>
      <rPr>
        <sz val="11"/>
        <color rgb="FF000000"/>
        <rFont val="宋体"/>
        <charset val="134"/>
      </rPr>
      <t>Step2：加热功能失效</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座椅加热失效</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2022/3/16 09：45（车机：19：46）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999952</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</si>
  <si>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APIMCIM-3975</t>
  </si>
  <si>
    <t>Phase 5：Phase 5：【偶发】大屏地图界面白屏（车机：1905）</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</si>
  <si>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Step1：IP显示屏</t>
    </r>
    <r>
      <rPr>
        <sz val="11"/>
        <color rgb="FF000000"/>
        <rFont val="宋体"/>
        <charset val="134"/>
      </rPr>
      <t xml:space="preserve">
</t>
    </r>
    <r>
      <rPr>
        <sz val="11"/>
        <color rgb="FF000000"/>
        <rFont val="宋体"/>
        <charset val="134"/>
      </rPr>
      <t>Step2：导航地图界面白屏</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大屏地图界面白屏</t>
    </r>
    <r>
      <rPr>
        <sz val="11"/>
        <color rgb="FF000000"/>
        <rFont val="宋体"/>
        <charset val="134"/>
      </rPr>
      <t xml:space="preserve">
</t>
    </r>
    <r>
      <rPr>
        <sz val="11"/>
        <color rgb="FF000000"/>
        <rFont val="宋体"/>
        <charset val="134"/>
      </rPr>
      <t>发生频率: 偶发</t>
    </r>
    <r>
      <rPr>
        <sz val="11"/>
        <color rgb="FF000000"/>
        <rFont val="宋体"/>
        <charset val="134"/>
      </rPr>
      <t xml:space="preserve">
</t>
    </r>
    <r>
      <rPr>
        <sz val="11"/>
        <color rgb="FF000000"/>
        <rFont val="宋体"/>
        <charset val="134"/>
      </rPr>
      <t>发生时间: 2022/3/16 09：04（车机：19：05）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999952</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</si>
  <si>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APIMCIM-3974</t>
  </si>
  <si>
    <t>Phase 5：【必现】重启车机后无法识别U盘</t>
  </si>
  <si>
    <r>
      <rPr>
        <sz val="11"/>
        <color rgb="FF000000"/>
        <rFont val="宋体"/>
        <charset val="134"/>
      </rPr>
      <t>前置条件： IGN RUN，ACC　ON，WIFI网络已连接,插入带视频的U盘</t>
    </r>
    <r>
      <rPr>
        <sz val="11"/>
        <color rgb="FF000000"/>
        <rFont val="宋体"/>
        <charset val="134"/>
      </rPr>
      <t xml:space="preserve">
</t>
    </r>
    <r>
      <rPr>
        <sz val="11"/>
        <color rgb="FF000000"/>
        <rFont val="宋体"/>
        <charset val="134"/>
      </rPr>
      <t>软件版本（必填）：20220306_LA_NB_DCV3_1_PRO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Step1：点击随心看-进入USB视频界面（此时能识别到U盘视频内容）</t>
    </r>
    <r>
      <rPr>
        <sz val="11"/>
        <color rgb="FF000000"/>
        <rFont val="宋体"/>
        <charset val="134"/>
      </rPr>
      <t xml:space="preserve">
</t>
    </r>
    <r>
      <rPr>
        <sz val="11"/>
        <color rgb="FF000000"/>
        <rFont val="宋体"/>
        <charset val="134"/>
      </rPr>
      <t>Step2：长按音量键重启车机</t>
    </r>
    <r>
      <rPr>
        <sz val="11"/>
        <color rgb="FF000000"/>
        <rFont val="宋体"/>
        <charset val="134"/>
      </rPr>
      <t xml:space="preserve">
</t>
    </r>
    <r>
      <rPr>
        <sz val="11"/>
        <color rgb="FF000000"/>
        <rFont val="宋体"/>
        <charset val="134"/>
      </rPr>
      <t>Step3：再次点击随心看-进入USB视频界面（此时不能识别到U盘视频内容）</t>
    </r>
    <r>
      <rPr>
        <sz val="11"/>
        <color rgb="FF000000"/>
        <rFont val="宋体"/>
        <charset val="134"/>
      </rPr>
      <t xml:space="preserve">
</t>
    </r>
    <r>
      <rPr>
        <sz val="11"/>
        <color rgb="FF000000"/>
        <rFont val="宋体"/>
        <charset val="134"/>
      </rPr>
      <t>期待结果：重启后可以识别到U盘视频</t>
    </r>
    <r>
      <rPr>
        <sz val="11"/>
        <color rgb="FF000000"/>
        <rFont val="宋体"/>
        <charset val="134"/>
      </rPr>
      <t xml:space="preserve">
</t>
    </r>
    <r>
      <rPr>
        <sz val="11"/>
        <color rgb="FF000000"/>
        <rFont val="宋体"/>
        <charset val="134"/>
      </rPr>
      <t>实际结果：重启无法识别到U盘</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发生时间：2022/03/21 14：55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完整VIN号（必填）：LVSHNCFC7NH999971</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</si>
  <si>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APIMCIM-3973</t>
  </si>
  <si>
    <t>[CDX707][Phase5][Demomode][偶现]点击播放视频闪退</t>
  </si>
  <si>
    <r>
      <rPr>
        <sz val="11"/>
        <color rgb="FF000000"/>
        <rFont val="宋体"/>
        <charset val="134"/>
      </rPr>
      <t>1.车机已上电</t>
    </r>
    <r>
      <rPr>
        <sz val="11"/>
        <color rgb="FF000000"/>
        <rFont val="宋体"/>
        <charset val="134"/>
      </rPr>
      <t xml:space="preserve">
</t>
    </r>
    <r>
      <rPr>
        <sz val="11"/>
        <color rgb="FF000000"/>
        <rFont val="宋体"/>
        <charset val="134"/>
      </rPr>
      <t>2.应用已安装</t>
    </r>
    <r>
      <rPr>
        <sz val="11"/>
        <color rgb="FF000000"/>
        <rFont val="宋体"/>
        <charset val="134"/>
      </rPr>
      <t xml:space="preserve">
</t>
    </r>
    <r>
      <rPr>
        <sz val="11"/>
        <color rgb="FF000000"/>
        <rFont val="宋体"/>
        <charset val="134"/>
      </rPr>
      <t>软件版本：20220315_LA_NB_DCV4_PRO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1.进入爱车探索-&gt;点击视频播放</t>
    </r>
    <r>
      <rPr>
        <sz val="11"/>
        <color rgb="FF000000"/>
        <rFont val="宋体"/>
        <charset val="134"/>
      </rPr>
      <t xml:space="preserve">
</t>
    </r>
    <r>
      <rPr>
        <sz val="11"/>
        <color rgb="FF000000"/>
        <rFont val="宋体"/>
        <charset val="134"/>
      </rPr>
      <t>期待结果：正常播放</t>
    </r>
    <r>
      <rPr>
        <sz val="11"/>
        <color rgb="FF000000"/>
        <rFont val="宋体"/>
        <charset val="134"/>
      </rPr>
      <t xml:space="preserve">
</t>
    </r>
    <r>
      <rPr>
        <sz val="11"/>
        <color rgb="FF000000"/>
        <rFont val="宋体"/>
        <charset val="134"/>
      </rPr>
      <t>实际结果：应用闪退</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发生时间：13：00</t>
    </r>
    <r>
      <rPr>
        <sz val="11"/>
        <color rgb="FF000000"/>
        <rFont val="宋体"/>
        <charset val="134"/>
      </rPr>
      <t xml:space="preserve">
</t>
    </r>
    <r>
      <rPr>
        <sz val="11"/>
        <color rgb="FF000000"/>
        <rFont val="宋体"/>
        <charset val="134"/>
      </rPr>
      <t>恢复方法：不涉及</t>
    </r>
    <r>
      <rPr>
        <sz val="11"/>
        <color rgb="FF000000"/>
        <rFont val="宋体"/>
        <charset val="134"/>
      </rPr>
      <t xml:space="preserve">
</t>
    </r>
    <r>
      <rPr>
        <sz val="11"/>
        <color rgb="FF000000"/>
        <rFont val="宋体"/>
        <charset val="134"/>
      </rPr>
      <t>手机型号及操作系统：不涉及</t>
    </r>
    <r>
      <rPr>
        <sz val="11"/>
        <color rgb="FF000000"/>
        <rFont val="宋体"/>
        <charset val="134"/>
      </rPr>
      <t xml:space="preserve">
</t>
    </r>
    <r>
      <rPr>
        <sz val="11"/>
        <color rgb="FF000000"/>
        <rFont val="宋体"/>
        <charset val="134"/>
      </rPr>
      <t>完整VIN号：2LMPJ8LP2KBL37600</t>
    </r>
    <r>
      <rPr>
        <sz val="11"/>
        <color rgb="FF000000"/>
        <rFont val="宋体"/>
        <charset val="134"/>
      </rPr>
      <t xml:space="preserve">
</t>
    </r>
    <r>
      <rPr>
        <sz val="11"/>
        <color rgb="FF000000"/>
        <rFont val="宋体"/>
        <charset val="134"/>
      </rPr>
      <t>林肯之道版本：不涉及</t>
    </r>
    <r>
      <rPr>
        <sz val="11"/>
        <color rgb="FF000000"/>
        <rFont val="宋体"/>
        <charset val="134"/>
      </rPr>
      <t xml:space="preserve">
</t>
    </r>
    <r>
      <rPr>
        <sz val="11"/>
        <color rgb="FF000000"/>
        <rFont val="宋体"/>
        <charset val="134"/>
      </rPr>
      <t>林肯之道账号：不涉及</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</si>
  <si>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APIMCIM-3969</t>
  </si>
  <si>
    <t>Phase5_【CDX707】【黑盒】【必现】【Vehicle Setting】驾驶信息以及相关功能的配置字未知</t>
  </si>
  <si>
    <r>
      <rPr>
        <sz val="11"/>
        <color rgb="FF000000"/>
        <rFont val="宋体"/>
        <charset val="134"/>
      </rPr>
      <t>前提条件:</t>
    </r>
    <r>
      <rPr>
        <sz val="11"/>
        <color rgb="FF000000"/>
        <rFont val="宋体"/>
        <charset val="134"/>
      </rPr>
      <t xml:space="preserve">
</t>
    </r>
    <r>
      <rPr>
        <sz val="11"/>
        <color rgb="FF000000"/>
        <rFont val="宋体"/>
        <charset val="134"/>
      </rPr>
      <t>1.车机供电正常</t>
    </r>
    <r>
      <rPr>
        <sz val="11"/>
        <color rgb="FF000000"/>
        <rFont val="宋体"/>
        <charset val="134"/>
      </rPr>
      <t xml:space="preserve">
</t>
    </r>
    <r>
      <rPr>
        <sz val="11"/>
        <color rgb="FF000000"/>
        <rFont val="宋体"/>
        <charset val="134"/>
      </rPr>
      <t>2.进入车辆控制-车辆设置页面</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Step1：用DET配置驾驶信息以及相关功能</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1.提供驾驶信息以及相关功能的配置字</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1.驾驶信息以及相关功能的配置字未知</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是否可恢复: 否</t>
    </r>
  </si>
  <si>
    <t>APIMCIM-3968</t>
  </si>
  <si>
    <t>Phase5_【CDX707】【黑盒】【必现】【Vehicle Setting】重置功能不显示重置中、重置成功的Toast</t>
  </si>
  <si>
    <r>
      <rPr>
        <sz val="11"/>
        <color rgb="FF000000"/>
        <rFont val="宋体"/>
        <charset val="134"/>
      </rPr>
      <t>前提条件:</t>
    </r>
    <r>
      <rPr>
        <sz val="11"/>
        <color rgb="FF000000"/>
        <rFont val="宋体"/>
        <charset val="134"/>
      </rPr>
      <t xml:space="preserve">
</t>
    </r>
    <r>
      <rPr>
        <sz val="11"/>
        <color rgb="FF000000"/>
        <rFont val="宋体"/>
        <charset val="134"/>
      </rPr>
      <t>1.车机供电正常</t>
    </r>
    <r>
      <rPr>
        <sz val="11"/>
        <color rgb="FF000000"/>
        <rFont val="宋体"/>
        <charset val="134"/>
      </rPr>
      <t xml:space="preserve">
</t>
    </r>
    <r>
      <rPr>
        <sz val="11"/>
        <color rgb="FF000000"/>
        <rFont val="宋体"/>
        <charset val="134"/>
      </rPr>
      <t>2.进入车辆控制-车辆设置-驾驶信息-重置数据显示页面</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1.点击重置按钮，查看界面显示</t>
    </r>
    <r>
      <rPr>
        <sz val="11"/>
        <color rgb="FF000000"/>
        <rFont val="宋体"/>
        <charset val="134"/>
      </rPr>
      <t xml:space="preserve">
</t>
    </r>
    <r>
      <rPr>
        <sz val="11"/>
        <color rgb="FF000000"/>
        <rFont val="宋体"/>
        <charset val="134"/>
      </rPr>
      <t>2.点击确定按钮，查看界面显示</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1.弹出弹窗提示，显示与UI一致</t>
    </r>
    <r>
      <rPr>
        <sz val="11"/>
        <color rgb="FF000000"/>
        <rFont val="宋体"/>
        <charset val="134"/>
      </rPr>
      <t xml:space="preserve">
</t>
    </r>
    <r>
      <rPr>
        <sz val="11"/>
        <color rgb="FF000000"/>
        <rFont val="宋体"/>
        <charset val="134"/>
      </rPr>
      <t>2.底部显示“重置中...”toast弹窗2s</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1.弹出弹窗提示，显示与UI一致</t>
    </r>
    <r>
      <rPr>
        <sz val="11"/>
        <color rgb="FF000000"/>
        <rFont val="宋体"/>
        <charset val="134"/>
      </rPr>
      <t xml:space="preserve">
</t>
    </r>
    <r>
      <rPr>
        <sz val="11"/>
        <color rgb="FF000000"/>
        <rFont val="宋体"/>
        <charset val="134"/>
      </rPr>
      <t>2.不显示重置中、重置成功的Toast</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是否可恢复: 否</t>
    </r>
  </si>
  <si>
    <t>APIMCIM-3967</t>
  </si>
  <si>
    <t>Phase5_【CDX707】【黑盒】【必现】【Vehicle Setting】油耗pano界面没有显示表盘</t>
  </si>
  <si>
    <r>
      <rPr>
        <sz val="11"/>
        <color rgb="FF000000"/>
        <rFont val="宋体"/>
        <charset val="134"/>
      </rPr>
      <t>前提条件:</t>
    </r>
    <r>
      <rPr>
        <sz val="11"/>
        <color rgb="FF000000"/>
        <rFont val="宋体"/>
        <charset val="134"/>
      </rPr>
      <t xml:space="preserve">
</t>
    </r>
    <r>
      <rPr>
        <sz val="11"/>
        <color rgb="FF000000"/>
        <rFont val="宋体"/>
        <charset val="134"/>
      </rPr>
      <t>1.车机供电正常</t>
    </r>
    <r>
      <rPr>
        <sz val="11"/>
        <color rgb="FF000000"/>
        <rFont val="宋体"/>
        <charset val="134"/>
      </rPr>
      <t xml:space="preserve">
</t>
    </r>
    <r>
      <rPr>
        <sz val="11"/>
        <color rgb="FF000000"/>
        <rFont val="宋体"/>
        <charset val="134"/>
      </rPr>
      <t>2.进入车辆控制-&gt;车辆设置-&gt;驾驶信息显示-&gt;IOD显示子菜单页面</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Step1：勾选油耗，查看pano屏显示</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1.油耗状态实时投屏至pano屏，显示与UI一致</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1.油耗状态实时投屏至pano屏，没有根据UI 显示表盘</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是否可恢复: 否</t>
    </r>
  </si>
  <si>
    <t>APIMCIM-3966</t>
  </si>
  <si>
    <t>Phase 5：【必现】百度地图投半屏显示在整个R屏，关闭投屏控制弹框重新打开后，半屏界面R屏未高亮显示</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</si>
  <si>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Step1：点击地图-进入百度地图界面</t>
    </r>
    <r>
      <rPr>
        <sz val="11"/>
        <color rgb="FF000000"/>
        <rFont val="宋体"/>
        <charset val="134"/>
      </rPr>
      <t xml:space="preserve">
</t>
    </r>
    <r>
      <rPr>
        <sz val="11"/>
        <color rgb="FF000000"/>
        <rFont val="宋体"/>
        <charset val="134"/>
      </rPr>
      <t>Step2：点击投屏按钮-点击半屏按钮-选择右半屏</t>
    </r>
    <r>
      <rPr>
        <sz val="11"/>
        <color rgb="FF000000"/>
        <rFont val="宋体"/>
        <charset val="134"/>
      </rPr>
      <t xml:space="preserve">
</t>
    </r>
    <r>
      <rPr>
        <sz val="11"/>
        <color rgb="FF000000"/>
        <rFont val="宋体"/>
        <charset val="134"/>
      </rPr>
      <t>Step3：点击X退出当前投屏-再次点击投屏按钮-点击半屏按钮</t>
    </r>
    <r>
      <rPr>
        <sz val="11"/>
        <color rgb="FF000000"/>
        <rFont val="宋体"/>
        <charset val="134"/>
      </rPr>
      <t xml:space="preserve">
</t>
    </r>
    <r>
      <rPr>
        <sz val="11"/>
        <color rgb="FF000000"/>
        <rFont val="宋体"/>
        <charset val="134"/>
      </rPr>
      <t>期待结果：半屏界面R屏高亮显示，不会置灰显示</t>
    </r>
    <r>
      <rPr>
        <sz val="11"/>
        <color rgb="FF000000"/>
        <rFont val="宋体"/>
        <charset val="134"/>
      </rPr>
      <t xml:space="preserve">
</t>
    </r>
    <r>
      <rPr>
        <sz val="11"/>
        <color rgb="FF000000"/>
        <rFont val="宋体"/>
        <charset val="134"/>
      </rPr>
      <t>实际结果：半屏界面R屏未高亮显示</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发生时间：2022/03/18 14：45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</si>
  <si>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Phase 5：【偶现】空调设置吹脚模式，空调状态栏显示吹面模式</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</si>
  <si>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Step1：点击空调-进入空调界面</t>
    </r>
    <r>
      <rPr>
        <sz val="11"/>
        <color rgb="FF000000"/>
        <rFont val="宋体"/>
        <charset val="134"/>
      </rPr>
      <t xml:space="preserve">
</t>
    </r>
    <r>
      <rPr>
        <sz val="11"/>
        <color rgb="FF000000"/>
        <rFont val="宋体"/>
        <charset val="134"/>
      </rPr>
      <t>Step2：设置为吹脚模式</t>
    </r>
    <r>
      <rPr>
        <sz val="11"/>
        <color rgb="FF000000"/>
        <rFont val="宋体"/>
        <charset val="134"/>
      </rPr>
      <t xml:space="preserve">
</t>
    </r>
    <r>
      <rPr>
        <sz val="11"/>
        <color rgb="FF000000"/>
        <rFont val="宋体"/>
        <charset val="134"/>
      </rPr>
      <t>期待结果：空调状态栏显示为吹脚模式，空调显示为吹脚模式，动画显示一致</t>
    </r>
    <r>
      <rPr>
        <sz val="11"/>
        <color rgb="FF000000"/>
        <rFont val="宋体"/>
        <charset val="134"/>
      </rPr>
      <t xml:space="preserve">
</t>
    </r>
    <r>
      <rPr>
        <sz val="11"/>
        <color rgb="FF000000"/>
        <rFont val="宋体"/>
        <charset val="134"/>
      </rPr>
      <t>实际结果：空调状态栏显示为吹面模式，空调显示为吹脚模式，动画显示不一致</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发生时间：2022/03/18 11：10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</si>
  <si>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APIMCIM-3964</t>
  </si>
  <si>
    <t>Phase 5：【必现】喜马拉雅单集购买点击后无响应</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</si>
  <si>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Step1：点击随心听-进入喜马拉雅界面</t>
    </r>
    <r>
      <rPr>
        <sz val="11"/>
        <color rgb="FF000000"/>
        <rFont val="宋体"/>
        <charset val="134"/>
      </rPr>
      <t xml:space="preserve">
</t>
    </r>
    <r>
      <rPr>
        <sz val="11"/>
        <color rgb="FF000000"/>
        <rFont val="宋体"/>
        <charset val="134"/>
      </rPr>
      <t>Step2：点击我的订阅-点击已订阅有声小说</t>
    </r>
    <r>
      <rPr>
        <sz val="11"/>
        <color rgb="FF000000"/>
        <rFont val="宋体"/>
        <charset val="134"/>
      </rPr>
      <t xml:space="preserve">
</t>
    </r>
    <r>
      <rPr>
        <sz val="11"/>
        <color rgb="FF000000"/>
        <rFont val="宋体"/>
        <charset val="134"/>
      </rPr>
      <t>Step3：点击收费章节播放-进入购买界面-点击单集购买-点击支付</t>
    </r>
    <r>
      <rPr>
        <sz val="11"/>
        <color rgb="FF000000"/>
        <rFont val="宋体"/>
        <charset val="134"/>
      </rPr>
      <t xml:space="preserve">
</t>
    </r>
    <r>
      <rPr>
        <sz val="11"/>
        <color rgb="FF000000"/>
        <rFont val="宋体"/>
        <charset val="134"/>
      </rPr>
      <t>期待结果：点击支付后跳转到支付界面</t>
    </r>
    <r>
      <rPr>
        <sz val="11"/>
        <color rgb="FF000000"/>
        <rFont val="宋体"/>
        <charset val="134"/>
      </rPr>
      <t xml:space="preserve">
</t>
    </r>
    <r>
      <rPr>
        <sz val="11"/>
        <color rgb="FF000000"/>
        <rFont val="宋体"/>
        <charset val="134"/>
      </rPr>
      <t>实际结果：喜马拉雅单集购买点击后无响应</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发生时间：2022/03/18 10：45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</si>
  <si>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APIMCIM-3963</t>
  </si>
  <si>
    <t>Phase 5：【必现】订阅图标未高亮显示</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</si>
  <si>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Step1：点击随心听-进入喜马拉雅界面</t>
    </r>
    <r>
      <rPr>
        <sz val="11"/>
        <color rgb="FF000000"/>
        <rFont val="宋体"/>
        <charset val="134"/>
      </rPr>
      <t xml:space="preserve">
</t>
    </r>
    <r>
      <rPr>
        <sz val="11"/>
        <color rgb="FF000000"/>
        <rFont val="宋体"/>
        <charset val="134"/>
      </rPr>
      <t>Step2：点击我的订阅-点击已订阅有声小说</t>
    </r>
    <r>
      <rPr>
        <sz val="11"/>
        <color rgb="FF000000"/>
        <rFont val="宋体"/>
        <charset val="134"/>
      </rPr>
      <t xml:space="preserve">
</t>
    </r>
    <r>
      <rPr>
        <sz val="11"/>
        <color rgb="FF000000"/>
        <rFont val="宋体"/>
        <charset val="134"/>
      </rPr>
      <t>Step3：点击任意章节播放-进入播放器界面</t>
    </r>
    <r>
      <rPr>
        <sz val="11"/>
        <color rgb="FF000000"/>
        <rFont val="宋体"/>
        <charset val="134"/>
      </rPr>
      <t xml:space="preserve">
</t>
    </r>
    <r>
      <rPr>
        <sz val="11"/>
        <color rgb="FF000000"/>
        <rFont val="宋体"/>
        <charset val="134"/>
      </rPr>
      <t>期待结果：订阅按钮会高亮显示</t>
    </r>
    <r>
      <rPr>
        <sz val="11"/>
        <color rgb="FF000000"/>
        <rFont val="宋体"/>
        <charset val="134"/>
      </rPr>
      <t xml:space="preserve">
</t>
    </r>
    <r>
      <rPr>
        <sz val="11"/>
        <color rgb="FF000000"/>
        <rFont val="宋体"/>
        <charset val="134"/>
      </rPr>
      <t>实际结果：订阅按钮会发生变化，但是不会高亮显示</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发生时间：2022/03/18 10：35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</si>
  <si>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APIMCIM-3962</t>
  </si>
  <si>
    <t>Phase 5：【必现】喜马拉雅账号以登录，购买喜马拉雅会员，提示请先登录账号</t>
  </si>
  <si>
    <r>
      <rPr>
        <sz val="11"/>
        <color rgb="FF000000"/>
        <rFont val="宋体"/>
        <charset val="134"/>
      </rPr>
      <t>前置条件： IGN RUN，ACC　ON，WIFI网络已连接，喜马拉雅账号已登录</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Step1：点击随心听-进入喜马拉雅界面</t>
    </r>
    <r>
      <rPr>
        <sz val="11"/>
        <color rgb="FF000000"/>
        <rFont val="宋体"/>
        <charset val="134"/>
      </rPr>
      <t xml:space="preserve">
</t>
    </r>
    <r>
      <rPr>
        <sz val="11"/>
        <color rgb="FF000000"/>
        <rFont val="宋体"/>
        <charset val="134"/>
      </rPr>
      <t>Step2：点击人头像按钮-进入喜马拉雅界面</t>
    </r>
    <r>
      <rPr>
        <sz val="11"/>
        <color rgb="FF000000"/>
        <rFont val="宋体"/>
        <charset val="134"/>
      </rPr>
      <t xml:space="preserve">
</t>
    </r>
    <r>
      <rPr>
        <sz val="11"/>
        <color rgb="FF000000"/>
        <rFont val="宋体"/>
        <charset val="134"/>
      </rPr>
      <t>Step3：点击开通会员-点击VIP会员1个月-点击支付</t>
    </r>
    <r>
      <rPr>
        <sz val="11"/>
        <color rgb="FF000000"/>
        <rFont val="宋体"/>
        <charset val="134"/>
      </rPr>
      <t xml:space="preserve">
</t>
    </r>
    <r>
      <rPr>
        <sz val="11"/>
        <color rgb="FF000000"/>
        <rFont val="宋体"/>
        <charset val="134"/>
      </rPr>
      <t>期待结果：弹出二维码付款界面</t>
    </r>
    <r>
      <rPr>
        <sz val="11"/>
        <color rgb="FF000000"/>
        <rFont val="宋体"/>
        <charset val="134"/>
      </rPr>
      <t xml:space="preserve">
</t>
    </r>
    <r>
      <rPr>
        <sz val="11"/>
        <color rgb="FF000000"/>
        <rFont val="宋体"/>
        <charset val="134"/>
      </rPr>
      <t>实际结果：提示登录未完成，请您先登录</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发生时间：2022/03/18 10：30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完整VIN号（必填）：LVSHNCFC7NH9999599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</si>
  <si>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APIMCIM-3961</t>
  </si>
  <si>
    <t>Phase 5：【必现】爱奇艺打开我的收藏，有VPA弹窗，没有文字说明和语音播报</t>
  </si>
  <si>
    <r>
      <rPr>
        <sz val="11"/>
        <color rgb="FF000000"/>
        <rFont val="宋体"/>
        <charset val="134"/>
      </rPr>
      <t>前置条件： IGN RUN，ACC　ON，WIFI网络已连接，爱奇艺账号已登录</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Step1：点击随心听-进入爱奇艺界面</t>
    </r>
    <r>
      <rPr>
        <sz val="11"/>
        <color rgb="FF000000"/>
        <rFont val="宋体"/>
        <charset val="134"/>
      </rPr>
      <t xml:space="preserve">
</t>
    </r>
    <r>
      <rPr>
        <sz val="11"/>
        <color rgb="FF000000"/>
        <rFont val="宋体"/>
        <charset val="134"/>
      </rPr>
      <t>Step2：点击人头像图标-进入我的界面</t>
    </r>
    <r>
      <rPr>
        <sz val="11"/>
        <color rgb="FF000000"/>
        <rFont val="宋体"/>
        <charset val="134"/>
      </rPr>
      <t xml:space="preserve">
</t>
    </r>
    <r>
      <rPr>
        <sz val="11"/>
        <color rgb="FF000000"/>
        <rFont val="宋体"/>
        <charset val="134"/>
      </rPr>
      <t>Step3：点击我的收藏-进入我的收藏界面</t>
    </r>
    <r>
      <rPr>
        <sz val="11"/>
        <color rgb="FF000000"/>
        <rFont val="宋体"/>
        <charset val="134"/>
      </rPr>
      <t xml:space="preserve">
</t>
    </r>
    <r>
      <rPr>
        <sz val="11"/>
        <color rgb="FF000000"/>
        <rFont val="宋体"/>
        <charset val="134"/>
      </rPr>
      <t>期待结果：弹出VPA弹框，有文字显示和对应的语音播报</t>
    </r>
    <r>
      <rPr>
        <sz val="11"/>
        <color rgb="FF000000"/>
        <rFont val="宋体"/>
        <charset val="134"/>
      </rPr>
      <t xml:space="preserve">
</t>
    </r>
    <r>
      <rPr>
        <sz val="11"/>
        <color rgb="FF000000"/>
        <rFont val="宋体"/>
        <charset val="134"/>
      </rPr>
      <t>实际结果：弹出VPA弹框，没有文字显示和对应的语音播报</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发生时间：2022/03/18 10：09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</si>
  <si>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APIMCIM-3960</t>
  </si>
  <si>
    <t>Phase 5：【必现】爱奇艺切换到VIP界面提示无网络连接，其他页面加载正常</t>
  </si>
  <si>
    <r>
      <rPr>
        <sz val="11"/>
        <color rgb="FF000000"/>
        <rFont val="宋体"/>
        <charset val="134"/>
      </rPr>
      <t>前置条件： IGN RUN，ACC　ON，WIFI网络已连接，爱奇艺账号未登录</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Step1：点击随心看-进入爱奇艺界面</t>
    </r>
    <r>
      <rPr>
        <sz val="11"/>
        <color rgb="FF000000"/>
        <rFont val="宋体"/>
        <charset val="134"/>
      </rPr>
      <t xml:space="preserve">
</t>
    </r>
    <r>
      <rPr>
        <sz val="11"/>
        <color rgb="FF000000"/>
        <rFont val="宋体"/>
        <charset val="134"/>
      </rPr>
      <t>Step2：爱奇艺首页推荐页面</t>
    </r>
    <r>
      <rPr>
        <sz val="11"/>
        <color rgb="FF000000"/>
        <rFont val="宋体"/>
        <charset val="134"/>
      </rPr>
      <t xml:space="preserve">
</t>
    </r>
    <r>
      <rPr>
        <sz val="11"/>
        <color rgb="FF000000"/>
        <rFont val="宋体"/>
        <charset val="134"/>
      </rPr>
      <t>Step3：切换到VIP专区界面</t>
    </r>
    <r>
      <rPr>
        <sz val="11"/>
        <color rgb="FF000000"/>
        <rFont val="宋体"/>
        <charset val="134"/>
      </rPr>
      <t xml:space="preserve">
</t>
    </r>
    <r>
      <rPr>
        <sz val="11"/>
        <color rgb="FF000000"/>
        <rFont val="宋体"/>
        <charset val="134"/>
      </rPr>
      <t>期待结果：显示VIP专区推荐影片</t>
    </r>
    <r>
      <rPr>
        <sz val="11"/>
        <color rgb="FF000000"/>
        <rFont val="宋体"/>
        <charset val="134"/>
      </rPr>
      <t xml:space="preserve">
</t>
    </r>
    <r>
      <rPr>
        <sz val="11"/>
        <color rgb="FF000000"/>
        <rFont val="宋体"/>
        <charset val="134"/>
      </rPr>
      <t>实际结果：提示无网络连接，请刷新后重试</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发生时间：2022/03/18 09：52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</si>
  <si>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APIMCIM-3959</t>
  </si>
  <si>
    <t>Phase5 【必现】V2I vehicle setting interactive page display error</t>
  </si>
  <si>
    <r>
      <rPr>
        <sz val="11"/>
        <color rgb="FF000000"/>
        <rFont val="宋体"/>
        <charset val="134"/>
      </rPr>
      <t>描述：Phase5 【必现】V2I vehicle setting interactive page display error</t>
    </r>
    <r>
      <rPr>
        <sz val="11"/>
        <color rgb="FF000000"/>
        <rFont val="宋体"/>
        <charset val="134"/>
      </rPr>
      <t xml:space="preserve">
</t>
    </r>
    <r>
      <rPr>
        <sz val="11"/>
        <color rgb="FF000000"/>
        <rFont val="宋体"/>
        <charset val="134"/>
      </rPr>
      <t>时间：2022/03/15</t>
    </r>
    <r>
      <rPr>
        <sz val="11"/>
        <color rgb="FF000000"/>
        <rFont val="宋体"/>
        <charset val="134"/>
      </rPr>
      <t xml:space="preserve">
</t>
    </r>
    <r>
      <rPr>
        <sz val="11"/>
        <color rgb="FF000000"/>
        <rFont val="宋体"/>
        <charset val="134"/>
      </rPr>
      <t>地点: TS Bench</t>
    </r>
    <r>
      <rPr>
        <sz val="11"/>
        <color rgb="FF000000"/>
        <rFont val="宋体"/>
        <charset val="134"/>
      </rPr>
      <t xml:space="preserve">
</t>
    </r>
    <r>
      <rPr>
        <sz val="11"/>
        <color rgb="FF000000"/>
        <rFont val="宋体"/>
        <charset val="134"/>
      </rPr>
      <t>步骤：</t>
    </r>
    <r>
      <rPr>
        <sz val="11"/>
        <color rgb="FF000000"/>
        <rFont val="宋体"/>
        <charset val="134"/>
      </rPr>
      <t xml:space="preserve">
</t>
    </r>
    <r>
      <rPr>
        <sz val="11"/>
        <color rgb="FF000000"/>
        <rFont val="宋体"/>
        <charset val="134"/>
      </rPr>
      <t>前提：V2I功能正常</t>
    </r>
    <r>
      <rPr>
        <sz val="11"/>
        <color rgb="FF000000"/>
        <rFont val="宋体"/>
        <charset val="134"/>
      </rPr>
      <t xml:space="preserve">
</t>
    </r>
    <r>
      <rPr>
        <sz val="11"/>
        <color rgb="FF000000"/>
        <rFont val="宋体"/>
        <charset val="134"/>
      </rPr>
      <t>1、向车机发送配置字命令打开“车路协同功能”</t>
    </r>
    <r>
      <rPr>
        <sz val="11"/>
        <color rgb="FF000000"/>
        <rFont val="宋体"/>
        <charset val="134"/>
      </rPr>
      <t xml:space="preserve">
</t>
    </r>
    <r>
      <rPr>
        <sz val="11"/>
        <color rgb="FF000000"/>
        <rFont val="宋体"/>
        <charset val="134"/>
      </rPr>
      <t>2、点击车路协同，初始化页面完成之后点击“同意并申请试用”</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实际结果：申请成功后，页面还停留在申请页面</t>
    </r>
    <r>
      <rPr>
        <sz val="11"/>
        <color rgb="FF000000"/>
        <rFont val="宋体"/>
        <charset val="134"/>
      </rPr>
      <t xml:space="preserve">
</t>
    </r>
    <r>
      <rPr>
        <sz val="11"/>
        <color rgb="FF000000"/>
        <rFont val="宋体"/>
        <charset val="134"/>
      </rPr>
      <t>预期结果：申请成功后，页面自动跳转到“申请中”页面</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SYNC+ 版本：3.0</t>
    </r>
    <r>
      <rPr>
        <sz val="11"/>
        <color rgb="FF000000"/>
        <rFont val="宋体"/>
        <charset val="134"/>
      </rPr>
      <t xml:space="preserve">
</t>
    </r>
    <r>
      <rPr>
        <sz val="11"/>
        <color rgb="FF000000"/>
        <rFont val="宋体"/>
        <charset val="134"/>
      </rPr>
      <t>概率：5/5</t>
    </r>
  </si>
  <si>
    <t>APIMCIM-3958</t>
  </si>
  <si>
    <t>Phase 5：【偶发】CDX707 三屏间歇黑屏， 启动突然3屏黑，无法自动恢复</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</si>
  <si>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Step1：踩刹车启动车辆</t>
    </r>
    <r>
      <rPr>
        <sz val="11"/>
        <color rgb="FF000000"/>
        <rFont val="宋体"/>
        <charset val="134"/>
      </rPr>
      <t xml:space="preserve">
</t>
    </r>
    <r>
      <rPr>
        <sz val="11"/>
        <color rgb="FF000000"/>
        <rFont val="宋体"/>
        <charset val="134"/>
      </rPr>
      <t>Step2：观察大屏</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_+三屏间歇黑屏，+_ _+启动突然3+__+屏黑，无法自动恢复+_</t>
    </r>
    <r>
      <rPr>
        <sz val="11"/>
        <color rgb="FF000000"/>
        <rFont val="宋体"/>
        <charset val="134"/>
      </rPr>
      <t xml:space="preserve">
</t>
    </r>
    <r>
      <rPr>
        <sz val="11"/>
        <color rgb="FF000000"/>
        <rFont val="宋体"/>
        <charset val="134"/>
      </rPr>
      <t>发生频率:偶发</t>
    </r>
    <r>
      <rPr>
        <sz val="11"/>
        <color rgb="FF000000"/>
        <rFont val="宋体"/>
        <charset val="134"/>
      </rPr>
      <t xml:space="preserve">
</t>
    </r>
    <r>
      <rPr>
        <sz val="11"/>
        <color rgb="FF000000"/>
        <rFont val="宋体"/>
        <charset val="134"/>
      </rPr>
      <t>发生时间: 2022/3/20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999962</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重庆一工厂样车车间</t>
    </r>
  </si>
  <si>
    <t>APIMCIM-3957</t>
  </si>
  <si>
    <t>后排显示问题汇总</t>
  </si>
  <si>
    <t>SYNC+_Z0240 Multi-Screen Interaction 信息多屏互动 后排娱乐空调控制面板 Rear entertainment control(Climate/Audio) - HW_Tier1 Y Y DCV4 3/23/2022 4/6/2022</t>
  </si>
  <si>
    <t>APIMCIM-3955</t>
  </si>
  <si>
    <t>jxue18</t>
  </si>
  <si>
    <t>CDX707C EM register UI mismatch with function</t>
  </si>
  <si>
    <r>
      <rPr>
        <sz val="11"/>
        <color rgb="FF000000"/>
        <rFont val="宋体"/>
        <charset val="134"/>
      </rPr>
      <t>Please fill out the description field according to the format provided below.</t>
    </r>
    <r>
      <rPr>
        <sz val="11"/>
        <color rgb="FF000000"/>
        <rFont val="宋体"/>
        <charset val="134"/>
      </rPr>
      <t xml:space="preserve">
</t>
    </r>
    <r>
      <rPr>
        <sz val="11"/>
        <color rgb="FF000000"/>
        <rFont val="宋体"/>
        <charset val="134"/>
      </rPr>
      <t>Precondition: DCV23 HEV, 999936 , IGN ON , Engine ON</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in Air condition menu Choose “上下扫风”</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EM register sweep up and down， UI left and Right</t>
    </r>
    <r>
      <rPr>
        <sz val="11"/>
        <color rgb="FF000000"/>
        <rFont val="宋体"/>
        <charset val="134"/>
      </rPr>
      <t xml:space="preserve">
</t>
    </r>
    <r>
      <rPr>
        <sz val="11"/>
        <color rgb="FF000000"/>
        <rFont val="宋体"/>
        <charset val="134"/>
      </rPr>
      <t>Expected behavior: EM register sweep up and down， UI up and down</t>
    </r>
    <r>
      <rPr>
        <sz val="11"/>
        <color rgb="FF000000"/>
        <rFont val="宋体"/>
        <charset val="134"/>
      </rPr>
      <t xml:space="preserve">
</t>
    </r>
    <r>
      <rPr>
        <sz val="11"/>
        <color rgb="FF000000"/>
        <rFont val="宋体"/>
        <charset val="134"/>
      </rPr>
      <t>Reproducibility:</t>
    </r>
    <r>
      <rPr>
        <sz val="11"/>
        <color rgb="FF000000"/>
        <rFont val="宋体"/>
        <charset val="134"/>
      </rPr>
      <t xml:space="preserve">  </t>
    </r>
    <r>
      <rPr>
        <sz val="11"/>
        <color rgb="FF000000"/>
        <rFont val="宋体"/>
        <charset val="134"/>
      </rPr>
      <t>100%</t>
    </r>
    <r>
      <rPr>
        <sz val="11"/>
        <color rgb="FF000000"/>
        <rFont val="宋体"/>
        <charset val="134"/>
      </rPr>
      <t xml:space="preserve">
</t>
    </r>
    <r>
      <rPr>
        <sz val="11"/>
        <color rgb="FF000000"/>
        <rFont val="宋体"/>
        <charset val="134"/>
      </rPr>
      <t>Recoverability: No</t>
    </r>
    <r>
      <rPr>
        <sz val="11"/>
        <color rgb="FF000000"/>
        <rFont val="宋体"/>
        <charset val="134"/>
      </rPr>
      <t xml:space="preserve">
</t>
    </r>
    <r>
      <rPr>
        <sz val="11"/>
        <color rgb="FF000000"/>
        <rFont val="宋体"/>
        <charset val="134"/>
      </rPr>
      <t xml:space="preserve">Issue impact: </t>
    </r>
    <r>
      <rPr>
        <sz val="11"/>
        <color rgb="FF000000"/>
        <rFont val="宋体"/>
        <charset val="134"/>
      </rPr>
      <t xml:space="preserve">
</t>
    </r>
    <r>
      <rPr>
        <sz val="11"/>
        <color rgb="FF000000"/>
        <rFont val="宋体"/>
        <charset val="134"/>
      </rPr>
      <t xml:space="preserve">Requirement: </t>
    </r>
    <r>
      <rPr>
        <sz val="11"/>
        <color rgb="FF000000"/>
        <rFont val="宋体"/>
        <charset val="134"/>
      </rPr>
      <t xml:space="preserve">
</t>
    </r>
    <r>
      <rPr>
        <sz val="11"/>
        <color rgb="FF000000"/>
        <rFont val="宋体"/>
        <charset val="134"/>
      </rPr>
      <t xml:space="preserve">Test Environment: </t>
    </r>
    <r>
      <rPr>
        <sz val="11"/>
        <color rgb="FF000000"/>
        <rFont val="宋体"/>
        <charset val="134"/>
      </rPr>
      <t xml:space="preserve">
</t>
    </r>
    <r>
      <rPr>
        <sz val="11"/>
        <color rgb="FF000000"/>
        <rFont val="宋体"/>
        <charset val="134"/>
      </rPr>
      <t>Test Level (select one): Component, Subsystem, System, Vehicle</t>
    </r>
    <r>
      <rPr>
        <sz val="11"/>
        <color rgb="FF000000"/>
        <rFont val="宋体"/>
        <charset val="134"/>
      </rPr>
      <t xml:space="preserve">
</t>
    </r>
    <r>
      <rPr>
        <sz val="11"/>
        <color rgb="FF000000"/>
        <rFont val="宋体"/>
        <charset val="134"/>
      </rPr>
      <t xml:space="preserve">Test Case ID: </t>
    </r>
    <r>
      <rPr>
        <sz val="11"/>
        <color rgb="FF000000"/>
        <rFont val="宋体"/>
        <charset val="134"/>
      </rPr>
      <t xml:space="preserve">
</t>
    </r>
    <r>
      <rPr>
        <sz val="11"/>
        <color rgb="FF000000"/>
        <rFont val="宋体"/>
        <charset val="134"/>
      </rPr>
      <t>Proposed ECU: SYNC+</t>
    </r>
    <r>
      <rPr>
        <sz val="11"/>
        <color rgb="FF000000"/>
        <rFont val="宋体"/>
        <charset val="134"/>
      </rPr>
      <t xml:space="preserve">
</t>
    </r>
    <r>
      <rPr>
        <sz val="11"/>
        <color rgb="FF000000"/>
        <rFont val="宋体"/>
        <charset val="134"/>
      </rPr>
      <t>Hardware Part Number: In busquery</t>
    </r>
    <r>
      <rPr>
        <sz val="11"/>
        <color rgb="FF000000"/>
        <rFont val="宋体"/>
        <charset val="134"/>
      </rPr>
      <t xml:space="preserve">
</t>
    </r>
    <r>
      <rPr>
        <sz val="11"/>
        <color rgb="FF000000"/>
        <rFont val="宋体"/>
        <charset val="134"/>
      </rPr>
      <t>Software Part Number: DCV3 check Busquery</t>
    </r>
  </si>
  <si>
    <t>APIMCIM-3954</t>
  </si>
  <si>
    <t>Phase 5：【偶现】系统设置二级菜单中所有功能都不能打开</t>
  </si>
  <si>
    <r>
      <rPr>
        <sz val="11"/>
        <color rgb="FF000000"/>
        <rFont val="宋体"/>
        <charset val="134"/>
      </rPr>
      <t>前置条件： Power=ON,ACC=On</t>
    </r>
    <r>
      <rPr>
        <sz val="11"/>
        <color rgb="FF000000"/>
        <rFont val="宋体"/>
        <charset val="134"/>
      </rPr>
      <t xml:space="preserve">
</t>
    </r>
    <r>
      <rPr>
        <sz val="11"/>
        <color rgb="FF000000"/>
        <rFont val="宋体"/>
        <charset val="134"/>
      </rPr>
      <t xml:space="preserve"> </t>
    </r>
    <r>
      <rPr>
        <sz val="11"/>
        <color rgb="FF000000"/>
        <rFont val="宋体"/>
        <charset val="134"/>
      </rPr>
      <t>软件版本：</t>
    </r>
    <r>
      <rPr>
        <sz val="11"/>
        <color rgb="FF000000"/>
        <rFont val="宋体"/>
        <charset val="134"/>
      </rPr>
      <t xml:space="preserve">
</t>
    </r>
    <r>
      <rPr>
        <sz val="11"/>
        <color rgb="FF000000"/>
        <rFont val="宋体"/>
        <charset val="134"/>
      </rPr>
      <t>SOC：20220315_LA_NB_DCV4_PRO</t>
    </r>
    <r>
      <rPr>
        <sz val="11"/>
        <color rgb="FF000000"/>
        <rFont val="宋体"/>
        <charset val="134"/>
      </rPr>
      <t xml:space="preserve">
</t>
    </r>
    <r>
      <rPr>
        <sz val="11"/>
        <color rgb="FF000000"/>
        <rFont val="宋体"/>
        <charset val="134"/>
      </rPr>
      <t xml:space="preserve"> </t>
    </r>
    <r>
      <rPr>
        <sz val="11"/>
        <color rgb="FF000000"/>
        <rFont val="宋体"/>
        <charset val="134"/>
      </rPr>
      <t>MCU：20220315_LA_NB_DCV4_PRO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Step1：进入系统设置</t>
    </r>
    <r>
      <rPr>
        <sz val="11"/>
        <color rgb="FF000000"/>
        <rFont val="宋体"/>
        <charset val="134"/>
      </rPr>
      <t xml:space="preserve">
</t>
    </r>
    <r>
      <rPr>
        <sz val="11"/>
        <color rgb="FF000000"/>
        <rFont val="宋体"/>
        <charset val="134"/>
      </rPr>
      <t xml:space="preserve"> </t>
    </r>
    <r>
      <rPr>
        <sz val="11"/>
        <color rgb="FF000000"/>
        <rFont val="宋体"/>
        <charset val="134"/>
      </rPr>
      <t>Step2：点击二级菜单功能</t>
    </r>
    <r>
      <rPr>
        <sz val="11"/>
        <color rgb="FF000000"/>
        <rFont val="宋体"/>
        <charset val="134"/>
      </rPr>
      <t xml:space="preserve">
</t>
    </r>
    <r>
      <rPr>
        <sz val="11"/>
        <color rgb="FF000000"/>
        <rFont val="宋体"/>
        <charset val="134"/>
      </rPr>
      <t xml:space="preserve"> </t>
    </r>
    <r>
      <rPr>
        <sz val="11"/>
        <color rgb="FF000000"/>
        <rFont val="宋体"/>
        <charset val="134"/>
      </rPr>
      <t>期待结果：功能正常可以点击使用</t>
    </r>
    <r>
      <rPr>
        <sz val="11"/>
        <color rgb="FF000000"/>
        <rFont val="宋体"/>
        <charset val="134"/>
      </rPr>
      <t xml:space="preserve">
</t>
    </r>
    <r>
      <rPr>
        <sz val="11"/>
        <color rgb="FF000000"/>
        <rFont val="宋体"/>
        <charset val="134"/>
      </rPr>
      <t xml:space="preserve"> </t>
    </r>
    <r>
      <rPr>
        <sz val="11"/>
        <color rgb="FF000000"/>
        <rFont val="宋体"/>
        <charset val="134"/>
      </rPr>
      <t>实际结果：所有二级菜单里都不能点击使用</t>
    </r>
    <r>
      <rPr>
        <sz val="11"/>
        <color rgb="FF000000"/>
        <rFont val="宋体"/>
        <charset val="134"/>
      </rPr>
      <t xml:space="preserve">
</t>
    </r>
    <r>
      <rPr>
        <sz val="11"/>
        <color rgb="FF000000"/>
        <rFont val="宋体"/>
        <charset val="134"/>
      </rPr>
      <t xml:space="preserve"> </t>
    </r>
    <r>
      <rPr>
        <sz val="11"/>
        <color rgb="FF000000"/>
        <rFont val="宋体"/>
        <charset val="134"/>
      </rPr>
      <t>发生频率：4/10</t>
    </r>
    <r>
      <rPr>
        <sz val="11"/>
        <color rgb="FF000000"/>
        <rFont val="宋体"/>
        <charset val="134"/>
      </rPr>
      <t xml:space="preserve">
</t>
    </r>
    <r>
      <rPr>
        <sz val="11"/>
        <color rgb="FF000000"/>
        <rFont val="宋体"/>
        <charset val="134"/>
      </rPr>
      <t xml:space="preserve"> </t>
    </r>
    <r>
      <rPr>
        <sz val="11"/>
        <color rgb="FF000000"/>
        <rFont val="宋体"/>
        <charset val="134"/>
      </rPr>
      <t>发生时间：log time:17：06</t>
    </r>
    <r>
      <rPr>
        <sz val="11"/>
        <color rgb="FF000000"/>
        <rFont val="宋体"/>
        <charset val="134"/>
      </rPr>
      <t xml:space="preserve">
</t>
    </r>
    <r>
      <rPr>
        <sz val="11"/>
        <color rgb="FF000000"/>
        <rFont val="宋体"/>
        <charset val="134"/>
      </rPr>
      <t>*新log车机时间：2022/3/19 9:43*</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地点：延锋</t>
    </r>
    <r>
      <rPr>
        <sz val="11"/>
        <color rgb="FF000000"/>
        <rFont val="宋体"/>
        <charset val="134"/>
      </rPr>
      <t xml:space="preserve">
</t>
    </r>
    <r>
      <rPr>
        <sz val="11"/>
        <color rgb="FF000000"/>
        <rFont val="宋体"/>
        <charset val="134"/>
      </rPr>
      <t xml:space="preserve"> </t>
    </r>
    <r>
      <rPr>
        <sz val="11"/>
        <color rgb="FF000000"/>
        <rFont val="宋体"/>
        <charset val="134"/>
      </rPr>
      <t>VDR：N/A</t>
    </r>
  </si>
  <si>
    <t>APIMCIM-3953</t>
  </si>
  <si>
    <t>Phase 5：【必现】调节大灯档位，ICP背光不规则闪烁</t>
  </si>
  <si>
    <r>
      <rPr>
        <sz val="11"/>
        <color rgb="FF000000"/>
        <rFont val="宋体"/>
        <charset val="134"/>
      </rPr>
      <t xml:space="preserve"> </t>
    </r>
    <r>
      <rPr>
        <sz val="11"/>
        <color rgb="FF000000"/>
        <rFont val="宋体"/>
        <charset val="134"/>
      </rPr>
      <t>[^00000000000000000_123456789012345.zip]</t>
    </r>
    <r>
      <rPr>
        <sz val="11"/>
        <color rgb="FF000000"/>
        <rFont val="宋体"/>
        <charset val="134"/>
      </rPr>
      <t xml:space="preserve">  </t>
    </r>
    <r>
      <rPr>
        <sz val="11"/>
        <color rgb="FF000000"/>
        <rFont val="宋体"/>
        <charset val="134"/>
      </rPr>
      <t>[^ICP.blf] 前置条件：实车</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Step1：上车IGN Run</t>
    </r>
    <r>
      <rPr>
        <sz val="11"/>
        <color rgb="FF000000"/>
        <rFont val="宋体"/>
        <charset val="134"/>
      </rPr>
      <t xml:space="preserve">
</t>
    </r>
    <r>
      <rPr>
        <sz val="11"/>
        <color rgb="FF000000"/>
        <rFont val="宋体"/>
        <charset val="134"/>
      </rPr>
      <t>Step2：调节大灯档位</t>
    </r>
    <r>
      <rPr>
        <sz val="11"/>
        <color rgb="FF000000"/>
        <rFont val="宋体"/>
        <charset val="134"/>
      </rPr>
      <t xml:space="preserve">
</t>
    </r>
    <r>
      <rPr>
        <sz val="11"/>
        <color rgb="FF000000"/>
        <rFont val="宋体"/>
        <charset val="134"/>
      </rPr>
      <t>期待结果：ICP背光不会闪烁</t>
    </r>
    <r>
      <rPr>
        <sz val="11"/>
        <color rgb="FF000000"/>
        <rFont val="宋体"/>
        <charset val="134"/>
      </rPr>
      <t xml:space="preserve">
</t>
    </r>
    <r>
      <rPr>
        <sz val="11"/>
        <color rgb="FF000000"/>
        <rFont val="宋体"/>
        <charset val="134"/>
      </rPr>
      <t>实际结果：ICP背光不规则闪烁</t>
    </r>
    <r>
      <rPr>
        <sz val="11"/>
        <color rgb="FF000000"/>
        <rFont val="宋体"/>
        <charset val="134"/>
      </rPr>
      <t xml:space="preserve">
</t>
    </r>
    <r>
      <rPr>
        <sz val="11"/>
        <color rgb="FF000000"/>
        <rFont val="宋体"/>
        <charset val="134"/>
      </rPr>
      <t>发生频率：偶发</t>
    </r>
    <r>
      <rPr>
        <sz val="11"/>
        <color rgb="FF000000"/>
        <rFont val="宋体"/>
        <charset val="134"/>
      </rPr>
      <t xml:space="preserve">
</t>
    </r>
    <r>
      <rPr>
        <sz val="11"/>
        <color rgb="FF000000"/>
        <rFont val="宋体"/>
        <charset val="134"/>
      </rPr>
      <t>发生时间：</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完整VIN号（必填）：999988</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</si>
  <si>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APIMCIM-3952</t>
  </si>
  <si>
    <t>ycang1</t>
  </si>
  <si>
    <t>Phase 5：【SHC功能】MCU下发到CAN信号丢帧</t>
  </si>
  <si>
    <r>
      <rPr>
        <sz val="11"/>
        <color rgb="FF000000"/>
        <rFont val="宋体"/>
        <charset val="134"/>
      </rPr>
      <t>前置条件：台架</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 2.14号的MCU和SOC</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地点：YFVE</t>
    </r>
  </si>
  <si>
    <t>APIMCIM-3951</t>
  </si>
  <si>
    <t>Phase 5：【偶发】9977 右Pano 黑屏</t>
  </si>
  <si>
    <r>
      <rPr>
        <sz val="11"/>
        <color rgb="FF000000"/>
        <rFont val="宋体"/>
        <charset val="134"/>
      </rPr>
      <t>前置条件：实车</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Step1：上车IGN Run</t>
    </r>
    <r>
      <rPr>
        <sz val="11"/>
        <color rgb="FF000000"/>
        <rFont val="宋体"/>
        <charset val="134"/>
      </rPr>
      <t xml:space="preserve">
</t>
    </r>
    <r>
      <rPr>
        <sz val="11"/>
        <color rgb="FF000000"/>
        <rFont val="宋体"/>
        <charset val="134"/>
      </rPr>
      <t>期待结果：正常启动</t>
    </r>
    <r>
      <rPr>
        <sz val="11"/>
        <color rgb="FF000000"/>
        <rFont val="宋体"/>
        <charset val="134"/>
      </rPr>
      <t xml:space="preserve">
</t>
    </r>
    <r>
      <rPr>
        <sz val="11"/>
        <color rgb="FF000000"/>
        <rFont val="宋体"/>
        <charset val="134"/>
      </rPr>
      <t>实际结果：Pano R黑屏</t>
    </r>
    <r>
      <rPr>
        <sz val="11"/>
        <color rgb="FF000000"/>
        <rFont val="宋体"/>
        <charset val="134"/>
      </rPr>
      <t xml:space="preserve">
</t>
    </r>
    <r>
      <rPr>
        <sz val="11"/>
        <color rgb="FF000000"/>
        <rFont val="宋体"/>
        <charset val="134"/>
      </rPr>
      <t>发生频率：偶发</t>
    </r>
    <r>
      <rPr>
        <sz val="11"/>
        <color rgb="FF000000"/>
        <rFont val="宋体"/>
        <charset val="134"/>
      </rPr>
      <t xml:space="preserve">
</t>
    </r>
    <r>
      <rPr>
        <sz val="11"/>
        <color rgb="FF000000"/>
        <rFont val="宋体"/>
        <charset val="134"/>
      </rPr>
      <t>发生时间：</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完整VIN号（必填）：999977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</si>
  <si>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APIMCIM-3950</t>
  </si>
  <si>
    <t>Phase 5：【偶发】9957 Controller屏黑屏有背光，Pano屏黑屏</t>
  </si>
  <si>
    <r>
      <rPr>
        <sz val="11"/>
        <color rgb="FF000000"/>
        <rFont val="宋体"/>
        <charset val="134"/>
      </rPr>
      <t>前置条件：实车</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Step1：上车IGN Run</t>
    </r>
    <r>
      <rPr>
        <sz val="11"/>
        <color rgb="FF000000"/>
        <rFont val="宋体"/>
        <charset val="134"/>
      </rPr>
      <t xml:space="preserve">
</t>
    </r>
    <r>
      <rPr>
        <sz val="11"/>
        <color rgb="FF000000"/>
        <rFont val="宋体"/>
        <charset val="134"/>
      </rPr>
      <t>期待结果：正常启动</t>
    </r>
    <r>
      <rPr>
        <sz val="11"/>
        <color rgb="FF000000"/>
        <rFont val="宋体"/>
        <charset val="134"/>
      </rPr>
      <t xml:space="preserve">
</t>
    </r>
    <r>
      <rPr>
        <sz val="11"/>
        <color rgb="FF000000"/>
        <rFont val="宋体"/>
        <charset val="134"/>
      </rPr>
      <t>实际结果：Controller屏黑屏有背光，Pano屏黑屏，audio Power键长按无效</t>
    </r>
    <r>
      <rPr>
        <sz val="11"/>
        <color rgb="FF000000"/>
        <rFont val="宋体"/>
        <charset val="134"/>
      </rPr>
      <t xml:space="preserve">
</t>
    </r>
    <r>
      <rPr>
        <sz val="11"/>
        <color rgb="FF000000"/>
        <rFont val="宋体"/>
        <charset val="134"/>
      </rPr>
      <t>发生频率：偶发</t>
    </r>
    <r>
      <rPr>
        <sz val="11"/>
        <color rgb="FF000000"/>
        <rFont val="宋体"/>
        <charset val="134"/>
      </rPr>
      <t xml:space="preserve">
</t>
    </r>
    <r>
      <rPr>
        <sz val="11"/>
        <color rgb="FF000000"/>
        <rFont val="宋体"/>
        <charset val="134"/>
      </rPr>
      <t>发生时间：</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完整VIN号（必填）：999957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</si>
  <si>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APIMCIM-3949</t>
  </si>
  <si>
    <t>Phase 5：【必现】好友方接听蓝牙电话后，会出现回音</t>
  </si>
  <si>
    <r>
      <rPr>
        <sz val="11"/>
        <color rgb="FF000000"/>
        <rFont val="宋体"/>
        <charset val="134"/>
      </rPr>
      <t>前置条件： IGN RUN，ACC　ON，WIFI网络已连接，蓝牙电话已连接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Step1：拨打蓝牙电话或者微信电话给好友</t>
    </r>
    <r>
      <rPr>
        <sz val="11"/>
        <color rgb="FF000000"/>
        <rFont val="宋体"/>
        <charset val="134"/>
      </rPr>
      <t xml:space="preserve">
</t>
    </r>
    <r>
      <rPr>
        <sz val="11"/>
        <color rgb="FF000000"/>
        <rFont val="宋体"/>
        <charset val="134"/>
      </rPr>
      <t>Step2：好友接听电话或微信电话</t>
    </r>
    <r>
      <rPr>
        <sz val="11"/>
        <color rgb="FF000000"/>
        <rFont val="宋体"/>
        <charset val="134"/>
      </rPr>
      <t xml:space="preserve">
</t>
    </r>
    <r>
      <rPr>
        <sz val="11"/>
        <color rgb="FF000000"/>
        <rFont val="宋体"/>
        <charset val="134"/>
      </rPr>
      <t>期待结果：不会出现回音</t>
    </r>
    <r>
      <rPr>
        <sz val="11"/>
        <color rgb="FF000000"/>
        <rFont val="宋体"/>
        <charset val="134"/>
      </rPr>
      <t xml:space="preserve">
</t>
    </r>
    <r>
      <rPr>
        <sz val="11"/>
        <color rgb="FF000000"/>
        <rFont val="宋体"/>
        <charset val="134"/>
      </rPr>
      <t>实际结果：会出现回音，断开蓝牙电话后恢复正常</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发生时间：2022/03/17 16：21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</si>
  <si>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APIMCIM-3948</t>
  </si>
  <si>
    <t>Phase 5：【必现】通话界面会先显示通话结束，然后在自动退出通话界面，变成浮窗模式</t>
  </si>
  <si>
    <r>
      <rPr>
        <sz val="11"/>
        <color rgb="FF000000"/>
        <rFont val="宋体"/>
        <charset val="134"/>
      </rPr>
      <t>前置条件： IGN RUN，ACC　ON，WIFI网络已连接，蓝牙电话已连接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Step1：拨打电话给微信好友</t>
    </r>
    <r>
      <rPr>
        <sz val="11"/>
        <color rgb="FF000000"/>
        <rFont val="宋体"/>
        <charset val="134"/>
      </rPr>
      <t xml:space="preserve">
</t>
    </r>
    <r>
      <rPr>
        <sz val="11"/>
        <color rgb="FF000000"/>
        <rFont val="宋体"/>
        <charset val="134"/>
      </rPr>
      <t>Step2：好友接听微信电话</t>
    </r>
    <r>
      <rPr>
        <sz val="11"/>
        <color rgb="FF000000"/>
        <rFont val="宋体"/>
        <charset val="134"/>
      </rPr>
      <t xml:space="preserve">
</t>
    </r>
    <r>
      <rPr>
        <sz val="11"/>
        <color rgb="FF000000"/>
        <rFont val="宋体"/>
        <charset val="134"/>
      </rPr>
      <t>期待结果：直接进入通话计时界面，不会自动退出通话界面，变成浮窗模式</t>
    </r>
    <r>
      <rPr>
        <sz val="11"/>
        <color rgb="FF000000"/>
        <rFont val="宋体"/>
        <charset val="134"/>
      </rPr>
      <t xml:space="preserve">
</t>
    </r>
    <r>
      <rPr>
        <sz val="11"/>
        <color rgb="FF000000"/>
        <rFont val="宋体"/>
        <charset val="134"/>
      </rPr>
      <t>实际结果：通话界面会先显示通话结束，然后在自动退出通话界面，变成浮窗模式</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发生时间：2022/03/17 16：21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</si>
  <si>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APIMCIM-3947</t>
  </si>
  <si>
    <t>Phase 5：【偶现】爱奇艺自动切换到小视频界面</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</si>
  <si>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Step1：点击随心看</t>
    </r>
    <r>
      <rPr>
        <sz val="11"/>
        <color rgb="FF000000"/>
        <rFont val="宋体"/>
        <charset val="134"/>
      </rPr>
      <t xml:space="preserve">
</t>
    </r>
    <r>
      <rPr>
        <sz val="11"/>
        <color rgb="FF000000"/>
        <rFont val="宋体"/>
        <charset val="134"/>
      </rPr>
      <t>Step2：进入爱奇艺界面</t>
    </r>
    <r>
      <rPr>
        <sz val="11"/>
        <color rgb="FF000000"/>
        <rFont val="宋体"/>
        <charset val="134"/>
      </rPr>
      <t xml:space="preserve">
</t>
    </r>
    <r>
      <rPr>
        <sz val="11"/>
        <color rgb="FF000000"/>
        <rFont val="宋体"/>
        <charset val="134"/>
      </rPr>
      <t>期待结果：保持在爱奇艺界面</t>
    </r>
    <r>
      <rPr>
        <sz val="11"/>
        <color rgb="FF000000"/>
        <rFont val="宋体"/>
        <charset val="134"/>
      </rPr>
      <t xml:space="preserve">
</t>
    </r>
    <r>
      <rPr>
        <sz val="11"/>
        <color rgb="FF000000"/>
        <rFont val="宋体"/>
        <charset val="134"/>
      </rPr>
      <t>实际结果：自动切换到小视频界面</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发生时间：2022/03/17 16：17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</si>
  <si>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APIMCIM-3946</t>
  </si>
  <si>
    <t>Phase 5：【偶现】从天气界面切换到设置界面，大概等待了7s后，才切换成功</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</si>
  <si>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Step1：点击天气卡片-进入天气界面</t>
    </r>
    <r>
      <rPr>
        <sz val="11"/>
        <color rgb="FF000000"/>
        <rFont val="宋体"/>
        <charset val="134"/>
      </rPr>
      <t xml:space="preserve">
</t>
    </r>
    <r>
      <rPr>
        <sz val="11"/>
        <color rgb="FF000000"/>
        <rFont val="宋体"/>
        <charset val="134"/>
      </rPr>
      <t>Step2：点击右下角设置按钮</t>
    </r>
    <r>
      <rPr>
        <sz val="11"/>
        <color rgb="FF000000"/>
        <rFont val="宋体"/>
        <charset val="134"/>
      </rPr>
      <t xml:space="preserve">
</t>
    </r>
    <r>
      <rPr>
        <sz val="11"/>
        <color rgb="FF000000"/>
        <rFont val="宋体"/>
        <charset val="134"/>
      </rPr>
      <t>期待结果：能快速的切换到设置界面</t>
    </r>
    <r>
      <rPr>
        <sz val="11"/>
        <color rgb="FF000000"/>
        <rFont val="宋体"/>
        <charset val="134"/>
      </rPr>
      <t xml:space="preserve">
</t>
    </r>
    <r>
      <rPr>
        <sz val="11"/>
        <color rgb="FF000000"/>
        <rFont val="宋体"/>
        <charset val="134"/>
      </rPr>
      <t>实际结果：大约7S后切换到设置界面，且card2上天气卡片消失</t>
    </r>
    <r>
      <rPr>
        <sz val="11"/>
        <color rgb="FF000000"/>
        <rFont val="宋体"/>
        <charset val="134"/>
      </rPr>
      <t xml:space="preserve">
</t>
    </r>
    <r>
      <rPr>
        <sz val="11"/>
        <color rgb="FF000000"/>
        <rFont val="宋体"/>
        <charset val="134"/>
      </rPr>
      <t>发生频率：1/20</t>
    </r>
    <r>
      <rPr>
        <sz val="11"/>
        <color rgb="FF000000"/>
        <rFont val="宋体"/>
        <charset val="134"/>
      </rPr>
      <t xml:space="preserve">
</t>
    </r>
    <r>
      <rPr>
        <sz val="11"/>
        <color rgb="FF000000"/>
        <rFont val="宋体"/>
        <charset val="134"/>
      </rPr>
      <t>发生时间：2022/03/17 16：11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</si>
  <si>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APIMCIM-3945</t>
  </si>
  <si>
    <t>Phase 5：【偶现】接通蓝牙电话后，出现整车无声音</t>
  </si>
  <si>
    <r>
      <rPr>
        <sz val="11"/>
        <color rgb="FF000000"/>
        <rFont val="宋体"/>
        <charset val="134"/>
      </rPr>
      <t>前置条件： IGN RUN，ACC　ON，WIFI网络已连接、蓝牙已连接成功</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Step1：好友来电</t>
    </r>
    <r>
      <rPr>
        <sz val="11"/>
        <color rgb="FF000000"/>
        <rFont val="宋体"/>
        <charset val="134"/>
      </rPr>
      <t xml:space="preserve">
</t>
    </r>
    <r>
      <rPr>
        <sz val="11"/>
        <color rgb="FF000000"/>
        <rFont val="宋体"/>
        <charset val="134"/>
      </rPr>
      <t>Step2：接听电话</t>
    </r>
    <r>
      <rPr>
        <sz val="11"/>
        <color rgb="FF000000"/>
        <rFont val="宋体"/>
        <charset val="134"/>
      </rPr>
      <t xml:space="preserve">
</t>
    </r>
    <r>
      <rPr>
        <sz val="11"/>
        <color rgb="FF000000"/>
        <rFont val="宋体"/>
        <charset val="134"/>
      </rPr>
      <t>Step3：2分钟后挂断</t>
    </r>
    <r>
      <rPr>
        <sz val="11"/>
        <color rgb="FF000000"/>
        <rFont val="宋体"/>
        <charset val="134"/>
      </rPr>
      <t xml:space="preserve">
</t>
    </r>
    <r>
      <rPr>
        <sz val="11"/>
        <color rgb="FF000000"/>
        <rFont val="宋体"/>
        <charset val="134"/>
      </rPr>
      <t>期待结果：声音恢复，能正常放歌，触摸会有触摸音</t>
    </r>
    <r>
      <rPr>
        <sz val="11"/>
        <color rgb="FF000000"/>
        <rFont val="宋体"/>
        <charset val="134"/>
      </rPr>
      <t xml:space="preserve">
</t>
    </r>
    <r>
      <rPr>
        <sz val="11"/>
        <color rgb="FF000000"/>
        <rFont val="宋体"/>
        <charset val="134"/>
      </rPr>
      <t>实际结果：蓝牙电话挂断后，声音未恢复，蓝牙音乐无声，无触摸音，唤醒语音无声，通话音正常</t>
    </r>
    <r>
      <rPr>
        <sz val="11"/>
        <color rgb="FF000000"/>
        <rFont val="宋体"/>
        <charset val="134"/>
      </rPr>
      <t xml:space="preserve">
</t>
    </r>
    <r>
      <rPr>
        <sz val="11"/>
        <color rgb="FF000000"/>
        <rFont val="宋体"/>
        <charset val="134"/>
      </rPr>
      <t>备注：重启后恢复</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发生时间：2022/03/17 16：10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</si>
  <si>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APIMCIM-3944</t>
  </si>
  <si>
    <t>Phase 5：【必现】自定义唤醒词可以设置为涉及政治敏感、负能量</t>
  </si>
  <si>
    <t>IVICN-1873</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</si>
  <si>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Step1：点击设置-进入系统设置界面</t>
    </r>
    <r>
      <rPr>
        <sz val="11"/>
        <color rgb="FF000000"/>
        <rFont val="宋体"/>
        <charset val="134"/>
      </rPr>
      <t xml:space="preserve">
</t>
    </r>
    <r>
      <rPr>
        <sz val="11"/>
        <color rgb="FF000000"/>
        <rFont val="宋体"/>
        <charset val="134"/>
      </rPr>
      <t>Step2：点击语音设置-点击设置唤醒词</t>
    </r>
    <r>
      <rPr>
        <sz val="11"/>
        <color rgb="FF000000"/>
        <rFont val="宋体"/>
        <charset val="134"/>
      </rPr>
      <t xml:space="preserve">
</t>
    </r>
    <r>
      <rPr>
        <sz val="11"/>
        <color rgb="FF000000"/>
        <rFont val="宋体"/>
        <charset val="134"/>
      </rPr>
      <t>Step3：设置唤醒词为邓小平等政治人物，傻瓜，智障，弱智等敏感词汇均能设置成功</t>
    </r>
    <r>
      <rPr>
        <sz val="11"/>
        <color rgb="FF000000"/>
        <rFont val="宋体"/>
        <charset val="134"/>
      </rPr>
      <t xml:space="preserve">
</t>
    </r>
    <r>
      <rPr>
        <sz val="11"/>
        <color rgb="FF000000"/>
        <rFont val="宋体"/>
        <charset val="134"/>
      </rPr>
      <t>期待结果：涉及政治敏感类问题不能设置成功</t>
    </r>
    <r>
      <rPr>
        <sz val="11"/>
        <color rgb="FF000000"/>
        <rFont val="宋体"/>
        <charset val="134"/>
      </rPr>
      <t xml:space="preserve">
</t>
    </r>
    <r>
      <rPr>
        <sz val="11"/>
        <color rgb="FF000000"/>
        <rFont val="宋体"/>
        <charset val="134"/>
      </rPr>
      <t>实际结果：设置唤醒词为邓小平等政治人物，傻瓜，智障，弱智等敏感词汇均能设置成功</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发生时间：2022/03/17 15：51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</si>
  <si>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APIMCIM-3943</t>
  </si>
  <si>
    <t>Phase 5：【偶现】蓝牙音乐卡片投屏Card2切换到Card3,页面显示不全</t>
  </si>
  <si>
    <r>
      <rPr>
        <sz val="11"/>
        <color rgb="FF000000"/>
        <rFont val="宋体"/>
        <charset val="134"/>
      </rPr>
      <t>前置条件： IGN RUN，ACC　ON，WIFI网络已连接，蓝牙音乐播放中</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Step1：点击随心听-进入蓝牙音乐界面</t>
    </r>
    <r>
      <rPr>
        <sz val="11"/>
        <color rgb="FF000000"/>
        <rFont val="宋体"/>
        <charset val="134"/>
      </rPr>
      <t xml:space="preserve">
</t>
    </r>
    <r>
      <rPr>
        <sz val="11"/>
        <color rgb="FF000000"/>
        <rFont val="宋体"/>
        <charset val="134"/>
      </rPr>
      <t>Step2：点击投屏控制-点击card2</t>
    </r>
    <r>
      <rPr>
        <sz val="11"/>
        <color rgb="FF000000"/>
        <rFont val="宋体"/>
        <charset val="134"/>
      </rPr>
      <t xml:space="preserve">
</t>
    </r>
    <r>
      <rPr>
        <sz val="11"/>
        <color rgb="FF000000"/>
        <rFont val="宋体"/>
        <charset val="134"/>
      </rPr>
      <t>Step3：投屏到card2后在点击card3</t>
    </r>
    <r>
      <rPr>
        <sz val="11"/>
        <color rgb="FF000000"/>
        <rFont val="宋体"/>
        <charset val="134"/>
      </rPr>
      <t xml:space="preserve">
</t>
    </r>
    <r>
      <rPr>
        <sz val="11"/>
        <color rgb="FF000000"/>
        <rFont val="宋体"/>
        <charset val="134"/>
      </rPr>
      <t>期待结果：card3不会出现页面显示不全</t>
    </r>
    <r>
      <rPr>
        <sz val="11"/>
        <color rgb="FF000000"/>
        <rFont val="宋体"/>
        <charset val="134"/>
      </rPr>
      <t xml:space="preserve">
</t>
    </r>
    <r>
      <rPr>
        <sz val="11"/>
        <color rgb="FF000000"/>
        <rFont val="宋体"/>
        <charset val="134"/>
      </rPr>
      <t>实际结果：投屏到card3后，页面显示不全</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发生时间：2022/03/17 15：39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完整VIN号（必填）：LVSHNCFC7NH9999599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</si>
  <si>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APIMCIM-3942</t>
  </si>
  <si>
    <t>Phase 5：【偶现】地图未自动定位当前位置</t>
  </si>
  <si>
    <r>
      <rPr>
        <sz val="11"/>
        <color rgb="FF000000"/>
        <rFont val="宋体"/>
        <charset val="134"/>
      </rPr>
      <t>前置条件： IGN RUN，ACC　ON，WIFI网络已连接，QQ音乐播放中</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Step1：点击百度地图</t>
    </r>
    <r>
      <rPr>
        <sz val="11"/>
        <color rgb="FF000000"/>
        <rFont val="宋体"/>
        <charset val="134"/>
      </rPr>
      <t xml:space="preserve">
</t>
    </r>
    <r>
      <rPr>
        <sz val="11"/>
        <color rgb="FF000000"/>
        <rFont val="宋体"/>
        <charset val="134"/>
      </rPr>
      <t>Step2：进入百度地图界面</t>
    </r>
    <r>
      <rPr>
        <sz val="11"/>
        <color rgb="FF000000"/>
        <rFont val="宋体"/>
        <charset val="134"/>
      </rPr>
      <t xml:space="preserve">
</t>
    </r>
    <r>
      <rPr>
        <sz val="11"/>
        <color rgb="FF000000"/>
        <rFont val="宋体"/>
        <charset val="134"/>
      </rPr>
      <t>Step3：点击定位图标</t>
    </r>
    <r>
      <rPr>
        <sz val="11"/>
        <color rgb="FF000000"/>
        <rFont val="宋体"/>
        <charset val="134"/>
      </rPr>
      <t xml:space="preserve">
</t>
    </r>
    <r>
      <rPr>
        <sz val="11"/>
        <color rgb="FF000000"/>
        <rFont val="宋体"/>
        <charset val="134"/>
      </rPr>
      <t>期待结果：能够定位到重庆市渝北区长安福特</t>
    </r>
    <r>
      <rPr>
        <sz val="11"/>
        <color rgb="FF000000"/>
        <rFont val="宋体"/>
        <charset val="134"/>
      </rPr>
      <t xml:space="preserve">
</t>
    </r>
    <r>
      <rPr>
        <sz val="11"/>
        <color rgb="FF000000"/>
        <rFont val="宋体"/>
        <charset val="134"/>
      </rPr>
      <t>实际结果：定位到北京市天安门</t>
    </r>
    <r>
      <rPr>
        <sz val="11"/>
        <color rgb="FF000000"/>
        <rFont val="宋体"/>
        <charset val="134"/>
      </rPr>
      <t xml:space="preserve">
</t>
    </r>
    <r>
      <rPr>
        <sz val="11"/>
        <color rgb="FF000000"/>
        <rFont val="宋体"/>
        <charset val="134"/>
      </rPr>
      <t>备注：大约重启5次和10分钟后定位成功</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发生时间：2022/03/17 14：46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</si>
  <si>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APIMCIM-3941</t>
  </si>
  <si>
    <t>Phase 5：【偶现】播放器蓝牙音乐显示正在播放歌曲，主页卡片显示蓝牙音乐未播放</t>
  </si>
  <si>
    <r>
      <rPr>
        <sz val="11"/>
        <color rgb="FF000000"/>
        <rFont val="宋体"/>
        <charset val="134"/>
      </rPr>
      <t>前置条件： IGN RUN，ACC　ON，WIFI网络已连接，蓝牙已连接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Step1：点击随心听-进入蓝牙音乐界面</t>
    </r>
    <r>
      <rPr>
        <sz val="11"/>
        <color rgb="FF000000"/>
        <rFont val="宋体"/>
        <charset val="134"/>
      </rPr>
      <t xml:space="preserve">
</t>
    </r>
    <r>
      <rPr>
        <sz val="11"/>
        <color rgb="FF000000"/>
        <rFont val="宋体"/>
        <charset val="134"/>
      </rPr>
      <t>Step2：播放蓝牙音乐歌曲-点击返回主页按钮</t>
    </r>
    <r>
      <rPr>
        <sz val="11"/>
        <color rgb="FF000000"/>
        <rFont val="宋体"/>
        <charset val="134"/>
      </rPr>
      <t xml:space="preserve">
</t>
    </r>
    <r>
      <rPr>
        <sz val="11"/>
        <color rgb="FF000000"/>
        <rFont val="宋体"/>
        <charset val="134"/>
      </rPr>
      <t>Step3：查看主页随心听卡片</t>
    </r>
    <r>
      <rPr>
        <sz val="11"/>
        <color rgb="FF000000"/>
        <rFont val="宋体"/>
        <charset val="134"/>
      </rPr>
      <t xml:space="preserve">
</t>
    </r>
    <r>
      <rPr>
        <sz val="11"/>
        <color rgb="FF000000"/>
        <rFont val="宋体"/>
        <charset val="134"/>
      </rPr>
      <t>期待结果：随心听卡片显示当前的正在播放的音乐</t>
    </r>
    <r>
      <rPr>
        <sz val="11"/>
        <color rgb="FF000000"/>
        <rFont val="宋体"/>
        <charset val="134"/>
      </rPr>
      <t xml:space="preserve">
</t>
    </r>
    <r>
      <rPr>
        <sz val="11"/>
        <color rgb="FF000000"/>
        <rFont val="宋体"/>
        <charset val="134"/>
      </rPr>
      <t>实际结果：随心听卡片显示当前无音乐播放</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发生时间：2022/03/17 14：39</t>
    </r>
    <r>
      <rPr>
        <sz val="11"/>
        <color rgb="FF000000"/>
        <rFont val="宋体"/>
        <charset val="134"/>
      </rPr>
      <t xml:space="preserve">
</t>
    </r>
    <r>
      <rPr>
        <sz val="11"/>
        <color rgb="FF000000"/>
        <rFont val="宋体"/>
        <charset val="134"/>
      </rPr>
      <t>备注：重启后恢复</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</si>
  <si>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APIMCIM-3940</t>
  </si>
  <si>
    <r>
      <rPr>
        <sz val="11"/>
        <color rgb="FF000000"/>
        <rFont val="宋体"/>
        <charset val="134"/>
      </rPr>
      <t>Phase 5：【必发】CDX707 DCV13 1439 999968</t>
    </r>
    <r>
      <rPr>
        <sz val="11"/>
        <color rgb="FF000000"/>
        <rFont val="宋体"/>
        <charset val="134"/>
      </rPr>
      <t xml:space="preserve">   </t>
    </r>
    <r>
      <rPr>
        <sz val="11"/>
        <color rgb="FF000000"/>
        <rFont val="宋体"/>
        <charset val="134"/>
      </rPr>
      <t>音量调节，磁条显示不全 ，（车机：2123）</t>
    </r>
  </si>
  <si>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Step2：音量调节</t>
    </r>
    <r>
      <rPr>
        <sz val="11"/>
        <color rgb="FF000000"/>
        <rFont val="宋体"/>
        <charset val="134"/>
      </rPr>
      <t xml:space="preserve">
</t>
    </r>
    <r>
      <rPr>
        <sz val="11"/>
        <color rgb="FF000000"/>
        <rFont val="宋体"/>
        <charset val="134"/>
      </rPr>
      <t>Step3：磁条显示不全</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实际结果: 音量调节，磁条显示不全 </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2022/3/14，14：39（车机：21：23）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999968</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</si>
  <si>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APIMCIM-3939</t>
  </si>
  <si>
    <t>Phase 5：【偶发】空调控制界面点击无作用，无信号下发</t>
  </si>
  <si>
    <r>
      <rPr>
        <sz val="11"/>
        <color rgb="FF000000"/>
        <rFont val="宋体"/>
        <charset val="134"/>
      </rPr>
      <t>前置条件：整车测试 FHEV 配置CN104A</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Step1：IGN Run，打开空调控制界面；</t>
    </r>
    <r>
      <rPr>
        <sz val="11"/>
        <color rgb="FF000000"/>
        <rFont val="宋体"/>
        <charset val="134"/>
      </rPr>
      <t xml:space="preserve">
</t>
    </r>
    <r>
      <rPr>
        <sz val="11"/>
        <color rgb="FF000000"/>
        <rFont val="宋体"/>
        <charset val="134"/>
      </rPr>
      <t>Step2：点击界面各空调控制按钮；</t>
    </r>
    <r>
      <rPr>
        <sz val="11"/>
        <color rgb="FF000000"/>
        <rFont val="宋体"/>
        <charset val="134"/>
      </rPr>
      <t xml:space="preserve">
</t>
    </r>
    <r>
      <rPr>
        <sz val="11"/>
        <color rgb="FF000000"/>
        <rFont val="宋体"/>
        <charset val="134"/>
      </rPr>
      <t>期待结果：点击后空调出风及温度有对应反应，按钮状态变化</t>
    </r>
    <r>
      <rPr>
        <sz val="11"/>
        <color rgb="FF000000"/>
        <rFont val="宋体"/>
        <charset val="134"/>
      </rPr>
      <t xml:space="preserve">
</t>
    </r>
    <r>
      <rPr>
        <sz val="11"/>
        <color rgb="FF000000"/>
        <rFont val="宋体"/>
        <charset val="134"/>
      </rPr>
      <t>实际结果：空调界面功能按钮点击无效，状态也不变</t>
    </r>
    <r>
      <rPr>
        <sz val="11"/>
        <color rgb="FF000000"/>
        <rFont val="宋体"/>
        <charset val="134"/>
      </rPr>
      <t xml:space="preserve">
</t>
    </r>
    <r>
      <rPr>
        <sz val="11"/>
        <color rgb="FF000000"/>
        <rFont val="宋体"/>
        <charset val="134"/>
      </rPr>
      <t>发生频率：偶发1/100</t>
    </r>
    <r>
      <rPr>
        <sz val="11"/>
        <color rgb="FF000000"/>
        <rFont val="宋体"/>
        <charset val="134"/>
      </rPr>
      <t xml:space="preserve">
</t>
    </r>
    <r>
      <rPr>
        <sz val="11"/>
        <color rgb="FF000000"/>
        <rFont val="宋体"/>
        <charset val="134"/>
      </rPr>
      <t>发生时间：2022.3.17 10:50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完整VIN号（必填）：999984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</si>
  <si>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APIMCIM-3938</t>
  </si>
  <si>
    <r>
      <rPr>
        <sz val="11"/>
        <color rgb="FF000000"/>
        <rFont val="宋体"/>
        <charset val="134"/>
      </rPr>
      <t>Phase 5：【必发】CDX707 DCV13 1601 999968</t>
    </r>
    <r>
      <rPr>
        <sz val="11"/>
        <color rgb="FF000000"/>
        <rFont val="宋体"/>
        <charset val="134"/>
      </rPr>
      <t xml:space="preserve">  </t>
    </r>
    <r>
      <rPr>
        <sz val="11"/>
        <color rgb="FF000000"/>
        <rFont val="宋体"/>
        <charset val="134"/>
      </rPr>
      <t>通讯录页面花屏</t>
    </r>
    <r>
      <rPr>
        <sz val="11"/>
        <color rgb="FF000000"/>
        <rFont val="宋体"/>
        <charset val="134"/>
      </rPr>
      <t xml:space="preserve">  </t>
    </r>
    <r>
      <rPr>
        <sz val="11"/>
        <color rgb="FF000000"/>
        <rFont val="宋体"/>
        <charset val="134"/>
      </rPr>
      <t>（车机2246）</t>
    </r>
  </si>
  <si>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Step2：电话通讯录</t>
    </r>
    <r>
      <rPr>
        <sz val="11"/>
        <color rgb="FF000000"/>
        <rFont val="宋体"/>
        <charset val="134"/>
      </rPr>
      <t xml:space="preserve">
</t>
    </r>
    <r>
      <rPr>
        <sz val="11"/>
        <color rgb="FF000000"/>
        <rFont val="宋体"/>
        <charset val="134"/>
      </rPr>
      <t>Step3：花屏</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通讯录页面花屏</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2022/3/14，16：01（车机：22：46）</t>
    </r>
    <r>
      <rPr>
        <sz val="11"/>
        <color rgb="FF000000"/>
        <rFont val="宋体"/>
        <charset val="134"/>
      </rPr>
      <t xml:space="preserve">
</t>
    </r>
    <r>
      <rPr>
        <sz val="11"/>
        <color rgb="FF000000"/>
        <rFont val="宋体"/>
        <charset val="134"/>
      </rPr>
      <t>手机型号及操作系统：vivo x60</t>
    </r>
    <r>
      <rPr>
        <sz val="11"/>
        <color rgb="FF000000"/>
        <rFont val="宋体"/>
        <charset val="134"/>
      </rPr>
      <t xml:space="preserve">
</t>
    </r>
    <r>
      <rPr>
        <sz val="11"/>
        <color rgb="FF000000"/>
        <rFont val="宋体"/>
        <charset val="134"/>
      </rPr>
      <t>VIN号完整VIN号(必填！): 999968</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</si>
  <si>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APIMCIM-3937</t>
  </si>
  <si>
    <r>
      <rPr>
        <sz val="11"/>
        <color rgb="FF000000"/>
        <rFont val="宋体"/>
        <charset val="134"/>
      </rPr>
      <t>Phase 5：【必发】CDX707 DCV13</t>
    </r>
    <r>
      <rPr>
        <sz val="11"/>
        <color rgb="FF000000"/>
        <rFont val="宋体"/>
        <charset val="134"/>
      </rPr>
      <t xml:space="preserve">  </t>
    </r>
    <r>
      <rPr>
        <sz val="11"/>
        <color rgb="FF000000"/>
        <rFont val="宋体"/>
        <charset val="134"/>
      </rPr>
      <t>1549、999968 巡航控制，容限调解时，文字说明跳动（车机：2234）</t>
    </r>
  </si>
  <si>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Step2：巡航控制-容限</t>
    </r>
    <r>
      <rPr>
        <sz val="11"/>
        <color rgb="FF000000"/>
        <rFont val="宋体"/>
        <charset val="134"/>
      </rPr>
      <t xml:space="preserve">
</t>
    </r>
    <r>
      <rPr>
        <sz val="11"/>
        <color rgb="FF000000"/>
        <rFont val="宋体"/>
        <charset val="134"/>
      </rPr>
      <t>Step3：调节时，文字字体跳动</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巡航控制，容限调解时，文字说明跳动</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2022/3/15 15：49（车机：22：34）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999968</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</si>
  <si>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APIMCIM-3936</t>
  </si>
  <si>
    <r>
      <rPr>
        <sz val="11"/>
        <color rgb="FF000000"/>
        <rFont val="宋体"/>
        <charset val="134"/>
      </rPr>
      <t>Phase 5：【必发】CDX707 DCV13</t>
    </r>
    <r>
      <rPr>
        <sz val="11"/>
        <color rgb="FF000000"/>
        <rFont val="宋体"/>
        <charset val="134"/>
      </rPr>
      <t xml:space="preserve">  </t>
    </r>
    <r>
      <rPr>
        <sz val="11"/>
        <color rgb="FF000000"/>
        <rFont val="宋体"/>
        <charset val="134"/>
      </rPr>
      <t>1517、999968 小屏电子手册显示福特loge，显示错误（车机：2203）</t>
    </r>
  </si>
  <si>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Step2：电子手册图标</t>
    </r>
    <r>
      <rPr>
        <sz val="11"/>
        <color rgb="FF000000"/>
        <rFont val="宋体"/>
        <charset val="134"/>
      </rPr>
      <t xml:space="preserve">
</t>
    </r>
    <r>
      <rPr>
        <sz val="11"/>
        <color rgb="FF000000"/>
        <rFont val="宋体"/>
        <charset val="134"/>
      </rPr>
      <t>Step3：图标显示福特Loge</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小屏电子手册显示福特loge，显示错误</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2022/3/15 15：17（车机：22：03）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999968</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</si>
  <si>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APIMCIM-3935</t>
  </si>
  <si>
    <r>
      <rPr>
        <sz val="11"/>
        <color rgb="FF000000"/>
        <rFont val="宋体"/>
        <charset val="134"/>
      </rPr>
      <t>Phase 5：【必发】CDX707 DCV13</t>
    </r>
    <r>
      <rPr>
        <sz val="11"/>
        <color rgb="FF000000"/>
        <rFont val="宋体"/>
        <charset val="134"/>
      </rPr>
      <t xml:space="preserve">  </t>
    </r>
    <r>
      <rPr>
        <sz val="11"/>
        <color rgb="FF000000"/>
        <rFont val="宋体"/>
        <charset val="134"/>
      </rPr>
      <t>1436、999968，蓝牙初始名称显示林肯福特，显示错误（车机：2123）</t>
    </r>
  </si>
  <si>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Step2：车机蓝牙名称错误</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蓝牙初始名称显示林肯福特，显示错误</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2022/3/15 14：36（车机：21：23）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999968</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</si>
  <si>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APIMCIM-3934</t>
  </si>
  <si>
    <t>Phase 5：【必发】CDX707 1540 HB10 999989蓝牙打电话时小仪表显示英文</t>
  </si>
  <si>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Step1：仪表显示屏</t>
    </r>
    <r>
      <rPr>
        <sz val="11"/>
        <color rgb="FF000000"/>
        <rFont val="宋体"/>
        <charset val="134"/>
      </rPr>
      <t xml:space="preserve">
</t>
    </r>
    <r>
      <rPr>
        <sz val="11"/>
        <color rgb="FF000000"/>
        <rFont val="宋体"/>
        <charset val="134"/>
      </rPr>
      <t>Step2：连接蓝牙</t>
    </r>
    <r>
      <rPr>
        <sz val="11"/>
        <color rgb="FF000000"/>
        <rFont val="宋体"/>
        <charset val="134"/>
      </rPr>
      <t xml:space="preserve">
</t>
    </r>
    <r>
      <rPr>
        <sz val="11"/>
        <color rgb="FF000000"/>
        <rFont val="宋体"/>
        <charset val="134"/>
      </rPr>
      <t>Step3：拨打电话</t>
    </r>
    <r>
      <rPr>
        <sz val="11"/>
        <color rgb="FF000000"/>
        <rFont val="宋体"/>
        <charset val="134"/>
      </rPr>
      <t xml:space="preserve">
</t>
    </r>
    <r>
      <rPr>
        <sz val="11"/>
        <color rgb="FF000000"/>
        <rFont val="宋体"/>
        <charset val="134"/>
      </rPr>
      <t>Step4：小仪表显示异常，通话异常</t>
    </r>
    <r>
      <rPr>
        <sz val="11"/>
        <color rgb="FF000000"/>
        <rFont val="宋体"/>
        <charset val="134"/>
      </rPr>
      <t xml:space="preserve">
</t>
    </r>
    <r>
      <rPr>
        <sz val="11"/>
        <color rgb="FF000000"/>
        <rFont val="宋体"/>
        <charset val="134"/>
      </rPr>
      <t>实际结果: 小仪表显示英文，通话中不顺畅</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2022/3/1 15：40</t>
    </r>
    <r>
      <rPr>
        <sz val="11"/>
        <color rgb="FF000000"/>
        <rFont val="宋体"/>
        <charset val="134"/>
      </rPr>
      <t xml:space="preserve">
</t>
    </r>
    <r>
      <rPr>
        <sz val="11"/>
        <color rgb="FF000000"/>
        <rFont val="宋体"/>
        <charset val="134"/>
      </rPr>
      <t>手机型号及操作系统: VIVO X60</t>
    </r>
    <r>
      <rPr>
        <sz val="11"/>
        <color rgb="FF000000"/>
        <rFont val="宋体"/>
        <charset val="134"/>
      </rPr>
      <t xml:space="preserve">
</t>
    </r>
    <r>
      <rPr>
        <sz val="11"/>
        <color rgb="FF000000"/>
        <rFont val="宋体"/>
        <charset val="134"/>
      </rPr>
      <t xml:space="preserve">VIN号完整VIN号(必填！): 999989 </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</si>
  <si>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APIMCIM-3933</t>
  </si>
  <si>
    <t>CDX707 102A Vehicle not sleep</t>
  </si>
  <si>
    <r>
      <rPr>
        <sz val="11"/>
        <color rgb="FF000000"/>
        <rFont val="宋体"/>
        <charset val="134"/>
      </rPr>
      <t>Issue description: Vehicle Headlamp and ICP do farewell cyclically,</t>
    </r>
    <r>
      <rPr>
        <sz val="11"/>
        <color rgb="FF000000"/>
        <rFont val="宋体"/>
        <charset val="134"/>
      </rPr>
      <t xml:space="preserve">
</t>
    </r>
    <r>
      <rPr>
        <sz val="11"/>
        <color rgb="FF000000"/>
        <rFont val="宋体"/>
        <charset val="134"/>
      </rPr>
      <t xml:space="preserve">Door handle out and in. </t>
    </r>
    <r>
      <rPr>
        <sz val="11"/>
        <color rgb="FF000000"/>
        <rFont val="宋体"/>
        <charset val="134"/>
      </rPr>
      <t xml:space="preserve">
</t>
    </r>
    <r>
      <rPr>
        <sz val="11"/>
        <color rgb="FF000000"/>
        <rFont val="宋体"/>
        <charset val="134"/>
      </rPr>
      <t>Checked CAN bus DSP is waking up CAN bus,</t>
    </r>
    <r>
      <rPr>
        <sz val="11"/>
        <color rgb="FF000000"/>
        <rFont val="宋体"/>
        <charset val="134"/>
      </rPr>
      <t xml:space="preserve">
</t>
    </r>
    <r>
      <rPr>
        <sz val="11"/>
        <color rgb="FF000000"/>
        <rFont val="宋体"/>
        <charset val="134"/>
      </rPr>
      <t>and IPC sending Chime 1</t>
    </r>
  </si>
  <si>
    <t>APIMCIM-3932</t>
  </si>
  <si>
    <t>Phase 5：【必现】DCV3-1版本驾驶模式没有选项显示，设置界面按SDM硬按键直接退到Launcher界面</t>
  </si>
  <si>
    <r>
      <rPr>
        <sz val="11"/>
        <color rgb="FF000000"/>
        <rFont val="宋体"/>
        <charset val="134"/>
      </rPr>
      <t>前置条件： 实车 FHEV DCV29</t>
    </r>
    <r>
      <rPr>
        <sz val="11"/>
        <color rgb="FF000000"/>
        <rFont val="宋体"/>
        <charset val="134"/>
      </rPr>
      <t xml:space="preserve">  </t>
    </r>
    <r>
      <rPr>
        <sz val="11"/>
        <color rgb="FF000000"/>
        <rFont val="宋体"/>
        <charset val="134"/>
      </rPr>
      <t>IGN Run</t>
    </r>
    <r>
      <rPr>
        <sz val="11"/>
        <color rgb="FF000000"/>
        <rFont val="宋体"/>
        <charset val="134"/>
      </rPr>
      <t xml:space="preserve">
</t>
    </r>
    <r>
      <rPr>
        <sz val="11"/>
        <color rgb="FF000000"/>
        <rFont val="宋体"/>
        <charset val="134"/>
      </rPr>
      <t>软件版本（必填）：20220306_LA_NB_DCV3-1_PRO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Step1：进入设置、快捷设置，查看驾驶模式</t>
    </r>
    <r>
      <rPr>
        <sz val="11"/>
        <color rgb="FF000000"/>
        <rFont val="宋体"/>
        <charset val="134"/>
      </rPr>
      <t xml:space="preserve">
</t>
    </r>
    <r>
      <rPr>
        <sz val="11"/>
        <color rgb="FF000000"/>
        <rFont val="宋体"/>
        <charset val="134"/>
      </rPr>
      <t>Step2：按ICP上驾驶模式硬按键</t>
    </r>
    <r>
      <rPr>
        <sz val="11"/>
        <color rgb="FF000000"/>
        <rFont val="宋体"/>
        <charset val="134"/>
      </rPr>
      <t xml:space="preserve">
</t>
    </r>
    <r>
      <rPr>
        <sz val="11"/>
        <color rgb="FF000000"/>
        <rFont val="宋体"/>
        <charset val="134"/>
      </rPr>
      <t>期待结果：驾驶模式下显示选项并可选择，按硬按键能够弹出驾驶模式弹窗</t>
    </r>
    <r>
      <rPr>
        <sz val="11"/>
        <color rgb="FF000000"/>
        <rFont val="宋体"/>
        <charset val="134"/>
      </rPr>
      <t xml:space="preserve">
</t>
    </r>
    <r>
      <rPr>
        <sz val="11"/>
        <color rgb="FF000000"/>
        <rFont val="宋体"/>
        <charset val="134"/>
      </rPr>
      <t>实际结果：设置中驾驶模式下没有选项，按SDM硬按键直接退到Launcher界面</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发生时间：3:00左右</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完整VIN号（必填）：LVSHNCFC7NH999928</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</si>
  <si>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APIMCIM-3931</t>
  </si>
  <si>
    <t>Phase 5：【必现】进入百度地图，导航回家没有语音播报，调节音量显示为语音音量</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</si>
  <si>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Step1：休眠启动后，不做任何操作，点击地图-进入百度地图界面</t>
    </r>
    <r>
      <rPr>
        <sz val="11"/>
        <color rgb="FF000000"/>
        <rFont val="宋体"/>
        <charset val="134"/>
      </rPr>
      <t xml:space="preserve">
</t>
    </r>
    <r>
      <rPr>
        <sz val="11"/>
        <color rgb="FF000000"/>
        <rFont val="宋体"/>
        <charset val="134"/>
      </rPr>
      <t>Step2：点击导航回家按钮</t>
    </r>
    <r>
      <rPr>
        <sz val="11"/>
        <color rgb="FF000000"/>
        <rFont val="宋体"/>
        <charset val="134"/>
      </rPr>
      <t xml:space="preserve">
</t>
    </r>
    <r>
      <rPr>
        <sz val="11"/>
        <color rgb="FF000000"/>
        <rFont val="宋体"/>
        <charset val="134"/>
      </rPr>
      <t>期待结果：出现语音播报，调节音量为音频音量</t>
    </r>
    <r>
      <rPr>
        <sz val="11"/>
        <color rgb="FF000000"/>
        <rFont val="宋体"/>
        <charset val="134"/>
      </rPr>
      <t xml:space="preserve">
</t>
    </r>
    <r>
      <rPr>
        <sz val="11"/>
        <color rgb="FF000000"/>
        <rFont val="宋体"/>
        <charset val="134"/>
      </rPr>
      <t>实际结果：出现导航倒计时界面，未出现语音播报，调节音量为语音音量</t>
    </r>
    <r>
      <rPr>
        <sz val="11"/>
        <color rgb="FF000000"/>
        <rFont val="宋体"/>
        <charset val="134"/>
      </rPr>
      <t xml:space="preserve">
</t>
    </r>
    <r>
      <rPr>
        <sz val="11"/>
        <color rgb="FF000000"/>
        <rFont val="宋体"/>
        <charset val="134"/>
      </rPr>
      <t>恢复：唤醒语音，在退出即可恢复</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发生时间：2022/03/16 15：39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</si>
  <si>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APIMCIM-3930</t>
  </si>
  <si>
    <t>Phase 5：【必现】百度地图地图选点页面显示不全</t>
  </si>
  <si>
    <t>BAI</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</si>
  <si>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Step1：点击地图-进入百度地图界面</t>
    </r>
    <r>
      <rPr>
        <sz val="11"/>
        <color rgb="FF000000"/>
        <rFont val="宋体"/>
        <charset val="134"/>
      </rPr>
      <t xml:space="preserve">
</t>
    </r>
    <r>
      <rPr>
        <sz val="11"/>
        <color rgb="FF000000"/>
        <rFont val="宋体"/>
        <charset val="134"/>
      </rPr>
      <t>Step2：导航到公共厕所-添加途径点</t>
    </r>
    <r>
      <rPr>
        <sz val="11"/>
        <color rgb="FF000000"/>
        <rFont val="宋体"/>
        <charset val="134"/>
      </rPr>
      <t xml:space="preserve">
</t>
    </r>
    <r>
      <rPr>
        <sz val="11"/>
        <color rgb="FF000000"/>
        <rFont val="宋体"/>
        <charset val="134"/>
      </rPr>
      <t>Step3：选择地图选点</t>
    </r>
    <r>
      <rPr>
        <sz val="11"/>
        <color rgb="FF000000"/>
        <rFont val="宋体"/>
        <charset val="134"/>
      </rPr>
      <t xml:space="preserve">
</t>
    </r>
    <r>
      <rPr>
        <sz val="11"/>
        <color rgb="FF000000"/>
        <rFont val="宋体"/>
        <charset val="134"/>
      </rPr>
      <t>期待结果：弹出地图选点弹框，我的位置详情不会出现遮挡文字现象</t>
    </r>
    <r>
      <rPr>
        <sz val="11"/>
        <color rgb="FF000000"/>
        <rFont val="宋体"/>
        <charset val="134"/>
      </rPr>
      <t xml:space="preserve">
</t>
    </r>
    <r>
      <rPr>
        <sz val="11"/>
        <color rgb="FF000000"/>
        <rFont val="宋体"/>
        <charset val="134"/>
      </rPr>
      <t>实际结果：弹出地图选点弹框，我的位置详情出现遮挡文字现象（文字只显示一半）</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发生时间：2022/03/16 15：16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</si>
  <si>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APIMCIM-3929</t>
  </si>
  <si>
    <t>Phase 5：【必现】添加3个途径点后，导航详情页被空调状态栏遮挡</t>
  </si>
  <si>
    <r>
      <rPr>
        <sz val="11"/>
        <color rgb="FF000000"/>
        <rFont val="宋体"/>
        <charset val="134"/>
      </rPr>
      <t>前置条件： IGN RUN，ACC　ON，WIFI网络已连接，QQ音乐播放中</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Step1：点击地图-进入百度地图界面</t>
    </r>
    <r>
      <rPr>
        <sz val="11"/>
        <color rgb="FF000000"/>
        <rFont val="宋体"/>
        <charset val="134"/>
      </rPr>
      <t xml:space="preserve">
</t>
    </r>
    <r>
      <rPr>
        <sz val="11"/>
        <color rgb="FF000000"/>
        <rFont val="宋体"/>
        <charset val="134"/>
      </rPr>
      <t>Step2：点击导航到解放碑-进入导航详情页面</t>
    </r>
    <r>
      <rPr>
        <sz val="11"/>
        <color rgb="FF000000"/>
        <rFont val="宋体"/>
        <charset val="134"/>
      </rPr>
      <t xml:space="preserve">
</t>
    </r>
    <r>
      <rPr>
        <sz val="11"/>
        <color rgb="FF000000"/>
        <rFont val="宋体"/>
        <charset val="134"/>
      </rPr>
      <t>Step3：添加三个途径点</t>
    </r>
    <r>
      <rPr>
        <sz val="11"/>
        <color rgb="FF000000"/>
        <rFont val="宋体"/>
        <charset val="134"/>
      </rPr>
      <t xml:space="preserve">
</t>
    </r>
    <r>
      <rPr>
        <sz val="11"/>
        <color rgb="FF000000"/>
        <rFont val="宋体"/>
        <charset val="134"/>
      </rPr>
      <t>期待结果：导航详情页不会被空调状态栏遮挡</t>
    </r>
    <r>
      <rPr>
        <sz val="11"/>
        <color rgb="FF000000"/>
        <rFont val="宋体"/>
        <charset val="134"/>
      </rPr>
      <t xml:space="preserve">
</t>
    </r>
    <r>
      <rPr>
        <sz val="11"/>
        <color rgb="FF000000"/>
        <rFont val="宋体"/>
        <charset val="134"/>
      </rPr>
      <t>实际结果：导航详情页被空调状态栏遮档</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发生时间：2022/03/16 15：32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</si>
  <si>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APIMCIM-3928</t>
  </si>
  <si>
    <t>Phase 5：【必现】导航状态下，点击呼出空调按钮，提示该功能不可使用</t>
  </si>
  <si>
    <r>
      <rPr>
        <sz val="11"/>
        <color rgb="FF000000"/>
        <rFont val="宋体"/>
        <charset val="134"/>
      </rPr>
      <t>前置条件： IGN RUN，ACC　ON，WIFI网络已连接，QQ音乐播放中</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Step1：点击百度地图-进入百度地图界面</t>
    </r>
    <r>
      <rPr>
        <sz val="11"/>
        <color rgb="FF000000"/>
        <rFont val="宋体"/>
        <charset val="134"/>
      </rPr>
      <t xml:space="preserve">
</t>
    </r>
    <r>
      <rPr>
        <sz val="11"/>
        <color rgb="FF000000"/>
        <rFont val="宋体"/>
        <charset val="134"/>
      </rPr>
      <t>Step2：点击导航到公共厕所</t>
    </r>
    <r>
      <rPr>
        <sz val="11"/>
        <color rgb="FF000000"/>
        <rFont val="宋体"/>
        <charset val="134"/>
      </rPr>
      <t xml:space="preserve">
</t>
    </r>
    <r>
      <rPr>
        <sz val="11"/>
        <color rgb="FF000000"/>
        <rFont val="宋体"/>
        <charset val="134"/>
      </rPr>
      <t>Step3：导航中点击呼出空调栏按钮</t>
    </r>
    <r>
      <rPr>
        <sz val="11"/>
        <color rgb="FF000000"/>
        <rFont val="宋体"/>
        <charset val="134"/>
      </rPr>
      <t xml:space="preserve">
</t>
    </r>
    <r>
      <rPr>
        <sz val="11"/>
        <color rgb="FF000000"/>
        <rFont val="宋体"/>
        <charset val="134"/>
      </rPr>
      <t>期待结果：能够正常弹出空调界面</t>
    </r>
    <r>
      <rPr>
        <sz val="11"/>
        <color rgb="FF000000"/>
        <rFont val="宋体"/>
        <charset val="134"/>
      </rPr>
      <t xml:space="preserve">
</t>
    </r>
    <r>
      <rPr>
        <sz val="11"/>
        <color rgb="FF000000"/>
        <rFont val="宋体"/>
        <charset val="134"/>
      </rPr>
      <t>实际结果：提示该功能不可使用</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发生时间：2022/03/16 11：19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</si>
  <si>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APIMCIM-3927</t>
  </si>
  <si>
    <t>Phase 5：【必现】百度地图切换更优路线会弹出语音弹框</t>
  </si>
  <si>
    <r>
      <rPr>
        <sz val="11"/>
        <color rgb="FF000000"/>
        <rFont val="宋体"/>
        <charset val="134"/>
      </rPr>
      <t>前置条件： IGN RUN，ACC　ON，WIFI网络已连接，QQ音乐播放中</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Step1：点击百度地图-进入百度地图界面</t>
    </r>
    <r>
      <rPr>
        <sz val="11"/>
        <color rgb="FF000000"/>
        <rFont val="宋体"/>
        <charset val="134"/>
      </rPr>
      <t xml:space="preserve">
</t>
    </r>
    <r>
      <rPr>
        <sz val="11"/>
        <color rgb="FF000000"/>
        <rFont val="宋体"/>
        <charset val="134"/>
      </rPr>
      <t>Step2：点击导航到公共厕所</t>
    </r>
    <r>
      <rPr>
        <sz val="11"/>
        <color rgb="FF000000"/>
        <rFont val="宋体"/>
        <charset val="134"/>
      </rPr>
      <t xml:space="preserve">
</t>
    </r>
    <r>
      <rPr>
        <sz val="11"/>
        <color rgb="FF000000"/>
        <rFont val="宋体"/>
        <charset val="134"/>
      </rPr>
      <t>Step3：点击刷新路线按钮</t>
    </r>
    <r>
      <rPr>
        <sz val="11"/>
        <color rgb="FF000000"/>
        <rFont val="宋体"/>
        <charset val="134"/>
      </rPr>
      <t xml:space="preserve">
</t>
    </r>
    <r>
      <rPr>
        <sz val="11"/>
        <color rgb="FF000000"/>
        <rFont val="宋体"/>
        <charset val="134"/>
      </rPr>
      <t>期待结果：语音提示已为您切换更优路线，不会弹大的反馈框遮住地图四分之一</t>
    </r>
    <r>
      <rPr>
        <sz val="11"/>
        <color rgb="FF000000"/>
        <rFont val="宋体"/>
        <charset val="134"/>
      </rPr>
      <t xml:space="preserve">
</t>
    </r>
    <r>
      <rPr>
        <sz val="11"/>
        <color rgb="FF000000"/>
        <rFont val="宋体"/>
        <charset val="134"/>
      </rPr>
      <t>实际结果：语音提示已为您切换更优路线，会弹出大的反馈框遮住地图四分之一</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发生时间：2022/03/16 11：16</t>
    </r>
    <r>
      <rPr>
        <sz val="11"/>
        <color rgb="FF000000"/>
        <rFont val="宋体"/>
        <charset val="134"/>
      </rPr>
      <t xml:space="preserve">
</t>
    </r>
    <r>
      <rPr>
        <sz val="11"/>
        <color rgb="FF000000"/>
        <rFont val="宋体"/>
        <charset val="134"/>
      </rPr>
      <t>备注：重启后恢复</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</si>
  <si>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APIMCIM-3926</t>
  </si>
  <si>
    <t>Phase 5：【必现】地图缩小到最小或者放大到最大，没有语音提示</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</si>
  <si>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Step1：点击地图卡片-进入地图界面</t>
    </r>
    <r>
      <rPr>
        <sz val="11"/>
        <color rgb="FF000000"/>
        <rFont val="宋体"/>
        <charset val="134"/>
      </rPr>
      <t xml:space="preserve">
</t>
    </r>
    <r>
      <rPr>
        <sz val="11"/>
        <color rgb="FF000000"/>
        <rFont val="宋体"/>
        <charset val="134"/>
      </rPr>
      <t>Step2：点击减号，直到置灰</t>
    </r>
    <r>
      <rPr>
        <sz val="11"/>
        <color rgb="FF000000"/>
        <rFont val="宋体"/>
        <charset val="134"/>
      </rPr>
      <t xml:space="preserve">
</t>
    </r>
    <r>
      <rPr>
        <sz val="11"/>
        <color rgb="FF000000"/>
        <rFont val="宋体"/>
        <charset val="134"/>
      </rPr>
      <t>期待结果：减号置灰，地图不会在缩小，语音提示已经缩小到最小</t>
    </r>
    <r>
      <rPr>
        <sz val="11"/>
        <color rgb="FF000000"/>
        <rFont val="宋体"/>
        <charset val="134"/>
      </rPr>
      <t xml:space="preserve">
</t>
    </r>
    <r>
      <rPr>
        <sz val="11"/>
        <color rgb="FF000000"/>
        <rFont val="宋体"/>
        <charset val="134"/>
      </rPr>
      <t>实际结果：减号置灰，地图缩小到最小，无语音提示</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发生时间：2022/03/16 11：00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</si>
  <si>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APIMCIM-3925</t>
  </si>
  <si>
    <r>
      <rPr>
        <sz val="11"/>
        <color rgb="FF000000"/>
        <rFont val="宋体"/>
        <charset val="134"/>
      </rPr>
      <t>Phase 5：【必发】CDX707 DCV13</t>
    </r>
    <r>
      <rPr>
        <sz val="11"/>
        <color rgb="FF000000"/>
        <rFont val="宋体"/>
        <charset val="134"/>
      </rPr>
      <t xml:space="preserve">  </t>
    </r>
    <r>
      <rPr>
        <sz val="11"/>
        <color rgb="FF000000"/>
        <rFont val="宋体"/>
        <charset val="134"/>
      </rPr>
      <t>1720</t>
    </r>
    <r>
      <rPr>
        <sz val="11"/>
        <color rgb="FF000000"/>
        <rFont val="宋体"/>
        <charset val="134"/>
      </rPr>
      <t xml:space="preserve">   </t>
    </r>
    <r>
      <rPr>
        <sz val="11"/>
        <color rgb="FF000000"/>
        <rFont val="宋体"/>
        <charset val="134"/>
      </rPr>
      <t>999968 语音图标显示不全（车机：0005）消失（车机：2349）</t>
    </r>
  </si>
  <si>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Step2：语音控制按钮</t>
    </r>
    <r>
      <rPr>
        <sz val="11"/>
        <color rgb="FF000000"/>
        <rFont val="宋体"/>
        <charset val="134"/>
      </rPr>
      <t xml:space="preserve">
</t>
    </r>
    <r>
      <rPr>
        <sz val="11"/>
        <color rgb="FF000000"/>
        <rFont val="宋体"/>
        <charset val="134"/>
      </rPr>
      <t>Step3：显示不全</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语音图标显示不全</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2022/3/14，17：20（车机：00：05）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999968</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</si>
  <si>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APIMCIM-3924</t>
  </si>
  <si>
    <r>
      <rPr>
        <sz val="11"/>
        <color rgb="FF000000"/>
        <rFont val="宋体"/>
        <charset val="134"/>
      </rPr>
      <t>Phase 5：【必发】CDX707 DCV13</t>
    </r>
    <r>
      <rPr>
        <sz val="11"/>
        <color rgb="FF000000"/>
        <rFont val="宋体"/>
        <charset val="134"/>
      </rPr>
      <t xml:space="preserve">  </t>
    </r>
    <r>
      <rPr>
        <sz val="11"/>
        <color rgb="FF000000"/>
        <rFont val="宋体"/>
        <charset val="134"/>
      </rPr>
      <t>1555</t>
    </r>
    <r>
      <rPr>
        <sz val="11"/>
        <color rgb="FF000000"/>
        <rFont val="宋体"/>
        <charset val="134"/>
      </rPr>
      <t xml:space="preserve">  </t>
    </r>
    <r>
      <rPr>
        <sz val="11"/>
        <color rgb="FF000000"/>
        <rFont val="宋体"/>
        <charset val="134"/>
      </rPr>
      <t>999968</t>
    </r>
    <r>
      <rPr>
        <sz val="11"/>
        <color rgb="FF000000"/>
        <rFont val="宋体"/>
        <charset val="134"/>
      </rPr>
      <t xml:space="preserve">  </t>
    </r>
    <r>
      <rPr>
        <sz val="11"/>
        <color rgb="FF000000"/>
        <rFont val="宋体"/>
        <charset val="134"/>
      </rPr>
      <t>小屏提示异常弹窗</t>
    </r>
    <r>
      <rPr>
        <sz val="11"/>
        <color rgb="FF000000"/>
        <rFont val="宋体"/>
        <charset val="134"/>
      </rPr>
      <t xml:space="preserve">  </t>
    </r>
    <r>
      <rPr>
        <sz val="11"/>
        <color rgb="FF000000"/>
        <rFont val="宋体"/>
        <charset val="134"/>
      </rPr>
      <t>（车机2239）</t>
    </r>
  </si>
  <si>
    <r>
      <rPr>
        <sz val="11"/>
        <color rgb="FF000000"/>
        <rFont val="宋体"/>
        <charset val="134"/>
      </rPr>
      <t>Pre-condition: 车辆启动</t>
    </r>
    <r>
      <rPr>
        <sz val="11"/>
        <color rgb="FF000000"/>
        <rFont val="宋体"/>
        <charset val="134"/>
      </rPr>
      <t xml:space="preserve">
</t>
    </r>
    <r>
      <rPr>
        <sz val="11"/>
        <color rgb="FF000000"/>
        <rFont val="宋体"/>
        <charset val="134"/>
      </rPr>
      <t>SYNC+版本（必填）：20220215_LA_NB_DCV3_PRO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Step1：中控显示屏</t>
    </r>
    <r>
      <rPr>
        <sz val="11"/>
        <color rgb="FF000000"/>
        <rFont val="宋体"/>
        <charset val="134"/>
      </rPr>
      <t xml:space="preserve">
</t>
    </r>
    <r>
      <rPr>
        <sz val="11"/>
        <color rgb="FF000000"/>
        <rFont val="宋体"/>
        <charset val="134"/>
      </rPr>
      <t>Step2：异常弹窗信息</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实际结果: 小屏提示异常弹窗</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发生时间: 2022/3/14，15：55（车机：22：39）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VIN号完整VIN号(必填！): 999968</t>
    </r>
    <r>
      <rPr>
        <sz val="11"/>
        <color rgb="FF000000"/>
        <rFont val="宋体"/>
        <charset val="134"/>
      </rPr>
      <t xml:space="preserve">
</t>
    </r>
    <r>
      <rPr>
        <sz val="11"/>
        <color rgb="FF000000"/>
        <rFont val="宋体"/>
        <charset val="134"/>
      </rPr>
      <t>福特派版本:</t>
    </r>
    <r>
      <rPr>
        <sz val="11"/>
        <color rgb="FF000000"/>
        <rFont val="宋体"/>
        <charset val="134"/>
      </rPr>
      <t xml:space="preserve">
</t>
    </r>
    <r>
      <rPr>
        <sz val="11"/>
        <color rgb="FF000000"/>
        <rFont val="宋体"/>
        <charset val="134"/>
      </rPr>
      <t>福特派账号:</t>
    </r>
    <r>
      <rPr>
        <sz val="11"/>
        <color rgb="FF000000"/>
        <rFont val="宋体"/>
        <charset val="134"/>
      </rPr>
      <t xml:space="preserve">
</t>
    </r>
    <r>
      <rPr>
        <sz val="11"/>
        <color rgb="FF000000"/>
        <rFont val="宋体"/>
        <charset val="134"/>
      </rPr>
      <t>地点: 重庆一工厂FCPA</t>
    </r>
  </si>
  <si>
    <t>APIMCIM-3923</t>
  </si>
  <si>
    <t>Phase5:【必现】导航栏，空气过滤状态与空调界面的空气过滤状态不一致</t>
  </si>
  <si>
    <r>
      <rPr>
        <sz val="11"/>
        <color rgb="FF000000"/>
        <rFont val="宋体"/>
        <charset val="134"/>
      </rPr>
      <t>描述：CDX707  空气过滤状态不一致</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2.支持AAR功能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1.打开空调，发送车内PM2.5为50</t>
    </r>
    <r>
      <rPr>
        <sz val="11"/>
        <color rgb="FF000000"/>
        <rFont val="宋体"/>
        <charset val="134"/>
      </rPr>
      <t xml:space="preserve">
</t>
    </r>
    <r>
      <rPr>
        <sz val="11"/>
        <color rgb="FF000000"/>
        <rFont val="宋体"/>
        <charset val="134"/>
      </rPr>
      <t>2.查看各个入口的空气过滤状态</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各个入口空气过滤状态都为开启</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左上角空气状态为关闭，天气卡片上的空气状态为开启，</t>
    </r>
    <r>
      <rPr>
        <sz val="11"/>
        <color rgb="FF000000"/>
        <rFont val="宋体"/>
        <charset val="134"/>
      </rPr>
      <t xml:space="preserve">
</t>
    </r>
    <r>
      <rPr>
        <sz val="11"/>
        <color rgb="FF000000"/>
        <rFont val="宋体"/>
        <charset val="134"/>
      </rPr>
      <t>空调界面的空气状态为关闭</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发生时间：2/23/2022 13:44</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测试地点：REC</t>
    </r>
  </si>
  <si>
    <t>APIMCIM-3922</t>
  </si>
  <si>
    <t>zsu11</t>
  </si>
  <si>
    <t>Phase5:【必现】天气卡片左下角，空气过滤状态与空调界面的空气过滤状态不一致</t>
  </si>
  <si>
    <t>IVICN-1888</t>
  </si>
  <si>
    <t>APIMCIM-3908</t>
  </si>
  <si>
    <t>Phase5：【必现】座椅加热通风滑动条在通风2挡时高亮横条与刻度线错开</t>
  </si>
  <si>
    <r>
      <rPr>
        <sz val="11"/>
        <color rgb="FF000000"/>
        <rFont val="宋体"/>
        <charset val="134"/>
      </rPr>
      <t>前置条件： IGN RUN，ACC　ON</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Step1：点击常驻栏climate bar中的座椅加热通风button</t>
    </r>
    <r>
      <rPr>
        <sz val="11"/>
        <color rgb="FF000000"/>
        <rFont val="宋体"/>
        <charset val="134"/>
      </rPr>
      <t xml:space="preserve">
</t>
    </r>
    <r>
      <rPr>
        <sz val="11"/>
        <color rgb="FF000000"/>
        <rFont val="宋体"/>
        <charset val="134"/>
      </rPr>
      <t>Step2：调起座椅加热通风滑动条slide</t>
    </r>
    <r>
      <rPr>
        <sz val="11"/>
        <color rgb="FF000000"/>
        <rFont val="宋体"/>
        <charset val="134"/>
      </rPr>
      <t xml:space="preserve">
</t>
    </r>
    <r>
      <rPr>
        <sz val="11"/>
        <color rgb="FF000000"/>
        <rFont val="宋体"/>
        <charset val="134"/>
      </rPr>
      <t>Step3：滑动滑动条，滑动到制热最大挡，然后滑动到通风最大挡</t>
    </r>
    <r>
      <rPr>
        <sz val="11"/>
        <color rgb="FF000000"/>
        <rFont val="宋体"/>
        <charset val="134"/>
      </rPr>
      <t xml:space="preserve">
</t>
    </r>
    <r>
      <rPr>
        <sz val="11"/>
        <color rgb="FF000000"/>
        <rFont val="宋体"/>
        <charset val="134"/>
      </rPr>
      <t>期待结果：高亮条在每一个挡位时，高亮条都与刻度条重合</t>
    </r>
    <r>
      <rPr>
        <sz val="11"/>
        <color rgb="FF000000"/>
        <rFont val="宋体"/>
        <charset val="134"/>
      </rPr>
      <t xml:space="preserve">
</t>
    </r>
    <r>
      <rPr>
        <sz val="11"/>
        <color rgb="FF000000"/>
        <rFont val="宋体"/>
        <charset val="134"/>
      </rPr>
      <t>实际结果：高亮条在通风2挡挡位时，高亮条与2挡刻度条错开</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发生时间：2022/03/15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完整VIN号（必填）：LVSHNCFC7NH</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</si>
  <si>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APIMCIM-3903</t>
  </si>
  <si>
    <t>Phase5：【必现】左侧标题栏在选中状态时箭头没有金色高亮显示</t>
  </si>
  <si>
    <r>
      <rPr>
        <sz val="11"/>
        <color rgb="FF000000"/>
        <rFont val="宋体"/>
        <charset val="134"/>
      </rPr>
      <t>前置条件： IGN RUN，ACC　ON</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Step1：点击常驻栏设置按钮，进入设置页面</t>
    </r>
    <r>
      <rPr>
        <sz val="11"/>
        <color rgb="FF000000"/>
        <rFont val="宋体"/>
        <charset val="134"/>
      </rPr>
      <t xml:space="preserve">
</t>
    </r>
    <r>
      <rPr>
        <sz val="11"/>
        <color rgb="FF000000"/>
        <rFont val="宋体"/>
        <charset val="134"/>
      </rPr>
      <t>Step2：点击系统设置tab，进入系统设置页面</t>
    </r>
    <r>
      <rPr>
        <sz val="11"/>
        <color rgb="FF000000"/>
        <rFont val="宋体"/>
        <charset val="134"/>
      </rPr>
      <t xml:space="preserve">
</t>
    </r>
    <r>
      <rPr>
        <sz val="11"/>
        <color rgb="FF000000"/>
        <rFont val="宋体"/>
        <charset val="134"/>
      </rPr>
      <t>Step3：点击常规显示</t>
    </r>
    <r>
      <rPr>
        <sz val="11"/>
        <color rgb="FF000000"/>
        <rFont val="宋体"/>
        <charset val="134"/>
      </rPr>
      <t xml:space="preserve">
</t>
    </r>
    <r>
      <rPr>
        <sz val="11"/>
        <color rgb="FF000000"/>
        <rFont val="宋体"/>
        <charset val="134"/>
      </rPr>
      <t>期待结果：“常规显示”文字高亮显示，且其右侧的箭头“&gt;”也高亮显示</t>
    </r>
    <r>
      <rPr>
        <sz val="11"/>
        <color rgb="FF000000"/>
        <rFont val="宋体"/>
        <charset val="134"/>
      </rPr>
      <t xml:space="preserve">
</t>
    </r>
    <r>
      <rPr>
        <sz val="11"/>
        <color rgb="FF000000"/>
        <rFont val="宋体"/>
        <charset val="134"/>
      </rPr>
      <t>实际结果：“常规显示”文字高亮显示，但其右侧的箭头“&gt;”白色显示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发生时间：2022/03/15</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完整VIN号（必填）：LVSHNCFC7NH</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</si>
  <si>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APIMCIM-3902</t>
  </si>
  <si>
    <t>phang3</t>
  </si>
  <si>
    <t>Phase5:[CDX707][50%]eth0.1 and eth0.4 cannot establish after ignition on</t>
  </si>
  <si>
    <r>
      <rPr>
        <sz val="11"/>
        <color rgb="FF000000"/>
        <rFont val="宋体"/>
        <charset val="134"/>
      </rPr>
      <t>Repeat steps:</t>
    </r>
    <r>
      <rPr>
        <sz val="11"/>
        <color rgb="FF000000"/>
        <rFont val="宋体"/>
        <charset val="134"/>
      </rPr>
      <t xml:space="preserve">
</t>
    </r>
    <r>
      <rPr>
        <sz val="11"/>
        <color rgb="FF000000"/>
        <rFont val="宋体"/>
        <charset val="134"/>
      </rPr>
      <t>1、ignition on</t>
    </r>
    <r>
      <rPr>
        <sz val="11"/>
        <color rgb="FF000000"/>
        <rFont val="宋体"/>
        <charset val="134"/>
      </rPr>
      <t xml:space="preserve">
</t>
    </r>
    <r>
      <rPr>
        <sz val="11"/>
        <color rgb="FF000000"/>
        <rFont val="宋体"/>
        <charset val="134"/>
      </rPr>
      <t>2、check network channel</t>
    </r>
    <r>
      <rPr>
        <sz val="11"/>
        <color rgb="FF000000"/>
        <rFont val="宋体"/>
        <charset val="134"/>
      </rPr>
      <t xml:space="preserve">
</t>
    </r>
    <r>
      <rPr>
        <sz val="11"/>
        <color rgb="FF000000"/>
        <rFont val="宋体"/>
        <charset val="134"/>
      </rPr>
      <t>Expected results:</t>
    </r>
    <r>
      <rPr>
        <sz val="11"/>
        <color rgb="FF000000"/>
        <rFont val="宋体"/>
        <charset val="134"/>
      </rPr>
      <t xml:space="preserve">
</t>
    </r>
    <r>
      <rPr>
        <sz val="11"/>
        <color rgb="FF000000"/>
        <rFont val="宋体"/>
        <charset val="134"/>
      </rPr>
      <t>eth0.1 &amp; eth0.4 can be established correctly</t>
    </r>
    <r>
      <rPr>
        <sz val="11"/>
        <color rgb="FF000000"/>
        <rFont val="宋体"/>
        <charset val="134"/>
      </rPr>
      <t xml:space="preserve">
</t>
    </r>
    <r>
      <rPr>
        <sz val="11"/>
        <color rgb="FF000000"/>
        <rFont val="宋体"/>
        <charset val="134"/>
      </rPr>
      <t>The actual results are as follows:</t>
    </r>
    <r>
      <rPr>
        <sz val="11"/>
        <color rgb="FF000000"/>
        <rFont val="宋体"/>
        <charset val="134"/>
      </rPr>
      <t xml:space="preserve">
</t>
    </r>
    <r>
      <rPr>
        <sz val="11"/>
        <color rgb="FF000000"/>
        <rFont val="宋体"/>
        <charset val="134"/>
      </rPr>
      <t>eth0.1 and eth0.4 cannot establish after ignition on</t>
    </r>
    <r>
      <rPr>
        <sz val="11"/>
        <color rgb="FF000000"/>
        <rFont val="宋体"/>
        <charset val="134"/>
      </rPr>
      <t xml:space="preserve">
</t>
    </r>
    <r>
      <rPr>
        <sz val="11"/>
        <color rgb="FF000000"/>
        <rFont val="宋体"/>
        <charset val="134"/>
      </rPr>
      <t>Problem recurrence time: 20220316 14:08</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软件版本：20220306_LA_NB_DCV3-1_PRO</t>
    </r>
    <r>
      <rPr>
        <sz val="11"/>
        <color rgb="FF000000"/>
        <rFont val="宋体"/>
        <charset val="134"/>
      </rPr>
      <t xml:space="preserve">
</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 xml:space="preserve"> </t>
    </r>
    <r>
      <rPr>
        <sz val="11"/>
        <color rgb="FF000000"/>
        <rFont val="宋体"/>
        <charset val="134"/>
      </rPr>
      <t>FNV3:dueros_A9_bin-1.0.0.217</t>
    </r>
    <r>
      <rPr>
        <sz val="11"/>
        <color rgb="FF000000"/>
        <rFont val="宋体"/>
        <charset val="134"/>
      </rPr>
      <t xml:space="preserve">
</t>
    </r>
    <r>
      <rPr>
        <sz val="11"/>
        <color rgb="FF000000"/>
        <rFont val="宋体"/>
        <charset val="134"/>
      </rPr>
      <t xml:space="preserve"> </t>
    </r>
    <r>
      <rPr>
        <sz val="11"/>
        <color rgb="FF000000"/>
        <rFont val="宋体"/>
        <charset val="134"/>
      </rPr>
      <t>MCU版本：20220307_LA_NB_DCV_3-1_PRO</t>
    </r>
    <r>
      <rPr>
        <sz val="11"/>
        <color rgb="FF000000"/>
        <rFont val="宋体"/>
        <charset val="134"/>
      </rPr>
      <t xml:space="preserve">
</t>
    </r>
    <r>
      <rPr>
        <sz val="11"/>
        <color rgb="FF000000"/>
        <rFont val="宋体"/>
        <charset val="134"/>
      </rPr>
      <t>VIN：5LMCJ1C93MUL16607</t>
    </r>
    <r>
      <rPr>
        <sz val="11"/>
        <color rgb="FF000000"/>
        <rFont val="宋体"/>
        <charset val="134"/>
      </rPr>
      <t xml:space="preserve">
</t>
    </r>
    <r>
      <rPr>
        <sz val="11"/>
        <color rgb="FF000000"/>
        <rFont val="宋体"/>
        <charset val="134"/>
      </rPr>
      <t>ECG:ECG2-milestone-2022-02-Bundle-Release-1.0.32.129</t>
    </r>
    <r>
      <rPr>
        <sz val="11"/>
        <color rgb="FF000000"/>
        <rFont val="宋体"/>
        <charset val="134"/>
      </rPr>
      <t xml:space="preserve">
</t>
    </r>
    <r>
      <rPr>
        <sz val="11"/>
        <color rgb="FF000000"/>
        <rFont val="宋体"/>
        <charset val="134"/>
      </rPr>
      <t>TCU:TCU2-milestone-2022-02-modem6-Bundle-Release-China-2.0.7.27</t>
    </r>
  </si>
  <si>
    <t>APIMCIM-3901</t>
  </si>
  <si>
    <t>Phase5: 【偶现】 RAM Dump</t>
  </si>
  <si>
    <r>
      <rPr>
        <sz val="11"/>
        <color rgb="FF000000"/>
        <rFont val="宋体"/>
        <charset val="134"/>
      </rPr>
      <t>* 系统运行中突然发生3屏全黑，约30s左右系统重启亮屏</t>
    </r>
    <r>
      <rPr>
        <sz val="11"/>
        <color rgb="FF000000"/>
        <rFont val="宋体"/>
        <charset val="134"/>
      </rPr>
      <t xml:space="preserve">
</t>
    </r>
    <r>
      <rPr>
        <sz val="11"/>
        <color rgb="FF000000"/>
        <rFont val="宋体"/>
        <charset val="134"/>
      </rPr>
      <t xml:space="preserve"> </t>
    </r>
    <r>
      <rPr>
        <sz val="11"/>
        <color rgb="FF000000"/>
        <rFont val="宋体"/>
        <charset val="134"/>
      </rPr>
      <t>* ICA方案合入前， 台架环境出现约20次，发生样机6台</t>
    </r>
    <r>
      <rPr>
        <sz val="11"/>
        <color rgb="FF000000"/>
        <rFont val="宋体"/>
        <charset val="134"/>
      </rPr>
      <t xml:space="preserve">
</t>
    </r>
    <r>
      <rPr>
        <sz val="11"/>
        <color rgb="FF000000"/>
        <rFont val="宋体"/>
        <charset val="134"/>
      </rPr>
      <t xml:space="preserve"> </t>
    </r>
    <r>
      <rPr>
        <sz val="11"/>
        <color rgb="FF000000"/>
        <rFont val="宋体"/>
        <charset val="134"/>
      </rPr>
      <t>* ICA方案合入后， 台架环境出现约2次，发生样机2台</t>
    </r>
  </si>
  <si>
    <t>APIMCIM-3900</t>
  </si>
  <si>
    <t>Phase5: 【偶现】Android Watchdog Crash</t>
  </si>
  <si>
    <r>
      <rPr>
        <sz val="11"/>
        <color rgb="FF000000"/>
        <rFont val="宋体"/>
        <charset val="134"/>
      </rPr>
      <t>* 系统运行中Android系统控制的屏幕发生黑屏重启</t>
    </r>
    <r>
      <rPr>
        <sz val="11"/>
        <color rgb="FF000000"/>
        <rFont val="宋体"/>
        <charset val="134"/>
      </rPr>
      <t xml:space="preserve">
</t>
    </r>
    <r>
      <rPr>
        <sz val="11"/>
        <color rgb="FF000000"/>
        <rFont val="宋体"/>
        <charset val="134"/>
      </rPr>
      <t xml:space="preserve"> </t>
    </r>
    <r>
      <rPr>
        <sz val="11"/>
        <color rgb="FF000000"/>
        <rFont val="宋体"/>
        <charset val="134"/>
      </rPr>
      <t>* 出现9例， 台架环境发生样机5台</t>
    </r>
  </si>
  <si>
    <t>APIMCIM-3899</t>
  </si>
  <si>
    <t>Phase 5：【必现】点击精简屏幕后，爱奇艺界面整体向上偏移，未出现精简模式界面</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</si>
  <si>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Step1：点击随心看-进入爱奇艺界面</t>
    </r>
    <r>
      <rPr>
        <sz val="11"/>
        <color rgb="FF000000"/>
        <rFont val="宋体"/>
        <charset val="134"/>
      </rPr>
      <t xml:space="preserve">
</t>
    </r>
    <r>
      <rPr>
        <sz val="11"/>
        <color rgb="FF000000"/>
        <rFont val="宋体"/>
        <charset val="134"/>
      </rPr>
      <t>Step2：下拉菜单栏-点击精简模式按钮</t>
    </r>
    <r>
      <rPr>
        <sz val="11"/>
        <color rgb="FF000000"/>
        <rFont val="宋体"/>
        <charset val="134"/>
      </rPr>
      <t xml:space="preserve">
</t>
    </r>
    <r>
      <rPr>
        <sz val="11"/>
        <color rgb="FF000000"/>
        <rFont val="宋体"/>
        <charset val="134"/>
      </rPr>
      <t>期待结果：进入精简模式界面，显示精简模式壁纸</t>
    </r>
    <r>
      <rPr>
        <sz val="11"/>
        <color rgb="FF000000"/>
        <rFont val="宋体"/>
        <charset val="134"/>
      </rPr>
      <t xml:space="preserve">
</t>
    </r>
    <r>
      <rPr>
        <sz val="11"/>
        <color rgb="FF000000"/>
        <rFont val="宋体"/>
        <charset val="134"/>
      </rPr>
      <t>实际结果：爱奇艺界面整体向上偏移，占用状态栏位置，未出现精简模式界面</t>
    </r>
    <r>
      <rPr>
        <sz val="11"/>
        <color rgb="FF000000"/>
        <rFont val="宋体"/>
        <charset val="134"/>
      </rPr>
      <t xml:space="preserve">
</t>
    </r>
    <r>
      <rPr>
        <sz val="11"/>
        <color rgb="FF000000"/>
        <rFont val="宋体"/>
        <charset val="134"/>
      </rPr>
      <t>备注：点击任意空白处，约20S后恢复</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发生时间：2022/03/15 15：40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</si>
  <si>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APIMCIM-3898</t>
  </si>
  <si>
    <t>Phase 5：【必现】小视频推荐列表，与当前播放内容显示不一致</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</si>
  <si>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Step1：点击随心看-进入爱奇艺界面</t>
    </r>
    <r>
      <rPr>
        <sz val="11"/>
        <color rgb="FF000000"/>
        <rFont val="宋体"/>
        <charset val="134"/>
      </rPr>
      <t xml:space="preserve">
</t>
    </r>
    <r>
      <rPr>
        <sz val="11"/>
        <color rgb="FF000000"/>
        <rFont val="宋体"/>
        <charset val="134"/>
      </rPr>
      <t>Step2：点击小视频-进入小视频界面</t>
    </r>
    <r>
      <rPr>
        <sz val="11"/>
        <color rgb="FF000000"/>
        <rFont val="宋体"/>
        <charset val="134"/>
      </rPr>
      <t xml:space="preserve">
</t>
    </r>
    <r>
      <rPr>
        <sz val="11"/>
        <color rgb="FF000000"/>
        <rFont val="宋体"/>
        <charset val="134"/>
      </rPr>
      <t>Step3：点击任意视频播放-进入视频播放界面</t>
    </r>
    <r>
      <rPr>
        <sz val="11"/>
        <color rgb="FF000000"/>
        <rFont val="宋体"/>
        <charset val="134"/>
      </rPr>
      <t xml:space="preserve">
</t>
    </r>
    <r>
      <rPr>
        <sz val="11"/>
        <color rgb="FF000000"/>
        <rFont val="宋体"/>
        <charset val="134"/>
      </rPr>
      <t>Step4：点击推荐</t>
    </r>
    <r>
      <rPr>
        <sz val="11"/>
        <color rgb="FF000000"/>
        <rFont val="宋体"/>
        <charset val="134"/>
      </rPr>
      <t xml:space="preserve">
</t>
    </r>
    <r>
      <rPr>
        <sz val="11"/>
        <color rgb="FF000000"/>
        <rFont val="宋体"/>
        <charset val="134"/>
      </rPr>
      <t>期待结果：左侧播放的视频和右侧高亮显示的标题一致</t>
    </r>
    <r>
      <rPr>
        <sz val="11"/>
        <color rgb="FF000000"/>
        <rFont val="宋体"/>
        <charset val="134"/>
      </rPr>
      <t xml:space="preserve">
</t>
    </r>
    <r>
      <rPr>
        <sz val="11"/>
        <color rgb="FF000000"/>
        <rFont val="宋体"/>
        <charset val="134"/>
      </rPr>
      <t>实际结果：左侧播放视频是倚天屠龙记，右侧标题却是第一个</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发生时间：2022/03/15 15：30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</si>
  <si>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APIMCIM-3897</t>
  </si>
  <si>
    <t>Phase 5：【必现】收藏当前小视频，点击下一首切换到下一个小视频，收藏按钮依然高亮显示</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</si>
  <si>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Step1：点击随心看-进入爱奇艺界面</t>
    </r>
    <r>
      <rPr>
        <sz val="11"/>
        <color rgb="FF000000"/>
        <rFont val="宋体"/>
        <charset val="134"/>
      </rPr>
      <t xml:space="preserve">
</t>
    </r>
    <r>
      <rPr>
        <sz val="11"/>
        <color rgb="FF000000"/>
        <rFont val="宋体"/>
        <charset val="134"/>
      </rPr>
      <t>Step2：点击小视频-进入小视频界面</t>
    </r>
    <r>
      <rPr>
        <sz val="11"/>
        <color rgb="FF000000"/>
        <rFont val="宋体"/>
        <charset val="134"/>
      </rPr>
      <t xml:space="preserve">
</t>
    </r>
    <r>
      <rPr>
        <sz val="11"/>
        <color rgb="FF000000"/>
        <rFont val="宋体"/>
        <charset val="134"/>
      </rPr>
      <t>Step3：点击任意视频播放-进入视频播放界面</t>
    </r>
    <r>
      <rPr>
        <sz val="11"/>
        <color rgb="FF000000"/>
        <rFont val="宋体"/>
        <charset val="134"/>
      </rPr>
      <t xml:space="preserve">
</t>
    </r>
    <r>
      <rPr>
        <sz val="11"/>
        <color rgb="FF000000"/>
        <rFont val="宋体"/>
        <charset val="134"/>
      </rPr>
      <t>Step4：点击收藏按钮，当前视频高亮显示-点击下一首按钮</t>
    </r>
    <r>
      <rPr>
        <sz val="11"/>
        <color rgb="FF000000"/>
        <rFont val="宋体"/>
        <charset val="134"/>
      </rPr>
      <t xml:space="preserve">
</t>
    </r>
    <r>
      <rPr>
        <sz val="11"/>
        <color rgb="FF000000"/>
        <rFont val="宋体"/>
        <charset val="134"/>
      </rPr>
      <t>期待结果：下一个视频收藏按钮不会高亮显示</t>
    </r>
    <r>
      <rPr>
        <sz val="11"/>
        <color rgb="FF000000"/>
        <rFont val="宋体"/>
        <charset val="134"/>
      </rPr>
      <t xml:space="preserve">
</t>
    </r>
    <r>
      <rPr>
        <sz val="11"/>
        <color rgb="FF000000"/>
        <rFont val="宋体"/>
        <charset val="134"/>
      </rPr>
      <t>实际结果：下一个视频收藏按钮高亮显示</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发生时间：2022/03/15 15：30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</si>
  <si>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APIMCIM-3896</t>
  </si>
  <si>
    <t>Phase 5：【偶现】点击空调界面的智能新风按钮，跳转到喜马拉雅播放界面</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</si>
  <si>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Step1：点击随心听-进入喜马拉雅界面</t>
    </r>
    <r>
      <rPr>
        <sz val="11"/>
        <color rgb="FF000000"/>
        <rFont val="宋体"/>
        <charset val="134"/>
      </rPr>
      <t xml:space="preserve">
</t>
    </r>
    <r>
      <rPr>
        <sz val="11"/>
        <color rgb="FF000000"/>
        <rFont val="宋体"/>
        <charset val="134"/>
      </rPr>
      <t>Step2：点击盗版危机开始播放-进入播放器界面</t>
    </r>
    <r>
      <rPr>
        <sz val="11"/>
        <color rgb="FF000000"/>
        <rFont val="宋体"/>
        <charset val="134"/>
      </rPr>
      <t xml:space="preserve">
</t>
    </r>
    <r>
      <rPr>
        <sz val="11"/>
        <color rgb="FF000000"/>
        <rFont val="宋体"/>
        <charset val="134"/>
      </rPr>
      <t>Step3：点击空调按钮，弹出空调界面弹框-点击新风系统图标</t>
    </r>
    <r>
      <rPr>
        <sz val="11"/>
        <color rgb="FF000000"/>
        <rFont val="宋体"/>
        <charset val="134"/>
      </rPr>
      <t xml:space="preserve">
</t>
    </r>
    <r>
      <rPr>
        <sz val="11"/>
        <color rgb="FF000000"/>
        <rFont val="宋体"/>
        <charset val="134"/>
      </rPr>
      <t>期待结果：跳转到智能新风系统界面</t>
    </r>
    <r>
      <rPr>
        <sz val="11"/>
        <color rgb="FF000000"/>
        <rFont val="宋体"/>
        <charset val="134"/>
      </rPr>
      <t xml:space="preserve">
</t>
    </r>
    <r>
      <rPr>
        <sz val="11"/>
        <color rgb="FF000000"/>
        <rFont val="宋体"/>
        <charset val="134"/>
      </rPr>
      <t>实际结果：跳转到喜马拉雅播放器界面</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发生时间：2022/03/15 15：16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</si>
  <si>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APIMCIM-3895</t>
  </si>
  <si>
    <t>Phase 5：【偶现】喜马拉雅点击我的订阅需要点击多次才能进入我的订阅界面</t>
  </si>
  <si>
    <r>
      <rPr>
        <sz val="11"/>
        <color rgb="FF000000"/>
        <rFont val="宋体"/>
        <charset val="134"/>
      </rPr>
      <t>前置条件： IGN RUN，ACC　ON，WIFI网络已连接，QQ音乐播放中</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Step1：点击随心听-进入QQ音乐界面</t>
    </r>
    <r>
      <rPr>
        <sz val="11"/>
        <color rgb="FF000000"/>
        <rFont val="宋体"/>
        <charset val="134"/>
      </rPr>
      <t xml:space="preserve">
</t>
    </r>
    <r>
      <rPr>
        <sz val="11"/>
        <color rgb="FF000000"/>
        <rFont val="宋体"/>
        <charset val="134"/>
      </rPr>
      <t>Step2：点击喜马拉雅</t>
    </r>
    <r>
      <rPr>
        <sz val="11"/>
        <color rgb="FF000000"/>
        <rFont val="宋体"/>
        <charset val="134"/>
      </rPr>
      <t xml:space="preserve">
</t>
    </r>
    <r>
      <rPr>
        <sz val="11"/>
        <color rgb="FF000000"/>
        <rFont val="宋体"/>
        <charset val="134"/>
      </rPr>
      <t>Step3：点击我的订阅</t>
    </r>
    <r>
      <rPr>
        <sz val="11"/>
        <color rgb="FF000000"/>
        <rFont val="宋体"/>
        <charset val="134"/>
      </rPr>
      <t xml:space="preserve">
</t>
    </r>
    <r>
      <rPr>
        <sz val="11"/>
        <color rgb="FF000000"/>
        <rFont val="宋体"/>
        <charset val="134"/>
      </rPr>
      <t>期待结果：进入我的订阅界面</t>
    </r>
    <r>
      <rPr>
        <sz val="11"/>
        <color rgb="FF000000"/>
        <rFont val="宋体"/>
        <charset val="134"/>
      </rPr>
      <t xml:space="preserve">
</t>
    </r>
    <r>
      <rPr>
        <sz val="11"/>
        <color rgb="FF000000"/>
        <rFont val="宋体"/>
        <charset val="134"/>
      </rPr>
      <t>实际结果：点击三次后进入我的订阅界面（每次点击我的订阅按钮都会高亮显示，没有触摸音）</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发生时间：2022/03/15 14：40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</si>
  <si>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APIMCIM-3894</t>
  </si>
  <si>
    <t>Phase 5：【必现】网络正常，打开小程序一直显示正在加载...</t>
  </si>
  <si>
    <r>
      <rPr>
        <sz val="11"/>
        <color rgb="FF000000"/>
        <rFont val="宋体"/>
        <charset val="134"/>
      </rPr>
      <t>前置条件： IGN RUN，ACC　ON，WIFI网络已连接，QQ音乐播放中</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Step1：点击主菜单-进入所有应用界面</t>
    </r>
    <r>
      <rPr>
        <sz val="11"/>
        <color rgb="FF000000"/>
        <rFont val="宋体"/>
        <charset val="134"/>
      </rPr>
      <t xml:space="preserve">
</t>
    </r>
    <r>
      <rPr>
        <sz val="11"/>
        <color rgb="FF000000"/>
        <rFont val="宋体"/>
        <charset val="134"/>
      </rPr>
      <t>Step2：点击小程序</t>
    </r>
    <r>
      <rPr>
        <sz val="11"/>
        <color rgb="FF000000"/>
        <rFont val="宋体"/>
        <charset val="134"/>
      </rPr>
      <t xml:space="preserve">
</t>
    </r>
    <r>
      <rPr>
        <sz val="11"/>
        <color rgb="FF000000"/>
        <rFont val="宋体"/>
        <charset val="134"/>
      </rPr>
      <t>Step3：切换到小程序界面</t>
    </r>
    <r>
      <rPr>
        <sz val="11"/>
        <color rgb="FF000000"/>
        <rFont val="宋体"/>
        <charset val="134"/>
      </rPr>
      <t xml:space="preserve">
</t>
    </r>
    <r>
      <rPr>
        <sz val="11"/>
        <color rgb="FF000000"/>
        <rFont val="宋体"/>
        <charset val="134"/>
      </rPr>
      <t>期待结果：正常进入小程序界面</t>
    </r>
    <r>
      <rPr>
        <sz val="11"/>
        <color rgb="FF000000"/>
        <rFont val="宋体"/>
        <charset val="134"/>
      </rPr>
      <t xml:space="preserve">
</t>
    </r>
    <r>
      <rPr>
        <sz val="11"/>
        <color rgb="FF000000"/>
        <rFont val="宋体"/>
        <charset val="134"/>
      </rPr>
      <t>实际结果：一直显示正在加载...</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发生时间：2022/03/15 10：40</t>
    </r>
    <r>
      <rPr>
        <sz val="11"/>
        <color rgb="FF000000"/>
        <rFont val="宋体"/>
        <charset val="134"/>
      </rPr>
      <t xml:space="preserve">
</t>
    </r>
    <r>
      <rPr>
        <sz val="11"/>
        <color rgb="FF000000"/>
        <rFont val="宋体"/>
        <charset val="134"/>
      </rPr>
      <t>备注：重启后恢复</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</si>
  <si>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APIMCIM-3893</t>
  </si>
  <si>
    <t>Phase 5：【必现】护航历史显示为-85599357英里</t>
  </si>
  <si>
    <r>
      <rPr>
        <sz val="11"/>
        <color rgb="FF000000"/>
        <rFont val="宋体"/>
        <charset val="134"/>
      </rPr>
      <t>前置条件： IGN RUN，ACC　ON，WIFI网络已连接，度量单位设置为mi</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Step1：点击主菜单-进入所有应用界面</t>
    </r>
    <r>
      <rPr>
        <sz val="11"/>
        <color rgb="FF000000"/>
        <rFont val="宋体"/>
        <charset val="134"/>
      </rPr>
      <t xml:space="preserve">
</t>
    </r>
    <r>
      <rPr>
        <sz val="11"/>
        <color rgb="FF000000"/>
        <rFont val="宋体"/>
        <charset val="134"/>
      </rPr>
      <t>Step2：点击车辆状况-点击护航历史</t>
    </r>
    <r>
      <rPr>
        <sz val="11"/>
        <color rgb="FF000000"/>
        <rFont val="宋体"/>
        <charset val="134"/>
      </rPr>
      <t xml:space="preserve">
</t>
    </r>
    <r>
      <rPr>
        <sz val="11"/>
        <color rgb="FF000000"/>
        <rFont val="宋体"/>
        <charset val="134"/>
      </rPr>
      <t>Step3：查看当前页面行程项里程</t>
    </r>
    <r>
      <rPr>
        <sz val="11"/>
        <color rgb="FF000000"/>
        <rFont val="宋体"/>
        <charset val="134"/>
      </rPr>
      <t xml:space="preserve">
</t>
    </r>
    <r>
      <rPr>
        <sz val="11"/>
        <color rgb="FF000000"/>
        <rFont val="宋体"/>
        <charset val="134"/>
      </rPr>
      <t>期待结果：按照正常的公里换算成对应英里</t>
    </r>
    <r>
      <rPr>
        <sz val="11"/>
        <color rgb="FF000000"/>
        <rFont val="宋体"/>
        <charset val="134"/>
      </rPr>
      <t xml:space="preserve">
</t>
    </r>
    <r>
      <rPr>
        <sz val="11"/>
        <color rgb="FF000000"/>
        <rFont val="宋体"/>
        <charset val="134"/>
      </rPr>
      <t>实际结果：显示为-85599357英里</t>
    </r>
    <r>
      <rPr>
        <sz val="11"/>
        <color rgb="FF000000"/>
        <rFont val="宋体"/>
        <charset val="134"/>
      </rPr>
      <t xml:space="preserve">
</t>
    </r>
    <r>
      <rPr>
        <sz val="11"/>
        <color rgb="FF000000"/>
        <rFont val="宋体"/>
        <charset val="134"/>
      </rPr>
      <t>备注：切换为公里，显示为0公里</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发生时间：2022/03/15 10：23</t>
    </r>
    <r>
      <rPr>
        <sz val="11"/>
        <color rgb="FF000000"/>
        <rFont val="宋体"/>
        <charset val="134"/>
      </rPr>
      <t xml:space="preserve">
</t>
    </r>
    <r>
      <rPr>
        <sz val="11"/>
        <color rgb="FF000000"/>
        <rFont val="宋体"/>
        <charset val="134"/>
      </rPr>
      <t>备注：重启后恢复</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</si>
  <si>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APIMCIM-3892</t>
  </si>
  <si>
    <t>Phase 5：【必现】语音无法收藏小视频</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</si>
  <si>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Step1：点击随心看-进入爱奇艺界面</t>
    </r>
    <r>
      <rPr>
        <sz val="11"/>
        <color rgb="FF000000"/>
        <rFont val="宋体"/>
        <charset val="134"/>
      </rPr>
      <t xml:space="preserve">
</t>
    </r>
    <r>
      <rPr>
        <sz val="11"/>
        <color rgb="FF000000"/>
        <rFont val="宋体"/>
        <charset val="134"/>
      </rPr>
      <t>Step2：点击小视频-切换到小视频界面</t>
    </r>
    <r>
      <rPr>
        <sz val="11"/>
        <color rgb="FF000000"/>
        <rFont val="宋体"/>
        <charset val="134"/>
      </rPr>
      <t xml:space="preserve">
</t>
    </r>
    <r>
      <rPr>
        <sz val="11"/>
        <color rgb="FF000000"/>
        <rFont val="宋体"/>
        <charset val="134"/>
      </rPr>
      <t>Step3：点击收藏按钮-进入我的收藏界面</t>
    </r>
    <r>
      <rPr>
        <sz val="11"/>
        <color rgb="FF000000"/>
        <rFont val="宋体"/>
        <charset val="134"/>
      </rPr>
      <t xml:space="preserve">
</t>
    </r>
    <r>
      <rPr>
        <sz val="11"/>
        <color rgb="FF000000"/>
        <rFont val="宋体"/>
        <charset val="134"/>
      </rPr>
      <t>Step4：点击视频播放-进入视频播放界面</t>
    </r>
    <r>
      <rPr>
        <sz val="11"/>
        <color rgb="FF000000"/>
        <rFont val="宋体"/>
        <charset val="134"/>
      </rPr>
      <t xml:space="preserve">
</t>
    </r>
    <r>
      <rPr>
        <sz val="11"/>
        <color rgb="FF000000"/>
        <rFont val="宋体"/>
        <charset val="134"/>
      </rPr>
      <t>Step5：唤醒语音-收藏视频</t>
    </r>
    <r>
      <rPr>
        <sz val="11"/>
        <color rgb="FF000000"/>
        <rFont val="宋体"/>
        <charset val="134"/>
      </rPr>
      <t xml:space="preserve">
</t>
    </r>
    <r>
      <rPr>
        <sz val="11"/>
        <color rgb="FF000000"/>
        <rFont val="宋体"/>
        <charset val="134"/>
      </rPr>
      <t>期待结果：语音回复好的，视频收藏按钮未高亮显示</t>
    </r>
    <r>
      <rPr>
        <sz val="11"/>
        <color rgb="FF000000"/>
        <rFont val="宋体"/>
        <charset val="134"/>
      </rPr>
      <t xml:space="preserve">
</t>
    </r>
    <r>
      <rPr>
        <sz val="11"/>
        <color rgb="FF000000"/>
        <rFont val="宋体"/>
        <charset val="134"/>
      </rPr>
      <t>实际结果：语音回复好的，视频收藏按钮高亮</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发生时间：2022/03/15 10：13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</si>
  <si>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APIMCIM-3891</t>
  </si>
  <si>
    <t>Phase5: BB上发现空调界面A/C按钮无法点击</t>
  </si>
  <si>
    <t>DCV4_Must_Fix</t>
  </si>
  <si>
    <r>
      <rPr>
        <sz val="11"/>
        <color rgb="FF000000"/>
        <rFont val="宋体"/>
        <charset val="134"/>
      </rPr>
      <t>前置条件: REC 测BB（101A gas ）</t>
    </r>
    <r>
      <rPr>
        <sz val="11"/>
        <color rgb="FF000000"/>
        <rFont val="宋体"/>
        <charset val="134"/>
      </rPr>
      <t xml:space="preserve">
</t>
    </r>
    <r>
      <rPr>
        <sz val="11"/>
        <color rgb="FF000000"/>
        <rFont val="宋体"/>
        <charset val="134"/>
      </rPr>
      <t>软件版本（必填）：20220306_LA_NB_DCV3-1_PRO</t>
    </r>
    <r>
      <rPr>
        <sz val="11"/>
        <color rgb="FF000000"/>
        <rFont val="宋体"/>
        <charset val="134"/>
      </rPr>
      <t xml:space="preserve">
</t>
    </r>
    <r>
      <rPr>
        <sz val="11"/>
        <color rgb="FF000000"/>
        <rFont val="宋体"/>
        <charset val="134"/>
      </rPr>
      <t>MCU版本：20220307_LA_NB_DCV3-1-noreset_PRO</t>
    </r>
    <r>
      <rPr>
        <sz val="11"/>
        <color rgb="FF000000"/>
        <rFont val="宋体"/>
        <charset val="134"/>
      </rPr>
      <t xml:space="preserve">
</t>
    </r>
    <r>
      <rPr>
        <sz val="11"/>
        <color rgb="FF000000"/>
        <rFont val="宋体"/>
        <charset val="134"/>
      </rPr>
      <t>现象：</t>
    </r>
    <r>
      <rPr>
        <sz val="11"/>
        <color rgb="FF000000"/>
        <rFont val="宋体"/>
        <charset val="134"/>
      </rPr>
      <t xml:space="preserve">
</t>
    </r>
    <r>
      <rPr>
        <sz val="11"/>
        <color rgb="FF000000"/>
        <rFont val="宋体"/>
        <charset val="134"/>
      </rPr>
      <t>空调界面A/C按钮无法点击，IVI可以发送信号到MCU，但是MCU无法发送信号到CAN上</t>
    </r>
    <r>
      <rPr>
        <sz val="11"/>
        <color rgb="FF000000"/>
        <rFont val="宋体"/>
        <charset val="134"/>
      </rPr>
      <t xml:space="preserve">
</t>
    </r>
    <r>
      <rPr>
        <sz val="11"/>
        <color rgb="FF000000"/>
        <rFont val="宋体"/>
        <charset val="134"/>
      </rPr>
      <t>附件log压缩密码：phase5</t>
    </r>
  </si>
  <si>
    <t>APIMCIM-3888</t>
  </si>
  <si>
    <t>Phase5：【必现】车速限制的设置页面缺少设置选项</t>
  </si>
  <si>
    <r>
      <rPr>
        <sz val="11"/>
        <color rgb="FF000000"/>
        <rFont val="宋体"/>
        <charset val="134"/>
      </rPr>
      <t>前置条件： IGN RUN，ACC　ON</t>
    </r>
    <r>
      <rPr>
        <sz val="11"/>
        <color rgb="FF000000"/>
        <rFont val="宋体"/>
        <charset val="134"/>
      </rPr>
      <t xml:space="preserve">
</t>
    </r>
    <r>
      <rPr>
        <sz val="11"/>
        <color rgb="FF000000"/>
        <rFont val="宋体"/>
        <charset val="134"/>
      </rPr>
      <t>软件版本（必填）：20220215_LA_NB_DCV2-1_PRO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Step1：点击常驻栏设置button，进入设置页面</t>
    </r>
    <r>
      <rPr>
        <sz val="11"/>
        <color rgb="FF000000"/>
        <rFont val="宋体"/>
        <charset val="134"/>
      </rPr>
      <t xml:space="preserve">
</t>
    </r>
    <r>
      <rPr>
        <sz val="11"/>
        <color rgb="FF000000"/>
        <rFont val="宋体"/>
        <charset val="134"/>
      </rPr>
      <t>Step2：点击车辆控制tab&gt;辅助驾驶&gt;车速限制</t>
    </r>
    <r>
      <rPr>
        <sz val="11"/>
        <color rgb="FF000000"/>
        <rFont val="宋体"/>
        <charset val="134"/>
      </rPr>
      <t xml:space="preserve">
</t>
    </r>
    <r>
      <rPr>
        <sz val="11"/>
        <color rgb="FF000000"/>
        <rFont val="宋体"/>
        <charset val="134"/>
      </rPr>
      <t>Step3：查看车速限制页面是否有正确的设置选项</t>
    </r>
    <r>
      <rPr>
        <sz val="11"/>
        <color rgb="FF000000"/>
        <rFont val="宋体"/>
        <charset val="134"/>
      </rPr>
      <t xml:space="preserve">
</t>
    </r>
    <r>
      <rPr>
        <sz val="11"/>
        <color rgb="FF000000"/>
        <rFont val="宋体"/>
        <charset val="134"/>
      </rPr>
      <t>期待结果：车速限制页面有正确的设置选项</t>
    </r>
    <r>
      <rPr>
        <sz val="11"/>
        <color rgb="FF000000"/>
        <rFont val="宋体"/>
        <charset val="134"/>
      </rPr>
      <t xml:space="preserve">
</t>
    </r>
    <r>
      <rPr>
        <sz val="11"/>
        <color rgb="FF000000"/>
        <rFont val="宋体"/>
        <charset val="134"/>
      </rPr>
      <t>实际结果：车速限制页面设置选项缺失</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发生时间：2022/03/08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完整VIN号（必填）：LVSHNCFC7NH</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</si>
  <si>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LA_DCV2.1_ENG</t>
  </si>
  <si>
    <t>APIMCIM-3886</t>
  </si>
  <si>
    <t>Phase 5：【偶现】log中间部分缺失</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</si>
  <si>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Step1：工程模式考出日志-只有13：20之前和14：48以后的日志，中间无日志</t>
    </r>
    <r>
      <rPr>
        <sz val="11"/>
        <color rgb="FF000000"/>
        <rFont val="宋体"/>
        <charset val="134"/>
      </rPr>
      <t xml:space="preserve">
</t>
    </r>
    <r>
      <rPr>
        <sz val="11"/>
        <color rgb="FF000000"/>
        <rFont val="宋体"/>
        <charset val="134"/>
      </rPr>
      <t>期待结果：可以拷贝出所有日志</t>
    </r>
    <r>
      <rPr>
        <sz val="11"/>
        <color rgb="FF000000"/>
        <rFont val="宋体"/>
        <charset val="134"/>
      </rPr>
      <t xml:space="preserve">
</t>
    </r>
    <r>
      <rPr>
        <sz val="11"/>
        <color rgb="FF000000"/>
        <rFont val="宋体"/>
        <charset val="134"/>
      </rPr>
      <t>实际结果：13：20之间14：48日志丢失</t>
    </r>
    <r>
      <rPr>
        <sz val="11"/>
        <color rgb="FF000000"/>
        <rFont val="宋体"/>
        <charset val="134"/>
      </rPr>
      <t xml:space="preserve">
</t>
    </r>
    <r>
      <rPr>
        <sz val="11"/>
        <color rgb="FF000000"/>
        <rFont val="宋体"/>
        <charset val="134"/>
      </rPr>
      <t>发生频率：1/100</t>
    </r>
    <r>
      <rPr>
        <sz val="11"/>
        <color rgb="FF000000"/>
        <rFont val="宋体"/>
        <charset val="134"/>
      </rPr>
      <t xml:space="preserve">
</t>
    </r>
    <r>
      <rPr>
        <sz val="11"/>
        <color rgb="FF000000"/>
        <rFont val="宋体"/>
        <charset val="134"/>
      </rPr>
      <t>发生时间：2022/03/14 13：20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</si>
  <si>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APIMCIM-3885</t>
  </si>
  <si>
    <t>Phase5:[CDX707]The authorization popup text content is incorrect[100%]</t>
  </si>
  <si>
    <t>Lincoln_Brand</t>
  </si>
  <si>
    <r>
      <rPr>
        <sz val="11"/>
        <color rgb="FF000000"/>
        <rFont val="宋体"/>
        <charset val="134"/>
      </rPr>
      <t>Summary:Phase5:[100%]The authorization popup text content is incorrect</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 xml:space="preserve"> </t>
    </r>
    <r>
      <rPr>
        <sz val="11"/>
        <color rgb="FF000000"/>
        <rFont val="宋体"/>
        <charset val="134"/>
      </rPr>
      <t>1.Ignition Run</t>
    </r>
    <r>
      <rPr>
        <sz val="11"/>
        <color rgb="FF000000"/>
        <rFont val="宋体"/>
        <charset val="134"/>
      </rPr>
      <t xml:space="preserve">
</t>
    </r>
    <r>
      <rPr>
        <sz val="11"/>
        <color rgb="FF000000"/>
        <rFont val="宋体"/>
        <charset val="134"/>
      </rPr>
      <t xml:space="preserve"> </t>
    </r>
    <r>
      <rPr>
        <sz val="11"/>
        <color rgb="FF000000"/>
        <rFont val="宋体"/>
        <charset val="134"/>
      </rPr>
      <t>2.Sync successfully</t>
    </r>
    <r>
      <rPr>
        <sz val="11"/>
        <color rgb="FF000000"/>
        <rFont val="宋体"/>
        <charset val="134"/>
      </rPr>
      <t xml:space="preserve">
</t>
    </r>
    <r>
      <rPr>
        <sz val="11"/>
        <color rgb="FF000000"/>
        <rFont val="宋体"/>
        <charset val="134"/>
      </rPr>
      <t xml:space="preserve"> </t>
    </r>
    <r>
      <rPr>
        <sz val="11"/>
        <color rgb="FF000000"/>
        <rFont val="宋体"/>
        <charset val="134"/>
      </rPr>
      <t>3.ECG is unauthorized</t>
    </r>
    <r>
      <rPr>
        <sz val="11"/>
        <color rgb="FF000000"/>
        <rFont val="宋体"/>
        <charset val="134"/>
      </rPr>
      <t xml:space="preserve">
</t>
    </r>
    <r>
      <rPr>
        <sz val="11"/>
        <color rgb="FF000000"/>
        <rFont val="宋体"/>
        <charset val="134"/>
      </rPr>
      <t>Step:</t>
    </r>
    <r>
      <rPr>
        <sz val="11"/>
        <color rgb="FF000000"/>
        <rFont val="宋体"/>
        <charset val="134"/>
      </rPr>
      <t xml:space="preserve">
</t>
    </r>
    <r>
      <rPr>
        <sz val="11"/>
        <color rgb="FF000000"/>
        <rFont val="宋体"/>
        <charset val="134"/>
      </rPr>
      <t xml:space="preserve"> </t>
    </r>
    <r>
      <rPr>
        <sz val="11"/>
        <color rgb="FF000000"/>
        <rFont val="宋体"/>
        <charset val="134"/>
      </rPr>
      <t>1.Send authorization request from Lincoln app</t>
    </r>
    <r>
      <rPr>
        <sz val="11"/>
        <color rgb="FF000000"/>
        <rFont val="宋体"/>
        <charset val="134"/>
      </rPr>
      <t xml:space="preserve">
</t>
    </r>
    <r>
      <rPr>
        <sz val="11"/>
        <color rgb="FF000000"/>
        <rFont val="宋体"/>
        <charset val="134"/>
      </rPr>
      <t xml:space="preserve"> </t>
    </r>
    <r>
      <rPr>
        <sz val="11"/>
        <color rgb="FF000000"/>
        <rFont val="宋体"/>
        <charset val="134"/>
      </rPr>
      <t>2. Observe the Ave B  pop-up window</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Expacted result:The text content of the authorization pop-up window is correct</t>
    </r>
    <r>
      <rPr>
        <sz val="11"/>
        <color rgb="FF000000"/>
        <rFont val="宋体"/>
        <charset val="134"/>
      </rPr>
      <t xml:space="preserve">
</t>
    </r>
    <r>
      <rPr>
        <sz val="11"/>
        <color rgb="FF000000"/>
        <rFont val="宋体"/>
        <charset val="134"/>
      </rPr>
      <t>Actual result:The text content of the authorization pop-up window is incorrect(Driver-Activated Ford Assistant）</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IVI SOC version：20220306_LA_NB_DCV3-1_PRO</t>
    </r>
    <r>
      <rPr>
        <sz val="11"/>
        <color rgb="FF000000"/>
        <rFont val="宋体"/>
        <charset val="134"/>
      </rPr>
      <t xml:space="preserve">
</t>
    </r>
    <r>
      <rPr>
        <sz val="11"/>
        <color rgb="FF000000"/>
        <rFont val="宋体"/>
        <charset val="134"/>
      </rPr>
      <t xml:space="preserve"> </t>
    </r>
    <r>
      <rPr>
        <sz val="11"/>
        <color rgb="FF000000"/>
        <rFont val="宋体"/>
        <charset val="134"/>
      </rPr>
      <t>IVI MCU version：20220307_LA_NB_DCV3-1-noreset_PRO</t>
    </r>
    <r>
      <rPr>
        <sz val="11"/>
        <color rgb="FF000000"/>
        <rFont val="宋体"/>
        <charset val="134"/>
      </rPr>
      <t xml:space="preserve">
</t>
    </r>
    <r>
      <rPr>
        <sz val="11"/>
        <color rgb="FF000000"/>
        <rFont val="宋体"/>
        <charset val="134"/>
      </rPr>
      <t>ECG2-milestone-2022-02-Bundle-Release-1.0.32.129</t>
    </r>
    <r>
      <rPr>
        <sz val="11"/>
        <color rgb="FF000000"/>
        <rFont val="宋体"/>
        <charset val="134"/>
      </rPr>
      <t xml:space="preserve">
</t>
    </r>
    <r>
      <rPr>
        <sz val="11"/>
        <color rgb="FF000000"/>
        <rFont val="宋体"/>
        <charset val="134"/>
      </rPr>
      <t xml:space="preserve"> </t>
    </r>
    <r>
      <rPr>
        <sz val="11"/>
        <color rgb="FF000000"/>
        <rFont val="宋体"/>
        <charset val="134"/>
      </rPr>
      <t>TCU2-milestone-2022-02-modem6-Bundle-Release-China-2.0.7.27</t>
    </r>
  </si>
  <si>
    <t>APIMCIM-3884</t>
  </si>
  <si>
    <t>Phase 5：【偶发】空调控制界面按钮点击有实际效果，但界面按钮状态不变</t>
  </si>
  <si>
    <r>
      <rPr>
        <sz val="11"/>
        <color rgb="FF000000"/>
        <rFont val="宋体"/>
        <charset val="134"/>
      </rPr>
      <t>前置条件：整车测试 FHEV 配置CN104A</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SOC：20220306_LA_NB_DCV3-1_PRO</t>
    </r>
    <r>
      <rPr>
        <sz val="11"/>
        <color rgb="FF000000"/>
        <rFont val="宋体"/>
        <charset val="134"/>
      </rPr>
      <t xml:space="preserve">
</t>
    </r>
    <r>
      <rPr>
        <sz val="11"/>
        <color rgb="FF000000"/>
        <rFont val="宋体"/>
        <charset val="134"/>
      </rPr>
      <t>MCU：20220306_LA_NB_DCV3-1_PRO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Step1：IGN Run，打开空调控制界面；</t>
    </r>
    <r>
      <rPr>
        <sz val="11"/>
        <color rgb="FF000000"/>
        <rFont val="宋体"/>
        <charset val="134"/>
      </rPr>
      <t xml:space="preserve">
</t>
    </r>
    <r>
      <rPr>
        <sz val="11"/>
        <color rgb="FF000000"/>
        <rFont val="宋体"/>
        <charset val="134"/>
      </rPr>
      <t>Step2：点击界面各空调控制按钮；</t>
    </r>
    <r>
      <rPr>
        <sz val="11"/>
        <color rgb="FF000000"/>
        <rFont val="宋体"/>
        <charset val="134"/>
      </rPr>
      <t xml:space="preserve">
</t>
    </r>
    <r>
      <rPr>
        <sz val="11"/>
        <color rgb="FF000000"/>
        <rFont val="宋体"/>
        <charset val="134"/>
      </rPr>
      <t>期待结果：点击后空调出风及温度有对应反应，按钮状态变化</t>
    </r>
    <r>
      <rPr>
        <sz val="11"/>
        <color rgb="FF000000"/>
        <rFont val="宋体"/>
        <charset val="134"/>
      </rPr>
      <t xml:space="preserve">
</t>
    </r>
    <r>
      <rPr>
        <sz val="11"/>
        <color rgb="FF000000"/>
        <rFont val="宋体"/>
        <charset val="134"/>
      </rPr>
      <t>实际结果：空调界面功能按钮点击无状态变化，但按钮功能已生效</t>
    </r>
    <r>
      <rPr>
        <sz val="11"/>
        <color rgb="FF000000"/>
        <rFont val="宋体"/>
        <charset val="134"/>
      </rPr>
      <t xml:space="preserve">
</t>
    </r>
    <r>
      <rPr>
        <sz val="11"/>
        <color rgb="FF000000"/>
        <rFont val="宋体"/>
        <charset val="134"/>
      </rPr>
      <t>发生频率：偶发1/100</t>
    </r>
    <r>
      <rPr>
        <sz val="11"/>
        <color rgb="FF000000"/>
        <rFont val="宋体"/>
        <charset val="134"/>
      </rPr>
      <t xml:space="preserve">
</t>
    </r>
    <r>
      <rPr>
        <sz val="11"/>
        <color rgb="FF000000"/>
        <rFont val="宋体"/>
        <charset val="134"/>
      </rPr>
      <t>发生时间：2022.3.7</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完整VIN号（必填）：FCPA 999982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</si>
  <si>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APIMCIM-3883</t>
  </si>
  <si>
    <t>Phase 5：【偶发】空调挂死，空调控制界面点击无作用，无信号下发</t>
  </si>
  <si>
    <r>
      <rPr>
        <sz val="11"/>
        <color rgb="FF000000"/>
        <rFont val="宋体"/>
        <charset val="134"/>
      </rPr>
      <t>前置条件：整车测试 FHEV 配置CN104A</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SOC：20220306_LA_NB_DCV3-1_PRO</t>
    </r>
    <r>
      <rPr>
        <sz val="11"/>
        <color rgb="FF000000"/>
        <rFont val="宋体"/>
        <charset val="134"/>
      </rPr>
      <t xml:space="preserve">
</t>
    </r>
    <r>
      <rPr>
        <sz val="11"/>
        <color rgb="FF000000"/>
        <rFont val="宋体"/>
        <charset val="134"/>
      </rPr>
      <t>MCU：20220306_LA_NB_DCV3-1_PRO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Step1：IGN Run，打开空调控制界面；</t>
    </r>
    <r>
      <rPr>
        <sz val="11"/>
        <color rgb="FF000000"/>
        <rFont val="宋体"/>
        <charset val="134"/>
      </rPr>
      <t xml:space="preserve">
</t>
    </r>
    <r>
      <rPr>
        <sz val="11"/>
        <color rgb="FF000000"/>
        <rFont val="宋体"/>
        <charset val="134"/>
      </rPr>
      <t>Step2：点击界面各空调控制按钮；</t>
    </r>
    <r>
      <rPr>
        <sz val="11"/>
        <color rgb="FF000000"/>
        <rFont val="宋体"/>
        <charset val="134"/>
      </rPr>
      <t xml:space="preserve">
</t>
    </r>
    <r>
      <rPr>
        <sz val="11"/>
        <color rgb="FF000000"/>
        <rFont val="宋体"/>
        <charset val="134"/>
      </rPr>
      <t>期待结果：点击后空调出风及温度有对应反应，按钮状态变化</t>
    </r>
    <r>
      <rPr>
        <sz val="11"/>
        <color rgb="FF000000"/>
        <rFont val="宋体"/>
        <charset val="134"/>
      </rPr>
      <t xml:space="preserve">
</t>
    </r>
    <r>
      <rPr>
        <sz val="11"/>
        <color rgb="FF000000"/>
        <rFont val="宋体"/>
        <charset val="134"/>
      </rPr>
      <t>实际结果：空调界面功能按钮点击无效，状态也不变</t>
    </r>
    <r>
      <rPr>
        <sz val="11"/>
        <color rgb="FF000000"/>
        <rFont val="宋体"/>
        <charset val="134"/>
      </rPr>
      <t xml:space="preserve">
</t>
    </r>
    <r>
      <rPr>
        <sz val="11"/>
        <color rgb="FF000000"/>
        <rFont val="宋体"/>
        <charset val="134"/>
      </rPr>
      <t>发生频率：偶发1/100</t>
    </r>
    <r>
      <rPr>
        <sz val="11"/>
        <color rgb="FF000000"/>
        <rFont val="宋体"/>
        <charset val="134"/>
      </rPr>
      <t xml:space="preserve">
</t>
    </r>
    <r>
      <rPr>
        <sz val="11"/>
        <color rgb="FF000000"/>
        <rFont val="宋体"/>
        <charset val="134"/>
      </rPr>
      <t>发生时间：2022.3.7</t>
    </r>
    <r>
      <rPr>
        <sz val="11"/>
        <color rgb="FF000000"/>
        <rFont val="宋体"/>
        <charset val="134"/>
      </rPr>
      <t xml:space="preserve">  </t>
    </r>
    <r>
      <rPr>
        <sz val="11"/>
        <color rgb="FF000000"/>
        <rFont val="宋体"/>
        <charset val="134"/>
      </rPr>
      <t>00:50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完整VIN号（必填）：FCPA</t>
    </r>
    <r>
      <rPr>
        <sz val="11"/>
        <color rgb="FF000000"/>
        <rFont val="宋体"/>
        <charset val="134"/>
      </rPr>
      <t xml:space="preserve">  </t>
    </r>
    <r>
      <rPr>
        <sz val="11"/>
        <color rgb="FF000000"/>
        <rFont val="宋体"/>
        <charset val="134"/>
      </rPr>
      <t>999982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</si>
  <si>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APIMCIM-3882</t>
  </si>
  <si>
    <t>Phase 5：【必现】手机投屏界面点击返回按钮，直接返回系统主页，而不是个人时光</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</si>
  <si>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Step1：点击主菜单-进入所用应用界面</t>
    </r>
    <r>
      <rPr>
        <sz val="11"/>
        <color rgb="FF000000"/>
        <rFont val="宋体"/>
        <charset val="134"/>
      </rPr>
      <t xml:space="preserve">
</t>
    </r>
    <r>
      <rPr>
        <sz val="11"/>
        <color rgb="FF000000"/>
        <rFont val="宋体"/>
        <charset val="134"/>
      </rPr>
      <t>Step2：点击个人时光-点击手机投屏</t>
    </r>
    <r>
      <rPr>
        <sz val="11"/>
        <color rgb="FF000000"/>
        <rFont val="宋体"/>
        <charset val="134"/>
      </rPr>
      <t xml:space="preserve">
</t>
    </r>
    <r>
      <rPr>
        <sz val="11"/>
        <color rgb="FF000000"/>
        <rFont val="宋体"/>
        <charset val="134"/>
      </rPr>
      <t>Step3：手机投屏界面点击前往设置，跳转到设置界面</t>
    </r>
    <r>
      <rPr>
        <sz val="11"/>
        <color rgb="FF000000"/>
        <rFont val="宋体"/>
        <charset val="134"/>
      </rPr>
      <t xml:space="preserve">
</t>
    </r>
    <r>
      <rPr>
        <sz val="11"/>
        <color rgb="FF000000"/>
        <rFont val="宋体"/>
        <charset val="134"/>
      </rPr>
      <t>Step4：点击返回手机投屏按钮-返回手机投屏界面-再次点击手机投屏按钮</t>
    </r>
    <r>
      <rPr>
        <sz val="11"/>
        <color rgb="FF000000"/>
        <rFont val="宋体"/>
        <charset val="134"/>
      </rPr>
      <t xml:space="preserve">
</t>
    </r>
    <r>
      <rPr>
        <sz val="11"/>
        <color rgb="FF000000"/>
        <rFont val="宋体"/>
        <charset val="134"/>
      </rPr>
      <t>期待结果：返回个人时光界面</t>
    </r>
    <r>
      <rPr>
        <sz val="11"/>
        <color rgb="FF000000"/>
        <rFont val="宋体"/>
        <charset val="134"/>
      </rPr>
      <t xml:space="preserve">
</t>
    </r>
    <r>
      <rPr>
        <sz val="11"/>
        <color rgb="FF000000"/>
        <rFont val="宋体"/>
        <charset val="134"/>
      </rPr>
      <t>实际结果：返回主页</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发生时间：2022/03/14 14：40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</si>
  <si>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APIMCIM-3881</t>
  </si>
  <si>
    <t>Phase 5：【偶现】系统设置界面点击返回主页按钮，无法返回主页，返回设置界面</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</si>
  <si>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Step1：点击设置-进入系统设置界面</t>
    </r>
    <r>
      <rPr>
        <sz val="11"/>
        <color rgb="FF000000"/>
        <rFont val="宋体"/>
        <charset val="134"/>
      </rPr>
      <t xml:space="preserve">
</t>
    </r>
    <r>
      <rPr>
        <sz val="11"/>
        <color rgb="FF000000"/>
        <rFont val="宋体"/>
        <charset val="134"/>
      </rPr>
      <t>Step2：点击返回主页按钮</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期待结果：可以返回系统主页</t>
    </r>
    <r>
      <rPr>
        <sz val="11"/>
        <color rgb="FF000000"/>
        <rFont val="宋体"/>
        <charset val="134"/>
      </rPr>
      <t xml:space="preserve">
</t>
    </r>
    <r>
      <rPr>
        <sz val="11"/>
        <color rgb="FF000000"/>
        <rFont val="宋体"/>
        <charset val="134"/>
      </rPr>
      <t>实际结果：点击后返回系统设置界面</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发生时间：2022/03/14 14：35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</si>
  <si>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APIMCIM-3880</t>
  </si>
  <si>
    <t>Phase 5：【偶现】播放喜马拉雅中，右滑刷新，Card2消失，C屏卡住不动，大约10S后闪退回主页</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</si>
  <si>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Step1：点击随心听-进入QQ音乐界面</t>
    </r>
    <r>
      <rPr>
        <sz val="11"/>
        <color rgb="FF000000"/>
        <rFont val="宋体"/>
        <charset val="134"/>
      </rPr>
      <t xml:space="preserve">
</t>
    </r>
    <r>
      <rPr>
        <sz val="11"/>
        <color rgb="FF000000"/>
        <rFont val="宋体"/>
        <charset val="134"/>
      </rPr>
      <t>Step2：点击喜马拉雅-进入喜马拉雅界面</t>
    </r>
    <r>
      <rPr>
        <sz val="11"/>
        <color rgb="FF000000"/>
        <rFont val="宋体"/>
        <charset val="134"/>
      </rPr>
      <t xml:space="preserve">
</t>
    </r>
    <r>
      <rPr>
        <sz val="11"/>
        <color rgb="FF000000"/>
        <rFont val="宋体"/>
        <charset val="134"/>
      </rPr>
      <t>Step3：向右滑动</t>
    </r>
    <r>
      <rPr>
        <sz val="11"/>
        <color rgb="FF000000"/>
        <rFont val="宋体"/>
        <charset val="134"/>
      </rPr>
      <t xml:space="preserve">
</t>
    </r>
    <r>
      <rPr>
        <sz val="11"/>
        <color rgb="FF000000"/>
        <rFont val="宋体"/>
        <charset val="134"/>
      </rPr>
      <t>期待结果：可以刷新当前喜马拉雅首页，不会出现闪退等情况</t>
    </r>
    <r>
      <rPr>
        <sz val="11"/>
        <color rgb="FF000000"/>
        <rFont val="宋体"/>
        <charset val="134"/>
      </rPr>
      <t xml:space="preserve">
</t>
    </r>
    <r>
      <rPr>
        <sz val="11"/>
        <color rgb="FF000000"/>
        <rFont val="宋体"/>
        <charset val="134"/>
      </rPr>
      <t>实际结果：拉出刷新图标后C屏卡住不动，Card2消失，声音继续播放，大概10S后闪退回主页，声音停止</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发生时间：2022/03/14 13：59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</si>
  <si>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APIMCIM-3879</t>
  </si>
  <si>
    <t>Phase 5：【偶现】打开主题氛围灯与驾驶模式联动，选择运动主题，声音突然加到最大值</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</si>
  <si>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Step1：点击设置-进入快捷控制界面</t>
    </r>
    <r>
      <rPr>
        <sz val="11"/>
        <color rgb="FF000000"/>
        <rFont val="宋体"/>
        <charset val="134"/>
      </rPr>
      <t xml:space="preserve">
</t>
    </r>
    <r>
      <rPr>
        <sz val="11"/>
        <color rgb="FF000000"/>
        <rFont val="宋体"/>
        <charset val="134"/>
      </rPr>
      <t>Step2：点击主题设置-打开主题氛围灯与驾驶模式联动按钮</t>
    </r>
    <r>
      <rPr>
        <sz val="11"/>
        <color rgb="FF000000"/>
        <rFont val="宋体"/>
        <charset val="134"/>
      </rPr>
      <t xml:space="preserve">
</t>
    </r>
    <r>
      <rPr>
        <sz val="11"/>
        <color rgb="FF000000"/>
        <rFont val="宋体"/>
        <charset val="134"/>
      </rPr>
      <t>Step3：点击运动主题</t>
    </r>
    <r>
      <rPr>
        <sz val="11"/>
        <color rgb="FF000000"/>
        <rFont val="宋体"/>
        <charset val="134"/>
      </rPr>
      <t xml:space="preserve">
</t>
    </r>
    <r>
      <rPr>
        <sz val="11"/>
        <color rgb="FF000000"/>
        <rFont val="宋体"/>
        <charset val="134"/>
      </rPr>
      <t>期待结果：切换到运动主题，声音不会被加到最大值</t>
    </r>
    <r>
      <rPr>
        <sz val="11"/>
        <color rgb="FF000000"/>
        <rFont val="宋体"/>
        <charset val="134"/>
      </rPr>
      <t xml:space="preserve">
</t>
    </r>
    <r>
      <rPr>
        <sz val="11"/>
        <color rgb="FF000000"/>
        <rFont val="宋体"/>
        <charset val="134"/>
      </rPr>
      <t>实际结果：选择运动主题，声音突然加到最大值,有弹窗不会恢复</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发生时间：2022/03/14 10：46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</si>
  <si>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APIMCIM-3878</t>
  </si>
  <si>
    <t>Phase 5：【偶现】上次试听界面所有歌曲封面都显示同一个封面</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</si>
  <si>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Step1：点击随心听-进入QQ音乐界面</t>
    </r>
    <r>
      <rPr>
        <sz val="11"/>
        <color rgb="FF000000"/>
        <rFont val="宋体"/>
        <charset val="134"/>
      </rPr>
      <t xml:space="preserve">
</t>
    </r>
    <r>
      <rPr>
        <sz val="11"/>
        <color rgb="FF000000"/>
        <rFont val="宋体"/>
        <charset val="134"/>
      </rPr>
      <t>Step2：点击热歌榜-点击全部播放</t>
    </r>
    <r>
      <rPr>
        <sz val="11"/>
        <color rgb="FF000000"/>
        <rFont val="宋体"/>
        <charset val="134"/>
      </rPr>
      <t xml:space="preserve">
</t>
    </r>
    <r>
      <rPr>
        <sz val="11"/>
        <color rgb="FF000000"/>
        <rFont val="宋体"/>
        <charset val="134"/>
      </rPr>
      <t>Step3：进入音乐播放器界面-点击列表-点击上次试听</t>
    </r>
    <r>
      <rPr>
        <sz val="11"/>
        <color rgb="FF000000"/>
        <rFont val="宋体"/>
        <charset val="134"/>
      </rPr>
      <t xml:space="preserve">
</t>
    </r>
    <r>
      <rPr>
        <sz val="11"/>
        <color rgb="FF000000"/>
        <rFont val="宋体"/>
        <charset val="134"/>
      </rPr>
      <t>期待结果：上次试听列表所有歌曲封面不会显示同一个（非默认）</t>
    </r>
    <r>
      <rPr>
        <sz val="11"/>
        <color rgb="FF000000"/>
        <rFont val="宋体"/>
        <charset val="134"/>
      </rPr>
      <t xml:space="preserve">
</t>
    </r>
    <r>
      <rPr>
        <sz val="11"/>
        <color rgb="FF000000"/>
        <rFont val="宋体"/>
        <charset val="134"/>
      </rPr>
      <t>实际结果：上次试听界面所有歌曲封面都显示同一个封面（非默认）</t>
    </r>
    <r>
      <rPr>
        <sz val="11"/>
        <color rgb="FF000000"/>
        <rFont val="宋体"/>
        <charset val="134"/>
      </rPr>
      <t xml:space="preserve">
</t>
    </r>
    <r>
      <rPr>
        <sz val="11"/>
        <color rgb="FF000000"/>
        <rFont val="宋体"/>
        <charset val="134"/>
      </rPr>
      <t>发生频率：2/10</t>
    </r>
    <r>
      <rPr>
        <sz val="11"/>
        <color rgb="FF000000"/>
        <rFont val="宋体"/>
        <charset val="134"/>
      </rPr>
      <t xml:space="preserve">
</t>
    </r>
    <r>
      <rPr>
        <sz val="11"/>
        <color rgb="FF000000"/>
        <rFont val="宋体"/>
        <charset val="134"/>
      </rPr>
      <t>发生时间：2022/03/14 10：26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</si>
  <si>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APIMCIM-3877</t>
  </si>
  <si>
    <t>Phase 5：【必现】平衡和衰减不可以通过图上的按钮拖动来调整</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</si>
  <si>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Step1：点击设置-点击系统设置</t>
    </r>
    <r>
      <rPr>
        <sz val="11"/>
        <color rgb="FF000000"/>
        <rFont val="宋体"/>
        <charset val="134"/>
      </rPr>
      <t xml:space="preserve">
</t>
    </r>
    <r>
      <rPr>
        <sz val="11"/>
        <color rgb="FF000000"/>
        <rFont val="宋体"/>
        <charset val="134"/>
      </rPr>
      <t>Step2：点击音效设置-点击平衡和衰减</t>
    </r>
    <r>
      <rPr>
        <sz val="11"/>
        <color rgb="FF000000"/>
        <rFont val="宋体"/>
        <charset val="134"/>
      </rPr>
      <t xml:space="preserve">
</t>
    </r>
    <r>
      <rPr>
        <sz val="11"/>
        <color rgb="FF000000"/>
        <rFont val="宋体"/>
        <charset val="134"/>
      </rPr>
      <t>Step3：拖动图上的按钮</t>
    </r>
    <r>
      <rPr>
        <sz val="11"/>
        <color rgb="FF000000"/>
        <rFont val="宋体"/>
        <charset val="134"/>
      </rPr>
      <t xml:space="preserve">
</t>
    </r>
    <r>
      <rPr>
        <sz val="11"/>
        <color rgb="FF000000"/>
        <rFont val="宋体"/>
        <charset val="134"/>
      </rPr>
      <t>期待结果：平衡和衰减可以通过图上的按钮拖动来调整</t>
    </r>
    <r>
      <rPr>
        <sz val="11"/>
        <color rgb="FF000000"/>
        <rFont val="宋体"/>
        <charset val="134"/>
      </rPr>
      <t xml:space="preserve">
</t>
    </r>
    <r>
      <rPr>
        <sz val="11"/>
        <color rgb="FF000000"/>
        <rFont val="宋体"/>
        <charset val="134"/>
      </rPr>
      <t>实际结果：平衡和衰减不可以通过图上的按钮拖动来调整</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发生时间：2022/03/14 10：18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</si>
  <si>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APIMCIM-3876</t>
  </si>
  <si>
    <t>Phase 5：【偶现】整车无声音</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</si>
  <si>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Step1：启动后整车无声</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期待结果：启动后车机会有声音出现</t>
    </r>
    <r>
      <rPr>
        <sz val="11"/>
        <color rgb="FF000000"/>
        <rFont val="宋体"/>
        <charset val="134"/>
      </rPr>
      <t xml:space="preserve">
</t>
    </r>
    <r>
      <rPr>
        <sz val="11"/>
        <color rgb="FF000000"/>
        <rFont val="宋体"/>
        <charset val="134"/>
      </rPr>
      <t>实际结果：启动后整机无声音</t>
    </r>
    <r>
      <rPr>
        <sz val="11"/>
        <color rgb="FF000000"/>
        <rFont val="宋体"/>
        <charset val="134"/>
      </rPr>
      <t xml:space="preserve">
</t>
    </r>
    <r>
      <rPr>
        <sz val="11"/>
        <color rgb="FF000000"/>
        <rFont val="宋体"/>
        <charset val="134"/>
      </rPr>
      <t>发生频率：1/100</t>
    </r>
    <r>
      <rPr>
        <sz val="11"/>
        <color rgb="FF000000"/>
        <rFont val="宋体"/>
        <charset val="134"/>
      </rPr>
      <t xml:space="preserve">
</t>
    </r>
    <r>
      <rPr>
        <sz val="11"/>
        <color rgb="FF000000"/>
        <rFont val="宋体"/>
        <charset val="134"/>
      </rPr>
      <t>发生时间：2022/03/14 09：48</t>
    </r>
    <r>
      <rPr>
        <sz val="11"/>
        <color rgb="FF000000"/>
        <rFont val="宋体"/>
        <charset val="134"/>
      </rPr>
      <t xml:space="preserve">
</t>
    </r>
    <r>
      <rPr>
        <sz val="11"/>
        <color rgb="FF000000"/>
        <rFont val="宋体"/>
        <charset val="134"/>
      </rPr>
      <t>备注：重启后恢复</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</si>
  <si>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APIMCIM-3875</t>
  </si>
  <si>
    <t>Phase 5：【必现】音效设置方向选择无默认值</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</si>
  <si>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Step1：点击设置-点击系统设置</t>
    </r>
    <r>
      <rPr>
        <sz val="11"/>
        <color rgb="FF000000"/>
        <rFont val="宋体"/>
        <charset val="134"/>
      </rPr>
      <t xml:space="preserve">
</t>
    </r>
    <r>
      <rPr>
        <sz val="11"/>
        <color rgb="FF000000"/>
        <rFont val="宋体"/>
        <charset val="134"/>
      </rPr>
      <t>Step2：点击音效设置</t>
    </r>
    <r>
      <rPr>
        <sz val="11"/>
        <color rgb="FF000000"/>
        <rFont val="宋体"/>
        <charset val="134"/>
      </rPr>
      <t xml:space="preserve">
</t>
    </r>
    <r>
      <rPr>
        <sz val="11"/>
        <color rgb="FF000000"/>
        <rFont val="宋体"/>
        <charset val="134"/>
      </rPr>
      <t>Step3：查看方位选择项</t>
    </r>
    <r>
      <rPr>
        <sz val="11"/>
        <color rgb="FF000000"/>
        <rFont val="宋体"/>
        <charset val="134"/>
      </rPr>
      <t xml:space="preserve">
</t>
    </r>
    <r>
      <rPr>
        <sz val="11"/>
        <color rgb="FF000000"/>
        <rFont val="宋体"/>
        <charset val="134"/>
      </rPr>
      <t>期待结果：方位选择项会有默认值</t>
    </r>
    <r>
      <rPr>
        <sz val="11"/>
        <color rgb="FF000000"/>
        <rFont val="宋体"/>
        <charset val="134"/>
      </rPr>
      <t xml:space="preserve">
</t>
    </r>
    <r>
      <rPr>
        <sz val="11"/>
        <color rgb="FF000000"/>
        <rFont val="宋体"/>
        <charset val="134"/>
      </rPr>
      <t>实际结果：方位选择无默认值选项</t>
    </r>
    <r>
      <rPr>
        <sz val="11"/>
        <color rgb="FF000000"/>
        <rFont val="宋体"/>
        <charset val="134"/>
      </rPr>
      <t xml:space="preserve">
</t>
    </r>
    <r>
      <rPr>
        <sz val="11"/>
        <color rgb="FF000000"/>
        <rFont val="宋体"/>
        <charset val="134"/>
      </rPr>
      <t>备注：重启可恢复</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发生时间：2022/03/14 09：40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</si>
  <si>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APIMCIM-3874</t>
  </si>
  <si>
    <t>Phase 5：【必现】Lincoln4S店POI图标没有定制化</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</si>
  <si>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 1、IVI PWR Mode ON</t>
    </r>
    <r>
      <rPr>
        <sz val="11"/>
        <color rgb="FF000000"/>
        <rFont val="宋体"/>
        <charset val="134"/>
      </rPr>
      <t xml:space="preserve">
</t>
    </r>
    <r>
      <rPr>
        <sz val="11"/>
        <color rgb="FF000000"/>
        <rFont val="宋体"/>
        <charset val="134"/>
      </rPr>
      <t xml:space="preserve"> </t>
    </r>
    <r>
      <rPr>
        <sz val="11"/>
        <color rgb="FF000000"/>
        <rFont val="宋体"/>
        <charset val="134"/>
      </rPr>
      <t>2、连接网络</t>
    </r>
    <r>
      <rPr>
        <sz val="11"/>
        <color rgb="FF000000"/>
        <rFont val="宋体"/>
        <charset val="134"/>
      </rPr>
      <t xml:space="preserve">
</t>
    </r>
    <r>
      <rPr>
        <sz val="11"/>
        <color rgb="FF000000"/>
        <rFont val="宋体"/>
        <charset val="134"/>
      </rPr>
      <t xml:space="preserve"> </t>
    </r>
    <r>
      <rPr>
        <sz val="11"/>
        <color rgb="FF000000"/>
        <rFont val="宋体"/>
        <charset val="134"/>
      </rPr>
      <t> 软件版本（必填）：LA_DCV3.1_ENG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Step1：地图首页，查看底图上的Lincoln4s店的POI icon</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 </t>
    </r>
    <r>
      <rPr>
        <sz val="11"/>
        <color rgb="FF000000"/>
        <rFont val="宋体"/>
        <charset val="134"/>
      </rPr>
      <t>4S店POI icon为林肯图标</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4S店POI未定制化</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发生时间：2022/03/15 10:43</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</si>
  <si>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APIMCIM-3873</t>
  </si>
  <si>
    <t>Phase5：【必发】语音唤醒后占用控制屏区域太大</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</si>
  <si>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软件版本（必填）：20220125_LA_NB_DCV3_PRO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Step1：“你好林肯”唤醒语音；</t>
    </r>
    <r>
      <rPr>
        <sz val="11"/>
        <color rgb="FF000000"/>
        <rFont val="宋体"/>
        <charset val="134"/>
      </rPr>
      <t xml:space="preserve">
</t>
    </r>
    <r>
      <rPr>
        <sz val="11"/>
        <color rgb="FF000000"/>
        <rFont val="宋体"/>
        <charset val="134"/>
      </rPr>
      <t xml:space="preserve"> </t>
    </r>
    <r>
      <rPr>
        <sz val="11"/>
        <color rgb="FF000000"/>
        <rFont val="宋体"/>
        <charset val="134"/>
      </rPr>
      <t>Step2：“打开蓝牙”，并观察控制屏左侧部分；</t>
    </r>
    <r>
      <rPr>
        <sz val="11"/>
        <color rgb="FF000000"/>
        <rFont val="宋体"/>
        <charset val="134"/>
      </rPr>
      <t xml:space="preserve">
</t>
    </r>
    <r>
      <rPr>
        <sz val="11"/>
        <color rgb="FF000000"/>
        <rFont val="宋体"/>
        <charset val="134"/>
      </rPr>
      <t xml:space="preserve"> </t>
    </r>
    <r>
      <rPr>
        <sz val="11"/>
        <color rgb="FF000000"/>
        <rFont val="宋体"/>
        <charset val="134"/>
      </rPr>
      <t>Step3：vpa占据左侧1/3位置，且40秒左右才消失,，挡住部分控制屏关键信息</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期待结果：vpa占用少部分屏幕减少信息遮挡</t>
    </r>
    <r>
      <rPr>
        <sz val="11"/>
        <color rgb="FF000000"/>
        <rFont val="宋体"/>
        <charset val="134"/>
      </rPr>
      <t xml:space="preserve">
</t>
    </r>
    <r>
      <rPr>
        <sz val="11"/>
        <color rgb="FF000000"/>
        <rFont val="宋体"/>
        <charset val="134"/>
      </rPr>
      <t xml:space="preserve"> </t>
    </r>
    <r>
      <rPr>
        <sz val="11"/>
        <color rgb="FF000000"/>
        <rFont val="宋体"/>
        <charset val="134"/>
      </rPr>
      <t>实际结果：vpa占据左侧1/3位置，遮挡了关键信息</t>
    </r>
    <r>
      <rPr>
        <sz val="11"/>
        <color rgb="FF000000"/>
        <rFont val="宋体"/>
        <charset val="134"/>
      </rPr>
      <t xml:space="preserve">
</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 xml:space="preserve"> </t>
    </r>
    <r>
      <rPr>
        <sz val="11"/>
        <color rgb="FF000000"/>
        <rFont val="宋体"/>
        <charset val="134"/>
      </rPr>
      <t>发生时间：2022/02/15 14:07</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完整VIN号（必填）：LVSHNCFC9NH999995</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</si>
  <si>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APIMCIM-3872</t>
  </si>
  <si>
    <t>Phase 5：【必现】发现周边中点击"4S店",搜索结果为福特4S店</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</si>
  <si>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2、连接网络</t>
    </r>
    <r>
      <rPr>
        <sz val="11"/>
        <color rgb="FF000000"/>
        <rFont val="宋体"/>
        <charset val="134"/>
      </rPr>
      <t xml:space="preserve">
</t>
    </r>
    <r>
      <rPr>
        <sz val="11"/>
        <color rgb="FF000000"/>
        <rFont val="宋体"/>
        <charset val="134"/>
      </rPr>
      <t xml:space="preserve"> </t>
    </r>
    <r>
      <rPr>
        <sz val="11"/>
        <color rgb="FF000000"/>
        <rFont val="宋体"/>
        <charset val="134"/>
      </rPr>
      <t>软件版本（必填）：LA_DCV3.1_ENG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Step1：地图首页-工具箱-发现周边-点击"4S店(品牌)"</t>
    </r>
    <r>
      <rPr>
        <sz val="11"/>
        <color rgb="FF000000"/>
        <rFont val="宋体"/>
        <charset val="134"/>
      </rPr>
      <t xml:space="preserve">
</t>
    </r>
    <r>
      <rPr>
        <sz val="11"/>
        <color rgb="FF000000"/>
        <rFont val="宋体"/>
        <charset val="134"/>
      </rPr>
      <t>Step2：查看搜索结果</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按钮应为"4S店(林肯)",搜索结果应为林肯4S店</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按钮为"4S店(品牌)",搜索结果为福特4S店</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发生时间：2022/03/15 10:43</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</si>
  <si>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APIMCIM-3871</t>
  </si>
  <si>
    <t>lyao17</t>
  </si>
  <si>
    <t>Phase 5：【必现】离线下无法发起算路</t>
  </si>
  <si>
    <t>待补充日志</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</si>
  <si>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2、无网络</t>
    </r>
    <r>
      <rPr>
        <sz val="11"/>
        <color rgb="FF000000"/>
        <rFont val="宋体"/>
        <charset val="134"/>
      </rPr>
      <t xml:space="preserve">
</t>
    </r>
    <r>
      <rPr>
        <sz val="11"/>
        <color rgb="FF000000"/>
        <rFont val="宋体"/>
        <charset val="134"/>
      </rPr>
      <t>3、离线数据已下载全国基础包和本地城市的数据包</t>
    </r>
    <r>
      <rPr>
        <sz val="11"/>
        <color rgb="FF000000"/>
        <rFont val="宋体"/>
        <charset val="134"/>
      </rPr>
      <t xml:space="preserve">
</t>
    </r>
    <r>
      <rPr>
        <sz val="11"/>
        <color rgb="FF000000"/>
        <rFont val="宋体"/>
        <charset val="134"/>
      </rPr>
      <t xml:space="preserve"> </t>
    </r>
    <r>
      <rPr>
        <sz val="11"/>
        <color rgb="FF000000"/>
        <rFont val="宋体"/>
        <charset val="134"/>
      </rPr>
      <t>软件版本（必填）：LA_DCV3.1_ENG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Step1：目的地为目前城市中的地点，离线模式下尝试发起算路（精确搜，地图选点，历史记录等等）</t>
    </r>
    <r>
      <rPr>
        <sz val="11"/>
        <color rgb="FF000000"/>
        <rFont val="宋体"/>
        <charset val="134"/>
      </rPr>
      <t xml:space="preserve">
</t>
    </r>
    <r>
      <rPr>
        <sz val="11"/>
        <color rgb="FF000000"/>
        <rFont val="宋体"/>
        <charset val="134"/>
      </rPr>
      <t>Step2：查看算路结果</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可正确发起算路</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无法正确算路，提示“算路失败，请重试”</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发生时间：2022/03/15 10:03</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</si>
  <si>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APIMCIM-3869</t>
  </si>
  <si>
    <t>HIL Test:CDX707C heated backlite_APIM menu can activate when engine no start</t>
  </si>
  <si>
    <t>HiL</t>
  </si>
  <si>
    <t>ywu150</t>
  </si>
  <si>
    <r>
      <rPr>
        <sz val="11"/>
        <color rgb="FF000000"/>
        <rFont val="宋体"/>
        <charset val="134"/>
      </rPr>
      <t>Please fill out the description field according to the format provided below.</t>
    </r>
    <r>
      <rPr>
        <sz val="11"/>
        <color rgb="FF000000"/>
        <rFont val="宋体"/>
        <charset val="134"/>
      </rPr>
      <t xml:space="preserve">
</t>
    </r>
    <r>
      <rPr>
        <sz val="11"/>
        <color rgb="FF000000"/>
        <rFont val="宋体"/>
        <charset val="134"/>
      </rPr>
      <t xml:space="preserve">Precondition: </t>
    </r>
    <r>
      <rPr>
        <sz val="11"/>
        <color rgb="FF000000"/>
        <rFont val="宋体"/>
        <charset val="134"/>
      </rPr>
      <t xml:space="preserve">
</t>
    </r>
    <r>
      <rPr>
        <sz val="11"/>
        <color rgb="FF000000"/>
        <rFont val="宋体"/>
        <charset val="134"/>
      </rPr>
      <t xml:space="preserve"> </t>
    </r>
    <r>
      <rPr>
        <sz val="11"/>
        <color rgb="FF000000"/>
        <rFont val="宋体"/>
        <charset val="134"/>
      </rPr>
      <t>1. Ignition_status = run;</t>
    </r>
    <r>
      <rPr>
        <sz val="11"/>
        <color rgb="FF000000"/>
        <rFont val="宋体"/>
        <charset val="134"/>
      </rPr>
      <t xml:space="preserve">
</t>
    </r>
    <r>
      <rPr>
        <sz val="11"/>
        <color rgb="FF000000"/>
        <rFont val="宋体"/>
        <charset val="134"/>
      </rPr>
      <t xml:space="preserve"> </t>
    </r>
    <r>
      <rPr>
        <sz val="11"/>
        <color rgb="FF000000"/>
        <rFont val="宋体"/>
        <charset val="134"/>
      </rPr>
      <t>2.engine do not start;</t>
    </r>
    <r>
      <rPr>
        <sz val="11"/>
        <color rgb="FF000000"/>
        <rFont val="宋体"/>
        <charset val="134"/>
      </rPr>
      <t xml:space="preserve">
</t>
    </r>
    <r>
      <rPr>
        <sz val="11"/>
        <color rgb="FF000000"/>
        <rFont val="宋体"/>
        <charset val="134"/>
      </rPr>
      <t xml:space="preserve"> </t>
    </r>
    <r>
      <rPr>
        <sz val="11"/>
        <color rgb="FF000000"/>
        <rFont val="宋体"/>
        <charset val="134"/>
      </rPr>
      <t xml:space="preserve">Action: </t>
    </r>
    <r>
      <rPr>
        <sz val="11"/>
        <color rgb="FF000000"/>
        <rFont val="宋体"/>
        <charset val="134"/>
      </rPr>
      <t xml:space="preserve">
</t>
    </r>
    <r>
      <rPr>
        <sz val="11"/>
        <color rgb="FF000000"/>
        <rFont val="宋体"/>
        <charset val="134"/>
      </rPr>
      <t xml:space="preserve"> </t>
    </r>
    <r>
      <rPr>
        <sz val="11"/>
        <color rgb="FF000000"/>
        <rFont val="宋体"/>
        <charset val="134"/>
      </rPr>
      <t>activate rear DEFROST menu</t>
    </r>
    <r>
      <rPr>
        <sz val="11"/>
        <color rgb="FF000000"/>
        <rFont val="宋体"/>
        <charset val="134"/>
      </rPr>
      <t xml:space="preserve">
</t>
    </r>
    <r>
      <rPr>
        <sz val="11"/>
        <color rgb="FF000000"/>
        <rFont val="宋体"/>
        <charset val="134"/>
      </rPr>
      <t xml:space="preserve"> </t>
    </r>
    <r>
      <rPr>
        <sz val="11"/>
        <color rgb="FF000000"/>
        <rFont val="宋体"/>
        <charset val="134"/>
      </rPr>
      <t xml:space="preserve">Observed behavior: </t>
    </r>
    <r>
      <rPr>
        <sz val="11"/>
        <color rgb="FF000000"/>
        <rFont val="宋体"/>
        <charset val="134"/>
      </rPr>
      <t xml:space="preserve">
</t>
    </r>
    <r>
      <rPr>
        <sz val="11"/>
        <color rgb="FF000000"/>
        <rFont val="宋体"/>
        <charset val="134"/>
      </rPr>
      <t xml:space="preserve"> </t>
    </r>
    <r>
      <rPr>
        <sz val="11"/>
        <color rgb="FF000000"/>
        <rFont val="宋体"/>
        <charset val="134"/>
      </rPr>
      <t>rear DEFROST menu can be activated</t>
    </r>
    <r>
      <rPr>
        <sz val="11"/>
        <color rgb="FF000000"/>
        <rFont val="宋体"/>
        <charset val="134"/>
      </rPr>
      <t xml:space="preserve">
</t>
    </r>
    <r>
      <rPr>
        <sz val="11"/>
        <color rgb="FF000000"/>
        <rFont val="宋体"/>
        <charset val="134"/>
      </rPr>
      <t xml:space="preserve"> </t>
    </r>
    <r>
      <rPr>
        <sz val="11"/>
        <color rgb="FF000000"/>
        <rFont val="宋体"/>
        <charset val="134"/>
      </rPr>
      <t xml:space="preserve">Expected behavior: </t>
    </r>
    <r>
      <rPr>
        <sz val="11"/>
        <color rgb="FF000000"/>
        <rFont val="宋体"/>
        <charset val="134"/>
      </rPr>
      <t xml:space="preserve">
</t>
    </r>
    <r>
      <rPr>
        <sz val="11"/>
        <color rgb="FF000000"/>
        <rFont val="宋体"/>
        <charset val="134"/>
      </rPr>
      <t xml:space="preserve"> </t>
    </r>
    <r>
      <rPr>
        <sz val="11"/>
        <color rgb="FF000000"/>
        <rFont val="宋体"/>
        <charset val="134"/>
      </rPr>
      <t>rear DEFROST menu should not be activated</t>
    </r>
    <r>
      <rPr>
        <sz val="11"/>
        <color rgb="FF000000"/>
        <rFont val="宋体"/>
        <charset val="134"/>
      </rPr>
      <t xml:space="preserve">
</t>
    </r>
    <r>
      <rPr>
        <sz val="11"/>
        <color rgb="FF000000"/>
        <rFont val="宋体"/>
        <charset val="134"/>
      </rPr>
      <t xml:space="preserve"> </t>
    </r>
    <r>
      <rPr>
        <sz val="11"/>
        <color rgb="FF000000"/>
        <rFont val="宋体"/>
        <charset val="134"/>
      </rPr>
      <t>Reproducibility:</t>
    </r>
    <r>
      <rPr>
        <sz val="11"/>
        <color rgb="FF000000"/>
        <rFont val="宋体"/>
        <charset val="134"/>
      </rPr>
      <t xml:space="preserve">
</t>
    </r>
    <r>
      <rPr>
        <sz val="11"/>
        <color rgb="FF000000"/>
        <rFont val="宋体"/>
        <charset val="134"/>
      </rPr>
      <t>Recoverability:</t>
    </r>
    <r>
      <rPr>
        <sz val="11"/>
        <color rgb="FF000000"/>
        <rFont val="宋体"/>
        <charset val="134"/>
      </rPr>
      <t xml:space="preserve">
</t>
    </r>
    <r>
      <rPr>
        <sz val="11"/>
        <color rgb="FF000000"/>
        <rFont val="宋体"/>
        <charset val="134"/>
      </rPr>
      <t>Issue impact:</t>
    </r>
    <r>
      <rPr>
        <sz val="11"/>
        <color rgb="FF000000"/>
        <rFont val="宋体"/>
        <charset val="134"/>
      </rPr>
      <t xml:space="preserve">
</t>
    </r>
    <r>
      <rPr>
        <sz val="11"/>
        <color rgb="FF000000"/>
        <rFont val="宋体"/>
        <charset val="134"/>
      </rPr>
      <t>Requirement:</t>
    </r>
    <r>
      <rPr>
        <sz val="11"/>
        <color rgb="FF000000"/>
        <rFont val="宋体"/>
        <charset val="134"/>
      </rPr>
      <t xml:space="preserve">
</t>
    </r>
    <r>
      <rPr>
        <sz val="11"/>
        <color rgb="FF000000"/>
        <rFont val="宋体"/>
        <charset val="134"/>
      </rPr>
      <t>Test Environment:</t>
    </r>
    <r>
      <rPr>
        <sz val="11"/>
        <color rgb="FF000000"/>
        <rFont val="宋体"/>
        <charset val="134"/>
      </rPr>
      <t xml:space="preserve">
</t>
    </r>
    <r>
      <rPr>
        <sz val="11"/>
        <color rgb="FF000000"/>
        <rFont val="宋体"/>
        <charset val="134"/>
      </rPr>
      <t>Test Level (select one): Component, Subsystem, System, Vehicle</t>
    </r>
    <r>
      <rPr>
        <sz val="11"/>
        <color rgb="FF000000"/>
        <rFont val="宋体"/>
        <charset val="134"/>
      </rPr>
      <t xml:space="preserve">
</t>
    </r>
    <r>
      <rPr>
        <sz val="11"/>
        <color rgb="FF000000"/>
        <rFont val="宋体"/>
        <charset val="134"/>
      </rPr>
      <t>Test Case ID:</t>
    </r>
    <r>
      <rPr>
        <sz val="11"/>
        <color rgb="FF000000"/>
        <rFont val="宋体"/>
        <charset val="134"/>
      </rPr>
      <t xml:space="preserve">
</t>
    </r>
    <r>
      <rPr>
        <sz val="11"/>
        <color rgb="FF000000"/>
        <rFont val="宋体"/>
        <charset val="134"/>
      </rPr>
      <t>Proposed ECU:</t>
    </r>
    <r>
      <rPr>
        <sz val="11"/>
        <color rgb="FF000000"/>
        <rFont val="宋体"/>
        <charset val="134"/>
      </rPr>
      <t xml:space="preserve">
</t>
    </r>
    <r>
      <rPr>
        <sz val="11"/>
        <color rgb="FF000000"/>
        <rFont val="宋体"/>
        <charset val="134"/>
      </rPr>
      <t>Hardware Part Number:</t>
    </r>
    <r>
      <rPr>
        <sz val="11"/>
        <color rgb="FF000000"/>
        <rFont val="宋体"/>
        <charset val="134"/>
      </rPr>
      <t xml:space="preserve">
</t>
    </r>
    <r>
      <rPr>
        <sz val="11"/>
        <color rgb="FF000000"/>
        <rFont val="宋体"/>
        <charset val="134"/>
      </rPr>
      <t xml:space="preserve">Software Part Number: </t>
    </r>
    <r>
      <rPr>
        <sz val="11"/>
        <color rgb="FF000000"/>
        <rFont val="宋体"/>
        <charset val="134"/>
      </rPr>
      <t xml:space="preserve">
</t>
    </r>
    <r>
      <rPr>
        <sz val="11"/>
        <color rgb="FF000000"/>
        <rFont val="宋体"/>
        <charset val="134"/>
      </rPr>
      <t xml:space="preserve"> </t>
    </r>
    <r>
      <rPr>
        <sz val="11"/>
        <color rgb="FF000000"/>
        <rFont val="宋体"/>
        <charset val="134"/>
      </rPr>
      <t>[0xF188] ECU Software Part Number: R2TT-14H361-AA003</t>
    </r>
    <r>
      <rPr>
        <sz val="11"/>
        <color rgb="FF000000"/>
        <rFont val="宋体"/>
        <charset val="134"/>
      </rPr>
      <t xml:space="preserve">
</t>
    </r>
    <r>
      <rPr>
        <sz val="11"/>
        <color rgb="FF000000"/>
        <rFont val="宋体"/>
        <charset val="134"/>
      </rPr>
      <t xml:space="preserve"> </t>
    </r>
    <r>
      <rPr>
        <sz val="11"/>
        <color rgb="FF000000"/>
        <rFont val="宋体"/>
        <charset val="134"/>
      </rPr>
      <t>[0xF120] ECU Software 2 Part Number: P2ST-14C026-CA004</t>
    </r>
  </si>
  <si>
    <t>APIMCIM-3867</t>
  </si>
  <si>
    <t>Phase 5：【必现】切换下一曲时页面卡顿，进入蓝牙设置页面卡死直接闪退.</t>
  </si>
  <si>
    <r>
      <rPr>
        <sz val="11"/>
        <color rgb="FF000000"/>
        <rFont val="宋体"/>
        <charset val="134"/>
      </rPr>
      <t>*描述*</t>
    </r>
    <r>
      <rPr>
        <sz val="11"/>
        <color rgb="FF000000"/>
        <rFont val="宋体"/>
        <charset val="134"/>
      </rPr>
      <t xml:space="preserve">
</t>
    </r>
    <r>
      <rPr>
        <sz val="11"/>
        <color rgb="FF000000"/>
        <rFont val="宋体"/>
        <charset val="134"/>
      </rPr>
      <t>Test Case ID：</t>
    </r>
    <r>
      <rPr>
        <sz val="11"/>
        <color rgb="FF000000"/>
        <rFont val="宋体"/>
        <charset val="134"/>
      </rPr>
      <t xml:space="preserve">
</t>
    </r>
    <r>
      <rPr>
        <sz val="11"/>
        <color rgb="FF000000"/>
        <rFont val="宋体"/>
        <charset val="134"/>
      </rPr>
      <t>Version:</t>
    </r>
    <r>
      <rPr>
        <sz val="11"/>
        <color rgb="FF000000"/>
        <rFont val="宋体"/>
        <charset val="134"/>
      </rPr>
      <t xml:space="preserve">
</t>
    </r>
    <r>
      <rPr>
        <sz val="11"/>
        <color rgb="FF000000"/>
        <rFont val="宋体"/>
        <charset val="134"/>
      </rPr>
      <t>SOC：20220301_LA_NB_DCV4_PRO</t>
    </r>
    <r>
      <rPr>
        <sz val="11"/>
        <color rgb="FF000000"/>
        <rFont val="宋体"/>
        <charset val="134"/>
      </rPr>
      <t xml:space="preserve">
</t>
    </r>
    <r>
      <rPr>
        <sz val="11"/>
        <color rgb="FF000000"/>
        <rFont val="宋体"/>
        <charset val="134"/>
      </rPr>
      <t>MCU：20220301LA_NB_DCV4_PRO</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1.Power=ON,ACC=On,B+ ON；</t>
    </r>
    <r>
      <rPr>
        <sz val="11"/>
        <color rgb="FF000000"/>
        <rFont val="宋体"/>
        <charset val="134"/>
      </rPr>
      <t xml:space="preserve">
</t>
    </r>
    <r>
      <rPr>
        <sz val="11"/>
        <color rgb="FF000000"/>
        <rFont val="宋体"/>
        <charset val="134"/>
      </rPr>
      <t>Steps</t>
    </r>
    <r>
      <rPr>
        <sz val="11"/>
        <color rgb="FF000000"/>
        <rFont val="宋体"/>
        <charset val="134"/>
      </rPr>
      <t xml:space="preserve">
</t>
    </r>
    <r>
      <rPr>
        <sz val="11"/>
        <color rgb="FF000000"/>
        <rFont val="宋体"/>
        <charset val="134"/>
      </rPr>
      <t>1.进入蓝牙设置页面，连接Huawei Mate9pro,进入蓝牙音乐页面，切歌</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1.页面卡顿，且进入蓝牙设置页面，页面卡死直接闪退</t>
    </r>
    <r>
      <rPr>
        <sz val="11"/>
        <color rgb="FF000000"/>
        <rFont val="宋体"/>
        <charset val="134"/>
      </rPr>
      <t xml:space="preserve">
</t>
    </r>
    <r>
      <rPr>
        <sz val="11"/>
        <color rgb="FF000000"/>
        <rFont val="宋体"/>
        <charset val="134"/>
      </rPr>
      <t>Huawei Mate9pro和iPhone13有该问题，且这两台手机都处于低电量</t>
    </r>
    <r>
      <rPr>
        <sz val="11"/>
        <color rgb="FF000000"/>
        <rFont val="宋体"/>
        <charset val="134"/>
      </rPr>
      <t xml:space="preserve">
</t>
    </r>
    <r>
      <rPr>
        <sz val="11"/>
        <color rgb="FF000000"/>
        <rFont val="宋体"/>
        <charset val="134"/>
      </rPr>
      <t>Expected Result:</t>
    </r>
    <r>
      <rPr>
        <sz val="11"/>
        <color rgb="FF000000"/>
        <rFont val="宋体"/>
        <charset val="134"/>
      </rPr>
      <t xml:space="preserve">
</t>
    </r>
    <r>
      <rPr>
        <sz val="11"/>
        <color rgb="FF000000"/>
        <rFont val="宋体"/>
        <charset val="134"/>
      </rPr>
      <t>1.蓝牙音乐播放正常</t>
    </r>
    <r>
      <rPr>
        <sz val="11"/>
        <color rgb="FF000000"/>
        <rFont val="宋体"/>
        <charset val="134"/>
      </rPr>
      <t xml:space="preserve">
</t>
    </r>
    <r>
      <rPr>
        <sz val="11"/>
        <color rgb="FF000000"/>
        <rFont val="宋体"/>
        <charset val="134"/>
      </rPr>
      <t>Reproduce Rate：5/5</t>
    </r>
    <r>
      <rPr>
        <sz val="11"/>
        <color rgb="FF000000"/>
        <rFont val="宋体"/>
        <charset val="134"/>
      </rPr>
      <t xml:space="preserve">
</t>
    </r>
    <r>
      <rPr>
        <sz val="11"/>
        <color rgb="FF000000"/>
        <rFont val="宋体"/>
        <charset val="134"/>
      </rPr>
      <t>Recovery：</t>
    </r>
    <r>
      <rPr>
        <sz val="11"/>
        <color rgb="FF000000"/>
        <rFont val="宋体"/>
        <charset val="134"/>
      </rPr>
      <t xml:space="preserve">
</t>
    </r>
    <r>
      <rPr>
        <sz val="11"/>
        <color rgb="FF000000"/>
        <rFont val="宋体"/>
        <charset val="134"/>
      </rPr>
      <t>主机编号：Phase5</t>
    </r>
    <r>
      <rPr>
        <sz val="11"/>
        <color rgb="FF000000"/>
        <rFont val="宋体"/>
        <charset val="134"/>
      </rPr>
      <t xml:space="preserve">
</t>
    </r>
    <r>
      <rPr>
        <sz val="11"/>
        <color rgb="FF000000"/>
        <rFont val="宋体"/>
        <charset val="134"/>
      </rPr>
      <t>屏编号：</t>
    </r>
    <r>
      <rPr>
        <sz val="11"/>
        <color rgb="FF000000"/>
        <rFont val="宋体"/>
        <charset val="134"/>
      </rPr>
      <t xml:space="preserve">
</t>
    </r>
    <r>
      <rPr>
        <sz val="11"/>
        <color rgb="FF000000"/>
        <rFont val="宋体"/>
        <charset val="134"/>
      </rPr>
      <t>Comments：</t>
    </r>
    <r>
      <rPr>
        <sz val="11"/>
        <color rgb="FF000000"/>
        <rFont val="宋体"/>
        <charset val="134"/>
      </rPr>
      <t xml:space="preserve">
</t>
    </r>
    <r>
      <rPr>
        <sz val="11"/>
        <color rgb="FF000000"/>
        <rFont val="宋体"/>
        <charset val="134"/>
      </rPr>
      <t>log时间点：13：40</t>
    </r>
  </si>
  <si>
    <t>APIMCIM-3866</t>
  </si>
  <si>
    <t>Phase 5：【偶现】偶发车机死机，车机时间无法更新.</t>
  </si>
  <si>
    <t>APIMCIM-3861</t>
  </si>
  <si>
    <r>
      <rPr>
        <sz val="11"/>
        <color rgb="FF000000"/>
        <rFont val="宋体"/>
        <charset val="134"/>
      </rPr>
      <t>*描述*</t>
    </r>
    <r>
      <rPr>
        <sz val="11"/>
        <color rgb="FF000000"/>
        <rFont val="宋体"/>
        <charset val="134"/>
      </rPr>
      <t xml:space="preserve">
</t>
    </r>
    <r>
      <rPr>
        <sz val="11"/>
        <color rgb="FF000000"/>
        <rFont val="宋体"/>
        <charset val="134"/>
      </rPr>
      <t>Test Case ID：</t>
    </r>
    <r>
      <rPr>
        <sz val="11"/>
        <color rgb="FF000000"/>
        <rFont val="宋体"/>
        <charset val="134"/>
      </rPr>
      <t xml:space="preserve">
</t>
    </r>
    <r>
      <rPr>
        <sz val="11"/>
        <color rgb="FF000000"/>
        <rFont val="宋体"/>
        <charset val="134"/>
      </rPr>
      <t>Version:</t>
    </r>
    <r>
      <rPr>
        <sz val="11"/>
        <color rgb="FF000000"/>
        <rFont val="宋体"/>
        <charset val="134"/>
      </rPr>
      <t xml:space="preserve">
</t>
    </r>
    <r>
      <rPr>
        <sz val="11"/>
        <color rgb="FF000000"/>
        <rFont val="宋体"/>
        <charset val="134"/>
      </rPr>
      <t>SOC：20220301_LA_NB_DCV4_PRO</t>
    </r>
    <r>
      <rPr>
        <sz val="11"/>
        <color rgb="FF000000"/>
        <rFont val="宋体"/>
        <charset val="134"/>
      </rPr>
      <t xml:space="preserve">
</t>
    </r>
    <r>
      <rPr>
        <sz val="11"/>
        <color rgb="FF000000"/>
        <rFont val="宋体"/>
        <charset val="134"/>
      </rPr>
      <t>MCU：20220301_LA_NB_DCV4_PRO</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1.Power=ON,ACC=On,B+ ON；</t>
    </r>
    <r>
      <rPr>
        <sz val="11"/>
        <color rgb="FF000000"/>
        <rFont val="宋体"/>
        <charset val="134"/>
      </rPr>
      <t xml:space="preserve">
</t>
    </r>
    <r>
      <rPr>
        <sz val="11"/>
        <color rgb="FF000000"/>
        <rFont val="宋体"/>
        <charset val="134"/>
      </rPr>
      <t>Steps：</t>
    </r>
    <r>
      <rPr>
        <sz val="11"/>
        <color rgb="FF000000"/>
        <rFont val="宋体"/>
        <charset val="134"/>
      </rPr>
      <t xml:space="preserve">
</t>
    </r>
    <r>
      <rPr>
        <sz val="11"/>
        <color rgb="FF000000"/>
        <rFont val="宋体"/>
        <charset val="134"/>
      </rPr>
      <t>1.插入USB</t>
    </r>
    <r>
      <rPr>
        <sz val="11"/>
        <color rgb="FF000000"/>
        <rFont val="宋体"/>
        <charset val="134"/>
      </rPr>
      <t xml:space="preserve">
</t>
    </r>
    <r>
      <rPr>
        <sz val="11"/>
        <color rgb="FF000000"/>
        <rFont val="宋体"/>
        <charset val="134"/>
      </rPr>
      <t>2.进入USB视频界面</t>
    </r>
    <r>
      <rPr>
        <sz val="11"/>
        <color rgb="FF000000"/>
        <rFont val="宋体"/>
        <charset val="134"/>
      </rPr>
      <t xml:space="preserve">
</t>
    </r>
    <r>
      <rPr>
        <sz val="11"/>
        <color rgb="FF000000"/>
        <rFont val="宋体"/>
        <charset val="134"/>
      </rPr>
      <t>3.点击视频文件,点击无效车机黑屏</t>
    </r>
    <r>
      <rPr>
        <sz val="11"/>
        <color rgb="FF000000"/>
        <rFont val="宋体"/>
        <charset val="134"/>
      </rPr>
      <t xml:space="preserve">
</t>
    </r>
    <r>
      <rPr>
        <sz val="11"/>
        <color rgb="FF000000"/>
        <rFont val="宋体"/>
        <charset val="134"/>
      </rPr>
      <t>4.车机来电后挂断电话</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4.车机死机，车机时间都无法更新.</t>
    </r>
    <r>
      <rPr>
        <sz val="11"/>
        <color rgb="FF000000"/>
        <rFont val="宋体"/>
        <charset val="134"/>
      </rPr>
      <t xml:space="preserve">
</t>
    </r>
    <r>
      <rPr>
        <sz val="11"/>
        <color rgb="FF000000"/>
        <rFont val="宋体"/>
        <charset val="134"/>
      </rPr>
      <t>Expected Result:</t>
    </r>
    <r>
      <rPr>
        <sz val="11"/>
        <color rgb="FF000000"/>
        <rFont val="宋体"/>
        <charset val="134"/>
      </rPr>
      <t xml:space="preserve">
</t>
    </r>
    <r>
      <rPr>
        <sz val="11"/>
        <color rgb="FF000000"/>
        <rFont val="宋体"/>
        <charset val="134"/>
      </rPr>
      <t>4.车机正常，无异常,</t>
    </r>
    <r>
      <rPr>
        <sz val="11"/>
        <color rgb="FF000000"/>
        <rFont val="宋体"/>
        <charset val="134"/>
      </rPr>
      <t xml:space="preserve">
</t>
    </r>
    <r>
      <rPr>
        <sz val="11"/>
        <color rgb="FF000000"/>
        <rFont val="宋体"/>
        <charset val="134"/>
      </rPr>
      <t>Reproduce Rate：1/10</t>
    </r>
    <r>
      <rPr>
        <sz val="11"/>
        <color rgb="FF000000"/>
        <rFont val="宋体"/>
        <charset val="134"/>
      </rPr>
      <t xml:space="preserve">
</t>
    </r>
    <r>
      <rPr>
        <sz val="11"/>
        <color rgb="FF000000"/>
        <rFont val="宋体"/>
        <charset val="134"/>
      </rPr>
      <t>Recovery：</t>
    </r>
    <r>
      <rPr>
        <sz val="11"/>
        <color rgb="FF000000"/>
        <rFont val="宋体"/>
        <charset val="134"/>
      </rPr>
      <t xml:space="preserve">
</t>
    </r>
    <r>
      <rPr>
        <sz val="11"/>
        <color rgb="FF000000"/>
        <rFont val="宋体"/>
        <charset val="134"/>
      </rPr>
      <t>主机编号：Phase5</t>
    </r>
    <r>
      <rPr>
        <sz val="11"/>
        <color rgb="FF000000"/>
        <rFont val="宋体"/>
        <charset val="134"/>
      </rPr>
      <t xml:space="preserve">
</t>
    </r>
    <r>
      <rPr>
        <sz val="11"/>
        <color rgb="FF000000"/>
        <rFont val="宋体"/>
        <charset val="134"/>
      </rPr>
      <t>屏编号：</t>
    </r>
    <r>
      <rPr>
        <sz val="11"/>
        <color rgb="FF000000"/>
        <rFont val="宋体"/>
        <charset val="134"/>
      </rPr>
      <t xml:space="preserve">
</t>
    </r>
    <r>
      <rPr>
        <sz val="11"/>
        <color rgb="FF000000"/>
        <rFont val="宋体"/>
        <charset val="134"/>
      </rPr>
      <t>Comments：log time:2022/3/2 17:00-17:40</t>
    </r>
  </si>
  <si>
    <t>APIMCIM-3865</t>
  </si>
  <si>
    <t>Phase 5：【必现】车机重启后，插入U盘，播放了USB音乐，进入USB视频界面显示“未检测到可用的USB设备”(只能重新插拔U盘，USB视频才能识别到U盘)</t>
  </si>
  <si>
    <r>
      <rPr>
        <sz val="11"/>
        <color rgb="FF000000"/>
        <rFont val="宋体"/>
        <charset val="134"/>
      </rPr>
      <t>*描述*</t>
    </r>
    <r>
      <rPr>
        <sz val="11"/>
        <color rgb="FF000000"/>
        <rFont val="宋体"/>
        <charset val="134"/>
      </rPr>
      <t xml:space="preserve">
</t>
    </r>
    <r>
      <rPr>
        <sz val="11"/>
        <color rgb="FF000000"/>
        <rFont val="宋体"/>
        <charset val="134"/>
      </rPr>
      <t>Test Case ID：</t>
    </r>
    <r>
      <rPr>
        <sz val="11"/>
        <color rgb="FF000000"/>
        <rFont val="宋体"/>
        <charset val="134"/>
      </rPr>
      <t xml:space="preserve">
</t>
    </r>
    <r>
      <rPr>
        <sz val="11"/>
        <color rgb="FF000000"/>
        <rFont val="宋体"/>
        <charset val="134"/>
      </rPr>
      <t>Version:</t>
    </r>
    <r>
      <rPr>
        <sz val="11"/>
        <color rgb="FF000000"/>
        <rFont val="宋体"/>
        <charset val="134"/>
      </rPr>
      <t xml:space="preserve">
</t>
    </r>
    <r>
      <rPr>
        <sz val="11"/>
        <color rgb="FF000000"/>
        <rFont val="宋体"/>
        <charset val="134"/>
      </rPr>
      <t>SOC：20220301_LA_NB_DCV4_PRO</t>
    </r>
    <r>
      <rPr>
        <sz val="11"/>
        <color rgb="FF000000"/>
        <rFont val="宋体"/>
        <charset val="134"/>
      </rPr>
      <t xml:space="preserve">
</t>
    </r>
    <r>
      <rPr>
        <sz val="11"/>
        <color rgb="FF000000"/>
        <rFont val="宋体"/>
        <charset val="134"/>
      </rPr>
      <t>MCU：20220301_LA_NB_DCV4_PRO</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1.Power=ON,ACC=On,B+ ON；</t>
    </r>
    <r>
      <rPr>
        <sz val="11"/>
        <color rgb="FF000000"/>
        <rFont val="宋体"/>
        <charset val="134"/>
      </rPr>
      <t xml:space="preserve">
</t>
    </r>
    <r>
      <rPr>
        <sz val="11"/>
        <color rgb="FF000000"/>
        <rFont val="宋体"/>
        <charset val="134"/>
      </rPr>
      <t>Steps：</t>
    </r>
    <r>
      <rPr>
        <sz val="11"/>
        <color rgb="FF000000"/>
        <rFont val="宋体"/>
        <charset val="134"/>
      </rPr>
      <t xml:space="preserve">
</t>
    </r>
    <r>
      <rPr>
        <sz val="11"/>
        <color rgb="FF000000"/>
        <rFont val="宋体"/>
        <charset val="134"/>
      </rPr>
      <t>1.重启车机后插入USB</t>
    </r>
    <r>
      <rPr>
        <sz val="11"/>
        <color rgb="FF000000"/>
        <rFont val="宋体"/>
        <charset val="134"/>
      </rPr>
      <t xml:space="preserve">
</t>
    </r>
    <r>
      <rPr>
        <sz val="11"/>
        <color rgb="FF000000"/>
        <rFont val="宋体"/>
        <charset val="134"/>
      </rPr>
      <t>2.进入USB音乐界面播放</t>
    </r>
    <r>
      <rPr>
        <sz val="11"/>
        <color rgb="FF000000"/>
        <rFont val="宋体"/>
        <charset val="134"/>
      </rPr>
      <t xml:space="preserve">
</t>
    </r>
    <r>
      <rPr>
        <sz val="11"/>
        <color rgb="FF000000"/>
        <rFont val="宋体"/>
        <charset val="134"/>
      </rPr>
      <t>3.进入USB视频界面</t>
    </r>
    <r>
      <rPr>
        <sz val="11"/>
        <color rgb="FF000000"/>
        <rFont val="宋体"/>
        <charset val="134"/>
      </rPr>
      <t xml:space="preserve">
</t>
    </r>
    <r>
      <rPr>
        <sz val="11"/>
        <color rgb="FF000000"/>
        <rFont val="宋体"/>
        <charset val="134"/>
      </rPr>
      <t>4.查看界面显示</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4.USB视频界面，无法加载出视频，显示“未检测到可用的USB设备”</t>
    </r>
    <r>
      <rPr>
        <sz val="11"/>
        <color rgb="FF000000"/>
        <rFont val="宋体"/>
        <charset val="134"/>
      </rPr>
      <t xml:space="preserve">
</t>
    </r>
    <r>
      <rPr>
        <sz val="11"/>
        <color rgb="FF000000"/>
        <rFont val="宋体"/>
        <charset val="134"/>
      </rPr>
      <t>Expected Result:</t>
    </r>
    <r>
      <rPr>
        <sz val="11"/>
        <color rgb="FF000000"/>
        <rFont val="宋体"/>
        <charset val="134"/>
      </rPr>
      <t xml:space="preserve">
</t>
    </r>
    <r>
      <rPr>
        <sz val="11"/>
        <color rgb="FF000000"/>
        <rFont val="宋体"/>
        <charset val="134"/>
      </rPr>
      <t>4.车机正常，无异常,</t>
    </r>
    <r>
      <rPr>
        <sz val="11"/>
        <color rgb="FF000000"/>
        <rFont val="宋体"/>
        <charset val="134"/>
      </rPr>
      <t xml:space="preserve">
</t>
    </r>
    <r>
      <rPr>
        <sz val="11"/>
        <color rgb="FF000000"/>
        <rFont val="宋体"/>
        <charset val="134"/>
      </rPr>
      <t>Reproduce Rate：5/5</t>
    </r>
    <r>
      <rPr>
        <sz val="11"/>
        <color rgb="FF000000"/>
        <rFont val="宋体"/>
        <charset val="134"/>
      </rPr>
      <t xml:space="preserve">
</t>
    </r>
    <r>
      <rPr>
        <sz val="11"/>
        <color rgb="FF000000"/>
        <rFont val="宋体"/>
        <charset val="134"/>
      </rPr>
      <t>Recovery：</t>
    </r>
    <r>
      <rPr>
        <sz val="11"/>
        <color rgb="FF000000"/>
        <rFont val="宋体"/>
        <charset val="134"/>
      </rPr>
      <t xml:space="preserve">
</t>
    </r>
    <r>
      <rPr>
        <sz val="11"/>
        <color rgb="FF000000"/>
        <rFont val="宋体"/>
        <charset val="134"/>
      </rPr>
      <t>主机编号：Phase5</t>
    </r>
    <r>
      <rPr>
        <sz val="11"/>
        <color rgb="FF000000"/>
        <rFont val="宋体"/>
        <charset val="134"/>
      </rPr>
      <t xml:space="preserve">
</t>
    </r>
    <r>
      <rPr>
        <sz val="11"/>
        <color rgb="FF000000"/>
        <rFont val="宋体"/>
        <charset val="134"/>
      </rPr>
      <t>屏编号：</t>
    </r>
    <r>
      <rPr>
        <sz val="11"/>
        <color rgb="FF000000"/>
        <rFont val="宋体"/>
        <charset val="134"/>
      </rPr>
      <t xml:space="preserve">
</t>
    </r>
    <r>
      <rPr>
        <sz val="11"/>
        <color rgb="FF000000"/>
        <rFont val="宋体"/>
        <charset val="134"/>
      </rPr>
      <t>Comments：log time:2022/3/2 19:11</t>
    </r>
  </si>
  <si>
    <t>APIMCIM-3864</t>
  </si>
  <si>
    <t>Phase 5：【必现】主蓝牙可以搜到苹果airpods</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</si>
  <si>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软件版本（必填）：20220301_LA_NB_DCV4_PRO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进入主蓝牙设置页面，点击搜索，查看搜索列表</t>
    </r>
    <r>
      <rPr>
        <sz val="11"/>
        <color rgb="FF000000"/>
        <rFont val="宋体"/>
        <charset val="134"/>
      </rPr>
      <t xml:space="preserve">
</t>
    </r>
    <r>
      <rPr>
        <sz val="11"/>
        <color rgb="FF000000"/>
        <rFont val="宋体"/>
        <charset val="134"/>
      </rPr>
      <t>期待结果：不应搜索到耳机设备</t>
    </r>
    <r>
      <rPr>
        <sz val="11"/>
        <color rgb="FF000000"/>
        <rFont val="宋体"/>
        <charset val="134"/>
      </rPr>
      <t xml:space="preserve">
</t>
    </r>
    <r>
      <rPr>
        <sz val="11"/>
        <color rgb="FF000000"/>
        <rFont val="宋体"/>
        <charset val="134"/>
      </rPr>
      <t>实际结果：可以搜索到airpods耳机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发生时间：2022/03/04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</si>
  <si>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APIMCIM-3863</t>
  </si>
  <si>
    <t>Phase 5：【偶现】USB音乐时自动暂停，车机死机，点击无效.(只能重启车机)</t>
  </si>
  <si>
    <r>
      <rPr>
        <sz val="11"/>
        <color rgb="FF000000"/>
        <rFont val="宋体"/>
        <charset val="134"/>
      </rPr>
      <t>*描述*</t>
    </r>
    <r>
      <rPr>
        <sz val="11"/>
        <color rgb="FF000000"/>
        <rFont val="宋体"/>
        <charset val="134"/>
      </rPr>
      <t xml:space="preserve">
</t>
    </r>
    <r>
      <rPr>
        <sz val="11"/>
        <color rgb="FF000000"/>
        <rFont val="宋体"/>
        <charset val="134"/>
      </rPr>
      <t>Test Case ID：</t>
    </r>
    <r>
      <rPr>
        <sz val="11"/>
        <color rgb="FF000000"/>
        <rFont val="宋体"/>
        <charset val="134"/>
      </rPr>
      <t xml:space="preserve">
</t>
    </r>
    <r>
      <rPr>
        <sz val="11"/>
        <color rgb="FF000000"/>
        <rFont val="宋体"/>
        <charset val="134"/>
      </rPr>
      <t>Version:</t>
    </r>
    <r>
      <rPr>
        <sz val="11"/>
        <color rgb="FF000000"/>
        <rFont val="宋体"/>
        <charset val="134"/>
      </rPr>
      <t xml:space="preserve">
</t>
    </r>
    <r>
      <rPr>
        <sz val="11"/>
        <color rgb="FF000000"/>
        <rFont val="宋体"/>
        <charset val="134"/>
      </rPr>
      <t>SOC：20220301_LA_NB_DCV4_PRO</t>
    </r>
    <r>
      <rPr>
        <sz val="11"/>
        <color rgb="FF000000"/>
        <rFont val="宋体"/>
        <charset val="134"/>
      </rPr>
      <t xml:space="preserve">
</t>
    </r>
    <r>
      <rPr>
        <sz val="11"/>
        <color rgb="FF000000"/>
        <rFont val="宋体"/>
        <charset val="134"/>
      </rPr>
      <t>MCU：20220301_LA_NB_DCV4_PRO</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1.Power=ON,ACC=On,B+ ON；</t>
    </r>
    <r>
      <rPr>
        <sz val="11"/>
        <color rgb="FF000000"/>
        <rFont val="宋体"/>
        <charset val="134"/>
      </rPr>
      <t xml:space="preserve">
</t>
    </r>
    <r>
      <rPr>
        <sz val="11"/>
        <color rgb="FF000000"/>
        <rFont val="宋体"/>
        <charset val="134"/>
      </rPr>
      <t>Steps：</t>
    </r>
    <r>
      <rPr>
        <sz val="11"/>
        <color rgb="FF000000"/>
        <rFont val="宋体"/>
        <charset val="134"/>
      </rPr>
      <t xml:space="preserve">
</t>
    </r>
    <r>
      <rPr>
        <sz val="11"/>
        <color rgb="FF000000"/>
        <rFont val="宋体"/>
        <charset val="134"/>
      </rPr>
      <t>1.插入USB</t>
    </r>
    <r>
      <rPr>
        <sz val="11"/>
        <color rgb="FF000000"/>
        <rFont val="宋体"/>
        <charset val="134"/>
      </rPr>
      <t xml:space="preserve">
</t>
    </r>
    <r>
      <rPr>
        <sz val="11"/>
        <color rgb="FF000000"/>
        <rFont val="宋体"/>
        <charset val="134"/>
      </rPr>
      <t>2.播放USB视频</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2.视频播放时自动暂停，点击车机屏幕，点击无效，车机死机.</t>
    </r>
    <r>
      <rPr>
        <sz val="11"/>
        <color rgb="FF000000"/>
        <rFont val="宋体"/>
        <charset val="134"/>
      </rPr>
      <t xml:space="preserve">
</t>
    </r>
    <r>
      <rPr>
        <sz val="11"/>
        <color rgb="FF000000"/>
        <rFont val="宋体"/>
        <charset val="134"/>
      </rPr>
      <t>Expected Result:</t>
    </r>
    <r>
      <rPr>
        <sz val="11"/>
        <color rgb="FF000000"/>
        <rFont val="宋体"/>
        <charset val="134"/>
      </rPr>
      <t xml:space="preserve">
</t>
    </r>
    <r>
      <rPr>
        <sz val="11"/>
        <color rgb="FF000000"/>
        <rFont val="宋体"/>
        <charset val="134"/>
      </rPr>
      <t>2.视频正常播放.</t>
    </r>
    <r>
      <rPr>
        <sz val="11"/>
        <color rgb="FF000000"/>
        <rFont val="宋体"/>
        <charset val="134"/>
      </rPr>
      <t xml:space="preserve">
</t>
    </r>
    <r>
      <rPr>
        <sz val="11"/>
        <color rgb="FF000000"/>
        <rFont val="宋体"/>
        <charset val="134"/>
      </rPr>
      <t>Reproduce Rate：1/10</t>
    </r>
    <r>
      <rPr>
        <sz val="11"/>
        <color rgb="FF000000"/>
        <rFont val="宋体"/>
        <charset val="134"/>
      </rPr>
      <t xml:space="preserve">
</t>
    </r>
    <r>
      <rPr>
        <sz val="11"/>
        <color rgb="FF000000"/>
        <rFont val="宋体"/>
        <charset val="134"/>
      </rPr>
      <t>Recovery：</t>
    </r>
    <r>
      <rPr>
        <sz val="11"/>
        <color rgb="FF000000"/>
        <rFont val="宋体"/>
        <charset val="134"/>
      </rPr>
      <t xml:space="preserve">
</t>
    </r>
    <r>
      <rPr>
        <sz val="11"/>
        <color rgb="FF000000"/>
        <rFont val="宋体"/>
        <charset val="134"/>
      </rPr>
      <t>主机编号：Phase5</t>
    </r>
    <r>
      <rPr>
        <sz val="11"/>
        <color rgb="FF000000"/>
        <rFont val="宋体"/>
        <charset val="134"/>
      </rPr>
      <t xml:space="preserve">
</t>
    </r>
    <r>
      <rPr>
        <sz val="11"/>
        <color rgb="FF000000"/>
        <rFont val="宋体"/>
        <charset val="134"/>
      </rPr>
      <t>屏编号：</t>
    </r>
    <r>
      <rPr>
        <sz val="11"/>
        <color rgb="FF000000"/>
        <rFont val="宋体"/>
        <charset val="134"/>
      </rPr>
      <t xml:space="preserve">
</t>
    </r>
    <r>
      <rPr>
        <sz val="11"/>
        <color rgb="FF000000"/>
        <rFont val="宋体"/>
        <charset val="134"/>
      </rPr>
      <t>Comments：log time:2022/3/2 20:05</t>
    </r>
  </si>
  <si>
    <t>APIMCIM-3862</t>
  </si>
  <si>
    <t>Phase 5：【必现】三级四级五级界面标题，标题文字和'&lt;'返回键不在一条水平线上</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</si>
  <si>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软件版本（必填）：20220301_LA_NB_DCV4_PRO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进入系统设置、车辆控制三级四级五级界面，查看标题</t>
    </r>
    <r>
      <rPr>
        <sz val="11"/>
        <color rgb="FF000000"/>
        <rFont val="宋体"/>
        <charset val="134"/>
      </rPr>
      <t xml:space="preserve">
</t>
    </r>
    <r>
      <rPr>
        <sz val="11"/>
        <color rgb="FF000000"/>
        <rFont val="宋体"/>
        <charset val="134"/>
      </rPr>
      <t>期待结果：和UI显示一致</t>
    </r>
    <r>
      <rPr>
        <sz val="11"/>
        <color rgb="FF000000"/>
        <rFont val="宋体"/>
        <charset val="134"/>
      </rPr>
      <t xml:space="preserve">
</t>
    </r>
    <r>
      <rPr>
        <sz val="11"/>
        <color rgb="FF000000"/>
        <rFont val="宋体"/>
        <charset val="134"/>
      </rPr>
      <t>实际结果：标题文字和'&lt;'返回键不在一条水平线上（三级四级五级标题都有点偏，个别页面偏的有点多）</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发生时间：2022/03/05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</si>
  <si>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Phase 5：【偶现】USB视频播放时，点击“返回”按钮后，车机死机，点击无效.(只能重启车机)</t>
  </si>
  <si>
    <r>
      <rPr>
        <sz val="11"/>
        <color rgb="FF000000"/>
        <rFont val="宋体"/>
        <charset val="134"/>
      </rPr>
      <t>*描述*</t>
    </r>
    <r>
      <rPr>
        <sz val="11"/>
        <color rgb="FF000000"/>
        <rFont val="宋体"/>
        <charset val="134"/>
      </rPr>
      <t xml:space="preserve">
</t>
    </r>
    <r>
      <rPr>
        <sz val="11"/>
        <color rgb="FF000000"/>
        <rFont val="宋体"/>
        <charset val="134"/>
      </rPr>
      <t>Test Case ID：</t>
    </r>
    <r>
      <rPr>
        <sz val="11"/>
        <color rgb="FF000000"/>
        <rFont val="宋体"/>
        <charset val="134"/>
      </rPr>
      <t xml:space="preserve">
</t>
    </r>
    <r>
      <rPr>
        <sz val="11"/>
        <color rgb="FF000000"/>
        <rFont val="宋体"/>
        <charset val="134"/>
      </rPr>
      <t>Version:</t>
    </r>
    <r>
      <rPr>
        <sz val="11"/>
        <color rgb="FF000000"/>
        <rFont val="宋体"/>
        <charset val="134"/>
      </rPr>
      <t xml:space="preserve">
</t>
    </r>
    <r>
      <rPr>
        <sz val="11"/>
        <color rgb="FF000000"/>
        <rFont val="宋体"/>
        <charset val="134"/>
      </rPr>
      <t>SOC：20220301_LA_NB_DCV4_PRO</t>
    </r>
    <r>
      <rPr>
        <sz val="11"/>
        <color rgb="FF000000"/>
        <rFont val="宋体"/>
        <charset val="134"/>
      </rPr>
      <t xml:space="preserve">
</t>
    </r>
    <r>
      <rPr>
        <sz val="11"/>
        <color rgb="FF000000"/>
        <rFont val="宋体"/>
        <charset val="134"/>
      </rPr>
      <t>MCU：20220301_LA_NB_DCV4_PRO</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1.Power=ON,ACC=On,B+ ON；</t>
    </r>
    <r>
      <rPr>
        <sz val="11"/>
        <color rgb="FF000000"/>
        <rFont val="宋体"/>
        <charset val="134"/>
      </rPr>
      <t xml:space="preserve">
</t>
    </r>
    <r>
      <rPr>
        <sz val="11"/>
        <color rgb="FF000000"/>
        <rFont val="宋体"/>
        <charset val="134"/>
      </rPr>
      <t>Steps：</t>
    </r>
    <r>
      <rPr>
        <sz val="11"/>
        <color rgb="FF000000"/>
        <rFont val="宋体"/>
        <charset val="134"/>
      </rPr>
      <t xml:space="preserve">
</t>
    </r>
    <r>
      <rPr>
        <sz val="11"/>
        <color rgb="FF000000"/>
        <rFont val="宋体"/>
        <charset val="134"/>
      </rPr>
      <t>1.插入USB</t>
    </r>
    <r>
      <rPr>
        <sz val="11"/>
        <color rgb="FF000000"/>
        <rFont val="宋体"/>
        <charset val="134"/>
      </rPr>
      <t xml:space="preserve">
</t>
    </r>
    <r>
      <rPr>
        <sz val="11"/>
        <color rgb="FF000000"/>
        <rFont val="宋体"/>
        <charset val="134"/>
      </rPr>
      <t>2.播放USB视频</t>
    </r>
    <r>
      <rPr>
        <sz val="11"/>
        <color rgb="FF000000"/>
        <rFont val="宋体"/>
        <charset val="134"/>
      </rPr>
      <t xml:space="preserve">
</t>
    </r>
    <r>
      <rPr>
        <sz val="11"/>
        <color rgb="FF000000"/>
        <rFont val="宋体"/>
        <charset val="134"/>
      </rPr>
      <t>3.点击左上角的“返回”按钮</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3.点击无效，车机死机.</t>
    </r>
    <r>
      <rPr>
        <sz val="11"/>
        <color rgb="FF000000"/>
        <rFont val="宋体"/>
        <charset val="134"/>
      </rPr>
      <t xml:space="preserve">
</t>
    </r>
    <r>
      <rPr>
        <sz val="11"/>
        <color rgb="FF000000"/>
        <rFont val="宋体"/>
        <charset val="134"/>
      </rPr>
      <t>Expected Result:</t>
    </r>
    <r>
      <rPr>
        <sz val="11"/>
        <color rgb="FF000000"/>
        <rFont val="宋体"/>
        <charset val="134"/>
      </rPr>
      <t xml:space="preserve">
</t>
    </r>
    <r>
      <rPr>
        <sz val="11"/>
        <color rgb="FF000000"/>
        <rFont val="宋体"/>
        <charset val="134"/>
      </rPr>
      <t>3.返回到视频列表界面.</t>
    </r>
    <r>
      <rPr>
        <sz val="11"/>
        <color rgb="FF000000"/>
        <rFont val="宋体"/>
        <charset val="134"/>
      </rPr>
      <t xml:space="preserve">
</t>
    </r>
    <r>
      <rPr>
        <sz val="11"/>
        <color rgb="FF000000"/>
        <rFont val="宋体"/>
        <charset val="134"/>
      </rPr>
      <t>Reproduce Rate：1/10</t>
    </r>
    <r>
      <rPr>
        <sz val="11"/>
        <color rgb="FF000000"/>
        <rFont val="宋体"/>
        <charset val="134"/>
      </rPr>
      <t xml:space="preserve">
</t>
    </r>
    <r>
      <rPr>
        <sz val="11"/>
        <color rgb="FF000000"/>
        <rFont val="宋体"/>
        <charset val="134"/>
      </rPr>
      <t>Recovery：</t>
    </r>
    <r>
      <rPr>
        <sz val="11"/>
        <color rgb="FF000000"/>
        <rFont val="宋体"/>
        <charset val="134"/>
      </rPr>
      <t xml:space="preserve">
</t>
    </r>
    <r>
      <rPr>
        <sz val="11"/>
        <color rgb="FF000000"/>
        <rFont val="宋体"/>
        <charset val="134"/>
      </rPr>
      <t>主机编号：Phase5</t>
    </r>
    <r>
      <rPr>
        <sz val="11"/>
        <color rgb="FF000000"/>
        <rFont val="宋体"/>
        <charset val="134"/>
      </rPr>
      <t xml:space="preserve">
</t>
    </r>
    <r>
      <rPr>
        <sz val="11"/>
        <color rgb="FF000000"/>
        <rFont val="宋体"/>
        <charset val="134"/>
      </rPr>
      <t>屏编号：</t>
    </r>
    <r>
      <rPr>
        <sz val="11"/>
        <color rgb="FF000000"/>
        <rFont val="宋体"/>
        <charset val="134"/>
      </rPr>
      <t xml:space="preserve">
</t>
    </r>
    <r>
      <rPr>
        <sz val="11"/>
        <color rgb="FF000000"/>
        <rFont val="宋体"/>
        <charset val="134"/>
      </rPr>
      <t>Comments：log time:2022/3/2 20:19</t>
    </r>
  </si>
  <si>
    <t>APIMCIM-3860</t>
  </si>
  <si>
    <t>Phase 5：【偶现】退出倒车后，屏幕卡死，冻屏</t>
  </si>
  <si>
    <r>
      <rPr>
        <sz val="11"/>
        <color rgb="FF000000"/>
        <rFont val="宋体"/>
        <charset val="134"/>
      </rPr>
      <t>前置条件：</t>
    </r>
    <r>
      <rPr>
        <sz val="11"/>
        <color rgb="FF000000"/>
        <rFont val="宋体"/>
        <charset val="134"/>
      </rPr>
      <t xml:space="preserve">
</t>
    </r>
    <r>
      <rPr>
        <sz val="11"/>
        <color rgb="FF000000"/>
        <rFont val="宋体"/>
        <charset val="134"/>
      </rPr>
      <t>1.IGN RUN，IVI PWR Mode ON</t>
    </r>
    <r>
      <rPr>
        <sz val="11"/>
        <color rgb="FF000000"/>
        <rFont val="宋体"/>
        <charset val="134"/>
      </rPr>
      <t xml:space="preserve">
</t>
    </r>
    <r>
      <rPr>
        <sz val="11"/>
        <color rgb="FF000000"/>
        <rFont val="宋体"/>
        <charset val="134"/>
      </rPr>
      <t>2.Connected devices：麦克赛尔 2.0 8GB</t>
    </r>
    <r>
      <rPr>
        <sz val="11"/>
        <color rgb="FF000000"/>
        <rFont val="宋体"/>
        <charset val="134"/>
      </rPr>
      <t xml:space="preserve">
</t>
    </r>
    <r>
      <rPr>
        <sz val="11"/>
        <color rgb="FF000000"/>
        <rFont val="宋体"/>
        <charset val="134"/>
      </rPr>
      <t>3.B+ ON，Bat Vol 13.5v</t>
    </r>
    <r>
      <rPr>
        <sz val="11"/>
        <color rgb="FF000000"/>
        <rFont val="宋体"/>
        <charset val="134"/>
      </rPr>
      <t xml:space="preserve">
</t>
    </r>
    <r>
      <rPr>
        <sz val="11"/>
        <color rgb="FF000000"/>
        <rFont val="宋体"/>
        <charset val="134"/>
      </rPr>
      <t>软件版本（必填）：20220301_LA_NB_DCV4_PRO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进入倒车</t>
    </r>
    <r>
      <rPr>
        <sz val="11"/>
        <color rgb="FF000000"/>
        <rFont val="宋体"/>
        <charset val="134"/>
      </rPr>
      <t xml:space="preserve">
</t>
    </r>
    <r>
      <rPr>
        <sz val="11"/>
        <color rgb="FF000000"/>
        <rFont val="宋体"/>
        <charset val="134"/>
      </rPr>
      <t>Step2：退出倒车</t>
    </r>
    <r>
      <rPr>
        <sz val="11"/>
        <color rgb="FF000000"/>
        <rFont val="宋体"/>
        <charset val="134"/>
      </rPr>
      <t xml:space="preserve">
</t>
    </r>
    <r>
      <rPr>
        <sz val="11"/>
        <color rgb="FF000000"/>
        <rFont val="宋体"/>
        <charset val="134"/>
      </rPr>
      <t>期待结果：车机正常</t>
    </r>
    <r>
      <rPr>
        <sz val="11"/>
        <color rgb="FF000000"/>
        <rFont val="宋体"/>
        <charset val="134"/>
      </rPr>
      <t xml:space="preserve">
</t>
    </r>
    <r>
      <rPr>
        <sz val="11"/>
        <color rgb="FF000000"/>
        <rFont val="宋体"/>
        <charset val="134"/>
      </rPr>
      <t>实际结果：屏幕卡死，冻屏</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发生时间：2022/03/05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</si>
  <si>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APIMCIM-3859</t>
  </si>
  <si>
    <t>Phase5:【必现】CDX707 条件未满足，依然触发了15分钟智能语音弹框</t>
  </si>
  <si>
    <r>
      <rPr>
        <sz val="11"/>
        <color rgb="FF000000"/>
        <rFont val="宋体"/>
        <charset val="134"/>
      </rPr>
      <t>描述：条件未满足，依然触发了15分钟智能语音弹框</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车机配置支持AAR功能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1.开机</t>
    </r>
    <r>
      <rPr>
        <sz val="11"/>
        <color rgb="FF000000"/>
        <rFont val="宋体"/>
        <charset val="134"/>
      </rPr>
      <t xml:space="preserve">
</t>
    </r>
    <r>
      <rPr>
        <sz val="11"/>
        <color rgb="FF000000"/>
        <rFont val="宋体"/>
        <charset val="134"/>
      </rPr>
      <t>2.车辆未行驶</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1.不会触发15分钟智能语音弹框</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1.条件未满足，依然触发了15分钟智能语音弹框</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发生时间：2/17/2022 16:59</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测试地点：REC</t>
    </r>
  </si>
  <si>
    <t>APIMCIM-3858</t>
  </si>
  <si>
    <t>Phase 5：【必现】进入前视/后视，card2处无雷达图显示</t>
  </si>
  <si>
    <r>
      <rPr>
        <sz val="11"/>
        <color rgb="FF000000"/>
        <rFont val="宋体"/>
        <charset val="134"/>
      </rPr>
      <t>前置条件：</t>
    </r>
    <r>
      <rPr>
        <sz val="11"/>
        <color rgb="FF000000"/>
        <rFont val="宋体"/>
        <charset val="134"/>
      </rPr>
      <t xml:space="preserve">
</t>
    </r>
    <r>
      <rPr>
        <sz val="11"/>
        <color rgb="FF000000"/>
        <rFont val="宋体"/>
        <charset val="134"/>
      </rPr>
      <t>1.IGN RUN，IVI PWR Mode ON</t>
    </r>
    <r>
      <rPr>
        <sz val="11"/>
        <color rgb="FF000000"/>
        <rFont val="宋体"/>
        <charset val="134"/>
      </rPr>
      <t xml:space="preserve">
</t>
    </r>
    <r>
      <rPr>
        <sz val="11"/>
        <color rgb="FF000000"/>
        <rFont val="宋体"/>
        <charset val="134"/>
      </rPr>
      <t>2.Connected devices：麦克赛尔 2.0 8GB</t>
    </r>
    <r>
      <rPr>
        <sz val="11"/>
        <color rgb="FF000000"/>
        <rFont val="宋体"/>
        <charset val="134"/>
      </rPr>
      <t xml:space="preserve">
</t>
    </r>
    <r>
      <rPr>
        <sz val="11"/>
        <color rgb="FF000000"/>
        <rFont val="宋体"/>
        <charset val="134"/>
      </rPr>
      <t>3.B+ ON，Bat Vol 13.5v</t>
    </r>
    <r>
      <rPr>
        <sz val="11"/>
        <color rgb="FF000000"/>
        <rFont val="宋体"/>
        <charset val="134"/>
      </rPr>
      <t xml:space="preserve">
</t>
    </r>
    <r>
      <rPr>
        <sz val="11"/>
        <color rgb="FF000000"/>
        <rFont val="宋体"/>
        <charset val="134"/>
      </rPr>
      <t>软件版本（必填）：20220301_LA_NB_DCV4_PRO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按下泊车影像硬按键（ICPBtnID_Camera），进入前视</t>
    </r>
    <r>
      <rPr>
        <sz val="11"/>
        <color rgb="FF000000"/>
        <rFont val="宋体"/>
        <charset val="134"/>
      </rPr>
      <t xml:space="preserve">
</t>
    </r>
    <r>
      <rPr>
        <sz val="11"/>
        <color rgb="FF000000"/>
        <rFont val="宋体"/>
        <charset val="134"/>
      </rPr>
      <t>Step2：切换视角</t>
    </r>
    <r>
      <rPr>
        <sz val="11"/>
        <color rgb="FF000000"/>
        <rFont val="宋体"/>
        <charset val="134"/>
      </rPr>
      <t xml:space="preserve">
</t>
    </r>
    <r>
      <rPr>
        <sz val="11"/>
        <color rgb="FF000000"/>
        <rFont val="宋体"/>
        <charset val="134"/>
      </rPr>
      <t>Step3：查看card2显示</t>
    </r>
    <r>
      <rPr>
        <sz val="11"/>
        <color rgb="FF000000"/>
        <rFont val="宋体"/>
        <charset val="134"/>
      </rPr>
      <t xml:space="preserve">
</t>
    </r>
    <r>
      <rPr>
        <sz val="11"/>
        <color rgb="FF000000"/>
        <rFont val="宋体"/>
        <charset val="134"/>
      </rPr>
      <t>期待结果：card2处雷达图显示正确</t>
    </r>
    <r>
      <rPr>
        <sz val="11"/>
        <color rgb="FF000000"/>
        <rFont val="宋体"/>
        <charset val="134"/>
      </rPr>
      <t xml:space="preserve">
</t>
    </r>
    <r>
      <rPr>
        <sz val="11"/>
        <color rgb="FF000000"/>
        <rFont val="宋体"/>
        <charset val="134"/>
      </rPr>
      <t>实际结果：card2处无雷达图显示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发生时间：2022/03/05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</si>
  <si>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APIMCIM-3857</t>
  </si>
  <si>
    <t>Phase 5：【必现】使用语音进入拨号页面，挂断键置灰无法挂断.</t>
  </si>
  <si>
    <r>
      <rPr>
        <sz val="11"/>
        <color rgb="FF000000"/>
        <rFont val="宋体"/>
        <charset val="134"/>
      </rPr>
      <t>Test Case ID：</t>
    </r>
    <r>
      <rPr>
        <sz val="11"/>
        <color rgb="FF000000"/>
        <rFont val="宋体"/>
        <charset val="134"/>
      </rPr>
      <t xml:space="preserve">
</t>
    </r>
    <r>
      <rPr>
        <sz val="11"/>
        <color rgb="FF000000"/>
        <rFont val="宋体"/>
        <charset val="134"/>
      </rPr>
      <t>Version:</t>
    </r>
    <r>
      <rPr>
        <sz val="11"/>
        <color rgb="FF000000"/>
        <rFont val="宋体"/>
        <charset val="134"/>
      </rPr>
      <t xml:space="preserve">
</t>
    </r>
    <r>
      <rPr>
        <sz val="11"/>
        <color rgb="FF000000"/>
        <rFont val="宋体"/>
        <charset val="134"/>
      </rPr>
      <t>SOC：20220301_LA_NB_DCV4_PRO</t>
    </r>
    <r>
      <rPr>
        <sz val="11"/>
        <color rgb="FF000000"/>
        <rFont val="宋体"/>
        <charset val="134"/>
      </rPr>
      <t xml:space="preserve">
</t>
    </r>
    <r>
      <rPr>
        <sz val="11"/>
        <color rgb="FF000000"/>
        <rFont val="宋体"/>
        <charset val="134"/>
      </rPr>
      <t>MCU：20220301LA_NB_DCV4_PRO</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1.Power=ON,ACC=On,B+ ON；</t>
    </r>
    <r>
      <rPr>
        <sz val="11"/>
        <color rgb="FF000000"/>
        <rFont val="宋体"/>
        <charset val="134"/>
      </rPr>
      <t xml:space="preserve">
</t>
    </r>
    <r>
      <rPr>
        <sz val="11"/>
        <color rgb="FF000000"/>
        <rFont val="宋体"/>
        <charset val="134"/>
      </rPr>
      <t>Steps</t>
    </r>
    <r>
      <rPr>
        <sz val="11"/>
        <color rgb="FF000000"/>
        <rFont val="宋体"/>
        <charset val="134"/>
      </rPr>
      <t xml:space="preserve">
</t>
    </r>
    <r>
      <rPr>
        <sz val="11"/>
        <color rgb="FF000000"/>
        <rFont val="宋体"/>
        <charset val="134"/>
      </rPr>
      <t>1.进入蓝牙设置页面，配对手机设备(Iphone13和VIVO Z5X)</t>
    </r>
    <r>
      <rPr>
        <sz val="11"/>
        <color rgb="FF000000"/>
        <rFont val="宋体"/>
        <charset val="134"/>
      </rPr>
      <t xml:space="preserve">
</t>
    </r>
    <r>
      <rPr>
        <sz val="11"/>
        <color rgb="FF000000"/>
        <rFont val="宋体"/>
        <charset val="134"/>
      </rPr>
      <t>2.你好，林肯唤醒车机，然后说打电话给XXX,确认后查看通话页面</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2.挂断键置灰，无法挂断</t>
    </r>
    <r>
      <rPr>
        <sz val="11"/>
        <color rgb="FF000000"/>
        <rFont val="宋体"/>
        <charset val="134"/>
      </rPr>
      <t xml:space="preserve">
</t>
    </r>
    <r>
      <rPr>
        <sz val="11"/>
        <color rgb="FF000000"/>
        <rFont val="宋体"/>
        <charset val="134"/>
      </rPr>
      <t>Expected Result:</t>
    </r>
    <r>
      <rPr>
        <sz val="11"/>
        <color rgb="FF000000"/>
        <rFont val="宋体"/>
        <charset val="134"/>
      </rPr>
      <t xml:space="preserve">
</t>
    </r>
    <r>
      <rPr>
        <sz val="11"/>
        <color rgb="FF000000"/>
        <rFont val="宋体"/>
        <charset val="134"/>
      </rPr>
      <t>2.挂断键不应置灰，可以被挂断</t>
    </r>
    <r>
      <rPr>
        <sz val="11"/>
        <color rgb="FF000000"/>
        <rFont val="宋体"/>
        <charset val="134"/>
      </rPr>
      <t xml:space="preserve">
</t>
    </r>
    <r>
      <rPr>
        <sz val="11"/>
        <color rgb="FF000000"/>
        <rFont val="宋体"/>
        <charset val="134"/>
      </rPr>
      <t>Reproduce Rate：5/5</t>
    </r>
    <r>
      <rPr>
        <sz val="11"/>
        <color rgb="FF000000"/>
        <rFont val="宋体"/>
        <charset val="134"/>
      </rPr>
      <t xml:space="preserve">
</t>
    </r>
    <r>
      <rPr>
        <sz val="11"/>
        <color rgb="FF000000"/>
        <rFont val="宋体"/>
        <charset val="134"/>
      </rPr>
      <t>Recovery：</t>
    </r>
    <r>
      <rPr>
        <sz val="11"/>
        <color rgb="FF000000"/>
        <rFont val="宋体"/>
        <charset val="134"/>
      </rPr>
      <t xml:space="preserve">
</t>
    </r>
    <r>
      <rPr>
        <sz val="11"/>
        <color rgb="FF000000"/>
        <rFont val="宋体"/>
        <charset val="134"/>
      </rPr>
      <t>主机编号：Phase5</t>
    </r>
    <r>
      <rPr>
        <sz val="11"/>
        <color rgb="FF000000"/>
        <rFont val="宋体"/>
        <charset val="134"/>
      </rPr>
      <t xml:space="preserve">
</t>
    </r>
    <r>
      <rPr>
        <sz val="11"/>
        <color rgb="FF000000"/>
        <rFont val="宋体"/>
        <charset val="134"/>
      </rPr>
      <t>屏编号：</t>
    </r>
    <r>
      <rPr>
        <sz val="11"/>
        <color rgb="FF000000"/>
        <rFont val="宋体"/>
        <charset val="134"/>
      </rPr>
      <t xml:space="preserve">
</t>
    </r>
    <r>
      <rPr>
        <sz val="11"/>
        <color rgb="FF000000"/>
        <rFont val="宋体"/>
        <charset val="134"/>
      </rPr>
      <t>Comments：</t>
    </r>
    <r>
      <rPr>
        <sz val="11"/>
        <color rgb="FF000000"/>
        <rFont val="宋体"/>
        <charset val="134"/>
      </rPr>
      <t xml:space="preserve">
</t>
    </r>
    <r>
      <rPr>
        <sz val="11"/>
        <color rgb="FF000000"/>
        <rFont val="宋体"/>
        <charset val="134"/>
      </rPr>
      <t>log时间点：</t>
    </r>
  </si>
  <si>
    <t>APIMCIM-3856</t>
  </si>
  <si>
    <t>Phase 5：【必现】百度福特所有APP界面，左上角无关闭按钮，和UE不一致</t>
  </si>
  <si>
    <r>
      <rPr>
        <sz val="11"/>
        <color rgb="FF000000"/>
        <rFont val="宋体"/>
        <charset val="134"/>
      </rPr>
      <t>*描述*</t>
    </r>
    <r>
      <rPr>
        <sz val="11"/>
        <color rgb="FF000000"/>
        <rFont val="宋体"/>
        <charset val="134"/>
      </rPr>
      <t xml:space="preserve">
</t>
    </r>
    <r>
      <rPr>
        <sz val="11"/>
        <color rgb="FF000000"/>
        <rFont val="宋体"/>
        <charset val="134"/>
      </rPr>
      <t>Test Case ID：</t>
    </r>
    <r>
      <rPr>
        <sz val="11"/>
        <color rgb="FF000000"/>
        <rFont val="宋体"/>
        <charset val="134"/>
      </rPr>
      <t xml:space="preserve">
</t>
    </r>
    <r>
      <rPr>
        <sz val="11"/>
        <color rgb="FF000000"/>
        <rFont val="宋体"/>
        <charset val="134"/>
      </rPr>
      <t>Version:</t>
    </r>
    <r>
      <rPr>
        <sz val="11"/>
        <color rgb="FF000000"/>
        <rFont val="宋体"/>
        <charset val="134"/>
      </rPr>
      <t xml:space="preserve">
</t>
    </r>
    <r>
      <rPr>
        <sz val="11"/>
        <color rgb="FF000000"/>
        <rFont val="宋体"/>
        <charset val="134"/>
      </rPr>
      <t>SOC：20220301_LA_NB_DCV4_PRO</t>
    </r>
    <r>
      <rPr>
        <sz val="11"/>
        <color rgb="FF000000"/>
        <rFont val="宋体"/>
        <charset val="134"/>
      </rPr>
      <t xml:space="preserve">
</t>
    </r>
    <r>
      <rPr>
        <sz val="11"/>
        <color rgb="FF000000"/>
        <rFont val="宋体"/>
        <charset val="134"/>
      </rPr>
      <t>MCU：20220301_LA_NB_DCV4_PRO</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1.Power=ON,ACC=On,B+ ON；</t>
    </r>
    <r>
      <rPr>
        <sz val="11"/>
        <color rgb="FF000000"/>
        <rFont val="宋体"/>
        <charset val="134"/>
      </rPr>
      <t xml:space="preserve">
</t>
    </r>
    <r>
      <rPr>
        <sz val="11"/>
        <color rgb="FF000000"/>
        <rFont val="宋体"/>
        <charset val="134"/>
      </rPr>
      <t>Steps</t>
    </r>
    <r>
      <rPr>
        <sz val="11"/>
        <color rgb="FF000000"/>
        <rFont val="宋体"/>
        <charset val="134"/>
      </rPr>
      <t xml:space="preserve">
</t>
    </r>
    <r>
      <rPr>
        <sz val="11"/>
        <color rgb="FF000000"/>
        <rFont val="宋体"/>
        <charset val="134"/>
      </rPr>
      <t>1.点击进入任意app界面（如：随心听、系统设置）</t>
    </r>
    <r>
      <rPr>
        <sz val="11"/>
        <color rgb="FF000000"/>
        <rFont val="宋体"/>
        <charset val="134"/>
      </rPr>
      <t xml:space="preserve">
</t>
    </r>
    <r>
      <rPr>
        <sz val="11"/>
        <color rgb="FF000000"/>
        <rFont val="宋体"/>
        <charset val="134"/>
      </rPr>
      <t>2.查看左上角显示</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2.左上角无关闭按钮，和UE不一致</t>
    </r>
    <r>
      <rPr>
        <sz val="11"/>
        <color rgb="FF000000"/>
        <rFont val="宋体"/>
        <charset val="134"/>
      </rPr>
      <t xml:space="preserve">
</t>
    </r>
    <r>
      <rPr>
        <sz val="11"/>
        <color rgb="FF000000"/>
        <rFont val="宋体"/>
        <charset val="134"/>
      </rPr>
      <t>Expected Result:</t>
    </r>
    <r>
      <rPr>
        <sz val="11"/>
        <color rgb="FF000000"/>
        <rFont val="宋体"/>
        <charset val="134"/>
      </rPr>
      <t xml:space="preserve">
</t>
    </r>
    <r>
      <rPr>
        <sz val="11"/>
        <color rgb="FF000000"/>
        <rFont val="宋体"/>
        <charset val="134"/>
      </rPr>
      <t>2.左上角有关闭按钮，和UE一致</t>
    </r>
    <r>
      <rPr>
        <sz val="11"/>
        <color rgb="FF000000"/>
        <rFont val="宋体"/>
        <charset val="134"/>
      </rPr>
      <t xml:space="preserve">
</t>
    </r>
    <r>
      <rPr>
        <sz val="11"/>
        <color rgb="FF000000"/>
        <rFont val="宋体"/>
        <charset val="134"/>
      </rPr>
      <t>Reproduce Rate：5/5</t>
    </r>
    <r>
      <rPr>
        <sz val="11"/>
        <color rgb="FF000000"/>
        <rFont val="宋体"/>
        <charset val="134"/>
      </rPr>
      <t xml:space="preserve">
</t>
    </r>
    <r>
      <rPr>
        <sz val="11"/>
        <color rgb="FF000000"/>
        <rFont val="宋体"/>
        <charset val="134"/>
      </rPr>
      <t>Recovery：</t>
    </r>
    <r>
      <rPr>
        <sz val="11"/>
        <color rgb="FF000000"/>
        <rFont val="宋体"/>
        <charset val="134"/>
      </rPr>
      <t xml:space="preserve">
</t>
    </r>
    <r>
      <rPr>
        <sz val="11"/>
        <color rgb="FF000000"/>
        <rFont val="宋体"/>
        <charset val="134"/>
      </rPr>
      <t>主机编号：Phase5</t>
    </r>
    <r>
      <rPr>
        <sz val="11"/>
        <color rgb="FF000000"/>
        <rFont val="宋体"/>
        <charset val="134"/>
      </rPr>
      <t xml:space="preserve">
</t>
    </r>
    <r>
      <rPr>
        <sz val="11"/>
        <color rgb="FF000000"/>
        <rFont val="宋体"/>
        <charset val="134"/>
      </rPr>
      <t>屏编号：</t>
    </r>
    <r>
      <rPr>
        <sz val="11"/>
        <color rgb="FF000000"/>
        <rFont val="宋体"/>
        <charset val="134"/>
      </rPr>
      <t xml:space="preserve">
</t>
    </r>
    <r>
      <rPr>
        <sz val="11"/>
        <color rgb="FF000000"/>
        <rFont val="宋体"/>
        <charset val="134"/>
      </rPr>
      <t>Comments：</t>
    </r>
    <r>
      <rPr>
        <sz val="11"/>
        <color rgb="FF000000"/>
        <rFont val="宋体"/>
        <charset val="134"/>
      </rPr>
      <t xml:space="preserve">
</t>
    </r>
    <r>
      <rPr>
        <sz val="11"/>
        <color rgb="FF000000"/>
        <rFont val="宋体"/>
        <charset val="134"/>
      </rPr>
      <t>log时间点：</t>
    </r>
  </si>
  <si>
    <t>APIMCIM-3855</t>
  </si>
  <si>
    <t>Phase 5：【必现】倒车影像延迟打开，挂R档，再切N档或D档，退出影像后，车机卡死（速度≤10km/h）</t>
  </si>
  <si>
    <r>
      <rPr>
        <sz val="11"/>
        <color rgb="FF000000"/>
        <rFont val="宋体"/>
        <charset val="134"/>
      </rPr>
      <t>前置条件：</t>
    </r>
    <r>
      <rPr>
        <sz val="11"/>
        <color rgb="FF000000"/>
        <rFont val="宋体"/>
        <charset val="134"/>
      </rPr>
      <t xml:space="preserve">
</t>
    </r>
    <r>
      <rPr>
        <sz val="11"/>
        <color rgb="FF000000"/>
        <rFont val="宋体"/>
        <charset val="134"/>
      </rPr>
      <t>1.IGN RUN，IVI PWR Mode ON</t>
    </r>
    <r>
      <rPr>
        <sz val="11"/>
        <color rgb="FF000000"/>
        <rFont val="宋体"/>
        <charset val="134"/>
      </rPr>
      <t xml:space="preserve">
</t>
    </r>
    <r>
      <rPr>
        <sz val="11"/>
        <color rgb="FF000000"/>
        <rFont val="宋体"/>
        <charset val="134"/>
      </rPr>
      <t>2.Connected devices：麦克赛尔 2.0 8GB</t>
    </r>
    <r>
      <rPr>
        <sz val="11"/>
        <color rgb="FF000000"/>
        <rFont val="宋体"/>
        <charset val="134"/>
      </rPr>
      <t xml:space="preserve">
</t>
    </r>
    <r>
      <rPr>
        <sz val="11"/>
        <color rgb="FF000000"/>
        <rFont val="宋体"/>
        <charset val="134"/>
      </rPr>
      <t>3.B+ ON，Bat Vol 13.5v，速度≤10km/h</t>
    </r>
    <r>
      <rPr>
        <sz val="11"/>
        <color rgb="FF000000"/>
        <rFont val="宋体"/>
        <charset val="134"/>
      </rPr>
      <t xml:space="preserve">
</t>
    </r>
    <r>
      <rPr>
        <sz val="11"/>
        <color rgb="FF000000"/>
        <rFont val="宋体"/>
        <charset val="134"/>
      </rPr>
      <t>软件版本（必填）：20220301_LA_NB_DCV4_PRO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倒车影像延迟打开</t>
    </r>
    <r>
      <rPr>
        <sz val="11"/>
        <color rgb="FF000000"/>
        <rFont val="宋体"/>
        <charset val="134"/>
      </rPr>
      <t xml:space="preserve">
</t>
    </r>
    <r>
      <rPr>
        <sz val="11"/>
        <color rgb="FF000000"/>
        <rFont val="宋体"/>
        <charset val="134"/>
      </rPr>
      <t>Step2：车辆档位切换为R档(0x230GearLvrPos_D_Actl=0x01,0X176 GearPos_D_Trg=0xE)</t>
    </r>
    <r>
      <rPr>
        <sz val="11"/>
        <color rgb="FF000000"/>
        <rFont val="宋体"/>
        <charset val="134"/>
      </rPr>
      <t xml:space="preserve">
</t>
    </r>
    <r>
      <rPr>
        <sz val="11"/>
        <color rgb="FF000000"/>
        <rFont val="宋体"/>
        <charset val="134"/>
      </rPr>
      <t>Step3：0x230GearLvrPos_D_Actl=0x02/3</t>
    </r>
    <r>
      <rPr>
        <sz val="11"/>
        <color rgb="FF000000"/>
        <rFont val="宋体"/>
        <charset val="134"/>
      </rPr>
      <t xml:space="preserve">
</t>
    </r>
    <r>
      <rPr>
        <sz val="11"/>
        <color rgb="FF000000"/>
        <rFont val="宋体"/>
        <charset val="134"/>
      </rPr>
      <t>Step4：点击X，退出影像</t>
    </r>
    <r>
      <rPr>
        <sz val="11"/>
        <color rgb="FF000000"/>
        <rFont val="宋体"/>
        <charset val="134"/>
      </rPr>
      <t xml:space="preserve">
</t>
    </r>
    <r>
      <rPr>
        <sz val="11"/>
        <color rgb="FF000000"/>
        <rFont val="宋体"/>
        <charset val="134"/>
      </rPr>
      <t>期待结果：车机正常工作</t>
    </r>
    <r>
      <rPr>
        <sz val="11"/>
        <color rgb="FF000000"/>
        <rFont val="宋体"/>
        <charset val="134"/>
      </rPr>
      <t xml:space="preserve">
</t>
    </r>
    <r>
      <rPr>
        <sz val="11"/>
        <color rgb="FF000000"/>
        <rFont val="宋体"/>
        <charset val="134"/>
      </rPr>
      <t>实际结果：车机卡死</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发生时间：2022/03/05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</si>
  <si>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APIMCIM-3854</t>
  </si>
  <si>
    <t>Phase 5：【偶现】不操作屏幕，等一会出现屏幕闪屏.</t>
  </si>
  <si>
    <r>
      <rPr>
        <sz val="11"/>
        <color rgb="FF000000"/>
        <rFont val="宋体"/>
        <charset val="134"/>
      </rPr>
      <t>Test Case ID：</t>
    </r>
    <r>
      <rPr>
        <sz val="11"/>
        <color rgb="FF000000"/>
        <rFont val="宋体"/>
        <charset val="134"/>
      </rPr>
      <t xml:space="preserve">
</t>
    </r>
    <r>
      <rPr>
        <sz val="11"/>
        <color rgb="FF000000"/>
        <rFont val="宋体"/>
        <charset val="134"/>
      </rPr>
      <t>Version:</t>
    </r>
    <r>
      <rPr>
        <sz val="11"/>
        <color rgb="FF000000"/>
        <rFont val="宋体"/>
        <charset val="134"/>
      </rPr>
      <t xml:space="preserve">
</t>
    </r>
    <r>
      <rPr>
        <sz val="11"/>
        <color rgb="FF000000"/>
        <rFont val="宋体"/>
        <charset val="134"/>
      </rPr>
      <t>SOC：20220301_LA_NB_DCV4_PRO</t>
    </r>
    <r>
      <rPr>
        <sz val="11"/>
        <color rgb="FF000000"/>
        <rFont val="宋体"/>
        <charset val="134"/>
      </rPr>
      <t xml:space="preserve">
</t>
    </r>
    <r>
      <rPr>
        <sz val="11"/>
        <color rgb="FF000000"/>
        <rFont val="宋体"/>
        <charset val="134"/>
      </rPr>
      <t>MCU：20220301LA_NB_DCV4_PRO</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1.Power=ON,ACC=On,B+ ON；</t>
    </r>
    <r>
      <rPr>
        <sz val="11"/>
        <color rgb="FF000000"/>
        <rFont val="宋体"/>
        <charset val="134"/>
      </rPr>
      <t xml:space="preserve">
</t>
    </r>
    <r>
      <rPr>
        <sz val="11"/>
        <color rgb="FF000000"/>
        <rFont val="宋体"/>
        <charset val="134"/>
      </rPr>
      <t>Steps：</t>
    </r>
    <r>
      <rPr>
        <sz val="11"/>
        <color rgb="FF000000"/>
        <rFont val="宋体"/>
        <charset val="134"/>
      </rPr>
      <t xml:space="preserve">
</t>
    </r>
    <r>
      <rPr>
        <sz val="11"/>
        <color rgb="FF000000"/>
        <rFont val="宋体"/>
        <charset val="134"/>
      </rPr>
      <t>1.不操作屏幕，等一会</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1.屏幕会闪屏</t>
    </r>
    <r>
      <rPr>
        <sz val="11"/>
        <color rgb="FF000000"/>
        <rFont val="宋体"/>
        <charset val="134"/>
      </rPr>
      <t xml:space="preserve">
</t>
    </r>
    <r>
      <rPr>
        <sz val="11"/>
        <color rgb="FF000000"/>
        <rFont val="宋体"/>
        <charset val="134"/>
      </rPr>
      <t>Expected Result:</t>
    </r>
    <r>
      <rPr>
        <sz val="11"/>
        <color rgb="FF000000"/>
        <rFont val="宋体"/>
        <charset val="134"/>
      </rPr>
      <t xml:space="preserve">
</t>
    </r>
    <r>
      <rPr>
        <sz val="11"/>
        <color rgb="FF000000"/>
        <rFont val="宋体"/>
        <charset val="134"/>
      </rPr>
      <t>1.不应出现闪动现象</t>
    </r>
    <r>
      <rPr>
        <sz val="11"/>
        <color rgb="FF000000"/>
        <rFont val="宋体"/>
        <charset val="134"/>
      </rPr>
      <t xml:space="preserve">
</t>
    </r>
    <r>
      <rPr>
        <sz val="11"/>
        <color rgb="FF000000"/>
        <rFont val="宋体"/>
        <charset val="134"/>
      </rPr>
      <t>Reproduce Rate：1/5</t>
    </r>
    <r>
      <rPr>
        <sz val="11"/>
        <color rgb="FF000000"/>
        <rFont val="宋体"/>
        <charset val="134"/>
      </rPr>
      <t xml:space="preserve">
</t>
    </r>
    <r>
      <rPr>
        <sz val="11"/>
        <color rgb="FF000000"/>
        <rFont val="宋体"/>
        <charset val="134"/>
      </rPr>
      <t>Recovery：</t>
    </r>
    <r>
      <rPr>
        <sz val="11"/>
        <color rgb="FF000000"/>
        <rFont val="宋体"/>
        <charset val="134"/>
      </rPr>
      <t xml:space="preserve">
</t>
    </r>
    <r>
      <rPr>
        <sz val="11"/>
        <color rgb="FF000000"/>
        <rFont val="宋体"/>
        <charset val="134"/>
      </rPr>
      <t>主机编号：Phase5</t>
    </r>
    <r>
      <rPr>
        <sz val="11"/>
        <color rgb="FF000000"/>
        <rFont val="宋体"/>
        <charset val="134"/>
      </rPr>
      <t xml:space="preserve">
</t>
    </r>
    <r>
      <rPr>
        <sz val="11"/>
        <color rgb="FF000000"/>
        <rFont val="宋体"/>
        <charset val="134"/>
      </rPr>
      <t>屏编号：</t>
    </r>
    <r>
      <rPr>
        <sz val="11"/>
        <color rgb="FF000000"/>
        <rFont val="宋体"/>
        <charset val="134"/>
      </rPr>
      <t xml:space="preserve">
</t>
    </r>
    <r>
      <rPr>
        <sz val="11"/>
        <color rgb="FF000000"/>
        <rFont val="宋体"/>
        <charset val="134"/>
      </rPr>
      <t>Comments：</t>
    </r>
    <r>
      <rPr>
        <sz val="11"/>
        <color rgb="FF000000"/>
        <rFont val="宋体"/>
        <charset val="134"/>
      </rPr>
      <t xml:space="preserve">
</t>
    </r>
    <r>
      <rPr>
        <sz val="11"/>
        <color rgb="FF000000"/>
        <rFont val="宋体"/>
        <charset val="134"/>
      </rPr>
      <t>log时间点:9;27</t>
    </r>
  </si>
  <si>
    <t>APIMCIM-3853</t>
  </si>
  <si>
    <t>Phase 5：【偶现】偶发车机断电重启后，车机Controller屏花屏</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</si>
  <si>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软件版本（必填）：20220301_LA_NB_DCV4_PRO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车机断电重启</t>
    </r>
    <r>
      <rPr>
        <sz val="11"/>
        <color rgb="FF000000"/>
        <rFont val="宋体"/>
        <charset val="134"/>
      </rPr>
      <t xml:space="preserve">
</t>
    </r>
    <r>
      <rPr>
        <sz val="11"/>
        <color rgb="FF000000"/>
        <rFont val="宋体"/>
        <charset val="134"/>
      </rPr>
      <t>期待结果：车机正常显示</t>
    </r>
    <r>
      <rPr>
        <sz val="11"/>
        <color rgb="FF000000"/>
        <rFont val="宋体"/>
        <charset val="134"/>
      </rPr>
      <t xml:space="preserve">
</t>
    </r>
    <r>
      <rPr>
        <sz val="11"/>
        <color rgb="FF000000"/>
        <rFont val="宋体"/>
        <charset val="134"/>
      </rPr>
      <t>实际结果：重启后，车机Controller屏花屏</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发生时间：2022/03/07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</si>
  <si>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APIMCIM-3852</t>
  </si>
  <si>
    <r>
      <rPr>
        <sz val="11"/>
        <color rgb="FF000000"/>
        <rFont val="宋体"/>
        <charset val="134"/>
      </rPr>
      <t>Phase5:【CDX707】【必现】【RSA】All APP has no</t>
    </r>
    <r>
      <rPr>
        <sz val="11"/>
        <color rgb="FF000000"/>
        <rFont val="宋体"/>
        <charset val="134"/>
      </rPr>
      <t xml:space="preserve">  </t>
    </r>
    <r>
      <rPr>
        <sz val="11"/>
        <color rgb="FF000000"/>
        <rFont val="宋体"/>
        <charset val="134"/>
      </rPr>
      <t>'RSA' icon</t>
    </r>
  </si>
  <si>
    <t>APIMCIS-28085</t>
  </si>
  <si>
    <r>
      <rPr>
        <sz val="11"/>
        <color rgb="FF000000"/>
        <rFont val="宋体"/>
        <charset val="134"/>
      </rPr>
      <t>Summary：主页-贴心服务内没有RSA-道路救援的 入口</t>
    </r>
    <r>
      <rPr>
        <sz val="11"/>
        <color rgb="FF000000"/>
        <rFont val="宋体"/>
        <charset val="134"/>
      </rPr>
      <t xml:space="preserve">
</t>
    </r>
    <r>
      <rPr>
        <sz val="11"/>
        <color rgb="FF000000"/>
        <rFont val="宋体"/>
        <charset val="134"/>
      </rPr>
      <t xml:space="preserve">Pre-condition: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打开主页-贴心服务</t>
    </r>
    <r>
      <rPr>
        <sz val="11"/>
        <color rgb="FF000000"/>
        <rFont val="宋体"/>
        <charset val="134"/>
      </rPr>
      <t xml:space="preserve">
</t>
    </r>
    <r>
      <rPr>
        <sz val="11"/>
        <color rgb="FF000000"/>
        <rFont val="宋体"/>
        <charset val="134"/>
      </rPr>
      <t>Step2: 查看当前页面</t>
    </r>
    <r>
      <rPr>
        <sz val="11"/>
        <color rgb="FF000000"/>
        <rFont val="宋体"/>
        <charset val="134"/>
      </rPr>
      <t xml:space="preserve">
</t>
    </r>
    <r>
      <rPr>
        <sz val="11"/>
        <color rgb="FF000000"/>
        <rFont val="宋体"/>
        <charset val="134"/>
      </rPr>
      <t>期待结果: 有RSA 入口</t>
    </r>
    <r>
      <rPr>
        <sz val="11"/>
        <color rgb="FF000000"/>
        <rFont val="宋体"/>
        <charset val="134"/>
      </rPr>
      <t xml:space="preserve">
</t>
    </r>
    <r>
      <rPr>
        <sz val="11"/>
        <color rgb="FF000000"/>
        <rFont val="宋体"/>
        <charset val="134"/>
      </rPr>
      <t>实际结果:没有RSA入口</t>
    </r>
    <r>
      <rPr>
        <sz val="11"/>
        <color rgb="FF000000"/>
        <rFont val="宋体"/>
        <charset val="134"/>
      </rPr>
      <t xml:space="preserve">
</t>
    </r>
    <r>
      <rPr>
        <sz val="11"/>
        <color rgb="FF000000"/>
        <rFont val="宋体"/>
        <charset val="134"/>
      </rPr>
      <t>恢复方法: 无法恢复</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发生时间: 2022/02/25</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 xml:space="preserve">FNV2 version: </t>
    </r>
    <r>
      <rPr>
        <sz val="11"/>
        <color rgb="FF000000"/>
        <rFont val="宋体"/>
        <charset val="134"/>
      </rPr>
      <t xml:space="preserve">
</t>
    </r>
    <r>
      <rPr>
        <sz val="11"/>
        <color rgb="FF000000"/>
        <rFont val="宋体"/>
        <charset val="134"/>
      </rPr>
      <t xml:space="preserve">手机型号及操作系统: </t>
    </r>
    <r>
      <rPr>
        <sz val="11"/>
        <color rgb="FF000000"/>
        <rFont val="宋体"/>
        <charset val="134"/>
      </rPr>
      <t xml:space="preserve">
</t>
    </r>
    <r>
      <rPr>
        <sz val="11"/>
        <color rgb="FF000000"/>
        <rFont val="宋体"/>
        <charset val="134"/>
      </rPr>
      <t>Bench environment：</t>
    </r>
    <r>
      <rPr>
        <sz val="11"/>
        <color rgb="FF000000"/>
        <rFont val="宋体"/>
        <charset val="134"/>
      </rPr>
      <t xml:space="preserve">
</t>
    </r>
    <r>
      <rPr>
        <sz val="11"/>
        <color rgb="FF000000"/>
        <rFont val="宋体"/>
        <charset val="134"/>
      </rPr>
      <t>APP version:</t>
    </r>
    <r>
      <rPr>
        <sz val="11"/>
        <color rgb="FF000000"/>
        <rFont val="宋体"/>
        <charset val="134"/>
      </rPr>
      <t xml:space="preserve">
</t>
    </r>
    <r>
      <rPr>
        <sz val="11"/>
        <color rgb="FF000000"/>
        <rFont val="宋体"/>
        <charset val="134"/>
      </rPr>
      <t>APP account:</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ECG/TCU version：</t>
    </r>
    <r>
      <rPr>
        <sz val="11"/>
        <color rgb="FF000000"/>
        <rFont val="宋体"/>
        <charset val="134"/>
      </rPr>
      <t xml:space="preserve">
</t>
    </r>
    <r>
      <rPr>
        <sz val="11"/>
        <color rgb="FF000000"/>
        <rFont val="宋体"/>
        <charset val="134"/>
      </rPr>
      <t>BLEM version：</t>
    </r>
    <r>
      <rPr>
        <sz val="11"/>
        <color rgb="FF000000"/>
        <rFont val="宋体"/>
        <charset val="134"/>
      </rPr>
      <t xml:space="preserve">
</t>
    </r>
    <r>
      <rPr>
        <sz val="11"/>
        <color rgb="FF000000"/>
        <rFont val="宋体"/>
        <charset val="134"/>
      </rPr>
      <t>地点: REC</t>
    </r>
  </si>
  <si>
    <t>APIMCIM-3850</t>
  </si>
  <si>
    <t>Phase 5：【必现】点击空调温度调节弹窗外，可被点击按键，弹窗收起且按键被点击</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</si>
  <si>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软件版本（必填）：20220301_LA_NB_DCV4_PRO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点击主驾温度调节按钮，触发主驾温度调节弹框</t>
    </r>
    <r>
      <rPr>
        <sz val="11"/>
        <color rgb="FF000000"/>
        <rFont val="宋体"/>
        <charset val="134"/>
      </rPr>
      <t xml:space="preserve">
</t>
    </r>
    <r>
      <rPr>
        <sz val="11"/>
        <color rgb="FF000000"/>
        <rFont val="宋体"/>
        <charset val="134"/>
      </rPr>
      <t>Step2：击空调温度调节弹窗外，可被点击按键</t>
    </r>
    <r>
      <rPr>
        <sz val="11"/>
        <color rgb="FF000000"/>
        <rFont val="宋体"/>
        <charset val="134"/>
      </rPr>
      <t xml:space="preserve">
</t>
    </r>
    <r>
      <rPr>
        <sz val="11"/>
        <color rgb="FF000000"/>
        <rFont val="宋体"/>
        <charset val="134"/>
      </rPr>
      <t>期待结果：只触发弹窗收起</t>
    </r>
    <r>
      <rPr>
        <sz val="11"/>
        <color rgb="FF000000"/>
        <rFont val="宋体"/>
        <charset val="134"/>
      </rPr>
      <t xml:space="preserve">
</t>
    </r>
    <r>
      <rPr>
        <sz val="11"/>
        <color rgb="FF000000"/>
        <rFont val="宋体"/>
        <charset val="134"/>
      </rPr>
      <t>实际结果：弹窗收起且按键被点击</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发生时间：2022/03/07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</si>
  <si>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APIMCIM-3849</t>
  </si>
  <si>
    <t>Phase 5：【必现】蓝牙音乐播放时无声</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</si>
  <si>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软件版本（必填）：20220301_LA_NB_DCV4_PRO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进入蓝牙，连接手机设备（IQOO8)</t>
    </r>
    <r>
      <rPr>
        <sz val="11"/>
        <color rgb="FF000000"/>
        <rFont val="宋体"/>
        <charset val="134"/>
      </rPr>
      <t xml:space="preserve">
</t>
    </r>
    <r>
      <rPr>
        <sz val="11"/>
        <color rgb="FF000000"/>
        <rFont val="宋体"/>
        <charset val="134"/>
      </rPr>
      <t>Step2：播放蓝牙音乐</t>
    </r>
    <r>
      <rPr>
        <sz val="11"/>
        <color rgb="FF000000"/>
        <rFont val="宋体"/>
        <charset val="134"/>
      </rPr>
      <t xml:space="preserve">
</t>
    </r>
    <r>
      <rPr>
        <sz val="11"/>
        <color rgb="FF000000"/>
        <rFont val="宋体"/>
        <charset val="134"/>
      </rPr>
      <t>期待结果：蓝牙音乐播放正常</t>
    </r>
    <r>
      <rPr>
        <sz val="11"/>
        <color rgb="FF000000"/>
        <rFont val="宋体"/>
        <charset val="134"/>
      </rPr>
      <t xml:space="preserve">
</t>
    </r>
    <r>
      <rPr>
        <sz val="11"/>
        <color rgb="FF000000"/>
        <rFont val="宋体"/>
        <charset val="134"/>
      </rPr>
      <t>实际结果：蓝牙音乐进度条正常走动，但是无声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发生时间：2022/03/07 </t>
    </r>
    <r>
      <rPr>
        <sz val="11"/>
        <color rgb="FF000000"/>
        <rFont val="宋体"/>
        <charset val="134"/>
      </rPr>
      <t xml:space="preserve">
</t>
    </r>
    <r>
      <rPr>
        <sz val="11"/>
        <color rgb="FF000000"/>
        <rFont val="宋体"/>
        <charset val="134"/>
      </rPr>
      <t>手机型号及操作系统：vivo IQOO8 ,android 12</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</si>
  <si>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APIMCIM-3848</t>
  </si>
  <si>
    <t>Phase 5：【必现】通讯录下载成功的提示弹窗两次，且删除该设备后会有失败的弹窗，之后设置页面卡死，闪退.</t>
  </si>
  <si>
    <r>
      <rPr>
        <sz val="11"/>
        <color rgb="FF000000"/>
        <rFont val="宋体"/>
        <charset val="134"/>
      </rPr>
      <t>Test Case ID：</t>
    </r>
    <r>
      <rPr>
        <sz val="11"/>
        <color rgb="FF000000"/>
        <rFont val="宋体"/>
        <charset val="134"/>
      </rPr>
      <t xml:space="preserve">
</t>
    </r>
    <r>
      <rPr>
        <sz val="11"/>
        <color rgb="FF000000"/>
        <rFont val="宋体"/>
        <charset val="134"/>
      </rPr>
      <t>Version:</t>
    </r>
    <r>
      <rPr>
        <sz val="11"/>
        <color rgb="FF000000"/>
        <rFont val="宋体"/>
        <charset val="134"/>
      </rPr>
      <t xml:space="preserve">
</t>
    </r>
    <r>
      <rPr>
        <sz val="11"/>
        <color rgb="FF000000"/>
        <rFont val="宋体"/>
        <charset val="134"/>
      </rPr>
      <t>SOC：20220301_LA_NB_DCV4_PRO</t>
    </r>
    <r>
      <rPr>
        <sz val="11"/>
        <color rgb="FF000000"/>
        <rFont val="宋体"/>
        <charset val="134"/>
      </rPr>
      <t xml:space="preserve">
</t>
    </r>
    <r>
      <rPr>
        <sz val="11"/>
        <color rgb="FF000000"/>
        <rFont val="宋体"/>
        <charset val="134"/>
      </rPr>
      <t>MCU：20220301LA_NB_DCV4_PRO</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1.Power=ON,ACC=On,B+ ON；</t>
    </r>
    <r>
      <rPr>
        <sz val="11"/>
        <color rgb="FF000000"/>
        <rFont val="宋体"/>
        <charset val="134"/>
      </rPr>
      <t xml:space="preserve">
</t>
    </r>
    <r>
      <rPr>
        <sz val="11"/>
        <color rgb="FF000000"/>
        <rFont val="宋体"/>
        <charset val="134"/>
      </rPr>
      <t>Steps</t>
    </r>
    <r>
      <rPr>
        <sz val="11"/>
        <color rgb="FF000000"/>
        <rFont val="宋体"/>
        <charset val="134"/>
      </rPr>
      <t xml:space="preserve">
</t>
    </r>
    <r>
      <rPr>
        <sz val="11"/>
        <color rgb="FF000000"/>
        <rFont val="宋体"/>
        <charset val="134"/>
      </rPr>
      <t>1.进入蓝牙，配对红米Note5，手机端不勾选同步联系人和通话记录</t>
    </r>
    <r>
      <rPr>
        <sz val="11"/>
        <color rgb="FF000000"/>
        <rFont val="宋体"/>
        <charset val="134"/>
      </rPr>
      <t xml:space="preserve">
</t>
    </r>
    <r>
      <rPr>
        <sz val="11"/>
        <color rgb="FF000000"/>
        <rFont val="宋体"/>
        <charset val="134"/>
      </rPr>
      <t>2.进入车机端通讯录，手机端开启同步联系人和通话记录选项</t>
    </r>
    <r>
      <rPr>
        <sz val="11"/>
        <color rgb="FF000000"/>
        <rFont val="宋体"/>
        <charset val="134"/>
      </rPr>
      <t xml:space="preserve">
</t>
    </r>
    <r>
      <rPr>
        <sz val="11"/>
        <color rgb="FF000000"/>
        <rFont val="宋体"/>
        <charset val="134"/>
      </rPr>
      <t>3.进入车机端通讯录，点击同步通话记录</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3.成功的提示会出现两次，进入蓝牙设置，删除该设备，会有同步失败的提示，且蓝牙设置页面卡死，闪退</t>
    </r>
    <r>
      <rPr>
        <sz val="11"/>
        <color rgb="FF000000"/>
        <rFont val="宋体"/>
        <charset val="134"/>
      </rPr>
      <t xml:space="preserve">
</t>
    </r>
    <r>
      <rPr>
        <sz val="11"/>
        <color rgb="FF000000"/>
        <rFont val="宋体"/>
        <charset val="134"/>
      </rPr>
      <t>Expected Result:</t>
    </r>
    <r>
      <rPr>
        <sz val="11"/>
        <color rgb="FF000000"/>
        <rFont val="宋体"/>
        <charset val="134"/>
      </rPr>
      <t xml:space="preserve">
</t>
    </r>
    <r>
      <rPr>
        <sz val="11"/>
        <color rgb="FF000000"/>
        <rFont val="宋体"/>
        <charset val="134"/>
      </rPr>
      <t>3.成功提示只显示一次，删除设备不应有失败的提示，且页面不会卡死</t>
    </r>
    <r>
      <rPr>
        <sz val="11"/>
        <color rgb="FF000000"/>
        <rFont val="宋体"/>
        <charset val="134"/>
      </rPr>
      <t xml:space="preserve">
</t>
    </r>
    <r>
      <rPr>
        <sz val="11"/>
        <color rgb="FF000000"/>
        <rFont val="宋体"/>
        <charset val="134"/>
      </rPr>
      <t>Reproduce Rate：5/5</t>
    </r>
    <r>
      <rPr>
        <sz val="11"/>
        <color rgb="FF000000"/>
        <rFont val="宋体"/>
        <charset val="134"/>
      </rPr>
      <t xml:space="preserve">
</t>
    </r>
    <r>
      <rPr>
        <sz val="11"/>
        <color rgb="FF000000"/>
        <rFont val="宋体"/>
        <charset val="134"/>
      </rPr>
      <t>Recovery：</t>
    </r>
    <r>
      <rPr>
        <sz val="11"/>
        <color rgb="FF000000"/>
        <rFont val="宋体"/>
        <charset val="134"/>
      </rPr>
      <t xml:space="preserve">
</t>
    </r>
    <r>
      <rPr>
        <sz val="11"/>
        <color rgb="FF000000"/>
        <rFont val="宋体"/>
        <charset val="134"/>
      </rPr>
      <t>主机编号：Phase5</t>
    </r>
    <r>
      <rPr>
        <sz val="11"/>
        <color rgb="FF000000"/>
        <rFont val="宋体"/>
        <charset val="134"/>
      </rPr>
      <t xml:space="preserve">
</t>
    </r>
    <r>
      <rPr>
        <sz val="11"/>
        <color rgb="FF000000"/>
        <rFont val="宋体"/>
        <charset val="134"/>
      </rPr>
      <t>屏编号：</t>
    </r>
    <r>
      <rPr>
        <sz val="11"/>
        <color rgb="FF000000"/>
        <rFont val="宋体"/>
        <charset val="134"/>
      </rPr>
      <t xml:space="preserve">
</t>
    </r>
    <r>
      <rPr>
        <sz val="11"/>
        <color rgb="FF000000"/>
        <rFont val="宋体"/>
        <charset val="134"/>
      </rPr>
      <t>Comments：</t>
    </r>
    <r>
      <rPr>
        <sz val="11"/>
        <color rgb="FF000000"/>
        <rFont val="宋体"/>
        <charset val="134"/>
      </rPr>
      <t xml:space="preserve">
</t>
    </r>
    <r>
      <rPr>
        <sz val="11"/>
        <color rgb="FF000000"/>
        <rFont val="宋体"/>
        <charset val="134"/>
      </rPr>
      <t>log时间点：</t>
    </r>
  </si>
  <si>
    <t>APIMCIM-3847</t>
  </si>
  <si>
    <t>Phase 5：【偶现】车机SOC版本由DCV3U盘升级到DCV4，升级中车机黑屏重启</t>
  </si>
  <si>
    <r>
      <rPr>
        <sz val="11"/>
        <color rgb="FF000000"/>
        <rFont val="宋体"/>
        <charset val="134"/>
      </rPr>
      <t>前置条件：</t>
    </r>
    <r>
      <rPr>
        <sz val="11"/>
        <color rgb="FF000000"/>
        <rFont val="宋体"/>
        <charset val="134"/>
      </rPr>
      <t xml:space="preserve">
</t>
    </r>
    <r>
      <rPr>
        <sz val="11"/>
        <color rgb="FF000000"/>
        <rFont val="宋体"/>
        <charset val="134"/>
      </rPr>
      <t>1.当前SOC版本为DCV3HF2（20220215_LA_NB_DCV3_PRO）</t>
    </r>
    <r>
      <rPr>
        <sz val="11"/>
        <color rgb="FF000000"/>
        <rFont val="宋体"/>
        <charset val="134"/>
      </rPr>
      <t xml:space="preserve">
</t>
    </r>
    <r>
      <rPr>
        <sz val="11"/>
        <color rgb="FF000000"/>
        <rFont val="宋体"/>
        <charset val="134"/>
      </rPr>
      <t>2.U盘里的版本是DCV4(20220301_LA_NB_DCV4_PRO)</t>
    </r>
    <r>
      <rPr>
        <sz val="11"/>
        <color rgb="FF000000"/>
        <rFont val="宋体"/>
        <charset val="134"/>
      </rPr>
      <t xml:space="preserve">
</t>
    </r>
    <r>
      <rPr>
        <sz val="11"/>
        <color rgb="FF000000"/>
        <rFont val="宋体"/>
        <charset val="134"/>
      </rPr>
      <t>3.IGN RUN，IVI PWR Mode ON</t>
    </r>
    <r>
      <rPr>
        <sz val="11"/>
        <color rgb="FF000000"/>
        <rFont val="宋体"/>
        <charset val="134"/>
      </rPr>
      <t xml:space="preserve">
</t>
    </r>
    <r>
      <rPr>
        <sz val="11"/>
        <color rgb="FF000000"/>
        <rFont val="宋体"/>
        <charset val="134"/>
      </rPr>
      <t>软件版本（必填）：20220301_LA_NB_DCV4_PRO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插入U盘</t>
    </r>
    <r>
      <rPr>
        <sz val="11"/>
        <color rgb="FF000000"/>
        <rFont val="宋体"/>
        <charset val="134"/>
      </rPr>
      <t xml:space="preserve">
</t>
    </r>
    <r>
      <rPr>
        <sz val="11"/>
        <color rgb="FF000000"/>
        <rFont val="宋体"/>
        <charset val="134"/>
      </rPr>
      <t>Step2：进入系统设置-关于-软件版本连续点击7次</t>
    </r>
    <r>
      <rPr>
        <sz val="11"/>
        <color rgb="FF000000"/>
        <rFont val="宋体"/>
        <charset val="134"/>
      </rPr>
      <t xml:space="preserve">
</t>
    </r>
    <r>
      <rPr>
        <sz val="11"/>
        <color rgb="FF000000"/>
        <rFont val="宋体"/>
        <charset val="134"/>
      </rPr>
      <t>Step3：点击软件更新——OS Update</t>
    </r>
    <r>
      <rPr>
        <sz val="11"/>
        <color rgb="FF000000"/>
        <rFont val="宋体"/>
        <charset val="134"/>
      </rPr>
      <t xml:space="preserve">
</t>
    </r>
    <r>
      <rPr>
        <sz val="11"/>
        <color rgb="FF000000"/>
        <rFont val="宋体"/>
        <charset val="134"/>
      </rPr>
      <t>Step4：版本拷贝文件进度条出现--文件解压中——升级中</t>
    </r>
    <r>
      <rPr>
        <sz val="11"/>
        <color rgb="FF000000"/>
        <rFont val="宋体"/>
        <charset val="134"/>
      </rPr>
      <t xml:space="preserve">
</t>
    </r>
    <r>
      <rPr>
        <sz val="11"/>
        <color rgb="FF000000"/>
        <rFont val="宋体"/>
        <charset val="134"/>
      </rPr>
      <t>期待结果：升级过程不会出现车机黑屏重启</t>
    </r>
    <r>
      <rPr>
        <sz val="11"/>
        <color rgb="FF000000"/>
        <rFont val="宋体"/>
        <charset val="134"/>
      </rPr>
      <t xml:space="preserve">
</t>
    </r>
    <r>
      <rPr>
        <sz val="11"/>
        <color rgb="FF000000"/>
        <rFont val="宋体"/>
        <charset val="134"/>
      </rPr>
      <t>实际结果：升级过程中车机黑屏重启</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发生时间：2022/02/15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</si>
  <si>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APIMCIM-3846</t>
  </si>
  <si>
    <t>Phase 5：【必现】进入360：前视或者后视，前5s，Controller屏操作无反应</t>
  </si>
  <si>
    <r>
      <rPr>
        <sz val="11"/>
        <color rgb="FF000000"/>
        <rFont val="宋体"/>
        <charset val="134"/>
      </rPr>
      <t>Test Case ID：</t>
    </r>
    <r>
      <rPr>
        <sz val="11"/>
        <color rgb="FF000000"/>
        <rFont val="宋体"/>
        <charset val="134"/>
      </rPr>
      <t xml:space="preserve">
</t>
    </r>
    <r>
      <rPr>
        <sz val="11"/>
        <color rgb="FF000000"/>
        <rFont val="宋体"/>
        <charset val="134"/>
      </rPr>
      <t>Radio:CD707</t>
    </r>
    <r>
      <rPr>
        <sz val="11"/>
        <color rgb="FF000000"/>
        <rFont val="宋体"/>
        <charset val="134"/>
      </rPr>
      <t xml:space="preserve">
</t>
    </r>
    <r>
      <rPr>
        <sz val="11"/>
        <color rgb="FF000000"/>
        <rFont val="宋体"/>
        <charset val="134"/>
      </rPr>
      <t>Version:</t>
    </r>
    <r>
      <rPr>
        <sz val="11"/>
        <color rgb="FF000000"/>
        <rFont val="宋体"/>
        <charset val="134"/>
      </rPr>
      <t xml:space="preserve">
</t>
    </r>
    <r>
      <rPr>
        <sz val="11"/>
        <color rgb="FF000000"/>
        <rFont val="宋体"/>
        <charset val="134"/>
      </rPr>
      <t>DCV3HF：</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Connected devices：麦克赛尔 2.0 8GB</t>
    </r>
    <r>
      <rPr>
        <sz val="11"/>
        <color rgb="FF000000"/>
        <rFont val="宋体"/>
        <charset val="134"/>
      </rPr>
      <t xml:space="preserve">
</t>
    </r>
    <r>
      <rPr>
        <sz val="11"/>
        <color rgb="FF000000"/>
        <rFont val="宋体"/>
        <charset val="134"/>
      </rPr>
      <t>B+ ON，Bat Vol 13.5v，</t>
    </r>
    <r>
      <rPr>
        <sz val="11"/>
        <color rgb="FF000000"/>
        <rFont val="宋体"/>
        <charset val="134"/>
      </rPr>
      <t xml:space="preserve">
</t>
    </r>
    <r>
      <rPr>
        <sz val="11"/>
        <color rgb="FF000000"/>
        <rFont val="宋体"/>
        <charset val="134"/>
      </rPr>
      <t>Steps:</t>
    </r>
    <r>
      <rPr>
        <sz val="11"/>
        <color rgb="FF000000"/>
        <rFont val="宋体"/>
        <charset val="134"/>
      </rPr>
      <t xml:space="preserve">
</t>
    </r>
    <r>
      <rPr>
        <sz val="11"/>
        <color rgb="FF000000"/>
        <rFont val="宋体"/>
        <charset val="134"/>
      </rPr>
      <t>1.短按泊车影像硬按键（ICPBtnID_Camera） 进入前视</t>
    </r>
    <r>
      <rPr>
        <sz val="11"/>
        <color rgb="FF000000"/>
        <rFont val="宋体"/>
        <charset val="134"/>
      </rPr>
      <t xml:space="preserve">
</t>
    </r>
    <r>
      <rPr>
        <sz val="11"/>
        <color rgb="FF000000"/>
        <rFont val="宋体"/>
        <charset val="134"/>
      </rPr>
      <t>2.Controller屏操作</t>
    </r>
    <r>
      <rPr>
        <sz val="11"/>
        <color rgb="FF000000"/>
        <rFont val="宋体"/>
        <charset val="134"/>
      </rPr>
      <t xml:space="preserve">
</t>
    </r>
    <r>
      <rPr>
        <sz val="11"/>
        <color rgb="FF000000"/>
        <rFont val="宋体"/>
        <charset val="134"/>
      </rPr>
      <t>3.车辆档位切换为R档</t>
    </r>
    <r>
      <rPr>
        <sz val="11"/>
        <color rgb="FF000000"/>
        <rFont val="宋体"/>
        <charset val="134"/>
      </rPr>
      <t xml:space="preserve">
</t>
    </r>
    <r>
      <rPr>
        <sz val="11"/>
        <color rgb="FF000000"/>
        <rFont val="宋体"/>
        <charset val="134"/>
      </rPr>
      <t>(0x230GearLvrPos_D_Actl=0x01</t>
    </r>
    <r>
      <rPr>
        <sz val="11"/>
        <color rgb="FF000000"/>
        <rFont val="宋体"/>
        <charset val="134"/>
      </rPr>
      <t xml:space="preserve">
</t>
    </r>
    <r>
      <rPr>
        <sz val="11"/>
        <color rgb="FF000000"/>
        <rFont val="宋体"/>
        <charset val="134"/>
      </rPr>
      <t>0X176 GearPos_D_Trg=0xE)</t>
    </r>
    <r>
      <rPr>
        <sz val="11"/>
        <color rgb="FF000000"/>
        <rFont val="宋体"/>
        <charset val="134"/>
      </rPr>
      <t xml:space="preserve">
</t>
    </r>
    <r>
      <rPr>
        <sz val="11"/>
        <color rgb="FF000000"/>
        <rFont val="宋体"/>
        <charset val="134"/>
      </rPr>
      <t>4.Controller屏操作</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进入360：前视或者后视，前5s，Controller屏操作无反应</t>
    </r>
    <r>
      <rPr>
        <sz val="11"/>
        <color rgb="FF000000"/>
        <rFont val="宋体"/>
        <charset val="134"/>
      </rPr>
      <t xml:space="preserve">
</t>
    </r>
    <r>
      <rPr>
        <sz val="11"/>
        <color rgb="FF000000"/>
        <rFont val="宋体"/>
        <charset val="134"/>
      </rPr>
      <t>Expected Result:</t>
    </r>
    <r>
      <rPr>
        <sz val="11"/>
        <color rgb="FF000000"/>
        <rFont val="宋体"/>
        <charset val="134"/>
      </rPr>
      <t xml:space="preserve">
</t>
    </r>
    <r>
      <rPr>
        <sz val="11"/>
        <color rgb="FF000000"/>
        <rFont val="宋体"/>
        <charset val="134"/>
      </rPr>
      <t>进入360，Controller屏操作立马有反应</t>
    </r>
    <r>
      <rPr>
        <sz val="11"/>
        <color rgb="FF000000"/>
        <rFont val="宋体"/>
        <charset val="134"/>
      </rPr>
      <t xml:space="preserve">
</t>
    </r>
    <r>
      <rPr>
        <sz val="11"/>
        <color rgb="FF000000"/>
        <rFont val="宋体"/>
        <charset val="134"/>
      </rPr>
      <t>Reproduce Rate:5/5</t>
    </r>
    <r>
      <rPr>
        <sz val="11"/>
        <color rgb="FF000000"/>
        <rFont val="宋体"/>
        <charset val="134"/>
      </rPr>
      <t xml:space="preserve">
</t>
    </r>
    <r>
      <rPr>
        <sz val="11"/>
        <color rgb="FF000000"/>
        <rFont val="宋体"/>
        <charset val="134"/>
      </rPr>
      <t>Recovery:无</t>
    </r>
    <r>
      <rPr>
        <sz val="11"/>
        <color rgb="FF000000"/>
        <rFont val="宋体"/>
        <charset val="134"/>
      </rPr>
      <t xml:space="preserve">
</t>
    </r>
    <r>
      <rPr>
        <sz val="11"/>
        <color rgb="FF000000"/>
        <rFont val="宋体"/>
        <charset val="134"/>
      </rPr>
      <t>主机编号：</t>
    </r>
    <r>
      <rPr>
        <sz val="11"/>
        <color rgb="FF000000"/>
        <rFont val="宋体"/>
        <charset val="134"/>
      </rPr>
      <t xml:space="preserve">
</t>
    </r>
    <r>
      <rPr>
        <sz val="11"/>
        <color rgb="FF000000"/>
        <rFont val="宋体"/>
        <charset val="134"/>
      </rPr>
      <t>屏编号：</t>
    </r>
    <r>
      <rPr>
        <sz val="11"/>
        <color rgb="FF000000"/>
        <rFont val="宋体"/>
        <charset val="134"/>
      </rPr>
      <t xml:space="preserve">
</t>
    </r>
    <r>
      <rPr>
        <sz val="11"/>
        <color rgb="FF000000"/>
        <rFont val="宋体"/>
        <charset val="134"/>
      </rPr>
      <t>Comments:</t>
    </r>
  </si>
  <si>
    <t>APIMCIM-3845</t>
  </si>
  <si>
    <t>Phase 5：【必现】媒体投射设备端连不上车辆热点模式</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</si>
  <si>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软件版本（必填）：20220301_LA_NB_DCV4_PRO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系统设置</t>
    </r>
    <r>
      <rPr>
        <sz val="11"/>
        <color rgb="FF000000"/>
        <rFont val="宋体"/>
        <charset val="134"/>
      </rPr>
      <t xml:space="preserve">
</t>
    </r>
    <r>
      <rPr>
        <sz val="11"/>
        <color rgb="FF000000"/>
        <rFont val="宋体"/>
        <charset val="134"/>
      </rPr>
      <t>Step2：媒体投射开启车辆热点模式</t>
    </r>
    <r>
      <rPr>
        <sz val="11"/>
        <color rgb="FF000000"/>
        <rFont val="宋体"/>
        <charset val="134"/>
      </rPr>
      <t xml:space="preserve">
</t>
    </r>
    <r>
      <rPr>
        <sz val="11"/>
        <color rgb="FF000000"/>
        <rFont val="宋体"/>
        <charset val="134"/>
      </rPr>
      <t>Step3：iPhone、Android搜索车辆热点连接</t>
    </r>
    <r>
      <rPr>
        <sz val="11"/>
        <color rgb="FF000000"/>
        <rFont val="宋体"/>
        <charset val="134"/>
      </rPr>
      <t xml:space="preserve">
</t>
    </r>
    <r>
      <rPr>
        <sz val="11"/>
        <color rgb="FF000000"/>
        <rFont val="宋体"/>
        <charset val="134"/>
      </rPr>
      <t>期待结果：车机显示接入设备，手机显示已连接</t>
    </r>
    <r>
      <rPr>
        <sz val="11"/>
        <color rgb="FF000000"/>
        <rFont val="宋体"/>
        <charset val="134"/>
      </rPr>
      <t xml:space="preserve">
</t>
    </r>
    <r>
      <rPr>
        <sz val="11"/>
        <color rgb="FF000000"/>
        <rFont val="宋体"/>
        <charset val="134"/>
      </rPr>
      <t>实际结果：车机显示已经接入设备，手机端显示未接入一直在连接状态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发生时间：2022/03/06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</si>
  <si>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APIMCIM-3844</t>
  </si>
  <si>
    <t>Phase 5：【必现】倒车影像延迟打开，进入后视，只要速度有变化就会退出后视</t>
  </si>
  <si>
    <r>
      <rPr>
        <sz val="11"/>
        <color rgb="FF000000"/>
        <rFont val="宋体"/>
        <charset val="134"/>
      </rPr>
      <t>Test Case ID：</t>
    </r>
    <r>
      <rPr>
        <sz val="11"/>
        <color rgb="FF000000"/>
        <rFont val="宋体"/>
        <charset val="134"/>
      </rPr>
      <t xml:space="preserve">
</t>
    </r>
    <r>
      <rPr>
        <sz val="11"/>
        <color rgb="FF000000"/>
        <rFont val="宋体"/>
        <charset val="134"/>
      </rPr>
      <t>Radio:CD707</t>
    </r>
    <r>
      <rPr>
        <sz val="11"/>
        <color rgb="FF000000"/>
        <rFont val="宋体"/>
        <charset val="134"/>
      </rPr>
      <t xml:space="preserve">
</t>
    </r>
    <r>
      <rPr>
        <sz val="11"/>
        <color rgb="FF000000"/>
        <rFont val="宋体"/>
        <charset val="134"/>
      </rPr>
      <t>Version:</t>
    </r>
    <r>
      <rPr>
        <sz val="11"/>
        <color rgb="FF000000"/>
        <rFont val="宋体"/>
        <charset val="134"/>
      </rPr>
      <t xml:space="preserve">
</t>
    </r>
    <r>
      <rPr>
        <sz val="11"/>
        <color rgb="FF000000"/>
        <rFont val="宋体"/>
        <charset val="134"/>
      </rPr>
      <t>DCV4：</t>
    </r>
    <r>
      <rPr>
        <sz val="11"/>
        <color rgb="FF000000"/>
        <rFont val="宋体"/>
        <charset val="134"/>
      </rPr>
      <t xml:space="preserve">
</t>
    </r>
    <r>
      <rPr>
        <sz val="11"/>
        <color rgb="FF000000"/>
        <rFont val="宋体"/>
        <charset val="134"/>
      </rPr>
      <t>SOC:20220301_LA_NB_DCV4_PRO</t>
    </r>
    <r>
      <rPr>
        <sz val="11"/>
        <color rgb="FF000000"/>
        <rFont val="宋体"/>
        <charset val="134"/>
      </rPr>
      <t xml:space="preserve">
</t>
    </r>
    <r>
      <rPr>
        <sz val="11"/>
        <color rgb="FF000000"/>
        <rFont val="宋体"/>
        <charset val="134"/>
      </rPr>
      <t>MCU:20220301_LA_NB_DCV4_PRO</t>
    </r>
    <r>
      <rPr>
        <sz val="11"/>
        <color rgb="FF000000"/>
        <rFont val="宋体"/>
        <charset val="134"/>
      </rPr>
      <t xml:space="preserve">
</t>
    </r>
    <r>
      <rPr>
        <sz val="11"/>
        <color rgb="FF000000"/>
        <rFont val="宋体"/>
        <charset val="134"/>
      </rPr>
      <t>Connected devices：麦克赛尔 2.0 8GB</t>
    </r>
    <r>
      <rPr>
        <sz val="11"/>
        <color rgb="FF000000"/>
        <rFont val="宋体"/>
        <charset val="134"/>
      </rPr>
      <t xml:space="preserve">
</t>
    </r>
    <r>
      <rPr>
        <sz val="11"/>
        <color rgb="FF000000"/>
        <rFont val="宋体"/>
        <charset val="134"/>
      </rPr>
      <t>B+ ON，Bat Vol 13.5v，</t>
    </r>
    <r>
      <rPr>
        <sz val="11"/>
        <color rgb="FF000000"/>
        <rFont val="宋体"/>
        <charset val="134"/>
      </rPr>
      <t xml:space="preserve">
</t>
    </r>
    <r>
      <rPr>
        <sz val="11"/>
        <color rgb="FF000000"/>
        <rFont val="宋体"/>
        <charset val="134"/>
      </rPr>
      <t>Steps:</t>
    </r>
    <r>
      <rPr>
        <sz val="11"/>
        <color rgb="FF000000"/>
        <rFont val="宋体"/>
        <charset val="134"/>
      </rPr>
      <t xml:space="preserve">
</t>
    </r>
    <r>
      <rPr>
        <sz val="11"/>
        <color rgb="FF000000"/>
        <rFont val="宋体"/>
        <charset val="134"/>
      </rPr>
      <t>1.车辆档位切换为R档</t>
    </r>
    <r>
      <rPr>
        <sz val="11"/>
        <color rgb="FF000000"/>
        <rFont val="宋体"/>
        <charset val="134"/>
      </rPr>
      <t xml:space="preserve">
</t>
    </r>
    <r>
      <rPr>
        <sz val="11"/>
        <color rgb="FF000000"/>
        <rFont val="宋体"/>
        <charset val="134"/>
      </rPr>
      <t>0x230GearLvrPos_D_Actl=0x01</t>
    </r>
    <r>
      <rPr>
        <sz val="11"/>
        <color rgb="FF000000"/>
        <rFont val="宋体"/>
        <charset val="134"/>
      </rPr>
      <t xml:space="preserve">
</t>
    </r>
    <r>
      <rPr>
        <sz val="11"/>
        <color rgb="FF000000"/>
        <rFont val="宋体"/>
        <charset val="134"/>
      </rPr>
      <t>0X176 GearPos_D_Trg=0xE</t>
    </r>
    <r>
      <rPr>
        <sz val="11"/>
        <color rgb="FF000000"/>
        <rFont val="宋体"/>
        <charset val="134"/>
      </rPr>
      <t xml:space="preserve">
</t>
    </r>
    <r>
      <rPr>
        <sz val="11"/>
        <color rgb="FF000000"/>
        <rFont val="宋体"/>
        <charset val="134"/>
      </rPr>
      <t>2.车速有变化：0X202 Veh_V_ActlEng值改变（速度不大于10km/h）</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退出前视</t>
    </r>
    <r>
      <rPr>
        <sz val="11"/>
        <color rgb="FF000000"/>
        <rFont val="宋体"/>
        <charset val="134"/>
      </rPr>
      <t xml:space="preserve">
</t>
    </r>
    <r>
      <rPr>
        <sz val="11"/>
        <color rgb="FF000000"/>
        <rFont val="宋体"/>
        <charset val="134"/>
      </rPr>
      <t>Expected Result:</t>
    </r>
    <r>
      <rPr>
        <sz val="11"/>
        <color rgb="FF000000"/>
        <rFont val="宋体"/>
        <charset val="134"/>
      </rPr>
      <t xml:space="preserve">
</t>
    </r>
    <r>
      <rPr>
        <sz val="11"/>
        <color rgb="FF000000"/>
        <rFont val="宋体"/>
        <charset val="134"/>
      </rPr>
      <t>速度不大于10km/h，依然在后视</t>
    </r>
    <r>
      <rPr>
        <sz val="11"/>
        <color rgb="FF000000"/>
        <rFont val="宋体"/>
        <charset val="134"/>
      </rPr>
      <t xml:space="preserve">
</t>
    </r>
    <r>
      <rPr>
        <sz val="11"/>
        <color rgb="FF000000"/>
        <rFont val="宋体"/>
        <charset val="134"/>
      </rPr>
      <t>Reproduce Rate:5/5</t>
    </r>
    <r>
      <rPr>
        <sz val="11"/>
        <color rgb="FF000000"/>
        <rFont val="宋体"/>
        <charset val="134"/>
      </rPr>
      <t xml:space="preserve">
</t>
    </r>
    <r>
      <rPr>
        <sz val="11"/>
        <color rgb="FF000000"/>
        <rFont val="宋体"/>
        <charset val="134"/>
      </rPr>
      <t>Recovery:</t>
    </r>
    <r>
      <rPr>
        <sz val="11"/>
        <color rgb="FF000000"/>
        <rFont val="宋体"/>
        <charset val="134"/>
      </rPr>
      <t xml:space="preserve">
</t>
    </r>
    <r>
      <rPr>
        <sz val="11"/>
        <color rgb="FF000000"/>
        <rFont val="宋体"/>
        <charset val="134"/>
      </rPr>
      <t>主机编号：</t>
    </r>
    <r>
      <rPr>
        <sz val="11"/>
        <color rgb="FF000000"/>
        <rFont val="宋体"/>
        <charset val="134"/>
      </rPr>
      <t xml:space="preserve">
</t>
    </r>
    <r>
      <rPr>
        <sz val="11"/>
        <color rgb="FF000000"/>
        <rFont val="宋体"/>
        <charset val="134"/>
      </rPr>
      <t>屏编号：</t>
    </r>
    <r>
      <rPr>
        <sz val="11"/>
        <color rgb="FF000000"/>
        <rFont val="宋体"/>
        <charset val="134"/>
      </rPr>
      <t xml:space="preserve">
</t>
    </r>
    <r>
      <rPr>
        <sz val="11"/>
        <color rgb="FF000000"/>
        <rFont val="宋体"/>
        <charset val="134"/>
      </rPr>
      <t>Comments:</t>
    </r>
  </si>
  <si>
    <t>APIMCIM-3843</t>
  </si>
  <si>
    <t>Phase 5：【必现】系统设置界面存在投屏按钮</t>
  </si>
  <si>
    <r>
      <rPr>
        <sz val="11"/>
        <color rgb="FF000000"/>
        <rFont val="宋体"/>
        <charset val="134"/>
      </rPr>
      <t>前置条件： IGN RUN，ACC　ON，WIFI网络未连接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Step1：点击设置-进入系统设置</t>
    </r>
    <r>
      <rPr>
        <sz val="11"/>
        <color rgb="FF000000"/>
        <rFont val="宋体"/>
        <charset val="134"/>
      </rPr>
      <t xml:space="preserve">
</t>
    </r>
    <r>
      <rPr>
        <sz val="11"/>
        <color rgb="FF000000"/>
        <rFont val="宋体"/>
        <charset val="134"/>
      </rPr>
      <t>Step2：点击车辆控制-点击车辆设置-点击驾驶员信息显示</t>
    </r>
    <r>
      <rPr>
        <sz val="11"/>
        <color rgb="FF000000"/>
        <rFont val="宋体"/>
        <charset val="134"/>
      </rPr>
      <t xml:space="preserve">
</t>
    </r>
    <r>
      <rPr>
        <sz val="11"/>
        <color rgb="FF000000"/>
        <rFont val="宋体"/>
        <charset val="134"/>
      </rPr>
      <t>Step3：点击投屏-投屏到card1-点击X返回车辆设置界面-点击系统设置</t>
    </r>
    <r>
      <rPr>
        <sz val="11"/>
        <color rgb="FF000000"/>
        <rFont val="宋体"/>
        <charset val="134"/>
      </rPr>
      <t xml:space="preserve">
</t>
    </r>
    <r>
      <rPr>
        <sz val="11"/>
        <color rgb="FF000000"/>
        <rFont val="宋体"/>
        <charset val="134"/>
      </rPr>
      <t>期待结果：系统设置界面不会出现投屏按钮</t>
    </r>
    <r>
      <rPr>
        <sz val="11"/>
        <color rgb="FF000000"/>
        <rFont val="宋体"/>
        <charset val="134"/>
      </rPr>
      <t xml:space="preserve">
</t>
    </r>
    <r>
      <rPr>
        <sz val="11"/>
        <color rgb="FF000000"/>
        <rFont val="宋体"/>
        <charset val="134"/>
      </rPr>
      <t>实际结果：系统设置界面出现投屏按钮，驾驶员信息被投屏到Panno</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发生时间：2022/02/15 00：59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</si>
  <si>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APIMCIM-3842</t>
  </si>
  <si>
    <t>Phase 5：【必现】加入WIFI的时候，还可输入密码</t>
  </si>
  <si>
    <r>
      <rPr>
        <sz val="11"/>
        <color rgb="FF000000"/>
        <rFont val="宋体"/>
        <charset val="134"/>
      </rPr>
      <t>前置条件： IGN RUN，ACC　ON，WIFI网络未连接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Step1：点击设置-点击系统设置</t>
    </r>
    <r>
      <rPr>
        <sz val="11"/>
        <color rgb="FF000000"/>
        <rFont val="宋体"/>
        <charset val="134"/>
      </rPr>
      <t xml:space="preserve">
</t>
    </r>
    <r>
      <rPr>
        <sz val="11"/>
        <color rgb="FF000000"/>
        <rFont val="宋体"/>
        <charset val="134"/>
      </rPr>
      <t>Step2：点击WIFI-输入正确密码</t>
    </r>
    <r>
      <rPr>
        <sz val="11"/>
        <color rgb="FF000000"/>
        <rFont val="宋体"/>
        <charset val="134"/>
      </rPr>
      <t xml:space="preserve">
</t>
    </r>
    <r>
      <rPr>
        <sz val="11"/>
        <color rgb="FF000000"/>
        <rFont val="宋体"/>
        <charset val="134"/>
      </rPr>
      <t>Step3：点击加入网络-，加入网络按钮置灰，在输入框继续输入密码</t>
    </r>
    <r>
      <rPr>
        <sz val="11"/>
        <color rgb="FF000000"/>
        <rFont val="宋体"/>
        <charset val="134"/>
      </rPr>
      <t xml:space="preserve">
</t>
    </r>
    <r>
      <rPr>
        <sz val="11"/>
        <color rgb="FF000000"/>
        <rFont val="宋体"/>
        <charset val="134"/>
      </rPr>
      <t>期待结果：不能继续输入密码</t>
    </r>
    <r>
      <rPr>
        <sz val="11"/>
        <color rgb="FF000000"/>
        <rFont val="宋体"/>
        <charset val="134"/>
      </rPr>
      <t xml:space="preserve">
</t>
    </r>
    <r>
      <rPr>
        <sz val="11"/>
        <color rgb="FF000000"/>
        <rFont val="宋体"/>
        <charset val="134"/>
      </rPr>
      <t>实际结果：显示正在加入网络，但是还是可以继续输入密码</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发生时间：2022/02/15 00:48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</si>
  <si>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APIMCIM-3841</t>
  </si>
  <si>
    <t>Phase 5：【必现】手机热点模式，会弹出两次输入法弹框</t>
  </si>
  <si>
    <r>
      <rPr>
        <sz val="11"/>
        <color rgb="FF000000"/>
        <rFont val="宋体"/>
        <charset val="134"/>
      </rPr>
      <t>前置条件： IGN RUN，ACC　ON，WIFI网络未连接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Step1：点击设置-点击系统设置</t>
    </r>
    <r>
      <rPr>
        <sz val="11"/>
        <color rgb="FF000000"/>
        <rFont val="宋体"/>
        <charset val="134"/>
      </rPr>
      <t xml:space="preserve">
</t>
    </r>
    <r>
      <rPr>
        <sz val="11"/>
        <color rgb="FF000000"/>
        <rFont val="宋体"/>
        <charset val="134"/>
      </rPr>
      <t>Step2：点击媒体投射-点击手机热点模式按钮</t>
    </r>
    <r>
      <rPr>
        <sz val="11"/>
        <color rgb="FF000000"/>
        <rFont val="宋体"/>
        <charset val="134"/>
      </rPr>
      <t xml:space="preserve">
</t>
    </r>
    <r>
      <rPr>
        <sz val="11"/>
        <color rgb="FF000000"/>
        <rFont val="宋体"/>
        <charset val="134"/>
      </rPr>
      <t>Step3：关闭输入弹框</t>
    </r>
    <r>
      <rPr>
        <sz val="11"/>
        <color rgb="FF000000"/>
        <rFont val="宋体"/>
        <charset val="134"/>
      </rPr>
      <t xml:space="preserve">
</t>
    </r>
    <r>
      <rPr>
        <sz val="11"/>
        <color rgb="FF000000"/>
        <rFont val="宋体"/>
        <charset val="134"/>
      </rPr>
      <t>期待结果：不会弹出输入法弹框</t>
    </r>
    <r>
      <rPr>
        <sz val="11"/>
        <color rgb="FF000000"/>
        <rFont val="宋体"/>
        <charset val="134"/>
      </rPr>
      <t xml:space="preserve">
</t>
    </r>
    <r>
      <rPr>
        <sz val="11"/>
        <color rgb="FF000000"/>
        <rFont val="宋体"/>
        <charset val="134"/>
      </rPr>
      <t>实际结果：会弹出两次输入法弹框</t>
    </r>
    <r>
      <rPr>
        <sz val="11"/>
        <color rgb="FF000000"/>
        <rFont val="宋体"/>
        <charset val="134"/>
      </rPr>
      <t xml:space="preserve">
</t>
    </r>
    <r>
      <rPr>
        <sz val="11"/>
        <color rgb="FF000000"/>
        <rFont val="宋体"/>
        <charset val="134"/>
      </rPr>
      <t>备注：关闭手机热点模式按钮也会出现此问题</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发生时间：2022/02/15 04：37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完整VIN号（必填）：LVSHNCFC7NH999948</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</si>
  <si>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APIMCIM-3840</t>
  </si>
  <si>
    <t>Phase 5：【必现】副驾播放在线收音机/QQ音乐/喜马拉雅/新闻/时，关闭副驾蓝牙耳机开关后声音从主驾speaker出来</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</si>
  <si>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软件版本（必填）：20220301_LA_NB_DCV4_PRO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连接副驾蓝牙耳机，进入副驾随心听，播放在线收音机</t>
    </r>
    <r>
      <rPr>
        <sz val="11"/>
        <color rgb="FF000000"/>
        <rFont val="宋体"/>
        <charset val="134"/>
      </rPr>
      <t xml:space="preserve">
</t>
    </r>
    <r>
      <rPr>
        <sz val="11"/>
        <color rgb="FF000000"/>
        <rFont val="宋体"/>
        <charset val="134"/>
      </rPr>
      <t>Step2：进入系统设置，关闭副驾蓝牙耳机开关</t>
    </r>
    <r>
      <rPr>
        <sz val="11"/>
        <color rgb="FF000000"/>
        <rFont val="宋体"/>
        <charset val="134"/>
      </rPr>
      <t xml:space="preserve">
</t>
    </r>
    <r>
      <rPr>
        <sz val="11"/>
        <color rgb="FF000000"/>
        <rFont val="宋体"/>
        <charset val="134"/>
      </rPr>
      <t>期待结果：副驾和主驾时独立的</t>
    </r>
    <r>
      <rPr>
        <sz val="11"/>
        <color rgb="FF000000"/>
        <rFont val="宋体"/>
        <charset val="134"/>
      </rPr>
      <t xml:space="preserve">
</t>
    </r>
    <r>
      <rPr>
        <sz val="11"/>
        <color rgb="FF000000"/>
        <rFont val="宋体"/>
        <charset val="134"/>
      </rPr>
      <t>实际结果：声音从主驾speaker传出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发生时间：2022/03/09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</si>
  <si>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APIMCIM-3839</t>
  </si>
  <si>
    <t>Phase 5：【偶现】偶现只有设置界面冻结其它界面正常，需重启才能恢复</t>
  </si>
  <si>
    <r>
      <rPr>
        <sz val="11"/>
        <color rgb="FF000000"/>
        <rFont val="宋体"/>
        <charset val="134"/>
      </rPr>
      <t>Test Case ID：</t>
    </r>
    <r>
      <rPr>
        <sz val="11"/>
        <color rgb="FF000000"/>
        <rFont val="宋体"/>
        <charset val="134"/>
      </rPr>
      <t xml:space="preserve">
</t>
    </r>
    <r>
      <rPr>
        <sz val="11"/>
        <color rgb="FF000000"/>
        <rFont val="宋体"/>
        <charset val="134"/>
      </rPr>
      <t xml:space="preserve"> </t>
    </r>
    <r>
      <rPr>
        <sz val="11"/>
        <color rgb="FF000000"/>
        <rFont val="宋体"/>
        <charset val="134"/>
      </rPr>
      <t>Version:</t>
    </r>
    <r>
      <rPr>
        <sz val="11"/>
        <color rgb="FF000000"/>
        <rFont val="宋体"/>
        <charset val="134"/>
      </rPr>
      <t xml:space="preserve">
</t>
    </r>
    <r>
      <rPr>
        <sz val="11"/>
        <color rgb="FF000000"/>
        <rFont val="宋体"/>
        <charset val="134"/>
      </rPr>
      <t xml:space="preserve"> </t>
    </r>
    <r>
      <rPr>
        <sz val="11"/>
        <color rgb="FF000000"/>
        <rFont val="宋体"/>
        <charset val="134"/>
      </rPr>
      <t>SOC：20220301_LA_NB_DCV4_PRO</t>
    </r>
    <r>
      <rPr>
        <sz val="11"/>
        <color rgb="FF000000"/>
        <rFont val="宋体"/>
        <charset val="134"/>
      </rPr>
      <t xml:space="preserve">
</t>
    </r>
    <r>
      <rPr>
        <sz val="11"/>
        <color rgb="FF000000"/>
        <rFont val="宋体"/>
        <charset val="134"/>
      </rPr>
      <t xml:space="preserve"> </t>
    </r>
    <r>
      <rPr>
        <sz val="11"/>
        <color rgb="FF000000"/>
        <rFont val="宋体"/>
        <charset val="134"/>
      </rPr>
      <t>MCU：20220301_LA_NB_DCV4_PRO</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 xml:space="preserve"> </t>
    </r>
    <r>
      <rPr>
        <sz val="11"/>
        <color rgb="FF000000"/>
        <rFont val="宋体"/>
        <charset val="134"/>
      </rPr>
      <t>1.Power=ON,ACC=On,B+ ON；</t>
    </r>
    <r>
      <rPr>
        <sz val="11"/>
        <color rgb="FF000000"/>
        <rFont val="宋体"/>
        <charset val="134"/>
      </rPr>
      <t xml:space="preserve">
</t>
    </r>
    <r>
      <rPr>
        <sz val="11"/>
        <color rgb="FF000000"/>
        <rFont val="宋体"/>
        <charset val="134"/>
      </rPr>
      <t>Steps：</t>
    </r>
    <r>
      <rPr>
        <sz val="11"/>
        <color rgb="FF000000"/>
        <rFont val="宋体"/>
        <charset val="134"/>
      </rPr>
      <t xml:space="preserve">
</t>
    </r>
    <r>
      <rPr>
        <sz val="11"/>
        <color rgb="FF000000"/>
        <rFont val="宋体"/>
        <charset val="134"/>
      </rPr>
      <t xml:space="preserve"> </t>
    </r>
    <r>
      <rPr>
        <sz val="11"/>
        <color rgb="FF000000"/>
        <rFont val="宋体"/>
        <charset val="134"/>
      </rPr>
      <t>1.进入系统设置</t>
    </r>
    <r>
      <rPr>
        <sz val="11"/>
        <color rgb="FF000000"/>
        <rFont val="宋体"/>
        <charset val="134"/>
      </rPr>
      <t xml:space="preserve">
</t>
    </r>
    <r>
      <rPr>
        <sz val="11"/>
        <color rgb="FF000000"/>
        <rFont val="宋体"/>
        <charset val="134"/>
      </rPr>
      <t xml:space="preserve"> </t>
    </r>
    <r>
      <rPr>
        <sz val="11"/>
        <color rgb="FF000000"/>
        <rFont val="宋体"/>
        <charset val="134"/>
      </rPr>
      <t>2.正常点击常规设置-显示设置-蓝牙设置</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 xml:space="preserve"> </t>
    </r>
    <r>
      <rPr>
        <sz val="11"/>
        <color rgb="FF000000"/>
        <rFont val="宋体"/>
        <charset val="134"/>
      </rPr>
      <t>1.设置界面冻结不能上下滑动，不能点击，此状态不能恢复</t>
    </r>
    <r>
      <rPr>
        <sz val="11"/>
        <color rgb="FF000000"/>
        <rFont val="宋体"/>
        <charset val="134"/>
      </rPr>
      <t xml:space="preserve">
</t>
    </r>
    <r>
      <rPr>
        <sz val="11"/>
        <color rgb="FF000000"/>
        <rFont val="宋体"/>
        <charset val="134"/>
      </rPr>
      <t>Expected Result:</t>
    </r>
    <r>
      <rPr>
        <sz val="11"/>
        <color rgb="FF000000"/>
        <rFont val="宋体"/>
        <charset val="134"/>
      </rPr>
      <t xml:space="preserve">
</t>
    </r>
    <r>
      <rPr>
        <sz val="11"/>
        <color rgb="FF000000"/>
        <rFont val="宋体"/>
        <charset val="134"/>
      </rPr>
      <t xml:space="preserve"> </t>
    </r>
    <r>
      <rPr>
        <sz val="11"/>
        <color rgb="FF000000"/>
        <rFont val="宋体"/>
        <charset val="134"/>
      </rPr>
      <t>1.可用正常滑动，点击</t>
    </r>
    <r>
      <rPr>
        <sz val="11"/>
        <color rgb="FF000000"/>
        <rFont val="宋体"/>
        <charset val="134"/>
      </rPr>
      <t xml:space="preserve">
</t>
    </r>
    <r>
      <rPr>
        <sz val="11"/>
        <color rgb="FF000000"/>
        <rFont val="宋体"/>
        <charset val="134"/>
      </rPr>
      <t>Reproduce Rate：1/5</t>
    </r>
    <r>
      <rPr>
        <sz val="11"/>
        <color rgb="FF000000"/>
        <rFont val="宋体"/>
        <charset val="134"/>
      </rPr>
      <t xml:space="preserve">
</t>
    </r>
    <r>
      <rPr>
        <sz val="11"/>
        <color rgb="FF000000"/>
        <rFont val="宋体"/>
        <charset val="134"/>
      </rPr>
      <t xml:space="preserve"> </t>
    </r>
    <r>
      <rPr>
        <sz val="11"/>
        <color rgb="FF000000"/>
        <rFont val="宋体"/>
        <charset val="134"/>
      </rPr>
      <t>Recovery：</t>
    </r>
    <r>
      <rPr>
        <sz val="11"/>
        <color rgb="FF000000"/>
        <rFont val="宋体"/>
        <charset val="134"/>
      </rPr>
      <t xml:space="preserve">
</t>
    </r>
    <r>
      <rPr>
        <sz val="11"/>
        <color rgb="FF000000"/>
        <rFont val="宋体"/>
        <charset val="134"/>
      </rPr>
      <t xml:space="preserve"> </t>
    </r>
    <r>
      <rPr>
        <sz val="11"/>
        <color rgb="FF000000"/>
        <rFont val="宋体"/>
        <charset val="134"/>
      </rPr>
      <t>主机编号：Phase5</t>
    </r>
    <r>
      <rPr>
        <sz val="11"/>
        <color rgb="FF000000"/>
        <rFont val="宋体"/>
        <charset val="134"/>
      </rPr>
      <t xml:space="preserve">
</t>
    </r>
    <r>
      <rPr>
        <sz val="11"/>
        <color rgb="FF000000"/>
        <rFont val="宋体"/>
        <charset val="134"/>
      </rPr>
      <t xml:space="preserve"> </t>
    </r>
    <r>
      <rPr>
        <sz val="11"/>
        <color rgb="FF000000"/>
        <rFont val="宋体"/>
        <charset val="134"/>
      </rPr>
      <t>屏编号：</t>
    </r>
    <r>
      <rPr>
        <sz val="11"/>
        <color rgb="FF000000"/>
        <rFont val="宋体"/>
        <charset val="134"/>
      </rPr>
      <t xml:space="preserve">
</t>
    </r>
    <r>
      <rPr>
        <sz val="11"/>
        <color rgb="FF000000"/>
        <rFont val="宋体"/>
        <charset val="134"/>
      </rPr>
      <t xml:space="preserve"> </t>
    </r>
    <r>
      <rPr>
        <sz val="11"/>
        <color rgb="FF000000"/>
        <rFont val="宋体"/>
        <charset val="134"/>
      </rPr>
      <t>Comments：log time:10：48</t>
    </r>
  </si>
  <si>
    <t>APIMCIM-3838</t>
  </si>
  <si>
    <t>fzhang55</t>
  </si>
  <si>
    <t>Phase 5：【偶现】车机SOC版本由DCV3U盘升级到DCV4，升级中车机闪退到Home页面</t>
  </si>
  <si>
    <r>
      <rPr>
        <sz val="11"/>
        <color rgb="FF000000"/>
        <rFont val="宋体"/>
        <charset val="134"/>
      </rPr>
      <t>前置条件：</t>
    </r>
    <r>
      <rPr>
        <sz val="11"/>
        <color rgb="FF000000"/>
        <rFont val="宋体"/>
        <charset val="134"/>
      </rPr>
      <t xml:space="preserve">
</t>
    </r>
    <r>
      <rPr>
        <sz val="11"/>
        <color rgb="FF000000"/>
        <rFont val="宋体"/>
        <charset val="134"/>
      </rPr>
      <t>1.当前SOC版本为DCV3HF2（20220215_LA_NB_DCV3_PRO）</t>
    </r>
    <r>
      <rPr>
        <sz val="11"/>
        <color rgb="FF000000"/>
        <rFont val="宋体"/>
        <charset val="134"/>
      </rPr>
      <t xml:space="preserve">
</t>
    </r>
    <r>
      <rPr>
        <sz val="11"/>
        <color rgb="FF000000"/>
        <rFont val="宋体"/>
        <charset val="134"/>
      </rPr>
      <t>2.U盘里的版本是DCV4(20220301_LA_NB_DCV4_PRO)</t>
    </r>
    <r>
      <rPr>
        <sz val="11"/>
        <color rgb="FF000000"/>
        <rFont val="宋体"/>
        <charset val="134"/>
      </rPr>
      <t xml:space="preserve">
</t>
    </r>
    <r>
      <rPr>
        <sz val="11"/>
        <color rgb="FF000000"/>
        <rFont val="宋体"/>
        <charset val="134"/>
      </rPr>
      <t>3.IGN RUN，IVI PWR Mode ON</t>
    </r>
    <r>
      <rPr>
        <sz val="11"/>
        <color rgb="FF000000"/>
        <rFont val="宋体"/>
        <charset val="134"/>
      </rPr>
      <t xml:space="preserve">
</t>
    </r>
    <r>
      <rPr>
        <sz val="11"/>
        <color rgb="FF000000"/>
        <rFont val="宋体"/>
        <charset val="134"/>
      </rPr>
      <t>软件版本（必填）：20220301_LA_NB_DCV4_PRO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插入U盘</t>
    </r>
    <r>
      <rPr>
        <sz val="11"/>
        <color rgb="FF000000"/>
        <rFont val="宋体"/>
        <charset val="134"/>
      </rPr>
      <t xml:space="preserve">
</t>
    </r>
    <r>
      <rPr>
        <sz val="11"/>
        <color rgb="FF000000"/>
        <rFont val="宋体"/>
        <charset val="134"/>
      </rPr>
      <t>Step2：进入系统设置-关于-软件版本连续点击7次</t>
    </r>
    <r>
      <rPr>
        <sz val="11"/>
        <color rgb="FF000000"/>
        <rFont val="宋体"/>
        <charset val="134"/>
      </rPr>
      <t xml:space="preserve">
</t>
    </r>
    <r>
      <rPr>
        <sz val="11"/>
        <color rgb="FF000000"/>
        <rFont val="宋体"/>
        <charset val="134"/>
      </rPr>
      <t>Step3：点击软件更新——OS Update</t>
    </r>
    <r>
      <rPr>
        <sz val="11"/>
        <color rgb="FF000000"/>
        <rFont val="宋体"/>
        <charset val="134"/>
      </rPr>
      <t xml:space="preserve">
</t>
    </r>
    <r>
      <rPr>
        <sz val="11"/>
        <color rgb="FF000000"/>
        <rFont val="宋体"/>
        <charset val="134"/>
      </rPr>
      <t>Step4：版本拷贝文件进度条出现--文件解压中——升级中进度条出现</t>
    </r>
    <r>
      <rPr>
        <sz val="11"/>
        <color rgb="FF000000"/>
        <rFont val="宋体"/>
        <charset val="134"/>
      </rPr>
      <t xml:space="preserve">
</t>
    </r>
    <r>
      <rPr>
        <sz val="11"/>
        <color rgb="FF000000"/>
        <rFont val="宋体"/>
        <charset val="134"/>
      </rPr>
      <t>期待结果：升级过程中不会出现车机闪退现象</t>
    </r>
    <r>
      <rPr>
        <sz val="11"/>
        <color rgb="FF000000"/>
        <rFont val="宋体"/>
        <charset val="134"/>
      </rPr>
      <t xml:space="preserve">
</t>
    </r>
    <r>
      <rPr>
        <sz val="11"/>
        <color rgb="FF000000"/>
        <rFont val="宋体"/>
        <charset val="134"/>
      </rPr>
      <t>实际结果：升级过程中车机出现从升级页面闪退到home页面</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发生时间：2022/02/15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</si>
  <si>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APIMCIM-3837</t>
  </si>
  <si>
    <t>【Phase5】【CDX707】【RelaxMode】【偶现】主题播放，只有controller屏显示，pano屏不显示视频</t>
  </si>
  <si>
    <r>
      <rPr>
        <sz val="11"/>
        <color rgb="FF000000"/>
        <rFont val="宋体"/>
        <charset val="134"/>
      </rPr>
      <t>操作步骤：</t>
    </r>
    <r>
      <rPr>
        <sz val="11"/>
        <color rgb="FF000000"/>
        <rFont val="宋体"/>
        <charset val="134"/>
      </rPr>
      <t xml:space="preserve">
</t>
    </r>
    <r>
      <rPr>
        <sz val="11"/>
        <color rgb="FF000000"/>
        <rFont val="宋体"/>
        <charset val="134"/>
      </rPr>
      <t>进入主题播放</t>
    </r>
    <r>
      <rPr>
        <sz val="11"/>
        <color rgb="FF000000"/>
        <rFont val="宋体"/>
        <charset val="134"/>
      </rPr>
      <t xml:space="preserve">
</t>
    </r>
    <r>
      <rPr>
        <sz val="11"/>
        <color rgb="FF000000"/>
        <rFont val="宋体"/>
        <charset val="134"/>
      </rPr>
      <t>问题现象：</t>
    </r>
    <r>
      <rPr>
        <sz val="11"/>
        <color rgb="FF000000"/>
        <rFont val="宋体"/>
        <charset val="134"/>
      </rPr>
      <t xml:space="preserve">
</t>
    </r>
    <r>
      <rPr>
        <sz val="11"/>
        <color rgb="FF000000"/>
        <rFont val="宋体"/>
        <charset val="134"/>
      </rPr>
      <t>主题播放，只有controller屏显示，pano屏不显示视频</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进入主题，controller屏，pano屏一同显示视频</t>
    </r>
    <r>
      <rPr>
        <sz val="11"/>
        <color rgb="FF000000"/>
        <rFont val="宋体"/>
        <charset val="134"/>
      </rPr>
      <t xml:space="preserve">
</t>
    </r>
    <r>
      <rPr>
        <sz val="11"/>
        <color rgb="FF000000"/>
        <rFont val="宋体"/>
        <charset val="134"/>
      </rPr>
      <t>复现概率：</t>
    </r>
    <r>
      <rPr>
        <sz val="11"/>
        <color rgb="FF000000"/>
        <rFont val="宋体"/>
        <charset val="134"/>
      </rPr>
      <t xml:space="preserve">
</t>
    </r>
    <r>
      <rPr>
        <sz val="11"/>
        <color rgb="FF000000"/>
        <rFont val="宋体"/>
        <charset val="134"/>
      </rPr>
      <t>3/5</t>
    </r>
    <r>
      <rPr>
        <sz val="11"/>
        <color rgb="FF000000"/>
        <rFont val="宋体"/>
        <charset val="134"/>
      </rPr>
      <t xml:space="preserve">
</t>
    </r>
    <r>
      <rPr>
        <sz val="11"/>
        <color rgb="FF000000"/>
        <rFont val="宋体"/>
        <charset val="134"/>
      </rPr>
      <t>app测试版本：1.0.3用于集成DCV4</t>
    </r>
  </si>
  <si>
    <t>APIMCIM-3835</t>
  </si>
  <si>
    <t>Phase 5：【偶现】车机使用过程中，无声音，MCU挂死：modeul id:60</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</si>
  <si>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Step1：车机使用时</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期待结果：正常</t>
    </r>
    <r>
      <rPr>
        <sz val="11"/>
        <color rgb="FF000000"/>
        <rFont val="宋体"/>
        <charset val="134"/>
      </rPr>
      <t xml:space="preserve">
</t>
    </r>
    <r>
      <rPr>
        <sz val="11"/>
        <color rgb="FF000000"/>
        <rFont val="宋体"/>
        <charset val="134"/>
      </rPr>
      <t>实际结果：无声音输出  ，can总线异常，车机 但可切源（MCU挂死：modeul id:60）</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发生时间：2022/03/11 16：30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</si>
  <si>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APIMCIM-3834</t>
  </si>
  <si>
    <t>Phase5：【必现】智能行程温度触发条件弹窗未居中显示且弹窗底部与常驻栏干涉</t>
  </si>
  <si>
    <r>
      <rPr>
        <sz val="11"/>
        <color rgb="FF000000"/>
        <rFont val="宋体"/>
        <charset val="134"/>
      </rPr>
      <t>前置条件： IGN RUN，ACC　ON</t>
    </r>
    <r>
      <rPr>
        <sz val="11"/>
        <color rgb="FF000000"/>
        <rFont val="宋体"/>
        <charset val="134"/>
      </rPr>
      <t xml:space="preserve">
</t>
    </r>
    <r>
      <rPr>
        <sz val="11"/>
        <color rgb="FF000000"/>
        <rFont val="宋体"/>
        <charset val="134"/>
      </rPr>
      <t>软件版本（必填）：20220215_LA_NB_DCV2-1_PRO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Step1：点击常驻栏应用中心button，进入applist页面</t>
    </r>
    <r>
      <rPr>
        <sz val="11"/>
        <color rgb="FF000000"/>
        <rFont val="宋体"/>
        <charset val="134"/>
      </rPr>
      <t xml:space="preserve">
</t>
    </r>
    <r>
      <rPr>
        <sz val="11"/>
        <color rgb="FF000000"/>
        <rFont val="宋体"/>
        <charset val="134"/>
      </rPr>
      <t>Step2：点击智能行程应用，进入智能行程应用页面</t>
    </r>
    <r>
      <rPr>
        <sz val="11"/>
        <color rgb="FF000000"/>
        <rFont val="宋体"/>
        <charset val="134"/>
      </rPr>
      <t xml:space="preserve">
</t>
    </r>
    <r>
      <rPr>
        <sz val="11"/>
        <color rgb="FF000000"/>
        <rFont val="宋体"/>
        <charset val="134"/>
      </rPr>
      <t>Step3：打开夏日行程打开，点击触发条件，出现弹窗</t>
    </r>
    <r>
      <rPr>
        <sz val="11"/>
        <color rgb="FF000000"/>
        <rFont val="宋体"/>
        <charset val="134"/>
      </rPr>
      <t xml:space="preserve">
</t>
    </r>
    <r>
      <rPr>
        <sz val="11"/>
        <color rgb="FF000000"/>
        <rFont val="宋体"/>
        <charset val="134"/>
      </rPr>
      <t>期待结果：智能行程温度触发条件弹窗在control屏居中显示且弹窗底部与常驻栏不干涉</t>
    </r>
    <r>
      <rPr>
        <sz val="11"/>
        <color rgb="FF000000"/>
        <rFont val="宋体"/>
        <charset val="134"/>
      </rPr>
      <t xml:space="preserve">
</t>
    </r>
    <r>
      <rPr>
        <sz val="11"/>
        <color rgb="FF000000"/>
        <rFont val="宋体"/>
        <charset val="134"/>
      </rPr>
      <t>实际结果：智能行程温度触发条件弹窗未居中显示且弹窗底部与常驻栏干涉</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发生时间：2022/03/08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完整VIN号（必填）：LVSHNCFC7NH</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</si>
  <si>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APIMCIM-3833</t>
  </si>
  <si>
    <t>Phase5：【必现】智能行程的夏日行程卡片中文字偏小且文字颜色不正确</t>
  </si>
  <si>
    <r>
      <rPr>
        <sz val="11"/>
        <color rgb="FF000000"/>
        <rFont val="宋体"/>
        <charset val="134"/>
      </rPr>
      <t>前置条件： IGN RUN，ACC　ON</t>
    </r>
    <r>
      <rPr>
        <sz val="11"/>
        <color rgb="FF000000"/>
        <rFont val="宋体"/>
        <charset val="134"/>
      </rPr>
      <t xml:space="preserve">
</t>
    </r>
    <r>
      <rPr>
        <sz val="11"/>
        <color rgb="FF000000"/>
        <rFont val="宋体"/>
        <charset val="134"/>
      </rPr>
      <t>软件版本（必填）：20220215_LA_NB_DCV2-1_PRO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Step1：点击常驻栏应用中心button，进入applist页面</t>
    </r>
    <r>
      <rPr>
        <sz val="11"/>
        <color rgb="FF000000"/>
        <rFont val="宋体"/>
        <charset val="134"/>
      </rPr>
      <t xml:space="preserve">
</t>
    </r>
    <r>
      <rPr>
        <sz val="11"/>
        <color rgb="FF000000"/>
        <rFont val="宋体"/>
        <charset val="134"/>
      </rPr>
      <t>Step2：点击智能行程应用，进入智能行程应用页面</t>
    </r>
    <r>
      <rPr>
        <sz val="11"/>
        <color rgb="FF000000"/>
        <rFont val="宋体"/>
        <charset val="134"/>
      </rPr>
      <t xml:space="preserve">
</t>
    </r>
    <r>
      <rPr>
        <sz val="11"/>
        <color rgb="FF000000"/>
        <rFont val="宋体"/>
        <charset val="134"/>
      </rPr>
      <t>Step3：开关夏日行程打开</t>
    </r>
    <r>
      <rPr>
        <sz val="11"/>
        <color rgb="FF000000"/>
        <rFont val="宋体"/>
        <charset val="134"/>
      </rPr>
      <t xml:space="preserve">
</t>
    </r>
    <r>
      <rPr>
        <sz val="11"/>
        <color rgb="FF000000"/>
        <rFont val="宋体"/>
        <charset val="134"/>
      </rPr>
      <t>期待结果：智能行程的夏日行程卡片中文字大小与其他卡片一致且文字颜色应为白色</t>
    </r>
    <r>
      <rPr>
        <sz val="11"/>
        <color rgb="FF000000"/>
        <rFont val="宋体"/>
        <charset val="134"/>
      </rPr>
      <t xml:space="preserve">
</t>
    </r>
    <r>
      <rPr>
        <sz val="11"/>
        <color rgb="FF000000"/>
        <rFont val="宋体"/>
        <charset val="134"/>
      </rPr>
      <t>实际结果：智能行程的夏日行程卡片中文字偏小且文字颜色不正确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发生时间：2022/03/08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完整VIN号（必填）：LVSHNCFC7NH</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</si>
  <si>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APIMCIM-3832</t>
  </si>
  <si>
    <t>Phase5：【必现】智能行程部分场景开关button开启后button样式不正确</t>
  </si>
  <si>
    <r>
      <rPr>
        <sz val="11"/>
        <color rgb="FF000000"/>
        <rFont val="宋体"/>
        <charset val="134"/>
      </rPr>
      <t>前置条件： IGN RUN，ACC　ON</t>
    </r>
    <r>
      <rPr>
        <sz val="11"/>
        <color rgb="FF000000"/>
        <rFont val="宋体"/>
        <charset val="134"/>
      </rPr>
      <t xml:space="preserve">
</t>
    </r>
    <r>
      <rPr>
        <sz val="11"/>
        <color rgb="FF000000"/>
        <rFont val="宋体"/>
        <charset val="134"/>
      </rPr>
      <t>软件版本（必填）：20220215_LA_NB_DCV2-1_PRO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Step1：点击常驻栏应用中心button，进入applist页面</t>
    </r>
    <r>
      <rPr>
        <sz val="11"/>
        <color rgb="FF000000"/>
        <rFont val="宋体"/>
        <charset val="134"/>
      </rPr>
      <t xml:space="preserve">
</t>
    </r>
    <r>
      <rPr>
        <sz val="11"/>
        <color rgb="FF000000"/>
        <rFont val="宋体"/>
        <charset val="134"/>
      </rPr>
      <t>Step2：点击智能行程应用，进入智能行程应用页面</t>
    </r>
    <r>
      <rPr>
        <sz val="11"/>
        <color rgb="FF000000"/>
        <rFont val="宋体"/>
        <charset val="134"/>
      </rPr>
      <t xml:space="preserve">
</t>
    </r>
    <r>
      <rPr>
        <sz val="11"/>
        <color rgb="FF000000"/>
        <rFont val="宋体"/>
        <charset val="134"/>
      </rPr>
      <t>Step3：开关例如冬日行程打开，并将冬日行程卡片处在左右居中位置</t>
    </r>
    <r>
      <rPr>
        <sz val="11"/>
        <color rgb="FF000000"/>
        <rFont val="宋体"/>
        <charset val="134"/>
      </rPr>
      <t xml:space="preserve">
</t>
    </r>
    <r>
      <rPr>
        <sz val="11"/>
        <color rgb="FF000000"/>
        <rFont val="宋体"/>
        <charset val="134"/>
      </rPr>
      <t>期待结果：开关button当on时，button样式正确</t>
    </r>
    <r>
      <rPr>
        <sz val="11"/>
        <color rgb="FF000000"/>
        <rFont val="宋体"/>
        <charset val="134"/>
      </rPr>
      <t xml:space="preserve">
</t>
    </r>
    <r>
      <rPr>
        <sz val="11"/>
        <color rgb="FF000000"/>
        <rFont val="宋体"/>
        <charset val="134"/>
      </rPr>
      <t>实际结果：当该场景卡片处在左右居中位置时，开关button开启后button样式不正确，与其他的button开状态不一致</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发生时间：2022/03/08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完整VIN号（必填）：LVSHNCFC7NH</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</si>
  <si>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APIMCIM-3831</t>
  </si>
  <si>
    <t>Phase5:[偶现]pano右屏主题背景显示与系统图标重叠</t>
  </si>
  <si>
    <r>
      <rPr>
        <sz val="11"/>
        <color rgb="FF000000"/>
        <rFont val="宋体"/>
        <charset val="134"/>
      </rPr>
      <t>前置条件： IGN OFF，ACC　ON，有网络连接，蓝牙连接</t>
    </r>
    <r>
      <rPr>
        <sz val="11"/>
        <color rgb="FF000000"/>
        <rFont val="宋体"/>
        <charset val="134"/>
      </rPr>
      <t xml:space="preserve">
</t>
    </r>
    <r>
      <rPr>
        <sz val="11"/>
        <color rgb="FF000000"/>
        <rFont val="宋体"/>
        <charset val="134"/>
      </rPr>
      <t>软件版本（必填）：20220128_LA_NB_DCV3.1_PRO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Step1：点击所有应用-进入所有应用列表界面</t>
    </r>
    <r>
      <rPr>
        <sz val="11"/>
        <color rgb="FF000000"/>
        <rFont val="宋体"/>
        <charset val="134"/>
      </rPr>
      <t xml:space="preserve">
</t>
    </r>
    <r>
      <rPr>
        <sz val="11"/>
        <color rgb="FF000000"/>
        <rFont val="宋体"/>
        <charset val="134"/>
      </rPr>
      <t>Step2：点击舒享时氛-进入舒享时氛界面</t>
    </r>
    <r>
      <rPr>
        <sz val="11"/>
        <color rgb="FF000000"/>
        <rFont val="宋体"/>
        <charset val="134"/>
      </rPr>
      <t xml:space="preserve">
</t>
    </r>
    <r>
      <rPr>
        <sz val="11"/>
        <color rgb="FF000000"/>
        <rFont val="宋体"/>
        <charset val="134"/>
      </rPr>
      <t>Step3：点击任意主题-进入播放界面</t>
    </r>
    <r>
      <rPr>
        <sz val="11"/>
        <color rgb="FF000000"/>
        <rFont val="宋体"/>
        <charset val="134"/>
      </rPr>
      <t xml:space="preserve">
</t>
    </r>
    <r>
      <rPr>
        <sz val="11"/>
        <color rgb="FF000000"/>
        <rFont val="宋体"/>
        <charset val="134"/>
      </rPr>
      <t>Step4：手机端蓝牙去电-点击为最小化后</t>
    </r>
    <r>
      <rPr>
        <sz val="11"/>
        <color rgb="FF000000"/>
        <rFont val="宋体"/>
        <charset val="134"/>
      </rPr>
      <t xml:space="preserve">
</t>
    </r>
    <r>
      <rPr>
        <sz val="11"/>
        <color rgb="FF000000"/>
        <rFont val="宋体"/>
        <charset val="134"/>
      </rPr>
      <t>Step5：手机端挂断通话</t>
    </r>
    <r>
      <rPr>
        <sz val="11"/>
        <color rgb="FF000000"/>
        <rFont val="宋体"/>
        <charset val="134"/>
      </rPr>
      <t xml:space="preserve">
</t>
    </r>
    <r>
      <rPr>
        <sz val="11"/>
        <color rgb="FF000000"/>
        <rFont val="宋体"/>
        <charset val="134"/>
      </rPr>
      <t>期待结果：pano主题背景页面不会出现系统图标</t>
    </r>
    <r>
      <rPr>
        <sz val="11"/>
        <color rgb="FF000000"/>
        <rFont val="宋体"/>
        <charset val="134"/>
      </rPr>
      <t xml:space="preserve">
</t>
    </r>
    <r>
      <rPr>
        <sz val="11"/>
        <color rgb="FF000000"/>
        <rFont val="宋体"/>
        <charset val="134"/>
      </rPr>
      <t>实际结果：pano右屏主题背景显示与系统图标重叠(出现此现象后，一直存在)</t>
    </r>
    <r>
      <rPr>
        <sz val="11"/>
        <color rgb="FF000000"/>
        <rFont val="宋体"/>
        <charset val="134"/>
      </rPr>
      <t xml:space="preserve">
</t>
    </r>
    <r>
      <rPr>
        <sz val="11"/>
        <color rgb="FF000000"/>
        <rFont val="宋体"/>
        <charset val="134"/>
      </rPr>
      <t>发生频率：3/5</t>
    </r>
    <r>
      <rPr>
        <sz val="11"/>
        <color rgb="FF000000"/>
        <rFont val="宋体"/>
        <charset val="134"/>
      </rPr>
      <t xml:space="preserve">
</t>
    </r>
    <r>
      <rPr>
        <sz val="11"/>
        <color rgb="FF000000"/>
        <rFont val="宋体"/>
        <charset val="134"/>
      </rPr>
      <t>发生时间：2022/03/4 00：16</t>
    </r>
    <r>
      <rPr>
        <sz val="11"/>
        <color rgb="FF000000"/>
        <rFont val="宋体"/>
        <charset val="134"/>
      </rPr>
      <t xml:space="preserve">
</t>
    </r>
    <r>
      <rPr>
        <sz val="11"/>
        <color rgb="FF000000"/>
        <rFont val="宋体"/>
        <charset val="134"/>
      </rPr>
      <t>手机型号及操作系统：iphone 12  IOS 15.1</t>
    </r>
    <r>
      <rPr>
        <sz val="11"/>
        <color rgb="FF000000"/>
        <rFont val="宋体"/>
        <charset val="134"/>
      </rPr>
      <t xml:space="preserve">
</t>
    </r>
    <r>
      <rPr>
        <sz val="11"/>
        <color rgb="FF000000"/>
        <rFont val="宋体"/>
        <charset val="134"/>
      </rPr>
      <t>完整VIN号（必填）：2LMPJ8LP2KBL37600</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</si>
  <si>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APIMCIM-3830</t>
  </si>
  <si>
    <t>Phase5：【必现】音乐页面点击音效设置button跳转至音效设置页面后无法直接一步返回到原音乐页面</t>
  </si>
  <si>
    <r>
      <rPr>
        <sz val="11"/>
        <color rgb="FF000000"/>
        <rFont val="宋体"/>
        <charset val="134"/>
      </rPr>
      <t>前置条件： IGN RUN，ACC　ON，USB内存可播放音乐并连接车机系统</t>
    </r>
    <r>
      <rPr>
        <sz val="11"/>
        <color rgb="FF000000"/>
        <rFont val="宋体"/>
        <charset val="134"/>
      </rPr>
      <t xml:space="preserve">
</t>
    </r>
    <r>
      <rPr>
        <sz val="11"/>
        <color rgb="FF000000"/>
        <rFont val="宋体"/>
        <charset val="134"/>
      </rPr>
      <t>软件版本（必填）：20220215_LA_NB_DCV2-1_PRO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Step1：点击常驻栏applist button，进入应用中心页面；点击并进入随心听应用</t>
    </r>
    <r>
      <rPr>
        <sz val="11"/>
        <color rgb="FF000000"/>
        <rFont val="宋体"/>
        <charset val="134"/>
      </rPr>
      <t xml:space="preserve">
</t>
    </r>
    <r>
      <rPr>
        <sz val="11"/>
        <color rgb="FF000000"/>
        <rFont val="宋体"/>
        <charset val="134"/>
      </rPr>
      <t>Step2：进入USB音乐，播放音乐</t>
    </r>
    <r>
      <rPr>
        <sz val="11"/>
        <color rgb="FF000000"/>
        <rFont val="宋体"/>
        <charset val="134"/>
      </rPr>
      <t xml:space="preserve">
</t>
    </r>
    <r>
      <rPr>
        <sz val="11"/>
        <color rgb="FF000000"/>
        <rFont val="宋体"/>
        <charset val="134"/>
      </rPr>
      <t>Step3：点击音效设置button，页面跳转至音效设置页面，设置完音效。</t>
    </r>
    <r>
      <rPr>
        <sz val="11"/>
        <color rgb="FF000000"/>
        <rFont val="宋体"/>
        <charset val="134"/>
      </rPr>
      <t xml:space="preserve">
</t>
    </r>
    <r>
      <rPr>
        <sz val="11"/>
        <color rgb="FF000000"/>
        <rFont val="宋体"/>
        <charset val="134"/>
      </rPr>
      <t>期待结果：点击音效设置button跳转的页面为带“X”号的音效设置浮窗页面，设置完音效后，点“X”号关闭浮窗，回到原音乐页面；或者点击音效设置button跳转的页面为带“&lt;”返回符合的音效设置页面，设置完音效后，点“&lt;”返回符合，回到原音乐页面</t>
    </r>
    <r>
      <rPr>
        <sz val="11"/>
        <color rgb="FF000000"/>
        <rFont val="宋体"/>
        <charset val="134"/>
      </rPr>
      <t xml:space="preserve">
</t>
    </r>
    <r>
      <rPr>
        <sz val="11"/>
        <color rgb="FF000000"/>
        <rFont val="宋体"/>
        <charset val="134"/>
      </rPr>
      <t>实际结果：设置完音效设置后无法直接一步返回到原音乐页面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发生时间：2022/03/08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完整VIN号（必填）：LVSHNCFC7NH</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</si>
  <si>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APIMCIM-3829</t>
  </si>
  <si>
    <t>Phase5：【必现】小程序中的一级tab文字偏小</t>
  </si>
  <si>
    <r>
      <rPr>
        <sz val="11"/>
        <color rgb="FF000000"/>
        <rFont val="宋体"/>
        <charset val="134"/>
      </rPr>
      <t>前置条件： IGN RUN，ACC　ON，无线网卡连接网络</t>
    </r>
    <r>
      <rPr>
        <sz val="11"/>
        <color rgb="FF000000"/>
        <rFont val="宋体"/>
        <charset val="134"/>
      </rPr>
      <t xml:space="preserve">
</t>
    </r>
    <r>
      <rPr>
        <sz val="11"/>
        <color rgb="FF000000"/>
        <rFont val="宋体"/>
        <charset val="134"/>
      </rPr>
      <t>软件版本（必填）：20220215_LA_NB_DCV2-1_PRO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Step1：点击常驻栏applist button，进入应用中心页面；点击小程序tab</t>
    </r>
    <r>
      <rPr>
        <sz val="11"/>
        <color rgb="FF000000"/>
        <rFont val="宋体"/>
        <charset val="134"/>
      </rPr>
      <t xml:space="preserve">
</t>
    </r>
    <r>
      <rPr>
        <sz val="11"/>
        <color rgb="FF000000"/>
        <rFont val="宋体"/>
        <charset val="134"/>
      </rPr>
      <t>Step2：进入小程序页面</t>
    </r>
    <r>
      <rPr>
        <sz val="11"/>
        <color rgb="FF000000"/>
        <rFont val="宋体"/>
        <charset val="134"/>
      </rPr>
      <t xml:space="preserve">
</t>
    </r>
    <r>
      <rPr>
        <sz val="11"/>
        <color rgb="FF000000"/>
        <rFont val="宋体"/>
        <charset val="134"/>
      </rPr>
      <t>期待结果：小程序中的一级tab文字字号大小适中</t>
    </r>
    <r>
      <rPr>
        <sz val="11"/>
        <color rgb="FF000000"/>
        <rFont val="宋体"/>
        <charset val="134"/>
      </rPr>
      <t xml:space="preserve">
</t>
    </r>
    <r>
      <rPr>
        <sz val="11"/>
        <color rgb="FF000000"/>
        <rFont val="宋体"/>
        <charset val="134"/>
      </rPr>
      <t>实际结果：小程序中的一级tab文字偏小，与同类文字字号不一致</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发生时间：2022/03/08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完整VIN号（必填）：LVSHNCFC7NH</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</si>
  <si>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APIMCIM-3828</t>
  </si>
  <si>
    <t>Phase5：【必现】显示设置中屏幕亮度滑动条样式不正确</t>
  </si>
  <si>
    <r>
      <rPr>
        <sz val="11"/>
        <color rgb="FF000000"/>
        <rFont val="宋体"/>
        <charset val="134"/>
      </rPr>
      <t>前置条件： IGN RUN，ACC　ON</t>
    </r>
    <r>
      <rPr>
        <sz val="11"/>
        <color rgb="FF000000"/>
        <rFont val="宋体"/>
        <charset val="134"/>
      </rPr>
      <t xml:space="preserve">
</t>
    </r>
    <r>
      <rPr>
        <sz val="11"/>
        <color rgb="FF000000"/>
        <rFont val="宋体"/>
        <charset val="134"/>
      </rPr>
      <t>软件版本（必填）：20220215_LA_NB_DCV2-1_PRO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Step1：点击常驻栏设置button，进入设置页面；点击系统设置tab</t>
    </r>
    <r>
      <rPr>
        <sz val="11"/>
        <color rgb="FF000000"/>
        <rFont val="宋体"/>
        <charset val="134"/>
      </rPr>
      <t xml:space="preserve">
</t>
    </r>
    <r>
      <rPr>
        <sz val="11"/>
        <color rgb="FF000000"/>
        <rFont val="宋体"/>
        <charset val="134"/>
      </rPr>
      <t>Step2：系统设置&gt;显示设置</t>
    </r>
    <r>
      <rPr>
        <sz val="11"/>
        <color rgb="FF000000"/>
        <rFont val="宋体"/>
        <charset val="134"/>
      </rPr>
      <t xml:space="preserve">
</t>
    </r>
    <r>
      <rPr>
        <sz val="11"/>
        <color rgb="FF000000"/>
        <rFont val="宋体"/>
        <charset val="134"/>
      </rPr>
      <t>Step3：检查屏幕亮度调节slide</t>
    </r>
    <r>
      <rPr>
        <sz val="11"/>
        <color rgb="FF000000"/>
        <rFont val="宋体"/>
        <charset val="134"/>
      </rPr>
      <t xml:space="preserve">
</t>
    </r>
    <r>
      <rPr>
        <sz val="11"/>
        <color rgb="FF000000"/>
        <rFont val="宋体"/>
        <charset val="134"/>
      </rPr>
      <t>期待结果：显示设置中屏幕亮度滑动条样式与其他同类滑动条样式一致</t>
    </r>
    <r>
      <rPr>
        <sz val="11"/>
        <color rgb="FF000000"/>
        <rFont val="宋体"/>
        <charset val="134"/>
      </rPr>
      <t xml:space="preserve">
</t>
    </r>
    <r>
      <rPr>
        <sz val="11"/>
        <color rgb="FF000000"/>
        <rFont val="宋体"/>
        <charset val="134"/>
      </rPr>
      <t>实际结果：显示设置中屏幕亮度滑动条样式与其他同类滑动条样式不一致</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发生时间：2022/03/08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完整VIN号（必填）：LVSHNCFC7NH</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</si>
  <si>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APIMCIM-3827</t>
  </si>
  <si>
    <t>Phase 5：【必现】下电开车门，先黑屏，然后显示关机动画，动画结束后三个屏会亮5s，然后才黑屏</t>
  </si>
  <si>
    <r>
      <rPr>
        <sz val="11"/>
        <color rgb="FF000000"/>
        <rFont val="宋体"/>
        <charset val="134"/>
      </rPr>
      <t>前置条件：实车DCV06</t>
    </r>
    <r>
      <rPr>
        <sz val="11"/>
        <color rgb="FF000000"/>
        <rFont val="宋体"/>
        <charset val="134"/>
      </rPr>
      <t xml:space="preserve">
</t>
    </r>
    <r>
      <rPr>
        <sz val="11"/>
        <color rgb="FF000000"/>
        <rFont val="宋体"/>
        <charset val="134"/>
      </rPr>
      <t>IGN 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SOC：20220311_LA_NB_DCV3-1_PRO</t>
    </r>
    <r>
      <rPr>
        <sz val="11"/>
        <color rgb="FF000000"/>
        <rFont val="宋体"/>
        <charset val="134"/>
      </rPr>
      <t xml:space="preserve">
</t>
    </r>
    <r>
      <rPr>
        <sz val="11"/>
        <color rgb="FF000000"/>
        <rFont val="宋体"/>
        <charset val="134"/>
      </rPr>
      <t>MCU：20220311_LA_NB_DCV3-1_PRO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Step1：IGN Off；</t>
    </r>
    <r>
      <rPr>
        <sz val="11"/>
        <color rgb="FF000000"/>
        <rFont val="宋体"/>
        <charset val="134"/>
      </rPr>
      <t xml:space="preserve">
</t>
    </r>
    <r>
      <rPr>
        <sz val="11"/>
        <color rgb="FF000000"/>
        <rFont val="宋体"/>
        <charset val="134"/>
      </rPr>
      <t>Step2：开主驾车门</t>
    </r>
    <r>
      <rPr>
        <sz val="11"/>
        <color rgb="FF000000"/>
        <rFont val="宋体"/>
        <charset val="134"/>
      </rPr>
      <t xml:space="preserve">
</t>
    </r>
    <r>
      <rPr>
        <sz val="11"/>
        <color rgb="FF000000"/>
        <rFont val="宋体"/>
        <charset val="134"/>
      </rPr>
      <t>期待结果：直接显示关机动画后进入standby</t>
    </r>
    <r>
      <rPr>
        <sz val="11"/>
        <color rgb="FF000000"/>
        <rFont val="宋体"/>
        <charset val="134"/>
      </rPr>
      <t xml:space="preserve">
</t>
    </r>
    <r>
      <rPr>
        <sz val="11"/>
        <color rgb="FF000000"/>
        <rFont val="宋体"/>
        <charset val="134"/>
      </rPr>
      <t>实际结果：开车门后先黑屏，然后显示关机动画，动画结束后，三个屏都亮5s后才黑屏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发生时间：2022.3.7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完整VIN号（必填）：LVSHNCFC3NH999992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</si>
  <si>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APIMCIM-3826</t>
  </si>
  <si>
    <t>Phase 5：【必现】喜马拉雅播放页面，倍数的选项菜单显示跟UI不符</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</si>
  <si>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Step1：打开随心听，切到喜马拉雅播放</t>
    </r>
    <r>
      <rPr>
        <sz val="11"/>
        <color rgb="FF000000"/>
        <rFont val="宋体"/>
        <charset val="134"/>
      </rPr>
      <t xml:space="preserve">
</t>
    </r>
    <r>
      <rPr>
        <sz val="11"/>
        <color rgb="FF000000"/>
        <rFont val="宋体"/>
        <charset val="134"/>
      </rPr>
      <t>Step2：点击倍速</t>
    </r>
    <r>
      <rPr>
        <sz val="11"/>
        <color rgb="FF000000"/>
        <rFont val="宋体"/>
        <charset val="134"/>
      </rPr>
      <t xml:space="preserve">
</t>
    </r>
    <r>
      <rPr>
        <sz val="11"/>
        <color rgb="FF000000"/>
        <rFont val="宋体"/>
        <charset val="134"/>
      </rPr>
      <t>期待结果：倍数应该显示0.5倍/0.75倍/1.0倍/1.25倍/1.5倍/2.0倍</t>
    </r>
    <r>
      <rPr>
        <sz val="11"/>
        <color rgb="FF000000"/>
        <rFont val="宋体"/>
        <charset val="134"/>
      </rPr>
      <t xml:space="preserve">
</t>
    </r>
    <r>
      <rPr>
        <sz val="11"/>
        <color rgb="FF000000"/>
        <rFont val="宋体"/>
        <charset val="134"/>
      </rPr>
      <t>实际结果：倍数的选项菜单显示跟UI不符</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发生时间：2022/03/11 14:22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</si>
  <si>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APIMCIM-3825</t>
  </si>
  <si>
    <t>Phase 5：【必现】预览秘信时，消息到期，pano屏仍然显示预览内容</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</si>
  <si>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软件版本（必填）：20220301_LA_NB_DCV4_PRO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Step1：点击主菜单-进入所有应用界面</t>
    </r>
    <r>
      <rPr>
        <sz val="11"/>
        <color rgb="FF000000"/>
        <rFont val="宋体"/>
        <charset val="134"/>
      </rPr>
      <t xml:space="preserve">
</t>
    </r>
    <r>
      <rPr>
        <sz val="11"/>
        <color rgb="FF000000"/>
        <rFont val="宋体"/>
        <charset val="134"/>
      </rPr>
      <t>Step2：点击时空秘信-点击其中一条消息预览</t>
    </r>
    <r>
      <rPr>
        <sz val="11"/>
        <color rgb="FF000000"/>
        <rFont val="宋体"/>
        <charset val="134"/>
      </rPr>
      <t xml:space="preserve">
</t>
    </r>
    <r>
      <rPr>
        <sz val="11"/>
        <color rgb="FF000000"/>
        <rFont val="宋体"/>
        <charset val="134"/>
      </rPr>
      <t>Step3：等待其它消息到期</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期待结果：到期后control屏和pano屏同步显示</t>
    </r>
    <r>
      <rPr>
        <sz val="11"/>
        <color rgb="FF000000"/>
        <rFont val="宋体"/>
        <charset val="134"/>
      </rPr>
      <t xml:space="preserve">
</t>
    </r>
    <r>
      <rPr>
        <sz val="11"/>
        <color rgb="FF000000"/>
        <rFont val="宋体"/>
        <charset val="134"/>
      </rPr>
      <t>实际结果：control屏弹出消息，pano屏仍为预览内容</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发生时间：2022/03/01 01：44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完整VIN号（必填）：2LMPJ8LP2KBL37600</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</si>
  <si>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APIMCIM-3824</t>
  </si>
  <si>
    <t>Phase 5：【必现】查看秘信回主页，再次进入无法切换另一个秘信</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</si>
  <si>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软件版本（必填）：20220301_LA_NB_DCV4_PRO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Step1：点击主菜单-进入所有应用界面</t>
    </r>
    <r>
      <rPr>
        <sz val="11"/>
        <color rgb="FF000000"/>
        <rFont val="宋体"/>
        <charset val="134"/>
      </rPr>
      <t xml:space="preserve">
</t>
    </r>
    <r>
      <rPr>
        <sz val="11"/>
        <color rgb="FF000000"/>
        <rFont val="宋体"/>
        <charset val="134"/>
      </rPr>
      <t>Step2：点击时空秘信-精彩回顾</t>
    </r>
    <r>
      <rPr>
        <sz val="11"/>
        <color rgb="FF000000"/>
        <rFont val="宋体"/>
        <charset val="134"/>
      </rPr>
      <t xml:space="preserve">
</t>
    </r>
    <r>
      <rPr>
        <sz val="11"/>
        <color rgb="FF000000"/>
        <rFont val="宋体"/>
        <charset val="134"/>
      </rPr>
      <t>Step3：查看其中一条秘信，点击回主页</t>
    </r>
    <r>
      <rPr>
        <sz val="11"/>
        <color rgb="FF000000"/>
        <rFont val="宋体"/>
        <charset val="134"/>
      </rPr>
      <t xml:space="preserve">
</t>
    </r>
    <r>
      <rPr>
        <sz val="11"/>
        <color rgb="FF000000"/>
        <rFont val="宋体"/>
        <charset val="134"/>
      </rPr>
      <t>Step4：再次进入精彩回顾查看另一条秘信</t>
    </r>
    <r>
      <rPr>
        <sz val="11"/>
        <color rgb="FF000000"/>
        <rFont val="宋体"/>
        <charset val="134"/>
      </rPr>
      <t xml:space="preserve">
</t>
    </r>
    <r>
      <rPr>
        <sz val="11"/>
        <color rgb="FF000000"/>
        <rFont val="宋体"/>
        <charset val="134"/>
      </rPr>
      <t>期待结果：可以查看</t>
    </r>
    <r>
      <rPr>
        <sz val="11"/>
        <color rgb="FF000000"/>
        <rFont val="宋体"/>
        <charset val="134"/>
      </rPr>
      <t xml:space="preserve">
</t>
    </r>
    <r>
      <rPr>
        <sz val="11"/>
        <color rgb="FF000000"/>
        <rFont val="宋体"/>
        <charset val="134"/>
      </rPr>
      <t>实际结果：pano屏仍然显示上一条秘信</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发生时间：2022/03/01 00：43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完整VIN号（必填）：2LMPJ8LP2KBL37600</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</si>
  <si>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APIMCIM-3823</t>
  </si>
  <si>
    <t>Phase 5：【必现】调节字体大小时，按钮无置灰效果</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</si>
  <si>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软件版本（必填）：20220301_LA_NB_DCV4_PRO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Step1：点击主菜单-进入所有应用界面</t>
    </r>
    <r>
      <rPr>
        <sz val="11"/>
        <color rgb="FF000000"/>
        <rFont val="宋体"/>
        <charset val="134"/>
      </rPr>
      <t xml:space="preserve">
</t>
    </r>
    <r>
      <rPr>
        <sz val="11"/>
        <color rgb="FF000000"/>
        <rFont val="宋体"/>
        <charset val="134"/>
      </rPr>
      <t>Step2：点击时空秘信-点击创建信秘信</t>
    </r>
    <r>
      <rPr>
        <sz val="11"/>
        <color rgb="FF000000"/>
        <rFont val="宋体"/>
        <charset val="134"/>
      </rPr>
      <t xml:space="preserve">
</t>
    </r>
    <r>
      <rPr>
        <sz val="11"/>
        <color rgb="FF000000"/>
        <rFont val="宋体"/>
        <charset val="134"/>
      </rPr>
      <t>Step3：调节字体大小</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期待结果：根据调节位置，对应按钮有置灰效果</t>
    </r>
    <r>
      <rPr>
        <sz val="11"/>
        <color rgb="FF000000"/>
        <rFont val="宋体"/>
        <charset val="134"/>
      </rPr>
      <t xml:space="preserve">
</t>
    </r>
    <r>
      <rPr>
        <sz val="11"/>
        <color rgb="FF000000"/>
        <rFont val="宋体"/>
        <charset val="134"/>
      </rPr>
      <t>实际结果：无置灰效果</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发生时间：2022/03/01 00：08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完整VIN号（必填）：2LMPJ8LP2KBL37600</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</si>
  <si>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APIMCIM-3822</t>
  </si>
  <si>
    <t>Phase 5：【必现】修改秘信日期前后格式显示不一致，且显示2021年</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</si>
  <si>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软件版本（必填）：20220301_LA_NB_DCV4_PRO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Step1：点击主菜单-进入所有应用界面</t>
    </r>
    <r>
      <rPr>
        <sz val="11"/>
        <color rgb="FF000000"/>
        <rFont val="宋体"/>
        <charset val="134"/>
      </rPr>
      <t xml:space="preserve">
</t>
    </r>
    <r>
      <rPr>
        <sz val="11"/>
        <color rgb="FF000000"/>
        <rFont val="宋体"/>
        <charset val="134"/>
      </rPr>
      <t>Step2：点击时空秘信-点击创建信秘信</t>
    </r>
    <r>
      <rPr>
        <sz val="11"/>
        <color rgb="FF000000"/>
        <rFont val="宋体"/>
        <charset val="134"/>
      </rPr>
      <t xml:space="preserve">
</t>
    </r>
    <r>
      <rPr>
        <sz val="11"/>
        <color rgb="FF000000"/>
        <rFont val="宋体"/>
        <charset val="134"/>
      </rPr>
      <t>Step3：修改发布日期</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期待结果：不显示过期日期，修改前后格式一致</t>
    </r>
    <r>
      <rPr>
        <sz val="11"/>
        <color rgb="FF000000"/>
        <rFont val="宋体"/>
        <charset val="134"/>
      </rPr>
      <t xml:space="preserve">
</t>
    </r>
    <r>
      <rPr>
        <sz val="11"/>
        <color rgb="FF000000"/>
        <rFont val="宋体"/>
        <charset val="134"/>
      </rPr>
      <t>实际结果：显示2021年，修改前后格式不一致</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发生时间：2022/03/01 01：38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完整VIN号（必填）：2LMPJ8LP2KBL37600</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</si>
  <si>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APIMCIM-3821</t>
  </si>
  <si>
    <t>Phase 5：【偶现】adb重启车机后所有屏幕黑屏，发动机点火都无法点亮屏幕</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</si>
  <si>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Step1：设置-系统设置-显示设置，关闭屏幕，此时无法通过点击屏幕来结束关闭屏幕；</t>
    </r>
    <r>
      <rPr>
        <sz val="11"/>
        <color rgb="FF000000"/>
        <rFont val="宋体"/>
        <charset val="134"/>
      </rPr>
      <t xml:space="preserve">
</t>
    </r>
    <r>
      <rPr>
        <sz val="11"/>
        <color rgb="FF000000"/>
        <rFont val="宋体"/>
        <charset val="134"/>
      </rPr>
      <t>Step2：adb shell-&gt; reboot重启IVI，电脑有连接断开和重新连接adb的提示音；</t>
    </r>
    <r>
      <rPr>
        <sz val="11"/>
        <color rgb="FF000000"/>
        <rFont val="宋体"/>
        <charset val="134"/>
      </rPr>
      <t xml:space="preserve">
</t>
    </r>
    <r>
      <rPr>
        <sz val="11"/>
        <color rgb="FF000000"/>
        <rFont val="宋体"/>
        <charset val="134"/>
      </rPr>
      <t>Step3：观察屏幕情况；</t>
    </r>
    <r>
      <rPr>
        <sz val="11"/>
        <color rgb="FF000000"/>
        <rFont val="宋体"/>
        <charset val="134"/>
      </rPr>
      <t xml:space="preserve">
</t>
    </r>
    <r>
      <rPr>
        <sz val="11"/>
        <color rgb="FF000000"/>
        <rFont val="宋体"/>
        <charset val="134"/>
      </rPr>
      <t>Step4：发动机点火，观察屏幕情况</t>
    </r>
    <r>
      <rPr>
        <sz val="11"/>
        <color rgb="FF000000"/>
        <rFont val="宋体"/>
        <charset val="134"/>
      </rPr>
      <t xml:space="preserve">
</t>
    </r>
    <r>
      <rPr>
        <sz val="11"/>
        <color rgb="FF000000"/>
        <rFont val="宋体"/>
        <charset val="134"/>
      </rPr>
      <t>期待结果：adb重启后可以正常点亮屏幕</t>
    </r>
    <r>
      <rPr>
        <sz val="11"/>
        <color rgb="FF000000"/>
        <rFont val="宋体"/>
        <charset val="134"/>
      </rPr>
      <t xml:space="preserve">
</t>
    </r>
    <r>
      <rPr>
        <sz val="11"/>
        <color rgb="FF000000"/>
        <rFont val="宋体"/>
        <charset val="134"/>
      </rPr>
      <t>实际结果：adb重启后所有屏幕无法点亮，adb查询主机在线（可以进入adb并拷贝日志等），点火发动机后屏幕依然不亮，,接入CAN工具采集HS3日志，有报文</t>
    </r>
    <r>
      <rPr>
        <sz val="11"/>
        <color rgb="FF000000"/>
        <rFont val="宋体"/>
        <charset val="134"/>
      </rPr>
      <t xml:space="preserve">
</t>
    </r>
    <r>
      <rPr>
        <sz val="11"/>
        <color rgb="FF000000"/>
        <rFont val="宋体"/>
        <charset val="134"/>
      </rPr>
      <t>发生频率：1/100(偶发1次）</t>
    </r>
    <r>
      <rPr>
        <sz val="11"/>
        <color rgb="FF000000"/>
        <rFont val="宋体"/>
        <charset val="134"/>
      </rPr>
      <t xml:space="preserve">
</t>
    </r>
    <r>
      <rPr>
        <sz val="11"/>
        <color rgb="FF000000"/>
        <rFont val="宋体"/>
        <charset val="134"/>
      </rPr>
      <t>发生时间：2022/02/15 11：26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</si>
  <si>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APIMCIM-3820</t>
  </si>
  <si>
    <t>Phase 5：【必现】语音要求打开前舱盖反馈好的</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</si>
  <si>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Step1：“你好林肯”唤醒语音；</t>
    </r>
    <r>
      <rPr>
        <sz val="11"/>
        <color rgb="FF000000"/>
        <rFont val="宋体"/>
        <charset val="134"/>
      </rPr>
      <t xml:space="preserve">
</t>
    </r>
    <r>
      <rPr>
        <sz val="11"/>
        <color rgb="FF000000"/>
        <rFont val="宋体"/>
        <charset val="134"/>
      </rPr>
      <t>Step2：“打开前舱盖”</t>
    </r>
    <r>
      <rPr>
        <sz val="11"/>
        <color rgb="FF000000"/>
        <rFont val="宋体"/>
        <charset val="134"/>
      </rPr>
      <t xml:space="preserve">
</t>
    </r>
    <r>
      <rPr>
        <sz val="11"/>
        <color rgb="FF000000"/>
        <rFont val="宋体"/>
        <charset val="134"/>
      </rPr>
      <t>Step3：观察语音反馈</t>
    </r>
    <r>
      <rPr>
        <sz val="11"/>
        <color rgb="FF000000"/>
        <rFont val="宋体"/>
        <charset val="134"/>
      </rPr>
      <t xml:space="preserve">
</t>
    </r>
    <r>
      <rPr>
        <sz val="11"/>
        <color rgb="FF000000"/>
        <rFont val="宋体"/>
        <charset val="134"/>
      </rPr>
      <t>期待结果：语音反馈不支持技能/反馈好的，并打开前舱盖</t>
    </r>
    <r>
      <rPr>
        <sz val="11"/>
        <color rgb="FF000000"/>
        <rFont val="宋体"/>
        <charset val="134"/>
      </rPr>
      <t xml:space="preserve">
</t>
    </r>
    <r>
      <rPr>
        <sz val="11"/>
        <color rgb="FF000000"/>
        <rFont val="宋体"/>
        <charset val="134"/>
      </rPr>
      <t>实际结果：语音反馈好的，却不能打开前舱盖</t>
    </r>
    <r>
      <rPr>
        <sz val="11"/>
        <color rgb="FF000000"/>
        <rFont val="宋体"/>
        <charset val="134"/>
      </rPr>
      <t xml:space="preserve">
</t>
    </r>
    <r>
      <rPr>
        <sz val="11"/>
        <color rgb="FF000000"/>
        <rFont val="宋体"/>
        <charset val="134"/>
      </rPr>
      <t>发生频率：3/3</t>
    </r>
    <r>
      <rPr>
        <sz val="11"/>
        <color rgb="FF000000"/>
        <rFont val="宋体"/>
        <charset val="134"/>
      </rPr>
      <t xml:space="preserve">
</t>
    </r>
    <r>
      <rPr>
        <sz val="11"/>
        <color rgb="FF000000"/>
        <rFont val="宋体"/>
        <charset val="134"/>
      </rPr>
      <t>发生时间：2022/03/10 11：07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</si>
  <si>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APIMCIM-3819</t>
  </si>
  <si>
    <t>Phase 5：【必现】语音帮助中心左侧图片均为地图示例图片</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</si>
  <si>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Step1：“你好林肯”唤醒语音，不做任何操作；</t>
    </r>
    <r>
      <rPr>
        <sz val="11"/>
        <color rgb="FF000000"/>
        <rFont val="宋体"/>
        <charset val="134"/>
      </rPr>
      <t xml:space="preserve">
</t>
    </r>
    <r>
      <rPr>
        <sz val="11"/>
        <color rgb="FF000000"/>
        <rFont val="宋体"/>
        <charset val="134"/>
      </rPr>
      <t>Step2：在打开的引导页面点击更多帮助；</t>
    </r>
    <r>
      <rPr>
        <sz val="11"/>
        <color rgb="FF000000"/>
        <rFont val="宋体"/>
        <charset val="134"/>
      </rPr>
      <t xml:space="preserve">
</t>
    </r>
    <r>
      <rPr>
        <sz val="11"/>
        <color rgb="FF000000"/>
        <rFont val="宋体"/>
        <charset val="134"/>
      </rPr>
      <t>Step3：在帮助条目中随机选择，查看各条目左侧的图片</t>
    </r>
    <r>
      <rPr>
        <sz val="11"/>
        <color rgb="FF000000"/>
        <rFont val="宋体"/>
        <charset val="134"/>
      </rPr>
      <t xml:space="preserve">
</t>
    </r>
    <r>
      <rPr>
        <sz val="11"/>
        <color rgb="FF000000"/>
        <rFont val="宋体"/>
        <charset val="134"/>
      </rPr>
      <t>期待结果：每个条目的图片均不一致</t>
    </r>
    <r>
      <rPr>
        <sz val="11"/>
        <color rgb="FF000000"/>
        <rFont val="宋体"/>
        <charset val="134"/>
      </rPr>
      <t xml:space="preserve">
</t>
    </r>
    <r>
      <rPr>
        <sz val="11"/>
        <color rgb="FF000000"/>
        <rFont val="宋体"/>
        <charset val="134"/>
      </rPr>
      <t>实际结果：每个条目的图片都是地图</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发生时间：2022/03/10 15:26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</si>
  <si>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APIMCIM-3818</t>
  </si>
  <si>
    <t>Phase 5：【必现】语音无法打开遮阳帘</t>
  </si>
  <si>
    <r>
      <rPr>
        <sz val="11"/>
        <color rgb="FF000000"/>
        <rFont val="宋体"/>
        <charset val="134"/>
      </rPr>
      <t>前置条件： IGN RUN，ACC　ON，WIFI网络已连接、遮阳帘打开状态</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Step1：“你好林肯”唤醒语音；</t>
    </r>
    <r>
      <rPr>
        <sz val="11"/>
        <color rgb="FF000000"/>
        <rFont val="宋体"/>
        <charset val="134"/>
      </rPr>
      <t xml:space="preserve">
</t>
    </r>
    <r>
      <rPr>
        <sz val="11"/>
        <color rgb="FF000000"/>
        <rFont val="宋体"/>
        <charset val="134"/>
      </rPr>
      <t>Step2：“关闭遮阳帘”</t>
    </r>
    <r>
      <rPr>
        <sz val="11"/>
        <color rgb="FF000000"/>
        <rFont val="宋体"/>
        <charset val="134"/>
      </rPr>
      <t xml:space="preserve">
</t>
    </r>
    <r>
      <rPr>
        <sz val="11"/>
        <color rgb="FF000000"/>
        <rFont val="宋体"/>
        <charset val="134"/>
      </rPr>
      <t>Step3：“打开遮阳帘”</t>
    </r>
    <r>
      <rPr>
        <sz val="11"/>
        <color rgb="FF000000"/>
        <rFont val="宋体"/>
        <charset val="134"/>
      </rPr>
      <t xml:space="preserve">
</t>
    </r>
    <r>
      <rPr>
        <sz val="11"/>
        <color rgb="FF000000"/>
        <rFont val="宋体"/>
        <charset val="134"/>
      </rPr>
      <t>期待结果：语音可以关闭和打开遮阳帘</t>
    </r>
    <r>
      <rPr>
        <sz val="11"/>
        <color rgb="FF000000"/>
        <rFont val="宋体"/>
        <charset val="134"/>
      </rPr>
      <t xml:space="preserve">
</t>
    </r>
    <r>
      <rPr>
        <sz val="11"/>
        <color rgb="FF000000"/>
        <rFont val="宋体"/>
        <charset val="134"/>
      </rPr>
      <t>实际结果：首次语音关闭遮阳帘成功，之后都不成功。无法用语音打开遮阳帘</t>
    </r>
    <r>
      <rPr>
        <sz val="11"/>
        <color rgb="FF000000"/>
        <rFont val="宋体"/>
        <charset val="134"/>
      </rPr>
      <t xml:space="preserve">
</t>
    </r>
    <r>
      <rPr>
        <sz val="11"/>
        <color rgb="FF000000"/>
        <rFont val="宋体"/>
        <charset val="134"/>
      </rPr>
      <t xml:space="preserve">发生频率：5/5 </t>
    </r>
    <r>
      <rPr>
        <sz val="11"/>
        <color rgb="FF000000"/>
        <rFont val="宋体"/>
        <charset val="134"/>
      </rPr>
      <t xml:space="preserve">
</t>
    </r>
    <r>
      <rPr>
        <sz val="11"/>
        <color rgb="FF000000"/>
        <rFont val="宋体"/>
        <charset val="134"/>
      </rPr>
      <t>发生时间：2022/03/10 10:31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</si>
  <si>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APIMCIM-3817</t>
  </si>
  <si>
    <t>pzhou24</t>
  </si>
  <si>
    <t>Phase 5：【偶现】图片搜索页面无内容</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</si>
  <si>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Step1：“你好林肯”唤醒语音；</t>
    </r>
    <r>
      <rPr>
        <sz val="11"/>
        <color rgb="FF000000"/>
        <rFont val="宋体"/>
        <charset val="134"/>
      </rPr>
      <t xml:space="preserve">
</t>
    </r>
    <r>
      <rPr>
        <sz val="11"/>
        <color rgb="FF000000"/>
        <rFont val="宋体"/>
        <charset val="134"/>
      </rPr>
      <t>Step2：“老虎长什么样子”</t>
    </r>
    <r>
      <rPr>
        <sz val="11"/>
        <color rgb="FF000000"/>
        <rFont val="宋体"/>
        <charset val="134"/>
      </rPr>
      <t xml:space="preserve">
</t>
    </r>
    <r>
      <rPr>
        <sz val="11"/>
        <color rgb="FF000000"/>
        <rFont val="宋体"/>
        <charset val="134"/>
      </rPr>
      <t>Step3：在控制屏右侧展开的图片中左右滑动</t>
    </r>
    <r>
      <rPr>
        <sz val="11"/>
        <color rgb="FF000000"/>
        <rFont val="宋体"/>
        <charset val="134"/>
      </rPr>
      <t xml:space="preserve">
</t>
    </r>
    <r>
      <rPr>
        <sz val="11"/>
        <color rgb="FF000000"/>
        <rFont val="宋体"/>
        <charset val="134"/>
      </rPr>
      <t>期待结果：每一页都有内容</t>
    </r>
    <r>
      <rPr>
        <sz val="11"/>
        <color rgb="FF000000"/>
        <rFont val="宋体"/>
        <charset val="134"/>
      </rPr>
      <t xml:space="preserve">
</t>
    </r>
    <r>
      <rPr>
        <sz val="11"/>
        <color rgb="FF000000"/>
        <rFont val="宋体"/>
        <charset val="134"/>
      </rPr>
      <t>实际结果：有些页面无内容</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发生时间：2022/03/10 15:00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</si>
  <si>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APIMCIM-3816</t>
  </si>
  <si>
    <t>Phase 5：【必现】没有香氛系统的车机适用语音打开香氛会回复好的</t>
  </si>
  <si>
    <r>
      <rPr>
        <sz val="11"/>
        <color rgb="FF000000"/>
        <rFont val="宋体"/>
        <charset val="134"/>
      </rPr>
      <t>前置条件： IGN RUN，ACC　ON，WIFI网络已连接，车机无香氛系统</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Step1：“你好林肯”唤醒语音；</t>
    </r>
    <r>
      <rPr>
        <sz val="11"/>
        <color rgb="FF000000"/>
        <rFont val="宋体"/>
        <charset val="134"/>
      </rPr>
      <t xml:space="preserve">
</t>
    </r>
    <r>
      <rPr>
        <sz val="11"/>
        <color rgb="FF000000"/>
        <rFont val="宋体"/>
        <charset val="134"/>
      </rPr>
      <t>Step2：“打开香氛”</t>
    </r>
    <r>
      <rPr>
        <sz val="11"/>
        <color rgb="FF000000"/>
        <rFont val="宋体"/>
        <charset val="134"/>
      </rPr>
      <t xml:space="preserve">
</t>
    </r>
    <r>
      <rPr>
        <sz val="11"/>
        <color rgb="FF000000"/>
        <rFont val="宋体"/>
        <charset val="134"/>
      </rPr>
      <t>Step3：观察语音反馈</t>
    </r>
    <r>
      <rPr>
        <sz val="11"/>
        <color rgb="FF000000"/>
        <rFont val="宋体"/>
        <charset val="134"/>
      </rPr>
      <t xml:space="preserve">
</t>
    </r>
    <r>
      <rPr>
        <sz val="11"/>
        <color rgb="FF000000"/>
        <rFont val="宋体"/>
        <charset val="134"/>
      </rPr>
      <t>期待结果：语音提示车机无该配置</t>
    </r>
    <r>
      <rPr>
        <sz val="11"/>
        <color rgb="FF000000"/>
        <rFont val="宋体"/>
        <charset val="134"/>
      </rPr>
      <t xml:space="preserve">
</t>
    </r>
    <r>
      <rPr>
        <sz val="11"/>
        <color rgb="FF000000"/>
        <rFont val="宋体"/>
        <charset val="134"/>
      </rPr>
      <t>实际结果：语音提示好的</t>
    </r>
    <r>
      <rPr>
        <sz val="11"/>
        <color rgb="FF000000"/>
        <rFont val="宋体"/>
        <charset val="134"/>
      </rPr>
      <t xml:space="preserve">
</t>
    </r>
    <r>
      <rPr>
        <sz val="11"/>
        <color rgb="FF000000"/>
        <rFont val="宋体"/>
        <charset val="134"/>
      </rPr>
      <t>发生频率：3/3</t>
    </r>
    <r>
      <rPr>
        <sz val="11"/>
        <color rgb="FF000000"/>
        <rFont val="宋体"/>
        <charset val="134"/>
      </rPr>
      <t xml:space="preserve">
</t>
    </r>
    <r>
      <rPr>
        <sz val="11"/>
        <color rgb="FF000000"/>
        <rFont val="宋体"/>
        <charset val="134"/>
      </rPr>
      <t>发生时间：2022/03/10 16:20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</si>
  <si>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APIMCIM-3815</t>
  </si>
  <si>
    <t>Phase 5：【必现】林肯可以做些什么，反馈的是小度，且播报不完整</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</si>
  <si>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Step1：“你好林肯”唤醒语音；</t>
    </r>
    <r>
      <rPr>
        <sz val="11"/>
        <color rgb="FF000000"/>
        <rFont val="宋体"/>
        <charset val="134"/>
      </rPr>
      <t xml:space="preserve">
</t>
    </r>
    <r>
      <rPr>
        <sz val="11"/>
        <color rgb="FF000000"/>
        <rFont val="宋体"/>
        <charset val="134"/>
      </rPr>
      <t>Step2：“你可以做些什么”</t>
    </r>
    <r>
      <rPr>
        <sz val="11"/>
        <color rgb="FF000000"/>
        <rFont val="宋体"/>
        <charset val="134"/>
      </rPr>
      <t xml:space="preserve">
</t>
    </r>
    <r>
      <rPr>
        <sz val="11"/>
        <color rgb="FF000000"/>
        <rFont val="宋体"/>
        <charset val="134"/>
      </rPr>
      <t>Step3：观察播报内容</t>
    </r>
    <r>
      <rPr>
        <sz val="11"/>
        <color rgb="FF000000"/>
        <rFont val="宋体"/>
        <charset val="134"/>
      </rPr>
      <t xml:space="preserve">
</t>
    </r>
    <r>
      <rPr>
        <sz val="11"/>
        <color rgb="FF000000"/>
        <rFont val="宋体"/>
        <charset val="134"/>
      </rPr>
      <t>期待结果：播报林肯能做…，可以播报完整</t>
    </r>
    <r>
      <rPr>
        <sz val="11"/>
        <color rgb="FF000000"/>
        <rFont val="宋体"/>
        <charset val="134"/>
      </rPr>
      <t xml:space="preserve">
</t>
    </r>
    <r>
      <rPr>
        <sz val="11"/>
        <color rgb="FF000000"/>
        <rFont val="宋体"/>
        <charset val="134"/>
      </rPr>
      <t>实际结果：播报的是小度能做…,播报到一半就结束了</t>
    </r>
    <r>
      <rPr>
        <sz val="11"/>
        <color rgb="FF000000"/>
        <rFont val="宋体"/>
        <charset val="134"/>
      </rPr>
      <t xml:space="preserve">
</t>
    </r>
    <r>
      <rPr>
        <sz val="11"/>
        <color rgb="FF000000"/>
        <rFont val="宋体"/>
        <charset val="134"/>
      </rPr>
      <t>发生频率：3/3</t>
    </r>
    <r>
      <rPr>
        <sz val="11"/>
        <color rgb="FF000000"/>
        <rFont val="宋体"/>
        <charset val="134"/>
      </rPr>
      <t xml:space="preserve">
</t>
    </r>
    <r>
      <rPr>
        <sz val="11"/>
        <color rgb="FF000000"/>
        <rFont val="宋体"/>
        <charset val="134"/>
      </rPr>
      <t>发生时间：2022/03/10 11:43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</si>
  <si>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APIMCIM-3814</t>
  </si>
  <si>
    <t>Phase 5：【偶现】QQ音乐搜索歌曲爱人错过，出现歌曲名排版错位</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</si>
  <si>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Step1：点击随心听-进入QQ音乐界面</t>
    </r>
    <r>
      <rPr>
        <sz val="11"/>
        <color rgb="FF000000"/>
        <rFont val="宋体"/>
        <charset val="134"/>
      </rPr>
      <t xml:space="preserve">
</t>
    </r>
    <r>
      <rPr>
        <sz val="11"/>
        <color rgb="FF000000"/>
        <rFont val="宋体"/>
        <charset val="134"/>
      </rPr>
      <t>Step2：点击搜索-进入搜界面</t>
    </r>
    <r>
      <rPr>
        <sz val="11"/>
        <color rgb="FF000000"/>
        <rFont val="宋体"/>
        <charset val="134"/>
      </rPr>
      <t xml:space="preserve">
</t>
    </r>
    <r>
      <rPr>
        <sz val="11"/>
        <color rgb="FF000000"/>
        <rFont val="宋体"/>
        <charset val="134"/>
      </rPr>
      <t>Step3：搜索歌曲爱人错过</t>
    </r>
    <r>
      <rPr>
        <sz val="11"/>
        <color rgb="FF000000"/>
        <rFont val="宋体"/>
        <charset val="134"/>
      </rPr>
      <t xml:space="preserve">
</t>
    </r>
    <r>
      <rPr>
        <sz val="11"/>
        <color rgb="FF000000"/>
        <rFont val="宋体"/>
        <charset val="134"/>
      </rPr>
      <t>期待结果：搜索出来歌曲名不会发生排版错位</t>
    </r>
    <r>
      <rPr>
        <sz val="11"/>
        <color rgb="FF000000"/>
        <rFont val="宋体"/>
        <charset val="134"/>
      </rPr>
      <t xml:space="preserve">
</t>
    </r>
    <r>
      <rPr>
        <sz val="11"/>
        <color rgb="FF000000"/>
        <rFont val="宋体"/>
        <charset val="134"/>
      </rPr>
      <t>实际结果：搜索出来歌曲名排版错位</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发生时间：2022/03/10 16:00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</si>
  <si>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APIMCIM-3813</t>
  </si>
  <si>
    <t>Phase 5：【必现】语音查询天气页面，温度信息显示不全</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</si>
  <si>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Step1：“你好林肯”唤醒语音；</t>
    </r>
    <r>
      <rPr>
        <sz val="11"/>
        <color rgb="FF000000"/>
        <rFont val="宋体"/>
        <charset val="134"/>
      </rPr>
      <t xml:space="preserve">
</t>
    </r>
    <r>
      <rPr>
        <sz val="11"/>
        <color rgb="FF000000"/>
        <rFont val="宋体"/>
        <charset val="134"/>
      </rPr>
      <t>Step2：“深圳天气”</t>
    </r>
    <r>
      <rPr>
        <sz val="11"/>
        <color rgb="FF000000"/>
        <rFont val="宋体"/>
        <charset val="134"/>
      </rPr>
      <t xml:space="preserve">
</t>
    </r>
    <r>
      <rPr>
        <sz val="11"/>
        <color rgb="FF000000"/>
        <rFont val="宋体"/>
        <charset val="134"/>
      </rPr>
      <t>Step3：观察页面天气弹窗和播报</t>
    </r>
    <r>
      <rPr>
        <sz val="11"/>
        <color rgb="FF000000"/>
        <rFont val="宋体"/>
        <charset val="134"/>
      </rPr>
      <t xml:space="preserve">
</t>
    </r>
    <r>
      <rPr>
        <sz val="11"/>
        <color rgb="FF000000"/>
        <rFont val="宋体"/>
        <charset val="134"/>
      </rPr>
      <t>期待结果：语音天气播报页面信息显示完整</t>
    </r>
    <r>
      <rPr>
        <sz val="11"/>
        <color rgb="FF000000"/>
        <rFont val="宋体"/>
        <charset val="134"/>
      </rPr>
      <t xml:space="preserve">
</t>
    </r>
    <r>
      <rPr>
        <sz val="11"/>
        <color rgb="FF000000"/>
        <rFont val="宋体"/>
        <charset val="134"/>
      </rPr>
      <t>实际结果：语音天气播报界面温度信息显示不完整</t>
    </r>
    <r>
      <rPr>
        <sz val="11"/>
        <color rgb="FF000000"/>
        <rFont val="宋体"/>
        <charset val="134"/>
      </rPr>
      <t xml:space="preserve">
</t>
    </r>
    <r>
      <rPr>
        <sz val="11"/>
        <color rgb="FF000000"/>
        <rFont val="宋体"/>
        <charset val="134"/>
      </rPr>
      <t>发生频率：2/2</t>
    </r>
    <r>
      <rPr>
        <sz val="11"/>
        <color rgb="FF000000"/>
        <rFont val="宋体"/>
        <charset val="134"/>
      </rPr>
      <t xml:space="preserve">
</t>
    </r>
    <r>
      <rPr>
        <sz val="11"/>
        <color rgb="FF000000"/>
        <rFont val="宋体"/>
        <charset val="134"/>
      </rPr>
      <t>发生时间：2022/03/10 11:34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</si>
  <si>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APIMCIM-3812</t>
  </si>
  <si>
    <t>Phase 5：【偶现】爱奇艺播放到10：48S时候，投屏到card2，视频重新开始播放</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</si>
  <si>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Step1：点击随心看-进入爱奇艺界面</t>
    </r>
    <r>
      <rPr>
        <sz val="11"/>
        <color rgb="FF000000"/>
        <rFont val="宋体"/>
        <charset val="134"/>
      </rPr>
      <t xml:space="preserve">
</t>
    </r>
    <r>
      <rPr>
        <sz val="11"/>
        <color rgb="FF000000"/>
        <rFont val="宋体"/>
        <charset val="134"/>
      </rPr>
      <t>Step2：点击动漫-点击精灵梦叶罗丽播放</t>
    </r>
    <r>
      <rPr>
        <sz val="11"/>
        <color rgb="FF000000"/>
        <rFont val="宋体"/>
        <charset val="134"/>
      </rPr>
      <t xml:space="preserve">
</t>
    </r>
    <r>
      <rPr>
        <sz val="11"/>
        <color rgb="FF000000"/>
        <rFont val="宋体"/>
        <charset val="134"/>
      </rPr>
      <t>Step3：快进到10分48秒-点击投屏-投屏到card2</t>
    </r>
    <r>
      <rPr>
        <sz val="11"/>
        <color rgb="FF000000"/>
        <rFont val="宋体"/>
        <charset val="134"/>
      </rPr>
      <t xml:space="preserve">
</t>
    </r>
    <r>
      <rPr>
        <sz val="11"/>
        <color rgb="FF000000"/>
        <rFont val="宋体"/>
        <charset val="134"/>
      </rPr>
      <t>期待结果：视频从10分48秒开始播放</t>
    </r>
    <r>
      <rPr>
        <sz val="11"/>
        <color rgb="FF000000"/>
        <rFont val="宋体"/>
        <charset val="134"/>
      </rPr>
      <t xml:space="preserve">
</t>
    </r>
    <r>
      <rPr>
        <sz val="11"/>
        <color rgb="FF000000"/>
        <rFont val="宋体"/>
        <charset val="134"/>
      </rPr>
      <t>实际结果：视频从头开始播放</t>
    </r>
    <r>
      <rPr>
        <sz val="11"/>
        <color rgb="FF000000"/>
        <rFont val="宋体"/>
        <charset val="134"/>
      </rPr>
      <t xml:space="preserve">
</t>
    </r>
    <r>
      <rPr>
        <sz val="11"/>
        <color rgb="FF000000"/>
        <rFont val="宋体"/>
        <charset val="134"/>
      </rPr>
      <t>发生频率：1/30</t>
    </r>
    <r>
      <rPr>
        <sz val="11"/>
        <color rgb="FF000000"/>
        <rFont val="宋体"/>
        <charset val="134"/>
      </rPr>
      <t xml:space="preserve">
</t>
    </r>
    <r>
      <rPr>
        <sz val="11"/>
        <color rgb="FF000000"/>
        <rFont val="宋体"/>
        <charset val="134"/>
      </rPr>
      <t>发生时间：2022/03/10 14：58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</si>
  <si>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APIMCIM-3811</t>
  </si>
  <si>
    <t>Phase 5：【偶现】播放视频中唤醒语音，点击关闭语音弹框，视频未继续播放</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</si>
  <si>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Step1：点击随心看-进入爱奇艺界面</t>
    </r>
    <r>
      <rPr>
        <sz val="11"/>
        <color rgb="FF000000"/>
        <rFont val="宋体"/>
        <charset val="134"/>
      </rPr>
      <t xml:space="preserve">
</t>
    </r>
    <r>
      <rPr>
        <sz val="11"/>
        <color rgb="FF000000"/>
        <rFont val="宋体"/>
        <charset val="134"/>
      </rPr>
      <t>Step2：点击电影-误杀2播放</t>
    </r>
    <r>
      <rPr>
        <sz val="11"/>
        <color rgb="FF000000"/>
        <rFont val="宋体"/>
        <charset val="134"/>
      </rPr>
      <t xml:space="preserve">
</t>
    </r>
    <r>
      <rPr>
        <sz val="11"/>
        <color rgb="FF000000"/>
        <rFont val="宋体"/>
        <charset val="134"/>
      </rPr>
      <t>Step3：播放中唤醒语音-点击关闭按钮</t>
    </r>
    <r>
      <rPr>
        <sz val="11"/>
        <color rgb="FF000000"/>
        <rFont val="宋体"/>
        <charset val="134"/>
      </rPr>
      <t xml:space="preserve">
</t>
    </r>
    <r>
      <rPr>
        <sz val="11"/>
        <color rgb="FF000000"/>
        <rFont val="宋体"/>
        <charset val="134"/>
      </rPr>
      <t>期待结果：影片会自动开始播放</t>
    </r>
    <r>
      <rPr>
        <sz val="11"/>
        <color rgb="FF000000"/>
        <rFont val="宋体"/>
        <charset val="134"/>
      </rPr>
      <t xml:space="preserve">
</t>
    </r>
    <r>
      <rPr>
        <sz val="11"/>
        <color rgb="FF000000"/>
        <rFont val="宋体"/>
        <charset val="134"/>
      </rPr>
      <t>实际结果：影片暂停播放需要点击暂停播放按钮</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发生时间：2022/03/10 14：46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</si>
  <si>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APIMCIM-3810</t>
  </si>
  <si>
    <t>Phase 5：【必现】日程提醒/行程提醒设置后反馈好的，实际不提醒</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</si>
  <si>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Step1：“你好林肯”唤醒语音；</t>
    </r>
    <r>
      <rPr>
        <sz val="11"/>
        <color rgb="FF000000"/>
        <rFont val="宋体"/>
        <charset val="134"/>
      </rPr>
      <t xml:space="preserve">
</t>
    </r>
    <r>
      <rPr>
        <sz val="11"/>
        <color rgb="FF000000"/>
        <rFont val="宋体"/>
        <charset val="134"/>
      </rPr>
      <t>Step2：“两分钟后提醒我去北京开会”/“两分钟后提醒我开会”</t>
    </r>
    <r>
      <rPr>
        <sz val="11"/>
        <color rgb="FF000000"/>
        <rFont val="宋体"/>
        <charset val="134"/>
      </rPr>
      <t xml:space="preserve">
</t>
    </r>
    <r>
      <rPr>
        <sz val="11"/>
        <color rgb="FF000000"/>
        <rFont val="宋体"/>
        <charset val="134"/>
      </rPr>
      <t>Step3：等待两分钟</t>
    </r>
    <r>
      <rPr>
        <sz val="11"/>
        <color rgb="FF000000"/>
        <rFont val="宋体"/>
        <charset val="134"/>
      </rPr>
      <t xml:space="preserve">
</t>
    </r>
    <r>
      <rPr>
        <sz val="11"/>
        <color rgb="FF000000"/>
        <rFont val="宋体"/>
        <charset val="134"/>
      </rPr>
      <t>期待结果：触发提醒</t>
    </r>
    <r>
      <rPr>
        <sz val="11"/>
        <color rgb="FF000000"/>
        <rFont val="宋体"/>
        <charset val="134"/>
      </rPr>
      <t xml:space="preserve">
</t>
    </r>
    <r>
      <rPr>
        <sz val="11"/>
        <color rgb="FF000000"/>
        <rFont val="宋体"/>
        <charset val="134"/>
      </rPr>
      <t>实际结果：无任何提醒</t>
    </r>
    <r>
      <rPr>
        <sz val="11"/>
        <color rgb="FF000000"/>
        <rFont val="宋体"/>
        <charset val="134"/>
      </rPr>
      <t xml:space="preserve">
</t>
    </r>
    <r>
      <rPr>
        <sz val="11"/>
        <color rgb="FF000000"/>
        <rFont val="宋体"/>
        <charset val="134"/>
      </rPr>
      <t xml:space="preserve">发生频率：3/3 </t>
    </r>
    <r>
      <rPr>
        <sz val="11"/>
        <color rgb="FF000000"/>
        <rFont val="宋体"/>
        <charset val="134"/>
      </rPr>
      <t xml:space="preserve">
</t>
    </r>
    <r>
      <rPr>
        <sz val="11"/>
        <color rgb="FF000000"/>
        <rFont val="宋体"/>
        <charset val="134"/>
      </rPr>
      <t>发生时间：2022/03/10 15:11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</si>
  <si>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APIMCIM-3809</t>
  </si>
  <si>
    <t>Phase 5：【必现】播放视频中唤醒语音，让其退下无响应</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</si>
  <si>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Step1：点击随心看-进入爱奇艺界面</t>
    </r>
    <r>
      <rPr>
        <sz val="11"/>
        <color rgb="FF000000"/>
        <rFont val="宋体"/>
        <charset val="134"/>
      </rPr>
      <t xml:space="preserve">
</t>
    </r>
    <r>
      <rPr>
        <sz val="11"/>
        <color rgb="FF000000"/>
        <rFont val="宋体"/>
        <charset val="134"/>
      </rPr>
      <t>Step2：点击电影-误杀2播放</t>
    </r>
    <r>
      <rPr>
        <sz val="11"/>
        <color rgb="FF000000"/>
        <rFont val="宋体"/>
        <charset val="134"/>
      </rPr>
      <t xml:space="preserve">
</t>
    </r>
    <r>
      <rPr>
        <sz val="11"/>
        <color rgb="FF000000"/>
        <rFont val="宋体"/>
        <charset val="134"/>
      </rPr>
      <t>Step3：播放中唤醒语音-说退下</t>
    </r>
    <r>
      <rPr>
        <sz val="11"/>
        <color rgb="FF000000"/>
        <rFont val="宋体"/>
        <charset val="134"/>
      </rPr>
      <t xml:space="preserve">
</t>
    </r>
    <r>
      <rPr>
        <sz val="11"/>
        <color rgb="FF000000"/>
        <rFont val="宋体"/>
        <charset val="134"/>
      </rPr>
      <t>期待结果：能识别到退下，语音弹框自动关闭</t>
    </r>
    <r>
      <rPr>
        <sz val="11"/>
        <color rgb="FF000000"/>
        <rFont val="宋体"/>
        <charset val="134"/>
      </rPr>
      <t xml:space="preserve">
</t>
    </r>
    <r>
      <rPr>
        <sz val="11"/>
        <color rgb="FF000000"/>
        <rFont val="宋体"/>
        <charset val="134"/>
      </rPr>
      <t>实际结果：能识别到退下，语音弹框不会自动关闭</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发生时间：2022/03/10 14：46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</si>
  <si>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APIMCIM-3808</t>
  </si>
  <si>
    <t>Phase 5：【必现】点击QQ音乐每日精选歌曲Notorious不会自动跳转到播放器界面</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</si>
  <si>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Step1：点击随心听-点击QQ音乐</t>
    </r>
    <r>
      <rPr>
        <sz val="11"/>
        <color rgb="FF000000"/>
        <rFont val="宋体"/>
        <charset val="134"/>
      </rPr>
      <t xml:space="preserve">
</t>
    </r>
    <r>
      <rPr>
        <sz val="11"/>
        <color rgb="FF000000"/>
        <rFont val="宋体"/>
        <charset val="134"/>
      </rPr>
      <t>Step2：点击每日精选下面的Notorious歌曲</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期待结果：跳转到播放器界面并开始播放该歌曲</t>
    </r>
    <r>
      <rPr>
        <sz val="11"/>
        <color rgb="FF000000"/>
        <rFont val="宋体"/>
        <charset val="134"/>
      </rPr>
      <t xml:space="preserve">
</t>
    </r>
    <r>
      <rPr>
        <sz val="11"/>
        <color rgb="FF000000"/>
        <rFont val="宋体"/>
        <charset val="134"/>
      </rPr>
      <t>实际结果：点击后未跳转到播放器界面</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发生时间：2022/0３/10 11：43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</si>
  <si>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APIMCIM-3807</t>
  </si>
  <si>
    <t>Phase 5：【必现】电视剧信息查询异常</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</si>
  <si>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Step1：“你好林肯”唤醒语音；</t>
    </r>
    <r>
      <rPr>
        <sz val="11"/>
        <color rgb="FF000000"/>
        <rFont val="宋体"/>
        <charset val="134"/>
      </rPr>
      <t xml:space="preserve">
</t>
    </r>
    <r>
      <rPr>
        <sz val="11"/>
        <color rgb="FF000000"/>
        <rFont val="宋体"/>
        <charset val="134"/>
      </rPr>
      <t>Step2：“电视剧芈月传的信息”</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期待结果：播报芈月传的信息和图片等</t>
    </r>
    <r>
      <rPr>
        <sz val="11"/>
        <color rgb="FF000000"/>
        <rFont val="宋体"/>
        <charset val="134"/>
      </rPr>
      <t xml:space="preserve">
</t>
    </r>
    <r>
      <rPr>
        <sz val="11"/>
        <color rgb="FF000000"/>
        <rFont val="宋体"/>
        <charset val="134"/>
      </rPr>
      <t>实际结果：语音反馈为您播报信息，其实并未播报任何内容</t>
    </r>
    <r>
      <rPr>
        <sz val="11"/>
        <color rgb="FF000000"/>
        <rFont val="宋体"/>
        <charset val="134"/>
      </rPr>
      <t xml:space="preserve">
</t>
    </r>
    <r>
      <rPr>
        <sz val="11"/>
        <color rgb="FF000000"/>
        <rFont val="宋体"/>
        <charset val="134"/>
      </rPr>
      <t>发生频率：2/2</t>
    </r>
    <r>
      <rPr>
        <sz val="11"/>
        <color rgb="FF000000"/>
        <rFont val="宋体"/>
        <charset val="134"/>
      </rPr>
      <t xml:space="preserve">
</t>
    </r>
    <r>
      <rPr>
        <sz val="11"/>
        <color rgb="FF000000"/>
        <rFont val="宋体"/>
        <charset val="134"/>
      </rPr>
      <t>发生时间：2022/03/10 11:30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</si>
  <si>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APIMCIM-3806</t>
  </si>
  <si>
    <t>Phase 5：【偶现】会出现两个名字相同的WIFI</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</si>
  <si>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Step1：点击设置-点击系统设置</t>
    </r>
    <r>
      <rPr>
        <sz val="11"/>
        <color rgb="FF000000"/>
        <rFont val="宋体"/>
        <charset val="134"/>
      </rPr>
      <t xml:space="preserve">
</t>
    </r>
    <r>
      <rPr>
        <sz val="11"/>
        <color rgb="FF000000"/>
        <rFont val="宋体"/>
        <charset val="134"/>
      </rPr>
      <t>Step2：点击WIFI</t>
    </r>
    <r>
      <rPr>
        <sz val="11"/>
        <color rgb="FF000000"/>
        <rFont val="宋体"/>
        <charset val="134"/>
      </rPr>
      <t xml:space="preserve">
</t>
    </r>
    <r>
      <rPr>
        <sz val="11"/>
        <color rgb="FF000000"/>
        <rFont val="宋体"/>
        <charset val="134"/>
      </rPr>
      <t>Step3：查看WIFI列表</t>
    </r>
    <r>
      <rPr>
        <sz val="11"/>
        <color rgb="FF000000"/>
        <rFont val="宋体"/>
        <charset val="134"/>
      </rPr>
      <t xml:space="preserve">
</t>
    </r>
    <r>
      <rPr>
        <sz val="11"/>
        <color rgb="FF000000"/>
        <rFont val="宋体"/>
        <charset val="134"/>
      </rPr>
      <t>期待结果：WIFI列表不会出现两个名字相同的WIFI</t>
    </r>
    <r>
      <rPr>
        <sz val="11"/>
        <color rgb="FF000000"/>
        <rFont val="宋体"/>
        <charset val="134"/>
      </rPr>
      <t xml:space="preserve">
</t>
    </r>
    <r>
      <rPr>
        <sz val="11"/>
        <color rgb="FF000000"/>
        <rFont val="宋体"/>
        <charset val="134"/>
      </rPr>
      <t>实际结果：WIFI列表出现两个名字相同的（WIFI名称：AirnetP）</t>
    </r>
    <r>
      <rPr>
        <sz val="11"/>
        <color rgb="FF000000"/>
        <rFont val="宋体"/>
        <charset val="134"/>
      </rPr>
      <t xml:space="preserve">
</t>
    </r>
    <r>
      <rPr>
        <sz val="11"/>
        <color rgb="FF000000"/>
        <rFont val="宋体"/>
        <charset val="134"/>
      </rPr>
      <t>发生频率：1/30</t>
    </r>
    <r>
      <rPr>
        <sz val="11"/>
        <color rgb="FF000000"/>
        <rFont val="宋体"/>
        <charset val="134"/>
      </rPr>
      <t xml:space="preserve">
</t>
    </r>
    <r>
      <rPr>
        <sz val="11"/>
        <color rgb="FF000000"/>
        <rFont val="宋体"/>
        <charset val="134"/>
      </rPr>
      <t>发生时间：2022/0３/０9 11：34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</si>
  <si>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APIMCIM-3805</t>
  </si>
  <si>
    <t>Phase 5：【必现】QQ音乐进入推荐榜单的热歌榜，点击返回后，返回蓝牙音乐界面</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</si>
  <si>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Step1：点击随心听卡片-进入QQ音乐界面</t>
    </r>
    <r>
      <rPr>
        <sz val="11"/>
        <color rgb="FF000000"/>
        <rFont val="宋体"/>
        <charset val="134"/>
      </rPr>
      <t xml:space="preserve">
</t>
    </r>
    <r>
      <rPr>
        <sz val="11"/>
        <color rgb="FF000000"/>
        <rFont val="宋体"/>
        <charset val="134"/>
      </rPr>
      <t>Step2：点击蓝牙音乐-再次点击QQ音乐</t>
    </r>
    <r>
      <rPr>
        <sz val="11"/>
        <color rgb="FF000000"/>
        <rFont val="宋体"/>
        <charset val="134"/>
      </rPr>
      <t xml:space="preserve">
</t>
    </r>
    <r>
      <rPr>
        <sz val="11"/>
        <color rgb="FF000000"/>
        <rFont val="宋体"/>
        <charset val="134"/>
      </rPr>
      <t>Step3：滑动到推荐榜单-点击热歌榜</t>
    </r>
    <r>
      <rPr>
        <sz val="11"/>
        <color rgb="FF000000"/>
        <rFont val="宋体"/>
        <charset val="134"/>
      </rPr>
      <t xml:space="preserve">
</t>
    </r>
    <r>
      <rPr>
        <sz val="11"/>
        <color rgb="FF000000"/>
        <rFont val="宋体"/>
        <charset val="134"/>
      </rPr>
      <t>Step4：进入热歌榜界面-点击返回按钮</t>
    </r>
    <r>
      <rPr>
        <sz val="11"/>
        <color rgb="FF000000"/>
        <rFont val="宋体"/>
        <charset val="134"/>
      </rPr>
      <t xml:space="preserve">
</t>
    </r>
    <r>
      <rPr>
        <sz val="11"/>
        <color rgb="FF000000"/>
        <rFont val="宋体"/>
        <charset val="134"/>
      </rPr>
      <t>期待结果：返回QQ音乐界面首页</t>
    </r>
    <r>
      <rPr>
        <sz val="11"/>
        <color rgb="FF000000"/>
        <rFont val="宋体"/>
        <charset val="134"/>
      </rPr>
      <t xml:space="preserve">
</t>
    </r>
    <r>
      <rPr>
        <sz val="11"/>
        <color rgb="FF000000"/>
        <rFont val="宋体"/>
        <charset val="134"/>
      </rPr>
      <t>实际结果：返回蓝牙音乐界面</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发生时间：2022/0３/10 11：22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</si>
  <si>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APIMCIM-3804</t>
  </si>
  <si>
    <t>Phase 5：【必现】地图关闭后重新打开，免责声明需要重新同意，收藏的公司地址会消失</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</si>
  <si>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Step1：打开地图，免责声明点击确定；</t>
    </r>
    <r>
      <rPr>
        <sz val="11"/>
        <color rgb="FF000000"/>
        <rFont val="宋体"/>
        <charset val="134"/>
      </rPr>
      <t xml:space="preserve">
</t>
    </r>
    <r>
      <rPr>
        <sz val="11"/>
        <color rgb="FF000000"/>
        <rFont val="宋体"/>
        <charset val="134"/>
      </rPr>
      <t>Step2：设置公司地址，并确认可以正常发起导航；</t>
    </r>
    <r>
      <rPr>
        <sz val="11"/>
        <color rgb="FF000000"/>
        <rFont val="宋体"/>
        <charset val="134"/>
      </rPr>
      <t xml:space="preserve">
</t>
    </r>
    <r>
      <rPr>
        <sz val="11"/>
        <color rgb="FF000000"/>
        <rFont val="宋体"/>
        <charset val="134"/>
      </rPr>
      <t>Step3：语音“退出地图”</t>
    </r>
    <r>
      <rPr>
        <sz val="11"/>
        <color rgb="FF000000"/>
        <rFont val="宋体"/>
        <charset val="134"/>
      </rPr>
      <t xml:space="preserve">
</t>
    </r>
    <r>
      <rPr>
        <sz val="11"/>
        <color rgb="FF000000"/>
        <rFont val="宋体"/>
        <charset val="134"/>
      </rPr>
      <t>Step4：语音“去公司”</t>
    </r>
    <r>
      <rPr>
        <sz val="11"/>
        <color rgb="FF000000"/>
        <rFont val="宋体"/>
        <charset val="134"/>
      </rPr>
      <t xml:space="preserve">
</t>
    </r>
    <r>
      <rPr>
        <sz val="11"/>
        <color rgb="FF000000"/>
        <rFont val="宋体"/>
        <charset val="134"/>
      </rPr>
      <t>期待结果：关闭地图后再次进入地图不会再弹出免责声明，可以记录下已设置的公司地址</t>
    </r>
    <r>
      <rPr>
        <sz val="11"/>
        <color rgb="FF000000"/>
        <rFont val="宋体"/>
        <charset val="134"/>
      </rPr>
      <t xml:space="preserve">
</t>
    </r>
    <r>
      <rPr>
        <sz val="11"/>
        <color rgb="FF000000"/>
        <rFont val="宋体"/>
        <charset val="134"/>
      </rPr>
      <t>实际结果：关闭地图后再次进入需要再次点击免责声明的确定，已设置的公司地址消失，需要重新设置</t>
    </r>
    <r>
      <rPr>
        <sz val="11"/>
        <color rgb="FF000000"/>
        <rFont val="宋体"/>
        <charset val="134"/>
      </rPr>
      <t xml:space="preserve">
</t>
    </r>
    <r>
      <rPr>
        <sz val="11"/>
        <color rgb="FF000000"/>
        <rFont val="宋体"/>
        <charset val="134"/>
      </rPr>
      <t>发生频率：3/3</t>
    </r>
    <r>
      <rPr>
        <sz val="11"/>
        <color rgb="FF000000"/>
        <rFont val="宋体"/>
        <charset val="134"/>
      </rPr>
      <t xml:space="preserve">
</t>
    </r>
    <r>
      <rPr>
        <sz val="11"/>
        <color rgb="FF000000"/>
        <rFont val="宋体"/>
        <charset val="134"/>
      </rPr>
      <t>发生时间：2022/03/10 15:19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</si>
  <si>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APIMCIM-3803</t>
  </si>
  <si>
    <t>Phase 5：【必现】语音打开随心看，没有反馈</t>
  </si>
  <si>
    <r>
      <rPr>
        <sz val="11"/>
        <color rgb="FF000000"/>
        <rFont val="宋体"/>
        <charset val="134"/>
      </rPr>
      <t>前置条件： IGN RUN，ACC　ON，WIFI网络未连接，QQ音乐播放</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Step1：唤醒语音</t>
    </r>
    <r>
      <rPr>
        <sz val="11"/>
        <color rgb="FF000000"/>
        <rFont val="宋体"/>
        <charset val="134"/>
      </rPr>
      <t xml:space="preserve">
</t>
    </r>
    <r>
      <rPr>
        <sz val="11"/>
        <color rgb="FF000000"/>
        <rFont val="宋体"/>
        <charset val="134"/>
      </rPr>
      <t>Step2：打开随心看</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期待结果：爱奇艺被打开，有反馈信息‘好的，随心看已打开’</t>
    </r>
    <r>
      <rPr>
        <sz val="11"/>
        <color rgb="FF000000"/>
        <rFont val="宋体"/>
        <charset val="134"/>
      </rPr>
      <t xml:space="preserve">
</t>
    </r>
    <r>
      <rPr>
        <sz val="11"/>
        <color rgb="FF000000"/>
        <rFont val="宋体"/>
        <charset val="134"/>
      </rPr>
      <t>实际结果：爱奇艺被打开，没有反馈信息</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发生时间：2022/03/010 11：10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</si>
  <si>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APIMCIM-3802</t>
  </si>
  <si>
    <t>Phase 5：【必现】导航中查询目的地和终点异常</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</si>
  <si>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Step1：“你好林肯”唤醒语音；</t>
    </r>
    <r>
      <rPr>
        <sz val="11"/>
        <color rgb="FF000000"/>
        <rFont val="宋体"/>
        <charset val="134"/>
      </rPr>
      <t xml:space="preserve">
</t>
    </r>
    <r>
      <rPr>
        <sz val="11"/>
        <color rgb="FF000000"/>
        <rFont val="宋体"/>
        <charset val="134"/>
      </rPr>
      <t xml:space="preserve"> </t>
    </r>
    <r>
      <rPr>
        <sz val="11"/>
        <color rgb="FF000000"/>
        <rFont val="宋体"/>
        <charset val="134"/>
      </rPr>
      <t>Step2：“导航去江北机场”并发起导航成功；</t>
    </r>
    <r>
      <rPr>
        <sz val="11"/>
        <color rgb="FF000000"/>
        <rFont val="宋体"/>
        <charset val="134"/>
      </rPr>
      <t xml:space="preserve">
</t>
    </r>
    <r>
      <rPr>
        <sz val="11"/>
        <color rgb="FF000000"/>
        <rFont val="宋体"/>
        <charset val="134"/>
      </rPr>
      <t xml:space="preserve"> </t>
    </r>
    <r>
      <rPr>
        <sz val="11"/>
        <color rgb="FF000000"/>
        <rFont val="宋体"/>
        <charset val="134"/>
      </rPr>
      <t>Step3：“目的地在哪里”</t>
    </r>
    <r>
      <rPr>
        <sz val="11"/>
        <color rgb="FF000000"/>
        <rFont val="宋体"/>
        <charset val="134"/>
      </rPr>
      <t xml:space="preserve">
</t>
    </r>
    <r>
      <rPr>
        <sz val="11"/>
        <color rgb="FF000000"/>
        <rFont val="宋体"/>
        <charset val="134"/>
      </rPr>
      <t xml:space="preserve"> </t>
    </r>
    <r>
      <rPr>
        <sz val="11"/>
        <color rgb="FF000000"/>
        <rFont val="宋体"/>
        <charset val="134"/>
      </rPr>
      <t>Step4：“终点在哪里”</t>
    </r>
    <r>
      <rPr>
        <sz val="11"/>
        <color rgb="FF000000"/>
        <rFont val="宋体"/>
        <charset val="134"/>
      </rPr>
      <t xml:space="preserve">
</t>
    </r>
    <r>
      <rPr>
        <sz val="11"/>
        <color rgb="FF000000"/>
        <rFont val="宋体"/>
        <charset val="134"/>
      </rPr>
      <t xml:space="preserve"> </t>
    </r>
    <r>
      <rPr>
        <sz val="11"/>
        <color rgb="FF000000"/>
        <rFont val="宋体"/>
        <charset val="134"/>
      </rPr>
      <t>期待结果：可以正常播放目的地和终点在江北机场等信息，{color:#ff8b00}或者播报语音无此技能，不要乱播报{color}</t>
    </r>
    <r>
      <rPr>
        <sz val="11"/>
        <color rgb="FF000000"/>
        <rFont val="宋体"/>
        <charset val="134"/>
      </rPr>
      <t xml:space="preserve">
</t>
    </r>
    <r>
      <rPr>
        <sz val="11"/>
        <color rgb="FF000000"/>
        <rFont val="宋体"/>
        <charset val="134"/>
      </rPr>
      <t xml:space="preserve"> </t>
    </r>
    <r>
      <rPr>
        <sz val="11"/>
        <color rgb="FF000000"/>
        <rFont val="宋体"/>
        <charset val="134"/>
      </rPr>
      <t>实际结果：目的地在哪里播报：陕甘苏区，终点在哪里播报：长福西路附近（当前位置）</t>
    </r>
    <r>
      <rPr>
        <sz val="11"/>
        <color rgb="FF000000"/>
        <rFont val="宋体"/>
        <charset val="134"/>
      </rPr>
      <t xml:space="preserve">
</t>
    </r>
    <r>
      <rPr>
        <sz val="11"/>
        <color rgb="FF000000"/>
        <rFont val="宋体"/>
        <charset val="134"/>
      </rPr>
      <t xml:space="preserve"> </t>
    </r>
    <r>
      <rPr>
        <sz val="11"/>
        <color rgb="FF000000"/>
        <rFont val="宋体"/>
        <charset val="134"/>
      </rPr>
      <t>发生频率：2/2</t>
    </r>
    <r>
      <rPr>
        <sz val="11"/>
        <color rgb="FF000000"/>
        <rFont val="宋体"/>
        <charset val="134"/>
      </rPr>
      <t xml:space="preserve">
</t>
    </r>
    <r>
      <rPr>
        <sz val="11"/>
        <color rgb="FF000000"/>
        <rFont val="宋体"/>
        <charset val="134"/>
      </rPr>
      <t xml:space="preserve"> </t>
    </r>
    <r>
      <rPr>
        <sz val="11"/>
        <color rgb="FF000000"/>
        <rFont val="宋体"/>
        <charset val="134"/>
      </rPr>
      <t>发生时间：2022/03/10 11:22 11:25</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完整VIN号（必填）：LVSHNCFC7NH999944</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</si>
  <si>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APIMCIM-3801</t>
  </si>
  <si>
    <t>Phase 5：【偶发】360延时显示，点击关闭，launcher黑屏，只有状态栏和Dock栏</t>
  </si>
  <si>
    <r>
      <rPr>
        <sz val="11"/>
        <color rgb="FF000000"/>
        <rFont val="宋体"/>
        <charset val="134"/>
      </rPr>
      <t>前置条件：实车DCV06</t>
    </r>
    <r>
      <rPr>
        <sz val="11"/>
        <color rgb="FF000000"/>
        <rFont val="宋体"/>
        <charset val="134"/>
      </rPr>
      <t xml:space="preserve">
</t>
    </r>
    <r>
      <rPr>
        <sz val="11"/>
        <color rgb="FF000000"/>
        <rFont val="宋体"/>
        <charset val="134"/>
      </rPr>
      <t>360延时打开，倒档360显示</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SOC：20220311_LA_NB_DCV3-1_PRO</t>
    </r>
    <r>
      <rPr>
        <sz val="11"/>
        <color rgb="FF000000"/>
        <rFont val="宋体"/>
        <charset val="134"/>
      </rPr>
      <t xml:space="preserve">
</t>
    </r>
    <r>
      <rPr>
        <sz val="11"/>
        <color rgb="FF000000"/>
        <rFont val="宋体"/>
        <charset val="134"/>
      </rPr>
      <t>MCU：20220311_LA_NB_DCV3-1_PRO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Step1：切换到N档；</t>
    </r>
    <r>
      <rPr>
        <sz val="11"/>
        <color rgb="FF000000"/>
        <rFont val="宋体"/>
        <charset val="134"/>
      </rPr>
      <t xml:space="preserve">
</t>
    </r>
    <r>
      <rPr>
        <sz val="11"/>
        <color rgb="FF000000"/>
        <rFont val="宋体"/>
        <charset val="134"/>
      </rPr>
      <t>Step2：点击左上角关闭360延时画面</t>
    </r>
    <r>
      <rPr>
        <sz val="11"/>
        <color rgb="FF000000"/>
        <rFont val="宋体"/>
        <charset val="134"/>
      </rPr>
      <t xml:space="preserve">
</t>
    </r>
    <r>
      <rPr>
        <sz val="11"/>
        <color rgb="FF000000"/>
        <rFont val="宋体"/>
        <charset val="134"/>
      </rPr>
      <t>期待结果：显示Launcher界面</t>
    </r>
    <r>
      <rPr>
        <sz val="11"/>
        <color rgb="FF000000"/>
        <rFont val="宋体"/>
        <charset val="134"/>
      </rPr>
      <t xml:space="preserve">
</t>
    </r>
    <r>
      <rPr>
        <sz val="11"/>
        <color rgb="FF000000"/>
        <rFont val="宋体"/>
        <charset val="134"/>
      </rPr>
      <t>实际结果：Launcher显示黑屏，只有状态栏和Dock栏显示</t>
    </r>
    <r>
      <rPr>
        <sz val="11"/>
        <color rgb="FF000000"/>
        <rFont val="宋体"/>
        <charset val="134"/>
      </rPr>
      <t xml:space="preserve">
</t>
    </r>
    <r>
      <rPr>
        <sz val="11"/>
        <color rgb="FF000000"/>
        <rFont val="宋体"/>
        <charset val="134"/>
      </rPr>
      <t>发生频率：偶现一次</t>
    </r>
    <r>
      <rPr>
        <sz val="11"/>
        <color rgb="FF000000"/>
        <rFont val="宋体"/>
        <charset val="134"/>
      </rPr>
      <t xml:space="preserve">
</t>
    </r>
    <r>
      <rPr>
        <sz val="11"/>
        <color rgb="FF000000"/>
        <rFont val="宋体"/>
        <charset val="134"/>
      </rPr>
      <t>发生时间：2022.3.7</t>
    </r>
    <r>
      <rPr>
        <sz val="11"/>
        <color rgb="FF000000"/>
        <rFont val="宋体"/>
        <charset val="134"/>
      </rPr>
      <t xml:space="preserve">  </t>
    </r>
    <r>
      <rPr>
        <sz val="11"/>
        <color rgb="FF000000"/>
        <rFont val="宋体"/>
        <charset val="134"/>
      </rPr>
      <t>20:48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完整VIN号（必填）：LVSHNCFC3NH999992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</si>
  <si>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APIMCIM-3800</t>
  </si>
  <si>
    <t>Phase 5：【必现】语音打开智能家居异常</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</si>
  <si>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Step1：“你好林肯”唤醒语音；</t>
    </r>
    <r>
      <rPr>
        <sz val="11"/>
        <color rgb="FF000000"/>
        <rFont val="宋体"/>
        <charset val="134"/>
      </rPr>
      <t xml:space="preserve">
</t>
    </r>
    <r>
      <rPr>
        <sz val="11"/>
        <color rgb="FF000000"/>
        <rFont val="宋体"/>
        <charset val="134"/>
      </rPr>
      <t xml:space="preserve"> </t>
    </r>
    <r>
      <rPr>
        <sz val="11"/>
        <color rgb="FF000000"/>
        <rFont val="宋体"/>
        <charset val="134"/>
      </rPr>
      <t>Step2：“打开智能家居”；</t>
    </r>
    <r>
      <rPr>
        <sz val="11"/>
        <color rgb="FF000000"/>
        <rFont val="宋体"/>
        <charset val="134"/>
      </rPr>
      <t xml:space="preserve">
</t>
    </r>
    <r>
      <rPr>
        <sz val="11"/>
        <color rgb="FF000000"/>
        <rFont val="宋体"/>
        <charset val="134"/>
      </rPr>
      <t xml:space="preserve"> </t>
    </r>
    <r>
      <rPr>
        <sz val="11"/>
        <color rgb="FF000000"/>
        <rFont val="宋体"/>
        <charset val="134"/>
      </rPr>
      <t>Step3：手动打开智能家居。</t>
    </r>
    <r>
      <rPr>
        <sz val="11"/>
        <color rgb="FF000000"/>
        <rFont val="宋体"/>
        <charset val="134"/>
      </rPr>
      <t xml:space="preserve">
</t>
    </r>
    <r>
      <rPr>
        <sz val="11"/>
        <color rgb="FF000000"/>
        <rFont val="宋体"/>
        <charset val="134"/>
      </rPr>
      <t xml:space="preserve"> </t>
    </r>
    <r>
      <rPr>
        <sz val="11"/>
        <color rgb="FF000000"/>
        <rFont val="宋体"/>
        <charset val="134"/>
      </rPr>
      <t>期待结果：语音可以打开智能家居</t>
    </r>
    <r>
      <rPr>
        <sz val="11"/>
        <color rgb="FF000000"/>
        <rFont val="宋体"/>
        <charset val="134"/>
      </rPr>
      <t xml:space="preserve">
</t>
    </r>
    <r>
      <rPr>
        <sz val="11"/>
        <color rgb="FF000000"/>
        <rFont val="宋体"/>
        <charset val="134"/>
      </rPr>
      <t xml:space="preserve"> </t>
    </r>
    <r>
      <rPr>
        <sz val="11"/>
        <color rgb="FF000000"/>
        <rFont val="宋体"/>
        <charset val="134"/>
      </rPr>
      <t>实际结果：语音打开智能家居反馈要在APP中添加设备</t>
    </r>
    <r>
      <rPr>
        <sz val="11"/>
        <color rgb="FF000000"/>
        <rFont val="宋体"/>
        <charset val="134"/>
      </rPr>
      <t xml:space="preserve">
</t>
    </r>
    <r>
      <rPr>
        <sz val="11"/>
        <color rgb="FF000000"/>
        <rFont val="宋体"/>
        <charset val="134"/>
      </rPr>
      <t xml:space="preserve"> </t>
    </r>
    <r>
      <rPr>
        <sz val="11"/>
        <color rgb="FF000000"/>
        <rFont val="宋体"/>
        <charset val="134"/>
      </rPr>
      <t>发生频率：2/2</t>
    </r>
    <r>
      <rPr>
        <sz val="11"/>
        <color rgb="FF000000"/>
        <rFont val="宋体"/>
        <charset val="134"/>
      </rPr>
      <t xml:space="preserve">
</t>
    </r>
    <r>
      <rPr>
        <sz val="11"/>
        <color rgb="FF000000"/>
        <rFont val="宋体"/>
        <charset val="134"/>
      </rPr>
      <t xml:space="preserve"> </t>
    </r>
    <r>
      <rPr>
        <sz val="11"/>
        <color rgb="FF000000"/>
        <rFont val="宋体"/>
        <charset val="134"/>
      </rPr>
      <t>发生时间：2022/03/10 11:12</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完整VIN号（必填）：LVSHNCFC7NH999944</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</si>
  <si>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APIMCIM-3799</t>
  </si>
  <si>
    <t>Phase 5：【必现】两条指令同时下发给语音，反馈执行成功，实际只执行了一条</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</si>
  <si>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Step1：蓝牙开关界面，“你好林肯”唤醒语音；</t>
    </r>
    <r>
      <rPr>
        <sz val="11"/>
        <color rgb="FF000000"/>
        <rFont val="宋体"/>
        <charset val="134"/>
      </rPr>
      <t xml:space="preserve">
</t>
    </r>
    <r>
      <rPr>
        <sz val="11"/>
        <color rgb="FF000000"/>
        <rFont val="宋体"/>
        <charset val="134"/>
      </rPr>
      <t>Step2：“打开蓝牙并且把屏幕亮度调高一点”</t>
    </r>
    <r>
      <rPr>
        <sz val="11"/>
        <color rgb="FF000000"/>
        <rFont val="宋体"/>
        <charset val="134"/>
      </rPr>
      <t xml:space="preserve">
</t>
    </r>
    <r>
      <rPr>
        <sz val="11"/>
        <color rgb="FF000000"/>
        <rFont val="宋体"/>
        <charset val="134"/>
      </rPr>
      <t>Step3：观察蓝牙开关和屏幕亮度，以及语音反馈。</t>
    </r>
    <r>
      <rPr>
        <sz val="11"/>
        <color rgb="FF000000"/>
        <rFont val="宋体"/>
        <charset val="134"/>
      </rPr>
      <t xml:space="preserve">
</t>
    </r>
    <r>
      <rPr>
        <sz val="11"/>
        <color rgb="FF000000"/>
        <rFont val="宋体"/>
        <charset val="134"/>
      </rPr>
      <t>期待结果：两条指令均可执行或者提示不支持</t>
    </r>
    <r>
      <rPr>
        <sz val="11"/>
        <color rgb="FF000000"/>
        <rFont val="宋体"/>
        <charset val="134"/>
      </rPr>
      <t xml:space="preserve">
</t>
    </r>
    <r>
      <rPr>
        <sz val="11"/>
        <color rgb="FF000000"/>
        <rFont val="宋体"/>
        <charset val="134"/>
      </rPr>
      <t>实际结果：只有屏幕调亮可以执行，蓝牙打开未执行，反馈确是执行成功</t>
    </r>
    <r>
      <rPr>
        <sz val="11"/>
        <color rgb="FF000000"/>
        <rFont val="宋体"/>
        <charset val="134"/>
      </rPr>
      <t xml:space="preserve">
</t>
    </r>
    <r>
      <rPr>
        <sz val="11"/>
        <color rgb="FF000000"/>
        <rFont val="宋体"/>
        <charset val="134"/>
      </rPr>
      <t>发生频率：3/3</t>
    </r>
    <r>
      <rPr>
        <sz val="11"/>
        <color rgb="FF000000"/>
        <rFont val="宋体"/>
        <charset val="134"/>
      </rPr>
      <t xml:space="preserve">
</t>
    </r>
    <r>
      <rPr>
        <sz val="11"/>
        <color rgb="FF000000"/>
        <rFont val="宋体"/>
        <charset val="134"/>
      </rPr>
      <t>发生时间：2022/03/10 16:22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</si>
  <si>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APIMCIM-3798</t>
  </si>
  <si>
    <t>Phase 5：【偶现】控制屏黑屏，有点击音效，语音可唤醒</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</si>
  <si>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Step1：设置-系统设置-查询-氛围灯设置，进入氛围灯设置界面；</t>
    </r>
    <r>
      <rPr>
        <sz val="11"/>
        <color rgb="FF000000"/>
        <rFont val="宋体"/>
        <charset val="134"/>
      </rPr>
      <t xml:space="preserve">
</t>
    </r>
    <r>
      <rPr>
        <sz val="11"/>
        <color rgb="FF000000"/>
        <rFont val="宋体"/>
        <charset val="134"/>
      </rPr>
      <t>Step2：语音“氛围灯亮度提高/调低”执行了3次左右；</t>
    </r>
    <r>
      <rPr>
        <sz val="11"/>
        <color rgb="FF000000"/>
        <rFont val="宋体"/>
        <charset val="134"/>
      </rPr>
      <t xml:space="preserve">
</t>
    </r>
    <r>
      <rPr>
        <sz val="11"/>
        <color rgb="FF000000"/>
        <rFont val="宋体"/>
        <charset val="134"/>
      </rPr>
      <t>Step3：手动调整氛围灯亮度，左右随机拉动5次左右</t>
    </r>
    <r>
      <rPr>
        <sz val="11"/>
        <color rgb="FF000000"/>
        <rFont val="宋体"/>
        <charset val="134"/>
      </rPr>
      <t xml:space="preserve">
</t>
    </r>
    <r>
      <rPr>
        <sz val="11"/>
        <color rgb="FF000000"/>
        <rFont val="宋体"/>
        <charset val="134"/>
      </rPr>
      <t>期待结果：氛围灯亮度变化，控制屏亮度不变</t>
    </r>
    <r>
      <rPr>
        <sz val="11"/>
        <color rgb="FF000000"/>
        <rFont val="宋体"/>
        <charset val="134"/>
      </rPr>
      <t xml:space="preserve">
</t>
    </r>
    <r>
      <rPr>
        <sz val="11"/>
        <color rgb="FF000000"/>
        <rFont val="宋体"/>
        <charset val="134"/>
      </rPr>
      <t>实际结果：控制屏黑屏，Panno屏正常，点击控制屏有反馈音效，语音可唤醒</t>
    </r>
    <r>
      <rPr>
        <sz val="11"/>
        <color rgb="FF000000"/>
        <rFont val="宋体"/>
        <charset val="134"/>
      </rPr>
      <t xml:space="preserve">
</t>
    </r>
    <r>
      <rPr>
        <sz val="11"/>
        <color rgb="FF000000"/>
        <rFont val="宋体"/>
        <charset val="134"/>
      </rPr>
      <t>发生频率：1/20(偶发一次）</t>
    </r>
    <r>
      <rPr>
        <sz val="11"/>
        <color rgb="FF000000"/>
        <rFont val="宋体"/>
        <charset val="134"/>
      </rPr>
      <t xml:space="preserve">
</t>
    </r>
    <r>
      <rPr>
        <sz val="11"/>
        <color rgb="FF000000"/>
        <rFont val="宋体"/>
        <charset val="134"/>
      </rPr>
      <t>{color:#ff8b00}用语音“屏幕亮度调高”可恢复{color}</t>
    </r>
    <r>
      <rPr>
        <sz val="11"/>
        <color rgb="FF000000"/>
        <rFont val="宋体"/>
        <charset val="134"/>
      </rPr>
      <t xml:space="preserve">
</t>
    </r>
    <r>
      <rPr>
        <sz val="11"/>
        <color rgb="FF000000"/>
        <rFont val="宋体"/>
        <charset val="134"/>
      </rPr>
      <t>发生时间：2022/03/10 15：41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</si>
  <si>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APIMCIM-3797</t>
  </si>
  <si>
    <t>Phase 5：【偶现】语音无法唤醒</t>
  </si>
  <si>
    <t>DCV5_330_mustfix</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</si>
  <si>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Step1：“你好林肯”唤醒车机；</t>
    </r>
    <r>
      <rPr>
        <sz val="11"/>
        <color rgb="FF000000"/>
        <rFont val="宋体"/>
        <charset val="134"/>
      </rPr>
      <t xml:space="preserve">
</t>
    </r>
    <r>
      <rPr>
        <sz val="11"/>
        <color rgb="FF000000"/>
        <rFont val="宋体"/>
        <charset val="134"/>
      </rPr>
      <t>Step2：随机执行指令（开关天窗、查询天气、氛围灯控制、百科查询等），并等待VPA自动消失；</t>
    </r>
    <r>
      <rPr>
        <sz val="11"/>
        <color rgb="FF000000"/>
        <rFont val="宋体"/>
        <charset val="134"/>
      </rPr>
      <t xml:space="preserve">
</t>
    </r>
    <r>
      <rPr>
        <sz val="11"/>
        <color rgb="FF000000"/>
        <rFont val="宋体"/>
        <charset val="134"/>
      </rPr>
      <t>Step3：用语音、所有程序中的Duos，点击VPA按键唤醒语音</t>
    </r>
    <r>
      <rPr>
        <sz val="11"/>
        <color rgb="FF000000"/>
        <rFont val="宋体"/>
        <charset val="134"/>
      </rPr>
      <t xml:space="preserve">
</t>
    </r>
    <r>
      <rPr>
        <sz val="11"/>
        <color rgb="FF000000"/>
        <rFont val="宋体"/>
        <charset val="134"/>
      </rPr>
      <t>期待结果：可以正常唤醒</t>
    </r>
    <r>
      <rPr>
        <sz val="11"/>
        <color rgb="FF000000"/>
        <rFont val="宋体"/>
        <charset val="134"/>
      </rPr>
      <t xml:space="preserve">
</t>
    </r>
    <r>
      <rPr>
        <sz val="11"/>
        <color rgb="FF000000"/>
        <rFont val="宋体"/>
        <charset val="134"/>
      </rPr>
      <t>实际结果：无法唤醒语音，ADB重启后恢复</t>
    </r>
    <r>
      <rPr>
        <sz val="11"/>
        <color rgb="FF000000"/>
        <rFont val="宋体"/>
        <charset val="134"/>
      </rPr>
      <t xml:space="preserve">
</t>
    </r>
    <r>
      <rPr>
        <sz val="11"/>
        <color rgb="FF000000"/>
        <rFont val="宋体"/>
        <charset val="134"/>
      </rPr>
      <t>发生频率：4/100(偶发4次）</t>
    </r>
    <r>
      <rPr>
        <sz val="11"/>
        <color rgb="FF000000"/>
        <rFont val="宋体"/>
        <charset val="134"/>
      </rPr>
      <t xml:space="preserve">
</t>
    </r>
    <r>
      <rPr>
        <sz val="11"/>
        <color rgb="FF000000"/>
        <rFont val="宋体"/>
        <charset val="134"/>
      </rPr>
      <t xml:space="preserve">发生时间：2022/03/10 11：40、11：50、14：40、16：16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完整VIN号（必填）：LVSHNCFC7NH999944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</si>
  <si>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APIMCIM-3796</t>
  </si>
  <si>
    <t>Phase5：【必现】输入法键盘太大遮挡输入框</t>
  </si>
  <si>
    <r>
      <rPr>
        <sz val="11"/>
        <color rgb="FF000000"/>
        <rFont val="宋体"/>
        <charset val="134"/>
      </rPr>
      <t>前置条件： IGN RUN，ACC　ON</t>
    </r>
    <r>
      <rPr>
        <sz val="11"/>
        <color rgb="FF000000"/>
        <rFont val="宋体"/>
        <charset val="134"/>
      </rPr>
      <t xml:space="preserve">
</t>
    </r>
    <r>
      <rPr>
        <sz val="11"/>
        <color rgb="FF000000"/>
        <rFont val="宋体"/>
        <charset val="134"/>
      </rPr>
      <t>软件版本（必填）：20220215_LA_NB_DCV2-1_PRO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Step1：点击常驻栏applist button，进入应用中心页面；点击并进入客人模式页面</t>
    </r>
    <r>
      <rPr>
        <sz val="11"/>
        <color rgb="FF000000"/>
        <rFont val="宋体"/>
        <charset val="134"/>
      </rPr>
      <t xml:space="preserve">
</t>
    </r>
    <r>
      <rPr>
        <sz val="11"/>
        <color rgb="FF000000"/>
        <rFont val="宋体"/>
        <charset val="134"/>
      </rPr>
      <t>Step2：打开客人模式开关，点击定制欢迎词</t>
    </r>
    <r>
      <rPr>
        <sz val="11"/>
        <color rgb="FF000000"/>
        <rFont val="宋体"/>
        <charset val="134"/>
      </rPr>
      <t xml:space="preserve">
</t>
    </r>
    <r>
      <rPr>
        <sz val="11"/>
        <color rgb="FF000000"/>
        <rFont val="宋体"/>
        <charset val="134"/>
      </rPr>
      <t>Step3：页面拉起输入法键盘，并输入文字</t>
    </r>
    <r>
      <rPr>
        <sz val="11"/>
        <color rgb="FF000000"/>
        <rFont val="宋体"/>
        <charset val="134"/>
      </rPr>
      <t xml:space="preserve">
</t>
    </r>
    <r>
      <rPr>
        <sz val="11"/>
        <color rgb="FF000000"/>
        <rFont val="宋体"/>
        <charset val="134"/>
      </rPr>
      <t>期待结果：文本能够正常显示</t>
    </r>
    <r>
      <rPr>
        <sz val="11"/>
        <color rgb="FF000000"/>
        <rFont val="宋体"/>
        <charset val="134"/>
      </rPr>
      <t xml:space="preserve">
</t>
    </r>
    <r>
      <rPr>
        <sz val="11"/>
        <color rgb="FF000000"/>
        <rFont val="宋体"/>
        <charset val="134"/>
      </rPr>
      <t>实际结果：输入法键盘太大遮挡输入框和输入文字</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发生时间：2022/03/08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完整VIN号（必填）：LVSHNCFC7NH</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</si>
  <si>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APIMCIM-3795</t>
  </si>
  <si>
    <t>[CDX707][Phase5][Demomode][必现]引导页首页退出应用后再次进入，没有VPA播报</t>
  </si>
  <si>
    <r>
      <rPr>
        <sz val="11"/>
        <color rgb="FF000000"/>
        <rFont val="宋体"/>
        <charset val="134"/>
      </rPr>
      <t>1.车机已上电</t>
    </r>
    <r>
      <rPr>
        <sz val="11"/>
        <color rgb="FF000000"/>
        <rFont val="宋体"/>
        <charset val="134"/>
      </rPr>
      <t xml:space="preserve">
</t>
    </r>
    <r>
      <rPr>
        <sz val="11"/>
        <color rgb="FF000000"/>
        <rFont val="宋体"/>
        <charset val="134"/>
      </rPr>
      <t>2.应用已安装</t>
    </r>
    <r>
      <rPr>
        <sz val="11"/>
        <color rgb="FF000000"/>
        <rFont val="宋体"/>
        <charset val="134"/>
      </rPr>
      <t xml:space="preserve">
</t>
    </r>
    <r>
      <rPr>
        <sz val="11"/>
        <color rgb="FF000000"/>
        <rFont val="宋体"/>
        <charset val="134"/>
      </rPr>
      <t>3.引导页已完成</t>
    </r>
    <r>
      <rPr>
        <sz val="11"/>
        <color rgb="FF000000"/>
        <rFont val="宋体"/>
        <charset val="134"/>
      </rPr>
      <t xml:space="preserve">
</t>
    </r>
    <r>
      <rPr>
        <sz val="11"/>
        <color rgb="FF000000"/>
        <rFont val="宋体"/>
        <charset val="134"/>
      </rPr>
      <t>软件版本：20220301_LA_NB_DCV4_PRO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1.所用应用-&gt;爱车探索引导页首页-&gt;点击home键退出应用-&gt;再次进入爱车探索</t>
    </r>
    <r>
      <rPr>
        <sz val="11"/>
        <color rgb="FF000000"/>
        <rFont val="宋体"/>
        <charset val="134"/>
      </rPr>
      <t xml:space="preserve">
</t>
    </r>
    <r>
      <rPr>
        <sz val="11"/>
        <color rgb="FF000000"/>
        <rFont val="宋体"/>
        <charset val="134"/>
      </rPr>
      <t>期待结果：VPA正常播报</t>
    </r>
    <r>
      <rPr>
        <sz val="11"/>
        <color rgb="FF000000"/>
        <rFont val="宋体"/>
        <charset val="134"/>
      </rPr>
      <t xml:space="preserve">
</t>
    </r>
    <r>
      <rPr>
        <sz val="11"/>
        <color rgb="FF000000"/>
        <rFont val="宋体"/>
        <charset val="134"/>
      </rPr>
      <t>实际结果：VPA不播报</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发生时间：15：07</t>
    </r>
    <r>
      <rPr>
        <sz val="11"/>
        <color rgb="FF000000"/>
        <rFont val="宋体"/>
        <charset val="134"/>
      </rPr>
      <t xml:space="preserve">
</t>
    </r>
    <r>
      <rPr>
        <sz val="11"/>
        <color rgb="FF000000"/>
        <rFont val="宋体"/>
        <charset val="134"/>
      </rPr>
      <t>恢复方法：不涉及</t>
    </r>
    <r>
      <rPr>
        <sz val="11"/>
        <color rgb="FF000000"/>
        <rFont val="宋体"/>
        <charset val="134"/>
      </rPr>
      <t xml:space="preserve">
</t>
    </r>
    <r>
      <rPr>
        <sz val="11"/>
        <color rgb="FF000000"/>
        <rFont val="宋体"/>
        <charset val="134"/>
      </rPr>
      <t>手机型号及操作系统：不涉及</t>
    </r>
    <r>
      <rPr>
        <sz val="11"/>
        <color rgb="FF000000"/>
        <rFont val="宋体"/>
        <charset val="134"/>
      </rPr>
      <t xml:space="preserve">
</t>
    </r>
    <r>
      <rPr>
        <sz val="11"/>
        <color rgb="FF000000"/>
        <rFont val="宋体"/>
        <charset val="134"/>
      </rPr>
      <t>完整VIN号：2LMPJ8LP2KBL37600</t>
    </r>
    <r>
      <rPr>
        <sz val="11"/>
        <color rgb="FF000000"/>
        <rFont val="宋体"/>
        <charset val="134"/>
      </rPr>
      <t xml:space="preserve">
</t>
    </r>
    <r>
      <rPr>
        <sz val="11"/>
        <color rgb="FF000000"/>
        <rFont val="宋体"/>
        <charset val="134"/>
      </rPr>
      <t>林肯之道版本：不涉及</t>
    </r>
    <r>
      <rPr>
        <sz val="11"/>
        <color rgb="FF000000"/>
        <rFont val="宋体"/>
        <charset val="134"/>
      </rPr>
      <t xml:space="preserve">
</t>
    </r>
    <r>
      <rPr>
        <sz val="11"/>
        <color rgb="FF000000"/>
        <rFont val="宋体"/>
        <charset val="134"/>
      </rPr>
      <t>林肯之道账号：不涉及</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</si>
  <si>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APIMCIM-3794</t>
  </si>
  <si>
    <t>[CDX707][Phase5][Demomode][必现]视频播放完成后点击再次播放，进度不更新</t>
  </si>
  <si>
    <r>
      <rPr>
        <sz val="11"/>
        <color rgb="FF000000"/>
        <rFont val="宋体"/>
        <charset val="134"/>
      </rPr>
      <t>前置条件：</t>
    </r>
    <r>
      <rPr>
        <sz val="11"/>
        <color rgb="FF000000"/>
        <rFont val="宋体"/>
        <charset val="134"/>
      </rPr>
      <t xml:space="preserve">
</t>
    </r>
    <r>
      <rPr>
        <sz val="11"/>
        <color rgb="FF000000"/>
        <rFont val="宋体"/>
        <charset val="134"/>
      </rPr>
      <t>1.车机已上电</t>
    </r>
    <r>
      <rPr>
        <sz val="11"/>
        <color rgb="FF000000"/>
        <rFont val="宋体"/>
        <charset val="134"/>
      </rPr>
      <t xml:space="preserve">
</t>
    </r>
    <r>
      <rPr>
        <sz val="11"/>
        <color rgb="FF000000"/>
        <rFont val="宋体"/>
        <charset val="134"/>
      </rPr>
      <t>2.应用已安装</t>
    </r>
    <r>
      <rPr>
        <sz val="11"/>
        <color rgb="FF000000"/>
        <rFont val="宋体"/>
        <charset val="134"/>
      </rPr>
      <t xml:space="preserve">
</t>
    </r>
    <r>
      <rPr>
        <sz val="11"/>
        <color rgb="FF000000"/>
        <rFont val="宋体"/>
        <charset val="134"/>
      </rPr>
      <t>3.引导页已完成</t>
    </r>
    <r>
      <rPr>
        <sz val="11"/>
        <color rgb="FF000000"/>
        <rFont val="宋体"/>
        <charset val="134"/>
      </rPr>
      <t xml:space="preserve">
</t>
    </r>
    <r>
      <rPr>
        <sz val="11"/>
        <color rgb="FF000000"/>
        <rFont val="宋体"/>
        <charset val="134"/>
      </rPr>
      <t>软件版本：20220113_0611_EL27_R07.1.PRO.HF2_Debug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1.所有应用-&gt;爱车探索-&gt;播放一个带介绍页的视频直至完成-&gt;再次点击播放键</t>
    </r>
    <r>
      <rPr>
        <sz val="11"/>
        <color rgb="FF000000"/>
        <rFont val="宋体"/>
        <charset val="134"/>
      </rPr>
      <t xml:space="preserve">
</t>
    </r>
    <r>
      <rPr>
        <sz val="11"/>
        <color rgb="FF000000"/>
        <rFont val="宋体"/>
        <charset val="134"/>
      </rPr>
      <t>期待结果：介绍页进度条正常更新</t>
    </r>
    <r>
      <rPr>
        <sz val="11"/>
        <color rgb="FF000000"/>
        <rFont val="宋体"/>
        <charset val="134"/>
      </rPr>
      <t xml:space="preserve">
</t>
    </r>
    <r>
      <rPr>
        <sz val="11"/>
        <color rgb="FF000000"/>
        <rFont val="宋体"/>
        <charset val="134"/>
      </rPr>
      <t>实际结果：介绍页进度条不更新</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发生时间：13：51</t>
    </r>
    <r>
      <rPr>
        <sz val="11"/>
        <color rgb="FF000000"/>
        <rFont val="宋体"/>
        <charset val="134"/>
      </rPr>
      <t xml:space="preserve">
</t>
    </r>
    <r>
      <rPr>
        <sz val="11"/>
        <color rgb="FF000000"/>
        <rFont val="宋体"/>
        <charset val="134"/>
      </rPr>
      <t>恢复方法：不涉及</t>
    </r>
    <r>
      <rPr>
        <sz val="11"/>
        <color rgb="FF000000"/>
        <rFont val="宋体"/>
        <charset val="134"/>
      </rPr>
      <t xml:space="preserve">
</t>
    </r>
    <r>
      <rPr>
        <sz val="11"/>
        <color rgb="FF000000"/>
        <rFont val="宋体"/>
        <charset val="134"/>
      </rPr>
      <t>手机型号及操作系统：不涉及</t>
    </r>
    <r>
      <rPr>
        <sz val="11"/>
        <color rgb="FF000000"/>
        <rFont val="宋体"/>
        <charset val="134"/>
      </rPr>
      <t xml:space="preserve">
</t>
    </r>
    <r>
      <rPr>
        <sz val="11"/>
        <color rgb="FF000000"/>
        <rFont val="宋体"/>
        <charset val="134"/>
      </rPr>
      <t>完整VIN号：2LMPJ8LP2KBL37600</t>
    </r>
    <r>
      <rPr>
        <sz val="11"/>
        <color rgb="FF000000"/>
        <rFont val="宋体"/>
        <charset val="134"/>
      </rPr>
      <t xml:space="preserve">
</t>
    </r>
    <r>
      <rPr>
        <sz val="11"/>
        <color rgb="FF000000"/>
        <rFont val="宋体"/>
        <charset val="134"/>
      </rPr>
      <t>林肯之道版本：不涉及</t>
    </r>
    <r>
      <rPr>
        <sz val="11"/>
        <color rgb="FF000000"/>
        <rFont val="宋体"/>
        <charset val="134"/>
      </rPr>
      <t xml:space="preserve">
</t>
    </r>
    <r>
      <rPr>
        <sz val="11"/>
        <color rgb="FF000000"/>
        <rFont val="宋体"/>
        <charset val="134"/>
      </rPr>
      <t>林肯之道账号：不涉及</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</si>
  <si>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APIMCIM-3793</t>
  </si>
  <si>
    <t>Phase5：【必现】时空秘信的三个字体button中文字未显示实际的字体</t>
  </si>
  <si>
    <r>
      <rPr>
        <sz val="11"/>
        <color rgb="FF000000"/>
        <rFont val="宋体"/>
        <charset val="134"/>
      </rPr>
      <t>前置条件： IGN RUN，ACC　ON</t>
    </r>
    <r>
      <rPr>
        <sz val="11"/>
        <color rgb="FF000000"/>
        <rFont val="宋体"/>
        <charset val="134"/>
      </rPr>
      <t xml:space="preserve">
</t>
    </r>
    <r>
      <rPr>
        <sz val="11"/>
        <color rgb="FF000000"/>
        <rFont val="宋体"/>
        <charset val="134"/>
      </rPr>
      <t>软件版本（必填）：20220215_LA_NB_DCV2-1_PRO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Step1：点击常驻栏applist button，进入应用中心页面；点击并进入时空秘信应用</t>
    </r>
    <r>
      <rPr>
        <sz val="11"/>
        <color rgb="FF000000"/>
        <rFont val="宋体"/>
        <charset val="134"/>
      </rPr>
      <t xml:space="preserve">
</t>
    </r>
    <r>
      <rPr>
        <sz val="11"/>
        <color rgb="FF000000"/>
        <rFont val="宋体"/>
        <charset val="134"/>
      </rPr>
      <t>Step2：进入编辑秘信页面，点击字体button</t>
    </r>
    <r>
      <rPr>
        <sz val="11"/>
        <color rgb="FF000000"/>
        <rFont val="宋体"/>
        <charset val="134"/>
      </rPr>
      <t xml:space="preserve">
</t>
    </r>
    <r>
      <rPr>
        <sz val="11"/>
        <color rgb="FF000000"/>
        <rFont val="宋体"/>
        <charset val="134"/>
      </rPr>
      <t>Step3：检查页面下方的三个字体button</t>
    </r>
    <r>
      <rPr>
        <sz val="11"/>
        <color rgb="FF000000"/>
        <rFont val="宋体"/>
        <charset val="134"/>
      </rPr>
      <t xml:space="preserve">
</t>
    </r>
    <r>
      <rPr>
        <sz val="11"/>
        <color rgb="FF000000"/>
        <rFont val="宋体"/>
        <charset val="134"/>
      </rPr>
      <t>期待结果：时空秘信的三个字体button中文字应该显示实际的字体样式，这样用户选择更直观</t>
    </r>
    <r>
      <rPr>
        <sz val="11"/>
        <color rgb="FF000000"/>
        <rFont val="宋体"/>
        <charset val="134"/>
      </rPr>
      <t xml:space="preserve">
</t>
    </r>
    <r>
      <rPr>
        <sz val="11"/>
        <color rgb="FF000000"/>
        <rFont val="宋体"/>
        <charset val="134"/>
      </rPr>
      <t>实际结果：时空秘信的三个字体button中文字未显示实际的字体样式，不够直观</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发生时间：2022/03/08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完整VIN号（必填）：LVSHNCFC7NH</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</si>
  <si>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APIMCIM-3792</t>
  </si>
  <si>
    <t>Phase 5：【必现】喜马拉雅播放页面，切换播放模式，只显示单曲和随机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</si>
  <si>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Step1：打开随心听，切到喜马拉雅播放</t>
    </r>
    <r>
      <rPr>
        <sz val="11"/>
        <color rgb="FF000000"/>
        <rFont val="宋体"/>
        <charset val="134"/>
      </rPr>
      <t xml:space="preserve">
</t>
    </r>
    <r>
      <rPr>
        <sz val="11"/>
        <color rgb="FF000000"/>
        <rFont val="宋体"/>
        <charset val="134"/>
      </rPr>
      <t>Step2：点击打开播放页</t>
    </r>
    <r>
      <rPr>
        <sz val="11"/>
        <color rgb="FF000000"/>
        <rFont val="宋体"/>
        <charset val="134"/>
      </rPr>
      <t xml:space="preserve">
</t>
    </r>
    <r>
      <rPr>
        <sz val="11"/>
        <color rgb="FF000000"/>
        <rFont val="宋体"/>
        <charset val="134"/>
      </rPr>
      <t>期待结果：根据UE，应该包括三种模式：单曲、随机、列表</t>
    </r>
    <r>
      <rPr>
        <sz val="11"/>
        <color rgb="FF000000"/>
        <rFont val="宋体"/>
        <charset val="134"/>
      </rPr>
      <t xml:space="preserve">
</t>
    </r>
    <r>
      <rPr>
        <sz val="11"/>
        <color rgb="FF000000"/>
        <rFont val="宋体"/>
        <charset val="134"/>
      </rPr>
      <t>实际结果：切换播放模式，只显示单曲和随机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发生时间：2022/03/11 10:51</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</si>
  <si>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APIMCIM-3791</t>
  </si>
  <si>
    <t>Phase 5：【偶发】喜马拉雅的个人中心页面，点击购买记录，点击返回，随心听闪退</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</si>
  <si>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Step1：打开随心听，切到喜马拉雅播放，点击个人中心</t>
    </r>
    <r>
      <rPr>
        <sz val="11"/>
        <color rgb="FF000000"/>
        <rFont val="宋体"/>
        <charset val="134"/>
      </rPr>
      <t xml:space="preserve">
</t>
    </r>
    <r>
      <rPr>
        <sz val="11"/>
        <color rgb="FF000000"/>
        <rFont val="宋体"/>
        <charset val="134"/>
      </rPr>
      <t>Step2：点击购买记录，点击返回</t>
    </r>
    <r>
      <rPr>
        <sz val="11"/>
        <color rgb="FF000000"/>
        <rFont val="宋体"/>
        <charset val="134"/>
      </rPr>
      <t xml:space="preserve">
</t>
    </r>
    <r>
      <rPr>
        <sz val="11"/>
        <color rgb="FF000000"/>
        <rFont val="宋体"/>
        <charset val="134"/>
      </rPr>
      <t>期待结果：应该不会闪退</t>
    </r>
    <r>
      <rPr>
        <sz val="11"/>
        <color rgb="FF000000"/>
        <rFont val="宋体"/>
        <charset val="134"/>
      </rPr>
      <t xml:space="preserve">
</t>
    </r>
    <r>
      <rPr>
        <sz val="11"/>
        <color rgb="FF000000"/>
        <rFont val="宋体"/>
        <charset val="134"/>
      </rPr>
      <t>实际结果：随心听闪退</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发生时间：2022/03/11 10:33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</si>
  <si>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APIMCIM-3790</t>
  </si>
  <si>
    <t>Phase 5：【必现】喜马拉雅的个人中心页面，点击清除缓存，toast提示里的数字没有取小数点后一位</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</si>
  <si>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Step1：打开随心听，切到喜马拉雅，点击个人中心</t>
    </r>
    <r>
      <rPr>
        <sz val="11"/>
        <color rgb="FF000000"/>
        <rFont val="宋体"/>
        <charset val="134"/>
      </rPr>
      <t xml:space="preserve">
</t>
    </r>
    <r>
      <rPr>
        <sz val="11"/>
        <color rgb="FF000000"/>
        <rFont val="宋体"/>
        <charset val="134"/>
      </rPr>
      <t>Step2：点击清除缓存</t>
    </r>
    <r>
      <rPr>
        <sz val="11"/>
        <color rgb="FF000000"/>
        <rFont val="宋体"/>
        <charset val="134"/>
      </rPr>
      <t xml:space="preserve">
</t>
    </r>
    <r>
      <rPr>
        <sz val="11"/>
        <color rgb="FF000000"/>
        <rFont val="宋体"/>
        <charset val="134"/>
      </rPr>
      <t>期待结果：根据UE，应该取小数点后一位</t>
    </r>
    <r>
      <rPr>
        <sz val="11"/>
        <color rgb="FF000000"/>
        <rFont val="宋体"/>
        <charset val="134"/>
      </rPr>
      <t xml:space="preserve">
</t>
    </r>
    <r>
      <rPr>
        <sz val="11"/>
        <color rgb="FF000000"/>
        <rFont val="宋体"/>
        <charset val="134"/>
      </rPr>
      <t>实际结果：toast提示里的数字没有取小数点后一位</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发生时间：2022/03/11 10:09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</si>
  <si>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APIMCIM-3789</t>
  </si>
  <si>
    <t>Phase5：【必现】蓝牙音乐的蓝牙连接页面的连接示意图显示不完整</t>
  </si>
  <si>
    <r>
      <rPr>
        <sz val="11"/>
        <color rgb="FF000000"/>
        <rFont val="宋体"/>
        <charset val="134"/>
      </rPr>
      <t>前置条件： IGN RUN，ACC　ON，蓝牙设备未连接</t>
    </r>
    <r>
      <rPr>
        <sz val="11"/>
        <color rgb="FF000000"/>
        <rFont val="宋体"/>
        <charset val="134"/>
      </rPr>
      <t xml:space="preserve">
</t>
    </r>
    <r>
      <rPr>
        <sz val="11"/>
        <color rgb="FF000000"/>
        <rFont val="宋体"/>
        <charset val="134"/>
      </rPr>
      <t>软件版本（必填）：20220215_LA_NB_DCV2-1_PRO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Step1：点击随心听应用，进入随心听页面</t>
    </r>
    <r>
      <rPr>
        <sz val="11"/>
        <color rgb="FF000000"/>
        <rFont val="宋体"/>
        <charset val="134"/>
      </rPr>
      <t xml:space="preserve">
</t>
    </r>
    <r>
      <rPr>
        <sz val="11"/>
        <color rgb="FF000000"/>
        <rFont val="宋体"/>
        <charset val="134"/>
      </rPr>
      <t>Step2：点击蓝牙音乐tab</t>
    </r>
    <r>
      <rPr>
        <sz val="11"/>
        <color rgb="FF000000"/>
        <rFont val="宋体"/>
        <charset val="134"/>
      </rPr>
      <t xml:space="preserve">
</t>
    </r>
    <r>
      <rPr>
        <sz val="11"/>
        <color rgb="FF000000"/>
        <rFont val="宋体"/>
        <charset val="134"/>
      </rPr>
      <t>Step3：检查提醒连接蓝牙的示意图</t>
    </r>
    <r>
      <rPr>
        <sz val="11"/>
        <color rgb="FF000000"/>
        <rFont val="宋体"/>
        <charset val="134"/>
      </rPr>
      <t xml:space="preserve">
</t>
    </r>
    <r>
      <rPr>
        <sz val="11"/>
        <color rgb="FF000000"/>
        <rFont val="宋体"/>
        <charset val="134"/>
      </rPr>
      <t>期待结果：蓝牙音乐的蓝牙连接页面的连接示意图显示完整</t>
    </r>
    <r>
      <rPr>
        <sz val="11"/>
        <color rgb="FF000000"/>
        <rFont val="宋体"/>
        <charset val="134"/>
      </rPr>
      <t xml:space="preserve">
</t>
    </r>
    <r>
      <rPr>
        <sz val="11"/>
        <color rgb="FF000000"/>
        <rFont val="宋体"/>
        <charset val="134"/>
      </rPr>
      <t>实际结果：蓝牙音乐的蓝牙连接页面的连接示意图显示不完整</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发生时间：2022/03/08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完整VIN号（必填）：LVSHNCFC7NH</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</si>
  <si>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APIMCIM-3788</t>
  </si>
  <si>
    <t>Phase 5：【偶发】打开随心听，车机刚连上网络，QQ音乐页面点击搜索，随心听闪退</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</si>
  <si>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Step1：车机未连接网络</t>
    </r>
    <r>
      <rPr>
        <sz val="11"/>
        <color rgb="FF000000"/>
        <rFont val="宋体"/>
        <charset val="134"/>
      </rPr>
      <t xml:space="preserve">
</t>
    </r>
    <r>
      <rPr>
        <sz val="11"/>
        <color rgb="FF000000"/>
        <rFont val="宋体"/>
        <charset val="134"/>
      </rPr>
      <t>Step2：打开随心听，车机刚连上网络，QQ音乐页面点击搜索</t>
    </r>
    <r>
      <rPr>
        <sz val="11"/>
        <color rgb="FF000000"/>
        <rFont val="宋体"/>
        <charset val="134"/>
      </rPr>
      <t xml:space="preserve">
</t>
    </r>
    <r>
      <rPr>
        <sz val="11"/>
        <color rgb="FF000000"/>
        <rFont val="宋体"/>
        <charset val="134"/>
      </rPr>
      <t>期待结果：应该不会闪退</t>
    </r>
    <r>
      <rPr>
        <sz val="11"/>
        <color rgb="FF000000"/>
        <rFont val="宋体"/>
        <charset val="134"/>
      </rPr>
      <t xml:space="preserve">
</t>
    </r>
    <r>
      <rPr>
        <sz val="11"/>
        <color rgb="FF000000"/>
        <rFont val="宋体"/>
        <charset val="134"/>
      </rPr>
      <t>实际结果：随心听闪退</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发生时间：2022/03/07 03:47</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</si>
  <si>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APIMCIM-3787</t>
  </si>
  <si>
    <t>[CDX707][Phase5][Demomode][必现]播放蓝牙音乐时进引导页首页，VPA响一声不播报，音乐卡顿数秒再播放</t>
  </si>
  <si>
    <t>SYNCCHINA-7810</t>
  </si>
  <si>
    <r>
      <rPr>
        <sz val="11"/>
        <color rgb="FF000000"/>
        <rFont val="宋体"/>
        <charset val="134"/>
      </rPr>
      <t>前置条件：</t>
    </r>
    <r>
      <rPr>
        <sz val="11"/>
        <color rgb="FF000000"/>
        <rFont val="宋体"/>
        <charset val="134"/>
      </rPr>
      <t xml:space="preserve">
</t>
    </r>
    <r>
      <rPr>
        <sz val="11"/>
        <color rgb="FF000000"/>
        <rFont val="宋体"/>
        <charset val="134"/>
      </rPr>
      <t>1.车机已上电</t>
    </r>
    <r>
      <rPr>
        <sz val="11"/>
        <color rgb="FF000000"/>
        <rFont val="宋体"/>
        <charset val="134"/>
      </rPr>
      <t xml:space="preserve">
</t>
    </r>
    <r>
      <rPr>
        <sz val="11"/>
        <color rgb="FF000000"/>
        <rFont val="宋体"/>
        <charset val="134"/>
      </rPr>
      <t>2.应用已安装</t>
    </r>
    <r>
      <rPr>
        <sz val="11"/>
        <color rgb="FF000000"/>
        <rFont val="宋体"/>
        <charset val="134"/>
      </rPr>
      <t xml:space="preserve">
</t>
    </r>
    <r>
      <rPr>
        <sz val="11"/>
        <color rgb="FF000000"/>
        <rFont val="宋体"/>
        <charset val="134"/>
      </rPr>
      <t>3.引导页已完成</t>
    </r>
    <r>
      <rPr>
        <sz val="11"/>
        <color rgb="FF000000"/>
        <rFont val="宋体"/>
        <charset val="134"/>
      </rPr>
      <t xml:space="preserve">
</t>
    </r>
    <r>
      <rPr>
        <sz val="11"/>
        <color rgb="FF000000"/>
        <rFont val="宋体"/>
        <charset val="134"/>
      </rPr>
      <t>软件版本：20220301_LA_NB_DCV4_PRO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1.连接手机蓝牙并播放蓝牙音乐-&gt;进入爱车探索引导页首页</t>
    </r>
    <r>
      <rPr>
        <sz val="11"/>
        <color rgb="FF000000"/>
        <rFont val="宋体"/>
        <charset val="134"/>
      </rPr>
      <t xml:space="preserve">
</t>
    </r>
    <r>
      <rPr>
        <sz val="11"/>
        <color rgb="FF000000"/>
        <rFont val="宋体"/>
        <charset val="134"/>
      </rPr>
      <t>期待结果：VPA播报正常播报，音乐播放暂停</t>
    </r>
    <r>
      <rPr>
        <sz val="11"/>
        <color rgb="FF000000"/>
        <rFont val="宋体"/>
        <charset val="134"/>
      </rPr>
      <t xml:space="preserve">
</t>
    </r>
    <r>
      <rPr>
        <sz val="11"/>
        <color rgb="FF000000"/>
        <rFont val="宋体"/>
        <charset val="134"/>
      </rPr>
      <t>实际结果：VPA响一声但不播报，音乐卡顿数秒再播放</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发生时间：1：51</t>
    </r>
    <r>
      <rPr>
        <sz val="11"/>
        <color rgb="FF000000"/>
        <rFont val="宋体"/>
        <charset val="134"/>
      </rPr>
      <t xml:space="preserve">
</t>
    </r>
    <r>
      <rPr>
        <sz val="11"/>
        <color rgb="FF000000"/>
        <rFont val="宋体"/>
        <charset val="134"/>
      </rPr>
      <t>恢复方法：不涉及</t>
    </r>
    <r>
      <rPr>
        <sz val="11"/>
        <color rgb="FF000000"/>
        <rFont val="宋体"/>
        <charset val="134"/>
      </rPr>
      <t xml:space="preserve">
</t>
    </r>
    <r>
      <rPr>
        <sz val="11"/>
        <color rgb="FF000000"/>
        <rFont val="宋体"/>
        <charset val="134"/>
      </rPr>
      <t>手机型号及操作系统：不涉及</t>
    </r>
    <r>
      <rPr>
        <sz val="11"/>
        <color rgb="FF000000"/>
        <rFont val="宋体"/>
        <charset val="134"/>
      </rPr>
      <t xml:space="preserve">
</t>
    </r>
    <r>
      <rPr>
        <sz val="11"/>
        <color rgb="FF000000"/>
        <rFont val="宋体"/>
        <charset val="134"/>
      </rPr>
      <t>完整VIN号：2LMPJ8LP2KBL37600</t>
    </r>
    <r>
      <rPr>
        <sz val="11"/>
        <color rgb="FF000000"/>
        <rFont val="宋体"/>
        <charset val="134"/>
      </rPr>
      <t xml:space="preserve">
</t>
    </r>
    <r>
      <rPr>
        <sz val="11"/>
        <color rgb="FF000000"/>
        <rFont val="宋体"/>
        <charset val="134"/>
      </rPr>
      <t>林肯之道版本：不涉及</t>
    </r>
    <r>
      <rPr>
        <sz val="11"/>
        <color rgb="FF000000"/>
        <rFont val="宋体"/>
        <charset val="134"/>
      </rPr>
      <t xml:space="preserve">
</t>
    </r>
    <r>
      <rPr>
        <sz val="11"/>
        <color rgb="FF000000"/>
        <rFont val="宋体"/>
        <charset val="134"/>
      </rPr>
      <t>林肯之道账号：不涉及</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</si>
  <si>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APIMCIM-3786</t>
  </si>
  <si>
    <t>[CDX707][Phase5][Demomode][偶现]视频播放完成后切换演示，pano屏不显示画面（有背光）</t>
  </si>
  <si>
    <r>
      <rPr>
        <sz val="11"/>
        <color rgb="FF000000"/>
        <rFont val="宋体"/>
        <charset val="134"/>
      </rPr>
      <t>前置条件：</t>
    </r>
    <r>
      <rPr>
        <sz val="11"/>
        <color rgb="FF000000"/>
        <rFont val="宋体"/>
        <charset val="134"/>
      </rPr>
      <t xml:space="preserve">
</t>
    </r>
    <r>
      <rPr>
        <sz val="11"/>
        <color rgb="FF000000"/>
        <rFont val="宋体"/>
        <charset val="134"/>
      </rPr>
      <t>1.车机已上电</t>
    </r>
    <r>
      <rPr>
        <sz val="11"/>
        <color rgb="FF000000"/>
        <rFont val="宋体"/>
        <charset val="134"/>
      </rPr>
      <t xml:space="preserve">
</t>
    </r>
    <r>
      <rPr>
        <sz val="11"/>
        <color rgb="FF000000"/>
        <rFont val="宋体"/>
        <charset val="134"/>
      </rPr>
      <t>2.应用已安装</t>
    </r>
    <r>
      <rPr>
        <sz val="11"/>
        <color rgb="FF000000"/>
        <rFont val="宋体"/>
        <charset val="134"/>
      </rPr>
      <t xml:space="preserve">
</t>
    </r>
    <r>
      <rPr>
        <sz val="11"/>
        <color rgb="FF000000"/>
        <rFont val="宋体"/>
        <charset val="134"/>
      </rPr>
      <t>3.引导页已完成</t>
    </r>
    <r>
      <rPr>
        <sz val="11"/>
        <color rgb="FF000000"/>
        <rFont val="宋体"/>
        <charset val="134"/>
      </rPr>
      <t xml:space="preserve">
</t>
    </r>
    <r>
      <rPr>
        <sz val="11"/>
        <color rgb="FF000000"/>
        <rFont val="宋体"/>
        <charset val="134"/>
      </rPr>
      <t>软件版本：20220301_LA_NB_DCV4_PRO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1.所有应用-&gt;爱车探索-&gt;播放一个视频-&gt;播放一个演示-&gt;查看Pano屏</t>
    </r>
    <r>
      <rPr>
        <sz val="11"/>
        <color rgb="FF000000"/>
        <rFont val="宋体"/>
        <charset val="134"/>
      </rPr>
      <t xml:space="preserve">
</t>
    </r>
    <r>
      <rPr>
        <sz val="11"/>
        <color rgb="FF000000"/>
        <rFont val="宋体"/>
        <charset val="134"/>
      </rPr>
      <t>期待结果：Pano屏正常播放演示</t>
    </r>
    <r>
      <rPr>
        <sz val="11"/>
        <color rgb="FF000000"/>
        <rFont val="宋体"/>
        <charset val="134"/>
      </rPr>
      <t xml:space="preserve">
</t>
    </r>
    <r>
      <rPr>
        <sz val="11"/>
        <color rgb="FF000000"/>
        <rFont val="宋体"/>
        <charset val="134"/>
      </rPr>
      <t>实际结果：Pano屏没有画面（有背光），有播放声音</t>
    </r>
    <r>
      <rPr>
        <sz val="11"/>
        <color rgb="FF000000"/>
        <rFont val="宋体"/>
        <charset val="134"/>
      </rPr>
      <t xml:space="preserve">
</t>
    </r>
    <r>
      <rPr>
        <sz val="11"/>
        <color rgb="FF000000"/>
        <rFont val="宋体"/>
        <charset val="134"/>
      </rPr>
      <t>发生频率：4/10</t>
    </r>
    <r>
      <rPr>
        <sz val="11"/>
        <color rgb="FF000000"/>
        <rFont val="宋体"/>
        <charset val="134"/>
      </rPr>
      <t xml:space="preserve">
</t>
    </r>
    <r>
      <rPr>
        <sz val="11"/>
        <color rgb="FF000000"/>
        <rFont val="宋体"/>
        <charset val="134"/>
      </rPr>
      <t>发生时间：1：39</t>
    </r>
    <r>
      <rPr>
        <sz val="11"/>
        <color rgb="FF000000"/>
        <rFont val="宋体"/>
        <charset val="134"/>
      </rPr>
      <t xml:space="preserve">
</t>
    </r>
    <r>
      <rPr>
        <sz val="11"/>
        <color rgb="FF000000"/>
        <rFont val="宋体"/>
        <charset val="134"/>
      </rPr>
      <t>恢复方法：退出应用重新进入</t>
    </r>
    <r>
      <rPr>
        <sz val="11"/>
        <color rgb="FF000000"/>
        <rFont val="宋体"/>
        <charset val="134"/>
      </rPr>
      <t xml:space="preserve">
</t>
    </r>
    <r>
      <rPr>
        <sz val="11"/>
        <color rgb="FF000000"/>
        <rFont val="宋体"/>
        <charset val="134"/>
      </rPr>
      <t>手机型号及操作系统：不涉及</t>
    </r>
    <r>
      <rPr>
        <sz val="11"/>
        <color rgb="FF000000"/>
        <rFont val="宋体"/>
        <charset val="134"/>
      </rPr>
      <t xml:space="preserve">
</t>
    </r>
    <r>
      <rPr>
        <sz val="11"/>
        <color rgb="FF000000"/>
        <rFont val="宋体"/>
        <charset val="134"/>
      </rPr>
      <t>完整VIN号：2LMPJ8LP2KBL37600</t>
    </r>
    <r>
      <rPr>
        <sz val="11"/>
        <color rgb="FF000000"/>
        <rFont val="宋体"/>
        <charset val="134"/>
      </rPr>
      <t xml:space="preserve">
</t>
    </r>
    <r>
      <rPr>
        <sz val="11"/>
        <color rgb="FF000000"/>
        <rFont val="宋体"/>
        <charset val="134"/>
      </rPr>
      <t>林肯之道版本：不涉及</t>
    </r>
    <r>
      <rPr>
        <sz val="11"/>
        <color rgb="FF000000"/>
        <rFont val="宋体"/>
        <charset val="134"/>
      </rPr>
      <t xml:space="preserve">
</t>
    </r>
    <r>
      <rPr>
        <sz val="11"/>
        <color rgb="FF000000"/>
        <rFont val="宋体"/>
        <charset val="134"/>
      </rPr>
      <t>林肯之道账号：不涉及</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</si>
  <si>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APIMCIM-3785</t>
  </si>
  <si>
    <t>[CDX707][Phase5][Demomode][偶现]播放完演示后退出，pano屏不会退出播放界面</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</si>
  <si>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1.车机已上电</t>
    </r>
    <r>
      <rPr>
        <sz val="11"/>
        <color rgb="FF000000"/>
        <rFont val="宋体"/>
        <charset val="134"/>
      </rPr>
      <t xml:space="preserve">
</t>
    </r>
    <r>
      <rPr>
        <sz val="11"/>
        <color rgb="FF000000"/>
        <rFont val="宋体"/>
        <charset val="134"/>
      </rPr>
      <t xml:space="preserve"> </t>
    </r>
    <r>
      <rPr>
        <sz val="11"/>
        <color rgb="FF000000"/>
        <rFont val="宋体"/>
        <charset val="134"/>
      </rPr>
      <t>2.应用已安装</t>
    </r>
    <r>
      <rPr>
        <sz val="11"/>
        <color rgb="FF000000"/>
        <rFont val="宋体"/>
        <charset val="134"/>
      </rPr>
      <t xml:space="preserve">
</t>
    </r>
    <r>
      <rPr>
        <sz val="11"/>
        <color rgb="FF000000"/>
        <rFont val="宋体"/>
        <charset val="134"/>
      </rPr>
      <t xml:space="preserve"> </t>
    </r>
    <r>
      <rPr>
        <sz val="11"/>
        <color rgb="FF000000"/>
        <rFont val="宋体"/>
        <charset val="134"/>
      </rPr>
      <t>3.引导页已完成</t>
    </r>
    <r>
      <rPr>
        <sz val="11"/>
        <color rgb="FF000000"/>
        <rFont val="宋体"/>
        <charset val="134"/>
      </rPr>
      <t xml:space="preserve">
</t>
    </r>
    <r>
      <rPr>
        <sz val="11"/>
        <color rgb="FF000000"/>
        <rFont val="宋体"/>
        <charset val="134"/>
      </rPr>
      <t xml:space="preserve"> </t>
    </r>
    <r>
      <rPr>
        <sz val="11"/>
        <color rgb="FF000000"/>
        <rFont val="宋体"/>
        <charset val="134"/>
      </rPr>
      <t>软件版本：20220301_LA_NB_DCV4_PRO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1.所有应用-&gt;爱车探索-&gt;播放一个演示-&gt;点击屏幕并退出播放</t>
    </r>
    <r>
      <rPr>
        <sz val="11"/>
        <color rgb="FF000000"/>
        <rFont val="宋体"/>
        <charset val="134"/>
      </rPr>
      <t xml:space="preserve">
</t>
    </r>
    <r>
      <rPr>
        <sz val="11"/>
        <color rgb="FF000000"/>
        <rFont val="宋体"/>
        <charset val="134"/>
      </rPr>
      <t xml:space="preserve"> </t>
    </r>
    <r>
      <rPr>
        <sz val="11"/>
        <color rgb="FF000000"/>
        <rFont val="宋体"/>
        <charset val="134"/>
      </rPr>
      <t>期待结果：Pano屏回到主页</t>
    </r>
    <r>
      <rPr>
        <sz val="11"/>
        <color rgb="FF000000"/>
        <rFont val="宋体"/>
        <charset val="134"/>
      </rPr>
      <t xml:space="preserve">
</t>
    </r>
    <r>
      <rPr>
        <sz val="11"/>
        <color rgb="FF000000"/>
        <rFont val="宋体"/>
        <charset val="134"/>
      </rPr>
      <t xml:space="preserve"> </t>
    </r>
    <r>
      <rPr>
        <sz val="11"/>
        <color rgb="FF000000"/>
        <rFont val="宋体"/>
        <charset val="134"/>
      </rPr>
      <t>实际结果：Pano屏停留在播放页面且不能播放</t>
    </r>
    <r>
      <rPr>
        <sz val="11"/>
        <color rgb="FF000000"/>
        <rFont val="宋体"/>
        <charset val="134"/>
      </rPr>
      <t xml:space="preserve">
</t>
    </r>
    <r>
      <rPr>
        <sz val="11"/>
        <color rgb="FF000000"/>
        <rFont val="宋体"/>
        <charset val="134"/>
      </rPr>
      <t xml:space="preserve"> </t>
    </r>
    <r>
      <rPr>
        <sz val="11"/>
        <color rgb="FF000000"/>
        <rFont val="宋体"/>
        <charset val="134"/>
      </rPr>
      <t>发生频率：6/10</t>
    </r>
    <r>
      <rPr>
        <sz val="11"/>
        <color rgb="FF000000"/>
        <rFont val="宋体"/>
        <charset val="134"/>
      </rPr>
      <t xml:space="preserve">
</t>
    </r>
    <r>
      <rPr>
        <sz val="11"/>
        <color rgb="FF000000"/>
        <rFont val="宋体"/>
        <charset val="134"/>
      </rPr>
      <t xml:space="preserve"> </t>
    </r>
    <r>
      <rPr>
        <sz val="11"/>
        <color rgb="FF000000"/>
        <rFont val="宋体"/>
        <charset val="134"/>
      </rPr>
      <t>发生时间：1：35</t>
    </r>
    <r>
      <rPr>
        <sz val="11"/>
        <color rgb="FF000000"/>
        <rFont val="宋体"/>
        <charset val="134"/>
      </rPr>
      <t xml:space="preserve">
</t>
    </r>
    <r>
      <rPr>
        <sz val="11"/>
        <color rgb="FF000000"/>
        <rFont val="宋体"/>
        <charset val="134"/>
      </rPr>
      <t xml:space="preserve"> </t>
    </r>
    <r>
      <rPr>
        <sz val="11"/>
        <color rgb="FF000000"/>
        <rFont val="宋体"/>
        <charset val="134"/>
      </rPr>
      <t>恢复方法：退出应用重新进入</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手机型号及操作系统：不涉及</t>
    </r>
    <r>
      <rPr>
        <sz val="11"/>
        <color rgb="FF000000"/>
        <rFont val="宋体"/>
        <charset val="134"/>
      </rPr>
      <t xml:space="preserve">
</t>
    </r>
    <r>
      <rPr>
        <sz val="11"/>
        <color rgb="FF000000"/>
        <rFont val="宋体"/>
        <charset val="134"/>
      </rPr>
      <t xml:space="preserve"> </t>
    </r>
    <r>
      <rPr>
        <sz val="11"/>
        <color rgb="FF000000"/>
        <rFont val="宋体"/>
        <charset val="134"/>
      </rPr>
      <t>完整VIN号：2LMPJ8LP2KBL37600</t>
    </r>
    <r>
      <rPr>
        <sz val="11"/>
        <color rgb="FF000000"/>
        <rFont val="宋体"/>
        <charset val="134"/>
      </rPr>
      <t xml:space="preserve">
</t>
    </r>
    <r>
      <rPr>
        <sz val="11"/>
        <color rgb="FF000000"/>
        <rFont val="宋体"/>
        <charset val="134"/>
      </rPr>
      <t xml:space="preserve"> </t>
    </r>
    <r>
      <rPr>
        <sz val="11"/>
        <color rgb="FF000000"/>
        <rFont val="宋体"/>
        <charset val="134"/>
      </rPr>
      <t>林肯之道版本：不涉及</t>
    </r>
    <r>
      <rPr>
        <sz val="11"/>
        <color rgb="FF000000"/>
        <rFont val="宋体"/>
        <charset val="134"/>
      </rPr>
      <t xml:space="preserve">
</t>
    </r>
    <r>
      <rPr>
        <sz val="11"/>
        <color rgb="FF000000"/>
        <rFont val="宋体"/>
        <charset val="134"/>
      </rPr>
      <t xml:space="preserve"> </t>
    </r>
    <r>
      <rPr>
        <sz val="11"/>
        <color rgb="FF000000"/>
        <rFont val="宋体"/>
        <charset val="134"/>
      </rPr>
      <t>林肯之道账号：不涉及</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</si>
  <si>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APIMCIM-3784</t>
  </si>
  <si>
    <t>Phase5：【必现】空调温度最高和最低温度应该为HI和LO</t>
  </si>
  <si>
    <r>
      <rPr>
        <sz val="11"/>
        <color rgb="FF000000"/>
        <rFont val="宋体"/>
        <charset val="134"/>
      </rPr>
      <t>前置条件： IGN RUN，ACC　ON</t>
    </r>
    <r>
      <rPr>
        <sz val="11"/>
        <color rgb="FF000000"/>
        <rFont val="宋体"/>
        <charset val="134"/>
      </rPr>
      <t xml:space="preserve">
</t>
    </r>
    <r>
      <rPr>
        <sz val="11"/>
        <color rgb="FF000000"/>
        <rFont val="宋体"/>
        <charset val="134"/>
      </rPr>
      <t>软件版本（必填）：20220215_LA_NB_DCV2-1_PRO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Step1：点击常驻栏空调温度button，调节至最高温度和最低温度</t>
    </r>
    <r>
      <rPr>
        <sz val="11"/>
        <color rgb="FF000000"/>
        <rFont val="宋体"/>
        <charset val="134"/>
      </rPr>
      <t xml:space="preserve">
</t>
    </r>
    <r>
      <rPr>
        <sz val="11"/>
        <color rgb="FF000000"/>
        <rFont val="宋体"/>
        <charset val="134"/>
      </rPr>
      <t>Step2：检查温度最高和最低时的显示</t>
    </r>
    <r>
      <rPr>
        <sz val="11"/>
        <color rgb="FF000000"/>
        <rFont val="宋体"/>
        <charset val="134"/>
      </rPr>
      <t xml:space="preserve">
</t>
    </r>
    <r>
      <rPr>
        <sz val="11"/>
        <color rgb="FF000000"/>
        <rFont val="宋体"/>
        <charset val="134"/>
      </rPr>
      <t>期待结果：空调温度最高和最低温度应该为HI和LO</t>
    </r>
    <r>
      <rPr>
        <sz val="11"/>
        <color rgb="FF000000"/>
        <rFont val="宋体"/>
        <charset val="134"/>
      </rPr>
      <t xml:space="preserve">
</t>
    </r>
    <r>
      <rPr>
        <sz val="11"/>
        <color rgb="FF000000"/>
        <rFont val="宋体"/>
        <charset val="134"/>
      </rPr>
      <t>实际结果：空调温度最高和最低温度为30.0°和15.0°</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发生时间：2022/03/08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完整VIN号（必填）：LVSHNCFC7NH</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</si>
  <si>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APIMCIM-3783</t>
  </si>
  <si>
    <t>Phase5：【必现】空调常驻栏温度button的数值小数点后字号偏大</t>
  </si>
  <si>
    <r>
      <rPr>
        <sz val="11"/>
        <color rgb="FF000000"/>
        <rFont val="宋体"/>
        <charset val="134"/>
      </rPr>
      <t>前置条件： IGN RUN，ACC　ON</t>
    </r>
    <r>
      <rPr>
        <sz val="11"/>
        <color rgb="FF000000"/>
        <rFont val="宋体"/>
        <charset val="134"/>
      </rPr>
      <t xml:space="preserve">
</t>
    </r>
    <r>
      <rPr>
        <sz val="11"/>
        <color rgb="FF000000"/>
        <rFont val="宋体"/>
        <charset val="134"/>
      </rPr>
      <t>软件版本（必填）：20220215_LA_NB_DCV2-1_PRO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Step1：点击常驻栏空调温度button，调节至任意温度</t>
    </r>
    <r>
      <rPr>
        <sz val="11"/>
        <color rgb="FF000000"/>
        <rFont val="宋体"/>
        <charset val="134"/>
      </rPr>
      <t xml:space="preserve">
</t>
    </r>
    <r>
      <rPr>
        <sz val="11"/>
        <color rgb="FF000000"/>
        <rFont val="宋体"/>
        <charset val="134"/>
      </rPr>
      <t>Step2：检查温度数值显示</t>
    </r>
    <r>
      <rPr>
        <sz val="11"/>
        <color rgb="FF000000"/>
        <rFont val="宋体"/>
        <charset val="134"/>
      </rPr>
      <t xml:space="preserve">
</t>
    </r>
    <r>
      <rPr>
        <sz val="11"/>
        <color rgb="FF000000"/>
        <rFont val="宋体"/>
        <charset val="134"/>
      </rPr>
      <t>期待结果：空调常驻栏温度button的数值小数点后字号要相对小一些</t>
    </r>
    <r>
      <rPr>
        <sz val="11"/>
        <color rgb="FF000000"/>
        <rFont val="宋体"/>
        <charset val="134"/>
      </rPr>
      <t xml:space="preserve">
</t>
    </r>
    <r>
      <rPr>
        <sz val="11"/>
        <color rgb="FF000000"/>
        <rFont val="宋体"/>
        <charset val="134"/>
      </rPr>
      <t>实际结果：空调常驻栏温度button的数值小数点后字号偏大</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发生时间：2022/03/08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完整VIN号（必填）：LVSHNCFC7NH</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</si>
  <si>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APIMCIM-3782</t>
  </si>
  <si>
    <t>Phase5：【必现】客人模式开关关闭时欢迎页面icon置灰时林肯logo高亮未置灰</t>
  </si>
  <si>
    <r>
      <rPr>
        <sz val="11"/>
        <color rgb="FF000000"/>
        <rFont val="宋体"/>
        <charset val="134"/>
      </rPr>
      <t>前置条件： IGN RUN，ACC　ON</t>
    </r>
    <r>
      <rPr>
        <sz val="11"/>
        <color rgb="FF000000"/>
        <rFont val="宋体"/>
        <charset val="134"/>
      </rPr>
      <t xml:space="preserve">
</t>
    </r>
    <r>
      <rPr>
        <sz val="11"/>
        <color rgb="FF000000"/>
        <rFont val="宋体"/>
        <charset val="134"/>
      </rPr>
      <t>软件版本（必填）：20220215_LA_NB_DCV2-1_PRO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Step1：点击常驻栏应用中心button，进入applist页面</t>
    </r>
    <r>
      <rPr>
        <sz val="11"/>
        <color rgb="FF000000"/>
        <rFont val="宋体"/>
        <charset val="134"/>
      </rPr>
      <t xml:space="preserve">
</t>
    </r>
    <r>
      <rPr>
        <sz val="11"/>
        <color rgb="FF000000"/>
        <rFont val="宋体"/>
        <charset val="134"/>
      </rPr>
      <t>Step2：点击客人模式应用，进入客人模式应用页面</t>
    </r>
    <r>
      <rPr>
        <sz val="11"/>
        <color rgb="FF000000"/>
        <rFont val="宋体"/>
        <charset val="134"/>
      </rPr>
      <t xml:space="preserve">
</t>
    </r>
    <r>
      <rPr>
        <sz val="11"/>
        <color rgb="FF000000"/>
        <rFont val="宋体"/>
        <charset val="134"/>
      </rPr>
      <t>Step3：客人模式开关关闭，检查欢迎页面icon</t>
    </r>
    <r>
      <rPr>
        <sz val="11"/>
        <color rgb="FF000000"/>
        <rFont val="宋体"/>
        <charset val="134"/>
      </rPr>
      <t xml:space="preserve">
</t>
    </r>
    <r>
      <rPr>
        <sz val="11"/>
        <color rgb="FF000000"/>
        <rFont val="宋体"/>
        <charset val="134"/>
      </rPr>
      <t>期待结果：欢迎页面icon置灰且里面的林肯logo也置灰</t>
    </r>
    <r>
      <rPr>
        <sz val="11"/>
        <color rgb="FF000000"/>
        <rFont val="宋体"/>
        <charset val="134"/>
      </rPr>
      <t xml:space="preserve">
</t>
    </r>
    <r>
      <rPr>
        <sz val="11"/>
        <color rgb="FF000000"/>
        <rFont val="宋体"/>
        <charset val="134"/>
      </rPr>
      <t>实际结果：欢迎页面icon置灰时林肯logo高亮未置灰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发生时间：2022/03/08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完整VIN号（必填）：LVSHNCFC7NH</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</si>
  <si>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LA_DCV1.1_ENG</t>
  </si>
  <si>
    <t>APIMCIM-3781</t>
  </si>
  <si>
    <t>Phase5：【必现】客人模式多媒体音量自动弹窗样式错误：左边框应纯白色+弹窗圆角错误</t>
  </si>
  <si>
    <r>
      <rPr>
        <sz val="11"/>
        <color rgb="FF000000"/>
        <rFont val="宋体"/>
        <charset val="134"/>
      </rPr>
      <t>前置条件： IGN RUN，ACC　ON</t>
    </r>
    <r>
      <rPr>
        <sz val="11"/>
        <color rgb="FF000000"/>
        <rFont val="宋体"/>
        <charset val="134"/>
      </rPr>
      <t xml:space="preserve">
</t>
    </r>
    <r>
      <rPr>
        <sz val="11"/>
        <color rgb="FF000000"/>
        <rFont val="宋体"/>
        <charset val="134"/>
      </rPr>
      <t>软件版本（必填）：20220215_LA_NB_DCV2-1_PRO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Step1：点击常驻栏应用中心button，进入applist页面</t>
    </r>
    <r>
      <rPr>
        <sz val="11"/>
        <color rgb="FF000000"/>
        <rFont val="宋体"/>
        <charset val="134"/>
      </rPr>
      <t xml:space="preserve">
</t>
    </r>
    <r>
      <rPr>
        <sz val="11"/>
        <color rgb="FF000000"/>
        <rFont val="宋体"/>
        <charset val="134"/>
      </rPr>
      <t>Step2：点击客人模式应用，进入客人模式应用页面</t>
    </r>
    <r>
      <rPr>
        <sz val="11"/>
        <color rgb="FF000000"/>
        <rFont val="宋体"/>
        <charset val="134"/>
      </rPr>
      <t xml:space="preserve">
</t>
    </r>
    <r>
      <rPr>
        <sz val="11"/>
        <color rgb="FF000000"/>
        <rFont val="宋体"/>
        <charset val="134"/>
      </rPr>
      <t>Step3：客人模式开关打开，点击音量降低icon，出现多媒体音量自动降低mini页，检查弹窗样式</t>
    </r>
    <r>
      <rPr>
        <sz val="11"/>
        <color rgb="FF000000"/>
        <rFont val="宋体"/>
        <charset val="134"/>
      </rPr>
      <t xml:space="preserve">
</t>
    </r>
    <r>
      <rPr>
        <sz val="11"/>
        <color rgb="FF000000"/>
        <rFont val="宋体"/>
        <charset val="134"/>
      </rPr>
      <t>期待结果：多媒体音量自动弹窗左边框应与其他同类型弹窗样式一致为纯白色而不应该是置灰色；弹窗的圆角大小应与同类型弹窗圆角大小一致</t>
    </r>
    <r>
      <rPr>
        <sz val="11"/>
        <color rgb="FF000000"/>
        <rFont val="宋体"/>
        <charset val="134"/>
      </rPr>
      <t xml:space="preserve">
</t>
    </r>
    <r>
      <rPr>
        <sz val="11"/>
        <color rgb="FF000000"/>
        <rFont val="宋体"/>
        <charset val="134"/>
      </rPr>
      <t>实际结果：客人模式多媒体音量自动弹窗样式错误：左边框应纯白色+弹窗圆角大小不正确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发生时间：2022/03/08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完整VIN号（必填）：LVSHNCFC7NH</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</si>
  <si>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APIMCIM-3780</t>
  </si>
  <si>
    <t>Phase5：【必现】客人模式多媒体音量自动降低mini页缺少百分比符号</t>
  </si>
  <si>
    <r>
      <rPr>
        <sz val="11"/>
        <color rgb="FF000000"/>
        <rFont val="宋体"/>
        <charset val="134"/>
      </rPr>
      <t>前置条件： IGN RUN，ACC　ON</t>
    </r>
    <r>
      <rPr>
        <sz val="11"/>
        <color rgb="FF000000"/>
        <rFont val="宋体"/>
        <charset val="134"/>
      </rPr>
      <t xml:space="preserve">
</t>
    </r>
    <r>
      <rPr>
        <sz val="11"/>
        <color rgb="FF000000"/>
        <rFont val="宋体"/>
        <charset val="134"/>
      </rPr>
      <t>软件版本（必填）：20220215_LA_NB_DCV2-1_PRO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Step1：点击常驻栏应用中心button，进入applist页面</t>
    </r>
    <r>
      <rPr>
        <sz val="11"/>
        <color rgb="FF000000"/>
        <rFont val="宋体"/>
        <charset val="134"/>
      </rPr>
      <t xml:space="preserve">
</t>
    </r>
    <r>
      <rPr>
        <sz val="11"/>
        <color rgb="FF000000"/>
        <rFont val="宋体"/>
        <charset val="134"/>
      </rPr>
      <t>Step2：点击客人模式应用，进入客人模式应用页面</t>
    </r>
    <r>
      <rPr>
        <sz val="11"/>
        <color rgb="FF000000"/>
        <rFont val="宋体"/>
        <charset val="134"/>
      </rPr>
      <t xml:space="preserve">
</t>
    </r>
    <r>
      <rPr>
        <sz val="11"/>
        <color rgb="FF000000"/>
        <rFont val="宋体"/>
        <charset val="134"/>
      </rPr>
      <t>Step3：客人模式开关打开，点击音量降低icon，出现多媒体音量自动降低mini页</t>
    </r>
    <r>
      <rPr>
        <sz val="11"/>
        <color rgb="FF000000"/>
        <rFont val="宋体"/>
        <charset val="134"/>
      </rPr>
      <t xml:space="preserve">
</t>
    </r>
    <r>
      <rPr>
        <sz val="11"/>
        <color rgb="FF000000"/>
        <rFont val="宋体"/>
        <charset val="134"/>
      </rPr>
      <t>期待结果：客人模式多媒体音量自动降低mini页的数值后面有“%”</t>
    </r>
    <r>
      <rPr>
        <sz val="11"/>
        <color rgb="FF000000"/>
        <rFont val="宋体"/>
        <charset val="134"/>
      </rPr>
      <t xml:space="preserve">
</t>
    </r>
    <r>
      <rPr>
        <sz val="11"/>
        <color rgb="FF000000"/>
        <rFont val="宋体"/>
        <charset val="134"/>
      </rPr>
      <t>实际结果：客人模式多媒体音量自动降低mini页缺少百分比符号</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发生时间：2022/03/08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完整VIN号（必填）：LVSHNCFC7NH</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</si>
  <si>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APIMCIM-3779</t>
  </si>
  <si>
    <t>Phase5：【必现】滑动音量设置的滑动条时出现音量物理按钮弹窗</t>
  </si>
  <si>
    <r>
      <rPr>
        <sz val="11"/>
        <color rgb="FF000000"/>
        <rFont val="宋体"/>
        <charset val="134"/>
      </rPr>
      <t>前置条件： IGN RUN，ACC　ON</t>
    </r>
    <r>
      <rPr>
        <sz val="11"/>
        <color rgb="FF000000"/>
        <rFont val="宋体"/>
        <charset val="134"/>
      </rPr>
      <t xml:space="preserve">
</t>
    </r>
    <r>
      <rPr>
        <sz val="11"/>
        <color rgb="FF000000"/>
        <rFont val="宋体"/>
        <charset val="134"/>
      </rPr>
      <t>软件版本（必填）：20220215_LA_NB_DCV2-1_PRO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Step1：点击常驻栏设置button，进入设置页面</t>
    </r>
    <r>
      <rPr>
        <sz val="11"/>
        <color rgb="FF000000"/>
        <rFont val="宋体"/>
        <charset val="134"/>
      </rPr>
      <t xml:space="preserve">
</t>
    </r>
    <r>
      <rPr>
        <sz val="11"/>
        <color rgb="FF000000"/>
        <rFont val="宋体"/>
        <charset val="134"/>
      </rPr>
      <t>Step2：点击系统设置tab&gt;音效设置&gt;音量设置，进入音量设置页面</t>
    </r>
    <r>
      <rPr>
        <sz val="11"/>
        <color rgb="FF000000"/>
        <rFont val="宋体"/>
        <charset val="134"/>
      </rPr>
      <t xml:space="preserve">
</t>
    </r>
    <r>
      <rPr>
        <sz val="11"/>
        <color rgb="FF000000"/>
        <rFont val="宋体"/>
        <charset val="134"/>
      </rPr>
      <t>Step3：左右拖动任一音量slide</t>
    </r>
    <r>
      <rPr>
        <sz val="11"/>
        <color rgb="FF000000"/>
        <rFont val="宋体"/>
        <charset val="134"/>
      </rPr>
      <t xml:space="preserve">
</t>
    </r>
    <r>
      <rPr>
        <sz val="11"/>
        <color rgb="FF000000"/>
        <rFont val="宋体"/>
        <charset val="134"/>
      </rPr>
      <t>期待结果：音量slide条功能有效，且不会弹出音量物理按钮弹窗</t>
    </r>
    <r>
      <rPr>
        <sz val="11"/>
        <color rgb="FF000000"/>
        <rFont val="宋体"/>
        <charset val="134"/>
      </rPr>
      <t xml:space="preserve">
</t>
    </r>
    <r>
      <rPr>
        <sz val="11"/>
        <color rgb="FF000000"/>
        <rFont val="宋体"/>
        <charset val="134"/>
      </rPr>
      <t>实际结果：音量slide条功能有效，但是会弹出音量物理按钮弹窗</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发生时间：2022/03/08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完整VIN号（必填）：LVSHNCFC7NH</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</si>
  <si>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APIMCIM-3778</t>
  </si>
  <si>
    <t>Phase5：【必现】关闭floating card弹窗文本最好改为直接询问“是否关闭某某应用投屏”</t>
  </si>
  <si>
    <r>
      <rPr>
        <sz val="11"/>
        <color rgb="FF000000"/>
        <rFont val="宋体"/>
        <charset val="134"/>
      </rPr>
      <t>前置条件： IGN RUN，ACC　ON</t>
    </r>
    <r>
      <rPr>
        <sz val="11"/>
        <color rgb="FF000000"/>
        <rFont val="宋体"/>
        <charset val="134"/>
      </rPr>
      <t xml:space="preserve">
</t>
    </r>
    <r>
      <rPr>
        <sz val="11"/>
        <color rgb="FF000000"/>
        <rFont val="宋体"/>
        <charset val="134"/>
      </rPr>
      <t>软件版本（必填）：20220215_LA_NB_DCV2-1_PRO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Step1：进入随心看页面，并播放视频，讲视频投屏在pano屏上</t>
    </r>
    <r>
      <rPr>
        <sz val="11"/>
        <color rgb="FF000000"/>
        <rFont val="宋体"/>
        <charset val="134"/>
      </rPr>
      <t xml:space="preserve">
</t>
    </r>
    <r>
      <rPr>
        <sz val="11"/>
        <color rgb="FF000000"/>
        <rFont val="宋体"/>
        <charset val="134"/>
      </rPr>
      <t>Step2：返回launcher页面，长按control屏的卡片进入编辑模式，添加任一其他可投屏应用</t>
    </r>
    <r>
      <rPr>
        <sz val="11"/>
        <color rgb="FF000000"/>
        <rFont val="宋体"/>
        <charset val="134"/>
      </rPr>
      <t xml:space="preserve">
</t>
    </r>
    <r>
      <rPr>
        <sz val="11"/>
        <color rgb="FF000000"/>
        <rFont val="宋体"/>
        <charset val="134"/>
      </rPr>
      <t>Step3：弹窗提示“是否关闭floating card”</t>
    </r>
    <r>
      <rPr>
        <sz val="11"/>
        <color rgb="FF000000"/>
        <rFont val="宋体"/>
        <charset val="134"/>
      </rPr>
      <t xml:space="preserve">
</t>
    </r>
    <r>
      <rPr>
        <sz val="11"/>
        <color rgb="FF000000"/>
        <rFont val="宋体"/>
        <charset val="134"/>
      </rPr>
      <t>期待结果：弹窗提示文本最好改为直接询问如“是否关闭随心看的投屏”。这样用户更直观理解</t>
    </r>
    <r>
      <rPr>
        <sz val="11"/>
        <color rgb="FF000000"/>
        <rFont val="宋体"/>
        <charset val="134"/>
      </rPr>
      <t xml:space="preserve">
</t>
    </r>
    <r>
      <rPr>
        <sz val="11"/>
        <color rgb="FF000000"/>
        <rFont val="宋体"/>
        <charset val="134"/>
      </rPr>
      <t>实际结果：弹窗提示“是否关闭floating card”，用户可能不知道要关哪一个投屏应用</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发生时间：2022/03/08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完整VIN号（必填）：LVSHNCFC7NH</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</si>
  <si>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APIMCIM-3777</t>
  </si>
  <si>
    <t>Phase5：【必现】辅助驾驶中各项设置的info book弹窗缺少正确文本</t>
  </si>
  <si>
    <r>
      <rPr>
        <sz val="11"/>
        <color rgb="FF000000"/>
        <rFont val="宋体"/>
        <charset val="134"/>
      </rPr>
      <t>前置条件： IGN RUN，ACC　ON</t>
    </r>
    <r>
      <rPr>
        <sz val="11"/>
        <color rgb="FF000000"/>
        <rFont val="宋体"/>
        <charset val="134"/>
      </rPr>
      <t xml:space="preserve">
</t>
    </r>
    <r>
      <rPr>
        <sz val="11"/>
        <color rgb="FF000000"/>
        <rFont val="宋体"/>
        <charset val="134"/>
      </rPr>
      <t>软件版本（必填）：20220215_LA_NB_DCV2-1_PRO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Step1：点击常驻栏设置button，进入设置页面</t>
    </r>
    <r>
      <rPr>
        <sz val="11"/>
        <color rgb="FF000000"/>
        <rFont val="宋体"/>
        <charset val="134"/>
      </rPr>
      <t xml:space="preserve">
</t>
    </r>
    <r>
      <rPr>
        <sz val="11"/>
        <color rgb="FF000000"/>
        <rFont val="宋体"/>
        <charset val="134"/>
      </rPr>
      <t>Step2：点击车辆控制button&gt;辅助驾驶，进入辅助驾驶页面</t>
    </r>
    <r>
      <rPr>
        <sz val="11"/>
        <color rgb="FF000000"/>
        <rFont val="宋体"/>
        <charset val="134"/>
      </rPr>
      <t xml:space="preserve">
</t>
    </r>
    <r>
      <rPr>
        <sz val="11"/>
        <color rgb="FF000000"/>
        <rFont val="宋体"/>
        <charset val="134"/>
      </rPr>
      <t>Step3：点击右侧列表中各项辅助驾驶设置项后面的info book icon，查看infor book弹窗内的文本是否正确</t>
    </r>
    <r>
      <rPr>
        <sz val="11"/>
        <color rgb="FF000000"/>
        <rFont val="宋体"/>
        <charset val="134"/>
      </rPr>
      <t xml:space="preserve">
</t>
    </r>
    <r>
      <rPr>
        <sz val="11"/>
        <color rgb="FF000000"/>
        <rFont val="宋体"/>
        <charset val="134"/>
      </rPr>
      <t>期待结果：infor book弹窗内的文本正确</t>
    </r>
    <r>
      <rPr>
        <sz val="11"/>
        <color rgb="FF000000"/>
        <rFont val="宋体"/>
        <charset val="134"/>
      </rPr>
      <t xml:space="preserve">
</t>
    </r>
    <r>
      <rPr>
        <sz val="11"/>
        <color rgb="FF000000"/>
        <rFont val="宋体"/>
        <charset val="134"/>
      </rPr>
      <t>实际结果：infor book弹窗内的文本为空文本</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发生时间：2022/03/08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完整VIN号（必填）：LVSHNCFC7NH</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</si>
  <si>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APIMCIM-3776</t>
  </si>
  <si>
    <t>Phase5：【必现】泊车辅助系统的info book页面缺少正确的示意图片</t>
  </si>
  <si>
    <r>
      <rPr>
        <sz val="11"/>
        <color rgb="FF000000"/>
        <rFont val="宋体"/>
        <charset val="134"/>
      </rPr>
      <t>前置条件： IGN RUN，ACC　ON</t>
    </r>
    <r>
      <rPr>
        <sz val="11"/>
        <color rgb="FF000000"/>
        <rFont val="宋体"/>
        <charset val="134"/>
      </rPr>
      <t xml:space="preserve">
</t>
    </r>
    <r>
      <rPr>
        <sz val="11"/>
        <color rgb="FF000000"/>
        <rFont val="宋体"/>
        <charset val="134"/>
      </rPr>
      <t>软件版本（必填）：20220215_LA_NB_DCV2-1_PRO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Step1：点击常驻栏设置button，进入设置页面</t>
    </r>
    <r>
      <rPr>
        <sz val="11"/>
        <color rgb="FF000000"/>
        <rFont val="宋体"/>
        <charset val="134"/>
      </rPr>
      <t xml:space="preserve">
</t>
    </r>
    <r>
      <rPr>
        <sz val="11"/>
        <color rgb="FF000000"/>
        <rFont val="宋体"/>
        <charset val="134"/>
      </rPr>
      <t>Step2：点击车辆控制button&gt;辅助驾驶，进入辅助驾驶页面</t>
    </r>
    <r>
      <rPr>
        <sz val="11"/>
        <color rgb="FF000000"/>
        <rFont val="宋体"/>
        <charset val="134"/>
      </rPr>
      <t xml:space="preserve">
</t>
    </r>
    <r>
      <rPr>
        <sz val="11"/>
        <color rgb="FF000000"/>
        <rFont val="宋体"/>
        <charset val="134"/>
      </rPr>
      <t>Step3：点击右侧列表中泊车辅助系统后面的info book icon，查看infor book页面注释图</t>
    </r>
    <r>
      <rPr>
        <sz val="11"/>
        <color rgb="FF000000"/>
        <rFont val="宋体"/>
        <charset val="134"/>
      </rPr>
      <t xml:space="preserve">
</t>
    </r>
    <r>
      <rPr>
        <sz val="11"/>
        <color rgb="FF000000"/>
        <rFont val="宋体"/>
        <charset val="134"/>
      </rPr>
      <t>期待结果：泊车辅助系统的info book页面有正确的示意图片</t>
    </r>
    <r>
      <rPr>
        <sz val="11"/>
        <color rgb="FF000000"/>
        <rFont val="宋体"/>
        <charset val="134"/>
      </rPr>
      <t xml:space="preserve">
</t>
    </r>
    <r>
      <rPr>
        <sz val="11"/>
        <color rgb="FF000000"/>
        <rFont val="宋体"/>
        <charset val="134"/>
      </rPr>
      <t>实际结果：泊车辅助系统的info book页面缺少正确的示意图片</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发生时间：2022/03/08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完整VIN号（必填）：LVSHNCFC7NH</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</si>
  <si>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APIMCIM-3775</t>
  </si>
  <si>
    <t>Phase5：【必现】电动出风口的风口开关黄色小球与调风向的可拖动的白色小球功能区分不明确易混淆</t>
  </si>
  <si>
    <r>
      <rPr>
        <sz val="11"/>
        <color rgb="FF000000"/>
        <rFont val="宋体"/>
        <charset val="134"/>
      </rPr>
      <t>前置条件： IGN RUN，ACC　ON</t>
    </r>
    <r>
      <rPr>
        <sz val="11"/>
        <color rgb="FF000000"/>
        <rFont val="宋体"/>
        <charset val="134"/>
      </rPr>
      <t xml:space="preserve">
</t>
    </r>
    <r>
      <rPr>
        <sz val="11"/>
        <color rgb="FF000000"/>
        <rFont val="宋体"/>
        <charset val="134"/>
      </rPr>
      <t>软件版本（必填）：20220215_LA_NB_DCV2-1_PRO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Step1：点击常驻栏的空调吹风模式button，进入空调页面</t>
    </r>
    <r>
      <rPr>
        <sz val="11"/>
        <color rgb="FF000000"/>
        <rFont val="宋体"/>
        <charset val="134"/>
      </rPr>
      <t xml:space="preserve">
</t>
    </r>
    <r>
      <rPr>
        <sz val="11"/>
        <color rgb="FF000000"/>
        <rFont val="宋体"/>
        <charset val="134"/>
      </rPr>
      <t>Step2：打开如吹面等吹风模式，双击电动出风口热区黄色小球，开启电动出风口</t>
    </r>
    <r>
      <rPr>
        <sz val="11"/>
        <color rgb="FF000000"/>
        <rFont val="宋体"/>
        <charset val="134"/>
      </rPr>
      <t xml:space="preserve">
</t>
    </r>
    <r>
      <rPr>
        <sz val="11"/>
        <color rgb="FF000000"/>
        <rFont val="宋体"/>
        <charset val="134"/>
      </rPr>
      <t>Step3：拖动出风口风向调节的白色小球</t>
    </r>
    <r>
      <rPr>
        <sz val="11"/>
        <color rgb="FF000000"/>
        <rFont val="宋体"/>
        <charset val="134"/>
      </rPr>
      <t xml:space="preserve">
</t>
    </r>
    <r>
      <rPr>
        <sz val="11"/>
        <color rgb="FF000000"/>
        <rFont val="宋体"/>
        <charset val="134"/>
      </rPr>
      <t>期待结果：期望电动出风口的热区是拟物的出风口样式，出风口在开时拟物出风口样式主题高亮显示；这样用户能够直接分辨出出风口开和关的状态，同时也能区分出开关与拖动的不同</t>
    </r>
    <r>
      <rPr>
        <sz val="11"/>
        <color rgb="FF000000"/>
        <rFont val="宋体"/>
        <charset val="134"/>
      </rPr>
      <t xml:space="preserve">
</t>
    </r>
    <r>
      <rPr>
        <sz val="11"/>
        <color rgb="FF000000"/>
        <rFont val="宋体"/>
        <charset val="134"/>
      </rPr>
      <t>实际结果：电动出风口的风口开关黄色小球与调风向的可拖动的白色小球功能区分不明确易混淆</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发生时间：2022/03/08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完整VIN号（必填）：LVSHNCFC7NH</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</si>
  <si>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APIMCIM-3774</t>
  </si>
  <si>
    <t>[CDX707][Phase5][Demomode][必现]播放视频时播放其他视频需要点击两次</t>
  </si>
  <si>
    <t>SYNCCHINA-7913</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</si>
  <si>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1.车机已上电</t>
    </r>
    <r>
      <rPr>
        <sz val="11"/>
        <color rgb="FF000000"/>
        <rFont val="宋体"/>
        <charset val="134"/>
      </rPr>
      <t xml:space="preserve">
</t>
    </r>
    <r>
      <rPr>
        <sz val="11"/>
        <color rgb="FF000000"/>
        <rFont val="宋体"/>
        <charset val="134"/>
      </rPr>
      <t xml:space="preserve"> </t>
    </r>
    <r>
      <rPr>
        <sz val="11"/>
        <color rgb="FF000000"/>
        <rFont val="宋体"/>
        <charset val="134"/>
      </rPr>
      <t>2.应用已安装</t>
    </r>
    <r>
      <rPr>
        <sz val="11"/>
        <color rgb="FF000000"/>
        <rFont val="宋体"/>
        <charset val="134"/>
      </rPr>
      <t xml:space="preserve">
</t>
    </r>
    <r>
      <rPr>
        <sz val="11"/>
        <color rgb="FF000000"/>
        <rFont val="宋体"/>
        <charset val="134"/>
      </rPr>
      <t xml:space="preserve"> </t>
    </r>
    <r>
      <rPr>
        <sz val="11"/>
        <color rgb="FF000000"/>
        <rFont val="宋体"/>
        <charset val="134"/>
      </rPr>
      <t>3.引导页已完成</t>
    </r>
    <r>
      <rPr>
        <sz val="11"/>
        <color rgb="FF000000"/>
        <rFont val="宋体"/>
        <charset val="134"/>
      </rPr>
      <t xml:space="preserve">
</t>
    </r>
    <r>
      <rPr>
        <sz val="11"/>
        <color rgb="FF000000"/>
        <rFont val="宋体"/>
        <charset val="134"/>
      </rPr>
      <t xml:space="preserve"> </t>
    </r>
    <r>
      <rPr>
        <sz val="11"/>
        <color rgb="FF000000"/>
        <rFont val="宋体"/>
        <charset val="134"/>
      </rPr>
      <t>软件版本：20220113_0611_EL27_R07.1.PRO.HF2_Debug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1.所有应用-&gt;爱车探索-&gt;播放一个视频-&gt;点击另外一个视频的播放键</t>
    </r>
    <r>
      <rPr>
        <sz val="11"/>
        <color rgb="FF000000"/>
        <rFont val="宋体"/>
        <charset val="134"/>
      </rPr>
      <t xml:space="preserve">
</t>
    </r>
    <r>
      <rPr>
        <sz val="11"/>
        <color rgb="FF000000"/>
        <rFont val="宋体"/>
        <charset val="134"/>
      </rPr>
      <t xml:space="preserve"> </t>
    </r>
    <r>
      <rPr>
        <sz val="11"/>
        <color rgb="FF000000"/>
        <rFont val="宋体"/>
        <charset val="134"/>
      </rPr>
      <t>期待结果：开始播放</t>
    </r>
    <r>
      <rPr>
        <sz val="11"/>
        <color rgb="FF000000"/>
        <rFont val="宋体"/>
        <charset val="134"/>
      </rPr>
      <t xml:space="preserve">
</t>
    </r>
    <r>
      <rPr>
        <sz val="11"/>
        <color rgb="FF000000"/>
        <rFont val="宋体"/>
        <charset val="134"/>
      </rPr>
      <t xml:space="preserve"> </t>
    </r>
    <r>
      <rPr>
        <sz val="11"/>
        <color rgb="FF000000"/>
        <rFont val="宋体"/>
        <charset val="134"/>
      </rPr>
      <t>实际结果：需要再次点击才才能播放</t>
    </r>
    <r>
      <rPr>
        <sz val="11"/>
        <color rgb="FF000000"/>
        <rFont val="宋体"/>
        <charset val="134"/>
      </rPr>
      <t xml:space="preserve">
</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 xml:space="preserve"> </t>
    </r>
    <r>
      <rPr>
        <sz val="11"/>
        <color rgb="FF000000"/>
        <rFont val="宋体"/>
        <charset val="134"/>
      </rPr>
      <t>发生时间：13：36</t>
    </r>
    <r>
      <rPr>
        <sz val="11"/>
        <color rgb="FF000000"/>
        <rFont val="宋体"/>
        <charset val="134"/>
      </rPr>
      <t xml:space="preserve">
</t>
    </r>
    <r>
      <rPr>
        <sz val="11"/>
        <color rgb="FF000000"/>
        <rFont val="宋体"/>
        <charset val="134"/>
      </rPr>
      <t xml:space="preserve"> </t>
    </r>
    <r>
      <rPr>
        <sz val="11"/>
        <color rgb="FF000000"/>
        <rFont val="宋体"/>
        <charset val="134"/>
      </rPr>
      <t>恢复方法：不涉及</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手机型号及操作系统：不涉及</t>
    </r>
    <r>
      <rPr>
        <sz val="11"/>
        <color rgb="FF000000"/>
        <rFont val="宋体"/>
        <charset val="134"/>
      </rPr>
      <t xml:space="preserve">
</t>
    </r>
    <r>
      <rPr>
        <sz val="11"/>
        <color rgb="FF000000"/>
        <rFont val="宋体"/>
        <charset val="134"/>
      </rPr>
      <t xml:space="preserve"> </t>
    </r>
    <r>
      <rPr>
        <sz val="11"/>
        <color rgb="FF000000"/>
        <rFont val="宋体"/>
        <charset val="134"/>
      </rPr>
      <t>完整VIN号：2LMPJ8LP2KBL37600</t>
    </r>
    <r>
      <rPr>
        <sz val="11"/>
        <color rgb="FF000000"/>
        <rFont val="宋体"/>
        <charset val="134"/>
      </rPr>
      <t xml:space="preserve">
</t>
    </r>
    <r>
      <rPr>
        <sz val="11"/>
        <color rgb="FF000000"/>
        <rFont val="宋体"/>
        <charset val="134"/>
      </rPr>
      <t xml:space="preserve"> </t>
    </r>
    <r>
      <rPr>
        <sz val="11"/>
        <color rgb="FF000000"/>
        <rFont val="宋体"/>
        <charset val="134"/>
      </rPr>
      <t>林肯之道版本：不涉及</t>
    </r>
    <r>
      <rPr>
        <sz val="11"/>
        <color rgb="FF000000"/>
        <rFont val="宋体"/>
        <charset val="134"/>
      </rPr>
      <t xml:space="preserve">
</t>
    </r>
    <r>
      <rPr>
        <sz val="11"/>
        <color rgb="FF000000"/>
        <rFont val="宋体"/>
        <charset val="134"/>
      </rPr>
      <t xml:space="preserve"> </t>
    </r>
    <r>
      <rPr>
        <sz val="11"/>
        <color rgb="FF000000"/>
        <rFont val="宋体"/>
        <charset val="134"/>
      </rPr>
      <t>林肯之道账号：不涉及</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</si>
  <si>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APIMCIM-3773</t>
  </si>
  <si>
    <t>[CDX707][Phase5][Demomode][偶现]滑动视频列表页面的时候，爱车探索闪退</t>
  </si>
  <si>
    <r>
      <rPr>
        <sz val="11"/>
        <color rgb="FF000000"/>
        <rFont val="宋体"/>
        <charset val="134"/>
      </rPr>
      <t>前置条件：</t>
    </r>
    <r>
      <rPr>
        <sz val="11"/>
        <color rgb="FF000000"/>
        <rFont val="宋体"/>
        <charset val="134"/>
      </rPr>
      <t xml:space="preserve">
</t>
    </r>
    <r>
      <rPr>
        <sz val="11"/>
        <color rgb="FF000000"/>
        <rFont val="宋体"/>
        <charset val="134"/>
      </rPr>
      <t>1.车机已上电</t>
    </r>
    <r>
      <rPr>
        <sz val="11"/>
        <color rgb="FF000000"/>
        <rFont val="宋体"/>
        <charset val="134"/>
      </rPr>
      <t xml:space="preserve">
</t>
    </r>
    <r>
      <rPr>
        <sz val="11"/>
        <color rgb="FF000000"/>
        <rFont val="宋体"/>
        <charset val="134"/>
      </rPr>
      <t>2.应用已安装</t>
    </r>
    <r>
      <rPr>
        <sz val="11"/>
        <color rgb="FF000000"/>
        <rFont val="宋体"/>
        <charset val="134"/>
      </rPr>
      <t xml:space="preserve">
</t>
    </r>
    <r>
      <rPr>
        <sz val="11"/>
        <color rgb="FF000000"/>
        <rFont val="宋体"/>
        <charset val="134"/>
      </rPr>
      <t>3.引导页已完成</t>
    </r>
    <r>
      <rPr>
        <sz val="11"/>
        <color rgb="FF000000"/>
        <rFont val="宋体"/>
        <charset val="134"/>
      </rPr>
      <t xml:space="preserve">
</t>
    </r>
    <r>
      <rPr>
        <sz val="11"/>
        <color rgb="FF000000"/>
        <rFont val="宋体"/>
        <charset val="134"/>
      </rPr>
      <t>软件版本：20220301_LA_NB_DCV4_PRO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1.所有应用-&gt;爱车探索-&gt;滑动视频列表</t>
    </r>
    <r>
      <rPr>
        <sz val="11"/>
        <color rgb="FF000000"/>
        <rFont val="宋体"/>
        <charset val="134"/>
      </rPr>
      <t xml:space="preserve">
</t>
    </r>
    <r>
      <rPr>
        <sz val="11"/>
        <color rgb="FF000000"/>
        <rFont val="宋体"/>
        <charset val="134"/>
      </rPr>
      <t>期待结果：正常滑动到指定位置</t>
    </r>
    <r>
      <rPr>
        <sz val="11"/>
        <color rgb="FF000000"/>
        <rFont val="宋体"/>
        <charset val="134"/>
      </rPr>
      <t xml:space="preserve">
</t>
    </r>
    <r>
      <rPr>
        <sz val="11"/>
        <color rgb="FF000000"/>
        <rFont val="宋体"/>
        <charset val="134"/>
      </rPr>
      <t>实际结果：爱车探索应用闪退</t>
    </r>
    <r>
      <rPr>
        <sz val="11"/>
        <color rgb="FF000000"/>
        <rFont val="宋体"/>
        <charset val="134"/>
      </rPr>
      <t xml:space="preserve">
</t>
    </r>
    <r>
      <rPr>
        <sz val="11"/>
        <color rgb="FF000000"/>
        <rFont val="宋体"/>
        <charset val="134"/>
      </rPr>
      <t>发生频率：1/10(1次)</t>
    </r>
    <r>
      <rPr>
        <sz val="11"/>
        <color rgb="FF000000"/>
        <rFont val="宋体"/>
        <charset val="134"/>
      </rPr>
      <t xml:space="preserve">
</t>
    </r>
    <r>
      <rPr>
        <sz val="11"/>
        <color rgb="FF000000"/>
        <rFont val="宋体"/>
        <charset val="134"/>
      </rPr>
      <t>发生时间：1：34</t>
    </r>
    <r>
      <rPr>
        <sz val="11"/>
        <color rgb="FF000000"/>
        <rFont val="宋体"/>
        <charset val="134"/>
      </rPr>
      <t xml:space="preserve">
</t>
    </r>
    <r>
      <rPr>
        <sz val="11"/>
        <color rgb="FF000000"/>
        <rFont val="宋体"/>
        <charset val="134"/>
      </rPr>
      <t>恢复方法：重新进入爱车探索应用</t>
    </r>
    <r>
      <rPr>
        <sz val="11"/>
        <color rgb="FF000000"/>
        <rFont val="宋体"/>
        <charset val="134"/>
      </rPr>
      <t xml:space="preserve">
</t>
    </r>
    <r>
      <rPr>
        <sz val="11"/>
        <color rgb="FF000000"/>
        <rFont val="宋体"/>
        <charset val="134"/>
      </rPr>
      <t>手机型号及操作系统：不涉及</t>
    </r>
    <r>
      <rPr>
        <sz val="11"/>
        <color rgb="FF000000"/>
        <rFont val="宋体"/>
        <charset val="134"/>
      </rPr>
      <t xml:space="preserve">
</t>
    </r>
    <r>
      <rPr>
        <sz val="11"/>
        <color rgb="FF000000"/>
        <rFont val="宋体"/>
        <charset val="134"/>
      </rPr>
      <t>完整VIN号：2LMPJ8LP2KBL37600</t>
    </r>
    <r>
      <rPr>
        <sz val="11"/>
        <color rgb="FF000000"/>
        <rFont val="宋体"/>
        <charset val="134"/>
      </rPr>
      <t xml:space="preserve">
</t>
    </r>
    <r>
      <rPr>
        <sz val="11"/>
        <color rgb="FF000000"/>
        <rFont val="宋体"/>
        <charset val="134"/>
      </rPr>
      <t>林肯之道版本：不涉及</t>
    </r>
    <r>
      <rPr>
        <sz val="11"/>
        <color rgb="FF000000"/>
        <rFont val="宋体"/>
        <charset val="134"/>
      </rPr>
      <t xml:space="preserve">
</t>
    </r>
    <r>
      <rPr>
        <sz val="11"/>
        <color rgb="FF000000"/>
        <rFont val="宋体"/>
        <charset val="134"/>
      </rPr>
      <t>林肯之道账号：不涉及</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</si>
  <si>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APIMCIM-3772</t>
  </si>
  <si>
    <t>Phase 5：【必现】长途算路，点击长途bar上的选项，提示"算路失败“</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</si>
  <si>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2、连接网络</t>
    </r>
    <r>
      <rPr>
        <sz val="11"/>
        <color rgb="FF000000"/>
        <rFont val="宋体"/>
        <charset val="134"/>
      </rPr>
      <t xml:space="preserve">
</t>
    </r>
    <r>
      <rPr>
        <sz val="11"/>
        <color rgb="FF000000"/>
        <rFont val="宋体"/>
        <charset val="134"/>
      </rPr>
      <t xml:space="preserve"> </t>
    </r>
    <r>
      <rPr>
        <sz val="11"/>
        <color rgb="FF000000"/>
        <rFont val="宋体"/>
        <charset val="134"/>
      </rPr>
      <t>软件版本（必填）：LA_DCV3.1_ENG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Step1：起点为南京，目的地为昆明市/布达拉宫等发起长途算路</t>
    </r>
    <r>
      <rPr>
        <sz val="11"/>
        <color rgb="FF000000"/>
        <rFont val="宋体"/>
        <charset val="134"/>
      </rPr>
      <t xml:space="preserve">
</t>
    </r>
    <r>
      <rPr>
        <sz val="11"/>
        <color rgb="FF000000"/>
        <rFont val="宋体"/>
        <charset val="134"/>
      </rPr>
      <t>Step2：展开算路界面左侧的长途bar，点击任一选项，如"天气”</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显示沿途市的天气</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提示"算路失败”</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发生时间：2022/03/10 16:04</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</si>
  <si>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APIMCIM-3771</t>
  </si>
  <si>
    <t>Phase 5：【必现】语音添加途经点选择第几个时，需要再次唤醒语音助手</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</si>
  <si>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2、连接网络</t>
    </r>
    <r>
      <rPr>
        <sz val="11"/>
        <color rgb="FF000000"/>
        <rFont val="宋体"/>
        <charset val="134"/>
      </rPr>
      <t xml:space="preserve">
</t>
    </r>
    <r>
      <rPr>
        <sz val="11"/>
        <color rgb="FF000000"/>
        <rFont val="宋体"/>
        <charset val="134"/>
      </rPr>
      <t>3、导航中</t>
    </r>
    <r>
      <rPr>
        <sz val="11"/>
        <color rgb="FF000000"/>
        <rFont val="宋体"/>
        <charset val="134"/>
      </rPr>
      <t xml:space="preserve">
</t>
    </r>
    <r>
      <rPr>
        <sz val="11"/>
        <color rgb="FF000000"/>
        <rFont val="宋体"/>
        <charset val="134"/>
      </rPr>
      <t xml:space="preserve"> </t>
    </r>
    <r>
      <rPr>
        <sz val="11"/>
        <color rgb="FF000000"/>
        <rFont val="宋体"/>
        <charset val="134"/>
      </rPr>
      <t>软件版本（必填）：LA_DCV3.1_ENG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Step1：导航界面，唤醒语音助手，说"顺路去加油"</t>
    </r>
    <r>
      <rPr>
        <sz val="11"/>
        <color rgb="FF000000"/>
        <rFont val="宋体"/>
        <charset val="134"/>
      </rPr>
      <t xml:space="preserve">
</t>
    </r>
    <r>
      <rPr>
        <sz val="11"/>
        <color rgb="FF000000"/>
        <rFont val="宋体"/>
        <charset val="134"/>
      </rPr>
      <t>Step2：语音播报"为您找到多个加油站，请问您要去第几个"后，说出"第x个"</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语音助手识别语音信息，并将第X个加油站添加为途经点</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需要再次唤醒语音助手，说出"第x个"</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发生时间：2022/03/10 15:32</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</si>
  <si>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APIMCIM-3770</t>
  </si>
  <si>
    <t>Phase 5：【必现】喜马拉雅首页，点击每日精选的播放按钮或某个列表曲目，并未拉起播放页</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</si>
  <si>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Step1：打开随心听，切换到喜马拉雅</t>
    </r>
    <r>
      <rPr>
        <sz val="11"/>
        <color rgb="FF000000"/>
        <rFont val="宋体"/>
        <charset val="134"/>
      </rPr>
      <t xml:space="preserve">
</t>
    </r>
    <r>
      <rPr>
        <sz val="11"/>
        <color rgb="FF000000"/>
        <rFont val="宋体"/>
        <charset val="134"/>
      </rPr>
      <t>Step2：点击每日精选的播放按钮或某个列表曲目</t>
    </r>
    <r>
      <rPr>
        <sz val="11"/>
        <color rgb="FF000000"/>
        <rFont val="宋体"/>
        <charset val="134"/>
      </rPr>
      <t xml:space="preserve">
</t>
    </r>
    <r>
      <rPr>
        <sz val="11"/>
        <color rgb="FF000000"/>
        <rFont val="宋体"/>
        <charset val="134"/>
      </rPr>
      <t>期待结果：根据UE，应该拉起播放页</t>
    </r>
    <r>
      <rPr>
        <sz val="11"/>
        <color rgb="FF000000"/>
        <rFont val="宋体"/>
        <charset val="134"/>
      </rPr>
      <t xml:space="preserve">
</t>
    </r>
    <r>
      <rPr>
        <sz val="11"/>
        <color rgb="FF000000"/>
        <rFont val="宋体"/>
        <charset val="134"/>
      </rPr>
      <t>实际结果：并未拉起播放页</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发生时间：2022/03/10 16:25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</si>
  <si>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APIMCIM-3769</t>
  </si>
  <si>
    <t>Phase 5：【必现】点击蓝牙音乐暂停键，会有1s延迟</t>
  </si>
  <si>
    <r>
      <rPr>
        <sz val="11"/>
        <color rgb="FF000000"/>
        <rFont val="宋体"/>
        <charset val="134"/>
      </rPr>
      <t>前置条件： IGN RUN，IVI PWR ON，已连接蓝牙设备A【HUAWEI】已连接媒体</t>
    </r>
    <r>
      <rPr>
        <sz val="11"/>
        <color rgb="FF000000"/>
        <rFont val="宋体"/>
        <charset val="134"/>
      </rPr>
      <t xml:space="preserve">
</t>
    </r>
    <r>
      <rPr>
        <sz val="11"/>
        <color rgb="FF000000"/>
        <rFont val="宋体"/>
        <charset val="134"/>
      </rPr>
      <t>软件版本（必填）：SOC：20220306_LA_NB_DCV3-1_PRO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Step1：播放蓝牙音乐</t>
    </r>
    <r>
      <rPr>
        <sz val="11"/>
        <color rgb="FF000000"/>
        <rFont val="宋体"/>
        <charset val="134"/>
      </rPr>
      <t xml:space="preserve">
</t>
    </r>
    <r>
      <rPr>
        <sz val="11"/>
        <color rgb="FF000000"/>
        <rFont val="宋体"/>
        <charset val="134"/>
      </rPr>
      <t>Step2：点击播放/暂停</t>
    </r>
    <r>
      <rPr>
        <sz val="11"/>
        <color rgb="FF000000"/>
        <rFont val="宋体"/>
        <charset val="134"/>
      </rPr>
      <t xml:space="preserve">
</t>
    </r>
    <r>
      <rPr>
        <sz val="11"/>
        <color rgb="FF000000"/>
        <rFont val="宋体"/>
        <charset val="134"/>
      </rPr>
      <t>期待结果：蓝牙音乐实时响应播放、暂停状态</t>
    </r>
    <r>
      <rPr>
        <sz val="11"/>
        <color rgb="FF000000"/>
        <rFont val="宋体"/>
        <charset val="134"/>
      </rPr>
      <t xml:space="preserve">
</t>
    </r>
    <r>
      <rPr>
        <sz val="11"/>
        <color rgb="FF000000"/>
        <rFont val="宋体"/>
        <charset val="134"/>
      </rPr>
      <t>实际结果：点击暂停时会有1s延迟</t>
    </r>
    <r>
      <rPr>
        <sz val="11"/>
        <color rgb="FF000000"/>
        <rFont val="宋体"/>
        <charset val="134"/>
      </rPr>
      <t xml:space="preserve">
</t>
    </r>
    <r>
      <rPr>
        <sz val="11"/>
        <color rgb="FF000000"/>
        <rFont val="宋体"/>
        <charset val="134"/>
      </rPr>
      <t>发生时间：2022/3/10 16：15</t>
    </r>
    <r>
      <rPr>
        <sz val="11"/>
        <color rgb="FF000000"/>
        <rFont val="宋体"/>
        <charset val="134"/>
      </rPr>
      <t xml:space="preserve">
</t>
    </r>
    <r>
      <rPr>
        <sz val="11"/>
        <color rgb="FF000000"/>
        <rFont val="宋体"/>
        <charset val="134"/>
      </rPr>
      <t>手机型号及操作系统：HUAWEI   鸿蒙2.0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</si>
  <si>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APIMCIM-3768</t>
  </si>
  <si>
    <t>Phase 5：【必现】未登录账号，打开QQ音乐，登录成功后，却提示"加载失败，请检查网络后重试"</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</si>
  <si>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Step1：不登陆车机林肯账号</t>
    </r>
    <r>
      <rPr>
        <sz val="11"/>
        <color rgb="FF000000"/>
        <rFont val="宋体"/>
        <charset val="134"/>
      </rPr>
      <t xml:space="preserve">
</t>
    </r>
    <r>
      <rPr>
        <sz val="11"/>
        <color rgb="FF000000"/>
        <rFont val="宋体"/>
        <charset val="134"/>
      </rPr>
      <t>Step2：打开随心听，点击登录，扫码登录</t>
    </r>
    <r>
      <rPr>
        <sz val="11"/>
        <color rgb="FF000000"/>
        <rFont val="宋体"/>
        <charset val="134"/>
      </rPr>
      <t xml:space="preserve">
</t>
    </r>
    <r>
      <rPr>
        <sz val="11"/>
        <color rgb="FF000000"/>
        <rFont val="宋体"/>
        <charset val="134"/>
      </rPr>
      <t>期待结果：应该成功刷新出QQ音乐首页</t>
    </r>
    <r>
      <rPr>
        <sz val="11"/>
        <color rgb="FF000000"/>
        <rFont val="宋体"/>
        <charset val="134"/>
      </rPr>
      <t xml:space="preserve">
</t>
    </r>
    <r>
      <rPr>
        <sz val="11"/>
        <color rgb="FF000000"/>
        <rFont val="宋体"/>
        <charset val="134"/>
      </rPr>
      <t>实际结果：登录成功后，却提示"加载失败，请检查网络后重试"(需要手动点击刷新按钮)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发生时间：2022/03/10 16:00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</si>
  <si>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APIMCIM-3767</t>
  </si>
  <si>
    <t>Phase 5：【必现】蓝牙设备播放视频时，车机端蓝牙音乐播放状态异常</t>
  </si>
  <si>
    <r>
      <rPr>
        <sz val="11"/>
        <color rgb="FF000000"/>
        <rFont val="宋体"/>
        <charset val="134"/>
      </rPr>
      <t>前置条件： IGN RUN，IVI PWR ON，已连接蓝牙设备A【iphone6s】已连接媒体</t>
    </r>
    <r>
      <rPr>
        <sz val="11"/>
        <color rgb="FF000000"/>
        <rFont val="宋体"/>
        <charset val="134"/>
      </rPr>
      <t xml:space="preserve">
</t>
    </r>
    <r>
      <rPr>
        <sz val="11"/>
        <color rgb="FF000000"/>
        <rFont val="宋体"/>
        <charset val="134"/>
      </rPr>
      <t>软件版本（必填）：SOC：20220306_LA_NB_DCV3-1_PRO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Step1：车机端蓝牙音乐为暂停状态</t>
    </r>
    <r>
      <rPr>
        <sz val="11"/>
        <color rgb="FF000000"/>
        <rFont val="宋体"/>
        <charset val="134"/>
      </rPr>
      <t xml:space="preserve">
</t>
    </r>
    <r>
      <rPr>
        <sz val="11"/>
        <color rgb="FF000000"/>
        <rFont val="宋体"/>
        <charset val="134"/>
      </rPr>
      <t>Step2：设备A手机端播放本地视频或在线视频</t>
    </r>
    <r>
      <rPr>
        <sz val="11"/>
        <color rgb="FF000000"/>
        <rFont val="宋体"/>
        <charset val="134"/>
      </rPr>
      <t xml:space="preserve">
</t>
    </r>
    <r>
      <rPr>
        <sz val="11"/>
        <color rgb="FF000000"/>
        <rFont val="宋体"/>
        <charset val="134"/>
      </rPr>
      <t>期待结果：设备A播放视频时，车机端蓝牙音乐播放状态不变，仍为暂停状态</t>
    </r>
    <r>
      <rPr>
        <sz val="11"/>
        <color rgb="FF000000"/>
        <rFont val="宋体"/>
        <charset val="134"/>
      </rPr>
      <t xml:space="preserve">
</t>
    </r>
    <r>
      <rPr>
        <sz val="11"/>
        <color rgb="FF000000"/>
        <rFont val="宋体"/>
        <charset val="134"/>
      </rPr>
      <t>实际结果：蓝牙音乐播放状态，且歌曲ID3信息显示位置</t>
    </r>
    <r>
      <rPr>
        <sz val="11"/>
        <color rgb="FF000000"/>
        <rFont val="宋体"/>
        <charset val="134"/>
      </rPr>
      <t xml:space="preserve">
</t>
    </r>
    <r>
      <rPr>
        <sz val="11"/>
        <color rgb="FF000000"/>
        <rFont val="宋体"/>
        <charset val="134"/>
      </rPr>
      <t>发生时间：2022/3/10 15：45</t>
    </r>
    <r>
      <rPr>
        <sz val="11"/>
        <color rgb="FF000000"/>
        <rFont val="宋体"/>
        <charset val="134"/>
      </rPr>
      <t xml:space="preserve">
</t>
    </r>
    <r>
      <rPr>
        <sz val="11"/>
        <color rgb="FF000000"/>
        <rFont val="宋体"/>
        <charset val="134"/>
      </rPr>
      <t>手机型号及操作系统：iphone6s   ios11</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</si>
  <si>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APIMCIM-3766</t>
  </si>
  <si>
    <t>Phase 5：【必现】未登录账号，随心听搜索页面，切换到喜马拉雅/新闻/在线电台，却提示"加载失败，请检查网络后重试"</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</si>
  <si>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Step1：不登陆车机账号</t>
    </r>
    <r>
      <rPr>
        <sz val="11"/>
        <color rgb="FF000000"/>
        <rFont val="宋体"/>
        <charset val="134"/>
      </rPr>
      <t xml:space="preserve">
</t>
    </r>
    <r>
      <rPr>
        <sz val="11"/>
        <color rgb="FF000000"/>
        <rFont val="宋体"/>
        <charset val="134"/>
      </rPr>
      <t>Step2：打开随心听，点击搜索，输入一个搜索词进行搜索</t>
    </r>
    <r>
      <rPr>
        <sz val="11"/>
        <color rgb="FF000000"/>
        <rFont val="宋体"/>
        <charset val="134"/>
      </rPr>
      <t xml:space="preserve">
</t>
    </r>
    <r>
      <rPr>
        <sz val="11"/>
        <color rgb="FF000000"/>
        <rFont val="宋体"/>
        <charset val="134"/>
      </rPr>
      <t>期待结果：应该像QQ音乐一样提示请先登录</t>
    </r>
    <r>
      <rPr>
        <sz val="11"/>
        <color rgb="FF000000"/>
        <rFont val="宋体"/>
        <charset val="134"/>
      </rPr>
      <t xml:space="preserve">
</t>
    </r>
    <r>
      <rPr>
        <sz val="11"/>
        <color rgb="FF000000"/>
        <rFont val="宋体"/>
        <charset val="134"/>
      </rPr>
      <t>实际结果：切换到喜马拉雅/新闻/在线电台，却提示"加载失败，请检查网络后重试"</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发生时间：2022/03/10 15:43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</si>
  <si>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APIMCIM-3765</t>
  </si>
  <si>
    <t>Phase 5：【必现】未登录账号，喜马拉雅点击个人中心去登录，提示信息内容错误</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</si>
  <si>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Step1：不登陆车机账号</t>
    </r>
    <r>
      <rPr>
        <sz val="11"/>
        <color rgb="FF000000"/>
        <rFont val="宋体"/>
        <charset val="134"/>
      </rPr>
      <t xml:space="preserve">
</t>
    </r>
    <r>
      <rPr>
        <sz val="11"/>
        <color rgb="FF000000"/>
        <rFont val="宋体"/>
        <charset val="134"/>
      </rPr>
      <t>Step2：打开随心听，切换到喜马拉雅，点击个人中心去登录</t>
    </r>
    <r>
      <rPr>
        <sz val="11"/>
        <color rgb="FF000000"/>
        <rFont val="宋体"/>
        <charset val="134"/>
      </rPr>
      <t xml:space="preserve">
</t>
    </r>
    <r>
      <rPr>
        <sz val="11"/>
        <color rgb="FF000000"/>
        <rFont val="宋体"/>
        <charset val="134"/>
      </rPr>
      <t>期待结果：应该像QQ音乐一样点击个人中心时提示请先登录</t>
    </r>
    <r>
      <rPr>
        <sz val="11"/>
        <color rgb="FF000000"/>
        <rFont val="宋体"/>
        <charset val="134"/>
      </rPr>
      <t xml:space="preserve">
</t>
    </r>
    <r>
      <rPr>
        <sz val="11"/>
        <color rgb="FF000000"/>
        <rFont val="宋体"/>
        <charset val="134"/>
      </rPr>
      <t>实际结果：提示信息内容错误</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发生时间：2022/03/10 15:42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</si>
  <si>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APIMCIM-3764</t>
  </si>
  <si>
    <t>Phase 5：【偶现】车机使用过程中，黑屏重启</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</si>
  <si>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Step1：车机使用过程中</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期待结果：车机正常</t>
    </r>
    <r>
      <rPr>
        <sz val="11"/>
        <color rgb="FF000000"/>
        <rFont val="宋体"/>
        <charset val="134"/>
      </rPr>
      <t xml:space="preserve">
</t>
    </r>
    <r>
      <rPr>
        <sz val="11"/>
        <color rgb="FF000000"/>
        <rFont val="宋体"/>
        <charset val="134"/>
      </rPr>
      <t>实际结果：突然黑屏重启</t>
    </r>
    <r>
      <rPr>
        <sz val="11"/>
        <color rgb="FF000000"/>
        <rFont val="宋体"/>
        <charset val="134"/>
      </rPr>
      <t xml:space="preserve">
</t>
    </r>
    <r>
      <rPr>
        <sz val="11"/>
        <color rgb="FF000000"/>
        <rFont val="宋体"/>
        <charset val="134"/>
      </rPr>
      <t>如何恢复：自动恢复</t>
    </r>
    <r>
      <rPr>
        <sz val="11"/>
        <color rgb="FF000000"/>
        <rFont val="宋体"/>
        <charset val="134"/>
      </rPr>
      <t xml:space="preserve">
</t>
    </r>
    <r>
      <rPr>
        <sz val="11"/>
        <color rgb="FF000000"/>
        <rFont val="宋体"/>
        <charset val="134"/>
      </rPr>
      <t>发生频率：30分钟内5次</t>
    </r>
    <r>
      <rPr>
        <sz val="11"/>
        <color rgb="FF000000"/>
        <rFont val="宋体"/>
        <charset val="134"/>
      </rPr>
      <t xml:space="preserve">
</t>
    </r>
    <r>
      <rPr>
        <sz val="11"/>
        <color rgb="FF000000"/>
        <rFont val="宋体"/>
        <charset val="134"/>
      </rPr>
      <t>发生时间：2022/03/8 9：50--10：20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完整VIN号（必填）：实车</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地点：重庆</t>
    </r>
    <r>
      <rPr>
        <sz val="11"/>
        <color rgb="FF000000"/>
        <rFont val="宋体"/>
        <charset val="134"/>
      </rPr>
      <t xml:space="preserve">
</t>
    </r>
    <r>
      <rPr>
        <sz val="11"/>
        <color rgb="FF000000"/>
        <rFont val="宋体"/>
        <charset val="134"/>
      </rPr>
      <t>VDR：N/A</t>
    </r>
  </si>
  <si>
    <t>APIMCIM-3763</t>
  </si>
  <si>
    <t>Phase 5：【必现】DLNA投屏会投射至同一局域网内未开启媒体投射的车机上</t>
  </si>
  <si>
    <r>
      <rPr>
        <sz val="11"/>
        <color rgb="FF000000"/>
        <rFont val="宋体"/>
        <charset val="134"/>
      </rPr>
      <t>前置条件： IGN RUN，IVI PWR ON，设备A【iphone6s】车机A【林肯 福特120】  车机B【林肯 福特】</t>
    </r>
    <r>
      <rPr>
        <sz val="11"/>
        <color rgb="FF000000"/>
        <rFont val="宋体"/>
        <charset val="134"/>
      </rPr>
      <t xml:space="preserve">
</t>
    </r>
    <r>
      <rPr>
        <sz val="11"/>
        <color rgb="FF000000"/>
        <rFont val="宋体"/>
        <charset val="134"/>
      </rPr>
      <t>软件版本（必填）：SOC：20220306_LA_NB_DCV3-1_PRO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Step1：车机A未开启媒体投射开关，WIR模式关闭，且WIFI连接设备A手机热点</t>
    </r>
    <r>
      <rPr>
        <sz val="11"/>
        <color rgb="FF000000"/>
        <rFont val="宋体"/>
        <charset val="134"/>
      </rPr>
      <t xml:space="preserve">
</t>
    </r>
    <r>
      <rPr>
        <sz val="11"/>
        <color rgb="FF000000"/>
        <rFont val="宋体"/>
        <charset val="134"/>
      </rPr>
      <t>Step2：车机B打开媒体投射并连接设备A手机热点，WIR模式开启</t>
    </r>
    <r>
      <rPr>
        <sz val="11"/>
        <color rgb="FF000000"/>
        <rFont val="宋体"/>
        <charset val="134"/>
      </rPr>
      <t xml:space="preserve">
</t>
    </r>
    <r>
      <rPr>
        <sz val="11"/>
        <color rgb="FF000000"/>
        <rFont val="宋体"/>
        <charset val="134"/>
      </rPr>
      <t>Step2：设备A打开酷我音乐播放器，播放音乐搜索投屏设备“车机B”进行投屏</t>
    </r>
    <r>
      <rPr>
        <sz val="11"/>
        <color rgb="FF000000"/>
        <rFont val="宋体"/>
        <charset val="134"/>
      </rPr>
      <t xml:space="preserve">
</t>
    </r>
    <r>
      <rPr>
        <sz val="11"/>
        <color rgb="FF000000"/>
        <rFont val="宋体"/>
        <charset val="134"/>
      </rPr>
      <t>期待结果：搜索到车机B【林肯 福特】，音频投射至车机B上成功</t>
    </r>
    <r>
      <rPr>
        <sz val="11"/>
        <color rgb="FF000000"/>
        <rFont val="宋体"/>
        <charset val="134"/>
      </rPr>
      <t xml:space="preserve">
</t>
    </r>
    <r>
      <rPr>
        <sz val="11"/>
        <color rgb="FF000000"/>
        <rFont val="宋体"/>
        <charset val="134"/>
      </rPr>
      <t>实际结果：搜索到车机B【林肯 福特】，音频投射至车机A【林肯 福特120】上</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发生时间：2022/3/10 14：17</t>
    </r>
    <r>
      <rPr>
        <sz val="11"/>
        <color rgb="FF000000"/>
        <rFont val="宋体"/>
        <charset val="134"/>
      </rPr>
      <t xml:space="preserve">
</t>
    </r>
    <r>
      <rPr>
        <sz val="11"/>
        <color rgb="FF000000"/>
        <rFont val="宋体"/>
        <charset val="134"/>
      </rPr>
      <t>手机型号及操作系统：设备A iphone6s   ios11</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</si>
  <si>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APIMCIM-3762</t>
  </si>
  <si>
    <t>Phase 5：【必现】热点设置输入法键盘显示后，进入WIFI设置，也显示了输入键盘</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</si>
  <si>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Step1：打开系统设置-打开车载热点开关</t>
    </r>
    <r>
      <rPr>
        <sz val="11"/>
        <color rgb="FF000000"/>
        <rFont val="宋体"/>
        <charset val="134"/>
      </rPr>
      <t xml:space="preserve">
</t>
    </r>
    <r>
      <rPr>
        <sz val="11"/>
        <color rgb="FF000000"/>
        <rFont val="宋体"/>
        <charset val="134"/>
      </rPr>
      <t>Step2：热点设置下，名称列点击出现键盘</t>
    </r>
    <r>
      <rPr>
        <sz val="11"/>
        <color rgb="FF000000"/>
        <rFont val="宋体"/>
        <charset val="134"/>
      </rPr>
      <t xml:space="preserve">
</t>
    </r>
    <r>
      <rPr>
        <sz val="11"/>
        <color rgb="FF000000"/>
        <rFont val="宋体"/>
        <charset val="134"/>
      </rPr>
      <t>Step3：点击进入WiFi设置</t>
    </r>
    <r>
      <rPr>
        <sz val="11"/>
        <color rgb="FF000000"/>
        <rFont val="宋体"/>
        <charset val="134"/>
      </rPr>
      <t xml:space="preserve">
</t>
    </r>
    <r>
      <rPr>
        <sz val="11"/>
        <color rgb="FF000000"/>
        <rFont val="宋体"/>
        <charset val="134"/>
      </rPr>
      <t>期待结果：正常进入WIFI</t>
    </r>
    <r>
      <rPr>
        <sz val="11"/>
        <color rgb="FF000000"/>
        <rFont val="宋体"/>
        <charset val="134"/>
      </rPr>
      <t xml:space="preserve">
</t>
    </r>
    <r>
      <rPr>
        <sz val="11"/>
        <color rgb="FF000000"/>
        <rFont val="宋体"/>
        <charset val="134"/>
      </rPr>
      <t>实际结果：显示了输入法键盘界面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发生时间：2022/03/10 14：52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</si>
  <si>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APIMCIM-3760</t>
  </si>
  <si>
    <t>Phase 5：【必现】将card1的app投到PanoR半屏，card1黑屏</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</si>
  <si>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2、连接网络</t>
    </r>
    <r>
      <rPr>
        <sz val="11"/>
        <color rgb="FF000000"/>
        <rFont val="宋体"/>
        <charset val="134"/>
      </rPr>
      <t xml:space="preserve">
</t>
    </r>
    <r>
      <rPr>
        <sz val="11"/>
        <color rgb="FF000000"/>
        <rFont val="宋体"/>
        <charset val="134"/>
      </rPr>
      <t xml:space="preserve"> </t>
    </r>
    <r>
      <rPr>
        <sz val="11"/>
        <color rgb="FF000000"/>
        <rFont val="宋体"/>
        <charset val="134"/>
      </rPr>
      <t>软件版本（必填）：LA_DCV3.1_ENG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Step1：进入pano屏card1的app</t>
    </r>
    <r>
      <rPr>
        <sz val="11"/>
        <color rgb="FF000000"/>
        <rFont val="宋体"/>
        <charset val="134"/>
      </rPr>
      <t xml:space="preserve">
</t>
    </r>
    <r>
      <rPr>
        <sz val="11"/>
        <color rgb="FF000000"/>
        <rFont val="宋体"/>
        <charset val="134"/>
      </rPr>
      <t>Step2：投屏切换到PanoR半屏</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Card1由其他widget补足，不显示黑屏</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Card1显示黑屏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发生时间：2022/03/10 14:21</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</si>
  <si>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APIMCIM-3759</t>
  </si>
  <si>
    <t>Phase 5：【必现】Pano屏车标行驶方向不正确</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</si>
  <si>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2、连接网络</t>
    </r>
    <r>
      <rPr>
        <sz val="11"/>
        <color rgb="FF000000"/>
        <rFont val="宋体"/>
        <charset val="134"/>
      </rPr>
      <t xml:space="preserve">
</t>
    </r>
    <r>
      <rPr>
        <sz val="11"/>
        <color rgb="FF000000"/>
        <rFont val="宋体"/>
        <charset val="134"/>
      </rPr>
      <t xml:space="preserve"> </t>
    </r>
    <r>
      <rPr>
        <sz val="11"/>
        <color rgb="FF000000"/>
        <rFont val="宋体"/>
        <charset val="134"/>
      </rPr>
      <t>软件版本（必填）：LA_DCV3-1_ENG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Step1：发起算路进入路线详情页</t>
    </r>
    <r>
      <rPr>
        <sz val="11"/>
        <color rgb="FF000000"/>
        <rFont val="宋体"/>
        <charset val="134"/>
      </rPr>
      <t xml:space="preserve">
</t>
    </r>
    <r>
      <rPr>
        <sz val="11"/>
        <color rgb="FF000000"/>
        <rFont val="宋体"/>
        <charset val="134"/>
      </rPr>
      <t>Step2：开启模拟导航，观察pano屏</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车标在屏幕上应一直保持向上走</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车标在pano屏上会向下走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发生时间：2022/03/10 13:52</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</si>
  <si>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APIMCIM-3758</t>
  </si>
  <si>
    <t>Phase 5：【必现】车载热点的热点设置界面，输入法键盘显示不正确</t>
  </si>
  <si>
    <t>FA_R05_ENG</t>
  </si>
  <si>
    <r>
      <rPr>
        <sz val="11"/>
        <color rgb="FF000000"/>
        <rFont val="宋体"/>
        <charset val="134"/>
      </rPr>
      <t>前置条件：IGN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软件版本（必填）：20220306_LA_NB_DCV3-1_PRO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Step1：打开系统设置-打开车载热点开关</t>
    </r>
    <r>
      <rPr>
        <sz val="11"/>
        <color rgb="FF000000"/>
        <rFont val="宋体"/>
        <charset val="134"/>
      </rPr>
      <t xml:space="preserve">
</t>
    </r>
    <r>
      <rPr>
        <sz val="11"/>
        <color rgb="FF000000"/>
        <rFont val="宋体"/>
        <charset val="134"/>
      </rPr>
      <t xml:space="preserve"> </t>
    </r>
    <r>
      <rPr>
        <sz val="11"/>
        <color rgb="FF000000"/>
        <rFont val="宋体"/>
        <charset val="134"/>
      </rPr>
      <t>Step2：热点设置下，名称列点击出现键盘</t>
    </r>
    <r>
      <rPr>
        <sz val="11"/>
        <color rgb="FF000000"/>
        <rFont val="宋体"/>
        <charset val="134"/>
      </rPr>
      <t xml:space="preserve">
</t>
    </r>
    <r>
      <rPr>
        <sz val="11"/>
        <color rgb="FF000000"/>
        <rFont val="宋体"/>
        <charset val="134"/>
      </rPr>
      <t xml:space="preserve"> </t>
    </r>
    <r>
      <rPr>
        <sz val="11"/>
        <color rgb="FF000000"/>
        <rFont val="宋体"/>
        <charset val="134"/>
      </rPr>
      <t>期待结果：键盘输入时，能显示输入的内容</t>
    </r>
    <r>
      <rPr>
        <sz val="11"/>
        <color rgb="FF000000"/>
        <rFont val="宋体"/>
        <charset val="134"/>
      </rPr>
      <t xml:space="preserve">
</t>
    </r>
    <r>
      <rPr>
        <sz val="11"/>
        <color rgb="FF000000"/>
        <rFont val="宋体"/>
        <charset val="134"/>
      </rPr>
      <t xml:space="preserve"> </t>
    </r>
    <r>
      <rPr>
        <sz val="11"/>
        <color rgb="FF000000"/>
        <rFont val="宋体"/>
        <charset val="134"/>
      </rPr>
      <t>实际结果：输入时，看不到内容且与UI不一致</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发生时间：2022/03/10 14：45</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</si>
  <si>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APIMCIM-3757</t>
  </si>
  <si>
    <t>Phase 5：【必现】车载热点下的帮助入门-连接界面下的显示不正确</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</si>
  <si>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Step1：打开系统设置-车载热点</t>
    </r>
    <r>
      <rPr>
        <sz val="11"/>
        <color rgb="FF000000"/>
        <rFont val="宋体"/>
        <charset val="134"/>
      </rPr>
      <t xml:space="preserve">
</t>
    </r>
    <r>
      <rPr>
        <sz val="11"/>
        <color rgb="FF000000"/>
        <rFont val="宋体"/>
        <charset val="134"/>
      </rPr>
      <t>Step2：打开车载热点开关，打开帮助入门</t>
    </r>
    <r>
      <rPr>
        <sz val="11"/>
        <color rgb="FF000000"/>
        <rFont val="宋体"/>
        <charset val="134"/>
      </rPr>
      <t xml:space="preserve">
</t>
    </r>
    <r>
      <rPr>
        <sz val="11"/>
        <color rgb="FF000000"/>
        <rFont val="宋体"/>
        <charset val="134"/>
      </rPr>
      <t>期待结果：显示正常，与UI一致</t>
    </r>
    <r>
      <rPr>
        <sz val="11"/>
        <color rgb="FF000000"/>
        <rFont val="宋体"/>
        <charset val="134"/>
      </rPr>
      <t xml:space="preserve">
</t>
    </r>
    <r>
      <rPr>
        <sz val="11"/>
        <color rgb="FF000000"/>
        <rFont val="宋体"/>
        <charset val="134"/>
      </rPr>
      <t>实际结果：连接下的显示不正确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发生时间：2022/03/10 14：27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</si>
  <si>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APIMCIM-3756</t>
  </si>
  <si>
    <t>Phase 5：【必现】导航投屏后，清除所有应用，Pano屏Card无内容显示</t>
  </si>
  <si>
    <r>
      <rPr>
        <sz val="11"/>
        <color rgb="FF000000"/>
        <rFont val="宋体"/>
        <charset val="134"/>
      </rPr>
      <t>前置条件：IGN RUN，IVI PWR Mode ON</t>
    </r>
    <r>
      <rPr>
        <sz val="11"/>
        <color rgb="FF000000"/>
        <rFont val="宋体"/>
        <charset val="134"/>
      </rPr>
      <t xml:space="preserve">
</t>
    </r>
    <r>
      <rPr>
        <sz val="11"/>
        <color rgb="FF000000"/>
        <rFont val="宋体"/>
        <charset val="134"/>
      </rPr>
      <t>开机使用过一些应用，随心听、设置、天气</t>
    </r>
    <r>
      <rPr>
        <sz val="11"/>
        <color rgb="FF000000"/>
        <rFont val="宋体"/>
        <charset val="134"/>
      </rPr>
      <t xml:space="preserve">
</t>
    </r>
    <r>
      <rPr>
        <sz val="11"/>
        <color rgb="FF000000"/>
        <rFont val="宋体"/>
        <charset val="134"/>
      </rPr>
      <t>软件版本（必填）：20220306_LA_NB_DCV3-1_PRO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Step1：进入导航，点击投屏，小屏，投在不同Card上；</t>
    </r>
    <r>
      <rPr>
        <sz val="11"/>
        <color rgb="FF000000"/>
        <rFont val="宋体"/>
        <charset val="134"/>
      </rPr>
      <t xml:space="preserve">
</t>
    </r>
    <r>
      <rPr>
        <sz val="11"/>
        <color rgb="FF000000"/>
        <rFont val="宋体"/>
        <charset val="134"/>
      </rPr>
      <t>Step2：点击Home按钮，从Controller屏左侧右滑调出历史应用；</t>
    </r>
    <r>
      <rPr>
        <sz val="11"/>
        <color rgb="FF000000"/>
        <rFont val="宋体"/>
        <charset val="134"/>
      </rPr>
      <t xml:space="preserve">
</t>
    </r>
    <r>
      <rPr>
        <sz val="11"/>
        <color rgb="FF000000"/>
        <rFont val="宋体"/>
        <charset val="134"/>
      </rPr>
      <t>Step3：点击清除所有应用</t>
    </r>
    <r>
      <rPr>
        <sz val="11"/>
        <color rgb="FF000000"/>
        <rFont val="宋体"/>
        <charset val="134"/>
      </rPr>
      <t xml:space="preserve">
</t>
    </r>
    <r>
      <rPr>
        <sz val="11"/>
        <color rgb="FF000000"/>
        <rFont val="宋体"/>
        <charset val="134"/>
      </rPr>
      <t>期待结果：清除后台应用，Pano屏Card内容正常显示</t>
    </r>
    <r>
      <rPr>
        <sz val="11"/>
        <color rgb="FF000000"/>
        <rFont val="宋体"/>
        <charset val="134"/>
      </rPr>
      <t xml:space="preserve">
</t>
    </r>
    <r>
      <rPr>
        <sz val="11"/>
        <color rgb="FF000000"/>
        <rFont val="宋体"/>
        <charset val="134"/>
      </rPr>
      <t>实际结果：Pano屏各个Card没有内容显示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发生时间：2022/03/10 13:20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完整VIN号（必填）：dcv07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地点：CAF</t>
    </r>
    <r>
      <rPr>
        <sz val="11"/>
        <color rgb="FF000000"/>
        <rFont val="宋体"/>
        <charset val="134"/>
      </rPr>
      <t xml:space="preserve">
</t>
    </r>
    <r>
      <rPr>
        <sz val="11"/>
        <color rgb="FF000000"/>
        <rFont val="宋体"/>
        <charset val="134"/>
      </rPr>
      <t>VDR：N/A</t>
    </r>
  </si>
  <si>
    <t>APIMCIM-3755</t>
  </si>
  <si>
    <t>Phase 5：【必现】车载热点下的热点设置界面，不能正常退出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</si>
  <si>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Step1：打开系统设置-车载热点</t>
    </r>
    <r>
      <rPr>
        <sz val="11"/>
        <color rgb="FF000000"/>
        <rFont val="宋体"/>
        <charset val="134"/>
      </rPr>
      <t xml:space="preserve">
</t>
    </r>
    <r>
      <rPr>
        <sz val="11"/>
        <color rgb="FF000000"/>
        <rFont val="宋体"/>
        <charset val="134"/>
      </rPr>
      <t>Step2：打开车载热点开关</t>
    </r>
    <r>
      <rPr>
        <sz val="11"/>
        <color rgb="FF000000"/>
        <rFont val="宋体"/>
        <charset val="134"/>
      </rPr>
      <t xml:space="preserve">
</t>
    </r>
    <r>
      <rPr>
        <sz val="11"/>
        <color rgb="FF000000"/>
        <rFont val="宋体"/>
        <charset val="134"/>
      </rPr>
      <t>Step3：打开热点设置后，点击返回键&lt;</t>
    </r>
    <r>
      <rPr>
        <sz val="11"/>
        <color rgb="FF000000"/>
        <rFont val="宋体"/>
        <charset val="134"/>
      </rPr>
      <t xml:space="preserve">
</t>
    </r>
    <r>
      <rPr>
        <sz val="11"/>
        <color rgb="FF000000"/>
        <rFont val="宋体"/>
        <charset val="134"/>
      </rPr>
      <t>期待结果：正常返回，退出热点设置界面</t>
    </r>
    <r>
      <rPr>
        <sz val="11"/>
        <color rgb="FF000000"/>
        <rFont val="宋体"/>
        <charset val="134"/>
      </rPr>
      <t xml:space="preserve">
</t>
    </r>
    <r>
      <rPr>
        <sz val="11"/>
        <color rgb="FF000000"/>
        <rFont val="宋体"/>
        <charset val="134"/>
      </rPr>
      <t>实际结果：显示热点名称不能为空，不能返回上一页</t>
    </r>
    <r>
      <rPr>
        <sz val="11"/>
        <color rgb="FF000000"/>
        <rFont val="宋体"/>
        <charset val="134"/>
      </rPr>
      <t xml:space="preserve">
</t>
    </r>
    <r>
      <rPr>
        <sz val="11"/>
        <color rgb="FF000000"/>
        <rFont val="宋体"/>
        <charset val="134"/>
      </rPr>
      <t>如何恢复：点击左侧的车载热点才能退出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发生时间：2022/03/10 13：50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</si>
  <si>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APIMCIM-3754</t>
  </si>
  <si>
    <t>Phase 5：【偶现】车机使用过程中，黑屏</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</si>
  <si>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Step1：车机使用过程中</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期待结果：车机正常</t>
    </r>
    <r>
      <rPr>
        <sz val="11"/>
        <color rgb="FF000000"/>
        <rFont val="宋体"/>
        <charset val="134"/>
      </rPr>
      <t xml:space="preserve">
</t>
    </r>
    <r>
      <rPr>
        <sz val="11"/>
        <color rgb="FF000000"/>
        <rFont val="宋体"/>
        <charset val="134"/>
      </rPr>
      <t>实际结果：突然黑屏</t>
    </r>
    <r>
      <rPr>
        <sz val="11"/>
        <color rgb="FF000000"/>
        <rFont val="宋体"/>
        <charset val="134"/>
      </rPr>
      <t xml:space="preserve">
</t>
    </r>
    <r>
      <rPr>
        <sz val="11"/>
        <color rgb="FF000000"/>
        <rFont val="宋体"/>
        <charset val="134"/>
      </rPr>
      <t>如何恢复：重启车机</t>
    </r>
    <r>
      <rPr>
        <sz val="11"/>
        <color rgb="FF000000"/>
        <rFont val="宋体"/>
        <charset val="134"/>
      </rPr>
      <t xml:space="preserve">
</t>
    </r>
    <r>
      <rPr>
        <sz val="11"/>
        <color rgb="FF000000"/>
        <rFont val="宋体"/>
        <charset val="134"/>
      </rPr>
      <t>发生频率：1次</t>
    </r>
    <r>
      <rPr>
        <sz val="11"/>
        <color rgb="FF000000"/>
        <rFont val="宋体"/>
        <charset val="134"/>
      </rPr>
      <t xml:space="preserve">
</t>
    </r>
    <r>
      <rPr>
        <sz val="11"/>
        <color rgb="FF000000"/>
        <rFont val="宋体"/>
        <charset val="134"/>
      </rPr>
      <t>发生时间：2022/03/10 10：20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</si>
  <si>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APIMCIM-3753</t>
  </si>
  <si>
    <t>Phase 5：【必现】DCV07电动后尾门电动，长按Audio Power键重启后，变成了手动模式</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</si>
  <si>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Step1：设置电动后尾门模式为手动；</t>
    </r>
    <r>
      <rPr>
        <sz val="11"/>
        <color rgb="FF000000"/>
        <rFont val="宋体"/>
        <charset val="134"/>
      </rPr>
      <t xml:space="preserve">
</t>
    </r>
    <r>
      <rPr>
        <sz val="11"/>
        <color rgb="FF000000"/>
        <rFont val="宋体"/>
        <charset val="134"/>
      </rPr>
      <t>Step2:长按Audio Power键重启，查看电动后尾门设置</t>
    </r>
    <r>
      <rPr>
        <sz val="11"/>
        <color rgb="FF000000"/>
        <rFont val="宋体"/>
        <charset val="134"/>
      </rPr>
      <t xml:space="preserve">
</t>
    </r>
    <r>
      <rPr>
        <sz val="11"/>
        <color rgb="FF000000"/>
        <rFont val="宋体"/>
        <charset val="134"/>
      </rPr>
      <t>期待结果：保持电动模式</t>
    </r>
    <r>
      <rPr>
        <sz val="11"/>
        <color rgb="FF000000"/>
        <rFont val="宋体"/>
        <charset val="134"/>
      </rPr>
      <t xml:space="preserve">
</t>
    </r>
    <r>
      <rPr>
        <sz val="11"/>
        <color rgb="FF000000"/>
        <rFont val="宋体"/>
        <charset val="134"/>
      </rPr>
      <t>实际结果：变成了手动模式,0x430中后尾门请求下发了0</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发生时间：2022/03/10 13:20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完整VIN号（必填）：dcv07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地点：CAF</t>
    </r>
    <r>
      <rPr>
        <sz val="11"/>
        <color rgb="FF000000"/>
        <rFont val="宋体"/>
        <charset val="134"/>
      </rPr>
      <t xml:space="preserve">
</t>
    </r>
    <r>
      <rPr>
        <sz val="11"/>
        <color rgb="FF000000"/>
        <rFont val="宋体"/>
        <charset val="134"/>
      </rPr>
      <t>VDR：N/A</t>
    </r>
  </si>
  <si>
    <t>APIMCIM-3752</t>
  </si>
  <si>
    <t>Phase 5：【必现】屏幕亮度暗，设置项亮度调节无作用</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</si>
  <si>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Step1：打开系统设置-显示设置</t>
    </r>
    <r>
      <rPr>
        <sz val="11"/>
        <color rgb="FF000000"/>
        <rFont val="宋体"/>
        <charset val="134"/>
      </rPr>
      <t xml:space="preserve">
</t>
    </r>
    <r>
      <rPr>
        <sz val="11"/>
        <color rgb="FF000000"/>
        <rFont val="宋体"/>
        <charset val="134"/>
      </rPr>
      <t>Step2：拖动亮度条/下拉菜单拖动亮度调节</t>
    </r>
    <r>
      <rPr>
        <sz val="11"/>
        <color rgb="FF000000"/>
        <rFont val="宋体"/>
        <charset val="134"/>
      </rPr>
      <t xml:space="preserve">
</t>
    </r>
    <r>
      <rPr>
        <sz val="11"/>
        <color rgb="FF000000"/>
        <rFont val="宋体"/>
        <charset val="134"/>
      </rPr>
      <t>期待结果：亮度正常变化</t>
    </r>
    <r>
      <rPr>
        <sz val="11"/>
        <color rgb="FF000000"/>
        <rFont val="宋体"/>
        <charset val="134"/>
      </rPr>
      <t xml:space="preserve">
</t>
    </r>
    <r>
      <rPr>
        <sz val="11"/>
        <color rgb="FF000000"/>
        <rFont val="宋体"/>
        <charset val="134"/>
      </rPr>
      <t>实际结果：亮度无变化</t>
    </r>
    <r>
      <rPr>
        <sz val="11"/>
        <color rgb="FF000000"/>
        <rFont val="宋体"/>
        <charset val="134"/>
      </rPr>
      <t xml:space="preserve">
</t>
    </r>
    <r>
      <rPr>
        <sz val="11"/>
        <color rgb="FF000000"/>
        <rFont val="宋体"/>
        <charset val="134"/>
      </rPr>
      <t>如何恢复：重启车机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发生时间：2022/03/10 11：17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</si>
  <si>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APIMCIM-3751</t>
  </si>
  <si>
    <t>Phase 5：【偶现】语音无法唤醒，但是点击屏幕唤醒后可正常识别</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</si>
  <si>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Step1：在主驾位置唤醒语音后，又在主副驾中间位置唤醒语音；</t>
    </r>
    <r>
      <rPr>
        <sz val="11"/>
        <color rgb="FF000000"/>
        <rFont val="宋体"/>
        <charset val="134"/>
      </rPr>
      <t xml:space="preserve">
</t>
    </r>
    <r>
      <rPr>
        <sz val="11"/>
        <color rgb="FF000000"/>
        <rFont val="宋体"/>
        <charset val="134"/>
      </rPr>
      <t>Step2：语音无法唤醒；</t>
    </r>
    <r>
      <rPr>
        <sz val="11"/>
        <color rgb="FF000000"/>
        <rFont val="宋体"/>
        <charset val="134"/>
      </rPr>
      <t xml:space="preserve">
</t>
    </r>
    <r>
      <rPr>
        <sz val="11"/>
        <color rgb="FF000000"/>
        <rFont val="宋体"/>
        <charset val="134"/>
      </rPr>
      <t>Step3：点击控制屏vpa图像或所有程序中的DuOs按钮唤醒语音，然后语音“今天几号”，可以正常识别和播报</t>
    </r>
    <r>
      <rPr>
        <sz val="11"/>
        <color rgb="FF000000"/>
        <rFont val="宋体"/>
        <charset val="134"/>
      </rPr>
      <t xml:space="preserve">
</t>
    </r>
    <r>
      <rPr>
        <sz val="11"/>
        <color rgb="FF000000"/>
        <rFont val="宋体"/>
        <charset val="134"/>
      </rPr>
      <t>备注：视频的开始，有2、3次的语音唤醒，语音无响应。</t>
    </r>
    <r>
      <rPr>
        <sz val="11"/>
        <color rgb="FF000000"/>
        <rFont val="宋体"/>
        <charset val="134"/>
      </rPr>
      <t xml:space="preserve">
</t>
    </r>
    <r>
      <rPr>
        <sz val="11"/>
        <color rgb="FF000000"/>
        <rFont val="宋体"/>
        <charset val="134"/>
      </rPr>
      <t>期待结果：可以正常唤醒语音</t>
    </r>
    <r>
      <rPr>
        <sz val="11"/>
        <color rgb="FF000000"/>
        <rFont val="宋体"/>
        <charset val="134"/>
      </rPr>
      <t xml:space="preserve">
</t>
    </r>
    <r>
      <rPr>
        <sz val="11"/>
        <color rgb="FF000000"/>
        <rFont val="宋体"/>
        <charset val="134"/>
      </rPr>
      <t>实际结果：语音无法唤醒，界面点击vpa唤醒后语音可正常识别</t>
    </r>
    <r>
      <rPr>
        <sz val="11"/>
        <color rgb="FF000000"/>
        <rFont val="宋体"/>
        <charset val="134"/>
      </rPr>
      <t xml:space="preserve">
</t>
    </r>
    <r>
      <rPr>
        <sz val="11"/>
        <color rgb="FF000000"/>
        <rFont val="宋体"/>
        <charset val="134"/>
      </rPr>
      <t>发生频率：1/100（偶发一次）</t>
    </r>
    <r>
      <rPr>
        <sz val="11"/>
        <color rgb="FF000000"/>
        <rFont val="宋体"/>
        <charset val="134"/>
      </rPr>
      <t xml:space="preserve">
</t>
    </r>
    <r>
      <rPr>
        <sz val="11"/>
        <color rgb="FF000000"/>
        <rFont val="宋体"/>
        <charset val="134"/>
      </rPr>
      <t>发生时间：2022/03/09 15：41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</si>
  <si>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APIMCIM-3750</t>
  </si>
  <si>
    <t>Phase 5：【必现】语音无法打开个人时光，手动可以</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</si>
  <si>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Step1：所有程序界面，语音“打开个人时光”</t>
    </r>
    <r>
      <rPr>
        <sz val="11"/>
        <color rgb="FF000000"/>
        <rFont val="宋体"/>
        <charset val="134"/>
      </rPr>
      <t xml:space="preserve">
</t>
    </r>
    <r>
      <rPr>
        <sz val="11"/>
        <color rgb="FF000000"/>
        <rFont val="宋体"/>
        <charset val="134"/>
      </rPr>
      <t>Step2：屏幕提示需要登录百度账号</t>
    </r>
    <r>
      <rPr>
        <sz val="11"/>
        <color rgb="FF000000"/>
        <rFont val="宋体"/>
        <charset val="134"/>
      </rPr>
      <t xml:space="preserve">
</t>
    </r>
    <r>
      <rPr>
        <sz val="11"/>
        <color rgb="FF000000"/>
        <rFont val="宋体"/>
        <charset val="134"/>
      </rPr>
      <t>Step3：手动点击个人时光，可以正常打开</t>
    </r>
    <r>
      <rPr>
        <sz val="11"/>
        <color rgb="FF000000"/>
        <rFont val="宋体"/>
        <charset val="134"/>
      </rPr>
      <t xml:space="preserve">
</t>
    </r>
    <r>
      <rPr>
        <sz val="11"/>
        <color rgb="FF000000"/>
        <rFont val="宋体"/>
        <charset val="134"/>
      </rPr>
      <t>期待结果：语音可以正常打开个人时光</t>
    </r>
    <r>
      <rPr>
        <sz val="11"/>
        <color rgb="FF000000"/>
        <rFont val="宋体"/>
        <charset val="134"/>
      </rPr>
      <t xml:space="preserve">
</t>
    </r>
    <r>
      <rPr>
        <sz val="11"/>
        <color rgb="FF000000"/>
        <rFont val="宋体"/>
        <charset val="134"/>
      </rPr>
      <t>实际结果：语音打开个人时光提示需要登录百度账号</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发生时间：2022/03/09 15:32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</si>
  <si>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APIMCIM-3749</t>
  </si>
  <si>
    <t>Phase 5：【必现】多个应用无法用语音打开</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</si>
  <si>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Step1：进入所有程序页面；</t>
    </r>
    <r>
      <rPr>
        <sz val="11"/>
        <color rgb="FF000000"/>
        <rFont val="宋体"/>
        <charset val="134"/>
      </rPr>
      <t xml:space="preserve">
</t>
    </r>
    <r>
      <rPr>
        <sz val="11"/>
        <color rgb="FF000000"/>
        <rFont val="宋体"/>
        <charset val="134"/>
      </rPr>
      <t>Step2：语音“打开道路救援”</t>
    </r>
    <r>
      <rPr>
        <sz val="11"/>
        <color rgb="FF000000"/>
        <rFont val="宋体"/>
        <charset val="134"/>
      </rPr>
      <t xml:space="preserve">
</t>
    </r>
    <r>
      <rPr>
        <sz val="11"/>
        <color rgb="FF000000"/>
        <rFont val="宋体"/>
        <charset val="134"/>
      </rPr>
      <t>Step3：观察语音反馈和实际结果</t>
    </r>
    <r>
      <rPr>
        <sz val="11"/>
        <color rgb="FF000000"/>
        <rFont val="宋体"/>
        <charset val="134"/>
      </rPr>
      <t xml:space="preserve">
</t>
    </r>
    <r>
      <rPr>
        <sz val="11"/>
        <color rgb="FF000000"/>
        <rFont val="宋体"/>
        <charset val="134"/>
      </rPr>
      <t>个人时光、客人模式、舒享时氛、智能行程、随心听、爱车探索、电子手册等都有相同的现象，无法使用语音打开。</t>
    </r>
    <r>
      <rPr>
        <sz val="11"/>
        <color rgb="FF000000"/>
        <rFont val="宋体"/>
        <charset val="134"/>
      </rPr>
      <t xml:space="preserve">
</t>
    </r>
    <r>
      <rPr>
        <sz val="11"/>
        <color rgb="FF000000"/>
        <rFont val="宋体"/>
        <charset val="134"/>
      </rPr>
      <t>期待结果：语音反馈成功，道路救援可正常打开</t>
    </r>
    <r>
      <rPr>
        <sz val="11"/>
        <color rgb="FF000000"/>
        <rFont val="宋体"/>
        <charset val="134"/>
      </rPr>
      <t xml:space="preserve">
</t>
    </r>
    <r>
      <rPr>
        <sz val="11"/>
        <color rgb="FF000000"/>
        <rFont val="宋体"/>
        <charset val="134"/>
      </rPr>
      <t>实际结果：语音无反馈，实际无法打开道路救援</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发生时间：2022/03/09 15:28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</si>
  <si>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APIMCIM-3748</t>
  </si>
  <si>
    <t>Phase 5：【必现】首次打开风量弹窗最大数值显示为15</t>
  </si>
  <si>
    <r>
      <rPr>
        <sz val="11"/>
        <color rgb="FF000000"/>
        <rFont val="宋体"/>
        <charset val="134"/>
      </rPr>
      <t>前置条件： IGN RUN，ACC　ON，WIFI网络未连接，附近有可用上网热点</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Step1：点击空调风量调节按钮</t>
    </r>
    <r>
      <rPr>
        <sz val="11"/>
        <color rgb="FF000000"/>
        <rFont val="宋体"/>
        <charset val="134"/>
      </rPr>
      <t xml:space="preserve">
</t>
    </r>
    <r>
      <rPr>
        <sz val="11"/>
        <color rgb="FF000000"/>
        <rFont val="宋体"/>
        <charset val="134"/>
      </rPr>
      <t>Step2：弹出空调风量弹窗，显示最大值为15</t>
    </r>
    <r>
      <rPr>
        <sz val="11"/>
        <color rgb="FF000000"/>
        <rFont val="宋体"/>
        <charset val="134"/>
      </rPr>
      <t xml:space="preserve">
</t>
    </r>
    <r>
      <rPr>
        <sz val="11"/>
        <color rgb="FF000000"/>
        <rFont val="宋体"/>
        <charset val="134"/>
      </rPr>
      <t>Step3：下拉到最小，在上拉最大</t>
    </r>
    <r>
      <rPr>
        <sz val="11"/>
        <color rgb="FF000000"/>
        <rFont val="宋体"/>
        <charset val="134"/>
      </rPr>
      <t xml:space="preserve">
</t>
    </r>
    <r>
      <rPr>
        <sz val="11"/>
        <color rgb="FF000000"/>
        <rFont val="宋体"/>
        <charset val="134"/>
      </rPr>
      <t>期待结果：首次打开风量弹窗最大数值显示为7</t>
    </r>
    <r>
      <rPr>
        <sz val="11"/>
        <color rgb="FF000000"/>
        <rFont val="宋体"/>
        <charset val="134"/>
      </rPr>
      <t xml:space="preserve">
</t>
    </r>
    <r>
      <rPr>
        <sz val="11"/>
        <color rgb="FF000000"/>
        <rFont val="宋体"/>
        <charset val="134"/>
      </rPr>
      <t>实际结果：首次打开风量弹窗最大数值显示为15</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发生时间：2022/02/15 03:42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完整VIN号（必填）：LVSHNCFC7NH999975</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</si>
  <si>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APIMCIM-3747</t>
  </si>
  <si>
    <t>Phase 5：【偶现】车辆设置切换到后备箱控制没有触摸音</t>
  </si>
  <si>
    <r>
      <rPr>
        <sz val="11"/>
        <color rgb="FF000000"/>
        <rFont val="宋体"/>
        <charset val="134"/>
      </rPr>
      <t>前置条件： IGN RUN，ACC　ON，WIFI网络未连接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Step1：点击设置-进入系统设置界面</t>
    </r>
    <r>
      <rPr>
        <sz val="11"/>
        <color rgb="FF000000"/>
        <rFont val="宋体"/>
        <charset val="134"/>
      </rPr>
      <t xml:space="preserve">
</t>
    </r>
    <r>
      <rPr>
        <sz val="11"/>
        <color rgb="FF000000"/>
        <rFont val="宋体"/>
        <charset val="134"/>
      </rPr>
      <t>Step2：点击车辆控制-点击车辆设置</t>
    </r>
    <r>
      <rPr>
        <sz val="11"/>
        <color rgb="FF000000"/>
        <rFont val="宋体"/>
        <charset val="134"/>
      </rPr>
      <t xml:space="preserve">
</t>
    </r>
    <r>
      <rPr>
        <sz val="11"/>
        <color rgb="FF000000"/>
        <rFont val="宋体"/>
        <charset val="134"/>
      </rPr>
      <t>Step3：点击后备箱控制</t>
    </r>
    <r>
      <rPr>
        <sz val="11"/>
        <color rgb="FF000000"/>
        <rFont val="宋体"/>
        <charset val="134"/>
      </rPr>
      <t xml:space="preserve">
</t>
    </r>
    <r>
      <rPr>
        <sz val="11"/>
        <color rgb="FF000000"/>
        <rFont val="宋体"/>
        <charset val="134"/>
      </rPr>
      <t>期待结果：切换后有触摸音</t>
    </r>
    <r>
      <rPr>
        <sz val="11"/>
        <color rgb="FF000000"/>
        <rFont val="宋体"/>
        <charset val="134"/>
      </rPr>
      <t xml:space="preserve">
</t>
    </r>
    <r>
      <rPr>
        <sz val="11"/>
        <color rgb="FF000000"/>
        <rFont val="宋体"/>
        <charset val="134"/>
      </rPr>
      <t>实际结果：切换没有触摸音</t>
    </r>
    <r>
      <rPr>
        <sz val="11"/>
        <color rgb="FF000000"/>
        <rFont val="宋体"/>
        <charset val="134"/>
      </rPr>
      <t xml:space="preserve">
</t>
    </r>
    <r>
      <rPr>
        <sz val="11"/>
        <color rgb="FF000000"/>
        <rFont val="宋体"/>
        <charset val="134"/>
      </rPr>
      <t>发生频率：15/30</t>
    </r>
    <r>
      <rPr>
        <sz val="11"/>
        <color rgb="FF000000"/>
        <rFont val="宋体"/>
        <charset val="134"/>
      </rPr>
      <t xml:space="preserve">
</t>
    </r>
    <r>
      <rPr>
        <sz val="11"/>
        <color rgb="FF000000"/>
        <rFont val="宋体"/>
        <charset val="134"/>
      </rPr>
      <t>发生时间：2022/02/15 03：08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</si>
  <si>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APIMCIM-3746</t>
  </si>
  <si>
    <t>Phase 5：【必现】语音无法关闭屏幕</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</si>
  <si>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Step1：进入设置-系统设置-显示设置;</t>
    </r>
    <r>
      <rPr>
        <sz val="11"/>
        <color rgb="FF000000"/>
        <rFont val="宋体"/>
        <charset val="134"/>
      </rPr>
      <t xml:space="preserve">
</t>
    </r>
    <r>
      <rPr>
        <sz val="11"/>
        <color rgb="FF000000"/>
        <rFont val="宋体"/>
        <charset val="134"/>
      </rPr>
      <t>Step2：语音“关闭屏幕”</t>
    </r>
    <r>
      <rPr>
        <sz val="11"/>
        <color rgb="FF000000"/>
        <rFont val="宋体"/>
        <charset val="134"/>
      </rPr>
      <t xml:space="preserve">
</t>
    </r>
    <r>
      <rPr>
        <sz val="11"/>
        <color rgb="FF000000"/>
        <rFont val="宋体"/>
        <charset val="134"/>
      </rPr>
      <t>Step3：观察语音反馈和页面变化</t>
    </r>
    <r>
      <rPr>
        <sz val="11"/>
        <color rgb="FF000000"/>
        <rFont val="宋体"/>
        <charset val="134"/>
      </rPr>
      <t xml:space="preserve">
</t>
    </r>
    <r>
      <rPr>
        <sz val="11"/>
        <color rgb="FF000000"/>
        <rFont val="宋体"/>
        <charset val="134"/>
      </rPr>
      <t>期待结果：语音反馈关闭成功，且屏幕关闭</t>
    </r>
    <r>
      <rPr>
        <sz val="11"/>
        <color rgb="FF000000"/>
        <rFont val="宋体"/>
        <charset val="134"/>
      </rPr>
      <t xml:space="preserve">
</t>
    </r>
    <r>
      <rPr>
        <sz val="11"/>
        <color rgb="FF000000"/>
        <rFont val="宋体"/>
        <charset val="134"/>
      </rPr>
      <t>实际结果：语音反馈当前状态不支持，请重试，屏幕未关闭</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发生时间：2022/03/09 15:10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</si>
  <si>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APIMCIM-3745</t>
  </si>
  <si>
    <t>Phase 5：【必现】下拉菜单栏，10s内无操作不会自动收回</t>
  </si>
  <si>
    <r>
      <rPr>
        <sz val="11"/>
        <color rgb="FF000000"/>
        <rFont val="宋体"/>
        <charset val="134"/>
      </rPr>
      <t>前置条件： IGN RUN，ACC　ON，WIFI网络未连接，附近有可用上网热点</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Step1：下拉菜单栏</t>
    </r>
    <r>
      <rPr>
        <sz val="11"/>
        <color rgb="FF000000"/>
        <rFont val="宋体"/>
        <charset val="134"/>
      </rPr>
      <t xml:space="preserve">
</t>
    </r>
    <r>
      <rPr>
        <sz val="11"/>
        <color rgb="FF000000"/>
        <rFont val="宋体"/>
        <charset val="134"/>
      </rPr>
      <t>Step2：大约等待20s</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期待结果：下拉菜单栏会自动收回</t>
    </r>
    <r>
      <rPr>
        <sz val="11"/>
        <color rgb="FF000000"/>
        <rFont val="宋体"/>
        <charset val="134"/>
      </rPr>
      <t xml:space="preserve">
</t>
    </r>
    <r>
      <rPr>
        <sz val="11"/>
        <color rgb="FF000000"/>
        <rFont val="宋体"/>
        <charset val="134"/>
      </rPr>
      <t>实际结果：下拉菜单栏不会自动收回</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发生时间：2022/03/09 14：37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</si>
  <si>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APIMCIM-3744</t>
  </si>
  <si>
    <t>Phase 5：【必现】语音调节提示音量弹窗错误</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</si>
  <si>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Step1：打开设置-系统设置-音效设置-音量设置；</t>
    </r>
    <r>
      <rPr>
        <sz val="11"/>
        <color rgb="FF000000"/>
        <rFont val="宋体"/>
        <charset val="134"/>
      </rPr>
      <t xml:space="preserve">
</t>
    </r>
    <r>
      <rPr>
        <sz val="11"/>
        <color rgb="FF000000"/>
        <rFont val="宋体"/>
        <charset val="134"/>
      </rPr>
      <t>Step2：手动调节语音音量/多媒体音量/电话音量中的一个；</t>
    </r>
    <r>
      <rPr>
        <sz val="11"/>
        <color rgb="FF000000"/>
        <rFont val="宋体"/>
        <charset val="134"/>
      </rPr>
      <t xml:space="preserve">
</t>
    </r>
    <r>
      <rPr>
        <sz val="11"/>
        <color rgb="FF000000"/>
        <rFont val="宋体"/>
        <charset val="134"/>
      </rPr>
      <t>Step3：语音：“提示音量调节到15”，观察页面变化</t>
    </r>
    <r>
      <rPr>
        <sz val="11"/>
        <color rgb="FF000000"/>
        <rFont val="宋体"/>
        <charset val="134"/>
      </rPr>
      <t xml:space="preserve">
</t>
    </r>
    <r>
      <rPr>
        <sz val="11"/>
        <color rgb="FF000000"/>
        <rFont val="宋体"/>
        <charset val="134"/>
      </rPr>
      <t>期待结果：弹窗提示提示音量调节到15</t>
    </r>
    <r>
      <rPr>
        <sz val="11"/>
        <color rgb="FF000000"/>
        <rFont val="宋体"/>
        <charset val="134"/>
      </rPr>
      <t xml:space="preserve">
</t>
    </r>
    <r>
      <rPr>
        <sz val="11"/>
        <color rgb="FF000000"/>
        <rFont val="宋体"/>
        <charset val="134"/>
      </rPr>
      <t>实际结果：弹窗提示Step2设置的内容，不是提示音量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发生时间：2022/03/09 15:06-15:07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</si>
  <si>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APIMCIM-3743</t>
  </si>
  <si>
    <t>Phase 5：【必现】把胎压设置投屏到card1,card1显示不完全，胎压只显示一半</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</si>
  <si>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t>
    </r>
    <r>
      <rPr>
        <sz val="11"/>
        <color rgb="FF000000"/>
        <rFont val="宋体"/>
        <charset val="134"/>
      </rPr>
      <t xml:space="preserve">
</t>
    </r>
    <r>
      <rPr>
        <sz val="11"/>
        <color rgb="FF000000"/>
        <rFont val="宋体"/>
        <charset val="134"/>
      </rPr>
      <t>Step2：点击车辆控制-点击车辆设置</t>
    </r>
    <r>
      <rPr>
        <sz val="11"/>
        <color rgb="FF000000"/>
        <rFont val="宋体"/>
        <charset val="134"/>
      </rPr>
      <t xml:space="preserve">
</t>
    </r>
    <r>
      <rPr>
        <sz val="11"/>
        <color rgb="FF000000"/>
        <rFont val="宋体"/>
        <charset val="134"/>
      </rPr>
      <t>Step3：点击驾驶信息显示-点击IOD显示-勾选胎压-点击投屏-投屏到card1</t>
    </r>
    <r>
      <rPr>
        <sz val="11"/>
        <color rgb="FF000000"/>
        <rFont val="宋体"/>
        <charset val="134"/>
      </rPr>
      <t xml:space="preserve">
</t>
    </r>
    <r>
      <rPr>
        <sz val="11"/>
        <color rgb="FF000000"/>
        <rFont val="宋体"/>
        <charset val="134"/>
      </rPr>
      <t>期待结果：card1能完全显示胎压监测卡片</t>
    </r>
    <r>
      <rPr>
        <sz val="11"/>
        <color rgb="FF000000"/>
        <rFont val="宋体"/>
        <charset val="134"/>
      </rPr>
      <t xml:space="preserve">
</t>
    </r>
    <r>
      <rPr>
        <sz val="11"/>
        <color rgb="FF000000"/>
        <rFont val="宋体"/>
        <charset val="134"/>
      </rPr>
      <t>实际结果：card1只显示半边车和半边胎压显示</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发生时间：2022/03/09 14：04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</si>
  <si>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APIMCIM-3742</t>
  </si>
  <si>
    <t>Phase 5：【必现】电话、媒体、语音音量语音调到15，反馈好的，但是通话音量进度条无变化</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</si>
  <si>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Step1：打开设置-系统设置-音效设置-音量；</t>
    </r>
    <r>
      <rPr>
        <sz val="11"/>
        <color rgb="FF000000"/>
        <rFont val="宋体"/>
        <charset val="134"/>
      </rPr>
      <t xml:space="preserve">
</t>
    </r>
    <r>
      <rPr>
        <sz val="11"/>
        <color rgb="FF000000"/>
        <rFont val="宋体"/>
        <charset val="134"/>
      </rPr>
      <t>Step2：语音：“电话音量调到15”,语音反馈好的</t>
    </r>
    <r>
      <rPr>
        <sz val="11"/>
        <color rgb="FF000000"/>
        <rFont val="宋体"/>
        <charset val="134"/>
      </rPr>
      <t xml:space="preserve">
</t>
    </r>
    <r>
      <rPr>
        <sz val="11"/>
        <color rgb="FF000000"/>
        <rFont val="宋体"/>
        <charset val="134"/>
      </rPr>
      <t>Step3：观察页面和声音实际大小</t>
    </r>
    <r>
      <rPr>
        <sz val="11"/>
        <color rgb="FF000000"/>
        <rFont val="宋体"/>
        <charset val="134"/>
      </rPr>
      <t xml:space="preserve">
</t>
    </r>
    <r>
      <rPr>
        <sz val="11"/>
        <color rgb="FF000000"/>
        <rFont val="宋体"/>
        <charset val="134"/>
      </rPr>
      <t>把电话音量换成多媒体、语音音量，效果一样</t>
    </r>
    <r>
      <rPr>
        <sz val="11"/>
        <color rgb="FF000000"/>
        <rFont val="宋体"/>
        <charset val="134"/>
      </rPr>
      <t xml:space="preserve">
</t>
    </r>
    <r>
      <rPr>
        <sz val="11"/>
        <color rgb="FF000000"/>
        <rFont val="宋体"/>
        <charset val="134"/>
      </rPr>
      <t>期待结果：页面音量进度条变化，实际音量变化</t>
    </r>
    <r>
      <rPr>
        <sz val="11"/>
        <color rgb="FF000000"/>
        <rFont val="宋体"/>
        <charset val="134"/>
      </rPr>
      <t xml:space="preserve">
</t>
    </r>
    <r>
      <rPr>
        <sz val="11"/>
        <color rgb="FF000000"/>
        <rFont val="宋体"/>
        <charset val="134"/>
      </rPr>
      <t>实际结果：页面音量进度条不变化，音量大小改变</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发生时间：2022/03/09 15:04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</si>
  <si>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APIMCIM-3741</t>
  </si>
  <si>
    <t>Phase 5：【偶现】切换卡片保存后，返回主页，再次长按卡片无法进入编辑界面</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</si>
  <si>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Step1：长按车辆设置卡片-进入wigdet编辑界面</t>
    </r>
    <r>
      <rPr>
        <sz val="11"/>
        <color rgb="FF000000"/>
        <rFont val="宋体"/>
        <charset val="134"/>
      </rPr>
      <t xml:space="preserve">
</t>
    </r>
    <r>
      <rPr>
        <sz val="11"/>
        <color rgb="FF000000"/>
        <rFont val="宋体"/>
        <charset val="134"/>
      </rPr>
      <t>Step2：交换卡片位置-点击完成</t>
    </r>
    <r>
      <rPr>
        <sz val="11"/>
        <color rgb="FF000000"/>
        <rFont val="宋体"/>
        <charset val="134"/>
      </rPr>
      <t xml:space="preserve">
</t>
    </r>
    <r>
      <rPr>
        <sz val="11"/>
        <color rgb="FF000000"/>
        <rFont val="宋体"/>
        <charset val="134"/>
      </rPr>
      <t>Step3：再次长按车辆设置卡片</t>
    </r>
    <r>
      <rPr>
        <sz val="11"/>
        <color rgb="FF000000"/>
        <rFont val="宋体"/>
        <charset val="134"/>
      </rPr>
      <t xml:space="preserve">
</t>
    </r>
    <r>
      <rPr>
        <sz val="11"/>
        <color rgb="FF000000"/>
        <rFont val="宋体"/>
        <charset val="134"/>
      </rPr>
      <t>期待结果：进入wigdet编辑界面</t>
    </r>
    <r>
      <rPr>
        <sz val="11"/>
        <color rgb="FF000000"/>
        <rFont val="宋体"/>
        <charset val="134"/>
      </rPr>
      <t xml:space="preserve">
</t>
    </r>
    <r>
      <rPr>
        <sz val="11"/>
        <color rgb="FF000000"/>
        <rFont val="宋体"/>
        <charset val="134"/>
      </rPr>
      <t>实际结果：长按后无响应，无法进入编辑界面</t>
    </r>
    <r>
      <rPr>
        <sz val="11"/>
        <color rgb="FF000000"/>
        <rFont val="宋体"/>
        <charset val="134"/>
      </rPr>
      <t xml:space="preserve">
</t>
    </r>
    <r>
      <rPr>
        <sz val="11"/>
        <color rgb="FF000000"/>
        <rFont val="宋体"/>
        <charset val="134"/>
      </rPr>
      <t>恢复：大约10分钟后自动恢复，期间重启无法恢复</t>
    </r>
    <r>
      <rPr>
        <sz val="11"/>
        <color rgb="FF000000"/>
        <rFont val="宋体"/>
        <charset val="134"/>
      </rPr>
      <t xml:space="preserve">
</t>
    </r>
    <r>
      <rPr>
        <sz val="11"/>
        <color rgb="FF000000"/>
        <rFont val="宋体"/>
        <charset val="134"/>
      </rPr>
      <t>发生频率：1/30</t>
    </r>
    <r>
      <rPr>
        <sz val="11"/>
        <color rgb="FF000000"/>
        <rFont val="宋体"/>
        <charset val="134"/>
      </rPr>
      <t xml:space="preserve">
</t>
    </r>
    <r>
      <rPr>
        <sz val="11"/>
        <color rgb="FF000000"/>
        <rFont val="宋体"/>
        <charset val="134"/>
      </rPr>
      <t>发生时间：2022/0３/０9 10：52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</si>
  <si>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APIMCIM-3740</t>
  </si>
  <si>
    <t>Phase 5：【偶现】QQ音乐点击清空列表以后，闪退到所用应用界面</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</si>
  <si>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Step1：点击随心听卡片-进入QQ音乐界面</t>
    </r>
    <r>
      <rPr>
        <sz val="11"/>
        <color rgb="FF000000"/>
        <rFont val="宋体"/>
        <charset val="134"/>
      </rPr>
      <t xml:space="preserve">
</t>
    </r>
    <r>
      <rPr>
        <sz val="11"/>
        <color rgb="FF000000"/>
        <rFont val="宋体"/>
        <charset val="134"/>
      </rPr>
      <t>Step2：点击播放器图标-进入播放器界面界面</t>
    </r>
    <r>
      <rPr>
        <sz val="11"/>
        <color rgb="FF000000"/>
        <rFont val="宋体"/>
        <charset val="134"/>
      </rPr>
      <t xml:space="preserve">
</t>
    </r>
    <r>
      <rPr>
        <sz val="11"/>
        <color rgb="FF000000"/>
        <rFont val="宋体"/>
        <charset val="134"/>
      </rPr>
      <t>Step3：点击播放列表-点击清空</t>
    </r>
    <r>
      <rPr>
        <sz val="11"/>
        <color rgb="FF000000"/>
        <rFont val="宋体"/>
        <charset val="134"/>
      </rPr>
      <t xml:space="preserve">
</t>
    </r>
    <r>
      <rPr>
        <sz val="11"/>
        <color rgb="FF000000"/>
        <rFont val="宋体"/>
        <charset val="134"/>
      </rPr>
      <t>期待结果：返回QQ音乐首页，不会出现闪退</t>
    </r>
    <r>
      <rPr>
        <sz val="11"/>
        <color rgb="FF000000"/>
        <rFont val="宋体"/>
        <charset val="134"/>
      </rPr>
      <t xml:space="preserve">
</t>
    </r>
    <r>
      <rPr>
        <sz val="11"/>
        <color rgb="FF000000"/>
        <rFont val="宋体"/>
        <charset val="134"/>
      </rPr>
      <t>实际结果：返回QQ音乐首页，闪退回所用应用界面</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发生时间：2022/0３/０9 10：22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</si>
  <si>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APIMCIM-3739</t>
  </si>
  <si>
    <t>Phase 5：【必现】播放QQ音乐下雨天，点击灯光设置info,播放视频介绍，退出介绍界面，音乐未自动继续播放</t>
  </si>
  <si>
    <r>
      <rPr>
        <sz val="11"/>
        <color rgb="FF000000"/>
        <rFont val="宋体"/>
        <charset val="134"/>
      </rPr>
      <t>前置条件： IGN RUN，ACC　ON，WIFI网络未连接，QQ音乐播放</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Step1：点击设置-进入设置界面</t>
    </r>
    <r>
      <rPr>
        <sz val="11"/>
        <color rgb="FF000000"/>
        <rFont val="宋体"/>
        <charset val="134"/>
      </rPr>
      <t xml:space="preserve">
</t>
    </r>
    <r>
      <rPr>
        <sz val="11"/>
        <color rgb="FF000000"/>
        <rFont val="宋体"/>
        <charset val="134"/>
      </rPr>
      <t>Step2：点击车辆控制-点击车辆设置</t>
    </r>
    <r>
      <rPr>
        <sz val="11"/>
        <color rgb="FF000000"/>
        <rFont val="宋体"/>
        <charset val="134"/>
      </rPr>
      <t xml:space="preserve">
</t>
    </r>
    <r>
      <rPr>
        <sz val="11"/>
        <color rgb="FF000000"/>
        <rFont val="宋体"/>
        <charset val="134"/>
      </rPr>
      <t>Step3：点击灯光设置-点击自适应前照灯info按钮-弹出视频介绍-点击返回键</t>
    </r>
    <r>
      <rPr>
        <sz val="11"/>
        <color rgb="FF000000"/>
        <rFont val="宋体"/>
        <charset val="134"/>
      </rPr>
      <t xml:space="preserve">
</t>
    </r>
    <r>
      <rPr>
        <sz val="11"/>
        <color rgb="FF000000"/>
        <rFont val="宋体"/>
        <charset val="134"/>
      </rPr>
      <t>期待结果：QQ音乐开始播放</t>
    </r>
    <r>
      <rPr>
        <sz val="11"/>
        <color rgb="FF000000"/>
        <rFont val="宋体"/>
        <charset val="134"/>
      </rPr>
      <t xml:space="preserve">
</t>
    </r>
    <r>
      <rPr>
        <sz val="11"/>
        <color rgb="FF000000"/>
        <rFont val="宋体"/>
        <charset val="134"/>
      </rPr>
      <t>实际结果：QQ音乐处于暂停状态，未继续自动播放</t>
    </r>
    <r>
      <rPr>
        <sz val="11"/>
        <color rgb="FF000000"/>
        <rFont val="宋体"/>
        <charset val="134"/>
      </rPr>
      <t xml:space="preserve">
</t>
    </r>
    <r>
      <rPr>
        <sz val="11"/>
        <color rgb="FF000000"/>
        <rFont val="宋体"/>
        <charset val="134"/>
      </rPr>
      <t>备注：出现后之内的时间段必现，重启后恢复</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发生时间：2022/03/09 10：18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</si>
  <si>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APIMCIM-3738</t>
  </si>
  <si>
    <t>Phase 5：【必现】语音：我要看小猪佩奇，反馈播放第几集，其实并未播放</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</si>
  <si>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Step1：语音“你好林肯”唤醒车机；</t>
    </r>
    <r>
      <rPr>
        <sz val="11"/>
        <color rgb="FF000000"/>
        <rFont val="宋体"/>
        <charset val="134"/>
      </rPr>
      <t xml:space="preserve">
</t>
    </r>
    <r>
      <rPr>
        <sz val="11"/>
        <color rgb="FF000000"/>
        <rFont val="宋体"/>
        <charset val="134"/>
      </rPr>
      <t>Step2：“我要看小猪佩奇”</t>
    </r>
    <r>
      <rPr>
        <sz val="11"/>
        <color rgb="FF000000"/>
        <rFont val="宋体"/>
        <charset val="134"/>
      </rPr>
      <t xml:space="preserve">
</t>
    </r>
    <r>
      <rPr>
        <sz val="11"/>
        <color rgb="FF000000"/>
        <rFont val="宋体"/>
        <charset val="134"/>
      </rPr>
      <t>Step3：语音播报反馈播放第几集，等待播放；</t>
    </r>
    <r>
      <rPr>
        <sz val="11"/>
        <color rgb="FF000000"/>
        <rFont val="宋体"/>
        <charset val="134"/>
      </rPr>
      <t xml:space="preserve">
</t>
    </r>
    <r>
      <rPr>
        <sz val="11"/>
        <color rgb="FF000000"/>
        <rFont val="宋体"/>
        <charset val="134"/>
      </rPr>
      <t>期待结果：可以正常播放视频</t>
    </r>
    <r>
      <rPr>
        <sz val="11"/>
        <color rgb="FF000000"/>
        <rFont val="宋体"/>
        <charset val="134"/>
      </rPr>
      <t xml:space="preserve">
</t>
    </r>
    <r>
      <rPr>
        <sz val="11"/>
        <color rgb="FF000000"/>
        <rFont val="宋体"/>
        <charset val="134"/>
      </rPr>
      <t>实际结果：播报完成后不会继续播放视频</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发生时间：2022/03/09 15:01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</si>
  <si>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APIMCIM-3737</t>
  </si>
  <si>
    <t>Phase 5：【偶现】联网状态日期未同步，时间已同步</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</si>
  <si>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Step1：连接上能使用的WIFI；</t>
    </r>
    <r>
      <rPr>
        <sz val="11"/>
        <color rgb="FF000000"/>
        <rFont val="宋体"/>
        <charset val="134"/>
      </rPr>
      <t xml:space="preserve">
</t>
    </r>
    <r>
      <rPr>
        <sz val="11"/>
        <color rgb="FF000000"/>
        <rFont val="宋体"/>
        <charset val="134"/>
      </rPr>
      <t>Step2：打开设置-系统设置-常规-时间；</t>
    </r>
    <r>
      <rPr>
        <sz val="11"/>
        <color rgb="FF000000"/>
        <rFont val="宋体"/>
        <charset val="134"/>
      </rPr>
      <t xml:space="preserve">
</t>
    </r>
    <r>
      <rPr>
        <sz val="11"/>
        <color rgb="FF000000"/>
        <rFont val="宋体"/>
        <charset val="134"/>
      </rPr>
      <t>Step3：打开同步开关，等五分钟</t>
    </r>
    <r>
      <rPr>
        <sz val="11"/>
        <color rgb="FF000000"/>
        <rFont val="宋体"/>
        <charset val="134"/>
      </rPr>
      <t xml:space="preserve">
</t>
    </r>
    <r>
      <rPr>
        <sz val="11"/>
        <color rgb="FF000000"/>
        <rFont val="宋体"/>
        <charset val="134"/>
      </rPr>
      <t>期待结果：时间和日期均可同步成功</t>
    </r>
    <r>
      <rPr>
        <sz val="11"/>
        <color rgb="FF000000"/>
        <rFont val="宋体"/>
        <charset val="134"/>
      </rPr>
      <t xml:space="preserve">
</t>
    </r>
    <r>
      <rPr>
        <sz val="11"/>
        <color rgb="FF000000"/>
        <rFont val="宋体"/>
        <charset val="134"/>
      </rPr>
      <t>实际结果：时间同步成功，日期无法同步</t>
    </r>
    <r>
      <rPr>
        <sz val="11"/>
        <color rgb="FF000000"/>
        <rFont val="宋体"/>
        <charset val="134"/>
      </rPr>
      <t xml:space="preserve">
</t>
    </r>
    <r>
      <rPr>
        <sz val="11"/>
        <color rgb="FF000000"/>
        <rFont val="宋体"/>
        <charset val="134"/>
      </rPr>
      <t>发生频率：2/100(偶现2次）</t>
    </r>
    <r>
      <rPr>
        <sz val="11"/>
        <color rgb="FF000000"/>
        <rFont val="宋体"/>
        <charset val="134"/>
      </rPr>
      <t xml:space="preserve">
</t>
    </r>
    <r>
      <rPr>
        <sz val="11"/>
        <color rgb="FF000000"/>
        <rFont val="宋体"/>
        <charset val="134"/>
      </rPr>
      <t>发生时间：2022/02/15 10：50左右连接上的WIFI</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完整VIN号（必填）：LVSHNCFC7NH999953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</si>
  <si>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APIMCIM-3736</t>
  </si>
  <si>
    <t>Phase 5：【必发】CDX707 车辆控制—&gt;车辆设置里面无机油寿命重置</t>
  </si>
  <si>
    <r>
      <rPr>
        <sz val="11"/>
        <color rgb="FF000000"/>
        <rFont val="宋体"/>
        <charset val="134"/>
      </rPr>
      <t>Pre-condition: 车辆启动</t>
    </r>
    <r>
      <rPr>
        <sz val="11"/>
        <color rgb="FF000000"/>
        <rFont val="宋体"/>
        <charset val="134"/>
      </rPr>
      <t xml:space="preserve">
</t>
    </r>
    <r>
      <rPr>
        <sz val="11"/>
        <color rgb="FF000000"/>
        <rFont val="宋体"/>
        <charset val="134"/>
      </rPr>
      <t xml:space="preserve"> </t>
    </r>
    <r>
      <rPr>
        <sz val="11"/>
        <color rgb="FF000000"/>
        <rFont val="宋体"/>
        <charset val="134"/>
      </rPr>
      <t>SYNC+版本（必填）：20220306_LA_NB_DCV3-1_PRO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Step1：点击车辆控制—&gt;车辆设置，查看选项</t>
    </r>
    <r>
      <rPr>
        <sz val="11"/>
        <color rgb="FF000000"/>
        <rFont val="宋体"/>
        <charset val="134"/>
      </rPr>
      <t xml:space="preserve">
</t>
    </r>
    <r>
      <rPr>
        <sz val="11"/>
        <color rgb="FF000000"/>
        <rFont val="宋体"/>
        <charset val="134"/>
      </rPr>
      <t xml:space="preserve"> </t>
    </r>
    <r>
      <rPr>
        <sz val="11"/>
        <color rgb="FF000000"/>
        <rFont val="宋体"/>
        <charset val="134"/>
      </rPr>
      <t>Step2：点击搜索按钮，输入“机油寿命”，查看搜索结果</t>
    </r>
    <r>
      <rPr>
        <sz val="11"/>
        <color rgb="FF000000"/>
        <rFont val="宋体"/>
        <charset val="134"/>
      </rPr>
      <t xml:space="preserve">
</t>
    </r>
    <r>
      <rPr>
        <sz val="11"/>
        <color rgb="FF000000"/>
        <rFont val="宋体"/>
        <charset val="134"/>
      </rPr>
      <t xml:space="preserve"> </t>
    </r>
    <r>
      <rPr>
        <sz val="11"/>
        <color rgb="FF000000"/>
        <rFont val="宋体"/>
        <charset val="134"/>
      </rPr>
      <t>Step3：在首页点击车辆状态—&gt;车辆养护，查看结果</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期待结果：在车辆设置里面有机油寿命重置选项，重置机油寿命</t>
    </r>
    <r>
      <rPr>
        <sz val="11"/>
        <color rgb="FF000000"/>
        <rFont val="宋体"/>
        <charset val="134"/>
      </rPr>
      <t xml:space="preserve">
</t>
    </r>
    <r>
      <rPr>
        <sz val="11"/>
        <color rgb="FF000000"/>
        <rFont val="宋体"/>
        <charset val="134"/>
      </rPr>
      <t xml:space="preserve"> </t>
    </r>
    <r>
      <rPr>
        <sz val="11"/>
        <color rgb="FF000000"/>
        <rFont val="宋体"/>
        <charset val="134"/>
      </rPr>
      <t>实际结果: 在车辆设置里面无机油寿命重置选项，在搜索栏里进行搜索“机油寿命”显示其在“车辆控制-&gt;车辆设置”里，但实际在车辆养护里面</t>
    </r>
    <r>
      <rPr>
        <sz val="11"/>
        <color rgb="FF000000"/>
        <rFont val="宋体"/>
        <charset val="134"/>
      </rPr>
      <t xml:space="preserve">
</t>
    </r>
    <r>
      <rPr>
        <sz val="11"/>
        <color rgb="FF000000"/>
        <rFont val="宋体"/>
        <charset val="134"/>
      </rPr>
      <t xml:space="preserve"> </t>
    </r>
    <r>
      <rPr>
        <sz val="11"/>
        <color rgb="FF000000"/>
        <rFont val="宋体"/>
        <charset val="134"/>
      </rPr>
      <t>发生频率: 必发</t>
    </r>
    <r>
      <rPr>
        <sz val="11"/>
        <color rgb="FF000000"/>
        <rFont val="宋体"/>
        <charset val="134"/>
      </rPr>
      <t xml:space="preserve">
</t>
    </r>
    <r>
      <rPr>
        <sz val="11"/>
        <color rgb="FF000000"/>
        <rFont val="宋体"/>
        <charset val="134"/>
      </rPr>
      <t xml:space="preserve"> </t>
    </r>
    <r>
      <rPr>
        <sz val="11"/>
        <color rgb="FF000000"/>
        <rFont val="宋体"/>
        <charset val="134"/>
      </rPr>
      <t>发生时间: 2022/3/10 10：30</t>
    </r>
  </si>
  <si>
    <t>APIMCIM-3735</t>
  </si>
  <si>
    <t>Phase 5：【必现】QQ音乐播放时，调节音量Level=2时，音量突然很大，调到3时又变小</t>
  </si>
  <si>
    <r>
      <rPr>
        <sz val="11"/>
        <color rgb="FF000000"/>
        <rFont val="宋体"/>
        <charset val="134"/>
      </rPr>
      <t>前置条件：IGN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软件版本（必填）：20220306_LA_NB_DCV3-1_PRO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Step1：打开随心听，切到QQ音乐，播放一首歌曲</t>
    </r>
    <r>
      <rPr>
        <sz val="11"/>
        <color rgb="FF000000"/>
        <rFont val="宋体"/>
        <charset val="134"/>
      </rPr>
      <t xml:space="preserve">
</t>
    </r>
    <r>
      <rPr>
        <sz val="11"/>
        <color rgb="FF000000"/>
        <rFont val="宋体"/>
        <charset val="134"/>
      </rPr>
      <t xml:space="preserve"> </t>
    </r>
    <r>
      <rPr>
        <sz val="11"/>
        <color rgb="FF000000"/>
        <rFont val="宋体"/>
        <charset val="134"/>
      </rPr>
      <t>Step2：旋转VOL键调节音量</t>
    </r>
    <r>
      <rPr>
        <sz val="11"/>
        <color rgb="FF000000"/>
        <rFont val="宋体"/>
        <charset val="134"/>
      </rPr>
      <t xml:space="preserve">
</t>
    </r>
    <r>
      <rPr>
        <sz val="11"/>
        <color rgb="FF000000"/>
        <rFont val="宋体"/>
        <charset val="134"/>
      </rPr>
      <t xml:space="preserve"> </t>
    </r>
    <r>
      <rPr>
        <sz val="11"/>
        <color rgb="FF000000"/>
        <rFont val="宋体"/>
        <charset val="134"/>
      </rPr>
      <t>期待结果：应该根据level持续增加音量</t>
    </r>
    <r>
      <rPr>
        <sz val="11"/>
        <color rgb="FF000000"/>
        <rFont val="宋体"/>
        <charset val="134"/>
      </rPr>
      <t xml:space="preserve">
</t>
    </r>
    <r>
      <rPr>
        <sz val="11"/>
        <color rgb="FF000000"/>
        <rFont val="宋体"/>
        <charset val="134"/>
      </rPr>
      <t xml:space="preserve"> </t>
    </r>
    <r>
      <rPr>
        <sz val="11"/>
        <color rgb="FF000000"/>
        <rFont val="宋体"/>
        <charset val="134"/>
      </rPr>
      <t>实际结果：音量Level=2时，音量突然很大，调到3时又变小</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发生时间：2022/03/10 10:46</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</si>
  <si>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APIMCIM-3734</t>
  </si>
  <si>
    <t>Phase 5：【必现】QQ音乐播放时，调节音量，无音量pop-up显示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</si>
  <si>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Step1：打开随心听，切到QQ音乐，播放一首歌曲</t>
    </r>
    <r>
      <rPr>
        <sz val="11"/>
        <color rgb="FF000000"/>
        <rFont val="宋体"/>
        <charset val="134"/>
      </rPr>
      <t xml:space="preserve">
</t>
    </r>
    <r>
      <rPr>
        <sz val="11"/>
        <color rgb="FF000000"/>
        <rFont val="宋体"/>
        <charset val="134"/>
      </rPr>
      <t>Step2：旋转VOL键调节音量</t>
    </r>
    <r>
      <rPr>
        <sz val="11"/>
        <color rgb="FF000000"/>
        <rFont val="宋体"/>
        <charset val="134"/>
      </rPr>
      <t xml:space="preserve">
</t>
    </r>
    <r>
      <rPr>
        <sz val="11"/>
        <color rgb="FF000000"/>
        <rFont val="宋体"/>
        <charset val="134"/>
      </rPr>
      <t>期待结果：应该会有音量弹窗弹出显示</t>
    </r>
    <r>
      <rPr>
        <sz val="11"/>
        <color rgb="FF000000"/>
        <rFont val="宋体"/>
        <charset val="134"/>
      </rPr>
      <t xml:space="preserve">
</t>
    </r>
    <r>
      <rPr>
        <sz val="11"/>
        <color rgb="FF000000"/>
        <rFont val="宋体"/>
        <charset val="134"/>
      </rPr>
      <t>实际结果：无音量pop-up显示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发生时间：2022/03/10 10:45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</si>
  <si>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APIMCIM-3733</t>
  </si>
  <si>
    <t>Phase5：【必现】导航页面的状态栏上的时间和状态栏icon显示不清</t>
  </si>
  <si>
    <r>
      <rPr>
        <sz val="11"/>
        <color rgb="FF000000"/>
        <rFont val="宋体"/>
        <charset val="134"/>
      </rPr>
      <t>前置条件： IGN RUN，ACC　ON，无线网卡连接网络</t>
    </r>
    <r>
      <rPr>
        <sz val="11"/>
        <color rgb="FF000000"/>
        <rFont val="宋体"/>
        <charset val="134"/>
      </rPr>
      <t xml:space="preserve">
</t>
    </r>
    <r>
      <rPr>
        <sz val="11"/>
        <color rgb="FF000000"/>
        <rFont val="宋体"/>
        <charset val="134"/>
      </rPr>
      <t>软件版本（必填）：20220215_LA_NB_DCV2-1_PRO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Step1：点击launcher页面的地图卡片，进入百度地图页面</t>
    </r>
    <r>
      <rPr>
        <sz val="11"/>
        <color rgb="FF000000"/>
        <rFont val="宋体"/>
        <charset val="134"/>
      </rPr>
      <t xml:space="preserve">
</t>
    </r>
    <r>
      <rPr>
        <sz val="11"/>
        <color rgb="FF000000"/>
        <rFont val="宋体"/>
        <charset val="134"/>
      </rPr>
      <t>Step2：查看在百度地图页面时状态栏的图标icon和时间显示</t>
    </r>
    <r>
      <rPr>
        <sz val="11"/>
        <color rgb="FF000000"/>
        <rFont val="宋体"/>
        <charset val="134"/>
      </rPr>
      <t xml:space="preserve">
</t>
    </r>
    <r>
      <rPr>
        <sz val="11"/>
        <color rgb="FF000000"/>
        <rFont val="宋体"/>
        <charset val="134"/>
      </rPr>
      <t>期待结果：当百度地图在日间模式时，状态栏的图标icon和时间显示应显示清晰如黑色显示</t>
    </r>
    <r>
      <rPr>
        <sz val="11"/>
        <color rgb="FF000000"/>
        <rFont val="宋体"/>
        <charset val="134"/>
      </rPr>
      <t xml:space="preserve">
</t>
    </r>
    <r>
      <rPr>
        <sz val="11"/>
        <color rgb="FF000000"/>
        <rFont val="宋体"/>
        <charset val="134"/>
      </rPr>
      <t>实际结果：当百度地图在日间模式时，状态栏的图标icon和时间为白色，与背景相同，显示不清晰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发生时间：2022/03/08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完整VIN号（必填）：LVSHNCFC7NH</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</si>
  <si>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APIMCIM-3732</t>
  </si>
  <si>
    <t>Phase5：【必现】车速限制的设置页面缺少正确的渲染图</t>
  </si>
  <si>
    <r>
      <rPr>
        <sz val="11"/>
        <color rgb="FF000000"/>
        <rFont val="宋体"/>
        <charset val="134"/>
      </rPr>
      <t>前置条件： IGN RUN，ACC　ON</t>
    </r>
    <r>
      <rPr>
        <sz val="11"/>
        <color rgb="FF000000"/>
        <rFont val="宋体"/>
        <charset val="134"/>
      </rPr>
      <t xml:space="preserve">
</t>
    </r>
    <r>
      <rPr>
        <sz val="11"/>
        <color rgb="FF000000"/>
        <rFont val="宋体"/>
        <charset val="134"/>
      </rPr>
      <t xml:space="preserve"> </t>
    </r>
    <r>
      <rPr>
        <sz val="11"/>
        <color rgb="FF000000"/>
        <rFont val="宋体"/>
        <charset val="134"/>
      </rPr>
      <t>软件版本（必填）：20220215_LA_NB_DCV2-1_PRO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Step1：点击常驻栏设置button，进入设置页面</t>
    </r>
    <r>
      <rPr>
        <sz val="11"/>
        <color rgb="FF000000"/>
        <rFont val="宋体"/>
        <charset val="134"/>
      </rPr>
      <t xml:space="preserve">
</t>
    </r>
    <r>
      <rPr>
        <sz val="11"/>
        <color rgb="FF000000"/>
        <rFont val="宋体"/>
        <charset val="134"/>
      </rPr>
      <t xml:space="preserve"> </t>
    </r>
    <r>
      <rPr>
        <sz val="11"/>
        <color rgb="FF000000"/>
        <rFont val="宋体"/>
        <charset val="134"/>
      </rPr>
      <t>Step2：点击车辆控制tab&gt;辅助驾驶&gt;车速限制</t>
    </r>
    <r>
      <rPr>
        <sz val="11"/>
        <color rgb="FF000000"/>
        <rFont val="宋体"/>
        <charset val="134"/>
      </rPr>
      <t xml:space="preserve">
</t>
    </r>
    <r>
      <rPr>
        <sz val="11"/>
        <color rgb="FF000000"/>
        <rFont val="宋体"/>
        <charset val="134"/>
      </rPr>
      <t xml:space="preserve"> </t>
    </r>
    <r>
      <rPr>
        <sz val="11"/>
        <color rgb="FF000000"/>
        <rFont val="宋体"/>
        <charset val="134"/>
      </rPr>
      <t>Step3：查看车速限制页面是否有正确的渲染图片</t>
    </r>
    <r>
      <rPr>
        <sz val="11"/>
        <color rgb="FF000000"/>
        <rFont val="宋体"/>
        <charset val="134"/>
      </rPr>
      <t xml:space="preserve">
</t>
    </r>
    <r>
      <rPr>
        <sz val="11"/>
        <color rgb="FF000000"/>
        <rFont val="宋体"/>
        <charset val="134"/>
      </rPr>
      <t xml:space="preserve"> </t>
    </r>
    <r>
      <rPr>
        <sz val="11"/>
        <color rgb="FF000000"/>
        <rFont val="宋体"/>
        <charset val="134"/>
      </rPr>
      <t>期待结果：车速限制页面有正确的渲染图片</t>
    </r>
    <r>
      <rPr>
        <sz val="11"/>
        <color rgb="FF000000"/>
        <rFont val="宋体"/>
        <charset val="134"/>
      </rPr>
      <t xml:space="preserve">
</t>
    </r>
    <r>
      <rPr>
        <sz val="11"/>
        <color rgb="FF000000"/>
        <rFont val="宋体"/>
        <charset val="134"/>
      </rPr>
      <t xml:space="preserve"> </t>
    </r>
    <r>
      <rPr>
        <sz val="11"/>
        <color rgb="FF000000"/>
        <rFont val="宋体"/>
        <charset val="134"/>
      </rPr>
      <t>实际结果：车速限制页面只有空的占位图片</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发生时间：2022/03/08 </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完整VIN号（必填）：LVSHNCFC7NH</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</si>
  <si>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APIMCIM-3731</t>
  </si>
  <si>
    <t>Phase5：【必现】车内PM2.5数值后面缺少pm2.5等级显示如“良”</t>
  </si>
  <si>
    <r>
      <rPr>
        <sz val="11"/>
        <color rgb="FF000000"/>
        <rFont val="宋体"/>
        <charset val="134"/>
      </rPr>
      <t>前置条件： IGN RUN，ACC　ON</t>
    </r>
    <r>
      <rPr>
        <sz val="11"/>
        <color rgb="FF000000"/>
        <rFont val="宋体"/>
        <charset val="134"/>
      </rPr>
      <t xml:space="preserve">
</t>
    </r>
    <r>
      <rPr>
        <sz val="11"/>
        <color rgb="FF000000"/>
        <rFont val="宋体"/>
        <charset val="134"/>
      </rPr>
      <t>软件版本（必填）：20220215_LA_NB_DCV2-1_PRO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Step1：点击常驻栏吹风模式button，进入空调页面</t>
    </r>
    <r>
      <rPr>
        <sz val="11"/>
        <color rgb="FF000000"/>
        <rFont val="宋体"/>
        <charset val="134"/>
      </rPr>
      <t xml:space="preserve">
</t>
    </r>
    <r>
      <rPr>
        <sz val="11"/>
        <color rgb="FF000000"/>
        <rFont val="宋体"/>
        <charset val="134"/>
      </rPr>
      <t>Step2：点击空调页面的新风button，进入AAR页面</t>
    </r>
    <r>
      <rPr>
        <sz val="11"/>
        <color rgb="FF000000"/>
        <rFont val="宋体"/>
        <charset val="134"/>
      </rPr>
      <t xml:space="preserve">
</t>
    </r>
    <r>
      <rPr>
        <sz val="11"/>
        <color rgb="FF000000"/>
        <rFont val="宋体"/>
        <charset val="134"/>
      </rPr>
      <t>Step3：查看AAR页面PM2.5数值后面是否显示PM2.5等级</t>
    </r>
    <r>
      <rPr>
        <sz val="11"/>
        <color rgb="FF000000"/>
        <rFont val="宋体"/>
        <charset val="134"/>
      </rPr>
      <t xml:space="preserve">
</t>
    </r>
    <r>
      <rPr>
        <sz val="11"/>
        <color rgb="FF000000"/>
        <rFont val="宋体"/>
        <charset val="134"/>
      </rPr>
      <t>期待结果：AAR页面的PM2.5数值后面显示PM2.5等级</t>
    </r>
    <r>
      <rPr>
        <sz val="11"/>
        <color rgb="FF000000"/>
        <rFont val="宋体"/>
        <charset val="134"/>
      </rPr>
      <t xml:space="preserve">
</t>
    </r>
    <r>
      <rPr>
        <sz val="11"/>
        <color rgb="FF000000"/>
        <rFont val="宋体"/>
        <charset val="134"/>
      </rPr>
      <t>实际结果：AAR页面的PM2.5数值后面没有显示PM2.5等级</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发生时间：2022/03/08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完整VIN号（必填）：LVSHNCFC7NH</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</si>
  <si>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APIMCIM-3730</t>
  </si>
  <si>
    <t>Phase5：【必现】车模在旋转过程中，尾门指示线会拉得很长不美观</t>
  </si>
  <si>
    <r>
      <rPr>
        <sz val="11"/>
        <color rgb="FF000000"/>
        <rFont val="宋体"/>
        <charset val="134"/>
      </rPr>
      <t>前置条件： IGN RUN，ACC　ON</t>
    </r>
    <r>
      <rPr>
        <sz val="11"/>
        <color rgb="FF000000"/>
        <rFont val="宋体"/>
        <charset val="134"/>
      </rPr>
      <t xml:space="preserve">
</t>
    </r>
    <r>
      <rPr>
        <sz val="11"/>
        <color rgb="FF000000"/>
        <rFont val="宋体"/>
        <charset val="134"/>
      </rPr>
      <t>软件版本（必填）：20220215_LA_NB_DCV2-1_PRO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Step1：在launcher页面，点击车模进入车模显示页面</t>
    </r>
    <r>
      <rPr>
        <sz val="11"/>
        <color rgb="FF000000"/>
        <rFont val="宋体"/>
        <charset val="134"/>
      </rPr>
      <t xml:space="preserve">
</t>
    </r>
    <r>
      <rPr>
        <sz val="11"/>
        <color rgb="FF000000"/>
        <rFont val="宋体"/>
        <charset val="134"/>
      </rPr>
      <t>Step2：拖动3D车模旋转</t>
    </r>
    <r>
      <rPr>
        <sz val="11"/>
        <color rgb="FF000000"/>
        <rFont val="宋体"/>
        <charset val="134"/>
      </rPr>
      <t xml:space="preserve">
</t>
    </r>
    <r>
      <rPr>
        <sz val="11"/>
        <color rgb="FF000000"/>
        <rFont val="宋体"/>
        <charset val="134"/>
      </rPr>
      <t>Step3：在旋转的过程中，查看从尾门引出到尾门开关button的引导线是否或被拉的很长</t>
    </r>
    <r>
      <rPr>
        <sz val="11"/>
        <color rgb="FF000000"/>
        <rFont val="宋体"/>
        <charset val="134"/>
      </rPr>
      <t xml:space="preserve">
</t>
    </r>
    <r>
      <rPr>
        <sz val="11"/>
        <color rgb="FF000000"/>
        <rFont val="宋体"/>
        <charset val="134"/>
      </rPr>
      <t>期待结果：尾门到尾门button之间的引出线长度在旋转过程中始终保持相同长度</t>
    </r>
    <r>
      <rPr>
        <sz val="11"/>
        <color rgb="FF000000"/>
        <rFont val="宋体"/>
        <charset val="134"/>
      </rPr>
      <t xml:space="preserve">
</t>
    </r>
    <r>
      <rPr>
        <sz val="11"/>
        <color rgb="FF000000"/>
        <rFont val="宋体"/>
        <charset val="134"/>
      </rPr>
      <t>实际结果：尾门到尾门button之间的引出线长度在旋转过程中引出线变的很长不美观</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发生时间：2022/03/08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完整VIN号（必填）：LVSHNCFC7NH</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</si>
  <si>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APIMCIM-3729</t>
  </si>
  <si>
    <t>Phase5：【必现】吹风模式开启后常驻栏空调吹风模式对应的模式icon未主题色高亮显示</t>
  </si>
  <si>
    <r>
      <rPr>
        <sz val="11"/>
        <color rgb="FF000000"/>
        <rFont val="宋体"/>
        <charset val="134"/>
      </rPr>
      <t>前置条件： IGN RUN，ACC　ON</t>
    </r>
    <r>
      <rPr>
        <sz val="11"/>
        <color rgb="FF000000"/>
        <rFont val="宋体"/>
        <charset val="134"/>
      </rPr>
      <t xml:space="preserve">
</t>
    </r>
    <r>
      <rPr>
        <sz val="11"/>
        <color rgb="FF000000"/>
        <rFont val="宋体"/>
        <charset val="134"/>
      </rPr>
      <t>软件版本（必填）：20220215_LA_NB_DCV2-1_PRO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Step1：点击常驻栏吹风模式button，进入空调页面</t>
    </r>
    <r>
      <rPr>
        <sz val="11"/>
        <color rgb="FF000000"/>
        <rFont val="宋体"/>
        <charset val="134"/>
      </rPr>
      <t xml:space="preserve">
</t>
    </r>
    <r>
      <rPr>
        <sz val="11"/>
        <color rgb="FF000000"/>
        <rFont val="宋体"/>
        <charset val="134"/>
      </rPr>
      <t>Step2：点击空调页面的吹面 吹腿button</t>
    </r>
    <r>
      <rPr>
        <sz val="11"/>
        <color rgb="FF000000"/>
        <rFont val="宋体"/>
        <charset val="134"/>
      </rPr>
      <t xml:space="preserve">
</t>
    </r>
    <r>
      <rPr>
        <sz val="11"/>
        <color rgb="FF000000"/>
        <rFont val="宋体"/>
        <charset val="134"/>
      </rPr>
      <t>Step3：查看常驻栏吹风模式button，检查吹风模式icon（指箭头icon）</t>
    </r>
    <r>
      <rPr>
        <sz val="11"/>
        <color rgb="FF000000"/>
        <rFont val="宋体"/>
        <charset val="134"/>
      </rPr>
      <t xml:space="preserve">
</t>
    </r>
    <r>
      <rPr>
        <sz val="11"/>
        <color rgb="FF000000"/>
        <rFont val="宋体"/>
        <charset val="134"/>
      </rPr>
      <t>期待结果：常驻栏空调吹风模式对应的模式icon（箭头）金色主题色高亮显示</t>
    </r>
    <r>
      <rPr>
        <sz val="11"/>
        <color rgb="FF000000"/>
        <rFont val="宋体"/>
        <charset val="134"/>
      </rPr>
      <t xml:space="preserve">
</t>
    </r>
    <r>
      <rPr>
        <sz val="11"/>
        <color rgb="FF000000"/>
        <rFont val="宋体"/>
        <charset val="134"/>
      </rPr>
      <t>实际结果：驻栏空调吹风模式对应的模式icon（箭头）白色显示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发生时间：2022/03/08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完整VIN号（必填）：LVSHNCFC7NH</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</si>
  <si>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APIMCIM-3728</t>
  </si>
  <si>
    <t>Phase5：【偶现】GWM DTC</t>
  </si>
  <si>
    <t>EOL</t>
  </si>
  <si>
    <r>
      <rPr>
        <sz val="11"/>
        <color rgb="FF000000"/>
        <rFont val="宋体"/>
        <charset val="134"/>
      </rPr>
      <t>DTC：</t>
    </r>
    <r>
      <rPr>
        <sz val="11"/>
        <color rgb="FF000000"/>
        <rFont val="宋体"/>
        <charset val="134"/>
      </rPr>
      <t xml:space="preserve">
</t>
    </r>
    <r>
      <rPr>
        <sz val="11"/>
        <color rgb="FF000000"/>
        <rFont val="宋体"/>
        <charset val="134"/>
      </rPr>
      <t>GWM: DTC #3: 0xE40100 (U2401-00)  [Ethernet Failure With Accessory Protocol Interface Module (APIM)] </t>
    </r>
    <r>
      <rPr>
        <sz val="11"/>
        <color rgb="FF000000"/>
        <rFont val="宋体"/>
        <charset val="134"/>
      </rPr>
      <t xml:space="preserve">
</t>
    </r>
    <r>
      <rPr>
        <sz val="11"/>
        <color rgb="FF000000"/>
        <rFont val="宋体"/>
        <charset val="134"/>
      </rPr>
      <t>车辆编号:FHEV-DCV02</t>
    </r>
    <r>
      <rPr>
        <sz val="11"/>
        <color rgb="FF000000"/>
        <rFont val="宋体"/>
        <charset val="134"/>
      </rPr>
      <t xml:space="preserve">
</t>
    </r>
    <r>
      <rPr>
        <sz val="11"/>
        <color rgb="FF000000"/>
        <rFont val="宋体"/>
        <charset val="134"/>
      </rPr>
      <t>时间：2022/3/6</t>
    </r>
  </si>
  <si>
    <t>APIMCIM-3727</t>
  </si>
  <si>
    <t>Phase5：【必现】APIM报DTC</t>
  </si>
  <si>
    <r>
      <rPr>
        <sz val="11"/>
        <color rgb="FF000000"/>
        <rFont val="宋体"/>
        <charset val="134"/>
      </rPr>
      <t>APIM DTCs:</t>
    </r>
    <r>
      <rPr>
        <sz val="11"/>
        <color rgb="FF000000"/>
        <rFont val="宋体"/>
        <charset val="134"/>
      </rPr>
      <t xml:space="preserve">
</t>
    </r>
    <r>
      <rPr>
        <sz val="11"/>
        <color rgb="FF000000"/>
        <rFont val="宋体"/>
        <charset val="134"/>
      </rPr>
      <t xml:space="preserve"> </t>
    </r>
    <r>
      <rPr>
        <sz val="11"/>
        <color rgb="FF000000"/>
        <rFont val="宋体"/>
        <charset val="134"/>
      </rPr>
      <t xml:space="preserve">APIM DTC #3: 0xC10300 (U0103-00) [Lost Communication With Gear Shift Control Module A] </t>
    </r>
    <r>
      <rPr>
        <sz val="11"/>
        <color rgb="FF000000"/>
        <rFont val="宋体"/>
        <charset val="134"/>
      </rPr>
      <t xml:space="preserve">
</t>
    </r>
    <r>
      <rPr>
        <sz val="11"/>
        <color rgb="FF000000"/>
        <rFont val="宋体"/>
        <charset val="134"/>
      </rPr>
      <t xml:space="preserve"> </t>
    </r>
    <r>
      <rPr>
        <sz val="11"/>
        <color rgb="FF000000"/>
        <rFont val="宋体"/>
        <charset val="134"/>
      </rPr>
      <t xml:space="preserve"> DTC #8: 0xC29300 (U0293-00) [Lost Communication with Hybrid/EV Powertrain Control Module]  </t>
    </r>
    <r>
      <rPr>
        <sz val="11"/>
        <color rgb="FF000000"/>
        <rFont val="宋体"/>
        <charset val="134"/>
      </rPr>
      <t xml:space="preserve">
</t>
    </r>
    <r>
      <rPr>
        <sz val="11"/>
        <color rgb="FF000000"/>
        <rFont val="宋体"/>
        <charset val="134"/>
      </rPr>
      <t xml:space="preserve"> </t>
    </r>
    <r>
      <rPr>
        <sz val="11"/>
        <color rgb="FF000000"/>
        <rFont val="宋体"/>
        <charset val="134"/>
      </rPr>
      <t xml:space="preserve">DTC #10: 0xC53456 (U0534-56) [Invalid Data Received From Side Obstacle Detection Control Module "B" - invalid / incompatible configuration] </t>
    </r>
    <r>
      <rPr>
        <sz val="11"/>
        <color rgb="FF000000"/>
        <rFont val="宋体"/>
        <charset val="134"/>
      </rPr>
      <t xml:space="preserve">
</t>
    </r>
    <r>
      <rPr>
        <sz val="11"/>
        <color rgb="FF000000"/>
        <rFont val="宋体"/>
        <charset val="134"/>
      </rPr>
      <t xml:space="preserve"> </t>
    </r>
    <r>
      <rPr>
        <sz val="11"/>
        <color rgb="FF000000"/>
        <rFont val="宋体"/>
        <charset val="134"/>
      </rPr>
      <t xml:space="preserve"> DTC #2: 0xC10000 (U0100-00)  [Lost Communication With ECM/PCM "A"]    </t>
    </r>
    <r>
      <rPr>
        <sz val="11"/>
        <color rgb="FF000000"/>
        <rFont val="宋体"/>
        <charset val="134"/>
      </rPr>
      <t xml:space="preserve">
</t>
    </r>
    <r>
      <rPr>
        <sz val="11"/>
        <color rgb="FF000000"/>
        <rFont val="宋体"/>
        <charset val="134"/>
      </rPr>
      <t xml:space="preserve"> </t>
    </r>
    <r>
      <rPr>
        <sz val="11"/>
        <color rgb="FF000000"/>
        <rFont val="宋体"/>
        <charset val="134"/>
      </rPr>
      <t xml:space="preserve"> DTC #10: 0xC53456 (U0534-56)  [Invalid Data Received From Side Obstacle Detection Control Module "B" - invalid / incompatible configuration]     </t>
    </r>
    <r>
      <rPr>
        <sz val="11"/>
        <color rgb="FF000000"/>
        <rFont val="宋体"/>
        <charset val="134"/>
      </rPr>
      <t xml:space="preserve">
</t>
    </r>
    <r>
      <rPr>
        <sz val="11"/>
        <color rgb="FF000000"/>
        <rFont val="宋体"/>
        <charset val="134"/>
      </rPr>
      <t xml:space="preserve"> </t>
    </r>
    <r>
      <rPr>
        <sz val="11"/>
        <color rgb="FF000000"/>
        <rFont val="宋体"/>
        <charset val="134"/>
      </rPr>
      <t>     DTC #11: 0xC26400 (U0264-00)  [Lost Communication With Camera Module- Rear]    </t>
    </r>
    <r>
      <rPr>
        <sz val="11"/>
        <color rgb="FF000000"/>
        <rFont val="宋体"/>
        <charset val="134"/>
      </rPr>
      <t xml:space="preserve">
</t>
    </r>
    <r>
      <rPr>
        <sz val="11"/>
        <color rgb="FF000000"/>
        <rFont val="宋体"/>
        <charset val="134"/>
      </rPr>
      <t>时间：2022/3/6</t>
    </r>
    <r>
      <rPr>
        <sz val="11"/>
        <color rgb="FF000000"/>
        <rFont val="宋体"/>
        <charset val="134"/>
      </rPr>
      <t xml:space="preserve">
</t>
    </r>
    <r>
      <rPr>
        <sz val="11"/>
        <color rgb="FF000000"/>
        <rFont val="宋体"/>
        <charset val="134"/>
      </rPr>
      <t>车辆编号：ALL</t>
    </r>
    <r>
      <rPr>
        <sz val="11"/>
        <color rgb="FF000000"/>
        <rFont val="宋体"/>
        <charset val="134"/>
      </rPr>
      <t xml:space="preserve">
</t>
    </r>
    <r>
      <rPr>
        <sz val="11"/>
        <color rgb="FF000000"/>
        <rFont val="宋体"/>
        <charset val="134"/>
      </rPr>
      <t>备注：怀疑和没有ADAS模块有关，正在调查</t>
    </r>
    <r>
      <rPr>
        <sz val="11"/>
        <color rgb="FF000000"/>
        <rFont val="宋体"/>
        <charset val="134"/>
      </rPr>
      <t xml:space="preserve">
</t>
    </r>
    <r>
      <rPr>
        <sz val="11"/>
        <color rgb="FF000000"/>
        <rFont val="宋体"/>
        <charset val="134"/>
      </rPr>
      <t> </t>
    </r>
  </si>
  <si>
    <t>APIMCIM-3726</t>
  </si>
  <si>
    <t>Phase5：【必现】百度地图的投屏开关的icon太小</t>
  </si>
  <si>
    <r>
      <rPr>
        <sz val="11"/>
        <color rgb="FF000000"/>
        <rFont val="宋体"/>
        <charset val="134"/>
      </rPr>
      <t>前置条件： IGN RUN，ACC　ON，无线网卡网络已连接</t>
    </r>
    <r>
      <rPr>
        <sz val="11"/>
        <color rgb="FF000000"/>
        <rFont val="宋体"/>
        <charset val="134"/>
      </rPr>
      <t xml:space="preserve">
</t>
    </r>
    <r>
      <rPr>
        <sz val="11"/>
        <color rgb="FF000000"/>
        <rFont val="宋体"/>
        <charset val="134"/>
      </rPr>
      <t>软件版本（必填）：20220215_LA_NB_DCV2-1_PRO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Step1：点击controller屏的地图卡片，进入地图页面</t>
    </r>
    <r>
      <rPr>
        <sz val="11"/>
        <color rgb="FF000000"/>
        <rFont val="宋体"/>
        <charset val="134"/>
      </rPr>
      <t xml:space="preserve">
</t>
    </r>
    <r>
      <rPr>
        <sz val="11"/>
        <color rgb="FF000000"/>
        <rFont val="宋体"/>
        <charset val="134"/>
      </rPr>
      <t>Step2：点击右下角的投屏button，进入投屏页面</t>
    </r>
    <r>
      <rPr>
        <sz val="11"/>
        <color rgb="FF000000"/>
        <rFont val="宋体"/>
        <charset val="134"/>
      </rPr>
      <t xml:space="preserve">
</t>
    </r>
    <r>
      <rPr>
        <sz val="11"/>
        <color rgb="FF000000"/>
        <rFont val="宋体"/>
        <charset val="134"/>
      </rPr>
      <t>Step3：查看投屏页面的右下角投屏开关button</t>
    </r>
    <r>
      <rPr>
        <sz val="11"/>
        <color rgb="FF000000"/>
        <rFont val="宋体"/>
        <charset val="134"/>
      </rPr>
      <t xml:space="preserve">
</t>
    </r>
    <r>
      <rPr>
        <sz val="11"/>
        <color rgb="FF000000"/>
        <rFont val="宋体"/>
        <charset val="134"/>
      </rPr>
      <t>期待结果：投屏开关的icon大小正常显示</t>
    </r>
    <r>
      <rPr>
        <sz val="11"/>
        <color rgb="FF000000"/>
        <rFont val="宋体"/>
        <charset val="134"/>
      </rPr>
      <t xml:space="preserve">
</t>
    </r>
    <r>
      <rPr>
        <sz val="11"/>
        <color rgb="FF000000"/>
        <rFont val="宋体"/>
        <charset val="134"/>
      </rPr>
      <t>实际结果：投屏开关的icon图标太小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发生时间：2022/03/08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完整VIN号（必填）：LVSHNCFC7NH</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</si>
  <si>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APIMCIM-3725</t>
  </si>
  <si>
    <t>Phase5：【必现】USB音乐的文件夹列表行间距或行高太小</t>
  </si>
  <si>
    <r>
      <rPr>
        <sz val="11"/>
        <color rgb="FF000000"/>
        <rFont val="宋体"/>
        <charset val="134"/>
      </rPr>
      <t>前置条件： IGN RUN，ACC　ON，含有多个USB音乐文件夹的U盘连接USB接口</t>
    </r>
    <r>
      <rPr>
        <sz val="11"/>
        <color rgb="FF000000"/>
        <rFont val="宋体"/>
        <charset val="134"/>
      </rPr>
      <t xml:space="preserve">
</t>
    </r>
    <r>
      <rPr>
        <sz val="11"/>
        <color rgb="FF000000"/>
        <rFont val="宋体"/>
        <charset val="134"/>
      </rPr>
      <t>软件版本（必填）：20220215_LA_NB_DCV2-1_PRO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Step1：含有多个USB音乐文件夹的U盘连接USB接口</t>
    </r>
    <r>
      <rPr>
        <sz val="11"/>
        <color rgb="FF000000"/>
        <rFont val="宋体"/>
        <charset val="134"/>
      </rPr>
      <t xml:space="preserve">
</t>
    </r>
    <r>
      <rPr>
        <sz val="11"/>
        <color rgb="FF000000"/>
        <rFont val="宋体"/>
        <charset val="134"/>
      </rPr>
      <t>Step2：点击随心听进入随心听页面，点击USB音乐tab</t>
    </r>
    <r>
      <rPr>
        <sz val="11"/>
        <color rgb="FF000000"/>
        <rFont val="宋体"/>
        <charset val="134"/>
      </rPr>
      <t xml:space="preserve">
</t>
    </r>
    <r>
      <rPr>
        <sz val="11"/>
        <color rgb="FF000000"/>
        <rFont val="宋体"/>
        <charset val="134"/>
      </rPr>
      <t>Step3：查看音频文件列表</t>
    </r>
    <r>
      <rPr>
        <sz val="11"/>
        <color rgb="FF000000"/>
        <rFont val="宋体"/>
        <charset val="134"/>
      </rPr>
      <t xml:space="preserve">
</t>
    </r>
    <r>
      <rPr>
        <sz val="11"/>
        <color rgb="FF000000"/>
        <rFont val="宋体"/>
        <charset val="134"/>
      </rPr>
      <t>期待结果：音频文件夹列表行间距或行高大小正常，确保操作时不发生误触控</t>
    </r>
    <r>
      <rPr>
        <sz val="11"/>
        <color rgb="FF000000"/>
        <rFont val="宋体"/>
        <charset val="134"/>
      </rPr>
      <t xml:space="preserve">
</t>
    </r>
    <r>
      <rPr>
        <sz val="11"/>
        <color rgb="FF000000"/>
        <rFont val="宋体"/>
        <charset val="134"/>
      </rPr>
      <t>实际结果：音频文件夹列表行间距或行高太小，点击操作时易误触控</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发生时间：2022/03/08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完整VIN号（必填）：LVSHNCFC7NH</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</si>
  <si>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APIMCIM-3724</t>
  </si>
  <si>
    <t>Phase5：【必现】SYNC+条款长文本上下滑动时右侧缺少状态滑动条</t>
  </si>
  <si>
    <r>
      <rPr>
        <sz val="11"/>
        <color rgb="FF000000"/>
        <rFont val="宋体"/>
        <charset val="134"/>
      </rPr>
      <t>前置条件： IGN RUN，ACC　ON</t>
    </r>
    <r>
      <rPr>
        <sz val="11"/>
        <color rgb="FF000000"/>
        <rFont val="宋体"/>
        <charset val="134"/>
      </rPr>
      <t xml:space="preserve">
</t>
    </r>
    <r>
      <rPr>
        <sz val="11"/>
        <color rgb="FF000000"/>
        <rFont val="宋体"/>
        <charset val="134"/>
      </rPr>
      <t>软件版本（必填）：20220215_LA_NB_DCV2-1_PRO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Step1：点击常驻栏右侧的设置button，进入设置页面</t>
    </r>
    <r>
      <rPr>
        <sz val="11"/>
        <color rgb="FF000000"/>
        <rFont val="宋体"/>
        <charset val="134"/>
      </rPr>
      <t xml:space="preserve">
</t>
    </r>
    <r>
      <rPr>
        <sz val="11"/>
        <color rgb="FF000000"/>
        <rFont val="宋体"/>
        <charset val="134"/>
      </rPr>
      <t>Step2：点击系统设置&gt;常规设置&gt;关于&gt;法律条款，进入“SYNC+系统条款“</t>
    </r>
    <r>
      <rPr>
        <sz val="11"/>
        <color rgb="FF000000"/>
        <rFont val="宋体"/>
        <charset val="134"/>
      </rPr>
      <t xml:space="preserve">
</t>
    </r>
    <r>
      <rPr>
        <sz val="11"/>
        <color rgb="FF000000"/>
        <rFont val="宋体"/>
        <charset val="134"/>
      </rPr>
      <t>Step3：上下滑动系统条款文本</t>
    </r>
    <r>
      <rPr>
        <sz val="11"/>
        <color rgb="FF000000"/>
        <rFont val="宋体"/>
        <charset val="134"/>
      </rPr>
      <t xml:space="preserve">
</t>
    </r>
    <r>
      <rPr>
        <sz val="11"/>
        <color rgb="FF000000"/>
        <rFont val="宋体"/>
        <charset val="134"/>
      </rPr>
      <t>期待结果：在上下滑动SYNC+条款长文本时，本文右侧能够显示状态进度条</t>
    </r>
    <r>
      <rPr>
        <sz val="11"/>
        <color rgb="FF000000"/>
        <rFont val="宋体"/>
        <charset val="134"/>
      </rPr>
      <t xml:space="preserve">
</t>
    </r>
    <r>
      <rPr>
        <sz val="11"/>
        <color rgb="FF000000"/>
        <rFont val="宋体"/>
        <charset val="134"/>
      </rPr>
      <t>实际结果：在上下滑动SYNC+条款长文本时，本文右侧没有显示状态进度条，用户无法预知文本何时可以读完或滑到最底</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发生时间：2022/03/08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完整VIN号（必填）：LVSHNCFC7NH</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</si>
  <si>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APIMCIM-3723</t>
  </si>
  <si>
    <t>Phase5：【必现】pano屏缺少状态栏显示和状态栏内的时间显示</t>
  </si>
  <si>
    <r>
      <rPr>
        <sz val="11"/>
        <color rgb="FF000000"/>
        <rFont val="宋体"/>
        <charset val="134"/>
      </rPr>
      <t>前置条件： IGN RUN，ACC　ON</t>
    </r>
    <r>
      <rPr>
        <sz val="11"/>
        <color rgb="FF000000"/>
        <rFont val="宋体"/>
        <charset val="134"/>
      </rPr>
      <t xml:space="preserve">
</t>
    </r>
    <r>
      <rPr>
        <sz val="11"/>
        <color rgb="FF000000"/>
        <rFont val="宋体"/>
        <charset val="134"/>
      </rPr>
      <t>软件版本（必填）：20220215_LA_NB_DCV2-1_PRO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Step1：车机启动后，pano屏正常显示</t>
    </r>
    <r>
      <rPr>
        <sz val="11"/>
        <color rgb="FF000000"/>
        <rFont val="宋体"/>
        <charset val="134"/>
      </rPr>
      <t xml:space="preserve">
</t>
    </r>
    <r>
      <rPr>
        <sz val="11"/>
        <color rgb="FF000000"/>
        <rFont val="宋体"/>
        <charset val="134"/>
      </rPr>
      <t>Step2：检查pano屏上方是否有status bar状态栏显示，以及staus bar状态栏中是否有时间显示</t>
    </r>
    <r>
      <rPr>
        <sz val="11"/>
        <color rgb="FF000000"/>
        <rFont val="宋体"/>
        <charset val="134"/>
      </rPr>
      <t xml:space="preserve">
</t>
    </r>
    <r>
      <rPr>
        <sz val="11"/>
        <color rgb="FF000000"/>
        <rFont val="宋体"/>
        <charset val="134"/>
      </rPr>
      <t>期待结果：pano屏的上方有status bar状态栏显示且status bar中有时间显示</t>
    </r>
    <r>
      <rPr>
        <sz val="11"/>
        <color rgb="FF000000"/>
        <rFont val="宋体"/>
        <charset val="134"/>
      </rPr>
      <t xml:space="preserve">
</t>
    </r>
    <r>
      <rPr>
        <sz val="11"/>
        <color rgb="FF000000"/>
        <rFont val="宋体"/>
        <charset val="134"/>
      </rPr>
      <t>实际结果：pano屏的上方没有status bar状态栏显示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发生时间：2022/03/08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完整VIN号（必填）：LVSHNCFC7NH</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</si>
  <si>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APIMCIM-3722</t>
  </si>
  <si>
    <t>Phase 5：【必现】QQ音乐点击分类歌单，点击"学习工作"，未进入歌单列表</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</si>
  <si>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Step1：打开随心听，切到QQ音乐</t>
    </r>
    <r>
      <rPr>
        <sz val="11"/>
        <color rgb="FF000000"/>
        <rFont val="宋体"/>
        <charset val="134"/>
      </rPr>
      <t xml:space="preserve">
</t>
    </r>
    <r>
      <rPr>
        <sz val="11"/>
        <color rgb="FF000000"/>
        <rFont val="宋体"/>
        <charset val="134"/>
      </rPr>
      <t>Step2：点击分类歌单，点击"学习工作"</t>
    </r>
    <r>
      <rPr>
        <sz val="11"/>
        <color rgb="FF000000"/>
        <rFont val="宋体"/>
        <charset val="134"/>
      </rPr>
      <t xml:space="preserve">
</t>
    </r>
    <r>
      <rPr>
        <sz val="11"/>
        <color rgb="FF000000"/>
        <rFont val="宋体"/>
        <charset val="134"/>
      </rPr>
      <t>期待结果：根据UE，应该先进入歌单列表，点击某个歌单列表再进入歌曲列表</t>
    </r>
    <r>
      <rPr>
        <sz val="11"/>
        <color rgb="FF000000"/>
        <rFont val="宋体"/>
        <charset val="134"/>
      </rPr>
      <t xml:space="preserve">
</t>
    </r>
    <r>
      <rPr>
        <sz val="11"/>
        <color rgb="FF000000"/>
        <rFont val="宋体"/>
        <charset val="134"/>
      </rPr>
      <t>实际结果：直接打开歌曲列表，未进入歌单列表</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发生时间：2022/03/09 16:53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</si>
  <si>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APIMCIM-3721</t>
  </si>
  <si>
    <t>Phase5：【必现】applist应用图标样式不一致</t>
  </si>
  <si>
    <r>
      <rPr>
        <sz val="11"/>
        <color rgb="FF000000"/>
        <rFont val="宋体"/>
        <charset val="134"/>
      </rPr>
      <t>前置条件： IGN RUN，ACC　ON</t>
    </r>
    <r>
      <rPr>
        <sz val="11"/>
        <color rgb="FF000000"/>
        <rFont val="宋体"/>
        <charset val="134"/>
      </rPr>
      <t xml:space="preserve">
</t>
    </r>
    <r>
      <rPr>
        <sz val="11"/>
        <color rgb="FF000000"/>
        <rFont val="宋体"/>
        <charset val="134"/>
      </rPr>
      <t>软件版本（必填）：20220215_LA_NB_DCV2-1_PRO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Step1：点击常驻栏左侧的app应用集合button，进入applist页面</t>
    </r>
    <r>
      <rPr>
        <sz val="11"/>
        <color rgb="FF000000"/>
        <rFont val="宋体"/>
        <charset val="134"/>
      </rPr>
      <t xml:space="preserve">
</t>
    </r>
    <r>
      <rPr>
        <sz val="11"/>
        <color rgb="FF000000"/>
        <rFont val="宋体"/>
        <charset val="134"/>
      </rPr>
      <t>Step2：查看所有app应用图标的图形样式icon</t>
    </r>
    <r>
      <rPr>
        <sz val="11"/>
        <color rgb="FF000000"/>
        <rFont val="宋体"/>
        <charset val="134"/>
      </rPr>
      <t xml:space="preserve">
</t>
    </r>
    <r>
      <rPr>
        <sz val="11"/>
        <color rgb="FF000000"/>
        <rFont val="宋体"/>
        <charset val="134"/>
      </rPr>
      <t>期待结果：applist应用集合页面的所有app应用图标为圆形icon</t>
    </r>
    <r>
      <rPr>
        <sz val="11"/>
        <color rgb="FF000000"/>
        <rFont val="宋体"/>
        <charset val="134"/>
      </rPr>
      <t xml:space="preserve">
</t>
    </r>
    <r>
      <rPr>
        <sz val="11"/>
        <color rgb="FF000000"/>
        <rFont val="宋体"/>
        <charset val="134"/>
      </rPr>
      <t>实际结果：applist应用集合页面的部分app应用图标为正方形icon，如输入法、文件等应用</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发生时间：2022/03/08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完整VIN号（必填）：LVSHNCFC7NH</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</si>
  <si>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APIMCIM-3720</t>
  </si>
  <si>
    <t>Phase5：【必现】AAR页面内的内饰车模不是CDX707的车模</t>
  </si>
  <si>
    <r>
      <rPr>
        <sz val="11"/>
        <color rgb="FF000000"/>
        <rFont val="宋体"/>
        <charset val="134"/>
      </rPr>
      <t>前置条件： IGN RUN，ACC　ON</t>
    </r>
    <r>
      <rPr>
        <sz val="11"/>
        <color rgb="FF000000"/>
        <rFont val="宋体"/>
        <charset val="134"/>
      </rPr>
      <t xml:space="preserve">
</t>
    </r>
    <r>
      <rPr>
        <sz val="11"/>
        <color rgb="FF000000"/>
        <rFont val="宋体"/>
        <charset val="134"/>
      </rPr>
      <t>软件版本（必填）：20220215_LA_NB_DCV2-1_PRO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Step1：点击常驻栏吹风模式button，进入空调页面</t>
    </r>
    <r>
      <rPr>
        <sz val="11"/>
        <color rgb="FF000000"/>
        <rFont val="宋体"/>
        <charset val="134"/>
      </rPr>
      <t xml:space="preserve">
</t>
    </r>
    <r>
      <rPr>
        <sz val="11"/>
        <color rgb="FF000000"/>
        <rFont val="宋体"/>
        <charset val="134"/>
      </rPr>
      <t>Step2：点击空调页面的新风button，进入AAR页面</t>
    </r>
    <r>
      <rPr>
        <sz val="11"/>
        <color rgb="FF000000"/>
        <rFont val="宋体"/>
        <charset val="134"/>
      </rPr>
      <t xml:space="preserve">
</t>
    </r>
    <r>
      <rPr>
        <sz val="11"/>
        <color rgb="FF000000"/>
        <rFont val="宋体"/>
        <charset val="134"/>
      </rPr>
      <t>Step3：查看AAR页面右侧的车模内饰图片</t>
    </r>
    <r>
      <rPr>
        <sz val="11"/>
        <color rgb="FF000000"/>
        <rFont val="宋体"/>
        <charset val="134"/>
      </rPr>
      <t xml:space="preserve">
</t>
    </r>
    <r>
      <rPr>
        <sz val="11"/>
        <color rgb="FF000000"/>
        <rFont val="宋体"/>
        <charset val="134"/>
      </rPr>
      <t>期待结果：AAR页面的内饰车模图片为CDX707内饰图片</t>
    </r>
    <r>
      <rPr>
        <sz val="11"/>
        <color rgb="FF000000"/>
        <rFont val="宋体"/>
        <charset val="134"/>
      </rPr>
      <t xml:space="preserve">
</t>
    </r>
    <r>
      <rPr>
        <sz val="11"/>
        <color rgb="FF000000"/>
        <rFont val="宋体"/>
        <charset val="134"/>
      </rPr>
      <t>实际结果：AAR页面的内饰车模图片不是CDX707内饰图片</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发生时间：2022/03/08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完整VIN号（必填）：LVSHNCFC7NH</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</si>
  <si>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APIMCIM-3719</t>
  </si>
  <si>
    <t>Phase5_【CDX707】【黑盒】【必现】【Vehicle Setting】点击遥控启动设置，系统设置闪退</t>
  </si>
  <si>
    <r>
      <rPr>
        <sz val="11"/>
        <color rgb="FF000000"/>
        <rFont val="宋体"/>
        <charset val="134"/>
      </rPr>
      <t>前提条件:</t>
    </r>
    <r>
      <rPr>
        <sz val="11"/>
        <color rgb="FF000000"/>
        <rFont val="宋体"/>
        <charset val="134"/>
      </rPr>
      <t xml:space="preserve">
</t>
    </r>
    <r>
      <rPr>
        <sz val="11"/>
        <color rgb="FF000000"/>
        <rFont val="宋体"/>
        <charset val="134"/>
      </rPr>
      <t>1.车机供电正常</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Step1：进入系统设置——&gt;车辆控制——&gt;车辆设置，点击遥控启动设置，查看页面显示</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1.进入遥控启动设置页面</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1.系统设置闪退</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是否可恢复: 否</t>
    </r>
  </si>
  <si>
    <t>APIMCIM-3718</t>
  </si>
  <si>
    <t>Phase 5：【偶发】QQ音乐点击热歌榜，播放试听歌曲，歌词和歌曲进度不匹配</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</si>
  <si>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Step1：打开随心听，切到QQ音乐</t>
    </r>
    <r>
      <rPr>
        <sz val="11"/>
        <color rgb="FF000000"/>
        <rFont val="宋体"/>
        <charset val="134"/>
      </rPr>
      <t xml:space="preserve">
</t>
    </r>
    <r>
      <rPr>
        <sz val="11"/>
        <color rgb="FF000000"/>
        <rFont val="宋体"/>
        <charset val="134"/>
      </rPr>
      <t>Step2：点击热歌榜，点击任一歌曲播放</t>
    </r>
    <r>
      <rPr>
        <sz val="11"/>
        <color rgb="FF000000"/>
        <rFont val="宋体"/>
        <charset val="134"/>
      </rPr>
      <t xml:space="preserve">
</t>
    </r>
    <r>
      <rPr>
        <sz val="11"/>
        <color rgb="FF000000"/>
        <rFont val="宋体"/>
        <charset val="134"/>
      </rPr>
      <t>Step3：打开播放列表，点击播放试听歌曲例如《青花瓷》，打开歌词</t>
    </r>
    <r>
      <rPr>
        <sz val="11"/>
        <color rgb="FF000000"/>
        <rFont val="宋体"/>
        <charset val="134"/>
      </rPr>
      <t xml:space="preserve">
</t>
    </r>
    <r>
      <rPr>
        <sz val="11"/>
        <color rgb="FF000000"/>
        <rFont val="宋体"/>
        <charset val="134"/>
      </rPr>
      <t>期待结果：歌曲播放的进度和歌词应该匹配</t>
    </r>
    <r>
      <rPr>
        <sz val="11"/>
        <color rgb="FF000000"/>
        <rFont val="宋体"/>
        <charset val="134"/>
      </rPr>
      <t xml:space="preserve">
</t>
    </r>
    <r>
      <rPr>
        <sz val="11"/>
        <color rgb="FF000000"/>
        <rFont val="宋体"/>
        <charset val="134"/>
      </rPr>
      <t>实际结果：歌词和歌曲进度不匹配</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发生时间：2022/03/09 15:43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</si>
  <si>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APIMCIM-3717</t>
  </si>
  <si>
    <t>Phase5：【必现】按下主/副驾硬按键弹出座椅界面，6s内要屏蔽副/主驾硬按键操作</t>
  </si>
  <si>
    <r>
      <rPr>
        <sz val="11"/>
        <color rgb="FF000000"/>
        <rFont val="宋体"/>
        <charset val="134"/>
      </rPr>
      <t>前置条件：</t>
    </r>
    <r>
      <rPr>
        <sz val="11"/>
        <color rgb="FF000000"/>
        <rFont val="宋体"/>
        <charset val="134"/>
      </rPr>
      <t xml:space="preserve">
</t>
    </r>
    <r>
      <rPr>
        <sz val="11"/>
        <color rgb="FF000000"/>
        <rFont val="宋体"/>
        <charset val="134"/>
      </rPr>
      <t>DE01 BYTE2 BIT7-5 Multi-Contoured Seat Bladder=0x7</t>
    </r>
    <r>
      <rPr>
        <sz val="11"/>
        <color rgb="FF000000"/>
        <rFont val="宋体"/>
        <charset val="134"/>
      </rPr>
      <t xml:space="preserve">
</t>
    </r>
    <r>
      <rPr>
        <sz val="11"/>
        <color rgb="FF000000"/>
        <rFont val="宋体"/>
        <charset val="134"/>
      </rPr>
      <t>SeatFnPsgr_D_Stat=CushionMassage 0x7</t>
    </r>
    <r>
      <rPr>
        <sz val="11"/>
        <color rgb="FF000000"/>
        <rFont val="宋体"/>
        <charset val="134"/>
      </rPr>
      <t xml:space="preserve">
</t>
    </r>
    <r>
      <rPr>
        <sz val="11"/>
        <color rgb="FF000000"/>
        <rFont val="宋体"/>
        <charset val="134"/>
      </rPr>
      <t>Ignition_Status=0x4 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SOC:20220306_LA_NB_DCV3-1_PRO</t>
    </r>
    <r>
      <rPr>
        <sz val="11"/>
        <color rgb="FF000000"/>
        <rFont val="宋体"/>
        <charset val="134"/>
      </rPr>
      <t xml:space="preserve">
</t>
    </r>
    <r>
      <rPr>
        <sz val="11"/>
        <color rgb="FF000000"/>
        <rFont val="宋体"/>
        <charset val="134"/>
      </rPr>
      <t>MCU:20220307_LA_NB_DCV3-1-NORESET_PRO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Step1：模拟SeatSwtchDrv_B_Stat=0-1-0，</t>
    </r>
    <r>
      <rPr>
        <sz val="11"/>
        <color rgb="FF000000"/>
        <rFont val="宋体"/>
        <charset val="134"/>
      </rPr>
      <t xml:space="preserve">
</t>
    </r>
    <r>
      <rPr>
        <sz val="11"/>
        <color rgb="FF000000"/>
        <rFont val="宋体"/>
        <charset val="134"/>
      </rPr>
      <t>Step2：6s内，模拟发送SeatSwtchPsgr_B_Stat=0-1-0，查看座椅界面页面变化</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不会从主驾侧切换到副驾侧</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会立即切换到副驾侧</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</si>
  <si>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APIMCIM-3716</t>
  </si>
  <si>
    <t>Phase 5：【偶现】点击系统设置过程中，CDC重启一次</t>
  </si>
  <si>
    <t>APIMCIM-3644</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</si>
  <si>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Step1：点击系统设置-WIFI设置；</t>
    </r>
    <r>
      <rPr>
        <sz val="11"/>
        <color rgb="FF000000"/>
        <rFont val="宋体"/>
        <charset val="134"/>
      </rPr>
      <t xml:space="preserve">
</t>
    </r>
    <r>
      <rPr>
        <sz val="11"/>
        <color rgb="FF000000"/>
        <rFont val="宋体"/>
        <charset val="134"/>
      </rPr>
      <t>Step2：上下滑动设置页面，略有卡顿，CDC突然自动重启。</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期待结果：可以正常操作设置页面</t>
    </r>
    <r>
      <rPr>
        <sz val="11"/>
        <color rgb="FF000000"/>
        <rFont val="宋体"/>
        <charset val="134"/>
      </rPr>
      <t xml:space="preserve">
</t>
    </r>
    <r>
      <rPr>
        <sz val="11"/>
        <color rgb="FF000000"/>
        <rFont val="宋体"/>
        <charset val="134"/>
      </rPr>
      <t>实际结果：操作设置页面时CDC重启。</t>
    </r>
    <r>
      <rPr>
        <sz val="11"/>
        <color rgb="FF000000"/>
        <rFont val="宋体"/>
        <charset val="134"/>
      </rPr>
      <t xml:space="preserve">
</t>
    </r>
    <r>
      <rPr>
        <sz val="11"/>
        <color rgb="FF000000"/>
        <rFont val="宋体"/>
        <charset val="134"/>
      </rPr>
      <t>发生频率：1/100(偶现一次）</t>
    </r>
    <r>
      <rPr>
        <sz val="11"/>
        <color rgb="FF000000"/>
        <rFont val="宋体"/>
        <charset val="134"/>
      </rPr>
      <t xml:space="preserve">
</t>
    </r>
    <r>
      <rPr>
        <sz val="11"/>
        <color rgb="FF000000"/>
        <rFont val="宋体"/>
        <charset val="134"/>
      </rPr>
      <t xml:space="preserve">发生时间：2022/03/03 03：31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</si>
  <si>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APIMCIM-3715</t>
  </si>
  <si>
    <t>Phase 5：【偶现】语音打开爱奇艺黑屏</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</si>
  <si>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Step1：打开爱奇艺并随机播放；</t>
    </r>
    <r>
      <rPr>
        <sz val="11"/>
        <color rgb="FF000000"/>
        <rFont val="宋体"/>
        <charset val="134"/>
      </rPr>
      <t xml:space="preserve">
</t>
    </r>
    <r>
      <rPr>
        <sz val="11"/>
        <color rgb="FF000000"/>
        <rFont val="宋体"/>
        <charset val="134"/>
      </rPr>
      <t>Step2：语音“快进50秒”，音乐自动播放；</t>
    </r>
    <r>
      <rPr>
        <sz val="11"/>
        <color rgb="FF000000"/>
        <rFont val="宋体"/>
        <charset val="134"/>
      </rPr>
      <t xml:space="preserve">
</t>
    </r>
    <r>
      <rPr>
        <sz val="11"/>
        <color rgb="FF000000"/>
        <rFont val="宋体"/>
        <charset val="134"/>
      </rPr>
      <t>Step3：点击首页，语音“打开爱奇艺”</t>
    </r>
    <r>
      <rPr>
        <sz val="11"/>
        <color rgb="FF000000"/>
        <rFont val="宋体"/>
        <charset val="134"/>
      </rPr>
      <t xml:space="preserve">
</t>
    </r>
    <r>
      <rPr>
        <sz val="11"/>
        <color rgb="FF000000"/>
        <rFont val="宋体"/>
        <charset val="134"/>
      </rPr>
      <t>期待结果：可以正常打开爱奇艺</t>
    </r>
    <r>
      <rPr>
        <sz val="11"/>
        <color rgb="FF000000"/>
        <rFont val="宋体"/>
        <charset val="134"/>
      </rPr>
      <t xml:space="preserve">
</t>
    </r>
    <r>
      <rPr>
        <sz val="11"/>
        <color rgb="FF000000"/>
        <rFont val="宋体"/>
        <charset val="134"/>
      </rPr>
      <t>实际结果：爱奇艺页面打开黑屏，无内容显示</t>
    </r>
    <r>
      <rPr>
        <sz val="11"/>
        <color rgb="FF000000"/>
        <rFont val="宋体"/>
        <charset val="134"/>
      </rPr>
      <t xml:space="preserve">
</t>
    </r>
    <r>
      <rPr>
        <sz val="11"/>
        <color rgb="FF000000"/>
        <rFont val="宋体"/>
        <charset val="134"/>
      </rPr>
      <t>发生频率：2/10(偶发两次)</t>
    </r>
    <r>
      <rPr>
        <sz val="11"/>
        <color rgb="FF000000"/>
        <rFont val="宋体"/>
        <charset val="134"/>
      </rPr>
      <t xml:space="preserve">
</t>
    </r>
    <r>
      <rPr>
        <sz val="11"/>
        <color rgb="FF000000"/>
        <rFont val="宋体"/>
        <charset val="134"/>
      </rPr>
      <t>发生时间：2022/03/03 16:18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</si>
  <si>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APIMCIM-3714</t>
  </si>
  <si>
    <t>Phase 5：【必现】音乐中切换到音效设置无法切回音乐界面</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</si>
  <si>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Step1：打开QQ音乐随机播放；</t>
    </r>
    <r>
      <rPr>
        <sz val="11"/>
        <color rgb="FF000000"/>
        <rFont val="宋体"/>
        <charset val="134"/>
      </rPr>
      <t xml:space="preserve">
</t>
    </r>
    <r>
      <rPr>
        <sz val="11"/>
        <color rgb="FF000000"/>
        <rFont val="宋体"/>
        <charset val="134"/>
      </rPr>
      <t>Step2：点击播放页面中的音效按钮；</t>
    </r>
    <r>
      <rPr>
        <sz val="11"/>
        <color rgb="FF000000"/>
        <rFont val="宋体"/>
        <charset val="134"/>
      </rPr>
      <t xml:space="preserve">
</t>
    </r>
    <r>
      <rPr>
        <sz val="11"/>
        <color rgb="FF000000"/>
        <rFont val="宋体"/>
        <charset val="134"/>
      </rPr>
      <t>Step3：观察音效按钮页面显示。</t>
    </r>
    <r>
      <rPr>
        <sz val="11"/>
        <color rgb="FF000000"/>
        <rFont val="宋体"/>
        <charset val="134"/>
      </rPr>
      <t xml:space="preserve">
</t>
    </r>
    <r>
      <rPr>
        <sz val="11"/>
        <color rgb="FF000000"/>
        <rFont val="宋体"/>
        <charset val="134"/>
      </rPr>
      <t>期待结果：左上角有返回QQ音乐播放界面的按钮</t>
    </r>
    <r>
      <rPr>
        <sz val="11"/>
        <color rgb="FF000000"/>
        <rFont val="宋体"/>
        <charset val="134"/>
      </rPr>
      <t xml:space="preserve">
</t>
    </r>
    <r>
      <rPr>
        <sz val="11"/>
        <color rgb="FF000000"/>
        <rFont val="宋体"/>
        <charset val="134"/>
      </rPr>
      <t>实际结果：左上角无返回QQ音乐播放界面按钮</t>
    </r>
    <r>
      <rPr>
        <sz val="11"/>
        <color rgb="FF000000"/>
        <rFont val="宋体"/>
        <charset val="134"/>
      </rPr>
      <t xml:space="preserve">
</t>
    </r>
    <r>
      <rPr>
        <sz val="11"/>
        <color rgb="FF000000"/>
        <rFont val="宋体"/>
        <charset val="134"/>
      </rPr>
      <t>发生频率：3/3</t>
    </r>
    <r>
      <rPr>
        <sz val="11"/>
        <color rgb="FF000000"/>
        <rFont val="宋体"/>
        <charset val="134"/>
      </rPr>
      <t xml:space="preserve">
</t>
    </r>
    <r>
      <rPr>
        <sz val="11"/>
        <color rgb="FF000000"/>
        <rFont val="宋体"/>
        <charset val="134"/>
      </rPr>
      <t>发生时间：2022/03/03 15:47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</si>
  <si>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APIMCIM-3713</t>
  </si>
  <si>
    <t>Phase 5：【偶发】点击返回主页按钮，很容易点出下拉菜单栏</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</si>
  <si>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Step1：点击主页按钮</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期待结果：不会弹出下拉菜单栏</t>
    </r>
    <r>
      <rPr>
        <sz val="11"/>
        <color rgb="FF000000"/>
        <rFont val="宋体"/>
        <charset val="134"/>
      </rPr>
      <t xml:space="preserve">
</t>
    </r>
    <r>
      <rPr>
        <sz val="11"/>
        <color rgb="FF000000"/>
        <rFont val="宋体"/>
        <charset val="134"/>
      </rPr>
      <t>实际结果：很容易点出下拉菜单栏</t>
    </r>
    <r>
      <rPr>
        <sz val="11"/>
        <color rgb="FF000000"/>
        <rFont val="宋体"/>
        <charset val="134"/>
      </rPr>
      <t xml:space="preserve">
</t>
    </r>
    <r>
      <rPr>
        <sz val="11"/>
        <color rgb="FF000000"/>
        <rFont val="宋体"/>
        <charset val="134"/>
      </rPr>
      <t>发生频率：4/10</t>
    </r>
    <r>
      <rPr>
        <sz val="11"/>
        <color rgb="FF000000"/>
        <rFont val="宋体"/>
        <charset val="134"/>
      </rPr>
      <t xml:space="preserve">
</t>
    </r>
    <r>
      <rPr>
        <sz val="11"/>
        <color rgb="FF000000"/>
        <rFont val="宋体"/>
        <charset val="134"/>
      </rPr>
      <t>发生时间：2022/03/08 16：15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</si>
  <si>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APIMCIM-3712</t>
  </si>
  <si>
    <t>Phase 5：【必现】车辆网设置无法打开，状态栏显示车辆联网图标</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</si>
  <si>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Step1：点击设置-点击系统设置</t>
    </r>
    <r>
      <rPr>
        <sz val="11"/>
        <color rgb="FF000000"/>
        <rFont val="宋体"/>
        <charset val="134"/>
      </rPr>
      <t xml:space="preserve">
</t>
    </r>
    <r>
      <rPr>
        <sz val="11"/>
        <color rgb="FF000000"/>
        <rFont val="宋体"/>
        <charset val="134"/>
      </rPr>
      <t xml:space="preserve"> </t>
    </r>
    <r>
      <rPr>
        <sz val="11"/>
        <color rgb="FF000000"/>
        <rFont val="宋体"/>
        <charset val="134"/>
      </rPr>
      <t>Step2：点击车辆联网控制-无法打开</t>
    </r>
    <r>
      <rPr>
        <sz val="11"/>
        <color rgb="FF000000"/>
        <rFont val="宋体"/>
        <charset val="134"/>
      </rPr>
      <t xml:space="preserve">
</t>
    </r>
    <r>
      <rPr>
        <sz val="11"/>
        <color rgb="FF000000"/>
        <rFont val="宋体"/>
        <charset val="134"/>
      </rPr>
      <t xml:space="preserve"> </t>
    </r>
    <r>
      <rPr>
        <sz val="11"/>
        <color rgb="FF000000"/>
        <rFont val="宋体"/>
        <charset val="134"/>
      </rPr>
      <t>Step3：点击主页按钮-查看状态栏</t>
    </r>
    <r>
      <rPr>
        <sz val="11"/>
        <color rgb="FF000000"/>
        <rFont val="宋体"/>
        <charset val="134"/>
      </rPr>
      <t xml:space="preserve">
</t>
    </r>
    <r>
      <rPr>
        <sz val="11"/>
        <color rgb="FF000000"/>
        <rFont val="宋体"/>
        <charset val="134"/>
      </rPr>
      <t xml:space="preserve"> </t>
    </r>
    <r>
      <rPr>
        <sz val="11"/>
        <color rgb="FF000000"/>
        <rFont val="宋体"/>
        <charset val="134"/>
      </rPr>
      <t>期待结果：状态栏不会出现车辆联网设置图标</t>
    </r>
    <r>
      <rPr>
        <sz val="11"/>
        <color rgb="FF000000"/>
        <rFont val="宋体"/>
        <charset val="134"/>
      </rPr>
      <t xml:space="preserve">
</t>
    </r>
    <r>
      <rPr>
        <sz val="11"/>
        <color rgb="FF000000"/>
        <rFont val="宋体"/>
        <charset val="134"/>
      </rPr>
      <t xml:space="preserve"> </t>
    </r>
    <r>
      <rPr>
        <sz val="11"/>
        <color rgb="FF000000"/>
        <rFont val="宋体"/>
        <charset val="134"/>
      </rPr>
      <t>实际结果：状态栏出现车辆联网设置图标</t>
    </r>
    <r>
      <rPr>
        <sz val="11"/>
        <color rgb="FF000000"/>
        <rFont val="宋体"/>
        <charset val="134"/>
      </rPr>
      <t xml:space="preserve">
</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 xml:space="preserve"> </t>
    </r>
    <r>
      <rPr>
        <sz val="11"/>
        <color rgb="FF000000"/>
        <rFont val="宋体"/>
        <charset val="134"/>
      </rPr>
      <t>发生时间：2022/03/08 16：01</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完整VIN号（必填）：LVSHNCFC7NH999975</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</si>
  <si>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APIMCIM-3711</t>
  </si>
  <si>
    <t>Phase 5：【必现】语音无法查询当前节目</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</si>
  <si>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Step1：打开QQ音乐并随机播放；</t>
    </r>
    <r>
      <rPr>
        <sz val="11"/>
        <color rgb="FF000000"/>
        <rFont val="宋体"/>
        <charset val="134"/>
      </rPr>
      <t xml:space="preserve">
</t>
    </r>
    <r>
      <rPr>
        <sz val="11"/>
        <color rgb="FF000000"/>
        <rFont val="宋体"/>
        <charset val="134"/>
      </rPr>
      <t>Step2：语音“当前播放的是什么节目”</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QQ音乐、喜马拉雅、新闻、在线电台均不支持查询</t>
    </r>
    <r>
      <rPr>
        <sz val="11"/>
        <color rgb="FF000000"/>
        <rFont val="宋体"/>
        <charset val="134"/>
      </rPr>
      <t xml:space="preserve">
</t>
    </r>
    <r>
      <rPr>
        <sz val="11"/>
        <color rgb="FF000000"/>
        <rFont val="宋体"/>
        <charset val="134"/>
      </rPr>
      <t>期待结果：语音可以正常播报当前播放的节目</t>
    </r>
    <r>
      <rPr>
        <sz val="11"/>
        <color rgb="FF000000"/>
        <rFont val="宋体"/>
        <charset val="134"/>
      </rPr>
      <t xml:space="preserve">
</t>
    </r>
    <r>
      <rPr>
        <sz val="11"/>
        <color rgb="FF000000"/>
        <rFont val="宋体"/>
        <charset val="134"/>
      </rPr>
      <t>实际结果：语音反馈当前指令不支持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发生时间：2022/03/08 16:09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</si>
  <si>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APIMCIM-3710</t>
  </si>
  <si>
    <t>Phase 5：【必现】Widget 编辑页面，点击X后无弹框显示</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</si>
  <si>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Step1：在Home页面，长按 Widget 图标进入编辑页面</t>
    </r>
    <r>
      <rPr>
        <sz val="11"/>
        <color rgb="FF000000"/>
        <rFont val="宋体"/>
        <charset val="134"/>
      </rPr>
      <t xml:space="preserve">
</t>
    </r>
    <r>
      <rPr>
        <sz val="11"/>
        <color rgb="FF000000"/>
        <rFont val="宋体"/>
        <charset val="134"/>
      </rPr>
      <t xml:space="preserve"> </t>
    </r>
    <r>
      <rPr>
        <sz val="11"/>
        <color rgb="FF000000"/>
        <rFont val="宋体"/>
        <charset val="134"/>
      </rPr>
      <t>Step2：点击“X”图标</t>
    </r>
    <r>
      <rPr>
        <sz val="11"/>
        <color rgb="FF000000"/>
        <rFont val="宋体"/>
        <charset val="134"/>
      </rPr>
      <t xml:space="preserve">
</t>
    </r>
    <r>
      <rPr>
        <sz val="11"/>
        <color rgb="FF000000"/>
        <rFont val="宋体"/>
        <charset val="134"/>
      </rPr>
      <t xml:space="preserve"> </t>
    </r>
    <r>
      <rPr>
        <sz val="11"/>
        <color rgb="FF000000"/>
        <rFont val="宋体"/>
        <charset val="134"/>
      </rPr>
      <t>期待结果：弹出提示框</t>
    </r>
    <r>
      <rPr>
        <sz val="11"/>
        <color rgb="FF000000"/>
        <rFont val="宋体"/>
        <charset val="134"/>
      </rPr>
      <t xml:space="preserve">
</t>
    </r>
    <r>
      <rPr>
        <sz val="11"/>
        <color rgb="FF000000"/>
        <rFont val="宋体"/>
        <charset val="134"/>
      </rPr>
      <t xml:space="preserve"> </t>
    </r>
    <r>
      <rPr>
        <sz val="11"/>
        <color rgb="FF000000"/>
        <rFont val="宋体"/>
        <charset val="134"/>
      </rPr>
      <t>提示“是否关闭Floating Card？” “是” “否</t>
    </r>
    <r>
      <rPr>
        <sz val="11"/>
        <color rgb="FF000000"/>
        <rFont val="宋体"/>
        <charset val="134"/>
      </rPr>
      <t xml:space="preserve">
</t>
    </r>
    <r>
      <rPr>
        <sz val="11"/>
        <color rgb="FF000000"/>
        <rFont val="宋体"/>
        <charset val="134"/>
      </rPr>
      <t xml:space="preserve"> </t>
    </r>
    <r>
      <rPr>
        <sz val="11"/>
        <color rgb="FF000000"/>
        <rFont val="宋体"/>
        <charset val="134"/>
      </rPr>
      <t>实际结果：直接删除Card</t>
    </r>
    <r>
      <rPr>
        <sz val="11"/>
        <color rgb="FF000000"/>
        <rFont val="宋体"/>
        <charset val="134"/>
      </rPr>
      <t xml:space="preserve">
</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 xml:space="preserve"> </t>
    </r>
    <r>
      <rPr>
        <sz val="11"/>
        <color rgb="FF000000"/>
        <rFont val="宋体"/>
        <charset val="134"/>
      </rPr>
      <t>发生时间：2022/03/08 15:49</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完整VIN号（必填）：LVSHNCFC7NH999975</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</si>
  <si>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APIMCIM-3709</t>
  </si>
  <si>
    <t>Phase 5：【必现】系统设置点击车辆互联网设置，一直显示更新中，点击取消无响应</t>
  </si>
  <si>
    <r>
      <rPr>
        <sz val="11"/>
        <color rgb="FF000000"/>
        <rFont val="宋体"/>
        <charset val="134"/>
      </rPr>
      <t>前置条件： IGN RUN，ACC　ON，WIFI网络未连接，附近有可用上网热点</t>
    </r>
    <r>
      <rPr>
        <sz val="11"/>
        <color rgb="FF000000"/>
        <rFont val="宋体"/>
        <charset val="134"/>
      </rPr>
      <t xml:space="preserve">
</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Step1：点击设置-进入系统设置界面</t>
    </r>
    <r>
      <rPr>
        <sz val="11"/>
        <color rgb="FF000000"/>
        <rFont val="宋体"/>
        <charset val="134"/>
      </rPr>
      <t xml:space="preserve">
</t>
    </r>
    <r>
      <rPr>
        <sz val="11"/>
        <color rgb="FF000000"/>
        <rFont val="宋体"/>
        <charset val="134"/>
      </rPr>
      <t xml:space="preserve"> </t>
    </r>
    <r>
      <rPr>
        <sz val="11"/>
        <color rgb="FF000000"/>
        <rFont val="宋体"/>
        <charset val="134"/>
      </rPr>
      <t>Step2：点击车辆互联设置-弹出更新中弹框</t>
    </r>
    <r>
      <rPr>
        <sz val="11"/>
        <color rgb="FF000000"/>
        <rFont val="宋体"/>
        <charset val="134"/>
      </rPr>
      <t xml:space="preserve">
</t>
    </r>
    <r>
      <rPr>
        <sz val="11"/>
        <color rgb="FF000000"/>
        <rFont val="宋体"/>
        <charset val="134"/>
      </rPr>
      <t xml:space="preserve"> </t>
    </r>
    <r>
      <rPr>
        <sz val="11"/>
        <color rgb="FF000000"/>
        <rFont val="宋体"/>
        <charset val="134"/>
      </rPr>
      <t>Step3：点击取消按钮</t>
    </r>
    <r>
      <rPr>
        <sz val="11"/>
        <color rgb="FF000000"/>
        <rFont val="宋体"/>
        <charset val="134"/>
      </rPr>
      <t xml:space="preserve">
</t>
    </r>
    <r>
      <rPr>
        <sz val="11"/>
        <color rgb="FF000000"/>
        <rFont val="宋体"/>
        <charset val="134"/>
      </rPr>
      <t xml:space="preserve"> </t>
    </r>
    <r>
      <rPr>
        <sz val="11"/>
        <color rgb="FF000000"/>
        <rFont val="宋体"/>
        <charset val="134"/>
      </rPr>
      <t>期待结果：取消当前弹框，返回系统设置界面</t>
    </r>
    <r>
      <rPr>
        <sz val="11"/>
        <color rgb="FF000000"/>
        <rFont val="宋体"/>
        <charset val="134"/>
      </rPr>
      <t xml:space="preserve">
</t>
    </r>
    <r>
      <rPr>
        <sz val="11"/>
        <color rgb="FF000000"/>
        <rFont val="宋体"/>
        <charset val="134"/>
      </rPr>
      <t xml:space="preserve"> </t>
    </r>
    <r>
      <rPr>
        <sz val="11"/>
        <color rgb="FF000000"/>
        <rFont val="宋体"/>
        <charset val="134"/>
      </rPr>
      <t>实际结果：点击取消按钮无响应</t>
    </r>
    <r>
      <rPr>
        <sz val="11"/>
        <color rgb="FF000000"/>
        <rFont val="宋体"/>
        <charset val="134"/>
      </rPr>
      <t xml:space="preserve">
</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 xml:space="preserve"> </t>
    </r>
    <r>
      <rPr>
        <sz val="11"/>
        <color rgb="FF000000"/>
        <rFont val="宋体"/>
        <charset val="134"/>
      </rPr>
      <t>发生时间：2022/02/15 03：55</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完整VIN号（必填）：LVSHNCFC7NH999975</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</si>
  <si>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APIMCIM-3708</t>
  </si>
  <si>
    <t>Phase 5：【必现】附近存在可用WIFI 热点，车机打开WIFI后搜索不到WIFI热点</t>
  </si>
  <si>
    <r>
      <rPr>
        <sz val="11"/>
        <color rgb="FF000000"/>
        <rFont val="宋体"/>
        <charset val="134"/>
      </rPr>
      <t>前置条件： IGN RUN，ACC　ON，WIFI网络未连接，附近有可用上网热点</t>
    </r>
    <r>
      <rPr>
        <sz val="11"/>
        <color rgb="FF000000"/>
        <rFont val="宋体"/>
        <charset val="134"/>
      </rPr>
      <t xml:space="preserve">
</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Step1：点击设置-进入系统设置界面</t>
    </r>
    <r>
      <rPr>
        <sz val="11"/>
        <color rgb="FF000000"/>
        <rFont val="宋体"/>
        <charset val="134"/>
      </rPr>
      <t xml:space="preserve">
</t>
    </r>
    <r>
      <rPr>
        <sz val="11"/>
        <color rgb="FF000000"/>
        <rFont val="宋体"/>
        <charset val="134"/>
      </rPr>
      <t xml:space="preserve"> </t>
    </r>
    <r>
      <rPr>
        <sz val="11"/>
        <color rgb="FF000000"/>
        <rFont val="宋体"/>
        <charset val="134"/>
      </rPr>
      <t>Step2：点击WIFI设置</t>
    </r>
    <r>
      <rPr>
        <sz val="11"/>
        <color rgb="FF000000"/>
        <rFont val="宋体"/>
        <charset val="134"/>
      </rPr>
      <t xml:space="preserve">
</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 xml:space="preserve"> </t>
    </r>
    <r>
      <rPr>
        <sz val="11"/>
        <color rgb="FF000000"/>
        <rFont val="宋体"/>
        <charset val="134"/>
      </rPr>
      <t>期待结果：可以搜索并显示附近的WIFI热点</t>
    </r>
    <r>
      <rPr>
        <sz val="11"/>
        <color rgb="FF000000"/>
        <rFont val="宋体"/>
        <charset val="134"/>
      </rPr>
      <t xml:space="preserve">
</t>
    </r>
    <r>
      <rPr>
        <sz val="11"/>
        <color rgb="FF000000"/>
        <rFont val="宋体"/>
        <charset val="134"/>
      </rPr>
      <t xml:space="preserve"> </t>
    </r>
    <r>
      <rPr>
        <sz val="11"/>
        <color rgb="FF000000"/>
        <rFont val="宋体"/>
        <charset val="134"/>
      </rPr>
      <t>实际结果：不能搜索到附近的WIFI热点</t>
    </r>
    <r>
      <rPr>
        <sz val="11"/>
        <color rgb="FF000000"/>
        <rFont val="宋体"/>
        <charset val="134"/>
      </rPr>
      <t xml:space="preserve">
</t>
    </r>
    <r>
      <rPr>
        <sz val="11"/>
        <color rgb="FF000000"/>
        <rFont val="宋体"/>
        <charset val="134"/>
      </rPr>
      <t xml:space="preserve"> </t>
    </r>
    <r>
      <rPr>
        <sz val="11"/>
        <color rgb="FF000000"/>
        <rFont val="宋体"/>
        <charset val="134"/>
      </rPr>
      <t>备注：重启后可恢复</t>
    </r>
    <r>
      <rPr>
        <sz val="11"/>
        <color rgb="FF000000"/>
        <rFont val="宋体"/>
        <charset val="134"/>
      </rPr>
      <t xml:space="preserve">
</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 xml:space="preserve"> </t>
    </r>
    <r>
      <rPr>
        <sz val="11"/>
        <color rgb="FF000000"/>
        <rFont val="宋体"/>
        <charset val="134"/>
      </rPr>
      <t>发生时间：2022/02/15 03：55</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完整VIN号（必填）：LVSHNCFC7NH999975</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</si>
  <si>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APIMCIM-3707</t>
  </si>
  <si>
    <t>Phase 5：【偶现】QQ音乐切换上下曲后播放进度被记录</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</si>
  <si>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Step1：打开QQ音乐并随机播放；</t>
    </r>
    <r>
      <rPr>
        <sz val="11"/>
        <color rgb="FF000000"/>
        <rFont val="宋体"/>
        <charset val="134"/>
      </rPr>
      <t xml:space="preserve">
</t>
    </r>
    <r>
      <rPr>
        <sz val="11"/>
        <color rgb="FF000000"/>
        <rFont val="宋体"/>
        <charset val="134"/>
      </rPr>
      <t>Step2：播放界面点击音效设置，然后再从主页进入QQ音乐播放界面；</t>
    </r>
    <r>
      <rPr>
        <sz val="11"/>
        <color rgb="FF000000"/>
        <rFont val="宋体"/>
        <charset val="134"/>
      </rPr>
      <t xml:space="preserve">
</t>
    </r>
    <r>
      <rPr>
        <sz val="11"/>
        <color rgb="FF000000"/>
        <rFont val="宋体"/>
        <charset val="134"/>
      </rPr>
      <t>Step3：切换上一曲后再切换到下一曲，观察现象。</t>
    </r>
    <r>
      <rPr>
        <sz val="11"/>
        <color rgb="FF000000"/>
        <rFont val="宋体"/>
        <charset val="134"/>
      </rPr>
      <t xml:space="preserve">
</t>
    </r>
    <r>
      <rPr>
        <sz val="11"/>
        <color rgb="FF000000"/>
        <rFont val="宋体"/>
        <charset val="134"/>
      </rPr>
      <t>期待结果：切换到下一曲后播放进度清零</t>
    </r>
    <r>
      <rPr>
        <sz val="11"/>
        <color rgb="FF000000"/>
        <rFont val="宋体"/>
        <charset val="134"/>
      </rPr>
      <t xml:space="preserve">
</t>
    </r>
    <r>
      <rPr>
        <sz val="11"/>
        <color rgb="FF000000"/>
        <rFont val="宋体"/>
        <charset val="134"/>
      </rPr>
      <t>实际结果：切换下一曲后还记录了上次的播放进度</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发生时间：2022/03/03 15:56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</si>
  <si>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APIMCIM-3706</t>
  </si>
  <si>
    <t>Phase 5：【偶发】360全景影像设置界面，闪退到USB音乐界面</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</si>
  <si>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Step1：点击设置</t>
    </r>
    <r>
      <rPr>
        <sz val="11"/>
        <color rgb="FF000000"/>
        <rFont val="宋体"/>
        <charset val="134"/>
      </rPr>
      <t xml:space="preserve">
</t>
    </r>
    <r>
      <rPr>
        <sz val="11"/>
        <color rgb="FF000000"/>
        <rFont val="宋体"/>
        <charset val="134"/>
      </rPr>
      <t xml:space="preserve"> </t>
    </r>
    <r>
      <rPr>
        <sz val="11"/>
        <color rgb="FF000000"/>
        <rFont val="宋体"/>
        <charset val="134"/>
      </rPr>
      <t>Step2：点击车辆控制-点击辅助驾驶</t>
    </r>
    <r>
      <rPr>
        <sz val="11"/>
        <color rgb="FF000000"/>
        <rFont val="宋体"/>
        <charset val="134"/>
      </rPr>
      <t xml:space="preserve">
</t>
    </r>
    <r>
      <rPr>
        <sz val="11"/>
        <color rgb="FF000000"/>
        <rFont val="宋体"/>
        <charset val="134"/>
      </rPr>
      <t xml:space="preserve"> </t>
    </r>
    <r>
      <rPr>
        <sz val="11"/>
        <color rgb="FF000000"/>
        <rFont val="宋体"/>
        <charset val="134"/>
      </rPr>
      <t>Step3：点击360全景影响设置</t>
    </r>
    <r>
      <rPr>
        <sz val="11"/>
        <color rgb="FF000000"/>
        <rFont val="宋体"/>
        <charset val="134"/>
      </rPr>
      <t xml:space="preserve">
</t>
    </r>
    <r>
      <rPr>
        <sz val="11"/>
        <color rgb="FF000000"/>
        <rFont val="宋体"/>
        <charset val="134"/>
      </rPr>
      <t xml:space="preserve"> </t>
    </r>
    <r>
      <rPr>
        <sz val="11"/>
        <color rgb="FF000000"/>
        <rFont val="宋体"/>
        <charset val="134"/>
      </rPr>
      <t>期待结果：进入360全景影像设置，不会闪退</t>
    </r>
    <r>
      <rPr>
        <sz val="11"/>
        <color rgb="FF000000"/>
        <rFont val="宋体"/>
        <charset val="134"/>
      </rPr>
      <t xml:space="preserve">
</t>
    </r>
    <r>
      <rPr>
        <sz val="11"/>
        <color rgb="FF000000"/>
        <rFont val="宋体"/>
        <charset val="134"/>
      </rPr>
      <t xml:space="preserve"> </t>
    </r>
    <r>
      <rPr>
        <sz val="11"/>
        <color rgb="FF000000"/>
        <rFont val="宋体"/>
        <charset val="134"/>
      </rPr>
      <t>实际结果：进入360全景影像设置界面，闪退到USB音乐界面</t>
    </r>
    <r>
      <rPr>
        <sz val="11"/>
        <color rgb="FF000000"/>
        <rFont val="宋体"/>
        <charset val="134"/>
      </rPr>
      <t xml:space="preserve">
</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 xml:space="preserve"> </t>
    </r>
    <r>
      <rPr>
        <sz val="11"/>
        <color rgb="FF000000"/>
        <rFont val="宋体"/>
        <charset val="134"/>
      </rPr>
      <t>发生时间：2022/03/08 10：24</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完整VIN号（必填）：LVSHNCFC7NH999973</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</si>
  <si>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APIMCIM-3705</t>
  </si>
  <si>
    <t>Phase 5：【必现】QQ音乐进入播放器界面，播放器界面点击返回按钮，返回USB音乐界面</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</si>
  <si>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Step1：点击随心听卡片-进入QQ音乐界面</t>
    </r>
    <r>
      <rPr>
        <sz val="11"/>
        <color rgb="FF000000"/>
        <rFont val="宋体"/>
        <charset val="134"/>
      </rPr>
      <t xml:space="preserve">
</t>
    </r>
    <r>
      <rPr>
        <sz val="11"/>
        <color rgb="FF000000"/>
        <rFont val="宋体"/>
        <charset val="134"/>
      </rPr>
      <t xml:space="preserve"> </t>
    </r>
    <r>
      <rPr>
        <sz val="11"/>
        <color rgb="FF000000"/>
        <rFont val="宋体"/>
        <charset val="134"/>
      </rPr>
      <t>Step2：点击播放器图标-进入播放器界面界面</t>
    </r>
    <r>
      <rPr>
        <sz val="11"/>
        <color rgb="FF000000"/>
        <rFont val="宋体"/>
        <charset val="134"/>
      </rPr>
      <t xml:space="preserve">
</t>
    </r>
    <r>
      <rPr>
        <sz val="11"/>
        <color rgb="FF000000"/>
        <rFont val="宋体"/>
        <charset val="134"/>
      </rPr>
      <t xml:space="preserve"> </t>
    </r>
    <r>
      <rPr>
        <sz val="11"/>
        <color rgb="FF000000"/>
        <rFont val="宋体"/>
        <charset val="134"/>
      </rPr>
      <t>Step3：点击返回按钮</t>
    </r>
    <r>
      <rPr>
        <sz val="11"/>
        <color rgb="FF000000"/>
        <rFont val="宋体"/>
        <charset val="134"/>
      </rPr>
      <t xml:space="preserve">
</t>
    </r>
    <r>
      <rPr>
        <sz val="11"/>
        <color rgb="FF000000"/>
        <rFont val="宋体"/>
        <charset val="134"/>
      </rPr>
      <t xml:space="preserve"> </t>
    </r>
    <r>
      <rPr>
        <sz val="11"/>
        <color rgb="FF000000"/>
        <rFont val="宋体"/>
        <charset val="134"/>
      </rPr>
      <t>期待结果：返回QQ音乐界面</t>
    </r>
    <r>
      <rPr>
        <sz val="11"/>
        <color rgb="FF000000"/>
        <rFont val="宋体"/>
        <charset val="134"/>
      </rPr>
      <t xml:space="preserve">
</t>
    </r>
    <r>
      <rPr>
        <sz val="11"/>
        <color rgb="FF000000"/>
        <rFont val="宋体"/>
        <charset val="134"/>
      </rPr>
      <t xml:space="preserve"> </t>
    </r>
    <r>
      <rPr>
        <sz val="11"/>
        <color rgb="FF000000"/>
        <rFont val="宋体"/>
        <charset val="134"/>
      </rPr>
      <t>实际结果：返回USB音乐界面</t>
    </r>
    <r>
      <rPr>
        <sz val="11"/>
        <color rgb="FF000000"/>
        <rFont val="宋体"/>
        <charset val="134"/>
      </rPr>
      <t xml:space="preserve">
</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 xml:space="preserve"> </t>
    </r>
    <r>
      <rPr>
        <sz val="11"/>
        <color rgb="FF000000"/>
        <rFont val="宋体"/>
        <charset val="134"/>
      </rPr>
      <t>发生时间：2022/0３/０8 10：13</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完整VIN号（必填）：LVSHNCFC7NH999983</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</si>
  <si>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APIMCIM-3704</t>
  </si>
  <si>
    <t>Phase 5：【必现】爱奇艺无法语音继续播放</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</si>
  <si>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Step1：打开爱奇艺并随机播放；</t>
    </r>
    <r>
      <rPr>
        <sz val="11"/>
        <color rgb="FF000000"/>
        <rFont val="宋体"/>
        <charset val="134"/>
      </rPr>
      <t xml:space="preserve">
</t>
    </r>
    <r>
      <rPr>
        <sz val="11"/>
        <color rgb="FF000000"/>
        <rFont val="宋体"/>
        <charset val="134"/>
      </rPr>
      <t>Step2：“你好林肯”唤醒语音后，“暂停播放”</t>
    </r>
    <r>
      <rPr>
        <sz val="11"/>
        <color rgb="FF000000"/>
        <rFont val="宋体"/>
        <charset val="134"/>
      </rPr>
      <t xml:space="preserve">
</t>
    </r>
    <r>
      <rPr>
        <sz val="11"/>
        <color rgb="FF000000"/>
        <rFont val="宋体"/>
        <charset val="134"/>
      </rPr>
      <t>Step3：“你好林肯”唤醒语音后，“继续播放”</t>
    </r>
    <r>
      <rPr>
        <sz val="11"/>
        <color rgb="FF000000"/>
        <rFont val="宋体"/>
        <charset val="134"/>
      </rPr>
      <t xml:space="preserve">
</t>
    </r>
    <r>
      <rPr>
        <sz val="11"/>
        <color rgb="FF000000"/>
        <rFont val="宋体"/>
        <charset val="134"/>
      </rPr>
      <t>期待结果：可以继续播放视频</t>
    </r>
    <r>
      <rPr>
        <sz val="11"/>
        <color rgb="FF000000"/>
        <rFont val="宋体"/>
        <charset val="134"/>
      </rPr>
      <t xml:space="preserve">
</t>
    </r>
    <r>
      <rPr>
        <sz val="11"/>
        <color rgb="FF000000"/>
        <rFont val="宋体"/>
        <charset val="134"/>
      </rPr>
      <t>实际结果：语音识别后不做任何响应</t>
    </r>
    <r>
      <rPr>
        <sz val="11"/>
        <color rgb="FF000000"/>
        <rFont val="宋体"/>
        <charset val="134"/>
      </rPr>
      <t xml:space="preserve">
</t>
    </r>
    <r>
      <rPr>
        <sz val="11"/>
        <color rgb="FF000000"/>
        <rFont val="宋体"/>
        <charset val="134"/>
      </rPr>
      <t>发生频率：3/3</t>
    </r>
    <r>
      <rPr>
        <sz val="11"/>
        <color rgb="FF000000"/>
        <rFont val="宋体"/>
        <charset val="134"/>
      </rPr>
      <t xml:space="preserve">
</t>
    </r>
    <r>
      <rPr>
        <sz val="11"/>
        <color rgb="FF000000"/>
        <rFont val="宋体"/>
        <charset val="134"/>
      </rPr>
      <t>备注：语音暂停播放后不等语音退出，继续说继续播放，可以正常执行。</t>
    </r>
    <r>
      <rPr>
        <sz val="11"/>
        <color rgb="FF000000"/>
        <rFont val="宋体"/>
        <charset val="134"/>
      </rPr>
      <t xml:space="preserve">
</t>
    </r>
    <r>
      <rPr>
        <sz val="11"/>
        <color rgb="FF000000"/>
        <rFont val="宋体"/>
        <charset val="134"/>
      </rPr>
      <t>发生时间：2022/03/03 16：36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</si>
  <si>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APIMCIM-3703</t>
  </si>
  <si>
    <t>Phase 5：【必现】语音操作爱奇艺操作快进错误播放QQ音乐</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</si>
  <si>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Step1：打开QQ音乐并随机播放；</t>
    </r>
    <r>
      <rPr>
        <sz val="11"/>
        <color rgb="FF000000"/>
        <rFont val="宋体"/>
        <charset val="134"/>
      </rPr>
      <t xml:space="preserve">
</t>
    </r>
    <r>
      <rPr>
        <sz val="11"/>
        <color rgb="FF000000"/>
        <rFont val="宋体"/>
        <charset val="134"/>
      </rPr>
      <t>Step2：打开爱奇艺并随机播放；</t>
    </r>
    <r>
      <rPr>
        <sz val="11"/>
        <color rgb="FF000000"/>
        <rFont val="宋体"/>
        <charset val="134"/>
      </rPr>
      <t xml:space="preserve">
</t>
    </r>
    <r>
      <rPr>
        <sz val="11"/>
        <color rgb="FF000000"/>
        <rFont val="宋体"/>
        <charset val="134"/>
      </rPr>
      <t>Step3：语音“快进50秒”，观察现象</t>
    </r>
    <r>
      <rPr>
        <sz val="11"/>
        <color rgb="FF000000"/>
        <rFont val="宋体"/>
        <charset val="134"/>
      </rPr>
      <t xml:space="preserve">
</t>
    </r>
    <r>
      <rPr>
        <sz val="11"/>
        <color rgb="FF000000"/>
        <rFont val="宋体"/>
        <charset val="134"/>
      </rPr>
      <t>期待结果：爱奇艺快进或提示不会该技能</t>
    </r>
    <r>
      <rPr>
        <sz val="11"/>
        <color rgb="FF000000"/>
        <rFont val="宋体"/>
        <charset val="134"/>
      </rPr>
      <t xml:space="preserve">
</t>
    </r>
    <r>
      <rPr>
        <sz val="11"/>
        <color rgb="FF000000"/>
        <rFont val="宋体"/>
        <charset val="134"/>
      </rPr>
      <t>实际结果：QQ音乐快进50秒并继续播放</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发生时间：2022/03/03 16:23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</si>
  <si>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APIMCIM-3702</t>
  </si>
  <si>
    <t>Phase 5：【CDX707】【SurpriseMessage】【偶现】连接WIFI后自动弹出时空秘信，点击关闭秘信后灰屏，未退出秘信界面</t>
  </si>
  <si>
    <r>
      <rPr>
        <sz val="11"/>
        <color rgb="FF000000"/>
        <rFont val="宋体"/>
        <charset val="134"/>
      </rPr>
      <t>前置条件： IGN RUN，ACC　ON，WIFI网络未连接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Step1：点击设置-进入设置界面</t>
    </r>
    <r>
      <rPr>
        <sz val="11"/>
        <color rgb="FF000000"/>
        <rFont val="宋体"/>
        <charset val="134"/>
      </rPr>
      <t xml:space="preserve">
</t>
    </r>
    <r>
      <rPr>
        <sz val="11"/>
        <color rgb="FF000000"/>
        <rFont val="宋体"/>
        <charset val="134"/>
      </rPr>
      <t xml:space="preserve"> </t>
    </r>
    <r>
      <rPr>
        <sz val="11"/>
        <color rgb="FF000000"/>
        <rFont val="宋体"/>
        <charset val="134"/>
      </rPr>
      <t>Step2：点击系统设置</t>
    </r>
    <r>
      <rPr>
        <sz val="11"/>
        <color rgb="FF000000"/>
        <rFont val="宋体"/>
        <charset val="134"/>
      </rPr>
      <t xml:space="preserve">
</t>
    </r>
    <r>
      <rPr>
        <sz val="11"/>
        <color rgb="FF000000"/>
        <rFont val="宋体"/>
        <charset val="134"/>
      </rPr>
      <t xml:space="preserve"> </t>
    </r>
    <r>
      <rPr>
        <sz val="11"/>
        <color rgb="FF000000"/>
        <rFont val="宋体"/>
        <charset val="134"/>
      </rPr>
      <t>Step3：点击WIFI-输入正确密码-自动弹出秘信-点击关闭秘信</t>
    </r>
    <r>
      <rPr>
        <sz val="11"/>
        <color rgb="FF000000"/>
        <rFont val="宋体"/>
        <charset val="134"/>
      </rPr>
      <t xml:space="preserve">
</t>
    </r>
    <r>
      <rPr>
        <sz val="11"/>
        <color rgb="FF000000"/>
        <rFont val="宋体"/>
        <charset val="134"/>
      </rPr>
      <t xml:space="preserve"> </t>
    </r>
    <r>
      <rPr>
        <sz val="11"/>
        <color rgb="FF000000"/>
        <rFont val="宋体"/>
        <charset val="134"/>
      </rPr>
      <t>期待结果：可以正常关闭秘信，返回主页</t>
    </r>
    <r>
      <rPr>
        <sz val="11"/>
        <color rgb="FF000000"/>
        <rFont val="宋体"/>
        <charset val="134"/>
      </rPr>
      <t xml:space="preserve">
</t>
    </r>
    <r>
      <rPr>
        <sz val="11"/>
        <color rgb="FF000000"/>
        <rFont val="宋体"/>
        <charset val="134"/>
      </rPr>
      <t xml:space="preserve"> </t>
    </r>
    <r>
      <rPr>
        <sz val="11"/>
        <color rgb="FF000000"/>
        <rFont val="宋体"/>
        <charset val="134"/>
      </rPr>
      <t>实际结果：点击关闭秘信后灰屏，未退出秘信界面</t>
    </r>
    <r>
      <rPr>
        <sz val="11"/>
        <color rgb="FF000000"/>
        <rFont val="宋体"/>
        <charset val="134"/>
      </rPr>
      <t xml:space="preserve">
</t>
    </r>
    <r>
      <rPr>
        <sz val="11"/>
        <color rgb="FF000000"/>
        <rFont val="宋体"/>
        <charset val="134"/>
      </rPr>
      <t xml:space="preserve"> </t>
    </r>
    <r>
      <rPr>
        <sz val="11"/>
        <color rgb="FF000000"/>
        <rFont val="宋体"/>
        <charset val="134"/>
      </rPr>
      <t>备注：出现后之内的时间段必现，重启后恢复</t>
    </r>
    <r>
      <rPr>
        <sz val="11"/>
        <color rgb="FF000000"/>
        <rFont val="宋体"/>
        <charset val="134"/>
      </rPr>
      <t xml:space="preserve">
</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 xml:space="preserve"> </t>
    </r>
    <r>
      <rPr>
        <sz val="11"/>
        <color rgb="FF000000"/>
        <rFont val="宋体"/>
        <charset val="134"/>
      </rPr>
      <t>发生时间：2022/03/08 09：38</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完整VIN号（必填）：LVSHNCFC7NH999983</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</si>
  <si>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APIMCIM-3701</t>
  </si>
  <si>
    <t>Phase 5：【偶现】WIFI开关无法打开</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</si>
  <si>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Step1：打开WIFI开关，连接上热点A；</t>
    </r>
    <r>
      <rPr>
        <sz val="11"/>
        <color rgb="FF000000"/>
        <rFont val="宋体"/>
        <charset val="134"/>
      </rPr>
      <t xml:space="preserve">
</t>
    </r>
    <r>
      <rPr>
        <sz val="11"/>
        <color rgb="FF000000"/>
        <rFont val="宋体"/>
        <charset val="134"/>
      </rPr>
      <t>Step2：热点A主动中断；</t>
    </r>
    <r>
      <rPr>
        <sz val="11"/>
        <color rgb="FF000000"/>
        <rFont val="宋体"/>
        <charset val="134"/>
      </rPr>
      <t xml:space="preserve">
</t>
    </r>
    <r>
      <rPr>
        <sz val="11"/>
        <color rgb="FF000000"/>
        <rFont val="宋体"/>
        <charset val="134"/>
      </rPr>
      <t>Step3：系统－系统设置－WIFI设置中准备重新选择热B点连接；</t>
    </r>
    <r>
      <rPr>
        <sz val="11"/>
        <color rgb="FF000000"/>
        <rFont val="宋体"/>
        <charset val="134"/>
      </rPr>
      <t xml:space="preserve">
</t>
    </r>
    <r>
      <rPr>
        <sz val="11"/>
        <color rgb="FF000000"/>
        <rFont val="宋体"/>
        <charset val="134"/>
      </rPr>
      <t>Step4：WIFI设置页面无法上下拉动，关闭WIFI后准备重新打开。</t>
    </r>
    <r>
      <rPr>
        <sz val="11"/>
        <color rgb="FF000000"/>
        <rFont val="宋体"/>
        <charset val="134"/>
      </rPr>
      <t xml:space="preserve">
</t>
    </r>
    <r>
      <rPr>
        <sz val="11"/>
        <color rgb="FF000000"/>
        <rFont val="宋体"/>
        <charset val="134"/>
      </rPr>
      <t>重启主机后恢复。</t>
    </r>
    <r>
      <rPr>
        <sz val="11"/>
        <color rgb="FF000000"/>
        <rFont val="宋体"/>
        <charset val="134"/>
      </rPr>
      <t xml:space="preserve">
</t>
    </r>
    <r>
      <rPr>
        <sz val="11"/>
        <color rgb="FF000000"/>
        <rFont val="宋体"/>
        <charset val="134"/>
      </rPr>
      <t>期待结果：WIFI可以重新打开</t>
    </r>
    <r>
      <rPr>
        <sz val="11"/>
        <color rgb="FF000000"/>
        <rFont val="宋体"/>
        <charset val="134"/>
      </rPr>
      <t xml:space="preserve">
</t>
    </r>
    <r>
      <rPr>
        <sz val="11"/>
        <color rgb="FF000000"/>
        <rFont val="宋体"/>
        <charset val="134"/>
      </rPr>
      <t>实际结果：WIFI开关打开的时候闪烁，无法打开</t>
    </r>
    <r>
      <rPr>
        <sz val="11"/>
        <color rgb="FF000000"/>
        <rFont val="宋体"/>
        <charset val="134"/>
      </rPr>
      <t xml:space="preserve">
</t>
    </r>
    <r>
      <rPr>
        <sz val="11"/>
        <color rgb="FF000000"/>
        <rFont val="宋体"/>
        <charset val="134"/>
      </rPr>
      <t>发生频率：偶现一次(发现后一直无法打开)</t>
    </r>
    <r>
      <rPr>
        <sz val="11"/>
        <color rgb="FF000000"/>
        <rFont val="宋体"/>
        <charset val="134"/>
      </rPr>
      <t xml:space="preserve">
</t>
    </r>
    <r>
      <rPr>
        <sz val="11"/>
        <color rgb="FF000000"/>
        <rFont val="宋体"/>
        <charset val="134"/>
      </rPr>
      <t xml:space="preserve">发生时间：2022/03/03 15：59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</si>
  <si>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APIMCIM-3696</t>
  </si>
  <si>
    <t>Phase 5：【必现】开机后，pano屏地图先闪一下再进入</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</si>
  <si>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2、连接网络</t>
    </r>
    <r>
      <rPr>
        <sz val="11"/>
        <color rgb="FF000000"/>
        <rFont val="宋体"/>
        <charset val="134"/>
      </rPr>
      <t xml:space="preserve">
</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Step1：车机上电打开车机</t>
    </r>
    <r>
      <rPr>
        <sz val="11"/>
        <color rgb="FF000000"/>
        <rFont val="宋体"/>
        <charset val="134"/>
      </rPr>
      <t xml:space="preserve">
</t>
    </r>
    <r>
      <rPr>
        <sz val="11"/>
        <color rgb="FF000000"/>
        <rFont val="宋体"/>
        <charset val="134"/>
      </rPr>
      <t>Step2：观察pano屏地图</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正常展示地图页面</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pano屏地图先闪一下再进入</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发生时间：2022/03/09 10:23</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</si>
  <si>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APIMCIM-3693</t>
  </si>
  <si>
    <t>Voice control can‘t turn off air condition</t>
  </si>
  <si>
    <t>gsong12</t>
  </si>
  <si>
    <r>
      <rPr>
        <sz val="11"/>
        <color rgb="FF000000"/>
        <rFont val="宋体"/>
        <charset val="134"/>
      </rPr>
      <t>Voice control</t>
    </r>
    <r>
      <rPr>
        <sz val="11"/>
        <color rgb="FF000000"/>
        <rFont val="宋体"/>
        <charset val="134"/>
      </rPr>
      <t xml:space="preserve">  </t>
    </r>
    <r>
      <rPr>
        <sz val="11"/>
        <color rgb="FF000000"/>
        <rFont val="宋体"/>
        <charset val="134"/>
      </rPr>
      <t>turn on air condition, then say"关闭空调"，IVI display "空调已关闭"，but air condition is not close.</t>
    </r>
  </si>
  <si>
    <t>APIMCIM-3691</t>
  </si>
  <si>
    <t>Phase 5：【必现】车机上电后，Chime音总是循环播放</t>
  </si>
  <si>
    <r>
      <rPr>
        <sz val="11"/>
        <color rgb="FF000000"/>
        <rFont val="宋体"/>
        <charset val="134"/>
      </rPr>
      <t>前置条件：IGN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软件版本（必填）：20220306_LA_NB_DCV3-1_PRO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Step1：上电启动车机</t>
    </r>
    <r>
      <rPr>
        <sz val="11"/>
        <color rgb="FF000000"/>
        <rFont val="宋体"/>
        <charset val="134"/>
      </rPr>
      <t xml:space="preserve">
</t>
    </r>
    <r>
      <rPr>
        <sz val="11"/>
        <color rgb="FF000000"/>
        <rFont val="宋体"/>
        <charset val="134"/>
      </rPr>
      <t xml:space="preserve"> </t>
    </r>
    <r>
      <rPr>
        <sz val="11"/>
        <color rgb="FF000000"/>
        <rFont val="宋体"/>
        <charset val="134"/>
      </rPr>
      <t>期待结果：应该不会循环播放</t>
    </r>
    <r>
      <rPr>
        <sz val="11"/>
        <color rgb="FF000000"/>
        <rFont val="宋体"/>
        <charset val="134"/>
      </rPr>
      <t xml:space="preserve">
</t>
    </r>
    <r>
      <rPr>
        <sz val="11"/>
        <color rgb="FF000000"/>
        <rFont val="宋体"/>
        <charset val="134"/>
      </rPr>
      <t xml:space="preserve"> </t>
    </r>
    <r>
      <rPr>
        <sz val="11"/>
        <color rgb="FF000000"/>
        <rFont val="宋体"/>
        <charset val="134"/>
      </rPr>
      <t>实际结果：Chime音总是循环播放</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发生时间：2022/03/08 17:20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</si>
  <si>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APIMCIM-3690</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</si>
  <si>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Step1：上电启动车机</t>
    </r>
    <r>
      <rPr>
        <sz val="11"/>
        <color rgb="FF000000"/>
        <rFont val="宋体"/>
        <charset val="134"/>
      </rPr>
      <t xml:space="preserve">
</t>
    </r>
    <r>
      <rPr>
        <sz val="11"/>
        <color rgb="FF000000"/>
        <rFont val="宋体"/>
        <charset val="134"/>
      </rPr>
      <t>期待结果：应该不会循环播放</t>
    </r>
    <r>
      <rPr>
        <sz val="11"/>
        <color rgb="FF000000"/>
        <rFont val="宋体"/>
        <charset val="134"/>
      </rPr>
      <t xml:space="preserve">
</t>
    </r>
    <r>
      <rPr>
        <sz val="11"/>
        <color rgb="FF000000"/>
        <rFont val="宋体"/>
        <charset val="134"/>
      </rPr>
      <t>实际结果：Chime音总是循环播放</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发生时间：2022/03/08 17:20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</si>
  <si>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APIMCIM-3689</t>
  </si>
  <si>
    <t>Phase5：【必现】多功能座椅，收到SeatScrnPsngrOn_B_Rq=0-1-0后，APIM不应下发SeatFnPsgr_D_Rq=2后置零</t>
  </si>
  <si>
    <r>
      <rPr>
        <sz val="11"/>
        <color rgb="FF000000"/>
        <rFont val="宋体"/>
        <charset val="134"/>
      </rPr>
      <t>前置条件：</t>
    </r>
    <r>
      <rPr>
        <sz val="11"/>
        <color rgb="FF000000"/>
        <rFont val="宋体"/>
        <charset val="134"/>
      </rPr>
      <t xml:space="preserve">
</t>
    </r>
    <r>
      <rPr>
        <sz val="11"/>
        <color rgb="FF000000"/>
        <rFont val="宋体"/>
        <charset val="134"/>
      </rPr>
      <t>DE01 BYTE2 BIT7-5 Multi-Contoured Seat Bladder=0x7</t>
    </r>
    <r>
      <rPr>
        <sz val="11"/>
        <color rgb="FF000000"/>
        <rFont val="宋体"/>
        <charset val="134"/>
      </rPr>
      <t xml:space="preserve">
</t>
    </r>
    <r>
      <rPr>
        <sz val="11"/>
        <color rgb="FF000000"/>
        <rFont val="宋体"/>
        <charset val="134"/>
      </rPr>
      <t>SeatFnPsgr_D_Stat=CushionMassage 0x7</t>
    </r>
    <r>
      <rPr>
        <sz val="11"/>
        <color rgb="FF000000"/>
        <rFont val="宋体"/>
        <charset val="134"/>
      </rPr>
      <t xml:space="preserve">
</t>
    </r>
    <r>
      <rPr>
        <sz val="11"/>
        <color rgb="FF000000"/>
        <rFont val="宋体"/>
        <charset val="134"/>
      </rPr>
      <t>Ignition_Status=0x4 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SOC:20220306_LA_NB_DCV3-1_PRO</t>
    </r>
    <r>
      <rPr>
        <sz val="11"/>
        <color rgb="FF000000"/>
        <rFont val="宋体"/>
        <charset val="134"/>
      </rPr>
      <t xml:space="preserve">
</t>
    </r>
    <r>
      <rPr>
        <sz val="11"/>
        <color rgb="FF000000"/>
        <rFont val="宋体"/>
        <charset val="134"/>
      </rPr>
      <t>MCU:20220307_LA_NB_DCV3-1-NORESET_PRO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Step1：模拟SeatScrnPsngrOn_B_Rq=0-1-0，</t>
    </r>
    <r>
      <rPr>
        <sz val="11"/>
        <color rgb="FF000000"/>
        <rFont val="宋体"/>
        <charset val="134"/>
      </rPr>
      <t xml:space="preserve">
</t>
    </r>
    <r>
      <rPr>
        <sz val="11"/>
        <color rgb="FF000000"/>
        <rFont val="宋体"/>
        <charset val="134"/>
      </rPr>
      <t>Step2：查看SeatFnPsgr_D_Rq信号值变化</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SeatFnPsgr_D_Rq=0x2持续下发</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SeatFnPsgr_D_Rq=0x2下发4帧后置零</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</si>
  <si>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APIMCIM-3688</t>
  </si>
  <si>
    <t>Phase 5：【必现】车机配对个数超上限时，无提示且仍可配对成功</t>
  </si>
  <si>
    <r>
      <rPr>
        <sz val="11"/>
        <color rgb="FF000000"/>
        <rFont val="宋体"/>
        <charset val="134"/>
      </rPr>
      <t>前置条件： IGN RUN，IVI PWR ON，设备A【iphone6s】</t>
    </r>
    <r>
      <rPr>
        <sz val="11"/>
        <color rgb="FF000000"/>
        <rFont val="宋体"/>
        <charset val="134"/>
      </rPr>
      <t xml:space="preserve">
</t>
    </r>
    <r>
      <rPr>
        <sz val="11"/>
        <color rgb="FF000000"/>
        <rFont val="宋体"/>
        <charset val="134"/>
      </rPr>
      <t>车机当前已配对列表中已经有12个设备，且当前手机设备不在配对列表中</t>
    </r>
    <r>
      <rPr>
        <sz val="11"/>
        <color rgb="FF000000"/>
        <rFont val="宋体"/>
        <charset val="134"/>
      </rPr>
      <t xml:space="preserve">
</t>
    </r>
    <r>
      <rPr>
        <sz val="11"/>
        <color rgb="FF000000"/>
        <rFont val="宋体"/>
        <charset val="134"/>
      </rPr>
      <t>软件版本（必填）：SOC：20220215_LA_NB_DCV3_PRO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Step1：手机设备A搜索车机设备【林肯 福特】</t>
    </r>
    <r>
      <rPr>
        <sz val="11"/>
        <color rgb="FF000000"/>
        <rFont val="宋体"/>
        <charset val="134"/>
      </rPr>
      <t xml:space="preserve">
</t>
    </r>
    <r>
      <rPr>
        <sz val="11"/>
        <color rgb="FF000000"/>
        <rFont val="宋体"/>
        <charset val="134"/>
      </rPr>
      <t xml:space="preserve"> </t>
    </r>
    <r>
      <rPr>
        <sz val="11"/>
        <color rgb="FF000000"/>
        <rFont val="宋体"/>
        <charset val="134"/>
      </rPr>
      <t>Step2：查看有无弹框提示</t>
    </r>
    <r>
      <rPr>
        <sz val="11"/>
        <color rgb="FF000000"/>
        <rFont val="宋体"/>
        <charset val="134"/>
      </rPr>
      <t xml:space="preserve">
</t>
    </r>
    <r>
      <rPr>
        <sz val="11"/>
        <color rgb="FF000000"/>
        <rFont val="宋体"/>
        <charset val="134"/>
      </rPr>
      <t xml:space="preserve"> </t>
    </r>
    <r>
      <rPr>
        <sz val="11"/>
        <color rgb="FF000000"/>
        <rFont val="宋体"/>
        <charset val="134"/>
      </rPr>
      <t>期待结果：弹框“蓝牙设备连接已超过上限，请删除部分已配对设备后重试”</t>
    </r>
    <r>
      <rPr>
        <sz val="11"/>
        <color rgb="FF000000"/>
        <rFont val="宋体"/>
        <charset val="134"/>
      </rPr>
      <t xml:space="preserve">
</t>
    </r>
    <r>
      <rPr>
        <sz val="11"/>
        <color rgb="FF000000"/>
        <rFont val="宋体"/>
        <charset val="134"/>
      </rPr>
      <t xml:space="preserve"> </t>
    </r>
    <r>
      <rPr>
        <sz val="11"/>
        <color rgb="FF000000"/>
        <rFont val="宋体"/>
        <charset val="134"/>
      </rPr>
      <t>实际结果：无提示，仍可连接成功</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发生时间：2022/3/8 16：38</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</si>
  <si>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APIMCIM-3687</t>
  </si>
  <si>
    <t>Phase5：【必现】腰托和支撑等级无法根据反馈信号变化</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</si>
  <si>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DE01 BYTE2 BIT7-5 Multi-Contoured Seat Bladder=0x7</t>
    </r>
    <r>
      <rPr>
        <sz val="11"/>
        <color rgb="FF000000"/>
        <rFont val="宋体"/>
        <charset val="134"/>
      </rPr>
      <t xml:space="preserve">
</t>
    </r>
    <r>
      <rPr>
        <sz val="11"/>
        <color rgb="FF000000"/>
        <rFont val="宋体"/>
        <charset val="134"/>
      </rPr>
      <t>多功能座椅设为调节</t>
    </r>
    <r>
      <rPr>
        <sz val="11"/>
        <color rgb="FF000000"/>
        <rFont val="宋体"/>
        <charset val="134"/>
      </rPr>
      <t xml:space="preserve">
</t>
    </r>
    <r>
      <rPr>
        <sz val="11"/>
        <color rgb="FF000000"/>
        <rFont val="宋体"/>
        <charset val="134"/>
      </rPr>
      <t xml:space="preserve"> </t>
    </r>
    <r>
      <rPr>
        <sz val="11"/>
        <color rgb="FF000000"/>
        <rFont val="宋体"/>
        <charset val="134"/>
      </rPr>
      <t>Ignition_Status=0x4 RUN</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 xml:space="preserve"> </t>
    </r>
    <r>
      <rPr>
        <sz val="11"/>
        <color rgb="FF000000"/>
        <rFont val="宋体"/>
        <charset val="134"/>
      </rPr>
      <t>SOC:20220306_LA_NB_DCV3-1_PRO</t>
    </r>
    <r>
      <rPr>
        <sz val="11"/>
        <color rgb="FF000000"/>
        <rFont val="宋体"/>
        <charset val="134"/>
      </rPr>
      <t xml:space="preserve">
</t>
    </r>
    <r>
      <rPr>
        <sz val="11"/>
        <color rgb="FF000000"/>
        <rFont val="宋体"/>
        <charset val="134"/>
      </rPr>
      <t xml:space="preserve"> </t>
    </r>
    <r>
      <rPr>
        <sz val="11"/>
        <color rgb="FF000000"/>
        <rFont val="宋体"/>
        <charset val="134"/>
      </rPr>
      <t>MCU:20220307_LA_NB_DCV3-1-NORESET_PRO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Step1：进入多功能座椅界面，改变三个腰托和两个支撑的信号值 message ID 0x34a 0x34b</t>
    </r>
    <r>
      <rPr>
        <sz val="11"/>
        <color rgb="FF000000"/>
        <rFont val="宋体"/>
        <charset val="134"/>
      </rPr>
      <t xml:space="preserve">
</t>
    </r>
    <r>
      <rPr>
        <sz val="11"/>
        <color rgb="FF000000"/>
        <rFont val="宋体"/>
        <charset val="134"/>
      </rPr>
      <t>Step2：查看界面腰托等级是否会发生变化</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腰托和支撑等级可以同步变化</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没有同步变化</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发生时间：2022/3/9</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</si>
  <si>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APIMCIM-3686</t>
  </si>
  <si>
    <t>Phase5：【必现】改变按摩强度信号值，按摩等级需要切换界面才可以变化</t>
  </si>
  <si>
    <r>
      <rPr>
        <sz val="11"/>
        <color rgb="FF000000"/>
        <rFont val="宋体"/>
        <charset val="134"/>
      </rPr>
      <t>前置条件：</t>
    </r>
    <r>
      <rPr>
        <sz val="11"/>
        <color rgb="FF000000"/>
        <rFont val="宋体"/>
        <charset val="134"/>
      </rPr>
      <t xml:space="preserve">
</t>
    </r>
    <r>
      <rPr>
        <sz val="11"/>
        <color rgb="FF000000"/>
        <rFont val="宋体"/>
        <charset val="134"/>
      </rPr>
      <t>DE01 BYTE2 BIT7-5 Multi-Contoured Seat Bladder=0x7</t>
    </r>
    <r>
      <rPr>
        <sz val="11"/>
        <color rgb="FF000000"/>
        <rFont val="宋体"/>
        <charset val="134"/>
      </rPr>
      <t xml:space="preserve">
</t>
    </r>
    <r>
      <rPr>
        <sz val="11"/>
        <color rgb="FF000000"/>
        <rFont val="宋体"/>
        <charset val="134"/>
      </rPr>
      <t>SeatFnDrv_D_Stat=CushionMassage 0x7</t>
    </r>
    <r>
      <rPr>
        <sz val="11"/>
        <color rgb="FF000000"/>
        <rFont val="宋体"/>
        <charset val="134"/>
      </rPr>
      <t xml:space="preserve">
</t>
    </r>
    <r>
      <rPr>
        <sz val="11"/>
        <color rgb="FF000000"/>
        <rFont val="宋体"/>
        <charset val="134"/>
      </rPr>
      <t>Ignition_Status=0x4 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SOC:20220306_LA_NB_DCV3-1_PRO</t>
    </r>
    <r>
      <rPr>
        <sz val="11"/>
        <color rgb="FF000000"/>
        <rFont val="宋体"/>
        <charset val="134"/>
      </rPr>
      <t xml:space="preserve">
</t>
    </r>
    <r>
      <rPr>
        <sz val="11"/>
        <color rgb="FF000000"/>
        <rFont val="宋体"/>
        <charset val="134"/>
      </rPr>
      <t>MCU:20220307_LA_NB_DCV3-1-NORESET_PRO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Step1：进入快捷控制-多功能座椅界面</t>
    </r>
    <r>
      <rPr>
        <sz val="11"/>
        <color rgb="FF000000"/>
        <rFont val="宋体"/>
        <charset val="134"/>
      </rPr>
      <t xml:space="preserve">
</t>
    </r>
    <r>
      <rPr>
        <sz val="11"/>
        <color rgb="FF000000"/>
        <rFont val="宋体"/>
        <charset val="134"/>
      </rPr>
      <t>Step2：模拟改变按摩等级信号值SeatIntnsDrv_D_Stat 0x34C，查看按摩等级是否改变</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按摩等级可以立即发生变化</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需要先切换到其他界面再进入多功能座椅界面，等级才会发生变化</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</si>
  <si>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APIMCIM-3685</t>
  </si>
  <si>
    <t>Phase 5：【偶发】调节媒体音量无变化</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</si>
  <si>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Step1：硬控调节音量</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期待结果：有音量弹框显示，可以调节音量大小</t>
    </r>
    <r>
      <rPr>
        <sz val="11"/>
        <color rgb="FF000000"/>
        <rFont val="宋体"/>
        <charset val="134"/>
      </rPr>
      <t xml:space="preserve">
</t>
    </r>
    <r>
      <rPr>
        <sz val="11"/>
        <color rgb="FF000000"/>
        <rFont val="宋体"/>
        <charset val="134"/>
      </rPr>
      <t>实际结果：无音量弹框，无法调节音量大小</t>
    </r>
    <r>
      <rPr>
        <sz val="11"/>
        <color rgb="FF000000"/>
        <rFont val="宋体"/>
        <charset val="134"/>
      </rPr>
      <t xml:space="preserve">
</t>
    </r>
    <r>
      <rPr>
        <sz val="11"/>
        <color rgb="FF000000"/>
        <rFont val="宋体"/>
        <charset val="134"/>
      </rPr>
      <t>备注：系统设置，调节媒体音量也没有变化</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发生时间：2022/03/07 16：15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</si>
  <si>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APIMCIM-3684</t>
  </si>
  <si>
    <t>Phase 5：【偶发】点击车辆设置，车辆控制界面卡死</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</si>
  <si>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Step1：下拉菜单栏-点击精简模式</t>
    </r>
    <r>
      <rPr>
        <sz val="11"/>
        <color rgb="FF000000"/>
        <rFont val="宋体"/>
        <charset val="134"/>
      </rPr>
      <t xml:space="preserve">
</t>
    </r>
    <r>
      <rPr>
        <sz val="11"/>
        <color rgb="FF000000"/>
        <rFont val="宋体"/>
        <charset val="134"/>
      </rPr>
      <t>Step2：未进入精简模式界面</t>
    </r>
    <r>
      <rPr>
        <sz val="11"/>
        <color rgb="FF000000"/>
        <rFont val="宋体"/>
        <charset val="134"/>
      </rPr>
      <t xml:space="preserve">
</t>
    </r>
    <r>
      <rPr>
        <sz val="11"/>
        <color rgb="FF000000"/>
        <rFont val="宋体"/>
        <charset val="134"/>
      </rPr>
      <t>Step3：点击设置-点击车辆控制</t>
    </r>
    <r>
      <rPr>
        <sz val="11"/>
        <color rgb="FF000000"/>
        <rFont val="宋体"/>
        <charset val="134"/>
      </rPr>
      <t xml:space="preserve">
</t>
    </r>
    <r>
      <rPr>
        <sz val="11"/>
        <color rgb="FF000000"/>
        <rFont val="宋体"/>
        <charset val="134"/>
      </rPr>
      <t>期待结果：不会卡死自动重启</t>
    </r>
    <r>
      <rPr>
        <sz val="11"/>
        <color rgb="FF000000"/>
        <rFont val="宋体"/>
        <charset val="134"/>
      </rPr>
      <t xml:space="preserve">
</t>
    </r>
    <r>
      <rPr>
        <sz val="11"/>
        <color rgb="FF000000"/>
        <rFont val="宋体"/>
        <charset val="134"/>
      </rPr>
      <t>实际结果：小屏卡死，在5s后自动重启，返回首页</t>
    </r>
    <r>
      <rPr>
        <sz val="11"/>
        <color rgb="FF000000"/>
        <rFont val="宋体"/>
        <charset val="134"/>
      </rPr>
      <t xml:space="preserve">
</t>
    </r>
    <r>
      <rPr>
        <sz val="11"/>
        <color rgb="FF000000"/>
        <rFont val="宋体"/>
        <charset val="134"/>
      </rPr>
      <t>发生频率：1/20</t>
    </r>
    <r>
      <rPr>
        <sz val="11"/>
        <color rgb="FF000000"/>
        <rFont val="宋体"/>
        <charset val="134"/>
      </rPr>
      <t xml:space="preserve">
</t>
    </r>
    <r>
      <rPr>
        <sz val="11"/>
        <color rgb="FF000000"/>
        <rFont val="宋体"/>
        <charset val="134"/>
      </rPr>
      <t>发生时间：2022/03/07 15：27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</si>
  <si>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APIMCIM-3683</t>
  </si>
  <si>
    <t>Phase 5：【必现】硬控调节音量，C屏未显示音量弹框</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</si>
  <si>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Step1：硬控调节音量</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期待结果：C屏会出现音量调节弹框,可以调节音量大小</t>
    </r>
    <r>
      <rPr>
        <sz val="11"/>
        <color rgb="FF000000"/>
        <rFont val="宋体"/>
        <charset val="134"/>
      </rPr>
      <t xml:space="preserve">
</t>
    </r>
    <r>
      <rPr>
        <sz val="11"/>
        <color rgb="FF000000"/>
        <rFont val="宋体"/>
        <charset val="134"/>
      </rPr>
      <t>实际结果：C屏未显示音量弹框，可以调节音量大小</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发生时间：2022/03/07 16：13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</si>
  <si>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APIMCIM-3682</t>
  </si>
  <si>
    <t>Phase 5：【必现】5-10分钟会出现自动重启</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</si>
  <si>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Step1：随机使用5分钟</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期待结果：5-10分钟不会自动重启车机</t>
    </r>
    <r>
      <rPr>
        <sz val="11"/>
        <color rgb="FF000000"/>
        <rFont val="宋体"/>
        <charset val="134"/>
      </rPr>
      <t xml:space="preserve">
</t>
    </r>
    <r>
      <rPr>
        <sz val="11"/>
        <color rgb="FF000000"/>
        <rFont val="宋体"/>
        <charset val="134"/>
      </rPr>
      <t>实际结果：5-10分钟会出现自动重启车机</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发生时间：2022/03/07 14：40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</si>
  <si>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APIMCIM-3681</t>
  </si>
  <si>
    <t>Phase 5：【必现】点击主题切换，会先黑屏一下，返回车辆控制界面</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</si>
  <si>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t>
    </r>
    <r>
      <rPr>
        <sz val="11"/>
        <color rgb="FF000000"/>
        <rFont val="宋体"/>
        <charset val="134"/>
      </rPr>
      <t xml:space="preserve">
</t>
    </r>
    <r>
      <rPr>
        <sz val="11"/>
        <color rgb="FF000000"/>
        <rFont val="宋体"/>
        <charset val="134"/>
      </rPr>
      <t>Step2：点击快捷控制</t>
    </r>
    <r>
      <rPr>
        <sz val="11"/>
        <color rgb="FF000000"/>
        <rFont val="宋体"/>
        <charset val="134"/>
      </rPr>
      <t xml:space="preserve">
</t>
    </r>
    <r>
      <rPr>
        <sz val="11"/>
        <color rgb="FF000000"/>
        <rFont val="宋体"/>
        <charset val="134"/>
      </rPr>
      <t>Step3：点击主题设置</t>
    </r>
    <r>
      <rPr>
        <sz val="11"/>
        <color rgb="FF000000"/>
        <rFont val="宋体"/>
        <charset val="134"/>
      </rPr>
      <t xml:space="preserve">
</t>
    </r>
    <r>
      <rPr>
        <sz val="11"/>
        <color rgb="FF000000"/>
        <rFont val="宋体"/>
        <charset val="134"/>
      </rPr>
      <t>期待结果：切换到对应主题显示，留在快捷控制界面</t>
    </r>
    <r>
      <rPr>
        <sz val="11"/>
        <color rgb="FF000000"/>
        <rFont val="宋体"/>
        <charset val="134"/>
      </rPr>
      <t xml:space="preserve">
</t>
    </r>
    <r>
      <rPr>
        <sz val="11"/>
        <color rgb="FF000000"/>
        <rFont val="宋体"/>
        <charset val="134"/>
      </rPr>
      <t>实际结果：点击主题切换，会先黑屏大概1s，返回车辆控制界面</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发生时间：2022/03/07 15：10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</si>
  <si>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APIMCIM-3680</t>
  </si>
  <si>
    <t>Phase 5：【偶现】打开舒享时氛主题后，Pano屏黑屏</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</si>
  <si>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t>
    </r>
    <r>
      <rPr>
        <sz val="11"/>
        <color rgb="FF000000"/>
        <rFont val="宋体"/>
        <charset val="134"/>
      </rPr>
      <t xml:space="preserve">
</t>
    </r>
    <r>
      <rPr>
        <sz val="11"/>
        <color rgb="FF000000"/>
        <rFont val="宋体"/>
        <charset val="134"/>
      </rPr>
      <t>Step2：点击舒享时氛</t>
    </r>
    <r>
      <rPr>
        <sz val="11"/>
        <color rgb="FF000000"/>
        <rFont val="宋体"/>
        <charset val="134"/>
      </rPr>
      <t xml:space="preserve">
</t>
    </r>
    <r>
      <rPr>
        <sz val="11"/>
        <color rgb="FF000000"/>
        <rFont val="宋体"/>
        <charset val="134"/>
      </rPr>
      <t>Step3：点击秘境触光播放</t>
    </r>
    <r>
      <rPr>
        <sz val="11"/>
        <color rgb="FF000000"/>
        <rFont val="宋体"/>
        <charset val="134"/>
      </rPr>
      <t xml:space="preserve">
</t>
    </r>
    <r>
      <rPr>
        <sz val="11"/>
        <color rgb="FF000000"/>
        <rFont val="宋体"/>
        <charset val="134"/>
      </rPr>
      <t>期待结果：C屏开始播放，Pano屏投屏</t>
    </r>
    <r>
      <rPr>
        <sz val="11"/>
        <color rgb="FF000000"/>
        <rFont val="宋体"/>
        <charset val="134"/>
      </rPr>
      <t xml:space="preserve">
</t>
    </r>
    <r>
      <rPr>
        <sz val="11"/>
        <color rgb="FF000000"/>
        <rFont val="宋体"/>
        <charset val="134"/>
      </rPr>
      <t>实际结果：C屏在播放中，Pano屏出现黑屏</t>
    </r>
    <r>
      <rPr>
        <sz val="11"/>
        <color rgb="FF000000"/>
        <rFont val="宋体"/>
        <charset val="134"/>
      </rPr>
      <t xml:space="preserve">
</t>
    </r>
    <r>
      <rPr>
        <sz val="11"/>
        <color rgb="FF000000"/>
        <rFont val="宋体"/>
        <charset val="134"/>
      </rPr>
      <t>发生频率：3/10</t>
    </r>
    <r>
      <rPr>
        <sz val="11"/>
        <color rgb="FF000000"/>
        <rFont val="宋体"/>
        <charset val="134"/>
      </rPr>
      <t xml:space="preserve">
</t>
    </r>
    <r>
      <rPr>
        <sz val="11"/>
        <color rgb="FF000000"/>
        <rFont val="宋体"/>
        <charset val="134"/>
      </rPr>
      <t>发生时间：2022/03/07 15：00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</si>
  <si>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APIMCIM-3679</t>
  </si>
  <si>
    <t>Phase 5：【必现】WIFI输入正确密码后，加入按钮置灰显示，点击后无响应</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</si>
  <si>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Step1：点击设置-进入系统设置界面</t>
    </r>
    <r>
      <rPr>
        <sz val="11"/>
        <color rgb="FF000000"/>
        <rFont val="宋体"/>
        <charset val="134"/>
      </rPr>
      <t xml:space="preserve">
</t>
    </r>
    <r>
      <rPr>
        <sz val="11"/>
        <color rgb="FF000000"/>
        <rFont val="宋体"/>
        <charset val="134"/>
      </rPr>
      <t>Step2：点击WIFI设置-连接WIFI</t>
    </r>
    <r>
      <rPr>
        <sz val="11"/>
        <color rgb="FF000000"/>
        <rFont val="宋体"/>
        <charset val="134"/>
      </rPr>
      <t xml:space="preserve">
</t>
    </r>
    <r>
      <rPr>
        <sz val="11"/>
        <color rgb="FF000000"/>
        <rFont val="宋体"/>
        <charset val="134"/>
      </rPr>
      <t>Step3：输入正确密码</t>
    </r>
    <r>
      <rPr>
        <sz val="11"/>
        <color rgb="FF000000"/>
        <rFont val="宋体"/>
        <charset val="134"/>
      </rPr>
      <t xml:space="preserve">
</t>
    </r>
    <r>
      <rPr>
        <sz val="11"/>
        <color rgb="FF000000"/>
        <rFont val="宋体"/>
        <charset val="134"/>
      </rPr>
      <t>期待结果：加入按钮高亮显示，不会置灰</t>
    </r>
    <r>
      <rPr>
        <sz val="11"/>
        <color rgb="FF000000"/>
        <rFont val="宋体"/>
        <charset val="134"/>
      </rPr>
      <t xml:space="preserve">
</t>
    </r>
    <r>
      <rPr>
        <sz val="11"/>
        <color rgb="FF000000"/>
        <rFont val="宋体"/>
        <charset val="134"/>
      </rPr>
      <t>实际结果：加入按钮置灰显示，点击后无响应</t>
    </r>
    <r>
      <rPr>
        <sz val="11"/>
        <color rgb="FF000000"/>
        <rFont val="宋体"/>
        <charset val="134"/>
      </rPr>
      <t xml:space="preserve">
</t>
    </r>
    <r>
      <rPr>
        <sz val="11"/>
        <color rgb="FF000000"/>
        <rFont val="宋体"/>
        <charset val="134"/>
      </rPr>
      <t>备注：点击查看密码后，可以正常加入WIFI</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发生时间：2022/03/04 01：29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</si>
  <si>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APIMCIM-3678</t>
  </si>
  <si>
    <t>Phase 5：【偶发】主菜单应用列表有两个</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</si>
  <si>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软件版本（必填）：20220306_LA_NB_DCV3-1_PRO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t>
    </r>
    <r>
      <rPr>
        <sz val="11"/>
        <color rgb="FF000000"/>
        <rFont val="宋体"/>
        <charset val="134"/>
      </rPr>
      <t xml:space="preserve">
</t>
    </r>
    <r>
      <rPr>
        <sz val="11"/>
        <color rgb="FF000000"/>
        <rFont val="宋体"/>
        <charset val="134"/>
      </rPr>
      <t>Step2：进入所有应用界面</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期待结果：只会出现一个应用图标</t>
    </r>
    <r>
      <rPr>
        <sz val="11"/>
        <color rgb="FF000000"/>
        <rFont val="宋体"/>
        <charset val="134"/>
      </rPr>
      <t xml:space="preserve">
</t>
    </r>
    <r>
      <rPr>
        <sz val="11"/>
        <color rgb="FF000000"/>
        <rFont val="宋体"/>
        <charset val="134"/>
      </rPr>
      <t>实际结果：出来两个相同的应用图标</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发生时间：2022/03/04 01：29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</si>
  <si>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APIMCIM-3677</t>
  </si>
  <si>
    <t>Phase 5：【必现】点击退出个人时光后，打开设置界面，还是有返回个人时光按钮</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</si>
  <si>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Step1：点击主菜单-进入所有应用界面</t>
    </r>
    <r>
      <rPr>
        <sz val="11"/>
        <color rgb="FF000000"/>
        <rFont val="宋体"/>
        <charset val="134"/>
      </rPr>
      <t xml:space="preserve">
</t>
    </r>
    <r>
      <rPr>
        <sz val="11"/>
        <color rgb="FF000000"/>
        <rFont val="宋体"/>
        <charset val="134"/>
      </rPr>
      <t>Step2：点击个人时光-进入个人时光界面</t>
    </r>
    <r>
      <rPr>
        <sz val="11"/>
        <color rgb="FF000000"/>
        <rFont val="宋体"/>
        <charset val="134"/>
      </rPr>
      <t xml:space="preserve">
</t>
    </r>
    <r>
      <rPr>
        <sz val="11"/>
        <color rgb="FF000000"/>
        <rFont val="宋体"/>
        <charset val="134"/>
      </rPr>
      <t>Step3：点击退出个人时光按钮-返回所有应用界面</t>
    </r>
    <r>
      <rPr>
        <sz val="11"/>
        <color rgb="FF000000"/>
        <rFont val="宋体"/>
        <charset val="134"/>
      </rPr>
      <t xml:space="preserve">
</t>
    </r>
    <r>
      <rPr>
        <sz val="11"/>
        <color rgb="FF000000"/>
        <rFont val="宋体"/>
        <charset val="134"/>
      </rPr>
      <t>Step4：点击设置-进入设置界面</t>
    </r>
    <r>
      <rPr>
        <sz val="11"/>
        <color rgb="FF000000"/>
        <rFont val="宋体"/>
        <charset val="134"/>
      </rPr>
      <t xml:space="preserve">
</t>
    </r>
    <r>
      <rPr>
        <sz val="11"/>
        <color rgb="FF000000"/>
        <rFont val="宋体"/>
        <charset val="134"/>
      </rPr>
      <t>期待结果：设置界面不会出现返回个人时光入口</t>
    </r>
    <r>
      <rPr>
        <sz val="11"/>
        <color rgb="FF000000"/>
        <rFont val="宋体"/>
        <charset val="134"/>
      </rPr>
      <t xml:space="preserve">
</t>
    </r>
    <r>
      <rPr>
        <sz val="11"/>
        <color rgb="FF000000"/>
        <rFont val="宋体"/>
        <charset val="134"/>
      </rPr>
      <t>实际结果：打开设置界面，还是有返回个人时光按钮</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发生时间：2022/03/07 10：16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</si>
  <si>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APIMCIM-3676</t>
  </si>
  <si>
    <t>Phase 5：【偶发】播放影片后返回搜索界面，爱奇艺卡死</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</si>
  <si>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Step1：点击随心看卡片-进入在线爱奇艺界面</t>
    </r>
    <r>
      <rPr>
        <sz val="11"/>
        <color rgb="FF000000"/>
        <rFont val="宋体"/>
        <charset val="134"/>
      </rPr>
      <t xml:space="preserve">
</t>
    </r>
    <r>
      <rPr>
        <sz val="11"/>
        <color rgb="FF000000"/>
        <rFont val="宋体"/>
        <charset val="134"/>
      </rPr>
      <t>Step2：点击搜索按钮-进入搜索界面</t>
    </r>
    <r>
      <rPr>
        <sz val="11"/>
        <color rgb="FF000000"/>
        <rFont val="宋体"/>
        <charset val="134"/>
      </rPr>
      <t xml:space="preserve">
</t>
    </r>
    <r>
      <rPr>
        <sz val="11"/>
        <color rgb="FF000000"/>
        <rFont val="宋体"/>
        <charset val="134"/>
      </rPr>
      <t>Step3：搜索文网文-点击第一个视频播放</t>
    </r>
    <r>
      <rPr>
        <sz val="11"/>
        <color rgb="FF000000"/>
        <rFont val="宋体"/>
        <charset val="134"/>
      </rPr>
      <t xml:space="preserve">
</t>
    </r>
    <r>
      <rPr>
        <sz val="11"/>
        <color rgb="FF000000"/>
        <rFont val="宋体"/>
        <charset val="134"/>
      </rPr>
      <t>Step4：点击返回键-返回搜索界面</t>
    </r>
    <r>
      <rPr>
        <sz val="11"/>
        <color rgb="FF000000"/>
        <rFont val="宋体"/>
        <charset val="134"/>
      </rPr>
      <t xml:space="preserve">
</t>
    </r>
    <r>
      <rPr>
        <sz val="11"/>
        <color rgb="FF000000"/>
        <rFont val="宋体"/>
        <charset val="134"/>
      </rPr>
      <t>期待结果：搜索界面不会卡死</t>
    </r>
    <r>
      <rPr>
        <sz val="11"/>
        <color rgb="FF000000"/>
        <rFont val="宋体"/>
        <charset val="134"/>
      </rPr>
      <t xml:space="preserve">
</t>
    </r>
    <r>
      <rPr>
        <sz val="11"/>
        <color rgb="FF000000"/>
        <rFont val="宋体"/>
        <charset val="134"/>
      </rPr>
      <t>实际结果：搜索界面卡死，点击视频无法播放，点击返回主页按钮无响应，大约3S后闪烁一下退回桌面</t>
    </r>
    <r>
      <rPr>
        <sz val="11"/>
        <color rgb="FF000000"/>
        <rFont val="宋体"/>
        <charset val="134"/>
      </rPr>
      <t xml:space="preserve">
</t>
    </r>
    <r>
      <rPr>
        <sz val="11"/>
        <color rgb="FF000000"/>
        <rFont val="宋体"/>
        <charset val="134"/>
      </rPr>
      <t>发生频率：1/20</t>
    </r>
    <r>
      <rPr>
        <sz val="11"/>
        <color rgb="FF000000"/>
        <rFont val="宋体"/>
        <charset val="134"/>
      </rPr>
      <t xml:space="preserve">
</t>
    </r>
    <r>
      <rPr>
        <sz val="11"/>
        <color rgb="FF000000"/>
        <rFont val="宋体"/>
        <charset val="134"/>
      </rPr>
      <t>发生时间：2022/0３/０7 10：03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</si>
  <si>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APIMCIM-3675</t>
  </si>
  <si>
    <t>Phase 5：【必现】进入快捷控制界面，状态栏消失</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</si>
  <si>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Step1：点击设置-进入设置界面</t>
    </r>
    <r>
      <rPr>
        <sz val="11"/>
        <color rgb="FF000000"/>
        <rFont val="宋体"/>
        <charset val="134"/>
      </rPr>
      <t xml:space="preserve">
</t>
    </r>
    <r>
      <rPr>
        <sz val="11"/>
        <color rgb="FF000000"/>
        <rFont val="宋体"/>
        <charset val="134"/>
      </rPr>
      <t>Step2：点击快捷控制</t>
    </r>
    <r>
      <rPr>
        <sz val="11"/>
        <color rgb="FF000000"/>
        <rFont val="宋体"/>
        <charset val="134"/>
      </rPr>
      <t xml:space="preserve">
</t>
    </r>
    <r>
      <rPr>
        <sz val="11"/>
        <color rgb="FF000000"/>
        <rFont val="宋体"/>
        <charset val="134"/>
      </rPr>
      <t>Step3：进入快捷控制界面</t>
    </r>
    <r>
      <rPr>
        <sz val="11"/>
        <color rgb="FF000000"/>
        <rFont val="宋体"/>
        <charset val="134"/>
      </rPr>
      <t xml:space="preserve">
</t>
    </r>
    <r>
      <rPr>
        <sz val="11"/>
        <color rgb="FF000000"/>
        <rFont val="宋体"/>
        <charset val="134"/>
      </rPr>
      <t>期待结果：状态栏不会消失</t>
    </r>
    <r>
      <rPr>
        <sz val="11"/>
        <color rgb="FF000000"/>
        <rFont val="宋体"/>
        <charset val="134"/>
      </rPr>
      <t xml:space="preserve">
</t>
    </r>
    <r>
      <rPr>
        <sz val="11"/>
        <color rgb="FF000000"/>
        <rFont val="宋体"/>
        <charset val="134"/>
      </rPr>
      <t>实际结果：状态栏消失</t>
    </r>
    <r>
      <rPr>
        <sz val="11"/>
        <color rgb="FF000000"/>
        <rFont val="宋体"/>
        <charset val="134"/>
      </rPr>
      <t xml:space="preserve">
</t>
    </r>
    <r>
      <rPr>
        <sz val="11"/>
        <color rgb="FF000000"/>
        <rFont val="宋体"/>
        <charset val="134"/>
      </rPr>
      <t>备注：出现后之内的时间段必现，重启后恢复</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发生时间：2022/03/07 09：48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</si>
  <si>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APIMCIM-3674</t>
  </si>
  <si>
    <t>Phase5：【必现】页面处于车辆控制和系统设置，收到SeatScrnDrvOn_B_Rq信号值0-1-0，不应退出到主页</t>
  </si>
  <si>
    <r>
      <rPr>
        <sz val="11"/>
        <color rgb="FF000000"/>
        <rFont val="宋体"/>
        <charset val="134"/>
      </rPr>
      <t>前置条件：</t>
    </r>
    <r>
      <rPr>
        <sz val="11"/>
        <color rgb="FF000000"/>
        <rFont val="宋体"/>
        <charset val="134"/>
      </rPr>
      <t xml:space="preserve">
</t>
    </r>
    <r>
      <rPr>
        <sz val="11"/>
        <color rgb="FF000000"/>
        <rFont val="宋体"/>
        <charset val="134"/>
      </rPr>
      <t>DE01 BYTE2 BIT7-5 Multi-Contoured Seat Bladder=0x7</t>
    </r>
    <r>
      <rPr>
        <sz val="11"/>
        <color rgb="FF000000"/>
        <rFont val="宋体"/>
        <charset val="134"/>
      </rPr>
      <t xml:space="preserve">
</t>
    </r>
    <r>
      <rPr>
        <sz val="11"/>
        <color rgb="FF000000"/>
        <rFont val="宋体"/>
        <charset val="134"/>
      </rPr>
      <t>SeatFnDrv_D_Stat不等于按摩</t>
    </r>
    <r>
      <rPr>
        <sz val="11"/>
        <color rgb="FF000000"/>
        <rFont val="宋体"/>
        <charset val="134"/>
      </rPr>
      <t xml:space="preserve">
</t>
    </r>
    <r>
      <rPr>
        <sz val="11"/>
        <color rgb="FF000000"/>
        <rFont val="宋体"/>
        <charset val="134"/>
      </rPr>
      <t>Ignition_Status=0x4 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SOC:20220306_LA_NB_DCV3-1_PRO</t>
    </r>
    <r>
      <rPr>
        <sz val="11"/>
        <color rgb="FF000000"/>
        <rFont val="宋体"/>
        <charset val="134"/>
      </rPr>
      <t xml:space="preserve">
</t>
    </r>
    <r>
      <rPr>
        <sz val="11"/>
        <color rgb="FF000000"/>
        <rFont val="宋体"/>
        <charset val="134"/>
      </rPr>
      <t>MCU:20220307_LA_NB_DCV3-1-NORESET_PRO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Step1：进入车辆控制或系统设置</t>
    </r>
    <r>
      <rPr>
        <sz val="11"/>
        <color rgb="FF000000"/>
        <rFont val="宋体"/>
        <charset val="134"/>
      </rPr>
      <t xml:space="preserve">
</t>
    </r>
    <r>
      <rPr>
        <sz val="11"/>
        <color rgb="FF000000"/>
        <rFont val="宋体"/>
        <charset val="134"/>
      </rPr>
      <t>Step2：发送SeatScrnDrvOn_B_Rq信号值0-1-0</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进入多功能座椅界面</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退出到主页或上一页面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</si>
  <si>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APIMCIM-3672</t>
  </si>
  <si>
    <t>Phase 5：【必现】QQ音乐点击热歌榜，点击任一歌曲播放，点击歌手名，却返回到热歌榜页面</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</si>
  <si>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Step1：打开随心听，切到QQ音乐</t>
    </r>
    <r>
      <rPr>
        <sz val="11"/>
        <color rgb="FF000000"/>
        <rFont val="宋体"/>
        <charset val="134"/>
      </rPr>
      <t xml:space="preserve">
</t>
    </r>
    <r>
      <rPr>
        <sz val="11"/>
        <color rgb="FF000000"/>
        <rFont val="宋体"/>
        <charset val="134"/>
      </rPr>
      <t>Step2：点击热歌榜，点击任一歌曲播放，点击歌手名</t>
    </r>
    <r>
      <rPr>
        <sz val="11"/>
        <color rgb="FF000000"/>
        <rFont val="宋体"/>
        <charset val="134"/>
      </rPr>
      <t xml:space="preserve">
</t>
    </r>
    <r>
      <rPr>
        <sz val="11"/>
        <color rgb="FF000000"/>
        <rFont val="宋体"/>
        <charset val="134"/>
      </rPr>
      <t>期待结果：应该进入歌手详情页面</t>
    </r>
    <r>
      <rPr>
        <sz val="11"/>
        <color rgb="FF000000"/>
        <rFont val="宋体"/>
        <charset val="134"/>
      </rPr>
      <t xml:space="preserve">
</t>
    </r>
    <r>
      <rPr>
        <sz val="11"/>
        <color rgb="FF000000"/>
        <rFont val="宋体"/>
        <charset val="134"/>
      </rPr>
      <t>实际结果：返回到热歌榜页面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发生时间：2022/03/07 16:33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</si>
  <si>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APIMCIM-3671</t>
  </si>
  <si>
    <t>Phase 5：【必现】QQ音乐点击歌手按钮，点击任一歌手，点击非第一首歌曲，播放此歌曲但未添加到播放列表的第一个</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</si>
  <si>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Step1：打开随心听，切到QQ音乐</t>
    </r>
    <r>
      <rPr>
        <sz val="11"/>
        <color rgb="FF000000"/>
        <rFont val="宋体"/>
        <charset val="134"/>
      </rPr>
      <t xml:space="preserve">
</t>
    </r>
    <r>
      <rPr>
        <sz val="11"/>
        <color rgb="FF000000"/>
        <rFont val="宋体"/>
        <charset val="134"/>
      </rPr>
      <t>Step2：点击歌手按钮，点击任一歌手，点击非第一首歌曲</t>
    </r>
    <r>
      <rPr>
        <sz val="11"/>
        <color rgb="FF000000"/>
        <rFont val="宋体"/>
        <charset val="134"/>
      </rPr>
      <t xml:space="preserve">
</t>
    </r>
    <r>
      <rPr>
        <sz val="11"/>
        <color rgb="FF000000"/>
        <rFont val="宋体"/>
        <charset val="134"/>
      </rPr>
      <t>期待结果：根据UE，应该添加此歌曲到播放列表的第一个</t>
    </r>
    <r>
      <rPr>
        <sz val="11"/>
        <color rgb="FF000000"/>
        <rFont val="宋体"/>
        <charset val="134"/>
      </rPr>
      <t xml:space="preserve">
</t>
    </r>
    <r>
      <rPr>
        <sz val="11"/>
        <color rgb="FF000000"/>
        <rFont val="宋体"/>
        <charset val="134"/>
      </rPr>
      <t>实际结果：播放此歌曲，但未添加到播放列表的第一个</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发生时间：2022/03/07 16:27</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</si>
  <si>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APIMCIM-3670</t>
  </si>
  <si>
    <t>Phase 5：【必现】QQ音乐点击歌手按钮，点击筛选，左右滑动第三行，筛选词超出边界仍显示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</si>
  <si>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Step1：打开随心听，切到QQ音乐</t>
    </r>
    <r>
      <rPr>
        <sz val="11"/>
        <color rgb="FF000000"/>
        <rFont val="宋体"/>
        <charset val="134"/>
      </rPr>
      <t xml:space="preserve">
</t>
    </r>
    <r>
      <rPr>
        <sz val="11"/>
        <color rgb="FF000000"/>
        <rFont val="宋体"/>
        <charset val="134"/>
      </rPr>
      <t>Step2：点击歌手按钮，点击筛选，左右滑动第三行</t>
    </r>
    <r>
      <rPr>
        <sz val="11"/>
        <color rgb="FF000000"/>
        <rFont val="宋体"/>
        <charset val="134"/>
      </rPr>
      <t xml:space="preserve">
</t>
    </r>
    <r>
      <rPr>
        <sz val="11"/>
        <color rgb="FF000000"/>
        <rFont val="宋体"/>
        <charset val="134"/>
      </rPr>
      <t>期待结果：应该不会超出边界显示</t>
    </r>
    <r>
      <rPr>
        <sz val="11"/>
        <color rgb="FF000000"/>
        <rFont val="宋体"/>
        <charset val="134"/>
      </rPr>
      <t xml:space="preserve">
</t>
    </r>
    <r>
      <rPr>
        <sz val="11"/>
        <color rgb="FF000000"/>
        <rFont val="宋体"/>
        <charset val="134"/>
      </rPr>
      <t>实际结果：筛选词超出边界仍显示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发生时间：2022/03/07 16:06</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</si>
  <si>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APIMCIM-3669</t>
  </si>
  <si>
    <t>Phase 5：【必现】QQ音乐歌曲收藏页面点击"探索更多音乐"按钮，会跳到搜索页面</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</si>
  <si>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Step1：打开随心听，切到QQ音乐</t>
    </r>
    <r>
      <rPr>
        <sz val="11"/>
        <color rgb="FF000000"/>
        <rFont val="宋体"/>
        <charset val="134"/>
      </rPr>
      <t xml:space="preserve">
</t>
    </r>
    <r>
      <rPr>
        <sz val="11"/>
        <color rgb="FF000000"/>
        <rFont val="宋体"/>
        <charset val="134"/>
      </rPr>
      <t>Step2：点击我的收藏，歌曲收藏页面点击"探索更多音乐"按钮</t>
    </r>
    <r>
      <rPr>
        <sz val="11"/>
        <color rgb="FF000000"/>
        <rFont val="宋体"/>
        <charset val="134"/>
      </rPr>
      <t xml:space="preserve">
</t>
    </r>
    <r>
      <rPr>
        <sz val="11"/>
        <color rgb="FF000000"/>
        <rFont val="宋体"/>
        <charset val="134"/>
      </rPr>
      <t>期待结果：根据UE，应该跳到QQ音乐首页</t>
    </r>
    <r>
      <rPr>
        <sz val="11"/>
        <color rgb="FF000000"/>
        <rFont val="宋体"/>
        <charset val="134"/>
      </rPr>
      <t xml:space="preserve">
</t>
    </r>
    <r>
      <rPr>
        <sz val="11"/>
        <color rgb="FF000000"/>
        <rFont val="宋体"/>
        <charset val="134"/>
      </rPr>
      <t>实际结果：会跳到搜索页面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发生时间：2022/03/07 15:12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</si>
  <si>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APIMCIM-3668</t>
  </si>
  <si>
    <t>Phase 5：【必现】QQ音乐我的收藏页面，收藏歌单或自建歌单显示为空，按钮文本显示"浏览其他音乐"错误</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</si>
  <si>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Step1：打开随心听，切到QQ音乐</t>
    </r>
    <r>
      <rPr>
        <sz val="11"/>
        <color rgb="FF000000"/>
        <rFont val="宋体"/>
        <charset val="134"/>
      </rPr>
      <t xml:space="preserve">
</t>
    </r>
    <r>
      <rPr>
        <sz val="11"/>
        <color rgb="FF000000"/>
        <rFont val="宋体"/>
        <charset val="134"/>
      </rPr>
      <t>Step2：点击我的收藏，点击收藏歌单和自建歌单</t>
    </r>
    <r>
      <rPr>
        <sz val="11"/>
        <color rgb="FF000000"/>
        <rFont val="宋体"/>
        <charset val="134"/>
      </rPr>
      <t xml:space="preserve">
</t>
    </r>
    <r>
      <rPr>
        <sz val="11"/>
        <color rgb="FF000000"/>
        <rFont val="宋体"/>
        <charset val="134"/>
      </rPr>
      <t>期待结果：根据UI，应该显示"探索更多音乐"按钮</t>
    </r>
    <r>
      <rPr>
        <sz val="11"/>
        <color rgb="FF000000"/>
        <rFont val="宋体"/>
        <charset val="134"/>
      </rPr>
      <t xml:space="preserve">
</t>
    </r>
    <r>
      <rPr>
        <sz val="11"/>
        <color rgb="FF000000"/>
        <rFont val="宋体"/>
        <charset val="134"/>
      </rPr>
      <t>实际结果：收藏歌单或自建歌单显示为空，按钮文本显示"浏览其他音乐"错误</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发生时间：2022/03/07 14:40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</si>
  <si>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APIMCIM-3667</t>
  </si>
  <si>
    <t>Phase 5：【必现】QQ音乐我的收藏页面，我的收藏为空时，不显示"编辑"置灰按钮</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</si>
  <si>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Step1：打开随心听，切到QQ音乐</t>
    </r>
    <r>
      <rPr>
        <sz val="11"/>
        <color rgb="FF000000"/>
        <rFont val="宋体"/>
        <charset val="134"/>
      </rPr>
      <t xml:space="preserve">
</t>
    </r>
    <r>
      <rPr>
        <sz val="11"/>
        <color rgb="FF000000"/>
        <rFont val="宋体"/>
        <charset val="134"/>
      </rPr>
      <t>Step2：点击我的收藏，点击编辑，全部删除</t>
    </r>
    <r>
      <rPr>
        <sz val="11"/>
        <color rgb="FF000000"/>
        <rFont val="宋体"/>
        <charset val="134"/>
      </rPr>
      <t xml:space="preserve">
</t>
    </r>
    <r>
      <rPr>
        <sz val="11"/>
        <color rgb="FF000000"/>
        <rFont val="宋体"/>
        <charset val="134"/>
      </rPr>
      <t>期待结果：根据UI和UE，应该显示"编辑"置灰按钮</t>
    </r>
    <r>
      <rPr>
        <sz val="11"/>
        <color rgb="FF000000"/>
        <rFont val="宋体"/>
        <charset val="134"/>
      </rPr>
      <t xml:space="preserve">
</t>
    </r>
    <r>
      <rPr>
        <sz val="11"/>
        <color rgb="FF000000"/>
        <rFont val="宋体"/>
        <charset val="134"/>
      </rPr>
      <t>实际结果：我的收藏为空时，不显示"编辑"置灰按钮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发生时间：2022/03/07 14:40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</si>
  <si>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APIMCIM-3666</t>
  </si>
  <si>
    <t>Phase 5：【必现】QQ音乐我的收藏页面，我的收藏为空时，第二行和第三行的提示内容断句错误</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</si>
  <si>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Step1：打开随心听，切到QQ音乐</t>
    </r>
    <r>
      <rPr>
        <sz val="11"/>
        <color rgb="FF000000"/>
        <rFont val="宋体"/>
        <charset val="134"/>
      </rPr>
      <t xml:space="preserve">
</t>
    </r>
    <r>
      <rPr>
        <sz val="11"/>
        <color rgb="FF000000"/>
        <rFont val="宋体"/>
        <charset val="134"/>
      </rPr>
      <t>Step2：点击我的收藏，点击编辑，全部删除</t>
    </r>
    <r>
      <rPr>
        <sz val="11"/>
        <color rgb="FF000000"/>
        <rFont val="宋体"/>
        <charset val="134"/>
      </rPr>
      <t xml:space="preserve">
</t>
    </r>
    <r>
      <rPr>
        <sz val="11"/>
        <color rgb="FF000000"/>
        <rFont val="宋体"/>
        <charset val="134"/>
      </rPr>
      <t>期待结果：第二行的"QQ音乐APP"应该放在第三行的前面</t>
    </r>
    <r>
      <rPr>
        <sz val="11"/>
        <color rgb="FF000000"/>
        <rFont val="宋体"/>
        <charset val="134"/>
      </rPr>
      <t xml:space="preserve">
</t>
    </r>
    <r>
      <rPr>
        <sz val="11"/>
        <color rgb="FF000000"/>
        <rFont val="宋体"/>
        <charset val="134"/>
      </rPr>
      <t>实际结果：我的收藏为空时，第二行的提示内容断句错误</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发生时间：2022/03/07 14:40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</si>
  <si>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APIMCIM-3665</t>
  </si>
  <si>
    <t>Phase 5：【偶发】QQ音乐我的收藏页面，正在播放的歌曲停止播放，停在播放态，也无任何提示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</si>
  <si>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Step1：打开随心听，切到QQ音乐</t>
    </r>
    <r>
      <rPr>
        <sz val="11"/>
        <color rgb="FF000000"/>
        <rFont val="宋体"/>
        <charset val="134"/>
      </rPr>
      <t xml:space="preserve">
</t>
    </r>
    <r>
      <rPr>
        <sz val="11"/>
        <color rgb="FF000000"/>
        <rFont val="宋体"/>
        <charset val="134"/>
      </rPr>
      <t>Step2：点击我的收藏，点击全部播放，点击收藏歌单或自建歌单</t>
    </r>
    <r>
      <rPr>
        <sz val="11"/>
        <color rgb="FF000000"/>
        <rFont val="宋体"/>
        <charset val="134"/>
      </rPr>
      <t xml:space="preserve">
</t>
    </r>
    <r>
      <rPr>
        <sz val="11"/>
        <color rgb="FF000000"/>
        <rFont val="宋体"/>
        <charset val="134"/>
      </rPr>
      <t>期待结果：应该播放正常</t>
    </r>
    <r>
      <rPr>
        <sz val="11"/>
        <color rgb="FF000000"/>
        <rFont val="宋体"/>
        <charset val="134"/>
      </rPr>
      <t xml:space="preserve">
</t>
    </r>
    <r>
      <rPr>
        <sz val="11"/>
        <color rgb="FF000000"/>
        <rFont val="宋体"/>
        <charset val="134"/>
      </rPr>
      <t>实际结果：正在播放的歌曲停止播放，停在播放态，也无任何提示</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发生时间：2022/03/07 14:23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</si>
  <si>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APIMCIM-3664</t>
  </si>
  <si>
    <t>Phase 5：【必现】QQ音乐我的收藏页面，切换到收藏歌单或自建歌单显示为空，仍显示"编辑"按钮</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</si>
  <si>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Step1：打开随心听，切到QQ音乐</t>
    </r>
    <r>
      <rPr>
        <sz val="11"/>
        <color rgb="FF000000"/>
        <rFont val="宋体"/>
        <charset val="134"/>
      </rPr>
      <t xml:space="preserve">
</t>
    </r>
    <r>
      <rPr>
        <sz val="11"/>
        <color rgb="FF000000"/>
        <rFont val="宋体"/>
        <charset val="134"/>
      </rPr>
      <t>Step2：点击我的收藏，点击全部播放，点击收藏歌单或自建歌单</t>
    </r>
    <r>
      <rPr>
        <sz val="11"/>
        <color rgb="FF000000"/>
        <rFont val="宋体"/>
        <charset val="134"/>
      </rPr>
      <t xml:space="preserve">
</t>
    </r>
    <r>
      <rPr>
        <sz val="11"/>
        <color rgb="FF000000"/>
        <rFont val="宋体"/>
        <charset val="134"/>
      </rPr>
      <t>期待结果：收藏歌单或自建歌单显示为空，应该不显示"编辑"按钮</t>
    </r>
    <r>
      <rPr>
        <sz val="11"/>
        <color rgb="FF000000"/>
        <rFont val="宋体"/>
        <charset val="134"/>
      </rPr>
      <t xml:space="preserve">
</t>
    </r>
    <r>
      <rPr>
        <sz val="11"/>
        <color rgb="FF000000"/>
        <rFont val="宋体"/>
        <charset val="134"/>
      </rPr>
      <t>实际结果：收藏歌单或自建歌单显示为空，仍显示"编辑"按钮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发生时间：2022/03/07 14:22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</si>
  <si>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APIMCIM-3663</t>
  </si>
  <si>
    <t>Phase 5：【必现】QQ音乐每日精选页面，歌手没有通过缓慢滚动的方式循环显示完整名称</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</si>
  <si>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Step1：打开随心听，切到QQ音乐</t>
    </r>
    <r>
      <rPr>
        <sz val="11"/>
        <color rgb="FF000000"/>
        <rFont val="宋体"/>
        <charset val="134"/>
      </rPr>
      <t xml:space="preserve">
</t>
    </r>
    <r>
      <rPr>
        <sz val="11"/>
        <color rgb="FF000000"/>
        <rFont val="宋体"/>
        <charset val="134"/>
      </rPr>
      <t>Step2：点击每日精选，点击一首歌手名称较长的歌曲播放</t>
    </r>
    <r>
      <rPr>
        <sz val="11"/>
        <color rgb="FF000000"/>
        <rFont val="宋体"/>
        <charset val="134"/>
      </rPr>
      <t xml:space="preserve">
</t>
    </r>
    <r>
      <rPr>
        <sz val="11"/>
        <color rgb="FF000000"/>
        <rFont val="宋体"/>
        <charset val="134"/>
      </rPr>
      <t>期待结果：根据UE，应该显示</t>
    </r>
    <r>
      <rPr>
        <sz val="11"/>
        <color rgb="FF000000"/>
        <rFont val="宋体"/>
        <charset val="134"/>
      </rPr>
      <t xml:space="preserve">
</t>
    </r>
    <r>
      <rPr>
        <sz val="11"/>
        <color rgb="FF000000"/>
        <rFont val="宋体"/>
        <charset val="134"/>
      </rPr>
      <t>实际结果：歌手没有通过缓慢滚动的方式循环显示完整名称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发生时间：2022/03/07 13:15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</si>
  <si>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APIMCIM-3662</t>
  </si>
  <si>
    <t>Phase 5：【偶发】喜马拉雅播放页面，点击订阅，toast提示"数据通道异常，请稍后再试"</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</si>
  <si>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Step1：打开随心听，切到喜马拉雅，播放一个有声</t>
    </r>
    <r>
      <rPr>
        <sz val="11"/>
        <color rgb="FF000000"/>
        <rFont val="宋体"/>
        <charset val="134"/>
      </rPr>
      <t xml:space="preserve">
</t>
    </r>
    <r>
      <rPr>
        <sz val="11"/>
        <color rgb="FF000000"/>
        <rFont val="宋体"/>
        <charset val="134"/>
      </rPr>
      <t>Step2：点击订阅按钮</t>
    </r>
    <r>
      <rPr>
        <sz val="11"/>
        <color rgb="FF000000"/>
        <rFont val="宋体"/>
        <charset val="134"/>
      </rPr>
      <t xml:space="preserve">
</t>
    </r>
    <r>
      <rPr>
        <sz val="11"/>
        <color rgb="FF000000"/>
        <rFont val="宋体"/>
        <charset val="134"/>
      </rPr>
      <t>期待结果：应该能订阅成功</t>
    </r>
    <r>
      <rPr>
        <sz val="11"/>
        <color rgb="FF000000"/>
        <rFont val="宋体"/>
        <charset val="134"/>
      </rPr>
      <t xml:space="preserve">
</t>
    </r>
    <r>
      <rPr>
        <sz val="11"/>
        <color rgb="FF000000"/>
        <rFont val="宋体"/>
        <charset val="134"/>
      </rPr>
      <t>实际结果：toast提示"数据通道异常，请稍后再试"</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发生时间：2022/03/07 13:15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</si>
  <si>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APIMCIM-3661</t>
  </si>
  <si>
    <t>Phase 5：【偶发】点击右上角状态栏信封图标后图标消失停留在主页，未跳转到消息管理界面</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</si>
  <si>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Step1：点击状态栏右上角信封图标</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期待结果：点击后跳转到消息管理界面</t>
    </r>
    <r>
      <rPr>
        <sz val="11"/>
        <color rgb="FF000000"/>
        <rFont val="宋体"/>
        <charset val="134"/>
      </rPr>
      <t xml:space="preserve">
</t>
    </r>
    <r>
      <rPr>
        <sz val="11"/>
        <color rgb="FF000000"/>
        <rFont val="宋体"/>
        <charset val="134"/>
      </rPr>
      <t xml:space="preserve"> </t>
    </r>
    <r>
      <rPr>
        <sz val="11"/>
        <color rgb="FF000000"/>
        <rFont val="宋体"/>
        <charset val="134"/>
      </rPr>
      <t>实际结果：点击后图标消失，停留在主页，未跳转到消息管理界面</t>
    </r>
    <r>
      <rPr>
        <sz val="11"/>
        <color rgb="FF000000"/>
        <rFont val="宋体"/>
        <charset val="134"/>
      </rPr>
      <t xml:space="preserve">
</t>
    </r>
    <r>
      <rPr>
        <sz val="11"/>
        <color rgb="FF000000"/>
        <rFont val="宋体"/>
        <charset val="134"/>
      </rPr>
      <t xml:space="preserve"> </t>
    </r>
    <r>
      <rPr>
        <sz val="11"/>
        <color rgb="FF000000"/>
        <rFont val="宋体"/>
        <charset val="134"/>
      </rPr>
      <t>备注：查看下拉菜单栏历史记录无消息</t>
    </r>
    <r>
      <rPr>
        <sz val="11"/>
        <color rgb="FF000000"/>
        <rFont val="宋体"/>
        <charset val="134"/>
      </rPr>
      <t xml:space="preserve">
</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 xml:space="preserve"> </t>
    </r>
    <r>
      <rPr>
        <sz val="11"/>
        <color rgb="FF000000"/>
        <rFont val="宋体"/>
        <charset val="134"/>
      </rPr>
      <t>发生时间：2022/03/04 10：48</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完整VIN号（必填）：LVSHNCFC7NH999973</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</si>
  <si>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APIMCIM-3660</t>
  </si>
  <si>
    <t>Phase 5：【必现】在线收音机最近播放页面，"确定"和"取消"按钮的位置显示错误</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</si>
  <si>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Step1：打开随心听，切到在线收音机</t>
    </r>
    <r>
      <rPr>
        <sz val="11"/>
        <color rgb="FF000000"/>
        <rFont val="宋体"/>
        <charset val="134"/>
      </rPr>
      <t xml:space="preserve">
</t>
    </r>
    <r>
      <rPr>
        <sz val="11"/>
        <color rgb="FF000000"/>
        <rFont val="宋体"/>
        <charset val="134"/>
      </rPr>
      <t>Step2：点击最近播放，点击清空</t>
    </r>
    <r>
      <rPr>
        <sz val="11"/>
        <color rgb="FF000000"/>
        <rFont val="宋体"/>
        <charset val="134"/>
      </rPr>
      <t xml:space="preserve">
</t>
    </r>
    <r>
      <rPr>
        <sz val="11"/>
        <color rgb="FF000000"/>
        <rFont val="宋体"/>
        <charset val="134"/>
      </rPr>
      <t>期待结果：根据UI，"确定"和"取消"按钮的位置应该对调</t>
    </r>
    <r>
      <rPr>
        <sz val="11"/>
        <color rgb="FF000000"/>
        <rFont val="宋体"/>
        <charset val="134"/>
      </rPr>
      <t xml:space="preserve">
</t>
    </r>
    <r>
      <rPr>
        <sz val="11"/>
        <color rgb="FF000000"/>
        <rFont val="宋体"/>
        <charset val="134"/>
      </rPr>
      <t>实际结果："确定"和"取消"按钮的位置显示错误</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发生时间：2022/03/07 13:09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</si>
  <si>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APIMCIM-3659</t>
  </si>
  <si>
    <t>Phase 5：【偶发】下拉菜单栏和主页卡片发生重叠</t>
  </si>
  <si>
    <r>
      <rPr>
        <sz val="11"/>
        <color rgb="FF000000"/>
        <rFont val="宋体"/>
        <charset val="134"/>
      </rPr>
      <t>前置条件： IGN RUN，ACC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Step1：下拉菜单栏</t>
    </r>
    <r>
      <rPr>
        <sz val="11"/>
        <color rgb="FF000000"/>
        <rFont val="宋体"/>
        <charset val="134"/>
      </rPr>
      <t xml:space="preserve">
</t>
    </r>
    <r>
      <rPr>
        <sz val="11"/>
        <color rgb="FF000000"/>
        <rFont val="宋体"/>
        <charset val="134"/>
      </rPr>
      <t>Step2：等待自动返回</t>
    </r>
    <r>
      <rPr>
        <sz val="11"/>
        <color rgb="FF000000"/>
        <rFont val="宋体"/>
        <charset val="134"/>
      </rPr>
      <t xml:space="preserve">
</t>
    </r>
    <r>
      <rPr>
        <sz val="11"/>
        <color rgb="FF000000"/>
        <rFont val="宋体"/>
        <charset val="134"/>
      </rPr>
      <t>期待结果：不会发生菜单栏图标和主页卡片发生重叠</t>
    </r>
    <r>
      <rPr>
        <sz val="11"/>
        <color rgb="FF000000"/>
        <rFont val="宋体"/>
        <charset val="134"/>
      </rPr>
      <t xml:space="preserve">
</t>
    </r>
    <r>
      <rPr>
        <sz val="11"/>
        <color rgb="FF000000"/>
        <rFont val="宋体"/>
        <charset val="134"/>
      </rPr>
      <t>实际结果：主页卡片和菜单栏发生重叠</t>
    </r>
    <r>
      <rPr>
        <sz val="11"/>
        <color rgb="FF000000"/>
        <rFont val="宋体"/>
        <charset val="134"/>
      </rPr>
      <t xml:space="preserve">
</t>
    </r>
    <r>
      <rPr>
        <sz val="11"/>
        <color rgb="FF000000"/>
        <rFont val="宋体"/>
        <charset val="134"/>
      </rPr>
      <t>备注：蓝牙图标和精简模式图标和card1发生重叠在一起</t>
    </r>
    <r>
      <rPr>
        <sz val="11"/>
        <color rgb="FF000000"/>
        <rFont val="宋体"/>
        <charset val="134"/>
      </rPr>
      <t xml:space="preserve">
</t>
    </r>
    <r>
      <rPr>
        <sz val="11"/>
        <color rgb="FF000000"/>
        <rFont val="宋体"/>
        <charset val="134"/>
      </rPr>
      <t>发生频率：1/20</t>
    </r>
    <r>
      <rPr>
        <sz val="11"/>
        <color rgb="FF000000"/>
        <rFont val="宋体"/>
        <charset val="134"/>
      </rPr>
      <t xml:space="preserve">
</t>
    </r>
    <r>
      <rPr>
        <sz val="11"/>
        <color rgb="FF000000"/>
        <rFont val="宋体"/>
        <charset val="134"/>
      </rPr>
      <t>发生时间：2022/0３/０4 10：33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</si>
  <si>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APIMCIM-3658</t>
  </si>
  <si>
    <t>wchen154</t>
  </si>
  <si>
    <t>Phase 5：【必现】倒车影像图像尺寸异常，右侧约1/3区域显示在Pano-R</t>
  </si>
  <si>
    <r>
      <rPr>
        <sz val="11"/>
        <color rgb="FF000000"/>
        <rFont val="宋体"/>
        <charset val="134"/>
      </rPr>
      <t>前置条件：IGN=RUN， IVI PWR ON</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Step1：Gear position P--&gt;R</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期待结果：倒车影像完整显示在Pano-L card1</t>
    </r>
    <r>
      <rPr>
        <sz val="11"/>
        <color rgb="FF000000"/>
        <rFont val="宋体"/>
        <charset val="134"/>
      </rPr>
      <t xml:space="preserve">
</t>
    </r>
    <r>
      <rPr>
        <sz val="11"/>
        <color rgb="FF000000"/>
        <rFont val="宋体"/>
        <charset val="134"/>
      </rPr>
      <t>实际结果：倒车影像分裂，右侧约1/3区域显示在Pano-R</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地点：CAF</t>
    </r>
    <r>
      <rPr>
        <sz val="11"/>
        <color rgb="FF000000"/>
        <rFont val="宋体"/>
        <charset val="134"/>
      </rPr>
      <t xml:space="preserve">
</t>
    </r>
    <r>
      <rPr>
        <sz val="11"/>
        <color rgb="FF000000"/>
        <rFont val="宋体"/>
        <charset val="134"/>
      </rPr>
      <t>VDR：N/A</t>
    </r>
  </si>
  <si>
    <t>APIMCIM-3657</t>
  </si>
  <si>
    <t>Phase 5：【必现】喜马拉雅我的订阅页面，无"编辑"功能</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</si>
  <si>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Step1：打开随心听，切到喜马拉雅</t>
    </r>
    <r>
      <rPr>
        <sz val="11"/>
        <color rgb="FF000000"/>
        <rFont val="宋体"/>
        <charset val="134"/>
      </rPr>
      <t xml:space="preserve">
</t>
    </r>
    <r>
      <rPr>
        <sz val="11"/>
        <color rgb="FF000000"/>
        <rFont val="宋体"/>
        <charset val="134"/>
      </rPr>
      <t>Step2：点击我的订阅</t>
    </r>
    <r>
      <rPr>
        <sz val="11"/>
        <color rgb="FF000000"/>
        <rFont val="宋体"/>
        <charset val="134"/>
      </rPr>
      <t xml:space="preserve">
</t>
    </r>
    <r>
      <rPr>
        <sz val="11"/>
        <color rgb="FF000000"/>
        <rFont val="宋体"/>
        <charset val="134"/>
      </rPr>
      <t>期待结果：批量编辑需要遵循系统级定义</t>
    </r>
    <r>
      <rPr>
        <sz val="11"/>
        <color rgb="FF000000"/>
        <rFont val="宋体"/>
        <charset val="134"/>
      </rPr>
      <t xml:space="preserve">
</t>
    </r>
    <r>
      <rPr>
        <sz val="11"/>
        <color rgb="FF000000"/>
        <rFont val="宋体"/>
        <charset val="134"/>
      </rPr>
      <t>实际结果：无"编辑"功能</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发生时间：2022/03/07 11:09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</si>
  <si>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APIMCIM-3656</t>
  </si>
  <si>
    <t>IVI vehicle setting Evasiv Steering can't enable.</t>
  </si>
  <si>
    <r>
      <rPr>
        <sz val="11"/>
        <color rgb="FF000000"/>
        <rFont val="宋体"/>
        <charset val="134"/>
      </rPr>
      <t>Pre-Collision Assist --&gt; Distance Indication &amp; &gt; Evasiv Steering</t>
    </r>
    <r>
      <rPr>
        <sz val="11"/>
        <color rgb="FF000000"/>
        <rFont val="宋体"/>
        <charset val="134"/>
      </rPr>
      <t xml:space="preserve">  </t>
    </r>
    <r>
      <rPr>
        <sz val="11"/>
        <color rgb="FF000000"/>
        <rFont val="宋体"/>
        <charset val="134"/>
      </rPr>
      <t>can't enable.</t>
    </r>
  </si>
  <si>
    <t>APIMCIM-3653</t>
  </si>
  <si>
    <t>Phase5:CDX707【2/20】播放usb音乐偶现点击触发无响应</t>
  </si>
  <si>
    <r>
      <rPr>
        <sz val="11"/>
        <color rgb="FF000000"/>
        <rFont val="宋体"/>
        <charset val="134"/>
      </rPr>
      <t>描述：播放usb音乐偶现点击触发无响应</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None</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 播放usb音乐</t>
    </r>
    <r>
      <rPr>
        <sz val="11"/>
        <color rgb="FF000000"/>
        <rFont val="宋体"/>
        <charset val="134"/>
      </rPr>
      <t xml:space="preserve">
</t>
    </r>
    <r>
      <rPr>
        <sz val="11"/>
        <color rgb="FF000000"/>
        <rFont val="宋体"/>
        <charset val="134"/>
      </rPr>
      <t xml:space="preserve"> </t>
    </r>
    <r>
      <rPr>
        <sz val="11"/>
        <color rgb="FF000000"/>
        <rFont val="宋体"/>
        <charset val="134"/>
      </rPr>
      <t># 点击控制按钮</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1. 触发无异常</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 偶现点击触发无响应</t>
    </r>
    <r>
      <rPr>
        <sz val="11"/>
        <color rgb="FF000000"/>
        <rFont val="宋体"/>
        <charset val="134"/>
      </rPr>
      <t xml:space="preserve">
</t>
    </r>
    <r>
      <rPr>
        <sz val="11"/>
        <color rgb="FF000000"/>
        <rFont val="宋体"/>
        <charset val="134"/>
      </rPr>
      <t>发生频率：2/20</t>
    </r>
    <r>
      <rPr>
        <sz val="11"/>
        <color rgb="FF000000"/>
        <rFont val="宋体"/>
        <charset val="134"/>
      </rPr>
      <t xml:space="preserve">
</t>
    </r>
    <r>
      <rPr>
        <sz val="11"/>
        <color rgb="FF000000"/>
        <rFont val="宋体"/>
        <charset val="134"/>
      </rPr>
      <t>发生时间：3/1/2022 01:41</t>
    </r>
    <r>
      <rPr>
        <sz val="11"/>
        <color rgb="FF000000"/>
        <rFont val="宋体"/>
        <charset val="134"/>
      </rPr>
      <t xml:space="preserve">
</t>
    </r>
    <r>
      <rPr>
        <sz val="11"/>
        <color rgb="FF000000"/>
        <rFont val="宋体"/>
        <charset val="134"/>
      </rPr>
      <t>IVI SOC version：20220301_LA_NB_DCV4_PRO</t>
    </r>
    <r>
      <rPr>
        <sz val="11"/>
        <color rgb="FF000000"/>
        <rFont val="宋体"/>
        <charset val="134"/>
      </rPr>
      <t xml:space="preserve">
</t>
    </r>
    <r>
      <rPr>
        <sz val="11"/>
        <color rgb="FF000000"/>
        <rFont val="宋体"/>
        <charset val="134"/>
      </rPr>
      <t>IVI MCU version：20220301_LA_NB_DCV4_PRO</t>
    </r>
    <r>
      <rPr>
        <sz val="11"/>
        <color rgb="FF000000"/>
        <rFont val="宋体"/>
        <charset val="134"/>
      </rPr>
      <t xml:space="preserve">
</t>
    </r>
    <r>
      <rPr>
        <sz val="11"/>
        <color rgb="FF000000"/>
        <rFont val="宋体"/>
        <charset val="134"/>
      </rPr>
      <t>FNV2 version：N/A</t>
    </r>
    <r>
      <rPr>
        <sz val="11"/>
        <color rgb="FF000000"/>
        <rFont val="宋体"/>
        <charset val="134"/>
      </rPr>
      <t xml:space="preserve">
</t>
    </r>
    <r>
      <rPr>
        <sz val="11"/>
        <color rgb="FF000000"/>
        <rFont val="宋体"/>
        <charset val="134"/>
      </rPr>
      <t>VIN code：2lmpj8lp2kbl37600</t>
    </r>
    <r>
      <rPr>
        <sz val="11"/>
        <color rgb="FF000000"/>
        <rFont val="宋体"/>
        <charset val="134"/>
      </rPr>
      <t xml:space="preserve">
</t>
    </r>
    <r>
      <rPr>
        <sz val="11"/>
        <color rgb="FF000000"/>
        <rFont val="宋体"/>
        <charset val="134"/>
      </rPr>
      <t>测试地点：N/A</t>
    </r>
    <r>
      <rPr>
        <sz val="11"/>
        <color rgb="FF000000"/>
        <rFont val="宋体"/>
        <charset val="134"/>
      </rPr>
      <t xml:space="preserve">
</t>
    </r>
    <r>
      <rPr>
        <sz val="11"/>
        <color rgb="FF000000"/>
        <rFont val="宋体"/>
        <charset val="134"/>
      </rPr>
      <t>备注：百度这边需要接力调查</t>
    </r>
    <r>
      <rPr>
        <sz val="11"/>
        <color rgb="FF000000"/>
        <rFont val="宋体"/>
        <charset val="134"/>
      </rPr>
      <t xml:space="preserve">
</t>
    </r>
    <r>
      <rPr>
        <sz val="11"/>
        <color rgb="FF000000"/>
        <rFont val="宋体"/>
        <charset val="134"/>
      </rPr>
      <t>查看日志，01:19:15 Audio收到了VR的焦点请求，将音频焦点分配给了VR，一直到最后（01:41:46）都没有收到VR的焦点释放请求，所以焦点一直被VR占据，之后的媒体音源发送请求时，按照仲裁策略，将会延迟处理请求，返回2（Delay），需要VR的同事看看为什么这么长时间都没有释放焦点</t>
    </r>
  </si>
  <si>
    <t>APIMCIM-3652</t>
  </si>
  <si>
    <t>Phase5:CDX707【5/20】【舒享时氛】播放舒享时氛视屏 偶现所有card丢失 黑屏显示</t>
  </si>
  <si>
    <r>
      <rPr>
        <sz val="11"/>
        <color rgb="FF000000"/>
        <rFont val="宋体"/>
        <charset val="134"/>
      </rPr>
      <t>描述：播放舒享时氛视屏 偶现所有card丢失 黑屏显示</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None</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 播放舒享时氛视屏 </t>
    </r>
    <r>
      <rPr>
        <sz val="11"/>
        <color rgb="FF000000"/>
        <rFont val="宋体"/>
        <charset val="134"/>
      </rPr>
      <t xml:space="preserve">
</t>
    </r>
    <r>
      <rPr>
        <sz val="11"/>
        <color rgb="FF000000"/>
        <rFont val="宋体"/>
        <charset val="134"/>
      </rPr>
      <t xml:space="preserve"> </t>
    </r>
    <r>
      <rPr>
        <sz val="11"/>
        <color rgb="FF000000"/>
        <rFont val="宋体"/>
        <charset val="134"/>
      </rPr>
      <t># 观察屏幕</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1. 播放无异常</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 偶现所有card丢失 黑屏显示</t>
    </r>
    <r>
      <rPr>
        <sz val="11"/>
        <color rgb="FF000000"/>
        <rFont val="宋体"/>
        <charset val="134"/>
      </rPr>
      <t xml:space="preserve">
</t>
    </r>
    <r>
      <rPr>
        <sz val="11"/>
        <color rgb="FF000000"/>
        <rFont val="宋体"/>
        <charset val="134"/>
      </rPr>
      <t>发生频率：5/20</t>
    </r>
    <r>
      <rPr>
        <sz val="11"/>
        <color rgb="FF000000"/>
        <rFont val="宋体"/>
        <charset val="134"/>
      </rPr>
      <t xml:space="preserve">
</t>
    </r>
    <r>
      <rPr>
        <sz val="11"/>
        <color rgb="FF000000"/>
        <rFont val="宋体"/>
        <charset val="134"/>
      </rPr>
      <t>发生时间：3/1/2022 22:31</t>
    </r>
    <r>
      <rPr>
        <sz val="11"/>
        <color rgb="FF000000"/>
        <rFont val="宋体"/>
        <charset val="134"/>
      </rPr>
      <t xml:space="preserve">
</t>
    </r>
    <r>
      <rPr>
        <sz val="11"/>
        <color rgb="FF000000"/>
        <rFont val="宋体"/>
        <charset val="134"/>
      </rPr>
      <t>IVI SOC version：20220301_LA_NB_DCV4_PRO</t>
    </r>
    <r>
      <rPr>
        <sz val="11"/>
        <color rgb="FF000000"/>
        <rFont val="宋体"/>
        <charset val="134"/>
      </rPr>
      <t xml:space="preserve">
</t>
    </r>
    <r>
      <rPr>
        <sz val="11"/>
        <color rgb="FF000000"/>
        <rFont val="宋体"/>
        <charset val="134"/>
      </rPr>
      <t>IVI MCU version：20220301_LA_NB_DCV4_PRO</t>
    </r>
    <r>
      <rPr>
        <sz val="11"/>
        <color rgb="FF000000"/>
        <rFont val="宋体"/>
        <charset val="134"/>
      </rPr>
      <t xml:space="preserve">
</t>
    </r>
    <r>
      <rPr>
        <sz val="11"/>
        <color rgb="FF000000"/>
        <rFont val="宋体"/>
        <charset val="134"/>
      </rPr>
      <t>FNV2 version：N/A</t>
    </r>
    <r>
      <rPr>
        <sz val="11"/>
        <color rgb="FF000000"/>
        <rFont val="宋体"/>
        <charset val="134"/>
      </rPr>
      <t xml:space="preserve">
</t>
    </r>
    <r>
      <rPr>
        <sz val="11"/>
        <color rgb="FF000000"/>
        <rFont val="宋体"/>
        <charset val="134"/>
      </rPr>
      <t>VIN code：2lmpj8lp2kbl37600</t>
    </r>
    <r>
      <rPr>
        <sz val="11"/>
        <color rgb="FF000000"/>
        <rFont val="宋体"/>
        <charset val="134"/>
      </rPr>
      <t xml:space="preserve">
</t>
    </r>
    <r>
      <rPr>
        <sz val="11"/>
        <color rgb="FF000000"/>
        <rFont val="宋体"/>
        <charset val="134"/>
      </rPr>
      <t>测试地点：N/A</t>
    </r>
  </si>
  <si>
    <t>APIMCIM-3649</t>
  </si>
  <si>
    <t>Phase 5：【偶发】IGN OFF&amp; Delayed ACC OFF后IVI超过5分钟未关机</t>
  </si>
  <si>
    <r>
      <rPr>
        <sz val="11"/>
        <color rgb="FF000000"/>
        <rFont val="宋体"/>
        <charset val="134"/>
      </rPr>
      <t>前置条件：IGN=RUN， IVI PWR ON</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Step1：IGN OFF</t>
    </r>
    <r>
      <rPr>
        <sz val="11"/>
        <color rgb="FF000000"/>
        <rFont val="宋体"/>
        <charset val="134"/>
      </rPr>
      <t xml:space="preserve">
</t>
    </r>
    <r>
      <rPr>
        <sz val="11"/>
        <color rgb="FF000000"/>
        <rFont val="宋体"/>
        <charset val="134"/>
      </rPr>
      <t>Step2：打开主驾侧车门，然后关闭</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期待结果：IVI正常关机</t>
    </r>
    <r>
      <rPr>
        <sz val="11"/>
        <color rgb="FF000000"/>
        <rFont val="宋体"/>
        <charset val="134"/>
      </rPr>
      <t xml:space="preserve">
</t>
    </r>
    <r>
      <rPr>
        <sz val="11"/>
        <color rgb="FF000000"/>
        <rFont val="宋体"/>
        <charset val="134"/>
      </rPr>
      <t>实际结果：在开关主驾侧车门后IVI大约5分钟后熄屏关机</t>
    </r>
    <r>
      <rPr>
        <sz val="11"/>
        <color rgb="FF000000"/>
        <rFont val="宋体"/>
        <charset val="134"/>
      </rPr>
      <t xml:space="preserve">
</t>
    </r>
    <r>
      <rPr>
        <sz val="11"/>
        <color rgb="FF000000"/>
        <rFont val="宋体"/>
        <charset val="134"/>
      </rPr>
      <t>发生频率：1/20</t>
    </r>
    <r>
      <rPr>
        <sz val="11"/>
        <color rgb="FF000000"/>
        <rFont val="宋体"/>
        <charset val="134"/>
      </rPr>
      <t xml:space="preserve">
</t>
    </r>
    <r>
      <rPr>
        <sz val="11"/>
        <color rgb="FF000000"/>
        <rFont val="宋体"/>
        <charset val="134"/>
      </rPr>
      <t>发生时间：2022/3/4 13:38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地点：CAF</t>
    </r>
    <r>
      <rPr>
        <sz val="11"/>
        <color rgb="FF000000"/>
        <rFont val="宋体"/>
        <charset val="134"/>
      </rPr>
      <t xml:space="preserve">
</t>
    </r>
    <r>
      <rPr>
        <sz val="11"/>
        <color rgb="FF000000"/>
        <rFont val="宋体"/>
        <charset val="134"/>
      </rPr>
      <t>VDR：N/A</t>
    </r>
  </si>
  <si>
    <t>APIMCIM-3648</t>
  </si>
  <si>
    <t>Phase 5：【偶发】DCV09 GAS 自动重启后Pano-R黑屏，Controller卡顿，IGN OFF后Controller不关闭，Pano-L部分地图界面漂移至屏幕最左上角</t>
  </si>
  <si>
    <r>
      <rPr>
        <sz val="11"/>
        <color rgb="FF000000"/>
        <rFont val="宋体"/>
        <charset val="134"/>
      </rPr>
      <t>前置条件：IGN=RUN， IVI PWR ON, WIFI已连接，QQ音乐播放中</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Step1：进入“时空秘信-女神节快乐秘信”，点击预览</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期待结果：正常使用功能</t>
    </r>
    <r>
      <rPr>
        <sz val="11"/>
        <color rgb="FF000000"/>
        <rFont val="宋体"/>
        <charset val="134"/>
      </rPr>
      <t xml:space="preserve">
</t>
    </r>
    <r>
      <rPr>
        <sz val="11"/>
        <color rgb="FF000000"/>
        <rFont val="宋体"/>
        <charset val="134"/>
      </rPr>
      <t>实际结果：1. 主机重启</t>
    </r>
    <r>
      <rPr>
        <sz val="11"/>
        <color rgb="FF000000"/>
        <rFont val="宋体"/>
        <charset val="134"/>
      </rPr>
      <t xml:space="preserve">
</t>
    </r>
    <r>
      <rPr>
        <sz val="11"/>
        <color rgb="FF000000"/>
        <rFont val="宋体"/>
        <charset val="134"/>
      </rPr>
      <t>2. 重启后Pano-R黑屏，Pano-L card1黑屏</t>
    </r>
    <r>
      <rPr>
        <sz val="11"/>
        <color rgb="FF000000"/>
        <rFont val="宋体"/>
        <charset val="134"/>
      </rPr>
      <t xml:space="preserve">
</t>
    </r>
    <r>
      <rPr>
        <sz val="11"/>
        <color rgb="FF000000"/>
        <rFont val="宋体"/>
        <charset val="134"/>
      </rPr>
      <t>3. IGN OFF后 部分地图界面漂移至Pano-L左上角</t>
    </r>
    <r>
      <rPr>
        <sz val="11"/>
        <color rgb="FF000000"/>
        <rFont val="宋体"/>
        <charset val="134"/>
      </rPr>
      <t xml:space="preserve">
</t>
    </r>
    <r>
      <rPr>
        <sz val="11"/>
        <color rgb="FF000000"/>
        <rFont val="宋体"/>
        <charset val="134"/>
      </rPr>
      <t>4. 多个IVI功能失效，Controller卡顿</t>
    </r>
    <r>
      <rPr>
        <sz val="11"/>
        <color rgb="FF000000"/>
        <rFont val="宋体"/>
        <charset val="134"/>
      </rPr>
      <t xml:space="preserve">
</t>
    </r>
    <r>
      <rPr>
        <sz val="11"/>
        <color rgb="FF000000"/>
        <rFont val="宋体"/>
        <charset val="134"/>
      </rPr>
      <t>5. 重启后可恢复</t>
    </r>
    <r>
      <rPr>
        <sz val="11"/>
        <color rgb="FF000000"/>
        <rFont val="宋体"/>
        <charset val="134"/>
      </rPr>
      <t xml:space="preserve">
</t>
    </r>
    <r>
      <rPr>
        <sz val="11"/>
        <color rgb="FF000000"/>
        <rFont val="宋体"/>
        <charset val="134"/>
      </rPr>
      <t>发生频率：1/20</t>
    </r>
    <r>
      <rPr>
        <sz val="11"/>
        <color rgb="FF000000"/>
        <rFont val="宋体"/>
        <charset val="134"/>
      </rPr>
      <t xml:space="preserve">
</t>
    </r>
    <r>
      <rPr>
        <sz val="11"/>
        <color rgb="FF000000"/>
        <rFont val="宋体"/>
        <charset val="134"/>
      </rPr>
      <t>发生时间：2022/3/4 14:49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完整VIN号（必填）：LVSHNCAC0NH999973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地点：CAF</t>
    </r>
    <r>
      <rPr>
        <sz val="11"/>
        <color rgb="FF000000"/>
        <rFont val="宋体"/>
        <charset val="134"/>
      </rPr>
      <t xml:space="preserve">
</t>
    </r>
    <r>
      <rPr>
        <sz val="11"/>
        <color rgb="FF000000"/>
        <rFont val="宋体"/>
        <charset val="134"/>
      </rPr>
      <t>VDR：N/A</t>
    </r>
  </si>
  <si>
    <t>Phase 5：【偶发】DCV15 GAS上电后Pano-L&amp; Pano-R&amp; Controller均无背光无显示但VR可唤醒</t>
  </si>
  <si>
    <r>
      <rPr>
        <sz val="11"/>
        <color rgb="FF000000"/>
        <rFont val="宋体"/>
        <charset val="134"/>
      </rPr>
      <t>前置条件：IGN=OFF， IVI PWR OFF</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Step1：踩下刹车启动车辆</t>
    </r>
    <r>
      <rPr>
        <sz val="11"/>
        <color rgb="FF000000"/>
        <rFont val="宋体"/>
        <charset val="134"/>
      </rPr>
      <t xml:space="preserve">
</t>
    </r>
    <r>
      <rPr>
        <sz val="11"/>
        <color rgb="FF000000"/>
        <rFont val="宋体"/>
        <charset val="134"/>
      </rPr>
      <t>Step2：通过“小度小度”唤醒VR</t>
    </r>
    <r>
      <rPr>
        <sz val="11"/>
        <color rgb="FF000000"/>
        <rFont val="宋体"/>
        <charset val="134"/>
      </rPr>
      <t xml:space="preserve">
</t>
    </r>
    <r>
      <rPr>
        <sz val="11"/>
        <color rgb="FF000000"/>
        <rFont val="宋体"/>
        <charset val="134"/>
      </rPr>
      <t>Step3：通过“小度小度”打开天窗</t>
    </r>
    <r>
      <rPr>
        <sz val="11"/>
        <color rgb="FF000000"/>
        <rFont val="宋体"/>
        <charset val="134"/>
      </rPr>
      <t xml:space="preserve">
</t>
    </r>
    <r>
      <rPr>
        <sz val="11"/>
        <color rgb="FF000000"/>
        <rFont val="宋体"/>
        <charset val="134"/>
      </rPr>
      <t>期待结果：正常开机</t>
    </r>
    <r>
      <rPr>
        <sz val="11"/>
        <color rgb="FF000000"/>
        <rFont val="宋体"/>
        <charset val="134"/>
      </rPr>
      <t xml:space="preserve">
</t>
    </r>
    <r>
      <rPr>
        <sz val="11"/>
        <color rgb="FF000000"/>
        <rFont val="宋体"/>
        <charset val="134"/>
      </rPr>
      <t>实际结果：Pano-L&amp; Pano-R&amp; Controller均无背光无显示，但通过“小度”发现SOC实际是工作的，可唤醒VR并语音控制天窗</t>
    </r>
    <r>
      <rPr>
        <sz val="11"/>
        <color rgb="FF000000"/>
        <rFont val="宋体"/>
        <charset val="134"/>
      </rPr>
      <t xml:space="preserve">
</t>
    </r>
    <r>
      <rPr>
        <sz val="11"/>
        <color rgb="FF000000"/>
        <rFont val="宋体"/>
        <charset val="134"/>
      </rPr>
      <t>发生频率：1/20</t>
    </r>
    <r>
      <rPr>
        <sz val="11"/>
        <color rgb="FF000000"/>
        <rFont val="宋体"/>
        <charset val="134"/>
      </rPr>
      <t xml:space="preserve">
</t>
    </r>
    <r>
      <rPr>
        <sz val="11"/>
        <color rgb="FF000000"/>
        <rFont val="宋体"/>
        <charset val="134"/>
      </rPr>
      <t>发生时间：2022/3/4 14:10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完整VIN号（必填）：LVSHNCAC3NH999966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地点：CAF</t>
    </r>
    <r>
      <rPr>
        <sz val="11"/>
        <color rgb="FF000000"/>
        <rFont val="宋体"/>
        <charset val="134"/>
      </rPr>
      <t xml:space="preserve">
</t>
    </r>
    <r>
      <rPr>
        <sz val="11"/>
        <color rgb="FF000000"/>
        <rFont val="宋体"/>
        <charset val="134"/>
      </rPr>
      <t>VDR：N/A</t>
    </r>
  </si>
  <si>
    <t>APIMCIM-3643</t>
  </si>
  <si>
    <t>[Phase5]：[必现]CDX707，天气界面，无法通过点击车外PM2.5进入AAR界面</t>
  </si>
  <si>
    <r>
      <rPr>
        <sz val="11"/>
        <color rgb="FF000000"/>
        <rFont val="宋体"/>
        <charset val="134"/>
      </rPr>
      <t>描述：在天气界面，无法通过点击车外PM2.5进入AAR界面</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 xml:space="preserve"> </t>
    </r>
    <r>
      <rPr>
        <sz val="11"/>
        <color rgb="FF000000"/>
        <rFont val="宋体"/>
        <charset val="134"/>
      </rPr>
      <t>2. 车机配置支持AAR功能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1.进入天气界面</t>
    </r>
    <r>
      <rPr>
        <sz val="11"/>
        <color rgb="FF000000"/>
        <rFont val="宋体"/>
        <charset val="134"/>
      </rPr>
      <t xml:space="preserve">
</t>
    </r>
    <r>
      <rPr>
        <sz val="11"/>
        <color rgb="FF000000"/>
        <rFont val="宋体"/>
        <charset val="134"/>
      </rPr>
      <t>2.点击车外PM2.5</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1.进入AAR界面</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1.页面没有跳转</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发生时间：3/4/2022 14:21</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测试地点：REC</t>
    </r>
  </si>
  <si>
    <t>APIMCIM-3640</t>
  </si>
  <si>
    <t>Phase 5：【必现】语音关闭QQ音乐后，Pano屏上卡片也回跟着被关闭</t>
  </si>
  <si>
    <r>
      <rPr>
        <sz val="11"/>
        <color rgb="FF000000"/>
        <rFont val="宋体"/>
        <charset val="134"/>
      </rPr>
      <t>前置条件： IGN OFF，ACC　ON，WIFI网络已连接，账号未登录</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Step1：唤醒语音</t>
    </r>
    <r>
      <rPr>
        <sz val="11"/>
        <color rgb="FF000000"/>
        <rFont val="宋体"/>
        <charset val="134"/>
      </rPr>
      <t xml:space="preserve">
</t>
    </r>
    <r>
      <rPr>
        <sz val="11"/>
        <color rgb="FF000000"/>
        <rFont val="宋体"/>
        <charset val="134"/>
      </rPr>
      <t>Step2：关闭QQ音乐</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Step5：</t>
    </r>
    <r>
      <rPr>
        <sz val="11"/>
        <color rgb="FF000000"/>
        <rFont val="宋体"/>
        <charset val="134"/>
      </rPr>
      <t xml:space="preserve">
</t>
    </r>
    <r>
      <rPr>
        <sz val="11"/>
        <color rgb="FF000000"/>
        <rFont val="宋体"/>
        <charset val="134"/>
      </rPr>
      <t>备注：</t>
    </r>
    <r>
      <rPr>
        <sz val="11"/>
        <color rgb="FF000000"/>
        <rFont val="宋体"/>
        <charset val="134"/>
      </rPr>
      <t xml:space="preserve">
</t>
    </r>
    <r>
      <rPr>
        <sz val="11"/>
        <color rgb="FF000000"/>
        <rFont val="宋体"/>
        <charset val="134"/>
      </rPr>
      <t>期待结果：退出QQ音乐，Pano屏card２不会消失</t>
    </r>
    <r>
      <rPr>
        <sz val="11"/>
        <color rgb="FF000000"/>
        <rFont val="宋体"/>
        <charset val="134"/>
      </rPr>
      <t xml:space="preserve">
</t>
    </r>
    <r>
      <rPr>
        <sz val="11"/>
        <color rgb="FF000000"/>
        <rFont val="宋体"/>
        <charset val="134"/>
      </rPr>
      <t>实际结果：退出QQ音乐，Pano屏上card２会消失</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发生时间：2022/0３/０３ １４：２２</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</si>
  <si>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APIMCIM-3639</t>
  </si>
  <si>
    <t>Phase 5：【偶发】无法唤醒语音助手</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</si>
  <si>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Step1：唤醒语音</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期待结果：正常唤醒语音助手</t>
    </r>
    <r>
      <rPr>
        <sz val="11"/>
        <color rgb="FF000000"/>
        <rFont val="宋体"/>
        <charset val="134"/>
      </rPr>
      <t xml:space="preserve">
</t>
    </r>
    <r>
      <rPr>
        <sz val="11"/>
        <color rgb="FF000000"/>
        <rFont val="宋体"/>
        <charset val="134"/>
      </rPr>
      <t>实际结果：无法唤醒语音助手</t>
    </r>
    <r>
      <rPr>
        <sz val="11"/>
        <color rgb="FF000000"/>
        <rFont val="宋体"/>
        <charset val="134"/>
      </rPr>
      <t xml:space="preserve">
</t>
    </r>
    <r>
      <rPr>
        <sz val="11"/>
        <color rgb="FF000000"/>
        <rFont val="宋体"/>
        <charset val="134"/>
      </rPr>
      <t>备注：1分钟之前可以正常唤醒语音</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发生时间：2022/03/03 10：18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完整VIN号（必填）：LVSHNCFC7NH999966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</si>
  <si>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APIMCIM-3638</t>
  </si>
  <si>
    <t>Phase 5：【偶发】语音一直反馈弹框显示即将为你播放周杰伦简单爱</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</si>
  <si>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Step1：唤醒语音</t>
    </r>
    <r>
      <rPr>
        <sz val="11"/>
        <color rgb="FF000000"/>
        <rFont val="宋体"/>
        <charset val="134"/>
      </rPr>
      <t xml:space="preserve">
</t>
    </r>
    <r>
      <rPr>
        <sz val="11"/>
        <color rgb="FF000000"/>
        <rFont val="宋体"/>
        <charset val="134"/>
      </rPr>
      <t>Step2：我要听周杰伦的歌曲</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期待结果：语音不会一直反馈即将为你播放周杰伦简单爱</t>
    </r>
    <r>
      <rPr>
        <sz val="11"/>
        <color rgb="FF000000"/>
        <rFont val="宋体"/>
        <charset val="134"/>
      </rPr>
      <t xml:space="preserve">
</t>
    </r>
    <r>
      <rPr>
        <sz val="11"/>
        <color rgb="FF000000"/>
        <rFont val="宋体"/>
        <charset val="134"/>
      </rPr>
      <t>实际结果：语音识别到自己说出的内容后，一直反馈弹框显示即将为你播放周杰伦简单爱（大约重复播报7次后消失）</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发生时间：2022/03/03 10：09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完整VIN号（必填）：LVSHNCFC7NH999966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</si>
  <si>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APIMCIM-3637</t>
  </si>
  <si>
    <t>Phase 5：【必现】语音不会显示识别说出来的话</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</si>
  <si>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Step1：唤醒语音</t>
    </r>
    <r>
      <rPr>
        <sz val="11"/>
        <color rgb="FF000000"/>
        <rFont val="宋体"/>
        <charset val="134"/>
      </rPr>
      <t xml:space="preserve">
</t>
    </r>
    <r>
      <rPr>
        <sz val="11"/>
        <color rgb="FF000000"/>
        <rFont val="宋体"/>
        <charset val="134"/>
      </rPr>
      <t>Step2：我要听周杰伦的歌曲</t>
    </r>
    <r>
      <rPr>
        <sz val="11"/>
        <color rgb="FF000000"/>
        <rFont val="宋体"/>
        <charset val="134"/>
      </rPr>
      <t xml:space="preserve">
</t>
    </r>
    <r>
      <rPr>
        <sz val="11"/>
        <color rgb="FF000000"/>
        <rFont val="宋体"/>
        <charset val="134"/>
      </rPr>
      <t>期待结果：语音弹框显示‘我要听周杰伦的歌’</t>
    </r>
    <r>
      <rPr>
        <sz val="11"/>
        <color rgb="FF000000"/>
        <rFont val="宋体"/>
        <charset val="134"/>
      </rPr>
      <t xml:space="preserve">
</t>
    </r>
    <r>
      <rPr>
        <sz val="11"/>
        <color rgb="FF000000"/>
        <rFont val="宋体"/>
        <charset val="134"/>
      </rPr>
      <t>实际结果：语音弹框没有任何显示</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发生时间：2022/03/03 10：09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完整VIN号（必填）：LVSHNCFC7NH999966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</si>
  <si>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APIMCIM-3636</t>
  </si>
  <si>
    <t>Phase 5：【必现】QQ音乐点击全部播放后自动闪退回主页</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</si>
  <si>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t>
    </r>
    <r>
      <rPr>
        <sz val="11"/>
        <color rgb="FF000000"/>
        <rFont val="宋体"/>
        <charset val="134"/>
      </rPr>
      <t xml:space="preserve">
</t>
    </r>
    <r>
      <rPr>
        <sz val="11"/>
        <color rgb="FF000000"/>
        <rFont val="宋体"/>
        <charset val="134"/>
      </rPr>
      <t>Step2：点击QQ音乐</t>
    </r>
    <r>
      <rPr>
        <sz val="11"/>
        <color rgb="FF000000"/>
        <rFont val="宋体"/>
        <charset val="134"/>
      </rPr>
      <t xml:space="preserve">
</t>
    </r>
    <r>
      <rPr>
        <sz val="11"/>
        <color rgb="FF000000"/>
        <rFont val="宋体"/>
        <charset val="134"/>
      </rPr>
      <t>Step3：点击热歌榜</t>
    </r>
    <r>
      <rPr>
        <sz val="11"/>
        <color rgb="FF000000"/>
        <rFont val="宋体"/>
        <charset val="134"/>
      </rPr>
      <t xml:space="preserve">
</t>
    </r>
    <r>
      <rPr>
        <sz val="11"/>
        <color rgb="FF000000"/>
        <rFont val="宋体"/>
        <charset val="134"/>
      </rPr>
      <t>Step4：点击播放列表</t>
    </r>
    <r>
      <rPr>
        <sz val="11"/>
        <color rgb="FF000000"/>
        <rFont val="宋体"/>
        <charset val="134"/>
      </rPr>
      <t xml:space="preserve">
</t>
    </r>
    <r>
      <rPr>
        <sz val="11"/>
        <color rgb="FF000000"/>
        <rFont val="宋体"/>
        <charset val="134"/>
      </rPr>
      <t>Step5：点击第1首孤勇者播放</t>
    </r>
    <r>
      <rPr>
        <sz val="11"/>
        <color rgb="FF000000"/>
        <rFont val="宋体"/>
        <charset val="134"/>
      </rPr>
      <t xml:space="preserve">
</t>
    </r>
    <r>
      <rPr>
        <sz val="11"/>
        <color rgb="FF000000"/>
        <rFont val="宋体"/>
        <charset val="134"/>
      </rPr>
      <t>Step6：点击清空全部按钮</t>
    </r>
    <r>
      <rPr>
        <sz val="11"/>
        <color rgb="FF000000"/>
        <rFont val="宋体"/>
        <charset val="134"/>
      </rPr>
      <t xml:space="preserve">
</t>
    </r>
    <r>
      <rPr>
        <sz val="11"/>
        <color rgb="FF000000"/>
        <rFont val="宋体"/>
        <charset val="134"/>
      </rPr>
      <t>Step7：点击全部播放按钮</t>
    </r>
    <r>
      <rPr>
        <sz val="11"/>
        <color rgb="FF000000"/>
        <rFont val="宋体"/>
        <charset val="134"/>
      </rPr>
      <t xml:space="preserve">
</t>
    </r>
    <r>
      <rPr>
        <sz val="11"/>
        <color rgb="FF000000"/>
        <rFont val="宋体"/>
        <charset val="134"/>
      </rPr>
      <t>期待结果：跳转到播放器界面，开始播放热歌榜歌曲</t>
    </r>
    <r>
      <rPr>
        <sz val="11"/>
        <color rgb="FF000000"/>
        <rFont val="宋体"/>
        <charset val="134"/>
      </rPr>
      <t xml:space="preserve">
</t>
    </r>
    <r>
      <rPr>
        <sz val="11"/>
        <color rgb="FF000000"/>
        <rFont val="宋体"/>
        <charset val="134"/>
      </rPr>
      <t>实际结果：闪退回主页，自动打开随心听，进入QQ音乐界面</t>
    </r>
    <r>
      <rPr>
        <sz val="11"/>
        <color rgb="FF000000"/>
        <rFont val="宋体"/>
        <charset val="134"/>
      </rPr>
      <t xml:space="preserve">
</t>
    </r>
    <r>
      <rPr>
        <sz val="11"/>
        <color rgb="FF000000"/>
        <rFont val="宋体"/>
        <charset val="134"/>
      </rPr>
      <t>备注：闪退回主页为必现，自动进入只出现了一次</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发生时间：2022/03/03 10：06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完整VIN号（必填）：LVSHNCFC7NH999966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</si>
  <si>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APIMCIM-3635</t>
  </si>
  <si>
    <t>Phase 5：【必现】QQ音乐上次试听列表为空</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</si>
  <si>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t>
    </r>
    <r>
      <rPr>
        <sz val="11"/>
        <color rgb="FF000000"/>
        <rFont val="宋体"/>
        <charset val="134"/>
      </rPr>
      <t xml:space="preserve">
</t>
    </r>
    <r>
      <rPr>
        <sz val="11"/>
        <color rgb="FF000000"/>
        <rFont val="宋体"/>
        <charset val="134"/>
      </rPr>
      <t>Step2：点击QQ音乐</t>
    </r>
    <r>
      <rPr>
        <sz val="11"/>
        <color rgb="FF000000"/>
        <rFont val="宋体"/>
        <charset val="134"/>
      </rPr>
      <t xml:space="preserve">
</t>
    </r>
    <r>
      <rPr>
        <sz val="11"/>
        <color rgb="FF000000"/>
        <rFont val="宋体"/>
        <charset val="134"/>
      </rPr>
      <t>Step3：点击热歌榜</t>
    </r>
    <r>
      <rPr>
        <sz val="11"/>
        <color rgb="FF000000"/>
        <rFont val="宋体"/>
        <charset val="134"/>
      </rPr>
      <t xml:space="preserve">
</t>
    </r>
    <r>
      <rPr>
        <sz val="11"/>
        <color rgb="FF000000"/>
        <rFont val="宋体"/>
        <charset val="134"/>
      </rPr>
      <t>Step4：点击播放列表</t>
    </r>
    <r>
      <rPr>
        <sz val="11"/>
        <color rgb="FF000000"/>
        <rFont val="宋体"/>
        <charset val="134"/>
      </rPr>
      <t xml:space="preserve">
</t>
    </r>
    <r>
      <rPr>
        <sz val="11"/>
        <color rgb="FF000000"/>
        <rFont val="宋体"/>
        <charset val="134"/>
      </rPr>
      <t>Step5：点击第55首起风了播放</t>
    </r>
    <r>
      <rPr>
        <sz val="11"/>
        <color rgb="FF000000"/>
        <rFont val="宋体"/>
        <charset val="134"/>
      </rPr>
      <t xml:space="preserve">
</t>
    </r>
    <r>
      <rPr>
        <sz val="11"/>
        <color rgb="FF000000"/>
        <rFont val="宋体"/>
        <charset val="134"/>
      </rPr>
      <t>Step6：点击第50首珊瑚海播放</t>
    </r>
    <r>
      <rPr>
        <sz val="11"/>
        <color rgb="FF000000"/>
        <rFont val="宋体"/>
        <charset val="134"/>
      </rPr>
      <t xml:space="preserve">
</t>
    </r>
    <r>
      <rPr>
        <sz val="11"/>
        <color rgb="FF000000"/>
        <rFont val="宋体"/>
        <charset val="134"/>
      </rPr>
      <t>Step7：点击第1首孤勇者播放</t>
    </r>
    <r>
      <rPr>
        <sz val="11"/>
        <color rgb="FF000000"/>
        <rFont val="宋体"/>
        <charset val="134"/>
      </rPr>
      <t xml:space="preserve">
</t>
    </r>
    <r>
      <rPr>
        <sz val="11"/>
        <color rgb="FF000000"/>
        <rFont val="宋体"/>
        <charset val="134"/>
      </rPr>
      <t>Step8：点击上次试听</t>
    </r>
    <r>
      <rPr>
        <sz val="11"/>
        <color rgb="FF000000"/>
        <rFont val="宋体"/>
        <charset val="134"/>
      </rPr>
      <t xml:space="preserve">
</t>
    </r>
    <r>
      <rPr>
        <sz val="11"/>
        <color rgb="FF000000"/>
        <rFont val="宋体"/>
        <charset val="134"/>
      </rPr>
      <t>期待结果：上次试听列表里面有之前播放过的歌曲</t>
    </r>
    <r>
      <rPr>
        <sz val="11"/>
        <color rgb="FF000000"/>
        <rFont val="宋体"/>
        <charset val="134"/>
      </rPr>
      <t xml:space="preserve">
</t>
    </r>
    <r>
      <rPr>
        <sz val="11"/>
        <color rgb="FF000000"/>
        <rFont val="宋体"/>
        <charset val="134"/>
      </rPr>
      <t>实际结果：上次试听列表为空</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发生时间：2022/03/03 10：04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完整VIN号（必填）：LVSHNCFC7NH999966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</si>
  <si>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APIMCIM-3634</t>
  </si>
  <si>
    <t>Phase 5：【必现】QQ音乐删除列表里面的歌曲，会自动从第一首歌曲重新播放</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</si>
  <si>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t>
    </r>
    <r>
      <rPr>
        <sz val="11"/>
        <color rgb="FF000000"/>
        <rFont val="宋体"/>
        <charset val="134"/>
      </rPr>
      <t xml:space="preserve">
</t>
    </r>
    <r>
      <rPr>
        <sz val="11"/>
        <color rgb="FF000000"/>
        <rFont val="宋体"/>
        <charset val="134"/>
      </rPr>
      <t>Step2：点击QQ音乐</t>
    </r>
    <r>
      <rPr>
        <sz val="11"/>
        <color rgb="FF000000"/>
        <rFont val="宋体"/>
        <charset val="134"/>
      </rPr>
      <t xml:space="preserve">
</t>
    </r>
    <r>
      <rPr>
        <sz val="11"/>
        <color rgb="FF000000"/>
        <rFont val="宋体"/>
        <charset val="134"/>
      </rPr>
      <t>Step3：点击热歌榜</t>
    </r>
    <r>
      <rPr>
        <sz val="11"/>
        <color rgb="FF000000"/>
        <rFont val="宋体"/>
        <charset val="134"/>
      </rPr>
      <t xml:space="preserve">
</t>
    </r>
    <r>
      <rPr>
        <sz val="11"/>
        <color rgb="FF000000"/>
        <rFont val="宋体"/>
        <charset val="134"/>
      </rPr>
      <t>Step4：点击播放列表</t>
    </r>
    <r>
      <rPr>
        <sz val="11"/>
        <color rgb="FF000000"/>
        <rFont val="宋体"/>
        <charset val="134"/>
      </rPr>
      <t xml:space="preserve">
</t>
    </r>
    <r>
      <rPr>
        <sz val="11"/>
        <color rgb="FF000000"/>
        <rFont val="宋体"/>
        <charset val="134"/>
      </rPr>
      <t>Step5：点击第55首起风了播放</t>
    </r>
    <r>
      <rPr>
        <sz val="11"/>
        <color rgb="FF000000"/>
        <rFont val="宋体"/>
        <charset val="134"/>
      </rPr>
      <t xml:space="preserve">
</t>
    </r>
    <r>
      <rPr>
        <sz val="11"/>
        <color rgb="FF000000"/>
        <rFont val="宋体"/>
        <charset val="134"/>
      </rPr>
      <t>Step6：点击第50首珊瑚海删除</t>
    </r>
    <r>
      <rPr>
        <sz val="11"/>
        <color rgb="FF000000"/>
        <rFont val="宋体"/>
        <charset val="134"/>
      </rPr>
      <t xml:space="preserve">
</t>
    </r>
    <r>
      <rPr>
        <sz val="11"/>
        <color rgb="FF000000"/>
        <rFont val="宋体"/>
        <charset val="134"/>
      </rPr>
      <t>期待结果：继续播放第55首歌起风了</t>
    </r>
    <r>
      <rPr>
        <sz val="11"/>
        <color rgb="FF000000"/>
        <rFont val="宋体"/>
        <charset val="134"/>
      </rPr>
      <t xml:space="preserve">
</t>
    </r>
    <r>
      <rPr>
        <sz val="11"/>
        <color rgb="FF000000"/>
        <rFont val="宋体"/>
        <charset val="134"/>
      </rPr>
      <t>实际结果：自动从第一首歌曲重新播放</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发生时间：2022/0３/０３ 09：59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完整VIN号（必填）：LVSHNCFC7NH999966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</si>
  <si>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APIMCIM-3633</t>
  </si>
  <si>
    <t>Phase 5：【偶发】PanoR屏没有任何内容显示</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</si>
  <si>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Step1：车辆上电</t>
    </r>
    <r>
      <rPr>
        <sz val="11"/>
        <color rgb="FF000000"/>
        <rFont val="宋体"/>
        <charset val="134"/>
      </rPr>
      <t xml:space="preserve">
</t>
    </r>
    <r>
      <rPr>
        <sz val="11"/>
        <color rgb="FF000000"/>
        <rFont val="宋体"/>
        <charset val="134"/>
      </rPr>
      <t xml:space="preserve"> </t>
    </r>
    <r>
      <rPr>
        <sz val="11"/>
        <color rgb="FF000000"/>
        <rFont val="宋体"/>
        <charset val="134"/>
      </rPr>
      <t>Step2：panoR屏无内容显示</t>
    </r>
    <r>
      <rPr>
        <sz val="11"/>
        <color rgb="FF000000"/>
        <rFont val="宋体"/>
        <charset val="134"/>
      </rPr>
      <t xml:space="preserve">
</t>
    </r>
    <r>
      <rPr>
        <sz val="11"/>
        <color rgb="FF000000"/>
        <rFont val="宋体"/>
        <charset val="134"/>
      </rPr>
      <t xml:space="preserve"> </t>
    </r>
    <r>
      <rPr>
        <sz val="11"/>
        <color rgb="FF000000"/>
        <rFont val="宋体"/>
        <charset val="134"/>
      </rPr>
      <t>Step3：重启车机</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期待结果：panoR屏展示对应的卡片</t>
    </r>
    <r>
      <rPr>
        <sz val="11"/>
        <color rgb="FF000000"/>
        <rFont val="宋体"/>
        <charset val="134"/>
      </rPr>
      <t xml:space="preserve">
</t>
    </r>
    <r>
      <rPr>
        <sz val="11"/>
        <color rgb="FF000000"/>
        <rFont val="宋体"/>
        <charset val="134"/>
      </rPr>
      <t xml:space="preserve"> </t>
    </r>
    <r>
      <rPr>
        <sz val="11"/>
        <color rgb="FF000000"/>
        <rFont val="宋体"/>
        <charset val="134"/>
      </rPr>
      <t>实际结果：panoR屏还是无任何内容显示</t>
    </r>
    <r>
      <rPr>
        <sz val="11"/>
        <color rgb="FF000000"/>
        <rFont val="宋体"/>
        <charset val="134"/>
      </rPr>
      <t xml:space="preserve">
</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 xml:space="preserve"> </t>
    </r>
    <r>
      <rPr>
        <sz val="11"/>
        <color rgb="FF000000"/>
        <rFont val="宋体"/>
        <charset val="134"/>
      </rPr>
      <t>发生时间：2022/03/03 09：52</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完整VIN号（必填）：LVSHNCFC7NH999966</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</si>
  <si>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APIMCIM-3632</t>
  </si>
  <si>
    <t>Phase 5：【必发】喜马拉雅无法订阅</t>
  </si>
  <si>
    <r>
      <rPr>
        <sz val="11"/>
        <color rgb="FF000000"/>
        <rFont val="宋体"/>
        <charset val="134"/>
      </rPr>
      <t>前置条件： IGN OFF，ACC　ON，WIFI网络已连接，账号未登录</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Step1：打开喜马拉雅，随机播放节目；</t>
    </r>
    <r>
      <rPr>
        <sz val="11"/>
        <color rgb="FF000000"/>
        <rFont val="宋体"/>
        <charset val="134"/>
      </rPr>
      <t xml:space="preserve">
</t>
    </r>
    <r>
      <rPr>
        <sz val="11"/>
        <color rgb="FF000000"/>
        <rFont val="宋体"/>
        <charset val="134"/>
      </rPr>
      <t>Step2：点击订阅/收藏按钮，观察现象；</t>
    </r>
    <r>
      <rPr>
        <sz val="11"/>
        <color rgb="FF000000"/>
        <rFont val="宋体"/>
        <charset val="134"/>
      </rPr>
      <t xml:space="preserve">
</t>
    </r>
    <r>
      <rPr>
        <sz val="11"/>
        <color rgb="FF000000"/>
        <rFont val="宋体"/>
        <charset val="134"/>
      </rPr>
      <t>Step3：页面提示“数据通道异常”</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期待结果：可正常订阅节目</t>
    </r>
    <r>
      <rPr>
        <sz val="11"/>
        <color rgb="FF000000"/>
        <rFont val="宋体"/>
        <charset val="134"/>
      </rPr>
      <t xml:space="preserve">
</t>
    </r>
    <r>
      <rPr>
        <sz val="11"/>
        <color rgb="FF000000"/>
        <rFont val="宋体"/>
        <charset val="134"/>
      </rPr>
      <t>实际结果：页面提示“数据通道异常”</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发生时间：2022/03/03 17:56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完整VIN号（必填）：999966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</si>
  <si>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APIMCIM-3631</t>
  </si>
  <si>
    <t>Phase 5：【必发】多媒体音量过大</t>
  </si>
  <si>
    <r>
      <rPr>
        <sz val="11"/>
        <color rgb="FF000000"/>
        <rFont val="宋体"/>
        <charset val="134"/>
      </rPr>
      <t>前置条件： IGN OFF，ACC　ON，WIFI网络已连接，账号未登录</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Step1：打开QQ音乐，随机播放音乐；</t>
    </r>
    <r>
      <rPr>
        <sz val="11"/>
        <color rgb="FF000000"/>
        <rFont val="宋体"/>
        <charset val="134"/>
      </rPr>
      <t xml:space="preserve">
</t>
    </r>
    <r>
      <rPr>
        <sz val="11"/>
        <color rgb="FF000000"/>
        <rFont val="宋体"/>
        <charset val="134"/>
      </rPr>
      <t>Step2：下拉快捷设置界面，拉动音量进度条调节音量；</t>
    </r>
    <r>
      <rPr>
        <sz val="11"/>
        <color rgb="FF000000"/>
        <rFont val="宋体"/>
        <charset val="134"/>
      </rPr>
      <t xml:space="preserve">
</t>
    </r>
    <r>
      <rPr>
        <sz val="11"/>
        <color rgb="FF000000"/>
        <rFont val="宋体"/>
        <charset val="134"/>
      </rPr>
      <t>Step3：音量调整到10</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期待结果：音量大小正常，能接受</t>
    </r>
    <r>
      <rPr>
        <sz val="11"/>
        <color rgb="FF000000"/>
        <rFont val="宋体"/>
        <charset val="134"/>
      </rPr>
      <t xml:space="preserve">
</t>
    </r>
    <r>
      <rPr>
        <sz val="11"/>
        <color rgb="FF000000"/>
        <rFont val="宋体"/>
        <charset val="134"/>
      </rPr>
      <t>实际结果：声音过大，无法接受</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发生时间：2022/03/03 17：28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完整VIN号（必填）：999966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</si>
  <si>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APIMCIM-3630</t>
  </si>
  <si>
    <t>Phase 5：【必发】在线收音机无法语音收藏和订阅</t>
  </si>
  <si>
    <r>
      <rPr>
        <sz val="11"/>
        <color rgb="FF000000"/>
        <rFont val="宋体"/>
        <charset val="134"/>
      </rPr>
      <t>前置条件： IGN OFF，ACC　ON，WIFI网络已连接，账号未登录</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Step1：打开在线收音机并随机播放；</t>
    </r>
    <r>
      <rPr>
        <sz val="11"/>
        <color rgb="FF000000"/>
        <rFont val="宋体"/>
        <charset val="134"/>
      </rPr>
      <t xml:space="preserve">
</t>
    </r>
    <r>
      <rPr>
        <sz val="11"/>
        <color rgb="FF000000"/>
        <rFont val="宋体"/>
        <charset val="134"/>
      </rPr>
      <t>Step2：语音“你好林肯”唤醒车机；</t>
    </r>
    <r>
      <rPr>
        <sz val="11"/>
        <color rgb="FF000000"/>
        <rFont val="宋体"/>
        <charset val="134"/>
      </rPr>
      <t xml:space="preserve">
</t>
    </r>
    <r>
      <rPr>
        <sz val="11"/>
        <color rgb="FF000000"/>
        <rFont val="宋体"/>
        <charset val="134"/>
      </rPr>
      <t>Step3：“订阅节目/订阅/收藏/收藏节目”</t>
    </r>
    <r>
      <rPr>
        <sz val="11"/>
        <color rgb="FF000000"/>
        <rFont val="宋体"/>
        <charset val="134"/>
      </rPr>
      <t xml:space="preserve">
</t>
    </r>
    <r>
      <rPr>
        <sz val="11"/>
        <color rgb="FF000000"/>
        <rFont val="宋体"/>
        <charset val="134"/>
      </rPr>
      <t>Step4：观察节目订阅/收藏情况</t>
    </r>
    <r>
      <rPr>
        <sz val="11"/>
        <color rgb="FF000000"/>
        <rFont val="宋体"/>
        <charset val="134"/>
      </rPr>
      <t xml:space="preserve">
</t>
    </r>
    <r>
      <rPr>
        <sz val="11"/>
        <color rgb="FF000000"/>
        <rFont val="宋体"/>
        <charset val="134"/>
      </rPr>
      <t>期待结果：语音可以正常订阅节目</t>
    </r>
    <r>
      <rPr>
        <sz val="11"/>
        <color rgb="FF000000"/>
        <rFont val="宋体"/>
        <charset val="134"/>
      </rPr>
      <t xml:space="preserve">
</t>
    </r>
    <r>
      <rPr>
        <sz val="11"/>
        <color rgb="FF000000"/>
        <rFont val="宋体"/>
        <charset val="134"/>
      </rPr>
      <t>实际结果：语音无法订阅节目</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手动点击订阅按钮可订阅</t>
    </r>
    <r>
      <rPr>
        <sz val="11"/>
        <color rgb="FF000000"/>
        <rFont val="宋体"/>
        <charset val="134"/>
      </rPr>
      <t xml:space="preserve">
</t>
    </r>
    <r>
      <rPr>
        <sz val="11"/>
        <color rgb="FF000000"/>
        <rFont val="宋体"/>
        <charset val="134"/>
      </rPr>
      <t>发生时间：2022/03/03 17：59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完整VIN号（必填）：999966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</si>
  <si>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APIMCIM-3629</t>
  </si>
  <si>
    <t>Phase 5：【必发】语音更多帮助内容遮挡</t>
  </si>
  <si>
    <r>
      <rPr>
        <sz val="11"/>
        <color rgb="FF000000"/>
        <rFont val="宋体"/>
        <charset val="134"/>
      </rPr>
      <t>前置条件： IGN OFF，ACC　ON，WIFI网络已连接，账号未登录,更多服务中DuOS已点击</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Step1：语音“你好林肯”唤醒车机；</t>
    </r>
    <r>
      <rPr>
        <sz val="11"/>
        <color rgb="FF000000"/>
        <rFont val="宋体"/>
        <charset val="134"/>
      </rPr>
      <t xml:space="preserve">
</t>
    </r>
    <r>
      <rPr>
        <sz val="11"/>
        <color rgb="FF000000"/>
        <rFont val="宋体"/>
        <charset val="134"/>
      </rPr>
      <t>Step2：什么都不说等待加载引导页面；</t>
    </r>
    <r>
      <rPr>
        <sz val="11"/>
        <color rgb="FF000000"/>
        <rFont val="宋体"/>
        <charset val="134"/>
      </rPr>
      <t xml:space="preserve">
</t>
    </r>
    <r>
      <rPr>
        <sz val="11"/>
        <color rgb="FF000000"/>
        <rFont val="宋体"/>
        <charset val="134"/>
      </rPr>
      <t>Step3：引导页面点击更多帮助，观察展开的更多帮助页面内容；</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期待结果：引导页面关闭，展示更多帮助页面。</t>
    </r>
    <r>
      <rPr>
        <sz val="11"/>
        <color rgb="FF000000"/>
        <rFont val="宋体"/>
        <charset val="134"/>
      </rPr>
      <t xml:space="preserve">
</t>
    </r>
    <r>
      <rPr>
        <sz val="11"/>
        <color rgb="FF000000"/>
        <rFont val="宋体"/>
        <charset val="134"/>
      </rPr>
      <t>实际结果：引导页不关闭，遮挡更多帮助页面。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发生时间：2022/03/03 17:10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完整VIN号（必填）：999966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</si>
  <si>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APIMCIM-3628</t>
  </si>
  <si>
    <t>Phase 5：【必现】喜马拉雅播放页面，播放列表向下滑动查看41集，弹出"加载中"后直接返回到当前播放集</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</si>
  <si>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Step1：打开随心听，切到喜马拉雅，播放一个有声</t>
    </r>
    <r>
      <rPr>
        <sz val="11"/>
        <color rgb="FF000000"/>
        <rFont val="宋体"/>
        <charset val="134"/>
      </rPr>
      <t xml:space="preserve">
</t>
    </r>
    <r>
      <rPr>
        <sz val="11"/>
        <color rgb="FF000000"/>
        <rFont val="宋体"/>
        <charset val="134"/>
      </rPr>
      <t>Step2：点击播放列表，向下滑动查看41集</t>
    </r>
    <r>
      <rPr>
        <sz val="11"/>
        <color rgb="FF000000"/>
        <rFont val="宋体"/>
        <charset val="134"/>
      </rPr>
      <t xml:space="preserve">
</t>
    </r>
    <r>
      <rPr>
        <sz val="11"/>
        <color rgb="FF000000"/>
        <rFont val="宋体"/>
        <charset val="134"/>
      </rPr>
      <t>期待结果：应该仍停在40集，加载完毕后显示41集后面的集数</t>
    </r>
    <r>
      <rPr>
        <sz val="11"/>
        <color rgb="FF000000"/>
        <rFont val="宋体"/>
        <charset val="134"/>
      </rPr>
      <t xml:space="preserve">
</t>
    </r>
    <r>
      <rPr>
        <sz val="11"/>
        <color rgb="FF000000"/>
        <rFont val="宋体"/>
        <charset val="134"/>
      </rPr>
      <t>实际结果：弹出"加载中"后直接返回到当前播放集</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发生时间：2022/03/04 10:42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</si>
  <si>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APIMCIM-3627</t>
  </si>
  <si>
    <r>
      <rPr>
        <sz val="11"/>
        <color rgb="FF000000"/>
        <rFont val="宋体"/>
        <charset val="134"/>
      </rPr>
      <t>Phase 5：【偶发】误识别打开地图</t>
    </r>
    <r>
      <rPr>
        <sz val="11"/>
        <color rgb="FF000000"/>
        <rFont val="宋体"/>
        <charset val="134"/>
      </rPr>
      <t xml:space="preserve"> </t>
    </r>
  </si>
  <si>
    <r>
      <rPr>
        <sz val="11"/>
        <color rgb="FF000000"/>
        <rFont val="宋体"/>
        <charset val="134"/>
      </rPr>
      <t>前置条件： IGN OFF，ACC　ON，WIFI网络已连接，账号未登录</t>
    </r>
    <r>
      <rPr>
        <sz val="11"/>
        <color rgb="FF000000"/>
        <rFont val="宋体"/>
        <charset val="134"/>
      </rPr>
      <t xml:space="preserve">
</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Step1：“你好林肯”唤醒车机；</t>
    </r>
    <r>
      <rPr>
        <sz val="11"/>
        <color rgb="FF000000"/>
        <rFont val="宋体"/>
        <charset val="134"/>
      </rPr>
      <t xml:space="preserve">
</t>
    </r>
    <r>
      <rPr>
        <sz val="11"/>
        <color rgb="FF000000"/>
        <rFont val="宋体"/>
        <charset val="134"/>
      </rPr>
      <t xml:space="preserve"> </t>
    </r>
    <r>
      <rPr>
        <sz val="11"/>
        <color rgb="FF000000"/>
        <rFont val="宋体"/>
        <charset val="134"/>
      </rPr>
      <t>Step2：随机控制QQ音乐/喜马拉雅等（上下一曲，打开关闭）；</t>
    </r>
    <r>
      <rPr>
        <sz val="11"/>
        <color rgb="FF000000"/>
        <rFont val="宋体"/>
        <charset val="134"/>
      </rPr>
      <t xml:space="preserve">
</t>
    </r>
    <r>
      <rPr>
        <sz val="11"/>
        <color rgb="FF000000"/>
        <rFont val="宋体"/>
        <charset val="134"/>
      </rPr>
      <t xml:space="preserve"> </t>
    </r>
    <r>
      <rPr>
        <sz val="11"/>
        <color rgb="FF000000"/>
        <rFont val="宋体"/>
        <charset val="134"/>
      </rPr>
      <t>Step3：车机地图突然打开。</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期待结果：不错误的打开地图</t>
    </r>
    <r>
      <rPr>
        <sz val="11"/>
        <color rgb="FF000000"/>
        <rFont val="宋体"/>
        <charset val="134"/>
      </rPr>
      <t xml:space="preserve">
</t>
    </r>
    <r>
      <rPr>
        <sz val="11"/>
        <color rgb="FF000000"/>
        <rFont val="宋体"/>
        <charset val="134"/>
      </rPr>
      <t xml:space="preserve"> </t>
    </r>
    <r>
      <rPr>
        <sz val="11"/>
        <color rgb="FF000000"/>
        <rFont val="宋体"/>
        <charset val="134"/>
      </rPr>
      <t>实际结果：错误打开地图</t>
    </r>
    <r>
      <rPr>
        <sz val="11"/>
        <color rgb="FF000000"/>
        <rFont val="宋体"/>
        <charset val="134"/>
      </rPr>
      <t xml:space="preserve">
</t>
    </r>
    <r>
      <rPr>
        <sz val="11"/>
        <color rgb="FF000000"/>
        <rFont val="宋体"/>
        <charset val="134"/>
      </rPr>
      <t xml:space="preserve"> </t>
    </r>
    <r>
      <rPr>
        <sz val="11"/>
        <color rgb="FF000000"/>
        <rFont val="宋体"/>
        <charset val="134"/>
      </rPr>
      <t>发生频率：3次/1小时</t>
    </r>
    <r>
      <rPr>
        <sz val="11"/>
        <color rgb="FF000000"/>
        <rFont val="宋体"/>
        <charset val="134"/>
      </rPr>
      <t xml:space="preserve">
</t>
    </r>
    <r>
      <rPr>
        <sz val="11"/>
        <color rgb="FF000000"/>
        <rFont val="宋体"/>
        <charset val="134"/>
      </rPr>
      <t xml:space="preserve"> </t>
    </r>
    <r>
      <rPr>
        <sz val="11"/>
        <color rgb="FF000000"/>
        <rFont val="宋体"/>
        <charset val="134"/>
      </rPr>
      <t>发生时间：2022/03/03 18:06</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完整VIN号（必填）：999966</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</si>
  <si>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APIMCIM-3626</t>
  </si>
  <si>
    <t>Phase 5：【偶发】播放音乐中，唤醒语音，音乐暂停，语音退出后音乐不播放，且Launcher状态是播放中</t>
  </si>
  <si>
    <r>
      <rPr>
        <sz val="11"/>
        <color rgb="FF000000"/>
        <rFont val="宋体"/>
        <charset val="134"/>
      </rPr>
      <t>前置条件： IGN OFF，ACC　ON，WIFI网络已连接，账号未登录</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Step1：随机播放QQ音乐；</t>
    </r>
    <r>
      <rPr>
        <sz val="11"/>
        <color rgb="FF000000"/>
        <rFont val="宋体"/>
        <charset val="134"/>
      </rPr>
      <t xml:space="preserve">
</t>
    </r>
    <r>
      <rPr>
        <sz val="11"/>
        <color rgb="FF000000"/>
        <rFont val="宋体"/>
        <charset val="134"/>
      </rPr>
      <t>Step2：语音“你好林肯”唤醒车机；</t>
    </r>
    <r>
      <rPr>
        <sz val="11"/>
        <color rgb="FF000000"/>
        <rFont val="宋体"/>
        <charset val="134"/>
      </rPr>
      <t xml:space="preserve">
</t>
    </r>
    <r>
      <rPr>
        <sz val="11"/>
        <color rgb="FF000000"/>
        <rFont val="宋体"/>
        <charset val="134"/>
      </rPr>
      <t>Step3：点击屏幕，让语音退出/或者让他自动退出</t>
    </r>
    <r>
      <rPr>
        <sz val="11"/>
        <color rgb="FF000000"/>
        <rFont val="宋体"/>
        <charset val="134"/>
      </rPr>
      <t xml:space="preserve">
</t>
    </r>
    <r>
      <rPr>
        <sz val="11"/>
        <color rgb="FF000000"/>
        <rFont val="宋体"/>
        <charset val="134"/>
      </rPr>
      <t>Step4：观察音乐的播放情况</t>
    </r>
    <r>
      <rPr>
        <sz val="11"/>
        <color rgb="FF000000"/>
        <rFont val="宋体"/>
        <charset val="134"/>
      </rPr>
      <t xml:space="preserve">
</t>
    </r>
    <r>
      <rPr>
        <sz val="11"/>
        <color rgb="FF000000"/>
        <rFont val="宋体"/>
        <charset val="134"/>
      </rPr>
      <t>期待结果：音乐正常继续播放</t>
    </r>
    <r>
      <rPr>
        <sz val="11"/>
        <color rgb="FF000000"/>
        <rFont val="宋体"/>
        <charset val="134"/>
      </rPr>
      <t xml:space="preserve">
</t>
    </r>
    <r>
      <rPr>
        <sz val="11"/>
        <color rgb="FF000000"/>
        <rFont val="宋体"/>
        <charset val="134"/>
      </rPr>
      <t>实际结果：音乐暂停，但是launcher的播放状态是播放中</t>
    </r>
    <r>
      <rPr>
        <sz val="11"/>
        <color rgb="FF000000"/>
        <rFont val="宋体"/>
        <charset val="134"/>
      </rPr>
      <t xml:space="preserve">
</t>
    </r>
    <r>
      <rPr>
        <sz val="11"/>
        <color rgb="FF000000"/>
        <rFont val="宋体"/>
        <charset val="134"/>
      </rPr>
      <t xml:space="preserve">发生频率：2/10 </t>
    </r>
    <r>
      <rPr>
        <sz val="11"/>
        <color rgb="FF000000"/>
        <rFont val="宋体"/>
        <charset val="134"/>
      </rPr>
      <t xml:space="preserve">
</t>
    </r>
    <r>
      <rPr>
        <sz val="11"/>
        <color rgb="FF000000"/>
        <rFont val="宋体"/>
        <charset val="134"/>
      </rPr>
      <t>发生时间：2022/03/03 17：42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完整VIN号（必填）：999966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</si>
  <si>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APIMCIM-3625</t>
  </si>
  <si>
    <t>Phase 5：【偶发】语音反馈播报不完整</t>
  </si>
  <si>
    <r>
      <rPr>
        <sz val="11"/>
        <color rgb="FF000000"/>
        <rFont val="宋体"/>
        <charset val="134"/>
      </rPr>
      <t>前置条件： IGN OFF，ACC　ON，WIFI网络已连接，账号未登录</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Step1：打开QQ音乐随机播放音乐；</t>
    </r>
    <r>
      <rPr>
        <sz val="11"/>
        <color rgb="FF000000"/>
        <rFont val="宋体"/>
        <charset val="134"/>
      </rPr>
      <t xml:space="preserve">
</t>
    </r>
    <r>
      <rPr>
        <sz val="11"/>
        <color rgb="FF000000"/>
        <rFont val="宋体"/>
        <charset val="134"/>
      </rPr>
      <t>Step2：语音“你好林肯”唤醒车机</t>
    </r>
    <r>
      <rPr>
        <sz val="11"/>
        <color rgb="FF000000"/>
        <rFont val="宋体"/>
        <charset val="134"/>
      </rPr>
      <t xml:space="preserve">
</t>
    </r>
    <r>
      <rPr>
        <sz val="11"/>
        <color rgb="FF000000"/>
        <rFont val="宋体"/>
        <charset val="134"/>
      </rPr>
      <t>Step3：“我要听林俊杰的歌”</t>
    </r>
    <r>
      <rPr>
        <sz val="11"/>
        <color rgb="FF000000"/>
        <rFont val="宋体"/>
        <charset val="134"/>
      </rPr>
      <t xml:space="preserve">
</t>
    </r>
    <r>
      <rPr>
        <sz val="11"/>
        <color rgb="FF000000"/>
        <rFont val="宋体"/>
        <charset val="134"/>
      </rPr>
      <t>Step4：聆听语音的播报内容</t>
    </r>
    <r>
      <rPr>
        <sz val="11"/>
        <color rgb="FF000000"/>
        <rFont val="宋体"/>
        <charset val="134"/>
      </rPr>
      <t xml:space="preserve">
</t>
    </r>
    <r>
      <rPr>
        <sz val="11"/>
        <color rgb="FF000000"/>
        <rFont val="宋体"/>
        <charset val="134"/>
      </rPr>
      <t>期待结果：语音播报正常</t>
    </r>
    <r>
      <rPr>
        <sz val="11"/>
        <color rgb="FF000000"/>
        <rFont val="宋体"/>
        <charset val="134"/>
      </rPr>
      <t xml:space="preserve">
</t>
    </r>
    <r>
      <rPr>
        <sz val="11"/>
        <color rgb="FF000000"/>
        <rFont val="宋体"/>
        <charset val="134"/>
      </rPr>
      <t>实际结果：语音播报“好的，来听一首林俊”就结束了，未播报完整</t>
    </r>
    <r>
      <rPr>
        <sz val="11"/>
        <color rgb="FF000000"/>
        <rFont val="宋体"/>
        <charset val="134"/>
      </rPr>
      <t xml:space="preserve">
</t>
    </r>
    <r>
      <rPr>
        <sz val="11"/>
        <color rgb="FF000000"/>
        <rFont val="宋体"/>
        <charset val="134"/>
      </rPr>
      <t>发生频率：2/10</t>
    </r>
    <r>
      <rPr>
        <sz val="11"/>
        <color rgb="FF000000"/>
        <rFont val="宋体"/>
        <charset val="134"/>
      </rPr>
      <t xml:space="preserve">
</t>
    </r>
    <r>
      <rPr>
        <sz val="11"/>
        <color rgb="FF000000"/>
        <rFont val="宋体"/>
        <charset val="134"/>
      </rPr>
      <t xml:space="preserve">发生时间：2022/03/03 17：12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完整VIN号（必填）：999966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</si>
  <si>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APIMCIM-3624</t>
  </si>
  <si>
    <t>Phase 5：【必发】语音唤醒后停留在等待界面，等待30秒左右自动插话</t>
  </si>
  <si>
    <r>
      <rPr>
        <sz val="11"/>
        <color rgb="FF000000"/>
        <rFont val="宋体"/>
        <charset val="134"/>
      </rPr>
      <t>前置条件： IGN OFF，ACC　ON，WIFI网络已连接，账号未登录</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Step1：随机播放QQ音乐；</t>
    </r>
    <r>
      <rPr>
        <sz val="11"/>
        <color rgb="FF000000"/>
        <rFont val="宋体"/>
        <charset val="134"/>
      </rPr>
      <t xml:space="preserve">
</t>
    </r>
    <r>
      <rPr>
        <sz val="11"/>
        <color rgb="FF000000"/>
        <rFont val="宋体"/>
        <charset val="134"/>
      </rPr>
      <t>Step2：语音“你好林肯”，“下一曲”</t>
    </r>
    <r>
      <rPr>
        <sz val="11"/>
        <color rgb="FF000000"/>
        <rFont val="宋体"/>
        <charset val="134"/>
      </rPr>
      <t xml:space="preserve">
</t>
    </r>
    <r>
      <rPr>
        <sz val="11"/>
        <color rgb="FF000000"/>
        <rFont val="宋体"/>
        <charset val="134"/>
      </rPr>
      <t>Step3：VPA呈等界面，等待大概30秒；</t>
    </r>
    <r>
      <rPr>
        <sz val="11"/>
        <color rgb="FF000000"/>
        <rFont val="宋体"/>
        <charset val="134"/>
      </rPr>
      <t xml:space="preserve">
</t>
    </r>
    <r>
      <rPr>
        <sz val="11"/>
        <color rgb="FF000000"/>
        <rFont val="宋体"/>
        <charset val="134"/>
      </rPr>
      <t>Step4：音乐播放过程中，自动插话“我没听清。。。”</t>
    </r>
    <r>
      <rPr>
        <sz val="11"/>
        <color rgb="FF000000"/>
        <rFont val="宋体"/>
        <charset val="134"/>
      </rPr>
      <t xml:space="preserve">
</t>
    </r>
    <r>
      <rPr>
        <sz val="11"/>
        <color rgb="FF000000"/>
        <rFont val="宋体"/>
        <charset val="134"/>
      </rPr>
      <t>期待结果：语音等待无下一句指令之后自动退出，不自动插话</t>
    </r>
    <r>
      <rPr>
        <sz val="11"/>
        <color rgb="FF000000"/>
        <rFont val="宋体"/>
        <charset val="134"/>
      </rPr>
      <t xml:space="preserve">
</t>
    </r>
    <r>
      <rPr>
        <sz val="11"/>
        <color rgb="FF000000"/>
        <rFont val="宋体"/>
        <charset val="134"/>
      </rPr>
      <t>实际结果：乐播放过程中，自动插话</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发生时间：2022/03/03 17：26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完整VIN号（必填）：999966</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</si>
  <si>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APIMCIM-3623</t>
  </si>
  <si>
    <t>Phase 5：【偶发】喜马拉雅播放页面，点击订阅，随心听闪退</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</si>
  <si>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Step1：打开随心听，切到喜马拉雅，播放一个有声</t>
    </r>
    <r>
      <rPr>
        <sz val="11"/>
        <color rgb="FF000000"/>
        <rFont val="宋体"/>
        <charset val="134"/>
      </rPr>
      <t xml:space="preserve">
</t>
    </r>
    <r>
      <rPr>
        <sz val="11"/>
        <color rgb="FF000000"/>
        <rFont val="宋体"/>
        <charset val="134"/>
      </rPr>
      <t>Step2：点击我的订阅，取消点阅，再点击订阅，点击正在播放的有声，点击订阅</t>
    </r>
    <r>
      <rPr>
        <sz val="11"/>
        <color rgb="FF000000"/>
        <rFont val="宋体"/>
        <charset val="134"/>
      </rPr>
      <t xml:space="preserve">
</t>
    </r>
    <r>
      <rPr>
        <sz val="11"/>
        <color rgb="FF000000"/>
        <rFont val="宋体"/>
        <charset val="134"/>
      </rPr>
      <t>期待结果：应该不会闪退</t>
    </r>
    <r>
      <rPr>
        <sz val="11"/>
        <color rgb="FF000000"/>
        <rFont val="宋体"/>
        <charset val="134"/>
      </rPr>
      <t xml:space="preserve">
</t>
    </r>
    <r>
      <rPr>
        <sz val="11"/>
        <color rgb="FF000000"/>
        <rFont val="宋体"/>
        <charset val="134"/>
      </rPr>
      <t>实际结果：随心听闪退</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发生时间：2022/03/04 10:24</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</si>
  <si>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APIMCIM-3622</t>
  </si>
  <si>
    <t>Phase 5 ：高温实验时，音乐播放至下一曲的同时SOC下发了调节音量的指令，且调节的音量 与设置的音量不符合。</t>
  </si>
  <si>
    <r>
      <rPr>
        <sz val="11"/>
        <color rgb="FF000000"/>
        <rFont val="宋体"/>
        <charset val="134"/>
      </rPr>
      <t>描述</t>
    </r>
    <r>
      <rPr>
        <sz val="11"/>
        <color rgb="FF000000"/>
        <rFont val="宋体"/>
        <charset val="134"/>
      </rPr>
      <t xml:space="preserve">
</t>
    </r>
    <r>
      <rPr>
        <sz val="11"/>
        <color rgb="FF000000"/>
        <rFont val="宋体"/>
        <charset val="134"/>
      </rPr>
      <t>Version:</t>
    </r>
    <r>
      <rPr>
        <sz val="11"/>
        <color rgb="FF000000"/>
        <rFont val="宋体"/>
        <charset val="134"/>
      </rPr>
      <t xml:space="preserve">
</t>
    </r>
    <r>
      <rPr>
        <sz val="11"/>
        <color rgb="FF000000"/>
        <rFont val="宋体"/>
        <charset val="134"/>
      </rPr>
      <t>SOC：20220128-LA-NB-DCV3-PRO</t>
    </r>
    <r>
      <rPr>
        <sz val="11"/>
        <color rgb="FF000000"/>
        <rFont val="宋体"/>
        <charset val="134"/>
      </rPr>
      <t xml:space="preserve">
</t>
    </r>
    <r>
      <rPr>
        <sz val="11"/>
        <color rgb="FF000000"/>
        <rFont val="宋体"/>
        <charset val="134"/>
      </rPr>
      <t>MCU：daily</t>
    </r>
    <r>
      <rPr>
        <sz val="11"/>
        <color rgb="FF000000"/>
        <rFont val="宋体"/>
        <charset val="134"/>
      </rPr>
      <t xml:space="preserve">
</t>
    </r>
    <r>
      <rPr>
        <sz val="11"/>
        <color rgb="FF000000"/>
        <rFont val="宋体"/>
        <charset val="134"/>
      </rPr>
      <t>test condition：</t>
    </r>
    <r>
      <rPr>
        <sz val="11"/>
        <color rgb="FF000000"/>
        <rFont val="宋体"/>
        <charset val="134"/>
      </rPr>
      <t xml:space="preserve">
</t>
    </r>
    <r>
      <rPr>
        <sz val="11"/>
        <color rgb="FF000000"/>
        <rFont val="宋体"/>
        <charset val="134"/>
      </rPr>
      <t>60℃/标准电压</t>
    </r>
    <r>
      <rPr>
        <sz val="11"/>
        <color rgb="FF000000"/>
        <rFont val="宋体"/>
        <charset val="134"/>
      </rPr>
      <t xml:space="preserve">
</t>
    </r>
    <r>
      <rPr>
        <sz val="11"/>
        <color rgb="FF000000"/>
        <rFont val="宋体"/>
        <charset val="134"/>
      </rPr>
      <t>Steps：1、单曲循环播放三分钟长度的1KHZ 0dB文件，音量调节至最大，喇叭接负载并用万用表测量输出电压，测量电压为8.5V；</t>
    </r>
    <r>
      <rPr>
        <sz val="11"/>
        <color rgb="FF000000"/>
        <rFont val="宋体"/>
        <charset val="134"/>
      </rPr>
      <t xml:space="preserve">
</t>
    </r>
    <r>
      <rPr>
        <sz val="11"/>
        <color rgb="FF000000"/>
        <rFont val="宋体"/>
        <charset val="134"/>
      </rPr>
      <t>2、播放十分钟左右，喇叭端测到的电压为0.1V，通过观察MCU log，发现歌曲循环时接收到调节音量至step5的指令。</t>
    </r>
    <r>
      <rPr>
        <sz val="11"/>
        <color rgb="FF000000"/>
        <rFont val="宋体"/>
        <charset val="134"/>
      </rPr>
      <t xml:space="preserve">
</t>
    </r>
    <r>
      <rPr>
        <sz val="11"/>
        <color rgb="FF000000"/>
        <rFont val="宋体"/>
        <charset val="134"/>
      </rPr>
      <t>3、下拉界面调节音量无效，adb发送音量调节指令有效。</t>
    </r>
  </si>
  <si>
    <t>APIMCIM-3621</t>
  </si>
  <si>
    <t>[CDX707][Phase5][Demomode][必现]多页面操作后，Pano屏黑屏</t>
  </si>
  <si>
    <r>
      <rPr>
        <sz val="11"/>
        <color rgb="FF000000"/>
        <rFont val="宋体"/>
        <charset val="134"/>
      </rPr>
      <t>前提条件：</t>
    </r>
    <r>
      <rPr>
        <sz val="11"/>
        <color rgb="FF000000"/>
        <rFont val="宋体"/>
        <charset val="134"/>
      </rPr>
      <t xml:space="preserve">
</t>
    </r>
    <r>
      <rPr>
        <sz val="11"/>
        <color rgb="FF000000"/>
        <rFont val="宋体"/>
        <charset val="134"/>
      </rPr>
      <t>1. 车辆已启动</t>
    </r>
    <r>
      <rPr>
        <sz val="11"/>
        <color rgb="FF000000"/>
        <rFont val="宋体"/>
        <charset val="134"/>
      </rPr>
      <t xml:space="preserve">
</t>
    </r>
    <r>
      <rPr>
        <sz val="11"/>
        <color rgb="FF000000"/>
        <rFont val="宋体"/>
        <charset val="134"/>
      </rPr>
      <t>2. 应用已安装</t>
    </r>
    <r>
      <rPr>
        <sz val="11"/>
        <color rgb="FF000000"/>
        <rFont val="宋体"/>
        <charset val="134"/>
      </rPr>
      <t xml:space="preserve">
</t>
    </r>
    <r>
      <rPr>
        <sz val="11"/>
        <color rgb="FF000000"/>
        <rFont val="宋体"/>
        <charset val="134"/>
      </rPr>
      <t>操作步骤：</t>
    </r>
    <r>
      <rPr>
        <sz val="11"/>
        <color rgb="FF000000"/>
        <rFont val="宋体"/>
        <charset val="134"/>
      </rPr>
      <t xml:space="preserve">
</t>
    </r>
    <r>
      <rPr>
        <sz val="11"/>
        <color rgb="FF000000"/>
        <rFont val="宋体"/>
        <charset val="134"/>
      </rPr>
      <t>1.进入爱车探索-&gt;播放视频-&gt;切换N/D档</t>
    </r>
    <r>
      <rPr>
        <sz val="11"/>
        <color rgb="FF000000"/>
        <rFont val="宋体"/>
        <charset val="134"/>
      </rPr>
      <t xml:space="preserve">
</t>
    </r>
    <r>
      <rPr>
        <sz val="11"/>
        <color rgb="FF000000"/>
        <rFont val="宋体"/>
        <charset val="134"/>
      </rPr>
      <t>预期结果：Pano屏退出播放</t>
    </r>
    <r>
      <rPr>
        <sz val="11"/>
        <color rgb="FF000000"/>
        <rFont val="宋体"/>
        <charset val="134"/>
      </rPr>
      <t xml:space="preserve">
</t>
    </r>
    <r>
      <rPr>
        <sz val="11"/>
        <color rgb="FF000000"/>
        <rFont val="宋体"/>
        <charset val="134"/>
      </rPr>
      <t>实际结果：Pano屏黑屏</t>
    </r>
    <r>
      <rPr>
        <sz val="11"/>
        <color rgb="FF000000"/>
        <rFont val="宋体"/>
        <charset val="134"/>
      </rPr>
      <t xml:space="preserve">
</t>
    </r>
    <r>
      <rPr>
        <sz val="11"/>
        <color rgb="FF000000"/>
        <rFont val="宋体"/>
        <charset val="134"/>
      </rPr>
      <t>复现概率：必现</t>
    </r>
    <r>
      <rPr>
        <sz val="11"/>
        <color rgb="FF000000"/>
        <rFont val="宋体"/>
        <charset val="134"/>
      </rPr>
      <t xml:space="preserve">
</t>
    </r>
    <r>
      <rPr>
        <sz val="11"/>
        <color rgb="FF000000"/>
        <rFont val="宋体"/>
        <charset val="134"/>
      </rPr>
      <t>App版本：1.1.0</t>
    </r>
    <r>
      <rPr>
        <sz val="11"/>
        <color rgb="FF000000"/>
        <rFont val="宋体"/>
        <charset val="134"/>
      </rPr>
      <t xml:space="preserve">
</t>
    </r>
    <r>
      <rPr>
        <sz val="11"/>
        <color rgb="FF000000"/>
        <rFont val="宋体"/>
        <charset val="134"/>
      </rPr>
      <t>rom版本：20220128_LA_NB_DCV3_PRO</t>
    </r>
    <r>
      <rPr>
        <sz val="11"/>
        <color rgb="FF000000"/>
        <rFont val="宋体"/>
        <charset val="134"/>
      </rPr>
      <t xml:space="preserve">
</t>
    </r>
    <r>
      <rPr>
        <sz val="11"/>
        <color rgb="FF000000"/>
        <rFont val="宋体"/>
        <charset val="134"/>
      </rPr>
      <t>除此之外：</t>
    </r>
    <r>
      <rPr>
        <sz val="11"/>
        <color rgb="FF000000"/>
        <rFont val="宋体"/>
        <charset val="134"/>
      </rPr>
      <t xml:space="preserve">
</t>
    </r>
    <r>
      <rPr>
        <sz val="11"/>
        <color rgb="FF000000"/>
        <rFont val="宋体"/>
        <charset val="134"/>
      </rPr>
      <t>自动跳转到下一引导页，点击播放视频pano屏黑屏（偶现）</t>
    </r>
    <r>
      <rPr>
        <sz val="11"/>
        <color rgb="FF000000"/>
        <rFont val="宋体"/>
        <charset val="134"/>
      </rPr>
      <t xml:space="preserve">
</t>
    </r>
    <r>
      <rPr>
        <sz val="11"/>
        <color rgb="FF000000"/>
        <rFont val="宋体"/>
        <charset val="134"/>
      </rPr>
      <t>引导页自动跳转到下一页pano屏黑屏</t>
    </r>
    <r>
      <rPr>
        <sz val="11"/>
        <color rgb="FF000000"/>
        <rFont val="宋体"/>
        <charset val="134"/>
      </rPr>
      <t xml:space="preserve">
</t>
    </r>
    <r>
      <rPr>
        <sz val="11"/>
        <color rgb="FF000000"/>
        <rFont val="宋体"/>
        <charset val="134"/>
      </rPr>
      <t>引导页视频播放时切换到P档后，暂停后再次点击播放无效且屏幕黑屏</t>
    </r>
    <r>
      <rPr>
        <sz val="11"/>
        <color rgb="FF000000"/>
        <rFont val="宋体"/>
        <charset val="134"/>
      </rPr>
      <t xml:space="preserve">
</t>
    </r>
    <r>
      <rPr>
        <sz val="11"/>
        <color rgb="FF000000"/>
        <rFont val="宋体"/>
        <charset val="134"/>
      </rPr>
      <t>切换到R档，Pano屏黑屏</t>
    </r>
    <r>
      <rPr>
        <sz val="11"/>
        <color rgb="FF000000"/>
        <rFont val="宋体"/>
        <charset val="134"/>
      </rPr>
      <t xml:space="preserve">
</t>
    </r>
    <r>
      <rPr>
        <sz val="11"/>
        <color rgb="FF000000"/>
        <rFont val="宋体"/>
        <charset val="134"/>
      </rPr>
      <t>引导页播放视频时跳过该页面，pano屏黑屏</t>
    </r>
    <r>
      <rPr>
        <sz val="11"/>
        <color rgb="FF000000"/>
        <rFont val="宋体"/>
        <charset val="134"/>
      </rPr>
      <t xml:space="preserve">
</t>
    </r>
    <r>
      <rPr>
        <sz val="11"/>
        <color rgb="FF000000"/>
        <rFont val="宋体"/>
        <charset val="134"/>
      </rPr>
      <t> </t>
    </r>
  </si>
  <si>
    <t>APIMCIM-3620</t>
  </si>
  <si>
    <t>Phase 5：【必现】USB视频播放时，选择小屏投屏，点击屏幕仍可以进入沉浸态</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</si>
  <si>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Step1：打开随心看，切到本地视频，播放USB视频</t>
    </r>
    <r>
      <rPr>
        <sz val="11"/>
        <color rgb="FF000000"/>
        <rFont val="宋体"/>
        <charset val="134"/>
      </rPr>
      <t xml:space="preserve">
</t>
    </r>
    <r>
      <rPr>
        <sz val="11"/>
        <color rgb="FF000000"/>
        <rFont val="宋体"/>
        <charset val="134"/>
      </rPr>
      <t>Step2：投屏选择小屏投屏，点击屏幕</t>
    </r>
    <r>
      <rPr>
        <sz val="11"/>
        <color rgb="FF000000"/>
        <rFont val="宋体"/>
        <charset val="134"/>
      </rPr>
      <t xml:space="preserve">
</t>
    </r>
    <r>
      <rPr>
        <sz val="11"/>
        <color rgb="FF000000"/>
        <rFont val="宋体"/>
        <charset val="134"/>
      </rPr>
      <t>期待结果：投屏后不可以进入沉浸态</t>
    </r>
    <r>
      <rPr>
        <sz val="11"/>
        <color rgb="FF000000"/>
        <rFont val="宋体"/>
        <charset val="134"/>
      </rPr>
      <t xml:space="preserve">
</t>
    </r>
    <r>
      <rPr>
        <sz val="11"/>
        <color rgb="FF000000"/>
        <rFont val="宋体"/>
        <charset val="134"/>
      </rPr>
      <t>实际结果：点击屏幕仍可以进入沉浸态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发生时间：2022/03/03 17:05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</si>
  <si>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APIMCIM-3619</t>
  </si>
  <si>
    <t>Phase 5：【必现】从USB视频切到USB音乐播放页面时，歌曲title显示"未知"</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</si>
  <si>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Step1：插入U盘，打开随心听，切换到USB音乐，播放USB音乐，点击回All App</t>
    </r>
    <r>
      <rPr>
        <sz val="11"/>
        <color rgb="FF000000"/>
        <rFont val="宋体"/>
        <charset val="134"/>
      </rPr>
      <t xml:space="preserve">
</t>
    </r>
    <r>
      <rPr>
        <sz val="11"/>
        <color rgb="FF000000"/>
        <rFont val="宋体"/>
        <charset val="134"/>
      </rPr>
      <t>Step2：打开随心看，切到本地视频，播放USB视频，点击回All App</t>
    </r>
    <r>
      <rPr>
        <sz val="11"/>
        <color rgb="FF000000"/>
        <rFont val="宋体"/>
        <charset val="134"/>
      </rPr>
      <t xml:space="preserve">
</t>
    </r>
    <r>
      <rPr>
        <sz val="11"/>
        <color rgb="FF000000"/>
        <rFont val="宋体"/>
        <charset val="134"/>
      </rPr>
      <t>Step3：点击随心听</t>
    </r>
    <r>
      <rPr>
        <sz val="11"/>
        <color rgb="FF000000"/>
        <rFont val="宋体"/>
        <charset val="134"/>
      </rPr>
      <t xml:space="preserve">
</t>
    </r>
    <r>
      <rPr>
        <sz val="11"/>
        <color rgb="FF000000"/>
        <rFont val="宋体"/>
        <charset val="134"/>
      </rPr>
      <t>期待结果：应该能显示正确的歌曲title</t>
    </r>
    <r>
      <rPr>
        <sz val="11"/>
        <color rgb="FF000000"/>
        <rFont val="宋体"/>
        <charset val="134"/>
      </rPr>
      <t xml:space="preserve">
</t>
    </r>
    <r>
      <rPr>
        <sz val="11"/>
        <color rgb="FF000000"/>
        <rFont val="宋体"/>
        <charset val="134"/>
      </rPr>
      <t>实际结果：USB音乐播放页面的歌曲title显示"未知"</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发生时间：2022/03/03 17:01</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</si>
  <si>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APIMCIM-3618</t>
  </si>
  <si>
    <t>Phase 5：【必现】短按mini ICP上的音量调节旋钮（Audio Off）现为暂停/播放逻辑</t>
  </si>
  <si>
    <r>
      <rPr>
        <sz val="11"/>
        <color rgb="FF000000"/>
        <rFont val="宋体"/>
        <charset val="134"/>
      </rPr>
      <t>前置条件：IGN=RUN IVI PWR ON，随心听播放中，媒体音量不为零</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Step1：短按一次mini ICP上的音量调节旋钮</t>
    </r>
    <r>
      <rPr>
        <sz val="11"/>
        <color rgb="FF000000"/>
        <rFont val="宋体"/>
        <charset val="134"/>
      </rPr>
      <t xml:space="preserve">
</t>
    </r>
    <r>
      <rPr>
        <sz val="11"/>
        <color rgb="FF000000"/>
        <rFont val="宋体"/>
        <charset val="134"/>
      </rPr>
      <t xml:space="preserve"> </t>
    </r>
    <r>
      <rPr>
        <sz val="11"/>
        <color rgb="FF000000"/>
        <rFont val="宋体"/>
        <charset val="134"/>
      </rPr>
      <t>Step2：再次短按音量旋钮</t>
    </r>
    <r>
      <rPr>
        <sz val="11"/>
        <color rgb="FF000000"/>
        <rFont val="宋体"/>
        <charset val="134"/>
      </rPr>
      <t xml:space="preserve">
</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 xml:space="preserve"> </t>
    </r>
    <r>
      <rPr>
        <sz val="11"/>
        <color rgb="FF000000"/>
        <rFont val="宋体"/>
        <charset val="134"/>
      </rPr>
      <t>期待结果：所有媒体音源关闭，声音不在输出，图文提示“媒体音频已关闭”，再次短按则回到Audio off前界面，恢复播放并提示“媒体音频已开启”；</t>
    </r>
    <r>
      <rPr>
        <sz val="11"/>
        <color rgb="FF000000"/>
        <rFont val="宋体"/>
        <charset val="134"/>
      </rPr>
      <t xml:space="preserve">
</t>
    </r>
    <r>
      <rPr>
        <sz val="11"/>
        <color rgb="FF000000"/>
        <rFont val="宋体"/>
        <charset val="134"/>
      </rPr>
      <t xml:space="preserve"> </t>
    </r>
    <r>
      <rPr>
        <sz val="11"/>
        <color rgb="FF000000"/>
        <rFont val="宋体"/>
        <charset val="134"/>
      </rPr>
      <t>实际结果：短按是暂停/播放，无popup提示</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发生时间：2022/3/3</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完整VIN号（必填）：LVSHNCAC0NH999973</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地点：CAF</t>
    </r>
    <r>
      <rPr>
        <sz val="11"/>
        <color rgb="FF000000"/>
        <rFont val="宋体"/>
        <charset val="134"/>
      </rPr>
      <t xml:space="preserve">
</t>
    </r>
    <r>
      <rPr>
        <sz val="11"/>
        <color rgb="FF000000"/>
        <rFont val="宋体"/>
        <charset val="134"/>
      </rPr>
      <t xml:space="preserve"> </t>
    </r>
    <r>
      <rPr>
        <sz val="11"/>
        <color rgb="FF000000"/>
        <rFont val="宋体"/>
        <charset val="134"/>
      </rPr>
      <t>VDR：N/A</t>
    </r>
  </si>
  <si>
    <t>APIMCIM-3617</t>
  </si>
  <si>
    <t>Phase5：【必现】没有显示倒挡来车预警影像开关</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</si>
  <si>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DE03 BYTE3 BIT7 CTA=0x1</t>
    </r>
    <r>
      <rPr>
        <sz val="11"/>
        <color rgb="FF000000"/>
        <rFont val="宋体"/>
        <charset val="134"/>
      </rPr>
      <t xml:space="preserve">
</t>
    </r>
    <r>
      <rPr>
        <sz val="11"/>
        <color rgb="FF000000"/>
        <rFont val="宋体"/>
        <charset val="134"/>
      </rPr>
      <t>DE03 BYTE1 BIT4 Camera=0x4 360 Digital(HD)</t>
    </r>
    <r>
      <rPr>
        <sz val="11"/>
        <color rgb="FF000000"/>
        <rFont val="宋体"/>
        <charset val="134"/>
      </rPr>
      <t xml:space="preserve">
</t>
    </r>
    <r>
      <rPr>
        <sz val="11"/>
        <color rgb="FF000000"/>
        <rFont val="宋体"/>
        <charset val="134"/>
      </rPr>
      <t xml:space="preserve"> </t>
    </r>
    <r>
      <rPr>
        <sz val="11"/>
        <color rgb="FF000000"/>
        <rFont val="宋体"/>
        <charset val="134"/>
      </rPr>
      <t>Ignition_Status=0x4 RUN</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Step1：进入辅助驾驶-查看是否显示倒挡来车预警影像开关</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显示倒挡来车预警影像开关</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未显示</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发生时间：2022/3/3</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</si>
  <si>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APIMCIM-3616</t>
  </si>
  <si>
    <t>Phase 5：【必现】断电重启后，点击首页的USB音乐播放卡片上的暂停或下一首按钮，无反应</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</si>
  <si>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Step1：插入U盘，播放USB音乐</t>
    </r>
    <r>
      <rPr>
        <sz val="11"/>
        <color rgb="FF000000"/>
        <rFont val="宋体"/>
        <charset val="134"/>
      </rPr>
      <t xml:space="preserve">
</t>
    </r>
    <r>
      <rPr>
        <sz val="11"/>
        <color rgb="FF000000"/>
        <rFont val="宋体"/>
        <charset val="134"/>
      </rPr>
      <t>Step2：断电重启</t>
    </r>
    <r>
      <rPr>
        <sz val="11"/>
        <color rgb="FF000000"/>
        <rFont val="宋体"/>
        <charset val="134"/>
      </rPr>
      <t xml:space="preserve">
</t>
    </r>
    <r>
      <rPr>
        <sz val="11"/>
        <color rgb="FF000000"/>
        <rFont val="宋体"/>
        <charset val="134"/>
      </rPr>
      <t>Step3：点击首页的USB音乐卡片上的暂停或下一首按钮</t>
    </r>
    <r>
      <rPr>
        <sz val="11"/>
        <color rgb="FF000000"/>
        <rFont val="宋体"/>
        <charset val="134"/>
      </rPr>
      <t xml:space="preserve">
</t>
    </r>
    <r>
      <rPr>
        <sz val="11"/>
        <color rgb="FF000000"/>
        <rFont val="宋体"/>
        <charset val="134"/>
      </rPr>
      <t>期待结果：应该能暂停或者切换到下一首</t>
    </r>
    <r>
      <rPr>
        <sz val="11"/>
        <color rgb="FF000000"/>
        <rFont val="宋体"/>
        <charset val="134"/>
      </rPr>
      <t xml:space="preserve">
</t>
    </r>
    <r>
      <rPr>
        <sz val="11"/>
        <color rgb="FF000000"/>
        <rFont val="宋体"/>
        <charset val="134"/>
      </rPr>
      <t>实际结果：无任何反应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发生时间：2022/03/03 17:03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</si>
  <si>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APIMCIM-3615</t>
  </si>
  <si>
    <t>Phase 5：【偶发】DCV-11GAS 上电后Pano-L黑屏，无背光，无显示</t>
  </si>
  <si>
    <r>
      <rPr>
        <sz val="11"/>
        <color rgb="FF000000"/>
        <rFont val="宋体"/>
        <charset val="134"/>
      </rPr>
      <t>前置条件：IGN=OFF， IVI PWR OFF</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Step1：IGN=ON</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期待结果：正常开机</t>
    </r>
    <r>
      <rPr>
        <sz val="11"/>
        <color rgb="FF000000"/>
        <rFont val="宋体"/>
        <charset val="134"/>
      </rPr>
      <t xml:space="preserve">
</t>
    </r>
    <r>
      <rPr>
        <sz val="11"/>
        <color rgb="FF000000"/>
        <rFont val="宋体"/>
        <charset val="134"/>
      </rPr>
      <t>实际结果：Pano-L黑屏，无背光，无显示</t>
    </r>
    <r>
      <rPr>
        <sz val="11"/>
        <color rgb="FF000000"/>
        <rFont val="宋体"/>
        <charset val="134"/>
      </rPr>
      <t xml:space="preserve">
</t>
    </r>
    <r>
      <rPr>
        <sz val="11"/>
        <color rgb="FF000000"/>
        <rFont val="宋体"/>
        <charset val="134"/>
      </rPr>
      <t>发生频率：1/20</t>
    </r>
    <r>
      <rPr>
        <sz val="11"/>
        <color rgb="FF000000"/>
        <rFont val="宋体"/>
        <charset val="134"/>
      </rPr>
      <t xml:space="preserve">
</t>
    </r>
    <r>
      <rPr>
        <sz val="11"/>
        <color rgb="FF000000"/>
        <rFont val="宋体"/>
        <charset val="134"/>
      </rPr>
      <t>发生时间：2022/3/3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完整VIN号（必填）：LVSHNCAC5NH999970</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地点：CAF</t>
    </r>
    <r>
      <rPr>
        <sz val="11"/>
        <color rgb="FF000000"/>
        <rFont val="宋体"/>
        <charset val="134"/>
      </rPr>
      <t xml:space="preserve">
</t>
    </r>
    <r>
      <rPr>
        <sz val="11"/>
        <color rgb="FF000000"/>
        <rFont val="宋体"/>
        <charset val="134"/>
      </rPr>
      <t>VDR：N/A</t>
    </r>
  </si>
  <si>
    <t>APIMCIM-3614</t>
  </si>
  <si>
    <t>Phase 5：【必现】360存在摄像头断开连接时，Card1和Card2都显示后视，并覆盖到Card2</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</si>
  <si>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CAN发送0x176 GearPos_D_Trg=Reverse,&amp;0x230 GearLvrPos_D_Actl=Reverse;</t>
    </r>
    <r>
      <rPr>
        <sz val="11"/>
        <color rgb="FF000000"/>
        <rFont val="宋体"/>
        <charset val="134"/>
      </rPr>
      <t xml:space="preserve">
</t>
    </r>
    <r>
      <rPr>
        <sz val="11"/>
        <color rgb="FF000000"/>
        <rFont val="宋体"/>
        <charset val="134"/>
      </rPr>
      <t>在360视角</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Step1：拔掉前摄像头（左摄像头或右摄像头）；</t>
    </r>
    <r>
      <rPr>
        <sz val="11"/>
        <color rgb="FF000000"/>
        <rFont val="宋体"/>
        <charset val="134"/>
      </rPr>
      <t xml:space="preserve">
</t>
    </r>
    <r>
      <rPr>
        <sz val="11"/>
        <color rgb="FF000000"/>
        <rFont val="宋体"/>
        <charset val="134"/>
      </rPr>
      <t>期待结果：Card1保持后视显示，Card2显示乌龟图</t>
    </r>
    <r>
      <rPr>
        <sz val="11"/>
        <color rgb="FF000000"/>
        <rFont val="宋体"/>
        <charset val="134"/>
      </rPr>
      <t xml:space="preserve">
</t>
    </r>
    <r>
      <rPr>
        <sz val="11"/>
        <color rgb="FF000000"/>
        <rFont val="宋体"/>
        <charset val="134"/>
      </rPr>
      <t>实际结果：后视图像覆盖Card1和Card2</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发生时间：2022.3.3 15:59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</si>
  <si>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APIMCIM-3612</t>
  </si>
  <si>
    <t>Phase 5：【必现】后摄像头断开，倒档360界面显示蓝屏</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</si>
  <si>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后摄像头未连接</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Step1：CAN发送0x176 GearPos_D_Trg=Reverse,&amp;0x230 GearLvrPos_D_Actl=Reverse;；</t>
    </r>
    <r>
      <rPr>
        <sz val="11"/>
        <color rgb="FF000000"/>
        <rFont val="宋体"/>
        <charset val="134"/>
      </rPr>
      <t xml:space="preserve">
</t>
    </r>
    <r>
      <rPr>
        <sz val="11"/>
        <color rgb="FF000000"/>
        <rFont val="宋体"/>
        <charset val="134"/>
      </rPr>
      <t>期待结果：Card1提示“摄像头故障，请联系经销商”，Card2显示雷达乌龟图</t>
    </r>
    <r>
      <rPr>
        <sz val="11"/>
        <color rgb="FF000000"/>
        <rFont val="宋体"/>
        <charset val="134"/>
      </rPr>
      <t xml:space="preserve">
</t>
    </r>
    <r>
      <rPr>
        <sz val="11"/>
        <color rgb="FF000000"/>
        <rFont val="宋体"/>
        <charset val="134"/>
      </rPr>
      <t>实际结果：Card1和Card2都蓝屏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发生时间：2022.3.3 15:15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</si>
  <si>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APIMCIM-3611</t>
  </si>
  <si>
    <t>Phase 5：【必现】泊车雷达开关无作用</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</si>
  <si>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CAN发送0x176 GearPos_D_Trg=Reverse,&amp;0x230 GearLvrPos_D_Actl=Reverse;</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Step1：点击正后视角；</t>
    </r>
    <r>
      <rPr>
        <sz val="11"/>
        <color rgb="FF000000"/>
        <rFont val="宋体"/>
        <charset val="134"/>
      </rPr>
      <t xml:space="preserve">
</t>
    </r>
    <r>
      <rPr>
        <sz val="11"/>
        <color rgb="FF000000"/>
        <rFont val="宋体"/>
        <charset val="134"/>
      </rPr>
      <t>Step2：CAN发送ParkAid_Aud_Warn_Stat_HS3（0x3AA） PrkAidMsgTxt_D_Rq=0x5</t>
    </r>
    <r>
      <rPr>
        <sz val="11"/>
        <color rgb="FF000000"/>
        <rFont val="宋体"/>
        <charset val="134"/>
      </rPr>
      <t xml:space="preserve">  </t>
    </r>
    <r>
      <rPr>
        <sz val="11"/>
        <color rgb="FF000000"/>
        <rFont val="宋体"/>
        <charset val="134"/>
      </rPr>
      <t>RpaChime_D_Rq = Zone1(2,3,4)Chime</t>
    </r>
    <r>
      <rPr>
        <sz val="11"/>
        <color rgb="FF000000"/>
        <rFont val="宋体"/>
        <charset val="134"/>
      </rPr>
      <t xml:space="preserve">
</t>
    </r>
    <r>
      <rPr>
        <sz val="11"/>
        <color rgb="FF000000"/>
        <rFont val="宋体"/>
        <charset val="134"/>
      </rPr>
      <t>ParkAid_Aud_Warn_Stat2_HS3（0x3AB）</t>
    </r>
    <r>
      <rPr>
        <sz val="11"/>
        <color rgb="FF000000"/>
        <rFont val="宋体"/>
        <charset val="134"/>
      </rPr>
      <t xml:space="preserve">
</t>
    </r>
    <r>
      <rPr>
        <sz val="11"/>
        <color rgb="FF000000"/>
        <rFont val="宋体"/>
        <charset val="134"/>
      </rPr>
      <t>PrkAidRear_D_Stat=Enabled 任意方位Sensor有障碍物</t>
    </r>
    <r>
      <rPr>
        <sz val="11"/>
        <color rgb="FF000000"/>
        <rFont val="宋体"/>
        <charset val="134"/>
      </rPr>
      <t xml:space="preserve">
</t>
    </r>
    <r>
      <rPr>
        <sz val="11"/>
        <color rgb="FF000000"/>
        <rFont val="宋体"/>
        <charset val="134"/>
      </rPr>
      <t>Step3：点击关闭泊车雷达</t>
    </r>
    <r>
      <rPr>
        <sz val="11"/>
        <color rgb="FF000000"/>
        <rFont val="宋体"/>
        <charset val="134"/>
      </rPr>
      <t xml:space="preserve">
</t>
    </r>
    <r>
      <rPr>
        <sz val="11"/>
        <color rgb="FF000000"/>
        <rFont val="宋体"/>
        <charset val="134"/>
      </rPr>
      <t>期待结果：Card2乌龟图消失，无Chime输出</t>
    </r>
    <r>
      <rPr>
        <sz val="11"/>
        <color rgb="FF000000"/>
        <rFont val="宋体"/>
        <charset val="134"/>
      </rPr>
      <t xml:space="preserve">
</t>
    </r>
    <r>
      <rPr>
        <sz val="11"/>
        <color rgb="FF000000"/>
        <rFont val="宋体"/>
        <charset val="134"/>
      </rPr>
      <t>实际结果：Card2仍有乌龟图显示，Chime音保持输出;</t>
    </r>
    <r>
      <rPr>
        <sz val="11"/>
        <color rgb="FF000000"/>
        <rFont val="宋体"/>
        <charset val="134"/>
      </rPr>
      <t xml:space="preserve">
</t>
    </r>
    <r>
      <rPr>
        <sz val="11"/>
        <color rgb="FF000000"/>
        <rFont val="宋体"/>
        <charset val="134"/>
      </rPr>
      <t>经查看，点击泊车辅助开关，0x192中PrkAidSwtch_D_RqMnu有信号变化；</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发生时间：2022.3.3 13:10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</si>
  <si>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APIMCIM-3609</t>
  </si>
  <si>
    <t>Phase 5：【必现】长距离不走高速/少收费算路，无法发起导航</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</si>
  <si>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2、连接网络</t>
    </r>
    <r>
      <rPr>
        <sz val="11"/>
        <color rgb="FF000000"/>
        <rFont val="宋体"/>
        <charset val="134"/>
      </rPr>
      <t xml:space="preserve">
</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Step1：长距离算路，如南京-大理</t>
    </r>
    <r>
      <rPr>
        <sz val="11"/>
        <color rgb="FF000000"/>
        <rFont val="宋体"/>
        <charset val="134"/>
      </rPr>
      <t xml:space="preserve">
</t>
    </r>
    <r>
      <rPr>
        <sz val="11"/>
        <color rgb="FF000000"/>
        <rFont val="宋体"/>
        <charset val="134"/>
      </rPr>
      <t>Step2：偏好选择不走高速/少收费</t>
    </r>
    <r>
      <rPr>
        <sz val="11"/>
        <color rgb="FF000000"/>
        <rFont val="宋体"/>
        <charset val="134"/>
      </rPr>
      <t xml:space="preserve">
</t>
    </r>
    <r>
      <rPr>
        <sz val="11"/>
        <color rgb="FF000000"/>
        <rFont val="宋体"/>
        <charset val="134"/>
      </rPr>
      <t>Step3：算路界面点击开始导航按钮</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能正常发起导航，进入到导航界面</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提示算路失败，无法进入导航</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发生时间：2022/03/03 13:32</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</si>
  <si>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APIMCIM-3608</t>
  </si>
  <si>
    <t>Phase 5：【必现】车路协同点击恢复默认设置未恢复</t>
  </si>
  <si>
    <r>
      <rPr>
        <sz val="11"/>
        <color rgb="FF000000"/>
        <rFont val="宋体"/>
        <charset val="134"/>
      </rPr>
      <t>前置条件： IGN OFF，ACC　ON，无网络连接，账号未登录</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t>
    </r>
    <r>
      <rPr>
        <sz val="11"/>
        <color rgb="FF000000"/>
        <rFont val="宋体"/>
        <charset val="134"/>
      </rPr>
      <t xml:space="preserve">
</t>
    </r>
    <r>
      <rPr>
        <sz val="11"/>
        <color rgb="FF000000"/>
        <rFont val="宋体"/>
        <charset val="134"/>
      </rPr>
      <t>Step2：点击车辆设置</t>
    </r>
    <r>
      <rPr>
        <sz val="11"/>
        <color rgb="FF000000"/>
        <rFont val="宋体"/>
        <charset val="134"/>
      </rPr>
      <t xml:space="preserve">
</t>
    </r>
    <r>
      <rPr>
        <sz val="11"/>
        <color rgb="FF000000"/>
        <rFont val="宋体"/>
        <charset val="134"/>
      </rPr>
      <t>Step3：点击车路协同</t>
    </r>
    <r>
      <rPr>
        <sz val="11"/>
        <color rgb="FF000000"/>
        <rFont val="宋体"/>
        <charset val="134"/>
      </rPr>
      <t xml:space="preserve">
</t>
    </r>
    <r>
      <rPr>
        <sz val="11"/>
        <color rgb="FF000000"/>
        <rFont val="宋体"/>
        <charset val="134"/>
      </rPr>
      <t>Step4：点击绿波引导-选择开启</t>
    </r>
    <r>
      <rPr>
        <sz val="11"/>
        <color rgb="FF000000"/>
        <rFont val="宋体"/>
        <charset val="134"/>
      </rPr>
      <t xml:space="preserve">
</t>
    </r>
    <r>
      <rPr>
        <sz val="11"/>
        <color rgb="FF000000"/>
        <rFont val="宋体"/>
        <charset val="134"/>
      </rPr>
      <t>Step5：点击恢复默认设置</t>
    </r>
    <r>
      <rPr>
        <sz val="11"/>
        <color rgb="FF000000"/>
        <rFont val="宋体"/>
        <charset val="134"/>
      </rPr>
      <t xml:space="preserve">
</t>
    </r>
    <r>
      <rPr>
        <sz val="11"/>
        <color rgb="FF000000"/>
        <rFont val="宋体"/>
        <charset val="134"/>
      </rPr>
      <t>备注：右划拉出负一屏，清除全部应用，重新进入即可恢复默认设置</t>
    </r>
    <r>
      <rPr>
        <sz val="11"/>
        <color rgb="FF000000"/>
        <rFont val="宋体"/>
        <charset val="134"/>
      </rPr>
      <t xml:space="preserve">
</t>
    </r>
    <r>
      <rPr>
        <sz val="11"/>
        <color rgb="FF000000"/>
        <rFont val="宋体"/>
        <charset val="134"/>
      </rPr>
      <t>期待结果：点击后会恢复默认设置</t>
    </r>
    <r>
      <rPr>
        <sz val="11"/>
        <color rgb="FF000000"/>
        <rFont val="宋体"/>
        <charset val="134"/>
      </rPr>
      <t xml:space="preserve">
</t>
    </r>
    <r>
      <rPr>
        <sz val="11"/>
        <color rgb="FF000000"/>
        <rFont val="宋体"/>
        <charset val="134"/>
      </rPr>
      <t>实际结果：点击后绿波引导还是显示开启状态</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发生时间：2022/02/15 01：44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</si>
  <si>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APIMCIM-3607</t>
  </si>
  <si>
    <t>Phase 5：【必现】车路协同所有项没有默认值</t>
  </si>
  <si>
    <r>
      <rPr>
        <sz val="11"/>
        <color rgb="FF000000"/>
        <rFont val="宋体"/>
        <charset val="134"/>
      </rPr>
      <t>前置条件： IGN OFF，ACC　ON，无网络连接，账号未登录</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t>
    </r>
    <r>
      <rPr>
        <sz val="11"/>
        <color rgb="FF000000"/>
        <rFont val="宋体"/>
        <charset val="134"/>
      </rPr>
      <t xml:space="preserve">
</t>
    </r>
    <r>
      <rPr>
        <sz val="11"/>
        <color rgb="FF000000"/>
        <rFont val="宋体"/>
        <charset val="134"/>
      </rPr>
      <t>Step2：点击车辆设置</t>
    </r>
    <r>
      <rPr>
        <sz val="11"/>
        <color rgb="FF000000"/>
        <rFont val="宋体"/>
        <charset val="134"/>
      </rPr>
      <t xml:space="preserve">
</t>
    </r>
    <r>
      <rPr>
        <sz val="11"/>
        <color rgb="FF000000"/>
        <rFont val="宋体"/>
        <charset val="134"/>
      </rPr>
      <t>Step3：点击车路协同</t>
    </r>
    <r>
      <rPr>
        <sz val="11"/>
        <color rgb="FF000000"/>
        <rFont val="宋体"/>
        <charset val="134"/>
      </rPr>
      <t xml:space="preserve">
</t>
    </r>
    <r>
      <rPr>
        <sz val="11"/>
        <color rgb="FF000000"/>
        <rFont val="宋体"/>
        <charset val="134"/>
      </rPr>
      <t>期待结果：车路协同所有选项会有一个默认值</t>
    </r>
    <r>
      <rPr>
        <sz val="11"/>
        <color rgb="FF000000"/>
        <rFont val="宋体"/>
        <charset val="134"/>
      </rPr>
      <t xml:space="preserve">
</t>
    </r>
    <r>
      <rPr>
        <sz val="11"/>
        <color rgb="FF000000"/>
        <rFont val="宋体"/>
        <charset val="134"/>
      </rPr>
      <t>实际结果：车路协同所有选项没有默认值</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发生时间：2022/02/15 01：42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</si>
  <si>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APIMCIM-3606</t>
  </si>
  <si>
    <t>Phase 5：【偶发】开机重启后，语音播放需要登录后才能使用相关功能，实际未跳转到登录界面</t>
  </si>
  <si>
    <r>
      <rPr>
        <sz val="11"/>
        <color rgb="FF000000"/>
        <rFont val="宋体"/>
        <charset val="134"/>
      </rPr>
      <t>前置条件： IGN OFF，ACC　ON，无网络连接，账号未登录</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Step1：车机电瓶耗尽</t>
    </r>
    <r>
      <rPr>
        <sz val="11"/>
        <color rgb="FF000000"/>
        <rFont val="宋体"/>
        <charset val="134"/>
      </rPr>
      <t xml:space="preserve">
</t>
    </r>
    <r>
      <rPr>
        <sz val="11"/>
        <color rgb="FF000000"/>
        <rFont val="宋体"/>
        <charset val="134"/>
      </rPr>
      <t>Step2：接入充电机</t>
    </r>
    <r>
      <rPr>
        <sz val="11"/>
        <color rgb="FF000000"/>
        <rFont val="宋体"/>
        <charset val="134"/>
      </rPr>
      <t xml:space="preserve">
</t>
    </r>
    <r>
      <rPr>
        <sz val="11"/>
        <color rgb="FF000000"/>
        <rFont val="宋体"/>
        <charset val="134"/>
      </rPr>
      <t>Step3：大约5分钟后开机上电</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期待结果：会跳转到账号登录界面播放语音账号</t>
    </r>
    <r>
      <rPr>
        <sz val="11"/>
        <color rgb="FF000000"/>
        <rFont val="宋体"/>
        <charset val="134"/>
      </rPr>
      <t xml:space="preserve">
</t>
    </r>
    <r>
      <rPr>
        <sz val="11"/>
        <color rgb="FF000000"/>
        <rFont val="宋体"/>
        <charset val="134"/>
      </rPr>
      <t>实际结果：语音播放需要登录后才能使用相关功能，实际未跳转到登录界面</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发生时间：2022/02/15 01：27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</si>
  <si>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APIMCIM-3605</t>
  </si>
  <si>
    <t>Phase 5：【必现】硬控调节音量，音量弹框界面会出现蒙层</t>
  </si>
  <si>
    <r>
      <rPr>
        <sz val="11"/>
        <color rgb="FF000000"/>
        <rFont val="宋体"/>
        <charset val="134"/>
      </rPr>
      <t>前置条件： IGN OFF，ACC　ON，无网络连接，账号未登录</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Step1：硬控调节音量大小</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期待结果：只有音量大小显示弹框</t>
    </r>
    <r>
      <rPr>
        <sz val="11"/>
        <color rgb="FF000000"/>
        <rFont val="宋体"/>
        <charset val="134"/>
      </rPr>
      <t xml:space="preserve">
</t>
    </r>
    <r>
      <rPr>
        <sz val="11"/>
        <color rgb="FF000000"/>
        <rFont val="宋体"/>
        <charset val="134"/>
      </rPr>
      <t>实际结果：界面出现蒙层</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发生时间：2022/02/15 01：07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完整VIN号（必填）：LVSHNCFC7NH999963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</si>
  <si>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APIMCIM-3604</t>
  </si>
  <si>
    <t>Phase 5：【必现】主页会出现返回个人时光按钮</t>
  </si>
  <si>
    <r>
      <rPr>
        <sz val="11"/>
        <color rgb="FF000000"/>
        <rFont val="宋体"/>
        <charset val="134"/>
      </rPr>
      <t>前置条件： IGN OFF，ACC　ON，无网络连接，账号未登录</t>
    </r>
    <r>
      <rPr>
        <sz val="11"/>
        <color rgb="FF000000"/>
        <rFont val="宋体"/>
        <charset val="134"/>
      </rPr>
      <t xml:space="preserve">
</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Step1：点击主菜单</t>
    </r>
    <r>
      <rPr>
        <sz val="11"/>
        <color rgb="FF000000"/>
        <rFont val="宋体"/>
        <charset val="134"/>
      </rPr>
      <t xml:space="preserve">
</t>
    </r>
    <r>
      <rPr>
        <sz val="11"/>
        <color rgb="FF000000"/>
        <rFont val="宋体"/>
        <charset val="134"/>
      </rPr>
      <t xml:space="preserve"> </t>
    </r>
    <r>
      <rPr>
        <sz val="11"/>
        <color rgb="FF000000"/>
        <rFont val="宋体"/>
        <charset val="134"/>
      </rPr>
      <t>Step2：点击个人时光</t>
    </r>
    <r>
      <rPr>
        <sz val="11"/>
        <color rgb="FF000000"/>
        <rFont val="宋体"/>
        <charset val="134"/>
      </rPr>
      <t xml:space="preserve">
</t>
    </r>
    <r>
      <rPr>
        <sz val="11"/>
        <color rgb="FF000000"/>
        <rFont val="宋体"/>
        <charset val="134"/>
      </rPr>
      <t xml:space="preserve"> </t>
    </r>
    <r>
      <rPr>
        <sz val="11"/>
        <color rgb="FF000000"/>
        <rFont val="宋体"/>
        <charset val="134"/>
      </rPr>
      <t>Step3：点击座椅按摩</t>
    </r>
    <r>
      <rPr>
        <sz val="11"/>
        <color rgb="FF000000"/>
        <rFont val="宋体"/>
        <charset val="134"/>
      </rPr>
      <t xml:space="preserve">
</t>
    </r>
    <r>
      <rPr>
        <sz val="11"/>
        <color rgb="FF000000"/>
        <rFont val="宋体"/>
        <charset val="134"/>
      </rPr>
      <t xml:space="preserve"> </t>
    </r>
    <r>
      <rPr>
        <sz val="11"/>
        <color rgb="FF000000"/>
        <rFont val="宋体"/>
        <charset val="134"/>
      </rPr>
      <t>Step4：点击主页按钮</t>
    </r>
    <r>
      <rPr>
        <sz val="11"/>
        <color rgb="FF000000"/>
        <rFont val="宋体"/>
        <charset val="134"/>
      </rPr>
      <t xml:space="preserve">
</t>
    </r>
    <r>
      <rPr>
        <sz val="11"/>
        <color rgb="FF000000"/>
        <rFont val="宋体"/>
        <charset val="134"/>
      </rPr>
      <t xml:space="preserve"> </t>
    </r>
    <r>
      <rPr>
        <sz val="11"/>
        <color rgb="FF000000"/>
        <rFont val="宋体"/>
        <charset val="134"/>
      </rPr>
      <t>期待结果：主页不会出现返回个人时光按钮</t>
    </r>
    <r>
      <rPr>
        <sz val="11"/>
        <color rgb="FF000000"/>
        <rFont val="宋体"/>
        <charset val="134"/>
      </rPr>
      <t xml:space="preserve">
</t>
    </r>
    <r>
      <rPr>
        <sz val="11"/>
        <color rgb="FF000000"/>
        <rFont val="宋体"/>
        <charset val="134"/>
      </rPr>
      <t xml:space="preserve"> </t>
    </r>
    <r>
      <rPr>
        <sz val="11"/>
        <color rgb="FF000000"/>
        <rFont val="宋体"/>
        <charset val="134"/>
      </rPr>
      <t>实际结果：主页会出现返回个人时光按钮，点击后会返回个人时光界面。</t>
    </r>
    <r>
      <rPr>
        <sz val="11"/>
        <color rgb="FF000000"/>
        <rFont val="宋体"/>
        <charset val="134"/>
      </rPr>
      <t xml:space="preserve">
</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 xml:space="preserve"> </t>
    </r>
    <r>
      <rPr>
        <sz val="11"/>
        <color rgb="FF000000"/>
        <rFont val="宋体"/>
        <charset val="134"/>
      </rPr>
      <t>发生时间：2022/02/15 01：03</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完整VIN号（必填）：LVSHNCFC7NH999963</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</si>
  <si>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APIMCIM-3603</t>
  </si>
  <si>
    <t>Phase 5：【必现】连接WIFI以后，天气定位显示为南京江宁，百度地图定位显示为重庆渝北区</t>
  </si>
  <si>
    <r>
      <rPr>
        <sz val="11"/>
        <color rgb="FF000000"/>
        <rFont val="宋体"/>
        <charset val="134"/>
      </rPr>
      <t>前置条件： IGN OFF，ACC　ON，WIFI网络已连接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Step1：查看当前天气定位</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期待结果：天气定位显示为重庆渝北区</t>
    </r>
    <r>
      <rPr>
        <sz val="11"/>
        <color rgb="FF000000"/>
        <rFont val="宋体"/>
        <charset val="134"/>
      </rPr>
      <t xml:space="preserve">
</t>
    </r>
    <r>
      <rPr>
        <sz val="11"/>
        <color rgb="FF000000"/>
        <rFont val="宋体"/>
        <charset val="134"/>
      </rPr>
      <t>实际结果：天气定位显示为南京江宁</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发生时间：2022/02/15 10：45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</si>
  <si>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APIMCIM-3602</t>
  </si>
  <si>
    <t>Phase 5：【偶发】在倒计时关闭电源界面卡住</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</si>
  <si>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Step1：车辆提示没电或节约用电</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期待结果：倒计时60s后自动关闭车机</t>
    </r>
    <r>
      <rPr>
        <sz val="11"/>
        <color rgb="FF000000"/>
        <rFont val="宋体"/>
        <charset val="134"/>
      </rPr>
      <t xml:space="preserve">
</t>
    </r>
    <r>
      <rPr>
        <sz val="11"/>
        <color rgb="FF000000"/>
        <rFont val="宋体"/>
        <charset val="134"/>
      </rPr>
      <t>实际结果：倒计时到51S卡住</t>
    </r>
    <r>
      <rPr>
        <sz val="11"/>
        <color rgb="FF000000"/>
        <rFont val="宋体"/>
        <charset val="134"/>
      </rPr>
      <t xml:space="preserve">
</t>
    </r>
    <r>
      <rPr>
        <sz val="11"/>
        <color rgb="FF000000"/>
        <rFont val="宋体"/>
        <charset val="134"/>
      </rPr>
      <t>备注：大概1分钟后自动恢复，中间上下电倒计时界面不会关闭</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发生时间：2022/02/15 10：07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完整VIN号（必填）：LVSHNCFC7NH999964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</si>
  <si>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APIMCIM-3601</t>
  </si>
  <si>
    <t>Phase 5：【必现】非360视角退出倒档后，再次进入360点击退出前的视角，不能切换到该视角图像</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</si>
  <si>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CAN发送0x176 GearPos_D_Trg=Reverse,&amp;0x230 GearLvrPos_D_Actl=Reverse;</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Step1：点击正后视角；</t>
    </r>
    <r>
      <rPr>
        <sz val="11"/>
        <color rgb="FF000000"/>
        <rFont val="宋体"/>
        <charset val="134"/>
      </rPr>
      <t xml:space="preserve">
</t>
    </r>
    <r>
      <rPr>
        <sz val="11"/>
        <color rgb="FF000000"/>
        <rFont val="宋体"/>
        <charset val="134"/>
      </rPr>
      <t>Step2：CAN发送0x230 GearLvrPos_D_Actl=Park；</t>
    </r>
    <r>
      <rPr>
        <sz val="11"/>
        <color rgb="FF000000"/>
        <rFont val="宋体"/>
        <charset val="134"/>
      </rPr>
      <t xml:space="preserve">
</t>
    </r>
    <r>
      <rPr>
        <sz val="11"/>
        <color rgb="FF000000"/>
        <rFont val="宋体"/>
        <charset val="134"/>
      </rPr>
      <t>Step3：CAN发送0x230 GearLvrPos_D_Actl=Reverse；</t>
    </r>
    <r>
      <rPr>
        <sz val="11"/>
        <color rgb="FF000000"/>
        <rFont val="宋体"/>
        <charset val="134"/>
      </rPr>
      <t xml:space="preserve">
</t>
    </r>
    <r>
      <rPr>
        <sz val="11"/>
        <color rgb="FF000000"/>
        <rFont val="宋体"/>
        <charset val="134"/>
      </rPr>
      <t>Step4：点击正后视角</t>
    </r>
    <r>
      <rPr>
        <sz val="11"/>
        <color rgb="FF000000"/>
        <rFont val="宋体"/>
        <charset val="134"/>
      </rPr>
      <t xml:space="preserve">
</t>
    </r>
    <r>
      <rPr>
        <sz val="11"/>
        <color rgb="FF000000"/>
        <rFont val="宋体"/>
        <charset val="134"/>
      </rPr>
      <t>期待结果：Card1切到正后视角，Card2显示乌龟图</t>
    </r>
    <r>
      <rPr>
        <sz val="11"/>
        <color rgb="FF000000"/>
        <rFont val="宋体"/>
        <charset val="134"/>
      </rPr>
      <t xml:space="preserve">
</t>
    </r>
    <r>
      <rPr>
        <sz val="11"/>
        <color rgb="FF000000"/>
        <rFont val="宋体"/>
        <charset val="134"/>
      </rPr>
      <t>实际结果：没有切到正后视角，Card2仍显示360</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发生时间：2022.3.3 10:25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</si>
  <si>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APIMCIM-3600</t>
  </si>
  <si>
    <t>Phase5：【必现】点击驾驶模式弹窗单选键，不改变反馈信号，模式不应被切换</t>
  </si>
  <si>
    <r>
      <rPr>
        <sz val="11"/>
        <color rgb="FF000000"/>
        <rFont val="宋体"/>
        <charset val="134"/>
      </rPr>
      <t>前置条件：</t>
    </r>
    <r>
      <rPr>
        <sz val="11"/>
        <color rgb="FF000000"/>
        <rFont val="宋体"/>
        <charset val="134"/>
      </rPr>
      <t xml:space="preserve">
</t>
    </r>
    <r>
      <rPr>
        <sz val="11"/>
        <color rgb="FF000000"/>
        <rFont val="宋体"/>
        <charset val="134"/>
      </rPr>
      <t>DE01 Byte5 bit3 Selectable Drive Mode=0x1</t>
    </r>
    <r>
      <rPr>
        <sz val="11"/>
        <color rgb="FF000000"/>
        <rFont val="宋体"/>
        <charset val="134"/>
      </rPr>
      <t xml:space="preserve">
</t>
    </r>
    <r>
      <rPr>
        <sz val="11"/>
        <color rgb="FF000000"/>
        <rFont val="宋体"/>
        <charset val="134"/>
      </rPr>
      <t>Ignition_Status=0x4 RUN</t>
    </r>
    <r>
      <rPr>
        <sz val="11"/>
        <color rgb="FF000000"/>
        <rFont val="宋体"/>
        <charset val="134"/>
      </rPr>
      <t xml:space="preserve">
</t>
    </r>
    <r>
      <rPr>
        <sz val="11"/>
        <color rgb="FF000000"/>
        <rFont val="宋体"/>
        <charset val="134"/>
      </rPr>
      <t>SelDrvMdePos01_D_Stat=0x0</t>
    </r>
    <r>
      <rPr>
        <sz val="11"/>
        <color rgb="FF000000"/>
        <rFont val="宋体"/>
        <charset val="134"/>
      </rPr>
      <t xml:space="preserve">
</t>
    </r>
    <r>
      <rPr>
        <sz val="11"/>
        <color rgb="FF000000"/>
        <rFont val="宋体"/>
        <charset val="134"/>
      </rPr>
      <t>SelDrvMdePos02_D_Stat=0x1 </t>
    </r>
    <r>
      <rPr>
        <sz val="11"/>
        <color rgb="FF000000"/>
        <rFont val="宋体"/>
        <charset val="134"/>
      </rPr>
      <t xml:space="preserve">
</t>
    </r>
    <r>
      <rPr>
        <sz val="11"/>
        <color rgb="FF000000"/>
        <rFont val="宋体"/>
        <charset val="134"/>
      </rPr>
      <t>SelDrvMdePos03_D_Stat=0x3</t>
    </r>
    <r>
      <rPr>
        <sz val="11"/>
        <color rgb="FF000000"/>
        <rFont val="宋体"/>
        <charset val="134"/>
      </rPr>
      <t xml:space="preserve">
</t>
    </r>
    <r>
      <rPr>
        <sz val="11"/>
        <color rgb="FF000000"/>
        <rFont val="宋体"/>
        <charset val="134"/>
      </rPr>
      <t>SelDrvMdePos04_D_Stat=0x5</t>
    </r>
    <r>
      <rPr>
        <sz val="11"/>
        <color rgb="FF000000"/>
        <rFont val="宋体"/>
        <charset val="134"/>
      </rPr>
      <t xml:space="preserve">
</t>
    </r>
    <r>
      <rPr>
        <sz val="11"/>
        <color rgb="FF000000"/>
        <rFont val="宋体"/>
        <charset val="134"/>
      </rPr>
      <t>SelDrvMdePos05_D_Stat=0xD</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Step1：台架短按ICP硬按键，弹出驾驶模式弹窗</t>
    </r>
    <r>
      <rPr>
        <sz val="11"/>
        <color rgb="FF000000"/>
        <rFont val="宋体"/>
        <charset val="134"/>
      </rPr>
      <t xml:space="preserve">
</t>
    </r>
    <r>
      <rPr>
        <sz val="11"/>
        <color rgb="FF000000"/>
        <rFont val="宋体"/>
        <charset val="134"/>
      </rPr>
      <t>Step2：ActvDrvMde_D2_Stat 信号值不变，查看弹窗选择项显示</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点击驾驶模式弹窗单选键，不改变反馈信号，模式不应被切换</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模式可以任意切换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发生时间：2022/3/3 9：43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</si>
  <si>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APIMCIM-3597</t>
  </si>
  <si>
    <t>Phase5：【必现】泊车位自动提醒下发信号，需要在收到正确反馈后回零</t>
  </si>
  <si>
    <r>
      <rPr>
        <sz val="11"/>
        <color rgb="FF000000"/>
        <rFont val="宋体"/>
        <charset val="134"/>
      </rPr>
      <t>前置条件：</t>
    </r>
    <r>
      <rPr>
        <sz val="11"/>
        <color rgb="FF000000"/>
        <rFont val="宋体"/>
        <charset val="134"/>
      </rPr>
      <t xml:space="preserve">
</t>
    </r>
    <r>
      <rPr>
        <sz val="11"/>
        <color rgb="FF000000"/>
        <rFont val="宋体"/>
        <charset val="134"/>
      </rPr>
      <t>DE03 Byte2 bit4 APA=0x4/0x6</t>
    </r>
    <r>
      <rPr>
        <sz val="11"/>
        <color rgb="FF000000"/>
        <rFont val="宋体"/>
        <charset val="134"/>
      </rPr>
      <t xml:space="preserve">
</t>
    </r>
    <r>
      <rPr>
        <sz val="11"/>
        <color rgb="FF000000"/>
        <rFont val="宋体"/>
        <charset val="134"/>
      </rPr>
      <t>Ignition_Status=0x4 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Step1：进入辅助驾驶，点击泊车位自动提醒按键，查看ApaSlotAlrtSet_D_RqDrv</t>
    </r>
    <r>
      <rPr>
        <sz val="11"/>
        <color rgb="FF000000"/>
        <rFont val="宋体"/>
        <charset val="134"/>
      </rPr>
      <t xml:space="preserve">
</t>
    </r>
    <r>
      <rPr>
        <sz val="11"/>
        <color rgb="FF000000"/>
        <rFont val="宋体"/>
        <charset val="134"/>
      </rPr>
      <t>Step2：模拟ApaSlotAlrtSet_B_Stat信号值变化</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泊车位自动提醒下发信号，需要在收到正确反馈后回零(参考SPSS截图)</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没有回零</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</si>
  <si>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APIMCIM-3596</t>
  </si>
  <si>
    <t>Phase 5：【必现】Card2影像偏移后退出360，再次进入360时，Card2闪现上一次的偏移视图</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</si>
  <si>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CAN发送0x176 GearPos_D_Trg=Reverse,&amp;0x230 GearLvrPos_D_Actl=Reverse;</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Step1：点击左前移按钮；</t>
    </r>
    <r>
      <rPr>
        <sz val="11"/>
        <color rgb="FF000000"/>
        <rFont val="宋体"/>
        <charset val="134"/>
      </rPr>
      <t xml:space="preserve">
</t>
    </r>
    <r>
      <rPr>
        <sz val="11"/>
        <color rgb="FF000000"/>
        <rFont val="宋体"/>
        <charset val="134"/>
      </rPr>
      <t>Step2：CAN发送0x230 GearLvrPos_D_Actl=Park；</t>
    </r>
    <r>
      <rPr>
        <sz val="11"/>
        <color rgb="FF000000"/>
        <rFont val="宋体"/>
        <charset val="134"/>
      </rPr>
      <t xml:space="preserve">
</t>
    </r>
    <r>
      <rPr>
        <sz val="11"/>
        <color rgb="FF000000"/>
        <rFont val="宋体"/>
        <charset val="134"/>
      </rPr>
      <t>Step3：CAN发送0x230 GearLvrPos_D_Actl=Reverse，观察Card2显示</t>
    </r>
    <r>
      <rPr>
        <sz val="11"/>
        <color rgb="FF000000"/>
        <rFont val="宋体"/>
        <charset val="134"/>
      </rPr>
      <t xml:space="preserve">
</t>
    </r>
    <r>
      <rPr>
        <sz val="11"/>
        <color rgb="FF000000"/>
        <rFont val="宋体"/>
        <charset val="134"/>
      </rPr>
      <t>期待结果：Card2直接显示360图像</t>
    </r>
    <r>
      <rPr>
        <sz val="11"/>
        <color rgb="FF000000"/>
        <rFont val="宋体"/>
        <charset val="134"/>
      </rPr>
      <t xml:space="preserve">
</t>
    </r>
    <r>
      <rPr>
        <sz val="11"/>
        <color rgb="FF000000"/>
        <rFont val="宋体"/>
        <charset val="134"/>
      </rPr>
      <t>实际结果：闪现上一次的偏移视角</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发生时间：2022.3.2 16:24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</si>
  <si>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APIMCIM-3595</t>
  </si>
  <si>
    <t>Phase 5：【必现】按Camera键进入360，视角偏移功能点击无反应</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</si>
  <si>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Step1：按Camera键进入360界面，点击中控屏右侧各位置的偏移按钮</t>
    </r>
    <r>
      <rPr>
        <sz val="11"/>
        <color rgb="FF000000"/>
        <rFont val="宋体"/>
        <charset val="134"/>
      </rPr>
      <t xml:space="preserve">
</t>
    </r>
    <r>
      <rPr>
        <sz val="11"/>
        <color rgb="FF000000"/>
        <rFont val="宋体"/>
        <charset val="134"/>
      </rPr>
      <t>期待结果：Card2显示对应的偏移视图</t>
    </r>
    <r>
      <rPr>
        <sz val="11"/>
        <color rgb="FF000000"/>
        <rFont val="宋体"/>
        <charset val="134"/>
      </rPr>
      <t xml:space="preserve">
</t>
    </r>
    <r>
      <rPr>
        <sz val="11"/>
        <color rgb="FF000000"/>
        <rFont val="宋体"/>
        <charset val="134"/>
      </rPr>
      <t>实际结果：Card2无反应，不显示偏移视图</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发生时间：2022.3.2 15:56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</si>
  <si>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APIMCIM-3594</t>
  </si>
  <si>
    <t>Phase 5：【必现】前后偏移视角车体图后都显示一个车轮轨迹</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</si>
  <si>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随心听播放</t>
    </r>
    <r>
      <rPr>
        <sz val="11"/>
        <color rgb="FF000000"/>
        <rFont val="宋体"/>
        <charset val="134"/>
      </rPr>
      <t xml:space="preserve">
</t>
    </r>
    <r>
      <rPr>
        <sz val="11"/>
        <color rgb="FF000000"/>
        <rFont val="宋体"/>
        <charset val="134"/>
      </rPr>
      <t>CAN发送0x176 GearPos_D_Trg=Reverse,&amp;0x230 GearLvrPos_D_Actl=Reverse;</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Step1：点击后偏移按钮；</t>
    </r>
    <r>
      <rPr>
        <sz val="11"/>
        <color rgb="FF000000"/>
        <rFont val="宋体"/>
        <charset val="134"/>
      </rPr>
      <t xml:space="preserve">
</t>
    </r>
    <r>
      <rPr>
        <sz val="11"/>
        <color rgb="FF000000"/>
        <rFont val="宋体"/>
        <charset val="134"/>
      </rPr>
      <t>Step2：点击返回按钮；</t>
    </r>
    <r>
      <rPr>
        <sz val="11"/>
        <color rgb="FF000000"/>
        <rFont val="宋体"/>
        <charset val="134"/>
      </rPr>
      <t xml:space="preserve">
</t>
    </r>
    <r>
      <rPr>
        <sz val="11"/>
        <color rgb="FF000000"/>
        <rFont val="宋体"/>
        <charset val="134"/>
      </rPr>
      <t>Step3：点击前偏移按钮</t>
    </r>
    <r>
      <rPr>
        <sz val="11"/>
        <color rgb="FF000000"/>
        <rFont val="宋体"/>
        <charset val="134"/>
      </rPr>
      <t xml:space="preserve">
</t>
    </r>
    <r>
      <rPr>
        <sz val="11"/>
        <color rgb="FF000000"/>
        <rFont val="宋体"/>
        <charset val="134"/>
      </rPr>
      <t>期待结果：车体后方无车轮轨迹</t>
    </r>
    <r>
      <rPr>
        <sz val="11"/>
        <color rgb="FF000000"/>
        <rFont val="宋体"/>
        <charset val="134"/>
      </rPr>
      <t xml:space="preserve">
</t>
    </r>
    <r>
      <rPr>
        <sz val="11"/>
        <color rgb="FF000000"/>
        <rFont val="宋体"/>
        <charset val="134"/>
      </rPr>
      <t>实际结果：前后偏移车体图后方有车轮轨迹</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发生时间：2022.3.2 15:16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</si>
  <si>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APIMCIM-3593</t>
  </si>
  <si>
    <t>Phase 5：【必现】前后偏移视角偏移幅度太小</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</si>
  <si>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随心听播放</t>
    </r>
    <r>
      <rPr>
        <sz val="11"/>
        <color rgb="FF000000"/>
        <rFont val="宋体"/>
        <charset val="134"/>
      </rPr>
      <t xml:space="preserve">
</t>
    </r>
    <r>
      <rPr>
        <sz val="11"/>
        <color rgb="FF000000"/>
        <rFont val="宋体"/>
        <charset val="134"/>
      </rPr>
      <t>CAN发送0x176 GearPos_D_Trg=Reverse,&amp;0x230 GearLvrPos_D_Actl=Reverse;</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Step1：点击后偏移按钮；</t>
    </r>
    <r>
      <rPr>
        <sz val="11"/>
        <color rgb="FF000000"/>
        <rFont val="宋体"/>
        <charset val="134"/>
      </rPr>
      <t xml:space="preserve">
</t>
    </r>
    <r>
      <rPr>
        <sz val="11"/>
        <color rgb="FF000000"/>
        <rFont val="宋体"/>
        <charset val="134"/>
      </rPr>
      <t>Step2：点击返回按钮；</t>
    </r>
    <r>
      <rPr>
        <sz val="11"/>
        <color rgb="FF000000"/>
        <rFont val="宋体"/>
        <charset val="134"/>
      </rPr>
      <t xml:space="preserve">
</t>
    </r>
    <r>
      <rPr>
        <sz val="11"/>
        <color rgb="FF000000"/>
        <rFont val="宋体"/>
        <charset val="134"/>
      </rPr>
      <t>Step3：点击前偏移按钮</t>
    </r>
    <r>
      <rPr>
        <sz val="11"/>
        <color rgb="FF000000"/>
        <rFont val="宋体"/>
        <charset val="134"/>
      </rPr>
      <t xml:space="preserve">
</t>
    </r>
    <r>
      <rPr>
        <sz val="11"/>
        <color rgb="FF000000"/>
        <rFont val="宋体"/>
        <charset val="134"/>
      </rPr>
      <t>期待结果：前后偏移车体有明显的偏移幅度</t>
    </r>
    <r>
      <rPr>
        <sz val="11"/>
        <color rgb="FF000000"/>
        <rFont val="宋体"/>
        <charset val="134"/>
      </rPr>
      <t xml:space="preserve">
</t>
    </r>
    <r>
      <rPr>
        <sz val="11"/>
        <color rgb="FF000000"/>
        <rFont val="宋体"/>
        <charset val="134"/>
      </rPr>
      <t>实际结果：前后偏移幅度不大，前后影像不清晰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发生时间：2022.3.2 15:16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</si>
  <si>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APIMCIM-3592</t>
  </si>
  <si>
    <t>Phase 5：【必现】连续第二次进入同一偏移视角后，无法显示偏移视角</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</si>
  <si>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随心听播放</t>
    </r>
    <r>
      <rPr>
        <sz val="11"/>
        <color rgb="FF000000"/>
        <rFont val="宋体"/>
        <charset val="134"/>
      </rPr>
      <t xml:space="preserve">
</t>
    </r>
    <r>
      <rPr>
        <sz val="11"/>
        <color rgb="FF000000"/>
        <rFont val="宋体"/>
        <charset val="134"/>
      </rPr>
      <t>CAN发送0x176 GearPos_D_Trg=Reverse,&amp;0x230 GearLvrPos_D_Actl=Reverse;</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Step1：点击左前偏移按钮；</t>
    </r>
    <r>
      <rPr>
        <sz val="11"/>
        <color rgb="FF000000"/>
        <rFont val="宋体"/>
        <charset val="134"/>
      </rPr>
      <t xml:space="preserve">
</t>
    </r>
    <r>
      <rPr>
        <sz val="11"/>
        <color rgb="FF000000"/>
        <rFont val="宋体"/>
        <charset val="134"/>
      </rPr>
      <t>Step2：点击返回；</t>
    </r>
    <r>
      <rPr>
        <sz val="11"/>
        <color rgb="FF000000"/>
        <rFont val="宋体"/>
        <charset val="134"/>
      </rPr>
      <t xml:space="preserve">
</t>
    </r>
    <r>
      <rPr>
        <sz val="11"/>
        <color rgb="FF000000"/>
        <rFont val="宋体"/>
        <charset val="134"/>
      </rPr>
      <t>Step3：点击前偏移视角；</t>
    </r>
    <r>
      <rPr>
        <sz val="11"/>
        <color rgb="FF000000"/>
        <rFont val="宋体"/>
        <charset val="134"/>
      </rPr>
      <t xml:space="preserve">
</t>
    </r>
    <r>
      <rPr>
        <sz val="11"/>
        <color rgb="FF000000"/>
        <rFont val="宋体"/>
        <charset val="134"/>
      </rPr>
      <t>Step4：点击返回；</t>
    </r>
    <r>
      <rPr>
        <sz val="11"/>
        <color rgb="FF000000"/>
        <rFont val="宋体"/>
        <charset val="134"/>
      </rPr>
      <t xml:space="preserve">
</t>
    </r>
    <r>
      <rPr>
        <sz val="11"/>
        <color rgb="FF000000"/>
        <rFont val="宋体"/>
        <charset val="134"/>
      </rPr>
      <t>Step5：点击前偏移视角</t>
    </r>
    <r>
      <rPr>
        <sz val="11"/>
        <color rgb="FF000000"/>
        <rFont val="宋体"/>
        <charset val="134"/>
      </rPr>
      <t xml:space="preserve">
</t>
    </r>
    <r>
      <rPr>
        <sz val="11"/>
        <color rgb="FF000000"/>
        <rFont val="宋体"/>
        <charset val="134"/>
      </rPr>
      <t>期待结果：Card2显示前偏移视图</t>
    </r>
    <r>
      <rPr>
        <sz val="11"/>
        <color rgb="FF000000"/>
        <rFont val="宋体"/>
        <charset val="134"/>
      </rPr>
      <t xml:space="preserve">
</t>
    </r>
    <r>
      <rPr>
        <sz val="11"/>
        <color rgb="FF000000"/>
        <rFont val="宋体"/>
        <charset val="134"/>
      </rPr>
      <t>实际结果：Step3第一次进前偏移可以显示，退出前偏移后再点击前偏移就不能再显示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发生时间：2022.3.2 14:58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</si>
  <si>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APIMCIM-3591</t>
  </si>
  <si>
    <t>Phase 5：【必现】氛围灯与驾驶模式联动=ON，切换驾驶模式，IVI应下发ActvDrvMde_D2_Stat信号</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</si>
  <si>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1.Ignition_Status=0x4 RUN</t>
    </r>
    <r>
      <rPr>
        <sz val="11"/>
        <color rgb="FF000000"/>
        <rFont val="宋体"/>
        <charset val="134"/>
      </rPr>
      <t xml:space="preserve">
</t>
    </r>
    <r>
      <rPr>
        <sz val="11"/>
        <color rgb="FF000000"/>
        <rFont val="宋体"/>
        <charset val="134"/>
      </rPr>
      <t>DE01 Byte5 bit3 Selectable Drive Mode=0x1</t>
    </r>
    <r>
      <rPr>
        <sz val="11"/>
        <color rgb="FF000000"/>
        <rFont val="宋体"/>
        <charset val="134"/>
      </rPr>
      <t xml:space="preserve">
</t>
    </r>
    <r>
      <rPr>
        <sz val="11"/>
        <color rgb="FF000000"/>
        <rFont val="宋体"/>
        <charset val="134"/>
      </rPr>
      <t>DE01 Byte2 bit4 Ambient Light=0x3</t>
    </r>
    <r>
      <rPr>
        <sz val="11"/>
        <color rgb="FF000000"/>
        <rFont val="宋体"/>
        <charset val="134"/>
      </rPr>
      <t xml:space="preserve">
</t>
    </r>
    <r>
      <rPr>
        <sz val="11"/>
        <color rgb="FF000000"/>
        <rFont val="宋体"/>
        <charset val="134"/>
      </rPr>
      <t>氛围灯与驾驶模式联动=ON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Step1：进入快捷控制-驾驶模式，切换驾驶模式</t>
    </r>
    <r>
      <rPr>
        <sz val="11"/>
        <color rgb="FF000000"/>
        <rFont val="宋体"/>
        <charset val="134"/>
      </rPr>
      <t xml:space="preserve">
</t>
    </r>
    <r>
      <rPr>
        <sz val="11"/>
        <color rgb="FF000000"/>
        <rFont val="宋体"/>
        <charset val="134"/>
      </rPr>
      <t>Step2：查看CAN log，查看private CAN IVI下发的信号是否正确</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IVI 下发ActvDrvMde_D2_Stat=”对应驾驶模式的信号”(0,1,3,5,D)</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IVI下发静态氛围灯颜色信号</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发生时间：2022/3/2</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</si>
  <si>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APIMCIM-3590</t>
  </si>
  <si>
    <t>cwang233</t>
  </si>
  <si>
    <t>Phase 5：【必现】Controller屏360界面功能按钮点击没有按键音</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</si>
  <si>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随心听播放</t>
    </r>
    <r>
      <rPr>
        <sz val="11"/>
        <color rgb="FF000000"/>
        <rFont val="宋体"/>
        <charset val="134"/>
      </rPr>
      <t xml:space="preserve">
</t>
    </r>
    <r>
      <rPr>
        <sz val="11"/>
        <color rgb="FF000000"/>
        <rFont val="宋体"/>
        <charset val="134"/>
      </rPr>
      <t>CAN发送0x176 GearPos_D_Trg=Reverse,&amp;0x230 GearLvrPos_D_Actl=Reverse;</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Step1：点击360界面各功能按钮，检查按键音</t>
    </r>
    <r>
      <rPr>
        <sz val="11"/>
        <color rgb="FF000000"/>
        <rFont val="宋体"/>
        <charset val="134"/>
      </rPr>
      <t xml:space="preserve">
</t>
    </r>
    <r>
      <rPr>
        <sz val="11"/>
        <color rgb="FF000000"/>
        <rFont val="宋体"/>
        <charset val="134"/>
      </rPr>
      <t>期待结果：有按键音输出</t>
    </r>
    <r>
      <rPr>
        <sz val="11"/>
        <color rgb="FF000000"/>
        <rFont val="宋体"/>
        <charset val="134"/>
      </rPr>
      <t xml:space="preserve">
</t>
    </r>
    <r>
      <rPr>
        <sz val="11"/>
        <color rgb="FF000000"/>
        <rFont val="宋体"/>
        <charset val="134"/>
      </rPr>
      <t>实际结果：无按键音</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发生时间：2022.3.2 14:21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</si>
  <si>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APIMCIM-3589</t>
  </si>
  <si>
    <t>Phase 5：【必现】氛围灯和多功能座椅没有一级入口，可以通过个人时光进入氛围灯和多功能座椅的二级界面</t>
  </si>
  <si>
    <r>
      <rPr>
        <sz val="11"/>
        <color rgb="FF000000"/>
        <rFont val="宋体"/>
        <charset val="134"/>
      </rPr>
      <t>前置条件： IGN OFF，ACC　ON，无网络连接，账号未登录，车辆配置无氛围灯和多功能座椅入口</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Step1：点击设置进入所有应用界面</t>
    </r>
    <r>
      <rPr>
        <sz val="11"/>
        <color rgb="FF000000"/>
        <rFont val="宋体"/>
        <charset val="134"/>
      </rPr>
      <t xml:space="preserve">
</t>
    </r>
    <r>
      <rPr>
        <sz val="11"/>
        <color rgb="FF000000"/>
        <rFont val="宋体"/>
        <charset val="134"/>
      </rPr>
      <t>Step2：点击个人时光</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Step5: </t>
    </r>
    <r>
      <rPr>
        <sz val="11"/>
        <color rgb="FF000000"/>
        <rFont val="宋体"/>
        <charset val="134"/>
      </rPr>
      <t xml:space="preserve">
</t>
    </r>
    <r>
      <rPr>
        <sz val="11"/>
        <color rgb="FF000000"/>
        <rFont val="宋体"/>
        <charset val="134"/>
      </rPr>
      <t>期待结果：个人时光无氛围灯和多功能座椅入口</t>
    </r>
    <r>
      <rPr>
        <sz val="11"/>
        <color rgb="FF000000"/>
        <rFont val="宋体"/>
        <charset val="134"/>
      </rPr>
      <t xml:space="preserve">
</t>
    </r>
    <r>
      <rPr>
        <sz val="11"/>
        <color rgb="FF000000"/>
        <rFont val="宋体"/>
        <charset val="134"/>
      </rPr>
      <t>实际结果：个人时光有氛围灯和多功能座椅入口</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发生时间：2022/02/15 02：20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</si>
  <si>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APIMCIM-3588</t>
  </si>
  <si>
    <t>Phase 5：【必现】语音关闭空调，提示空调已关闭，实际未关闭空调</t>
  </si>
  <si>
    <r>
      <rPr>
        <sz val="11"/>
        <color rgb="FF000000"/>
        <rFont val="宋体"/>
        <charset val="134"/>
      </rPr>
      <t>前置条件： IGN OFF，ACC　ON，无网络连接，账号未登录</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Step1：打开空调</t>
    </r>
    <r>
      <rPr>
        <sz val="11"/>
        <color rgb="FF000000"/>
        <rFont val="宋体"/>
        <charset val="134"/>
      </rPr>
      <t xml:space="preserve">
</t>
    </r>
    <r>
      <rPr>
        <sz val="11"/>
        <color rgb="FF000000"/>
        <rFont val="宋体"/>
        <charset val="134"/>
      </rPr>
      <t>Step2：唤醒语音</t>
    </r>
    <r>
      <rPr>
        <sz val="11"/>
        <color rgb="FF000000"/>
        <rFont val="宋体"/>
        <charset val="134"/>
      </rPr>
      <t xml:space="preserve">
</t>
    </r>
    <r>
      <rPr>
        <sz val="11"/>
        <color rgb="FF000000"/>
        <rFont val="宋体"/>
        <charset val="134"/>
      </rPr>
      <t>Step3：关闭空调</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Step5: </t>
    </r>
    <r>
      <rPr>
        <sz val="11"/>
        <color rgb="FF000000"/>
        <rFont val="宋体"/>
        <charset val="134"/>
      </rPr>
      <t xml:space="preserve">
</t>
    </r>
    <r>
      <rPr>
        <sz val="11"/>
        <color rgb="FF000000"/>
        <rFont val="宋体"/>
        <charset val="134"/>
      </rPr>
      <t>期待结果：提示空调已经关闭，实际关闭空调</t>
    </r>
    <r>
      <rPr>
        <sz val="11"/>
        <color rgb="FF000000"/>
        <rFont val="宋体"/>
        <charset val="134"/>
      </rPr>
      <t xml:space="preserve">
</t>
    </r>
    <r>
      <rPr>
        <sz val="11"/>
        <color rgb="FF000000"/>
        <rFont val="宋体"/>
        <charset val="134"/>
      </rPr>
      <t>实际结果：提示已经关闭空调，实际未关闭空调</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发生时间：2022/02/15 02：20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</si>
  <si>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APIMCIM-3587</t>
  </si>
  <si>
    <t>Phase 5：【必现】每次打开音效设置界面，都会重新打开触摸提示音开关</t>
  </si>
  <si>
    <r>
      <rPr>
        <sz val="11"/>
        <color rgb="FF000000"/>
        <rFont val="宋体"/>
        <charset val="134"/>
      </rPr>
      <t>前置条件： IGN OFF，ACC　ON，无网络连接，账号未登录，触摸提示音开关开启状态</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t>
    </r>
    <r>
      <rPr>
        <sz val="11"/>
        <color rgb="FF000000"/>
        <rFont val="宋体"/>
        <charset val="134"/>
      </rPr>
      <t xml:space="preserve">
</t>
    </r>
    <r>
      <rPr>
        <sz val="11"/>
        <color rgb="FF000000"/>
        <rFont val="宋体"/>
        <charset val="134"/>
      </rPr>
      <t>Step2：点击系统设置</t>
    </r>
    <r>
      <rPr>
        <sz val="11"/>
        <color rgb="FF000000"/>
        <rFont val="宋体"/>
        <charset val="134"/>
      </rPr>
      <t xml:space="preserve">
</t>
    </r>
    <r>
      <rPr>
        <sz val="11"/>
        <color rgb="FF000000"/>
        <rFont val="宋体"/>
        <charset val="134"/>
      </rPr>
      <t>Step3：点击音效设置</t>
    </r>
    <r>
      <rPr>
        <sz val="11"/>
        <color rgb="FF000000"/>
        <rFont val="宋体"/>
        <charset val="134"/>
      </rPr>
      <t xml:space="preserve">
</t>
    </r>
    <r>
      <rPr>
        <sz val="11"/>
        <color rgb="FF000000"/>
        <rFont val="宋体"/>
        <charset val="134"/>
      </rPr>
      <t>期待结果：进入音效设置界面</t>
    </r>
    <r>
      <rPr>
        <sz val="11"/>
        <color rgb="FF000000"/>
        <rFont val="宋体"/>
        <charset val="134"/>
      </rPr>
      <t xml:space="preserve">
</t>
    </r>
    <r>
      <rPr>
        <sz val="11"/>
        <color rgb="FF000000"/>
        <rFont val="宋体"/>
        <charset val="134"/>
      </rPr>
      <t>实际结果：触摸提示音开关会关闭后再重新打开</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发生时间：2022/02/15 02：07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</si>
  <si>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APIMCIM-3586</t>
  </si>
  <si>
    <t>Phase 5：【必现】触摸提示音的开关比其他设置开关偏小</t>
  </si>
  <si>
    <r>
      <rPr>
        <sz val="11"/>
        <color rgb="FF000000"/>
        <rFont val="宋体"/>
        <charset val="134"/>
      </rPr>
      <t>前置条件： IGN OFF，ACC　ON，无网络连接，账号未登录</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t>
    </r>
    <r>
      <rPr>
        <sz val="11"/>
        <color rgb="FF000000"/>
        <rFont val="宋体"/>
        <charset val="134"/>
      </rPr>
      <t xml:space="preserve">
</t>
    </r>
    <r>
      <rPr>
        <sz val="11"/>
        <color rgb="FF000000"/>
        <rFont val="宋体"/>
        <charset val="134"/>
      </rPr>
      <t>Step2：点击系统设置</t>
    </r>
    <r>
      <rPr>
        <sz val="11"/>
        <color rgb="FF000000"/>
        <rFont val="宋体"/>
        <charset val="134"/>
      </rPr>
      <t xml:space="preserve">
</t>
    </r>
    <r>
      <rPr>
        <sz val="11"/>
        <color rgb="FF000000"/>
        <rFont val="宋体"/>
        <charset val="134"/>
      </rPr>
      <t>Step3：点击音效设置</t>
    </r>
    <r>
      <rPr>
        <sz val="11"/>
        <color rgb="FF000000"/>
        <rFont val="宋体"/>
        <charset val="134"/>
      </rPr>
      <t xml:space="preserve">
</t>
    </r>
    <r>
      <rPr>
        <sz val="11"/>
        <color rgb="FF000000"/>
        <rFont val="宋体"/>
        <charset val="134"/>
      </rPr>
      <t>期待结果：触摸提示音的开关和其他开关大小格式相同</t>
    </r>
    <r>
      <rPr>
        <sz val="11"/>
        <color rgb="FF000000"/>
        <rFont val="宋体"/>
        <charset val="134"/>
      </rPr>
      <t xml:space="preserve">
</t>
    </r>
    <r>
      <rPr>
        <sz val="11"/>
        <color rgb="FF000000"/>
        <rFont val="宋体"/>
        <charset val="134"/>
      </rPr>
      <t>实际结果：触摸提示音的开关比其他设置开关偏小</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发生时间：2022/02/15 02：07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</si>
  <si>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APIMCIM-3585</t>
  </si>
  <si>
    <t>Phase 5：【偶发】地图全屏显示，底部空调栏消失</t>
  </si>
  <si>
    <r>
      <rPr>
        <sz val="11"/>
        <color rgb="FF000000"/>
        <rFont val="宋体"/>
        <charset val="134"/>
      </rPr>
      <t>前置条件： IGN OFF，ACC　ON，无网络连接，账号未登录</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Step1：点击地图卡片</t>
    </r>
    <r>
      <rPr>
        <sz val="11"/>
        <color rgb="FF000000"/>
        <rFont val="宋体"/>
        <charset val="134"/>
      </rPr>
      <t xml:space="preserve">
</t>
    </r>
    <r>
      <rPr>
        <sz val="11"/>
        <color rgb="FF000000"/>
        <rFont val="宋体"/>
        <charset val="134"/>
      </rPr>
      <t>Step2：进入地图界面</t>
    </r>
    <r>
      <rPr>
        <sz val="11"/>
        <color rgb="FF000000"/>
        <rFont val="宋体"/>
        <charset val="134"/>
      </rPr>
      <t xml:space="preserve">
</t>
    </r>
    <r>
      <rPr>
        <sz val="11"/>
        <color rgb="FF000000"/>
        <rFont val="宋体"/>
        <charset val="134"/>
      </rPr>
      <t>Step3：点击展开空调面板按钮</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期待结果：地图不会出现全屏显示</t>
    </r>
    <r>
      <rPr>
        <sz val="11"/>
        <color rgb="FF000000"/>
        <rFont val="宋体"/>
        <charset val="134"/>
      </rPr>
      <t xml:space="preserve">
</t>
    </r>
    <r>
      <rPr>
        <sz val="11"/>
        <color rgb="FF000000"/>
        <rFont val="宋体"/>
        <charset val="134"/>
      </rPr>
      <t>实际结果：地图全屏显示，底部空调状态栏消失</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发生时间：2022/02/15 01：42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</si>
  <si>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APIMCIM-3584</t>
  </si>
  <si>
    <t>Phase 5：【偶发】地图界面点击空调状态栏无响应</t>
  </si>
  <si>
    <r>
      <rPr>
        <sz val="11"/>
        <color rgb="FF000000"/>
        <rFont val="宋体"/>
        <charset val="134"/>
      </rPr>
      <t>前置条件： IGN OFF，ACC　ON，无网络连接，账号未登录</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Step1：点击地图卡片</t>
    </r>
    <r>
      <rPr>
        <sz val="11"/>
        <color rgb="FF000000"/>
        <rFont val="宋体"/>
        <charset val="134"/>
      </rPr>
      <t xml:space="preserve">
</t>
    </r>
    <r>
      <rPr>
        <sz val="11"/>
        <color rgb="FF000000"/>
        <rFont val="宋体"/>
        <charset val="134"/>
      </rPr>
      <t>Step2：进入地图界面</t>
    </r>
    <r>
      <rPr>
        <sz val="11"/>
        <color rgb="FF000000"/>
        <rFont val="宋体"/>
        <charset val="134"/>
      </rPr>
      <t xml:space="preserve">
</t>
    </r>
    <r>
      <rPr>
        <sz val="11"/>
        <color rgb="FF000000"/>
        <rFont val="宋体"/>
        <charset val="134"/>
      </rPr>
      <t>Step3：点击左下角所有应用按钮</t>
    </r>
    <r>
      <rPr>
        <sz val="11"/>
        <color rgb="FF000000"/>
        <rFont val="宋体"/>
        <charset val="134"/>
      </rPr>
      <t xml:space="preserve">
</t>
    </r>
    <r>
      <rPr>
        <sz val="11"/>
        <color rgb="FF000000"/>
        <rFont val="宋体"/>
        <charset val="134"/>
      </rPr>
      <t>Step4：点击空调温度设置-点击空调控制</t>
    </r>
    <r>
      <rPr>
        <sz val="11"/>
        <color rgb="FF000000"/>
        <rFont val="宋体"/>
        <charset val="134"/>
      </rPr>
      <t xml:space="preserve">
</t>
    </r>
    <r>
      <rPr>
        <sz val="11"/>
        <color rgb="FF000000"/>
        <rFont val="宋体"/>
        <charset val="134"/>
      </rPr>
      <t>期待结果：可以打开所有应用，空调状态栏点击有响应</t>
    </r>
    <r>
      <rPr>
        <sz val="11"/>
        <color rgb="FF000000"/>
        <rFont val="宋体"/>
        <charset val="134"/>
      </rPr>
      <t xml:space="preserve">
</t>
    </r>
    <r>
      <rPr>
        <sz val="11"/>
        <color rgb="FF000000"/>
        <rFont val="宋体"/>
        <charset val="134"/>
      </rPr>
      <t>实际结果：点击空调状态栏无任何响应</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发生时间：2022/02/15 01：40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</si>
  <si>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APIMCIM-3583</t>
  </si>
  <si>
    <t>Phase 5：【必现】打开在线收音机直接显示在线收音机界面</t>
  </si>
  <si>
    <r>
      <rPr>
        <sz val="11"/>
        <color rgb="FF000000"/>
        <rFont val="宋体"/>
        <charset val="134"/>
      </rPr>
      <t>前置条件： IGN OFF，ACC　ON，无网络连接，账号未登录</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t>
    </r>
    <r>
      <rPr>
        <sz val="11"/>
        <color rgb="FF000000"/>
        <rFont val="宋体"/>
        <charset val="134"/>
      </rPr>
      <t xml:space="preserve">
</t>
    </r>
    <r>
      <rPr>
        <sz val="11"/>
        <color rgb="FF000000"/>
        <rFont val="宋体"/>
        <charset val="134"/>
      </rPr>
      <t>Step2：进入USB音乐界面</t>
    </r>
    <r>
      <rPr>
        <sz val="11"/>
        <color rgb="FF000000"/>
        <rFont val="宋体"/>
        <charset val="134"/>
      </rPr>
      <t xml:space="preserve">
</t>
    </r>
    <r>
      <rPr>
        <sz val="11"/>
        <color rgb="FF000000"/>
        <rFont val="宋体"/>
        <charset val="134"/>
      </rPr>
      <t>Step3：点击在线收音机</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备注：静默模式已开启，重启后恢复登录提示</t>
    </r>
    <r>
      <rPr>
        <sz val="11"/>
        <color rgb="FF000000"/>
        <rFont val="宋体"/>
        <charset val="134"/>
      </rPr>
      <t xml:space="preserve">
</t>
    </r>
    <r>
      <rPr>
        <sz val="11"/>
        <color rgb="FF000000"/>
        <rFont val="宋体"/>
        <charset val="134"/>
      </rPr>
      <t>期待结果：显示为请先账号登录提示</t>
    </r>
    <r>
      <rPr>
        <sz val="11"/>
        <color rgb="FF000000"/>
        <rFont val="宋体"/>
        <charset val="134"/>
      </rPr>
      <t xml:space="preserve">
</t>
    </r>
    <r>
      <rPr>
        <sz val="11"/>
        <color rgb="FF000000"/>
        <rFont val="宋体"/>
        <charset val="134"/>
      </rPr>
      <t>实际结果：进入在线收音机界面</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发生时间：2022/02/15 01：27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</si>
  <si>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APIMCIM-3582</t>
  </si>
  <si>
    <t>Phase 5：【偶发】来回切在线收音机和QQ音乐闪退回桌面</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</si>
  <si>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t>
    </r>
    <r>
      <rPr>
        <sz val="11"/>
        <color rgb="FF000000"/>
        <rFont val="宋体"/>
        <charset val="134"/>
      </rPr>
      <t xml:space="preserve">
</t>
    </r>
    <r>
      <rPr>
        <sz val="11"/>
        <color rgb="FF000000"/>
        <rFont val="宋体"/>
        <charset val="134"/>
      </rPr>
      <t>Step2：进入USB音乐界面</t>
    </r>
    <r>
      <rPr>
        <sz val="11"/>
        <color rgb="FF000000"/>
        <rFont val="宋体"/>
        <charset val="134"/>
      </rPr>
      <t xml:space="preserve">
</t>
    </r>
    <r>
      <rPr>
        <sz val="11"/>
        <color rgb="FF000000"/>
        <rFont val="宋体"/>
        <charset val="134"/>
      </rPr>
      <t>Step3：点击在线收音机</t>
    </r>
    <r>
      <rPr>
        <sz val="11"/>
        <color rgb="FF000000"/>
        <rFont val="宋体"/>
        <charset val="134"/>
      </rPr>
      <t xml:space="preserve">
</t>
    </r>
    <r>
      <rPr>
        <sz val="11"/>
        <color rgb="FF000000"/>
        <rFont val="宋体"/>
        <charset val="134"/>
      </rPr>
      <t>Step4：点击QQ音乐</t>
    </r>
    <r>
      <rPr>
        <sz val="11"/>
        <color rgb="FF000000"/>
        <rFont val="宋体"/>
        <charset val="134"/>
      </rPr>
      <t xml:space="preserve">
</t>
    </r>
    <r>
      <rPr>
        <sz val="11"/>
        <color rgb="FF000000"/>
        <rFont val="宋体"/>
        <charset val="134"/>
      </rPr>
      <t>期待结果：进入QQ音乐界面</t>
    </r>
    <r>
      <rPr>
        <sz val="11"/>
        <color rgb="FF000000"/>
        <rFont val="宋体"/>
        <charset val="134"/>
      </rPr>
      <t xml:space="preserve">
</t>
    </r>
    <r>
      <rPr>
        <sz val="11"/>
        <color rgb="FF000000"/>
        <rFont val="宋体"/>
        <charset val="134"/>
      </rPr>
      <t>实际结果：闪退返回到主页</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发生时间：2022/02/15 01：23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</si>
  <si>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APIMCIM-3581</t>
  </si>
  <si>
    <t>Phase 5：【必现】度量单位设置为km,显示为mi</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</si>
  <si>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t>
    </r>
    <r>
      <rPr>
        <sz val="11"/>
        <color rgb="FF000000"/>
        <rFont val="宋体"/>
        <charset val="134"/>
      </rPr>
      <t xml:space="preserve">
</t>
    </r>
    <r>
      <rPr>
        <sz val="11"/>
        <color rgb="FF000000"/>
        <rFont val="宋体"/>
        <charset val="134"/>
      </rPr>
      <t>Step2：点击度量单位</t>
    </r>
    <r>
      <rPr>
        <sz val="11"/>
        <color rgb="FF000000"/>
        <rFont val="宋体"/>
        <charset val="134"/>
      </rPr>
      <t xml:space="preserve">
</t>
    </r>
    <r>
      <rPr>
        <sz val="11"/>
        <color rgb="FF000000"/>
        <rFont val="宋体"/>
        <charset val="134"/>
      </rPr>
      <t>Step3：选择km&amp;L/100Km</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期待结果：pano屏显示单位为km</t>
    </r>
    <r>
      <rPr>
        <sz val="11"/>
        <color rgb="FF000000"/>
        <rFont val="宋体"/>
        <charset val="134"/>
      </rPr>
      <t xml:space="preserve">
</t>
    </r>
    <r>
      <rPr>
        <sz val="11"/>
        <color rgb="FF000000"/>
        <rFont val="宋体"/>
        <charset val="134"/>
      </rPr>
      <t>实际结果：pano屏显示单位为mi</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发生时间：2022/02/15 01：19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</si>
  <si>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APIMCIM-3580</t>
  </si>
  <si>
    <t>Phase 5：【必现】添加快捷短语的底图和系统底图不匹配</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</si>
  <si>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Step1：打开输入法</t>
    </r>
    <r>
      <rPr>
        <sz val="11"/>
        <color rgb="FF000000"/>
        <rFont val="宋体"/>
        <charset val="134"/>
      </rPr>
      <t xml:space="preserve">
</t>
    </r>
    <r>
      <rPr>
        <sz val="11"/>
        <color rgb="FF000000"/>
        <rFont val="宋体"/>
        <charset val="134"/>
      </rPr>
      <t>Step2：点击输入法键盘上设置按钮</t>
    </r>
    <r>
      <rPr>
        <sz val="11"/>
        <color rgb="FF000000"/>
        <rFont val="宋体"/>
        <charset val="134"/>
      </rPr>
      <t xml:space="preserve">
</t>
    </r>
    <r>
      <rPr>
        <sz val="11"/>
        <color rgb="FF000000"/>
        <rFont val="宋体"/>
        <charset val="134"/>
      </rPr>
      <t>Step3：点击+号键</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期待结果：添加快捷短语底图和系统底图一致</t>
    </r>
    <r>
      <rPr>
        <sz val="11"/>
        <color rgb="FF000000"/>
        <rFont val="宋体"/>
        <charset val="134"/>
      </rPr>
      <t xml:space="preserve">
</t>
    </r>
    <r>
      <rPr>
        <sz val="11"/>
        <color rgb="FF000000"/>
        <rFont val="宋体"/>
        <charset val="134"/>
      </rPr>
      <t>实际结果：添加快捷短语底图和系统底图不一致</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发生时间：2022/02/15 00：35</t>
    </r>
    <r>
      <rPr>
        <sz val="11"/>
        <color rgb="FF000000"/>
        <rFont val="宋体"/>
        <charset val="134"/>
      </rPr>
      <t xml:space="preserve">
</t>
    </r>
    <r>
      <rPr>
        <sz val="11"/>
        <color rgb="FF000000"/>
        <rFont val="宋体"/>
        <charset val="134"/>
      </rPr>
      <t>备注：大约5S后恢复</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完整VIN号（必填）：LVSHNCFC7NH999964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</si>
  <si>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APIMCIM-3579</t>
  </si>
  <si>
    <t>Phase 5：【必现】打开副驾车门，3D车模未显示副驾车门打开</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</si>
  <si>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Step1：打开车门</t>
    </r>
    <r>
      <rPr>
        <sz val="11"/>
        <color rgb="FF000000"/>
        <rFont val="宋体"/>
        <charset val="134"/>
      </rPr>
      <t xml:space="preserve">
</t>
    </r>
    <r>
      <rPr>
        <sz val="11"/>
        <color rgb="FF000000"/>
        <rFont val="宋体"/>
        <charset val="134"/>
      </rPr>
      <t>Step2：查看主页车模</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期待结果：车模副驾车门会打开</t>
    </r>
    <r>
      <rPr>
        <sz val="11"/>
        <color rgb="FF000000"/>
        <rFont val="宋体"/>
        <charset val="134"/>
      </rPr>
      <t xml:space="preserve">
</t>
    </r>
    <r>
      <rPr>
        <sz val="11"/>
        <color rgb="FF000000"/>
        <rFont val="宋体"/>
        <charset val="134"/>
      </rPr>
      <t>实际结果：车模副驾车门未打开</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发生时间：2022/02/15 00：30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完整VIN号（必填）：LVSHNCFC7NH999964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</si>
  <si>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APIMCIM-3578</t>
  </si>
  <si>
    <t>Phase 5：【必现】离线下精确搜，图区不展示POI水滴搜索结果</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</si>
  <si>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2、无网络</t>
    </r>
    <r>
      <rPr>
        <sz val="11"/>
        <color rgb="FF000000"/>
        <rFont val="宋体"/>
        <charset val="134"/>
      </rPr>
      <t xml:space="preserve">
</t>
    </r>
    <r>
      <rPr>
        <sz val="11"/>
        <color rgb="FF000000"/>
        <rFont val="宋体"/>
        <charset val="134"/>
      </rPr>
      <t>3、地图首页点击回车位按钮</t>
    </r>
    <r>
      <rPr>
        <sz val="11"/>
        <color rgb="FF000000"/>
        <rFont val="宋体"/>
        <charset val="134"/>
      </rPr>
      <t xml:space="preserve">
</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Step1：地图首页搜框中输入关键词进行搜索，如“南京南站”</t>
    </r>
    <r>
      <rPr>
        <sz val="11"/>
        <color rgb="FF000000"/>
        <rFont val="宋体"/>
        <charset val="134"/>
      </rPr>
      <t xml:space="preserve">
</t>
    </r>
    <r>
      <rPr>
        <sz val="11"/>
        <color rgb="FF000000"/>
        <rFont val="宋体"/>
        <charset val="134"/>
      </rPr>
      <t>Step2：查看界面</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左区展示搜索结果列表，右侧图区展示水滴形式的搜索结果</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右侧图区无水滴形式的搜索结果</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发生时间：2022/03/02 13:20</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</si>
  <si>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APIMCIM-3577</t>
  </si>
  <si>
    <t>Phase 5：【必现】R档360正后视角切P档退出360后，按Camera键调起360，Card1显示正后视切延伸到Card2，退出再重新进入影像卡住不动</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</si>
  <si>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随心听播放</t>
    </r>
    <r>
      <rPr>
        <sz val="11"/>
        <color rgb="FF000000"/>
        <rFont val="宋体"/>
        <charset val="134"/>
      </rPr>
      <t xml:space="preserve">
</t>
    </r>
    <r>
      <rPr>
        <sz val="11"/>
        <color rgb="FF000000"/>
        <rFont val="宋体"/>
        <charset val="134"/>
      </rPr>
      <t>CAN发送0x176 GearPos_D_Trg=Reverse,&amp;0x230 GearLvrPos_D_Actl=Reverse;</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Step1：点击controller屏正后视角按钮，</t>
    </r>
    <r>
      <rPr>
        <sz val="11"/>
        <color rgb="FF000000"/>
        <rFont val="宋体"/>
        <charset val="134"/>
      </rPr>
      <t xml:space="preserve">
</t>
    </r>
    <r>
      <rPr>
        <sz val="11"/>
        <color rgb="FF000000"/>
        <rFont val="宋体"/>
        <charset val="134"/>
      </rPr>
      <t>Step2：CAN发送0x230 GearLvrPos_D_Actl=Park;；</t>
    </r>
    <r>
      <rPr>
        <sz val="11"/>
        <color rgb="FF000000"/>
        <rFont val="宋体"/>
        <charset val="134"/>
      </rPr>
      <t xml:space="preserve">
</t>
    </r>
    <r>
      <rPr>
        <sz val="11"/>
        <color rgb="FF000000"/>
        <rFont val="宋体"/>
        <charset val="134"/>
      </rPr>
      <t>Step3：按ICP上Camera键</t>
    </r>
    <r>
      <rPr>
        <sz val="11"/>
        <color rgb="FF000000"/>
        <rFont val="宋体"/>
        <charset val="134"/>
      </rPr>
      <t xml:space="preserve">
</t>
    </r>
    <r>
      <rPr>
        <sz val="11"/>
        <color rgb="FF000000"/>
        <rFont val="宋体"/>
        <charset val="134"/>
      </rPr>
      <t>期待结果：进入360显示默认360视角</t>
    </r>
    <r>
      <rPr>
        <sz val="11"/>
        <color rgb="FF000000"/>
        <rFont val="宋体"/>
        <charset val="134"/>
      </rPr>
      <t xml:space="preserve">
</t>
    </r>
    <r>
      <rPr>
        <sz val="11"/>
        <color rgb="FF000000"/>
        <rFont val="宋体"/>
        <charset val="134"/>
      </rPr>
      <t>实际结果：Card1显示正后视切延伸到Card2，退出再重新进入影像卡住不动,需要重启恢复</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发生时间：2022.3.2 11:12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</si>
  <si>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APIMCIM-3576</t>
  </si>
  <si>
    <t>Phase 5：【偶发】台架断电重启，进入360大概率显示“摄像头不可用，请联系经销商”</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</si>
  <si>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随心听播放</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Step1：台架断电再重新上电</t>
    </r>
    <r>
      <rPr>
        <sz val="11"/>
        <color rgb="FF000000"/>
        <rFont val="宋体"/>
        <charset val="134"/>
      </rPr>
      <t xml:space="preserve">
</t>
    </r>
    <r>
      <rPr>
        <sz val="11"/>
        <color rgb="FF000000"/>
        <rFont val="宋体"/>
        <charset val="134"/>
      </rPr>
      <t>Step2：系统启动后按ICP Camera键</t>
    </r>
    <r>
      <rPr>
        <sz val="11"/>
        <color rgb="FF000000"/>
        <rFont val="宋体"/>
        <charset val="134"/>
      </rPr>
      <t xml:space="preserve">
</t>
    </r>
    <r>
      <rPr>
        <sz val="11"/>
        <color rgb="FF000000"/>
        <rFont val="宋体"/>
        <charset val="134"/>
      </rPr>
      <t>期待结果：进入360正常显示</t>
    </r>
    <r>
      <rPr>
        <sz val="11"/>
        <color rgb="FF000000"/>
        <rFont val="宋体"/>
        <charset val="134"/>
      </rPr>
      <t xml:space="preserve">
</t>
    </r>
    <r>
      <rPr>
        <sz val="11"/>
        <color rgb="FF000000"/>
        <rFont val="宋体"/>
        <charset val="134"/>
      </rPr>
      <t>实际结果：Card1显示“摄像头不可用，请联系经销商”</t>
    </r>
    <r>
      <rPr>
        <sz val="11"/>
        <color rgb="FF000000"/>
        <rFont val="宋体"/>
        <charset val="134"/>
      </rPr>
      <t xml:space="preserve">
</t>
    </r>
    <r>
      <rPr>
        <sz val="11"/>
        <color rgb="FF000000"/>
        <rFont val="宋体"/>
        <charset val="134"/>
      </rPr>
      <t>发生频率：4/5</t>
    </r>
    <r>
      <rPr>
        <sz val="11"/>
        <color rgb="FF000000"/>
        <rFont val="宋体"/>
        <charset val="134"/>
      </rPr>
      <t xml:space="preserve">
</t>
    </r>
    <r>
      <rPr>
        <sz val="11"/>
        <color rgb="FF000000"/>
        <rFont val="宋体"/>
        <charset val="134"/>
      </rPr>
      <t>发生时间：2022.3.1 17:30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</si>
  <si>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APIMCIM-3575</t>
  </si>
  <si>
    <t>Phase5：【必现】出现高压问题时，仪表不显示“立即安全停车”</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</si>
  <si>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Step1：启动车辆；</t>
    </r>
    <r>
      <rPr>
        <sz val="11"/>
        <color rgb="FF000000"/>
        <rFont val="宋体"/>
        <charset val="134"/>
      </rPr>
      <t xml:space="preserve">
</t>
    </r>
    <r>
      <rPr>
        <sz val="11"/>
        <color rgb="FF000000"/>
        <rFont val="宋体"/>
        <charset val="134"/>
      </rPr>
      <t>Step2：发送高压信号或给高压电池充电；</t>
    </r>
    <r>
      <rPr>
        <sz val="11"/>
        <color rgb="FF000000"/>
        <rFont val="宋体"/>
        <charset val="134"/>
      </rPr>
      <t xml:space="preserve">
</t>
    </r>
    <r>
      <rPr>
        <sz val="11"/>
        <color rgb="FF000000"/>
        <rFont val="宋体"/>
        <charset val="134"/>
      </rPr>
      <t>Step3：观察仪表</t>
    </r>
    <r>
      <rPr>
        <sz val="11"/>
        <color rgb="FF000000"/>
        <rFont val="宋体"/>
        <charset val="134"/>
      </rPr>
      <t xml:space="preserve">
</t>
    </r>
    <r>
      <rPr>
        <sz val="11"/>
        <color rgb="FF000000"/>
        <rFont val="宋体"/>
        <charset val="134"/>
      </rPr>
      <t>期待结果：仪表显示“立即安全停车”</t>
    </r>
    <r>
      <rPr>
        <sz val="11"/>
        <color rgb="FF000000"/>
        <rFont val="宋体"/>
        <charset val="134"/>
      </rPr>
      <t xml:space="preserve">
</t>
    </r>
    <r>
      <rPr>
        <sz val="11"/>
        <color rgb="FF000000"/>
        <rFont val="宋体"/>
        <charset val="134"/>
      </rPr>
      <t>实际结果：仪表不显示“立即安全停车”</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</si>
  <si>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APIMCIM-3574</t>
  </si>
  <si>
    <t>Phase5：【必现】启动车辆，仪表无Ready灯</t>
  </si>
  <si>
    <r>
      <rPr>
        <sz val="11"/>
        <color rgb="FF000000"/>
        <rFont val="宋体"/>
        <charset val="134"/>
      </rPr>
      <t>前置条件： IGN OFF，无网络连接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Step1：启动车辆</t>
    </r>
    <r>
      <rPr>
        <sz val="11"/>
        <color rgb="FF000000"/>
        <rFont val="宋体"/>
        <charset val="134"/>
      </rPr>
      <t xml:space="preserve">
</t>
    </r>
    <r>
      <rPr>
        <sz val="11"/>
        <color rgb="FF000000"/>
        <rFont val="宋体"/>
        <charset val="134"/>
      </rPr>
      <t>Step2：观察仪表提示</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Step5: </t>
    </r>
    <r>
      <rPr>
        <sz val="11"/>
        <color rgb="FF000000"/>
        <rFont val="宋体"/>
        <charset val="134"/>
      </rPr>
      <t xml:space="preserve">
</t>
    </r>
    <r>
      <rPr>
        <sz val="11"/>
        <color rgb="FF000000"/>
        <rFont val="宋体"/>
        <charset val="134"/>
      </rPr>
      <t>期待结果：仪表有Ready灯</t>
    </r>
    <r>
      <rPr>
        <sz val="11"/>
        <color rgb="FF000000"/>
        <rFont val="宋体"/>
        <charset val="134"/>
      </rPr>
      <t xml:space="preserve">
</t>
    </r>
    <r>
      <rPr>
        <sz val="11"/>
        <color rgb="FF000000"/>
        <rFont val="宋体"/>
        <charset val="134"/>
      </rPr>
      <t>实际结果：仪表无Ready灯</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</si>
  <si>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APIMCIM-3573</t>
  </si>
  <si>
    <t>Phase5：【必现】仪表发送不在P 档，下电开门没有Chime</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</si>
  <si>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Step1：打开车门；</t>
    </r>
    <r>
      <rPr>
        <sz val="11"/>
        <color rgb="FF000000"/>
        <rFont val="宋体"/>
        <charset val="134"/>
      </rPr>
      <t xml:space="preserve">
</t>
    </r>
    <r>
      <rPr>
        <sz val="11"/>
        <color rgb="FF000000"/>
        <rFont val="宋体"/>
        <charset val="134"/>
      </rPr>
      <t xml:space="preserve"> </t>
    </r>
    <r>
      <rPr>
        <sz val="11"/>
        <color rgb="FF000000"/>
        <rFont val="宋体"/>
        <charset val="134"/>
      </rPr>
      <t>Step2：BCM 向仪表发了TrnNotInPrkChime_B_Rq为on的请求;</t>
    </r>
    <r>
      <rPr>
        <sz val="11"/>
        <color rgb="FF000000"/>
        <rFont val="宋体"/>
        <charset val="134"/>
      </rPr>
      <t xml:space="preserve">
</t>
    </r>
    <r>
      <rPr>
        <sz val="11"/>
        <color rgb="FF000000"/>
        <rFont val="宋体"/>
        <charset val="134"/>
      </rPr>
      <t xml:space="preserve"> </t>
    </r>
    <r>
      <rPr>
        <sz val="11"/>
        <color rgb="FF000000"/>
        <rFont val="宋体"/>
        <charset val="134"/>
      </rPr>
      <t>Step3：仪表也识别到了变速箱not in park;</t>
    </r>
    <r>
      <rPr>
        <sz val="11"/>
        <color rgb="FF000000"/>
        <rFont val="宋体"/>
        <charset val="134"/>
      </rPr>
      <t xml:space="preserve">
</t>
    </r>
    <r>
      <rPr>
        <sz val="11"/>
        <color rgb="FF000000"/>
        <rFont val="宋体"/>
        <charset val="134"/>
      </rPr>
      <t xml:space="preserve"> </t>
    </r>
    <r>
      <rPr>
        <sz val="11"/>
        <color rgb="FF000000"/>
        <rFont val="宋体"/>
        <charset val="134"/>
      </rPr>
      <t>Step4：观察仪表状态</t>
    </r>
    <r>
      <rPr>
        <sz val="11"/>
        <color rgb="FF000000"/>
        <rFont val="宋体"/>
        <charset val="134"/>
      </rPr>
      <t xml:space="preserve">
</t>
    </r>
    <r>
      <rPr>
        <sz val="11"/>
        <color rgb="FF000000"/>
        <rFont val="宋体"/>
        <charset val="134"/>
      </rPr>
      <t xml:space="preserve"> </t>
    </r>
    <r>
      <rPr>
        <sz val="11"/>
        <color rgb="FF000000"/>
        <rFont val="宋体"/>
        <charset val="134"/>
      </rPr>
      <t>期待结果：仪表有chime音</t>
    </r>
    <r>
      <rPr>
        <sz val="11"/>
        <color rgb="FF000000"/>
        <rFont val="宋体"/>
        <charset val="134"/>
      </rPr>
      <t xml:space="preserve">
</t>
    </r>
    <r>
      <rPr>
        <sz val="11"/>
        <color rgb="FF000000"/>
        <rFont val="宋体"/>
        <charset val="134"/>
      </rPr>
      <t xml:space="preserve"> </t>
    </r>
    <r>
      <rPr>
        <sz val="11"/>
        <color rgb="FF000000"/>
        <rFont val="宋体"/>
        <charset val="134"/>
      </rPr>
      <t>实际结果：仪表没有chime音</t>
    </r>
    <r>
      <rPr>
        <sz val="11"/>
        <color rgb="FF000000"/>
        <rFont val="宋体"/>
        <charset val="134"/>
      </rPr>
      <t xml:space="preserve">
</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 xml:space="preserve"> </t>
    </r>
    <r>
      <rPr>
        <sz val="11"/>
        <color rgb="FF000000"/>
        <rFont val="宋体"/>
        <charset val="134"/>
      </rPr>
      <t>发生时间：</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</si>
  <si>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APIMCIM-3572</t>
  </si>
  <si>
    <t>Phase5:[100%] [CDX707] V2I display system initialization blocked by IPPT</t>
  </si>
  <si>
    <r>
      <rPr>
        <sz val="11"/>
        <color rgb="FF000000"/>
        <rFont val="宋体"/>
        <charset val="134"/>
      </rPr>
      <t>描述：V2I Settings页面一直显示系统初始化</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1.查看V2I Settings功能</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实际结果：V2I Settings页面一直显示系统初始化</t>
    </r>
    <r>
      <rPr>
        <sz val="11"/>
        <color rgb="FF000000"/>
        <rFont val="宋体"/>
        <charset val="134"/>
      </rPr>
      <t xml:space="preserve">
</t>
    </r>
    <r>
      <rPr>
        <sz val="11"/>
        <color rgb="FF000000"/>
        <rFont val="宋体"/>
        <charset val="134"/>
      </rPr>
      <t>期待结果：V2I Settings功能正常显示</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发生时间：2022/3/1</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VIN：5LMCJ2DH4MUL12111</t>
    </r>
    <r>
      <rPr>
        <sz val="11"/>
        <color rgb="FF000000"/>
        <rFont val="宋体"/>
        <charset val="134"/>
      </rPr>
      <t xml:space="preserve">
</t>
    </r>
    <r>
      <rPr>
        <sz val="11"/>
        <color rgb="FF000000"/>
        <rFont val="宋体"/>
        <charset val="134"/>
      </rPr>
      <t>测试地点：REC</t>
    </r>
    <r>
      <rPr>
        <sz val="11"/>
        <color rgb="FF000000"/>
        <rFont val="宋体"/>
        <charset val="134"/>
      </rPr>
      <t xml:space="preserve">
</t>
    </r>
    <r>
      <rPr>
        <sz val="11"/>
        <color rgb="FF000000"/>
        <rFont val="宋体"/>
        <charset val="134"/>
      </rPr>
      <t> </t>
    </r>
  </si>
  <si>
    <t>APIMCIM-3571</t>
  </si>
  <si>
    <t>[CDX707][Phase5][Demomode][必现]播放视频时拨打/接听电话，退出播放，挂断后播放恢复，界面异常</t>
  </si>
  <si>
    <r>
      <rPr>
        <sz val="11"/>
        <color rgb="FF000000"/>
        <rFont val="宋体"/>
        <charset val="134"/>
      </rPr>
      <t>前提条件：</t>
    </r>
    <r>
      <rPr>
        <sz val="11"/>
        <color rgb="FF000000"/>
        <rFont val="宋体"/>
        <charset val="134"/>
      </rPr>
      <t xml:space="preserve">
</t>
    </r>
    <r>
      <rPr>
        <sz val="11"/>
        <color rgb="FF000000"/>
        <rFont val="宋体"/>
        <charset val="134"/>
      </rPr>
      <t>1. 车辆已启动</t>
    </r>
    <r>
      <rPr>
        <sz val="11"/>
        <color rgb="FF000000"/>
        <rFont val="宋体"/>
        <charset val="134"/>
      </rPr>
      <t xml:space="preserve">
</t>
    </r>
    <r>
      <rPr>
        <sz val="11"/>
        <color rgb="FF000000"/>
        <rFont val="宋体"/>
        <charset val="134"/>
      </rPr>
      <t>2. 应用已安装</t>
    </r>
    <r>
      <rPr>
        <sz val="11"/>
        <color rgb="FF000000"/>
        <rFont val="宋体"/>
        <charset val="134"/>
      </rPr>
      <t xml:space="preserve">
</t>
    </r>
    <r>
      <rPr>
        <sz val="11"/>
        <color rgb="FF000000"/>
        <rFont val="宋体"/>
        <charset val="134"/>
      </rPr>
      <t>3.手机已成功连接车机蓝牙</t>
    </r>
    <r>
      <rPr>
        <sz val="11"/>
        <color rgb="FF000000"/>
        <rFont val="宋体"/>
        <charset val="134"/>
      </rPr>
      <t xml:space="preserve">
</t>
    </r>
    <r>
      <rPr>
        <sz val="11"/>
        <color rgb="FF000000"/>
        <rFont val="宋体"/>
        <charset val="134"/>
      </rPr>
      <t>操作步骤：</t>
    </r>
    <r>
      <rPr>
        <sz val="11"/>
        <color rgb="FF000000"/>
        <rFont val="宋体"/>
        <charset val="134"/>
      </rPr>
      <t xml:space="preserve">
</t>
    </r>
    <r>
      <rPr>
        <sz val="11"/>
        <color rgb="FF000000"/>
        <rFont val="宋体"/>
        <charset val="134"/>
      </rPr>
      <t>1.进入爱车探索引导页-&gt;播放一个视频-&gt;接听/拨打电话-&gt;挂断电话</t>
    </r>
    <r>
      <rPr>
        <sz val="11"/>
        <color rgb="FF000000"/>
        <rFont val="宋体"/>
        <charset val="134"/>
      </rPr>
      <t xml:space="preserve">
</t>
    </r>
    <r>
      <rPr>
        <sz val="11"/>
        <color rgb="FF000000"/>
        <rFont val="宋体"/>
        <charset val="134"/>
      </rPr>
      <t>预期结果：视频退出播放</t>
    </r>
    <r>
      <rPr>
        <sz val="11"/>
        <color rgb="FF000000"/>
        <rFont val="宋体"/>
        <charset val="134"/>
      </rPr>
      <t xml:space="preserve">
</t>
    </r>
    <r>
      <rPr>
        <sz val="11"/>
        <color rgb="FF000000"/>
        <rFont val="宋体"/>
        <charset val="134"/>
      </rPr>
      <t>实际结果：视频继续播放，且界面显示异常</t>
    </r>
    <r>
      <rPr>
        <sz val="11"/>
        <color rgb="FF000000"/>
        <rFont val="宋体"/>
        <charset val="134"/>
      </rPr>
      <t xml:space="preserve">
</t>
    </r>
    <r>
      <rPr>
        <sz val="11"/>
        <color rgb="FF000000"/>
        <rFont val="宋体"/>
        <charset val="134"/>
      </rPr>
      <t>复现概率：1/10</t>
    </r>
    <r>
      <rPr>
        <sz val="11"/>
        <color rgb="FF000000"/>
        <rFont val="宋体"/>
        <charset val="134"/>
      </rPr>
      <t xml:space="preserve">
</t>
    </r>
    <r>
      <rPr>
        <sz val="11"/>
        <color rgb="FF000000"/>
        <rFont val="宋体"/>
        <charset val="134"/>
      </rPr>
      <t>log时间：7：26</t>
    </r>
    <r>
      <rPr>
        <sz val="11"/>
        <color rgb="FF000000"/>
        <rFont val="宋体"/>
        <charset val="134"/>
      </rPr>
      <t xml:space="preserve">
</t>
    </r>
    <r>
      <rPr>
        <sz val="11"/>
        <color rgb="FF000000"/>
        <rFont val="宋体"/>
        <charset val="134"/>
      </rPr>
      <t>App版本：1.1.0</t>
    </r>
    <r>
      <rPr>
        <sz val="11"/>
        <color rgb="FF000000"/>
        <rFont val="宋体"/>
        <charset val="134"/>
      </rPr>
      <t xml:space="preserve">
</t>
    </r>
    <r>
      <rPr>
        <sz val="11"/>
        <color rgb="FF000000"/>
        <rFont val="宋体"/>
        <charset val="134"/>
      </rPr>
      <t>rom版本：20220128_LA_NB_DCV3_PRO</t>
    </r>
  </si>
  <si>
    <t>APIMCIM-3570</t>
  </si>
  <si>
    <t>Phase5:【偶发】语音唤醒执行后卡顿</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</si>
  <si>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Step1：“你好林肯”唤醒语音；</t>
    </r>
    <r>
      <rPr>
        <sz val="11"/>
        <color rgb="FF000000"/>
        <rFont val="宋体"/>
        <charset val="134"/>
      </rPr>
      <t xml:space="preserve">
</t>
    </r>
    <r>
      <rPr>
        <sz val="11"/>
        <color rgb="FF000000"/>
        <rFont val="宋体"/>
        <charset val="134"/>
      </rPr>
      <t>Step2：“打开USB音乐”“打开QQ音乐”“打开地图”</t>
    </r>
    <r>
      <rPr>
        <sz val="11"/>
        <color rgb="FF000000"/>
        <rFont val="宋体"/>
        <charset val="134"/>
      </rPr>
      <t xml:space="preserve">
</t>
    </r>
    <r>
      <rPr>
        <sz val="11"/>
        <color rgb="FF000000"/>
        <rFont val="宋体"/>
        <charset val="134"/>
      </rPr>
      <t>Step3：分别观察vpa的文字识别情况</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期待结果：打开QQ音乐识别卡顿，之后用户一直在说，但是页面无任何识别的内容，然后突然在一段内连续以很快的速度展示出来，打开地图的文字消失后还有阴影，持续很久</t>
    </r>
    <r>
      <rPr>
        <sz val="11"/>
        <color rgb="FF000000"/>
        <rFont val="宋体"/>
        <charset val="134"/>
      </rPr>
      <t xml:space="preserve">
</t>
    </r>
    <r>
      <rPr>
        <sz val="11"/>
        <color rgb="FF000000"/>
        <rFont val="宋体"/>
        <charset val="134"/>
      </rPr>
      <t>实际结果：语音识别实时显示，不卡顿，文字消失后无阴影</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发生时间：2022/02/15 14:50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完整VIN号（必填）：LVSHNCFC9NH999995</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</si>
  <si>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APIMCIM-3569</t>
  </si>
  <si>
    <t>Phase5：【必发】语音唤醒执行后驻界面太久</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</si>
  <si>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软件版本（必填）：20220125_LA_NB_DCV3_PRO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Step1：“你好林肯”唤醒语音；</t>
    </r>
    <r>
      <rPr>
        <sz val="11"/>
        <color rgb="FF000000"/>
        <rFont val="宋体"/>
        <charset val="134"/>
      </rPr>
      <t xml:space="preserve">
</t>
    </r>
    <r>
      <rPr>
        <sz val="11"/>
        <color rgb="FF000000"/>
        <rFont val="宋体"/>
        <charset val="134"/>
      </rPr>
      <t xml:space="preserve"> </t>
    </r>
    <r>
      <rPr>
        <sz val="11"/>
        <color rgb="FF000000"/>
        <rFont val="宋体"/>
        <charset val="134"/>
      </rPr>
      <t>Step2：“打开蓝牙”，并观察控制屏左侧部分；</t>
    </r>
    <r>
      <rPr>
        <sz val="11"/>
        <color rgb="FF000000"/>
        <rFont val="宋体"/>
        <charset val="134"/>
      </rPr>
      <t xml:space="preserve">
</t>
    </r>
    <r>
      <rPr>
        <sz val="11"/>
        <color rgb="FF000000"/>
        <rFont val="宋体"/>
        <charset val="134"/>
      </rPr>
      <t xml:space="preserve"> </t>
    </r>
    <r>
      <rPr>
        <sz val="11"/>
        <color rgb="FF000000"/>
        <rFont val="宋体"/>
        <charset val="134"/>
      </rPr>
      <t>Step3：vpa占据左侧1/3位置，且40秒左右才消失,，挡住部分控制屏关键信息</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期待结果：vpa执行后立即消失或缩小，释放遮挡区域</t>
    </r>
    <r>
      <rPr>
        <sz val="11"/>
        <color rgb="FF000000"/>
        <rFont val="宋体"/>
        <charset val="134"/>
      </rPr>
      <t xml:space="preserve">
</t>
    </r>
    <r>
      <rPr>
        <sz val="11"/>
        <color rgb="FF000000"/>
        <rFont val="宋体"/>
        <charset val="134"/>
      </rPr>
      <t xml:space="preserve"> </t>
    </r>
    <r>
      <rPr>
        <sz val="11"/>
        <color rgb="FF000000"/>
        <rFont val="宋体"/>
        <charset val="134"/>
      </rPr>
      <t>实际结果：vpa占据左侧40秒左右才消失</t>
    </r>
    <r>
      <rPr>
        <sz val="11"/>
        <color rgb="FF000000"/>
        <rFont val="宋体"/>
        <charset val="134"/>
      </rPr>
      <t xml:space="preserve">
</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 xml:space="preserve"> </t>
    </r>
    <r>
      <rPr>
        <sz val="11"/>
        <color rgb="FF000000"/>
        <rFont val="宋体"/>
        <charset val="134"/>
      </rPr>
      <t>发生时间：2022/02/15 14:07</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完整VIN号（必填）：LVSHNCFC9NH999995</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</si>
  <si>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APIMCIM-3568</t>
  </si>
  <si>
    <t>Phase5：【必发】屏幕亮度调节失效</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</si>
  <si>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Step1：打开设置-系统设置-显示设置；</t>
    </r>
    <r>
      <rPr>
        <sz val="11"/>
        <color rgb="FF000000"/>
        <rFont val="宋体"/>
        <charset val="134"/>
      </rPr>
      <t xml:space="preserve">
</t>
    </r>
    <r>
      <rPr>
        <sz val="11"/>
        <color rgb="FF000000"/>
        <rFont val="宋体"/>
        <charset val="134"/>
      </rPr>
      <t>Step2：拉动进度条调节亮度，观察屏幕亮度无变化；</t>
    </r>
    <r>
      <rPr>
        <sz val="11"/>
        <color rgb="FF000000"/>
        <rFont val="宋体"/>
        <charset val="134"/>
      </rPr>
      <t xml:space="preserve">
</t>
    </r>
    <r>
      <rPr>
        <sz val="11"/>
        <color rgb="FF000000"/>
        <rFont val="宋体"/>
        <charset val="134"/>
      </rPr>
      <t>Step3：使用下拉快捷菜单调节亮度，观察屏幕亮度无变化。</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期待结果：亮度可以调节</t>
    </r>
    <r>
      <rPr>
        <sz val="11"/>
        <color rgb="FF000000"/>
        <rFont val="宋体"/>
        <charset val="134"/>
      </rPr>
      <t xml:space="preserve">
</t>
    </r>
    <r>
      <rPr>
        <sz val="11"/>
        <color rgb="FF000000"/>
        <rFont val="宋体"/>
        <charset val="134"/>
      </rPr>
      <t>实际结果：系统设置和快捷设置调节亮度进度条变化，但是亮度不变化</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发生时间：2022/02/15 14:14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完整VIN号（必填）：LVSHNCFC9NH999995</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</si>
  <si>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APIMCIM-3567</t>
  </si>
  <si>
    <t>Phase 5：【偶发】音频无声</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</si>
  <si>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Step1：播放USB 音乐有音源输出</t>
    </r>
    <r>
      <rPr>
        <sz val="11"/>
        <color rgb="FF000000"/>
        <rFont val="宋体"/>
        <charset val="134"/>
      </rPr>
      <t xml:space="preserve">
</t>
    </r>
    <r>
      <rPr>
        <sz val="11"/>
        <color rgb="FF000000"/>
        <rFont val="宋体"/>
        <charset val="134"/>
      </rPr>
      <t>Step2：点击进入地图（音乐在后台运行）</t>
    </r>
    <r>
      <rPr>
        <sz val="11"/>
        <color rgb="FF000000"/>
        <rFont val="宋体"/>
        <charset val="134"/>
      </rPr>
      <t xml:space="preserve">
</t>
    </r>
    <r>
      <rPr>
        <sz val="11"/>
        <color rgb="FF000000"/>
        <rFont val="宋体"/>
        <charset val="134"/>
      </rPr>
      <t>Step3：播放爱奇艺本地视频</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期待结果：有音源播放</t>
    </r>
    <r>
      <rPr>
        <sz val="11"/>
        <color rgb="FF000000"/>
        <rFont val="宋体"/>
        <charset val="134"/>
      </rPr>
      <t xml:space="preserve">
</t>
    </r>
    <r>
      <rPr>
        <sz val="11"/>
        <color rgb="FF000000"/>
        <rFont val="宋体"/>
        <charset val="134"/>
      </rPr>
      <t>实际结果：所有音源消失</t>
    </r>
    <r>
      <rPr>
        <sz val="11"/>
        <color rgb="FF000000"/>
        <rFont val="宋体"/>
        <charset val="134"/>
      </rPr>
      <t xml:space="preserve">
</t>
    </r>
    <r>
      <rPr>
        <sz val="11"/>
        <color rgb="FF000000"/>
        <rFont val="宋体"/>
        <charset val="134"/>
      </rPr>
      <t>发生频率：偶现2次</t>
    </r>
    <r>
      <rPr>
        <sz val="11"/>
        <color rgb="FF000000"/>
        <rFont val="宋体"/>
        <charset val="134"/>
      </rPr>
      <t xml:space="preserve">
</t>
    </r>
    <r>
      <rPr>
        <sz val="11"/>
        <color rgb="FF000000"/>
        <rFont val="宋体"/>
        <charset val="134"/>
      </rPr>
      <t>发生时间：2022/02/15 07：02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完整VIN号（必填）：999969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</si>
  <si>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APIMCIM-3566</t>
  </si>
  <si>
    <t>mtang34</t>
  </si>
  <si>
    <t>Phase 5：【偶发】无法识别U盘</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</si>
  <si>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Step1：插入U盘</t>
    </r>
    <r>
      <rPr>
        <sz val="11"/>
        <color rgb="FF000000"/>
        <rFont val="宋体"/>
        <charset val="134"/>
      </rPr>
      <t xml:space="preserve">
</t>
    </r>
    <r>
      <rPr>
        <sz val="11"/>
        <color rgb="FF000000"/>
        <rFont val="宋体"/>
        <charset val="134"/>
      </rPr>
      <t>Step2：进入系统设置拷贝日志</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期待结果：可以识别到U盘</t>
    </r>
    <r>
      <rPr>
        <sz val="11"/>
        <color rgb="FF000000"/>
        <rFont val="宋体"/>
        <charset val="134"/>
      </rPr>
      <t xml:space="preserve">
</t>
    </r>
    <r>
      <rPr>
        <sz val="11"/>
        <color rgb="FF000000"/>
        <rFont val="宋体"/>
        <charset val="134"/>
      </rPr>
      <t>实际结果：不能识别到U盘（随心听，随心看都不能识别到）重启后恢复</t>
    </r>
    <r>
      <rPr>
        <sz val="11"/>
        <color rgb="FF000000"/>
        <rFont val="宋体"/>
        <charset val="134"/>
      </rPr>
      <t xml:space="preserve">
</t>
    </r>
    <r>
      <rPr>
        <sz val="11"/>
        <color rgb="FF000000"/>
        <rFont val="宋体"/>
        <charset val="134"/>
      </rPr>
      <t>发生频率：阶段性必现</t>
    </r>
    <r>
      <rPr>
        <sz val="11"/>
        <color rgb="FF000000"/>
        <rFont val="宋体"/>
        <charset val="134"/>
      </rPr>
      <t xml:space="preserve">
</t>
    </r>
    <r>
      <rPr>
        <sz val="11"/>
        <color rgb="FF000000"/>
        <rFont val="宋体"/>
        <charset val="134"/>
      </rPr>
      <t>发生时间：2022/02/15 06：45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完整VIN号（必填）：999969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</si>
  <si>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APIMCIM-3565</t>
  </si>
  <si>
    <t>Phase 5：【必现】拔出U盘后，USB音乐界面依然显示U盘名字，提示正在获取音乐列表</t>
  </si>
  <si>
    <r>
      <rPr>
        <sz val="11"/>
        <color rgb="FF000000"/>
        <rFont val="宋体"/>
        <charset val="134"/>
      </rPr>
      <t>前置条件： IGN OFF，ACC　ON，无网络连接 已插入U盘</t>
    </r>
    <r>
      <rPr>
        <sz val="11"/>
        <color rgb="FF000000"/>
        <rFont val="宋体"/>
        <charset val="134"/>
      </rPr>
      <t xml:space="preserve">
</t>
    </r>
    <r>
      <rPr>
        <sz val="11"/>
        <color rgb="FF000000"/>
        <rFont val="宋体"/>
        <charset val="134"/>
      </rPr>
      <t>软件版本（必填）：20220125_LA_NB_DCV3_PRO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t>
    </r>
    <r>
      <rPr>
        <sz val="11"/>
        <color rgb="FF000000"/>
        <rFont val="宋体"/>
        <charset val="134"/>
      </rPr>
      <t xml:space="preserve">
</t>
    </r>
    <r>
      <rPr>
        <sz val="11"/>
        <color rgb="FF000000"/>
        <rFont val="宋体"/>
        <charset val="134"/>
      </rPr>
      <t>Step2：拔出U盘</t>
    </r>
    <r>
      <rPr>
        <sz val="11"/>
        <color rgb="FF000000"/>
        <rFont val="宋体"/>
        <charset val="134"/>
      </rPr>
      <t xml:space="preserve">
</t>
    </r>
    <r>
      <rPr>
        <sz val="11"/>
        <color rgb="FF000000"/>
        <rFont val="宋体"/>
        <charset val="134"/>
      </rPr>
      <t>Step3：点击USB音乐界面</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期待结果：提示未插入U盘之类的提示</t>
    </r>
    <r>
      <rPr>
        <sz val="11"/>
        <color rgb="FF000000"/>
        <rFont val="宋体"/>
        <charset val="134"/>
      </rPr>
      <t xml:space="preserve">
</t>
    </r>
    <r>
      <rPr>
        <sz val="11"/>
        <color rgb="FF000000"/>
        <rFont val="宋体"/>
        <charset val="134"/>
      </rPr>
      <t>实际结果：拔出U盘后，USB音乐界面依然显示U盘名字，提示正在获取音乐列表</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发生时间：2022/02/15 06：37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完整VIN号（必填）：999969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</si>
  <si>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APIMCIM-3564</t>
  </si>
  <si>
    <t>Phase 5：【偶发】播放本地视频点击投屏卡死返回主界面</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</si>
  <si>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Step1：打开爱奇艺</t>
    </r>
    <r>
      <rPr>
        <sz val="11"/>
        <color rgb="FF000000"/>
        <rFont val="宋体"/>
        <charset val="134"/>
      </rPr>
      <t xml:space="preserve">
</t>
    </r>
    <r>
      <rPr>
        <sz val="11"/>
        <color rgb="FF000000"/>
        <rFont val="宋体"/>
        <charset val="134"/>
      </rPr>
      <t>Step2：播放本地视频</t>
    </r>
    <r>
      <rPr>
        <sz val="11"/>
        <color rgb="FF000000"/>
        <rFont val="宋体"/>
        <charset val="134"/>
      </rPr>
      <t xml:space="preserve">
</t>
    </r>
    <r>
      <rPr>
        <sz val="11"/>
        <color rgb="FF000000"/>
        <rFont val="宋体"/>
        <charset val="134"/>
      </rPr>
      <t>Step3：点击投屏</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期待结果：可以投屏播放</t>
    </r>
    <r>
      <rPr>
        <sz val="11"/>
        <color rgb="FF000000"/>
        <rFont val="宋体"/>
        <charset val="134"/>
      </rPr>
      <t xml:space="preserve">
</t>
    </r>
    <r>
      <rPr>
        <sz val="11"/>
        <color rgb="FF000000"/>
        <rFont val="宋体"/>
        <charset val="134"/>
      </rPr>
      <t>实际结果：点击投屏后界面卡死，等待2秒后自动退出返回主界面</t>
    </r>
    <r>
      <rPr>
        <sz val="11"/>
        <color rgb="FF000000"/>
        <rFont val="宋体"/>
        <charset val="134"/>
      </rPr>
      <t xml:space="preserve">
</t>
    </r>
    <r>
      <rPr>
        <sz val="11"/>
        <color rgb="FF000000"/>
        <rFont val="宋体"/>
        <charset val="134"/>
      </rPr>
      <t>发生频率：阶段性必现</t>
    </r>
    <r>
      <rPr>
        <sz val="11"/>
        <color rgb="FF000000"/>
        <rFont val="宋体"/>
        <charset val="134"/>
      </rPr>
      <t xml:space="preserve">
</t>
    </r>
    <r>
      <rPr>
        <sz val="11"/>
        <color rgb="FF000000"/>
        <rFont val="宋体"/>
        <charset val="134"/>
      </rPr>
      <t>发生时间：2022/02/15 06：32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完整VIN号（必填）：999969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</si>
  <si>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APIMCIM-3563</t>
  </si>
  <si>
    <t>Phase 5：【偶发】播放本地视频，播放界面卡死</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</si>
  <si>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软件版本（必填）：20220125_LA_NB_DCV3_PRO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Step1：点击打开爱奇艺-点击本地视频</t>
    </r>
    <r>
      <rPr>
        <sz val="11"/>
        <color rgb="FF000000"/>
        <rFont val="宋体"/>
        <charset val="134"/>
      </rPr>
      <t xml:space="preserve">
</t>
    </r>
    <r>
      <rPr>
        <sz val="11"/>
        <color rgb="FF000000"/>
        <rFont val="宋体"/>
        <charset val="134"/>
      </rPr>
      <t xml:space="preserve"> </t>
    </r>
    <r>
      <rPr>
        <sz val="11"/>
        <color rgb="FF000000"/>
        <rFont val="宋体"/>
        <charset val="134"/>
      </rPr>
      <t>Step2：播放本地视频</t>
    </r>
    <r>
      <rPr>
        <sz val="11"/>
        <color rgb="FF000000"/>
        <rFont val="宋体"/>
        <charset val="134"/>
      </rPr>
      <t xml:space="preserve">
</t>
    </r>
    <r>
      <rPr>
        <sz val="11"/>
        <color rgb="FF000000"/>
        <rFont val="宋体"/>
        <charset val="134"/>
      </rPr>
      <t xml:space="preserve"> </t>
    </r>
    <r>
      <rPr>
        <sz val="11"/>
        <color rgb="FF000000"/>
        <rFont val="宋体"/>
        <charset val="134"/>
      </rPr>
      <t>Step3：点击播放界面暂停、下一个按钮</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期待结果：视频正常播放</t>
    </r>
    <r>
      <rPr>
        <sz val="11"/>
        <color rgb="FF000000"/>
        <rFont val="宋体"/>
        <charset val="134"/>
      </rPr>
      <t xml:space="preserve">
</t>
    </r>
    <r>
      <rPr>
        <sz val="11"/>
        <color rgb="FF000000"/>
        <rFont val="宋体"/>
        <charset val="134"/>
      </rPr>
      <t xml:space="preserve"> </t>
    </r>
    <r>
      <rPr>
        <sz val="11"/>
        <color rgb="FF000000"/>
        <rFont val="宋体"/>
        <charset val="134"/>
      </rPr>
      <t>实际结果：视频黑屏无图，播放界面卡死，等待一段时间后，自动退出回到主界面</t>
    </r>
    <r>
      <rPr>
        <sz val="11"/>
        <color rgb="FF000000"/>
        <rFont val="宋体"/>
        <charset val="134"/>
      </rPr>
      <t xml:space="preserve">
</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备注：阶段性必现</t>
    </r>
    <r>
      <rPr>
        <sz val="11"/>
        <color rgb="FF000000"/>
        <rFont val="宋体"/>
        <charset val="134"/>
      </rPr>
      <t xml:space="preserve">
</t>
    </r>
    <r>
      <rPr>
        <sz val="11"/>
        <color rgb="FF000000"/>
        <rFont val="宋体"/>
        <charset val="134"/>
      </rPr>
      <t xml:space="preserve"> </t>
    </r>
    <r>
      <rPr>
        <sz val="11"/>
        <color rgb="FF000000"/>
        <rFont val="宋体"/>
        <charset val="134"/>
      </rPr>
      <t>发生时间：2022/02/15 06：20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完整VIN号（必填）：999969</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</si>
  <si>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APIMCIM-3562</t>
  </si>
  <si>
    <t>Phase 5：【偶发】播放USB视频返回后，界面上 HOME、All App、DOCK栏、设置按钮等全部消失</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</si>
  <si>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Step1：点击爱奇艺-点击USB视频</t>
    </r>
    <r>
      <rPr>
        <sz val="11"/>
        <color rgb="FF000000"/>
        <rFont val="宋体"/>
        <charset val="134"/>
      </rPr>
      <t xml:space="preserve">
</t>
    </r>
    <r>
      <rPr>
        <sz val="11"/>
        <color rgb="FF000000"/>
        <rFont val="宋体"/>
        <charset val="134"/>
      </rPr>
      <t>Step2：播放USB里面的视频</t>
    </r>
    <r>
      <rPr>
        <sz val="11"/>
        <color rgb="FF000000"/>
        <rFont val="宋体"/>
        <charset val="134"/>
      </rPr>
      <t xml:space="preserve">
</t>
    </r>
    <r>
      <rPr>
        <sz val="11"/>
        <color rgb="FF000000"/>
        <rFont val="宋体"/>
        <charset val="134"/>
      </rPr>
      <t>Step3：点击返回</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期待结果：界面其他功能按键显示正常</t>
    </r>
    <r>
      <rPr>
        <sz val="11"/>
        <color rgb="FF000000"/>
        <rFont val="宋体"/>
        <charset val="134"/>
      </rPr>
      <t xml:space="preserve">
</t>
    </r>
    <r>
      <rPr>
        <sz val="11"/>
        <color rgb="FF000000"/>
        <rFont val="宋体"/>
        <charset val="134"/>
      </rPr>
      <t>实际结果：播放USB视频返回后，界面上 HOME、All App、DOCK栏、设置按钮等全部消失</t>
    </r>
    <r>
      <rPr>
        <sz val="11"/>
        <color rgb="FF000000"/>
        <rFont val="宋体"/>
        <charset val="134"/>
      </rPr>
      <t xml:space="preserve">
</t>
    </r>
    <r>
      <rPr>
        <sz val="11"/>
        <color rgb="FF000000"/>
        <rFont val="宋体"/>
        <charset val="134"/>
      </rPr>
      <t>发生频率：偶现一次</t>
    </r>
    <r>
      <rPr>
        <sz val="11"/>
        <color rgb="FF000000"/>
        <rFont val="宋体"/>
        <charset val="134"/>
      </rPr>
      <t xml:space="preserve">
</t>
    </r>
    <r>
      <rPr>
        <sz val="11"/>
        <color rgb="FF000000"/>
        <rFont val="宋体"/>
        <charset val="134"/>
      </rPr>
      <t>发生时间：2022/02/15 06：12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完整VIN号（必填）：999969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</si>
  <si>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APIMCIM-3561</t>
  </si>
  <si>
    <t>Phase 5：【必现】在修改蓝牙名称时调出输入法，双击↑键，↑键一直保持高亮不恢复</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</si>
  <si>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Step1：点击进入系统设置-蓝牙设置</t>
    </r>
    <r>
      <rPr>
        <sz val="11"/>
        <color rgb="FF000000"/>
        <rFont val="宋体"/>
        <charset val="134"/>
      </rPr>
      <t xml:space="preserve">
</t>
    </r>
    <r>
      <rPr>
        <sz val="11"/>
        <color rgb="FF000000"/>
        <rFont val="宋体"/>
        <charset val="134"/>
      </rPr>
      <t>Step2：点击修改蓝牙名称</t>
    </r>
    <r>
      <rPr>
        <sz val="11"/>
        <color rgb="FF000000"/>
        <rFont val="宋体"/>
        <charset val="134"/>
      </rPr>
      <t xml:space="preserve">
</t>
    </r>
    <r>
      <rPr>
        <sz val="11"/>
        <color rgb="FF000000"/>
        <rFont val="宋体"/>
        <charset val="134"/>
      </rPr>
      <t>Step3：调出输入法键盘后，双击↑键</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期待结果：再次点击↑键时取消高亮状态</t>
    </r>
    <r>
      <rPr>
        <sz val="11"/>
        <color rgb="FF000000"/>
        <rFont val="宋体"/>
        <charset val="134"/>
      </rPr>
      <t xml:space="preserve">
</t>
    </r>
    <r>
      <rPr>
        <sz val="11"/>
        <color rgb="FF000000"/>
        <rFont val="宋体"/>
        <charset val="134"/>
      </rPr>
      <t>实际结果：↑键一直保持高亮，不恢复</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发生时间：2022/02/15 05：32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完整VIN号（必填）：999969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</si>
  <si>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APIMCIM-3560</t>
  </si>
  <si>
    <t>Phase 5：【必现】输入法不能调出来</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</si>
  <si>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Step1：点击ALL APP按钮进入所有应用界面</t>
    </r>
    <r>
      <rPr>
        <sz val="11"/>
        <color rgb="FF000000"/>
        <rFont val="宋体"/>
        <charset val="134"/>
      </rPr>
      <t xml:space="preserve">
</t>
    </r>
    <r>
      <rPr>
        <sz val="11"/>
        <color rgb="FF000000"/>
        <rFont val="宋体"/>
        <charset val="134"/>
      </rPr>
      <t>Step2：点击搜索按钮，进入搜索界面</t>
    </r>
    <r>
      <rPr>
        <sz val="11"/>
        <color rgb="FF000000"/>
        <rFont val="宋体"/>
        <charset val="134"/>
      </rPr>
      <t xml:space="preserve">
</t>
    </r>
    <r>
      <rPr>
        <sz val="11"/>
        <color rgb="FF000000"/>
        <rFont val="宋体"/>
        <charset val="134"/>
      </rPr>
      <t>Step3：点击DOCK栏中间空调按钮，进入空调显示界面</t>
    </r>
    <r>
      <rPr>
        <sz val="11"/>
        <color rgb="FF000000"/>
        <rFont val="宋体"/>
        <charset val="134"/>
      </rPr>
      <t xml:space="preserve">
</t>
    </r>
    <r>
      <rPr>
        <sz val="11"/>
        <color rgb="FF000000"/>
        <rFont val="宋体"/>
        <charset val="134"/>
      </rPr>
      <t>Step4：点击空调界面左上方关闭按钮回到所有应用搜索界面</t>
    </r>
    <r>
      <rPr>
        <sz val="11"/>
        <color rgb="FF000000"/>
        <rFont val="宋体"/>
        <charset val="134"/>
      </rPr>
      <t xml:space="preserve">
</t>
    </r>
    <r>
      <rPr>
        <sz val="11"/>
        <color rgb="FF000000"/>
        <rFont val="宋体"/>
        <charset val="134"/>
      </rPr>
      <t>期待结果：可以调用输入法</t>
    </r>
    <r>
      <rPr>
        <sz val="11"/>
        <color rgb="FF000000"/>
        <rFont val="宋体"/>
        <charset val="134"/>
      </rPr>
      <t xml:space="preserve">
</t>
    </r>
    <r>
      <rPr>
        <sz val="11"/>
        <color rgb="FF000000"/>
        <rFont val="宋体"/>
        <charset val="134"/>
      </rPr>
      <t>实际结果：输入法不可用</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发生时间：2022/02/015 02:37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完整VIN号（必填）：999969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</si>
  <si>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APIMCIM-3558</t>
  </si>
  <si>
    <t>Phase 5：【偶发】车机卡死，状态栏丢失</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</si>
  <si>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t>
    </r>
    <r>
      <rPr>
        <sz val="11"/>
        <color rgb="FF000000"/>
        <rFont val="宋体"/>
        <charset val="134"/>
      </rPr>
      <t xml:space="preserve">
</t>
    </r>
    <r>
      <rPr>
        <sz val="11"/>
        <color rgb="FF000000"/>
        <rFont val="宋体"/>
        <charset val="134"/>
      </rPr>
      <t>Step2：进入USB音乐界面</t>
    </r>
    <r>
      <rPr>
        <sz val="11"/>
        <color rgb="FF000000"/>
        <rFont val="宋体"/>
        <charset val="134"/>
      </rPr>
      <t xml:space="preserve">
</t>
    </r>
    <r>
      <rPr>
        <sz val="11"/>
        <color rgb="FF000000"/>
        <rFont val="宋体"/>
        <charset val="134"/>
      </rPr>
      <t>Step3：选择音乐东风破播放</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期待结果：开始播放歌曲</t>
    </r>
    <r>
      <rPr>
        <sz val="11"/>
        <color rgb="FF000000"/>
        <rFont val="宋体"/>
        <charset val="134"/>
      </rPr>
      <t xml:space="preserve">
</t>
    </r>
    <r>
      <rPr>
        <sz val="11"/>
        <color rgb="FF000000"/>
        <rFont val="宋体"/>
        <charset val="134"/>
      </rPr>
      <t>实际结果：车机卡死，状态栏丢失</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发生时间：2022/02/15 16：04</t>
    </r>
    <r>
      <rPr>
        <sz val="11"/>
        <color rgb="FF000000"/>
        <rFont val="宋体"/>
        <charset val="134"/>
      </rPr>
      <t xml:space="preserve">
</t>
    </r>
    <r>
      <rPr>
        <sz val="11"/>
        <color rgb="FF000000"/>
        <rFont val="宋体"/>
        <charset val="134"/>
      </rPr>
      <t>备注：重启后恢复</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</si>
  <si>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Phase 5：【偶发】歌曲播放后，点击无响应</t>
  </si>
  <si>
    <t>APIMCIM-3555</t>
  </si>
  <si>
    <t>APIMCIM-3463</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</si>
  <si>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t>
    </r>
    <r>
      <rPr>
        <sz val="11"/>
        <color rgb="FF000000"/>
        <rFont val="宋体"/>
        <charset val="134"/>
      </rPr>
      <t xml:space="preserve">
</t>
    </r>
    <r>
      <rPr>
        <sz val="11"/>
        <color rgb="FF000000"/>
        <rFont val="宋体"/>
        <charset val="134"/>
      </rPr>
      <t>Step2：进入USB音乐界面</t>
    </r>
    <r>
      <rPr>
        <sz val="11"/>
        <color rgb="FF000000"/>
        <rFont val="宋体"/>
        <charset val="134"/>
      </rPr>
      <t xml:space="preserve">
</t>
    </r>
    <r>
      <rPr>
        <sz val="11"/>
        <color rgb="FF000000"/>
        <rFont val="宋体"/>
        <charset val="134"/>
      </rPr>
      <t>Step3：选择音乐东风破播放</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期待结果：开始播放该歌曲</t>
    </r>
    <r>
      <rPr>
        <sz val="11"/>
        <color rgb="FF000000"/>
        <rFont val="宋体"/>
        <charset val="134"/>
      </rPr>
      <t xml:space="preserve">
</t>
    </r>
    <r>
      <rPr>
        <sz val="11"/>
        <color rgb="FF000000"/>
        <rFont val="宋体"/>
        <charset val="134"/>
      </rPr>
      <t>实际结果：点击后无响应</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发生时间：2022/02/15 16：02</t>
    </r>
    <r>
      <rPr>
        <sz val="11"/>
        <color rgb="FF000000"/>
        <rFont val="宋体"/>
        <charset val="134"/>
      </rPr>
      <t xml:space="preserve">
</t>
    </r>
    <r>
      <rPr>
        <sz val="11"/>
        <color rgb="FF000000"/>
        <rFont val="宋体"/>
        <charset val="134"/>
      </rPr>
      <t>备注：重启后恢复</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</si>
  <si>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APIMCIM-3556</t>
  </si>
  <si>
    <t>Phase 5：【偶发】硬控调节音量，弹框只显示音量数值</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</si>
  <si>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Step1：硬控调节音量到20</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期待结果：音量数值显示20，显示语音音量</t>
    </r>
    <r>
      <rPr>
        <sz val="11"/>
        <color rgb="FF000000"/>
        <rFont val="宋体"/>
        <charset val="134"/>
      </rPr>
      <t xml:space="preserve">
</t>
    </r>
    <r>
      <rPr>
        <sz val="11"/>
        <color rgb="FF000000"/>
        <rFont val="宋体"/>
        <charset val="134"/>
      </rPr>
      <t>实际结果：语音音量未显示出来</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发生时间：2022/02/15 15：52</t>
    </r>
    <r>
      <rPr>
        <sz val="11"/>
        <color rgb="FF000000"/>
        <rFont val="宋体"/>
        <charset val="134"/>
      </rPr>
      <t xml:space="preserve">
</t>
    </r>
    <r>
      <rPr>
        <sz val="11"/>
        <color rgb="FF000000"/>
        <rFont val="宋体"/>
        <charset val="134"/>
      </rPr>
      <t>备注：重启后恢复</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</si>
  <si>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Phase 5：【偶发】点击播放USB音乐闪退</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</si>
  <si>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t>
    </r>
    <r>
      <rPr>
        <sz val="11"/>
        <color rgb="FF000000"/>
        <rFont val="宋体"/>
        <charset val="134"/>
      </rPr>
      <t xml:space="preserve">
</t>
    </r>
    <r>
      <rPr>
        <sz val="11"/>
        <color rgb="FF000000"/>
        <rFont val="宋体"/>
        <charset val="134"/>
      </rPr>
      <t>Step2：进入USB音乐界面</t>
    </r>
    <r>
      <rPr>
        <sz val="11"/>
        <color rgb="FF000000"/>
        <rFont val="宋体"/>
        <charset val="134"/>
      </rPr>
      <t xml:space="preserve">
</t>
    </r>
    <r>
      <rPr>
        <sz val="11"/>
        <color rgb="FF000000"/>
        <rFont val="宋体"/>
        <charset val="134"/>
      </rPr>
      <t>Step3：选择音乐东风破播放</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期待结果：开始播放该歌曲</t>
    </r>
    <r>
      <rPr>
        <sz val="11"/>
        <color rgb="FF000000"/>
        <rFont val="宋体"/>
        <charset val="134"/>
      </rPr>
      <t xml:space="preserve">
</t>
    </r>
    <r>
      <rPr>
        <sz val="11"/>
        <color rgb="FF000000"/>
        <rFont val="宋体"/>
        <charset val="134"/>
      </rPr>
      <t>实际结果：播放界面屏幕卡死3S后，自动退会主页</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发生时间：2022/02/15 15：48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</si>
  <si>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APIMCIM-3554</t>
  </si>
  <si>
    <t>Phase 5：【偶发】播放USB音乐，播放器界面往上偏移</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</si>
  <si>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t>
    </r>
    <r>
      <rPr>
        <sz val="11"/>
        <color rgb="FF000000"/>
        <rFont val="宋体"/>
        <charset val="134"/>
      </rPr>
      <t xml:space="preserve">
</t>
    </r>
    <r>
      <rPr>
        <sz val="11"/>
        <color rgb="FF000000"/>
        <rFont val="宋体"/>
        <charset val="134"/>
      </rPr>
      <t>Step2：进入USB音乐界面</t>
    </r>
    <r>
      <rPr>
        <sz val="11"/>
        <color rgb="FF000000"/>
        <rFont val="宋体"/>
        <charset val="134"/>
      </rPr>
      <t xml:space="preserve">
</t>
    </r>
    <r>
      <rPr>
        <sz val="11"/>
        <color rgb="FF000000"/>
        <rFont val="宋体"/>
        <charset val="134"/>
      </rPr>
      <t>Step3：选择音乐东风破播放</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期待结果：播放器不会往上顶出，状态栏不会消失</t>
    </r>
    <r>
      <rPr>
        <sz val="11"/>
        <color rgb="FF000000"/>
        <rFont val="宋体"/>
        <charset val="134"/>
      </rPr>
      <t xml:space="preserve">
</t>
    </r>
    <r>
      <rPr>
        <sz val="11"/>
        <color rgb="FF000000"/>
        <rFont val="宋体"/>
        <charset val="134"/>
      </rPr>
      <t>实际结果：播放器往上顶出，状态栏消失</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发生时间：2022/02/15 15：45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</si>
  <si>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APIMCIM-3553</t>
  </si>
  <si>
    <t>Phase 5：【必现】长按主页卡片会弹出是否关闭Floating Card弹框</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</si>
  <si>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Step1：主页长按</t>
    </r>
    <r>
      <rPr>
        <sz val="11"/>
        <color rgb="FF000000"/>
        <rFont val="宋体"/>
        <charset val="134"/>
      </rPr>
      <t xml:space="preserve">
</t>
    </r>
    <r>
      <rPr>
        <sz val="11"/>
        <color rgb="FF000000"/>
        <rFont val="宋体"/>
        <charset val="134"/>
      </rPr>
      <t>Step2：长按主页车辆设置卡片</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期待结果：进入卡片编辑界面</t>
    </r>
    <r>
      <rPr>
        <sz val="11"/>
        <color rgb="FF000000"/>
        <rFont val="宋体"/>
        <charset val="134"/>
      </rPr>
      <t xml:space="preserve">
</t>
    </r>
    <r>
      <rPr>
        <sz val="11"/>
        <color rgb="FF000000"/>
        <rFont val="宋体"/>
        <charset val="134"/>
      </rPr>
      <t>实际结果：进入卡片编辑界面，弹出是否关闭Floating Card弹框</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发生时间：2022/02/15 05：12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完整VIN号（必填）：LVSHNCFC7NH999973</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</si>
  <si>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APIMCIM-3552</t>
  </si>
  <si>
    <t>Phase 5：【偶发】R档切N档后，360画面卡住</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</si>
  <si>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随心听播放</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Step1：CAN发送0x176 GearPos_D_Trg=Reverse,&amp;0x230 GearLvrPos_D_Actl=Reverse;</t>
    </r>
    <r>
      <rPr>
        <sz val="11"/>
        <color rgb="FF000000"/>
        <rFont val="宋体"/>
        <charset val="134"/>
      </rPr>
      <t xml:space="preserve">
</t>
    </r>
    <r>
      <rPr>
        <sz val="11"/>
        <color rgb="FF000000"/>
        <rFont val="宋体"/>
        <charset val="134"/>
      </rPr>
      <t>Step2：CAN发送0x230 GearLvrPos_D_Actl=Neutral</t>
    </r>
    <r>
      <rPr>
        <sz val="11"/>
        <color rgb="FF000000"/>
        <rFont val="宋体"/>
        <charset val="134"/>
      </rPr>
      <t xml:space="preserve">
</t>
    </r>
    <r>
      <rPr>
        <sz val="11"/>
        <color rgb="FF000000"/>
        <rFont val="宋体"/>
        <charset val="134"/>
      </rPr>
      <t>期待结果：进入360延时显示，影像中移动物体实时动</t>
    </r>
    <r>
      <rPr>
        <sz val="11"/>
        <color rgb="FF000000"/>
        <rFont val="宋体"/>
        <charset val="134"/>
      </rPr>
      <t xml:space="preserve">
</t>
    </r>
    <r>
      <rPr>
        <sz val="11"/>
        <color rgb="FF000000"/>
        <rFont val="宋体"/>
        <charset val="134"/>
      </rPr>
      <t>实际结果：Card1影像卡住，镜头前移动物体没有反应</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发生时间：2022.3.1 13:11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</si>
  <si>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APIMCIM-3551</t>
  </si>
  <si>
    <r>
      <rPr>
        <sz val="11"/>
        <color rgb="FF000000"/>
        <rFont val="宋体"/>
        <charset val="134"/>
      </rPr>
      <t>Phase5:[CDX707][50%]Wifi connect Timeout</t>
    </r>
    <r>
      <rPr>
        <sz val="11"/>
        <color rgb="FF000000"/>
        <rFont val="宋体"/>
        <charset val="134"/>
      </rPr>
      <t xml:space="preserve"> </t>
    </r>
  </si>
  <si>
    <r>
      <rPr>
        <sz val="11"/>
        <color rgb="FF000000"/>
        <rFont val="宋体"/>
        <charset val="134"/>
      </rPr>
      <t>Repeat steps:</t>
    </r>
    <r>
      <rPr>
        <sz val="11"/>
        <color rgb="FF000000"/>
        <rFont val="宋体"/>
        <charset val="134"/>
      </rPr>
      <t xml:space="preserve">
</t>
    </r>
    <r>
      <rPr>
        <sz val="11"/>
        <color rgb="FF000000"/>
        <rFont val="宋体"/>
        <charset val="134"/>
      </rPr>
      <t>Connect to available wifi</t>
    </r>
    <r>
      <rPr>
        <sz val="11"/>
        <color rgb="FF000000"/>
        <rFont val="宋体"/>
        <charset val="134"/>
      </rPr>
      <t xml:space="preserve">
</t>
    </r>
    <r>
      <rPr>
        <sz val="11"/>
        <color rgb="FF000000"/>
        <rFont val="宋体"/>
        <charset val="134"/>
      </rPr>
      <t>Expected results:</t>
    </r>
    <r>
      <rPr>
        <sz val="11"/>
        <color rgb="FF000000"/>
        <rFont val="宋体"/>
        <charset val="134"/>
      </rPr>
      <t xml:space="preserve">
</t>
    </r>
    <r>
      <rPr>
        <sz val="11"/>
        <color rgb="FF000000"/>
        <rFont val="宋体"/>
        <charset val="134"/>
      </rPr>
      <t>wifi connect successful</t>
    </r>
    <r>
      <rPr>
        <sz val="11"/>
        <color rgb="FF000000"/>
        <rFont val="宋体"/>
        <charset val="134"/>
      </rPr>
      <t xml:space="preserve">
</t>
    </r>
    <r>
      <rPr>
        <sz val="11"/>
        <color rgb="FF000000"/>
        <rFont val="宋体"/>
        <charset val="134"/>
      </rPr>
      <t>The actual results are as follows:</t>
    </r>
    <r>
      <rPr>
        <sz val="11"/>
        <color rgb="FF000000"/>
        <rFont val="宋体"/>
        <charset val="134"/>
      </rPr>
      <t xml:space="preserve">
</t>
    </r>
    <r>
      <rPr>
        <sz val="11"/>
        <color rgb="FF000000"/>
        <rFont val="宋体"/>
        <charset val="134"/>
      </rPr>
      <t>wifi connect time out</t>
    </r>
    <r>
      <rPr>
        <sz val="11"/>
        <color rgb="FF000000"/>
        <rFont val="宋体"/>
        <charset val="134"/>
      </rPr>
      <t xml:space="preserve">
</t>
    </r>
    <r>
      <rPr>
        <sz val="11"/>
        <color rgb="FF000000"/>
        <rFont val="宋体"/>
        <charset val="134"/>
      </rPr>
      <t>Problem recurrence time: 20220301 10:20</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FNV3:dueros_A9_bin-1.0.0.217</t>
    </r>
    <r>
      <rPr>
        <sz val="11"/>
        <color rgb="FF000000"/>
        <rFont val="宋体"/>
        <charset val="134"/>
      </rPr>
      <t xml:space="preserve">
</t>
    </r>
    <r>
      <rPr>
        <sz val="11"/>
        <color rgb="FF000000"/>
        <rFont val="宋体"/>
        <charset val="134"/>
      </rPr>
      <t>MCU版本：20220215_LA_NB_DCV_3PRO</t>
    </r>
    <r>
      <rPr>
        <sz val="11"/>
        <color rgb="FF000000"/>
        <rFont val="宋体"/>
        <charset val="134"/>
      </rPr>
      <t xml:space="preserve">
</t>
    </r>
    <r>
      <rPr>
        <sz val="11"/>
        <color rgb="FF000000"/>
        <rFont val="宋体"/>
        <charset val="134"/>
      </rPr>
      <t>TCU ESN:1TU0009K</t>
    </r>
    <r>
      <rPr>
        <sz val="11"/>
        <color rgb="FF000000"/>
        <rFont val="宋体"/>
        <charset val="134"/>
      </rPr>
      <t xml:space="preserve">
</t>
    </r>
    <r>
      <rPr>
        <sz val="11"/>
        <color rgb="FF000000"/>
        <rFont val="宋体"/>
        <charset val="134"/>
      </rPr>
      <t>VIN：5LMCJ1C93MUL16607</t>
    </r>
    <r>
      <rPr>
        <sz val="11"/>
        <color rgb="FF000000"/>
        <rFont val="宋体"/>
        <charset val="134"/>
      </rPr>
      <t xml:space="preserve">
</t>
    </r>
    <r>
      <rPr>
        <sz val="11"/>
        <color rgb="FF000000"/>
        <rFont val="宋体"/>
        <charset val="134"/>
      </rPr>
      <t>ECG:ECG-milestone-2022-01-Bundle-Release-[1.0.31.115|https://1.0.31.115/]</t>
    </r>
    <r>
      <rPr>
        <sz val="11"/>
        <color rgb="FF000000"/>
        <rFont val="宋体"/>
        <charset val="134"/>
      </rPr>
      <t xml:space="preserve">
</t>
    </r>
    <r>
      <rPr>
        <sz val="11"/>
        <color rgb="FF000000"/>
        <rFont val="宋体"/>
        <charset val="134"/>
      </rPr>
      <t>TCU:ECG-milestone-2022-01-modem6-Bundle-Release-China-[2.0.6.15|https://2.0.6.15/]</t>
    </r>
  </si>
  <si>
    <t>APIMCIM-3550</t>
  </si>
  <si>
    <t>Phase 5：【必现】网络已断开，QQ音乐播放页面，点击清空按钮，再点击其他歌曲播放，随心听闪退</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</si>
  <si>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Step1：打开随心听，点击最近播放，播放一首歌曲，点击显示播放列表</t>
    </r>
    <r>
      <rPr>
        <sz val="11"/>
        <color rgb="FF000000"/>
        <rFont val="宋体"/>
        <charset val="134"/>
      </rPr>
      <t xml:space="preserve">
</t>
    </r>
    <r>
      <rPr>
        <sz val="11"/>
        <color rgb="FF000000"/>
        <rFont val="宋体"/>
        <charset val="134"/>
      </rPr>
      <t>Step2：断开网络连接</t>
    </r>
    <r>
      <rPr>
        <sz val="11"/>
        <color rgb="FF000000"/>
        <rFont val="宋体"/>
        <charset val="134"/>
      </rPr>
      <t xml:space="preserve">
</t>
    </r>
    <r>
      <rPr>
        <sz val="11"/>
        <color rgb="FF000000"/>
        <rFont val="宋体"/>
        <charset val="134"/>
      </rPr>
      <t>Step3：点击清空按钮，再点击其他歌曲播放</t>
    </r>
    <r>
      <rPr>
        <sz val="11"/>
        <color rgb="FF000000"/>
        <rFont val="宋体"/>
        <charset val="134"/>
      </rPr>
      <t xml:space="preserve">
</t>
    </r>
    <r>
      <rPr>
        <sz val="11"/>
        <color rgb="FF000000"/>
        <rFont val="宋体"/>
        <charset val="134"/>
      </rPr>
      <t>期待结果：应该不会Crash</t>
    </r>
    <r>
      <rPr>
        <sz val="11"/>
        <color rgb="FF000000"/>
        <rFont val="宋体"/>
        <charset val="134"/>
      </rPr>
      <t xml:space="preserve">
</t>
    </r>
    <r>
      <rPr>
        <sz val="11"/>
        <color rgb="FF000000"/>
        <rFont val="宋体"/>
        <charset val="134"/>
      </rPr>
      <t>实际结果：随心听闪退</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发生时间：2022/03/01 13:08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</si>
  <si>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APIMCIM-3549</t>
  </si>
  <si>
    <t>Phase 5：【必现】网络已断开，打开随心听，点击最近播放，点击返回，再点击我的收藏，随心听闪退</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</si>
  <si>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Step1：断开网络连接</t>
    </r>
    <r>
      <rPr>
        <sz val="11"/>
        <color rgb="FF000000"/>
        <rFont val="宋体"/>
        <charset val="134"/>
      </rPr>
      <t xml:space="preserve">
</t>
    </r>
    <r>
      <rPr>
        <sz val="11"/>
        <color rgb="FF000000"/>
        <rFont val="宋体"/>
        <charset val="134"/>
      </rPr>
      <t>Step2：打开随心听，点击最近播放，点击返回，再点击我的收藏</t>
    </r>
    <r>
      <rPr>
        <sz val="11"/>
        <color rgb="FF000000"/>
        <rFont val="宋体"/>
        <charset val="134"/>
      </rPr>
      <t xml:space="preserve">
</t>
    </r>
    <r>
      <rPr>
        <sz val="11"/>
        <color rgb="FF000000"/>
        <rFont val="宋体"/>
        <charset val="134"/>
      </rPr>
      <t>期待结果：应该不会Crash</t>
    </r>
    <r>
      <rPr>
        <sz val="11"/>
        <color rgb="FF000000"/>
        <rFont val="宋体"/>
        <charset val="134"/>
      </rPr>
      <t xml:space="preserve">
</t>
    </r>
    <r>
      <rPr>
        <sz val="11"/>
        <color rgb="FF000000"/>
        <rFont val="宋体"/>
        <charset val="134"/>
      </rPr>
      <t>实际结果：随心听闪退</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发生时间：2022/03/01 13:11</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</si>
  <si>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APIMCIM-3548</t>
  </si>
  <si>
    <t>Phase 5：【必现】不能从一个偏移视角直接切到另一个偏移视角</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</si>
  <si>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随心听播放</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Step1：CAN发送0x176 GearPos_D_Trg=Reverse,&amp;0x230 GearLvrPos_D_Actl=Reverse;</t>
    </r>
    <r>
      <rPr>
        <sz val="11"/>
        <color rgb="FF000000"/>
        <rFont val="宋体"/>
        <charset val="134"/>
      </rPr>
      <t xml:space="preserve">
</t>
    </r>
    <r>
      <rPr>
        <sz val="11"/>
        <color rgb="FF000000"/>
        <rFont val="宋体"/>
        <charset val="134"/>
      </rPr>
      <t>Step2：点击左前偏移按钮</t>
    </r>
    <r>
      <rPr>
        <sz val="11"/>
        <color rgb="FF000000"/>
        <rFont val="宋体"/>
        <charset val="134"/>
      </rPr>
      <t xml:space="preserve">
</t>
    </r>
    <r>
      <rPr>
        <sz val="11"/>
        <color rgb="FF000000"/>
        <rFont val="宋体"/>
        <charset val="134"/>
      </rPr>
      <t>Step3：点击左后偏移按钮</t>
    </r>
    <r>
      <rPr>
        <sz val="11"/>
        <color rgb="FF000000"/>
        <rFont val="宋体"/>
        <charset val="134"/>
      </rPr>
      <t xml:space="preserve">
</t>
    </r>
    <r>
      <rPr>
        <sz val="11"/>
        <color rgb="FF000000"/>
        <rFont val="宋体"/>
        <charset val="134"/>
      </rPr>
      <t>期待结果：Card2切到左后偏移视角</t>
    </r>
    <r>
      <rPr>
        <sz val="11"/>
        <color rgb="FF000000"/>
        <rFont val="宋体"/>
        <charset val="134"/>
      </rPr>
      <t xml:space="preserve">
</t>
    </r>
    <r>
      <rPr>
        <sz val="11"/>
        <color rgb="FF000000"/>
        <rFont val="宋体"/>
        <charset val="134"/>
      </rPr>
      <t>实际结果：不能从一个偏移视角直接切换到另一个偏移视角</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发生时间：2022.3.1 10:26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</si>
  <si>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APIMCIM-3547</t>
  </si>
  <si>
    <t>Phase 5：【必现】360视角切换时Card1和Card2切换不同步，切换响应稍慢</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</si>
  <si>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随心听播放</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Step1：CAN发送0x176 GearPos_D_Trg=Reverse,&amp;0x230 GearLvrPos_D_Actl=Reverse;</t>
    </r>
    <r>
      <rPr>
        <sz val="11"/>
        <color rgb="FF000000"/>
        <rFont val="宋体"/>
        <charset val="134"/>
      </rPr>
      <t xml:space="preserve">
</t>
    </r>
    <r>
      <rPr>
        <sz val="11"/>
        <color rgb="FF000000"/>
        <rFont val="宋体"/>
        <charset val="134"/>
      </rPr>
      <t>Step2：在360视角、正后视角、后广角之间来回切换</t>
    </r>
    <r>
      <rPr>
        <sz val="11"/>
        <color rgb="FF000000"/>
        <rFont val="宋体"/>
        <charset val="134"/>
      </rPr>
      <t xml:space="preserve">
</t>
    </r>
    <r>
      <rPr>
        <sz val="11"/>
        <color rgb="FF000000"/>
        <rFont val="宋体"/>
        <charset val="134"/>
      </rPr>
      <t>期待结果：Card1和Card2图像切换同步，且响应速度无明显滞后</t>
    </r>
    <r>
      <rPr>
        <sz val="11"/>
        <color rgb="FF000000"/>
        <rFont val="宋体"/>
        <charset val="134"/>
      </rPr>
      <t xml:space="preserve">
</t>
    </r>
    <r>
      <rPr>
        <sz val="11"/>
        <color rgb="FF000000"/>
        <rFont val="宋体"/>
        <charset val="134"/>
      </rPr>
      <t>实际结果：Card1和Card2图像切换不同步，且响应速度有点滞后</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发生时间：2022.3.1 10:26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</si>
  <si>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APIMCIM-3546</t>
  </si>
  <si>
    <t>Phase 5：【必现】正后视角和后广角超出Card1，显示不全</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</si>
  <si>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随心听播放</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Step1：CAN发送0x176 GearPos_D_Trg=Reverse,&amp;0x230 GearLvrPos_D_Actl=Reverse;</t>
    </r>
    <r>
      <rPr>
        <sz val="11"/>
        <color rgb="FF000000"/>
        <rFont val="宋体"/>
        <charset val="134"/>
      </rPr>
      <t xml:space="preserve">
</t>
    </r>
    <r>
      <rPr>
        <sz val="11"/>
        <color rgb="FF000000"/>
        <rFont val="宋体"/>
        <charset val="134"/>
      </rPr>
      <t>Step2：点击正后视角按钮</t>
    </r>
    <r>
      <rPr>
        <sz val="11"/>
        <color rgb="FF000000"/>
        <rFont val="宋体"/>
        <charset val="134"/>
      </rPr>
      <t xml:space="preserve">
</t>
    </r>
    <r>
      <rPr>
        <sz val="11"/>
        <color rgb="FF000000"/>
        <rFont val="宋体"/>
        <charset val="134"/>
      </rPr>
      <t>Step3：点击后广角按钮</t>
    </r>
    <r>
      <rPr>
        <sz val="11"/>
        <color rgb="FF000000"/>
        <rFont val="宋体"/>
        <charset val="134"/>
      </rPr>
      <t xml:space="preserve">
</t>
    </r>
    <r>
      <rPr>
        <sz val="11"/>
        <color rgb="FF000000"/>
        <rFont val="宋体"/>
        <charset val="134"/>
      </rPr>
      <t>期待结果：Card1正后视角和后广角显示完整</t>
    </r>
    <r>
      <rPr>
        <sz val="11"/>
        <color rgb="FF000000"/>
        <rFont val="宋体"/>
        <charset val="134"/>
      </rPr>
      <t xml:space="preserve">
</t>
    </r>
    <r>
      <rPr>
        <sz val="11"/>
        <color rgb="FF000000"/>
        <rFont val="宋体"/>
        <charset val="134"/>
      </rPr>
      <t>实际结果：Card1正后视角和后广角超出Card1，显示不全</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发生时间：2022.3.1 10:26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</si>
  <si>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APIMCIM-3545</t>
  </si>
  <si>
    <t>Phase 5：【必现】尾灯动画没有pre-animation 显示</t>
  </si>
  <si>
    <r>
      <rPr>
        <sz val="11"/>
        <color rgb="FF000000"/>
        <rFont val="宋体"/>
        <charset val="134"/>
      </rPr>
      <t>前置条件：EESE Lab BB 黄板</t>
    </r>
    <r>
      <rPr>
        <sz val="11"/>
        <color rgb="FF000000"/>
        <rFont val="宋体"/>
        <charset val="134"/>
      </rPr>
      <t xml:space="preserve">
</t>
    </r>
    <r>
      <rPr>
        <sz val="11"/>
        <color rgb="FF000000"/>
        <rFont val="宋体"/>
        <charset val="134"/>
      </rPr>
      <t>sleep 版本 Ignition Status On，IVI Power On</t>
    </r>
    <r>
      <rPr>
        <sz val="11"/>
        <color rgb="FF000000"/>
        <rFont val="宋体"/>
        <charset val="134"/>
      </rPr>
      <t xml:space="preserve">
</t>
    </r>
    <r>
      <rPr>
        <sz val="11"/>
        <color rgb="FF000000"/>
        <rFont val="宋体"/>
        <charset val="134"/>
      </rPr>
      <t>DE00 Byte8 bit7 Rear Lamp Animation=0x2  high series</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Step1：进入尾灯设置，选择各个选项</t>
    </r>
    <r>
      <rPr>
        <sz val="11"/>
        <color rgb="FF000000"/>
        <rFont val="宋体"/>
        <charset val="134"/>
      </rPr>
      <t xml:space="preserve">
</t>
    </r>
    <r>
      <rPr>
        <sz val="11"/>
        <color rgb="FF000000"/>
        <rFont val="宋体"/>
        <charset val="134"/>
      </rPr>
      <t>期待结果：尾灯动画有相对应的pre-animation 显示</t>
    </r>
    <r>
      <rPr>
        <sz val="11"/>
        <color rgb="FF000000"/>
        <rFont val="宋体"/>
        <charset val="134"/>
      </rPr>
      <t xml:space="preserve">
</t>
    </r>
    <r>
      <rPr>
        <sz val="11"/>
        <color rgb="FF000000"/>
        <rFont val="宋体"/>
        <charset val="134"/>
      </rPr>
      <t>实际结果：尾灯动画没有pre-animation 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</si>
  <si>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APIMCIM-3544</t>
  </si>
  <si>
    <t>Phase 5：【必现】尾灯动画选择在重新上电后变成type1,没有记忆功能</t>
  </si>
  <si>
    <r>
      <rPr>
        <sz val="11"/>
        <color rgb="FF000000"/>
        <rFont val="宋体"/>
        <charset val="134"/>
      </rPr>
      <t>前置条件：EESE Lab BB 黄板</t>
    </r>
    <r>
      <rPr>
        <sz val="11"/>
        <color rgb="FF000000"/>
        <rFont val="宋体"/>
        <charset val="134"/>
      </rPr>
      <t xml:space="preserve">
</t>
    </r>
    <r>
      <rPr>
        <sz val="11"/>
        <color rgb="FF000000"/>
        <rFont val="宋体"/>
        <charset val="134"/>
      </rPr>
      <t xml:space="preserve"> </t>
    </r>
    <r>
      <rPr>
        <sz val="11"/>
        <color rgb="FF000000"/>
        <rFont val="宋体"/>
        <charset val="134"/>
      </rPr>
      <t>sleep 版本 Ignition Status On，IVI Power On</t>
    </r>
    <r>
      <rPr>
        <sz val="11"/>
        <color rgb="FF000000"/>
        <rFont val="宋体"/>
        <charset val="134"/>
      </rPr>
      <t xml:space="preserve">
</t>
    </r>
    <r>
      <rPr>
        <sz val="11"/>
        <color rgb="FF000000"/>
        <rFont val="宋体"/>
        <charset val="134"/>
      </rPr>
      <t>DE00 Byte8 bit7 Rear Lamp Animation=0x2  high series</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Step1：进入尾灯设置，设置为"激情"，下电，上电，检查can trace</t>
    </r>
    <r>
      <rPr>
        <sz val="11"/>
        <color rgb="FF000000"/>
        <rFont val="宋体"/>
        <charset val="134"/>
      </rPr>
      <t xml:space="preserve">
</t>
    </r>
    <r>
      <rPr>
        <sz val="11"/>
        <color rgb="FF000000"/>
        <rFont val="宋体"/>
        <charset val="134"/>
      </rPr>
      <t xml:space="preserve"> </t>
    </r>
    <r>
      <rPr>
        <sz val="11"/>
        <color rgb="FF000000"/>
        <rFont val="宋体"/>
        <charset val="134"/>
      </rPr>
      <t>期待结果：尾灯动画显示正确的值</t>
    </r>
    <r>
      <rPr>
        <sz val="11"/>
        <color rgb="FF000000"/>
        <rFont val="宋体"/>
        <charset val="134"/>
      </rPr>
      <t xml:space="preserve">
</t>
    </r>
    <r>
      <rPr>
        <sz val="11"/>
        <color rgb="FF000000"/>
        <rFont val="宋体"/>
        <charset val="134"/>
      </rPr>
      <t xml:space="preserve"> </t>
    </r>
    <r>
      <rPr>
        <sz val="11"/>
        <color rgb="FF000000"/>
        <rFont val="宋体"/>
        <charset val="134"/>
      </rPr>
      <t>实际结果：尾灯动画变成type1</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</si>
  <si>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APIMCIM-3543</t>
  </si>
  <si>
    <t>Phase5:[必现]护航历史行程出现负用时</t>
  </si>
  <si>
    <t>APIMCIM-3507</t>
  </si>
  <si>
    <r>
      <rPr>
        <sz val="11"/>
        <color rgb="FF000000"/>
        <rFont val="宋体"/>
        <charset val="134"/>
      </rPr>
      <t>Bug描述：护航历史出现负行程用时</t>
    </r>
    <r>
      <rPr>
        <sz val="11"/>
        <color rgb="FF000000"/>
        <rFont val="宋体"/>
        <charset val="134"/>
      </rPr>
      <t xml:space="preserve">
</t>
    </r>
    <r>
      <rPr>
        <sz val="11"/>
        <color rgb="FF000000"/>
        <rFont val="宋体"/>
        <charset val="134"/>
      </rPr>
      <t>Ignition ON</t>
    </r>
    <r>
      <rPr>
        <sz val="11"/>
        <color rgb="FF000000"/>
        <rFont val="宋体"/>
        <charset val="134"/>
      </rPr>
      <t xml:space="preserve">
</t>
    </r>
    <r>
      <rPr>
        <sz val="11"/>
        <color rgb="FF000000"/>
        <rFont val="宋体"/>
        <charset val="134"/>
      </rPr>
      <t>有护航历史</t>
    </r>
    <r>
      <rPr>
        <sz val="11"/>
        <color rgb="FF000000"/>
        <rFont val="宋体"/>
        <charset val="134"/>
      </rPr>
      <t xml:space="preserve">
</t>
    </r>
    <r>
      <rPr>
        <sz val="11"/>
        <color rgb="FF000000"/>
        <rFont val="宋体"/>
        <charset val="134"/>
      </rPr>
      <t>*软件版本:* 20220215_LA_NB_DCV3_PRO</t>
    </r>
    <r>
      <rPr>
        <sz val="11"/>
        <color rgb="FF000000"/>
        <rFont val="宋体"/>
        <charset val="134"/>
      </rPr>
      <t xml:space="preserve">
</t>
    </r>
    <r>
      <rPr>
        <sz val="11"/>
        <color rgb="FF000000"/>
        <rFont val="宋体"/>
        <charset val="134"/>
      </rPr>
      <t>*操作步骤*</t>
    </r>
    <r>
      <rPr>
        <sz val="11"/>
        <color rgb="FF000000"/>
        <rFont val="宋体"/>
        <charset val="134"/>
      </rPr>
      <t xml:space="preserve">
</t>
    </r>
    <r>
      <rPr>
        <sz val="11"/>
        <color rgb="FF000000"/>
        <rFont val="宋体"/>
        <charset val="134"/>
      </rPr>
      <t>Step1：进入VHA-护航历史页面</t>
    </r>
    <r>
      <rPr>
        <sz val="11"/>
        <color rgb="FF000000"/>
        <rFont val="宋体"/>
        <charset val="134"/>
      </rPr>
      <t xml:space="preserve">
</t>
    </r>
    <r>
      <rPr>
        <sz val="11"/>
        <color rgb="FF000000"/>
        <rFont val="宋体"/>
        <charset val="134"/>
      </rPr>
      <t>Step2：查看历史护航记录</t>
    </r>
    <r>
      <rPr>
        <sz val="11"/>
        <color rgb="FF000000"/>
        <rFont val="宋体"/>
        <charset val="134"/>
      </rPr>
      <t xml:space="preserve">
</t>
    </r>
    <r>
      <rPr>
        <sz val="11"/>
        <color rgb="FF000000"/>
        <rFont val="宋体"/>
        <charset val="134"/>
      </rPr>
      <t>*期待结果*:护航历史显示正常，护航行程用时显示正常</t>
    </r>
    <r>
      <rPr>
        <sz val="11"/>
        <color rgb="FF000000"/>
        <rFont val="宋体"/>
        <charset val="134"/>
      </rPr>
      <t xml:space="preserve">
</t>
    </r>
    <r>
      <rPr>
        <sz val="11"/>
        <color rgb="FF000000"/>
        <rFont val="宋体"/>
        <charset val="134"/>
      </rPr>
      <t>*实际结果：护航历史行程出现负用时（行程时间不应该出现负数）</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发生时间:2022/02/28 </t>
    </r>
    <r>
      <rPr>
        <sz val="11"/>
        <color rgb="FF000000"/>
        <rFont val="宋体"/>
        <charset val="134"/>
      </rPr>
      <t xml:space="preserve">
</t>
    </r>
    <r>
      <rPr>
        <sz val="11"/>
        <color rgb="FF000000"/>
        <rFont val="宋体"/>
        <charset val="134"/>
      </rPr>
      <t>Phone: N/A</t>
    </r>
    <r>
      <rPr>
        <sz val="11"/>
        <color rgb="FF000000"/>
        <rFont val="宋体"/>
        <charset val="134"/>
      </rPr>
      <t xml:space="preserve">
</t>
    </r>
    <r>
      <rPr>
        <sz val="11"/>
        <color rgb="FF000000"/>
        <rFont val="宋体"/>
        <charset val="134"/>
      </rPr>
      <t>VIN： 5LMCJ1C93MUL16607</t>
    </r>
    <r>
      <rPr>
        <sz val="11"/>
        <color rgb="FF000000"/>
        <rFont val="宋体"/>
        <charset val="134"/>
      </rPr>
      <t xml:space="preserve">
</t>
    </r>
    <r>
      <rPr>
        <sz val="11"/>
        <color rgb="FF000000"/>
        <rFont val="宋体"/>
        <charset val="134"/>
      </rPr>
      <t>Lincoln Way version: N/A</t>
    </r>
    <r>
      <rPr>
        <sz val="11"/>
        <color rgb="FF000000"/>
        <rFont val="宋体"/>
        <charset val="134"/>
      </rPr>
      <t xml:space="preserve">
</t>
    </r>
    <r>
      <rPr>
        <sz val="11"/>
        <color rgb="FF000000"/>
        <rFont val="宋体"/>
        <charset val="134"/>
      </rPr>
      <t>Lincoln Way Account: N/A</t>
    </r>
    <r>
      <rPr>
        <sz val="11"/>
        <color rgb="FF000000"/>
        <rFont val="宋体"/>
        <charset val="134"/>
      </rPr>
      <t xml:space="preserve">
</t>
    </r>
    <r>
      <rPr>
        <sz val="11"/>
        <color rgb="FF000000"/>
        <rFont val="宋体"/>
        <charset val="134"/>
      </rPr>
      <t>Site:REC</t>
    </r>
    <r>
      <rPr>
        <sz val="11"/>
        <color rgb="FF000000"/>
        <rFont val="宋体"/>
        <charset val="134"/>
      </rPr>
      <t xml:space="preserve">
</t>
    </r>
    <r>
      <rPr>
        <sz val="11"/>
        <color rgb="FF000000"/>
        <rFont val="宋体"/>
        <charset val="134"/>
      </rPr>
      <t>VDR: N/A</t>
    </r>
  </si>
  <si>
    <t>APIMCIM-3542</t>
  </si>
  <si>
    <t>Phase 5：【必现】按Camera键进入360进入的是后视</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</si>
  <si>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随心听播放QQ音乐</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Step1：按ICP Camera键</t>
    </r>
    <r>
      <rPr>
        <sz val="11"/>
        <color rgb="FF000000"/>
        <rFont val="宋体"/>
        <charset val="134"/>
      </rPr>
      <t xml:space="preserve">
</t>
    </r>
    <r>
      <rPr>
        <sz val="11"/>
        <color rgb="FF000000"/>
        <rFont val="宋体"/>
        <charset val="134"/>
      </rPr>
      <t>期待结果：Card1显示前视角</t>
    </r>
    <r>
      <rPr>
        <sz val="11"/>
        <color rgb="FF000000"/>
        <rFont val="宋体"/>
        <charset val="134"/>
      </rPr>
      <t xml:space="preserve">
</t>
    </r>
    <r>
      <rPr>
        <sz val="11"/>
        <color rgb="FF000000"/>
        <rFont val="宋体"/>
        <charset val="134"/>
      </rPr>
      <t>实际结果：Card1显示的影像是后视</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发生时间：2022.2.28 16:50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</si>
  <si>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APIMCIM-3541</t>
  </si>
  <si>
    <t>Phase 5：【必现】Facial Recognition、CRM-DSMC配置位为0，个人中心应无FaceID入口</t>
  </si>
  <si>
    <r>
      <rPr>
        <sz val="11"/>
        <color rgb="FF000000"/>
        <rFont val="宋体"/>
        <charset val="134"/>
      </rPr>
      <t>前置条件： IGN RUN，IVI PWR ON，已连接DET工具</t>
    </r>
    <r>
      <rPr>
        <sz val="11"/>
        <color rgb="FF000000"/>
        <rFont val="宋体"/>
        <charset val="134"/>
      </rPr>
      <t xml:space="preserve">
</t>
    </r>
    <r>
      <rPr>
        <sz val="11"/>
        <color rgb="FF000000"/>
        <rFont val="宋体"/>
        <charset val="134"/>
      </rPr>
      <t>软件版本（必填）：SOC：20220215_LA_NB_DCV3_PRO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Step1：将Facial Recognition、CRM-DSMC配置位修改为0</t>
    </r>
    <r>
      <rPr>
        <sz val="11"/>
        <color rgb="FF000000"/>
        <rFont val="宋体"/>
        <charset val="134"/>
      </rPr>
      <t xml:space="preserve">
</t>
    </r>
    <r>
      <rPr>
        <sz val="11"/>
        <color rgb="FF000000"/>
        <rFont val="宋体"/>
        <charset val="134"/>
      </rPr>
      <t>Step2：车机重启后进入系统设置、个人中心查看有无FaceID入口</t>
    </r>
    <r>
      <rPr>
        <sz val="11"/>
        <color rgb="FF000000"/>
        <rFont val="宋体"/>
        <charset val="134"/>
      </rPr>
      <t xml:space="preserve">
</t>
    </r>
    <r>
      <rPr>
        <sz val="11"/>
        <color rgb="FF000000"/>
        <rFont val="宋体"/>
        <charset val="134"/>
      </rPr>
      <t>期待结果：无Face ID（个人中心的入口、新手引导页、系统设置、语音指令）功能入口；</t>
    </r>
    <r>
      <rPr>
        <sz val="11"/>
        <color rgb="FF000000"/>
        <rFont val="宋体"/>
        <charset val="134"/>
      </rPr>
      <t xml:space="preserve">
</t>
    </r>
    <r>
      <rPr>
        <sz val="11"/>
        <color rgb="FF000000"/>
        <rFont val="宋体"/>
        <charset val="134"/>
      </rPr>
      <t>实际结果：个人中心仍有FaceID入口，点击后toast提示：硬件配置不支持此功能，请联系经销商</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发生时间：2022/2/28 15：15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</si>
  <si>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APIMCIM-3540</t>
  </si>
  <si>
    <t>Phase 5：【必现】DE01 Byte 2, Bit 7 Multi-Contoured Seat Bladder= 21 Bladder，没有显示多功能座椅界面</t>
  </si>
  <si>
    <r>
      <rPr>
        <sz val="11"/>
        <color rgb="FF000000"/>
        <rFont val="宋体"/>
        <charset val="134"/>
      </rPr>
      <t>前置条件：</t>
    </r>
    <r>
      <rPr>
        <sz val="11"/>
        <color rgb="FF000000"/>
        <rFont val="宋体"/>
        <charset val="134"/>
      </rPr>
      <t xml:space="preserve">
</t>
    </r>
    <r>
      <rPr>
        <sz val="11"/>
        <color rgb="FF000000"/>
        <rFont val="宋体"/>
        <charset val="134"/>
      </rPr>
      <t>1.Ignition_Status=0x4 RUN</t>
    </r>
    <r>
      <rPr>
        <sz val="11"/>
        <color rgb="FF000000"/>
        <rFont val="宋体"/>
        <charset val="134"/>
      </rPr>
      <t xml:space="preserve">
</t>
    </r>
    <r>
      <rPr>
        <sz val="11"/>
        <color rgb="FF000000"/>
        <rFont val="宋体"/>
        <charset val="134"/>
      </rPr>
      <t>DE01 Byte 2, Bit 7 Multi-Contoured Seat Bladder= 21 Bladder</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Step1：进入车辆设置-快捷控制，查看是否显示多功能座椅界面</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正常显示多功能座椅界面</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不显示多功能座椅界面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</si>
  <si>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Phase 5：【必现】下电开门，关机动画会延时3秒左右触发</t>
  </si>
  <si>
    <r>
      <rPr>
        <sz val="11"/>
        <color rgb="FF000000"/>
        <rFont val="宋体"/>
        <charset val="134"/>
      </rPr>
      <t>前置条件：EESE Lab BB 黄板</t>
    </r>
    <r>
      <rPr>
        <sz val="11"/>
        <color rgb="FF000000"/>
        <rFont val="宋体"/>
        <charset val="134"/>
      </rPr>
      <t xml:space="preserve">
</t>
    </r>
    <r>
      <rPr>
        <sz val="11"/>
        <color rgb="FF000000"/>
        <rFont val="宋体"/>
        <charset val="134"/>
      </rPr>
      <t>sleep 版本 Ignition Status On，IVI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Step1：Ignition off，打开车门</t>
    </r>
    <r>
      <rPr>
        <sz val="11"/>
        <color rgb="FF000000"/>
        <rFont val="宋体"/>
        <charset val="134"/>
      </rPr>
      <t xml:space="preserve">
</t>
    </r>
    <r>
      <rPr>
        <sz val="11"/>
        <color rgb="FF000000"/>
        <rFont val="宋体"/>
        <charset val="134"/>
      </rPr>
      <t>期待结果：打开车门后，应该迅速触发关机动画（3秒太长了）</t>
    </r>
    <r>
      <rPr>
        <sz val="11"/>
        <color rgb="FF000000"/>
        <rFont val="宋体"/>
        <charset val="134"/>
      </rPr>
      <t xml:space="preserve">
</t>
    </r>
    <r>
      <rPr>
        <sz val="11"/>
        <color rgb="FF000000"/>
        <rFont val="宋体"/>
        <charset val="134"/>
      </rPr>
      <t>实际结果：打开车门后，大概3秒左右才触发关机动画</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</si>
  <si>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APIMCIM-3538</t>
  </si>
  <si>
    <t>Phase 5：【必现】每次进入360界面都闪现”摄像头不可用，请联系经销商“</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</si>
  <si>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随心听播放QQ音乐</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Step1：按ICP Camera键</t>
    </r>
    <r>
      <rPr>
        <sz val="11"/>
        <color rgb="FF000000"/>
        <rFont val="宋体"/>
        <charset val="134"/>
      </rPr>
      <t xml:space="preserve">
</t>
    </r>
    <r>
      <rPr>
        <sz val="11"/>
        <color rgb="FF000000"/>
        <rFont val="宋体"/>
        <charset val="134"/>
      </rPr>
      <t>期待结果：三块屏显示360对应界面正常</t>
    </r>
    <r>
      <rPr>
        <sz val="11"/>
        <color rgb="FF000000"/>
        <rFont val="宋体"/>
        <charset val="134"/>
      </rPr>
      <t xml:space="preserve">
</t>
    </r>
    <r>
      <rPr>
        <sz val="11"/>
        <color rgb="FF000000"/>
        <rFont val="宋体"/>
        <charset val="134"/>
      </rPr>
      <t>实际结果：Card1闪现：摄像头不可用，请联系经销商”</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发生时间：2022.2.28 14:45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</si>
  <si>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APIMCIM-3537</t>
  </si>
  <si>
    <t>Phase 5：【必现】最高30分钟怠速应默认打开</t>
  </si>
  <si>
    <r>
      <rPr>
        <sz val="11"/>
        <color rgb="FF000000"/>
        <rFont val="宋体"/>
        <charset val="134"/>
      </rPr>
      <t>前置条件：</t>
    </r>
    <r>
      <rPr>
        <sz val="11"/>
        <color rgb="FF000000"/>
        <rFont val="宋体"/>
        <charset val="134"/>
      </rPr>
      <t xml:space="preserve">
</t>
    </r>
    <r>
      <rPr>
        <sz val="11"/>
        <color rgb="FF000000"/>
        <rFont val="宋体"/>
        <charset val="134"/>
      </rPr>
      <t>1.Ignition_Status=0x4 RUN</t>
    </r>
    <r>
      <rPr>
        <sz val="11"/>
        <color rgb="FF000000"/>
        <rFont val="宋体"/>
        <charset val="134"/>
      </rPr>
      <t xml:space="preserve">
</t>
    </r>
    <r>
      <rPr>
        <sz val="11"/>
        <color rgb="FF000000"/>
        <rFont val="宋体"/>
        <charset val="134"/>
      </rPr>
      <t>DE08, BYTE 1, BIT 6 30min Max Idle = 1 (enabled)</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Step1：进入车辆设置，查看最多30分钟怠速显示</t>
    </r>
    <r>
      <rPr>
        <sz val="11"/>
        <color rgb="FF000000"/>
        <rFont val="宋体"/>
        <charset val="134"/>
      </rPr>
      <t xml:space="preserve">
</t>
    </r>
    <r>
      <rPr>
        <sz val="11"/>
        <color rgb="FF000000"/>
        <rFont val="宋体"/>
        <charset val="134"/>
      </rPr>
      <t>Step2：查看EngIdlShutDown_B_RqDrv下发值</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1.默认显示为OFF</t>
    </r>
    <r>
      <rPr>
        <sz val="11"/>
        <color rgb="FF000000"/>
        <rFont val="宋体"/>
        <charset val="134"/>
      </rPr>
      <t xml:space="preserve">
</t>
    </r>
    <r>
      <rPr>
        <sz val="11"/>
        <color rgb="FF000000"/>
        <rFont val="宋体"/>
        <charset val="134"/>
      </rPr>
      <t>2.开关显示为OFF时，EngIdlShutDown_B_RqDrv=0x0 no Inibit</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1.默认显示为ON</t>
    </r>
    <r>
      <rPr>
        <sz val="11"/>
        <color rgb="FF000000"/>
        <rFont val="宋体"/>
        <charset val="134"/>
      </rPr>
      <t xml:space="preserve">
</t>
    </r>
    <r>
      <rPr>
        <sz val="11"/>
        <color rgb="FF000000"/>
        <rFont val="宋体"/>
        <charset val="134"/>
      </rPr>
      <t>2.开关显示为ON时，EngIdlShutDown_B_RqDrv=0x0 no Inibit</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</si>
  <si>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APIMCIM-3536</t>
  </si>
  <si>
    <t>Phase 5：【必现】360延时显示时，按Camera键，360界面退出后立刻又进入</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</si>
  <si>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CAN发送0x176 GearPos_D_Trg=Reverse,&amp;0x230 GearLvrPos_D_Actl=Reverse；</t>
    </r>
    <r>
      <rPr>
        <sz val="11"/>
        <color rgb="FF000000"/>
        <rFont val="宋体"/>
        <charset val="134"/>
      </rPr>
      <t xml:space="preserve">
</t>
    </r>
    <r>
      <rPr>
        <sz val="11"/>
        <color rgb="FF000000"/>
        <rFont val="宋体"/>
        <charset val="134"/>
      </rPr>
      <t>在360全景视角画面</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Step1：CAN发送0x230 GearLvrPos_D_Actl=Neutral进入360延时显示；</t>
    </r>
    <r>
      <rPr>
        <sz val="11"/>
        <color rgb="FF000000"/>
        <rFont val="宋体"/>
        <charset val="134"/>
      </rPr>
      <t xml:space="preserve">
</t>
    </r>
    <r>
      <rPr>
        <sz val="11"/>
        <color rgb="FF000000"/>
        <rFont val="宋体"/>
        <charset val="134"/>
      </rPr>
      <t>Step2：按ICP Camera键</t>
    </r>
    <r>
      <rPr>
        <sz val="11"/>
        <color rgb="FF000000"/>
        <rFont val="宋体"/>
        <charset val="134"/>
      </rPr>
      <t xml:space="preserve">
</t>
    </r>
    <r>
      <rPr>
        <sz val="11"/>
        <color rgb="FF000000"/>
        <rFont val="宋体"/>
        <charset val="134"/>
      </rPr>
      <t>期待结果：退出360延时显示</t>
    </r>
    <r>
      <rPr>
        <sz val="11"/>
        <color rgb="FF000000"/>
        <rFont val="宋体"/>
        <charset val="134"/>
      </rPr>
      <t xml:space="preserve">
</t>
    </r>
    <r>
      <rPr>
        <sz val="11"/>
        <color rgb="FF000000"/>
        <rFont val="宋体"/>
        <charset val="134"/>
      </rPr>
      <t>实际结果：360延时退出后立刻又进入360 界面</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发生时间：2022.2.22 14:02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</si>
  <si>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APIMCIM-3535</t>
  </si>
  <si>
    <t>Phase5 【必现】CAN signal transmitter not received by CAN bus (HS3/FD1)</t>
  </si>
  <si>
    <r>
      <rPr>
        <sz val="11"/>
        <color rgb="FF000000"/>
        <rFont val="宋体"/>
        <charset val="134"/>
      </rPr>
      <t>描述：Phase5 CDX707 CAN signal transmitter not received by CAN bus (HS3/FD1)</t>
    </r>
    <r>
      <rPr>
        <sz val="11"/>
        <color rgb="FF000000"/>
        <rFont val="宋体"/>
        <charset val="134"/>
      </rPr>
      <t xml:space="preserve">
</t>
    </r>
    <r>
      <rPr>
        <sz val="11"/>
        <color rgb="FF000000"/>
        <rFont val="宋体"/>
        <charset val="134"/>
      </rPr>
      <t>时间：2022/02/28</t>
    </r>
    <r>
      <rPr>
        <sz val="11"/>
        <color rgb="FF000000"/>
        <rFont val="宋体"/>
        <charset val="134"/>
      </rPr>
      <t xml:space="preserve">
</t>
    </r>
    <r>
      <rPr>
        <sz val="11"/>
        <color rgb="FF000000"/>
        <rFont val="宋体"/>
        <charset val="134"/>
      </rPr>
      <t>地点: REC Bench</t>
    </r>
    <r>
      <rPr>
        <sz val="11"/>
        <color rgb="FF000000"/>
        <rFont val="宋体"/>
        <charset val="134"/>
      </rPr>
      <t xml:space="preserve">
</t>
    </r>
    <r>
      <rPr>
        <sz val="11"/>
        <color rgb="FF000000"/>
        <rFont val="宋体"/>
        <charset val="134"/>
      </rPr>
      <t>步骤：</t>
    </r>
    <r>
      <rPr>
        <sz val="11"/>
        <color rgb="FF000000"/>
        <rFont val="宋体"/>
        <charset val="134"/>
      </rPr>
      <t xml:space="preserve">
</t>
    </r>
    <r>
      <rPr>
        <sz val="11"/>
        <color rgb="FF000000"/>
        <rFont val="宋体"/>
        <charset val="134"/>
      </rPr>
      <t>前提：V2I功能正常</t>
    </r>
    <r>
      <rPr>
        <sz val="11"/>
        <color rgb="FF000000"/>
        <rFont val="宋体"/>
        <charset val="134"/>
      </rPr>
      <t xml:space="preserve">
</t>
    </r>
    <r>
      <rPr>
        <sz val="11"/>
        <color rgb="FF000000"/>
        <rFont val="宋体"/>
        <charset val="134"/>
      </rPr>
      <t>1· CAN工具使用一拖二连接HS3 &amp; FD1 点亮车机</t>
    </r>
    <r>
      <rPr>
        <sz val="11"/>
        <color rgb="FF000000"/>
        <rFont val="宋体"/>
        <charset val="134"/>
      </rPr>
      <t xml:space="preserve">
</t>
    </r>
    <r>
      <rPr>
        <sz val="11"/>
        <color rgb="FF000000"/>
        <rFont val="宋体"/>
        <charset val="134"/>
      </rPr>
      <t>2·V2I调用FordCarAdasManager.setGlobalBytesProperty(FordCarAdasManager.ID_TRAFFIC_LIGHT_DATA_1, data1)接口发送数据</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实际结果：HS3上能够接收不到发送的数据</t>
    </r>
    <r>
      <rPr>
        <sz val="11"/>
        <color rgb="FF000000"/>
        <rFont val="宋体"/>
        <charset val="134"/>
      </rPr>
      <t xml:space="preserve">
</t>
    </r>
    <r>
      <rPr>
        <sz val="11"/>
        <color rgb="FF000000"/>
        <rFont val="宋体"/>
        <charset val="134"/>
      </rPr>
      <t>预期结果：HS3上能够接收到发送的数据</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SYNC+ 版本：3.0</t>
    </r>
    <r>
      <rPr>
        <sz val="11"/>
        <color rgb="FF000000"/>
        <rFont val="宋体"/>
        <charset val="134"/>
      </rPr>
      <t xml:space="preserve">
</t>
    </r>
    <r>
      <rPr>
        <sz val="11"/>
        <color rgb="FF000000"/>
        <rFont val="宋体"/>
        <charset val="134"/>
      </rPr>
      <t>概率：5/5</t>
    </r>
  </si>
  <si>
    <t>APIMCIM-3534</t>
  </si>
  <si>
    <t>Phase 5：【必现】电动后备箱设为手动时，点击后备箱盖按键，弹窗点击是，BecRleas_No_RqMnu信号值不应+1</t>
  </si>
  <si>
    <r>
      <rPr>
        <sz val="11"/>
        <color rgb="FF000000"/>
        <rFont val="宋体"/>
        <charset val="134"/>
      </rPr>
      <t>前置条件：</t>
    </r>
    <r>
      <rPr>
        <sz val="11"/>
        <color rgb="FF000000"/>
        <rFont val="宋体"/>
        <charset val="134"/>
      </rPr>
      <t xml:space="preserve">
</t>
    </r>
    <r>
      <rPr>
        <sz val="11"/>
        <color rgb="FF000000"/>
        <rFont val="宋体"/>
        <charset val="134"/>
      </rPr>
      <t>1.Ignition_Status=0x4 RUN</t>
    </r>
    <r>
      <rPr>
        <sz val="11"/>
        <color rgb="FF000000"/>
        <rFont val="宋体"/>
        <charset val="134"/>
      </rPr>
      <t xml:space="preserve">
</t>
    </r>
    <r>
      <rPr>
        <sz val="11"/>
        <color rgb="FF000000"/>
        <rFont val="宋体"/>
        <charset val="134"/>
      </rPr>
      <t>DE08, BYTE 4, BIT 1 Power Liftgate Control Function = 1 (enabled)</t>
    </r>
    <r>
      <rPr>
        <sz val="11"/>
        <color rgb="FF000000"/>
        <rFont val="宋体"/>
        <charset val="134"/>
      </rPr>
      <t xml:space="preserve">
</t>
    </r>
    <r>
      <rPr>
        <sz val="11"/>
        <color rgb="FF000000"/>
        <rFont val="宋体"/>
        <charset val="134"/>
      </rPr>
      <t>DE08 Byte 13, Bit 3 Power Liftgate Handsfree Menu=1 (enabled)</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Step1：进入车辆设置-电动后备箱，选择手动</t>
    </r>
    <r>
      <rPr>
        <sz val="11"/>
        <color rgb="FF000000"/>
        <rFont val="宋体"/>
        <charset val="134"/>
      </rPr>
      <t xml:space="preserve">
</t>
    </r>
    <r>
      <rPr>
        <sz val="11"/>
        <color rgb="FF000000"/>
        <rFont val="宋体"/>
        <charset val="134"/>
      </rPr>
      <t>Step2：进入后备箱控制，点击后备箱盖，弹出弹窗后，点击是，查看BecRleas_No_RqMnu信号值发送</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BecRleas_No_RqMnu信号值不变</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BecRleas_No_RqMnu信号值+1发送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</si>
  <si>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APIMCIM-3533</t>
  </si>
  <si>
    <t>Phase 5：【必现】360在Card2的车体图显示为皮卡</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</si>
  <si>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随心听播放QQ音乐</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Step1：按ICP Camera键</t>
    </r>
    <r>
      <rPr>
        <sz val="11"/>
        <color rgb="FF000000"/>
        <rFont val="宋体"/>
        <charset val="134"/>
      </rPr>
      <t xml:space="preserve">
</t>
    </r>
    <r>
      <rPr>
        <sz val="11"/>
        <color rgb="FF000000"/>
        <rFont val="宋体"/>
        <charset val="134"/>
      </rPr>
      <t>期待结果：三块屏显示360对应界面正常</t>
    </r>
    <r>
      <rPr>
        <sz val="11"/>
        <color rgb="FF000000"/>
        <rFont val="宋体"/>
        <charset val="134"/>
      </rPr>
      <t xml:space="preserve">
</t>
    </r>
    <r>
      <rPr>
        <sz val="11"/>
        <color rgb="FF000000"/>
        <rFont val="宋体"/>
        <charset val="134"/>
      </rPr>
      <t>实际结果：Card2显示车体图为皮卡，不是707项目车辆图案</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发生时间：2022.2.28 13:33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</si>
  <si>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APIMCIM-3532</t>
  </si>
  <si>
    <t>Phase 5：【必现】360在Card1显示下部缺失</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</si>
  <si>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随心听播放QQ音乐</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Step1：按ICP Camera键</t>
    </r>
    <r>
      <rPr>
        <sz val="11"/>
        <color rgb="FF000000"/>
        <rFont val="宋体"/>
        <charset val="134"/>
      </rPr>
      <t xml:space="preserve">
</t>
    </r>
    <r>
      <rPr>
        <sz val="11"/>
        <color rgb="FF000000"/>
        <rFont val="宋体"/>
        <charset val="134"/>
      </rPr>
      <t>期待结果：三块屏显示360对应界面正常</t>
    </r>
    <r>
      <rPr>
        <sz val="11"/>
        <color rgb="FF000000"/>
        <rFont val="宋体"/>
        <charset val="134"/>
      </rPr>
      <t xml:space="preserve">
</t>
    </r>
    <r>
      <rPr>
        <sz val="11"/>
        <color rgb="FF000000"/>
        <rFont val="宋体"/>
        <charset val="134"/>
      </rPr>
      <t>实际结果：Card1显示的影像下部分不全或不满屏</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发生时间：2022.2.28 13:33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</si>
  <si>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APIMCIM-3531</t>
  </si>
  <si>
    <r>
      <rPr>
        <sz val="11"/>
        <color rgb="FF000000"/>
        <rFont val="宋体"/>
        <charset val="134"/>
      </rPr>
      <t>Phase5:【必现】CDX707</t>
    </r>
    <r>
      <rPr>
        <sz val="11"/>
        <color rgb="FF000000"/>
        <rFont val="宋体"/>
        <charset val="134"/>
      </rPr>
      <t xml:space="preserve">  </t>
    </r>
    <r>
      <rPr>
        <sz val="11"/>
        <color rgb="FF000000"/>
        <rFont val="宋体"/>
        <charset val="134"/>
      </rPr>
      <t>当AAR为disable后，通过语音可以进入AAR界面</t>
    </r>
  </si>
  <si>
    <r>
      <rPr>
        <sz val="11"/>
        <color rgb="FF000000"/>
        <rFont val="宋体"/>
        <charset val="134"/>
      </rPr>
      <t>描述：当AAR为disable后，通过语音可以进入AAR界面</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车机配置不支持AAR功能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1.语音唤醒VPA，“打开智能新风”</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1.提示“不支持此功能”，不应该跳转至AAR界面</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1.跳转至AAR界面</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发生时间：2/17/2022 16:59</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测试地点：REC</t>
    </r>
  </si>
  <si>
    <t>APIMCIM-3530</t>
  </si>
  <si>
    <t>Phase 5：【必现】DE08 Byte 13, Bit 3 Power Liftgate Handsfree Menu=0 ，电动后备箱界面不应显示感应开启按键</t>
  </si>
  <si>
    <r>
      <rPr>
        <sz val="11"/>
        <color rgb="FF000000"/>
        <rFont val="宋体"/>
        <charset val="134"/>
      </rPr>
      <t>前置条件：</t>
    </r>
    <r>
      <rPr>
        <sz val="11"/>
        <color rgb="FF000000"/>
        <rFont val="宋体"/>
        <charset val="134"/>
      </rPr>
      <t xml:space="preserve">
</t>
    </r>
    <r>
      <rPr>
        <sz val="11"/>
        <color rgb="FF000000"/>
        <rFont val="宋体"/>
        <charset val="134"/>
      </rPr>
      <t>1.Ignition_Status=0x4 RUN</t>
    </r>
    <r>
      <rPr>
        <sz val="11"/>
        <color rgb="FF000000"/>
        <rFont val="宋体"/>
        <charset val="134"/>
      </rPr>
      <t xml:space="preserve">
</t>
    </r>
    <r>
      <rPr>
        <sz val="11"/>
        <color rgb="FF000000"/>
        <rFont val="宋体"/>
        <charset val="134"/>
      </rPr>
      <t>DE08, BYTE 4, BIT 1 Power Liftgate Control Function = 1 (enabled)</t>
    </r>
    <r>
      <rPr>
        <sz val="11"/>
        <color rgb="FF000000"/>
        <rFont val="宋体"/>
        <charset val="134"/>
      </rPr>
      <t xml:space="preserve">
</t>
    </r>
    <r>
      <rPr>
        <sz val="11"/>
        <color rgb="FF000000"/>
        <rFont val="宋体"/>
        <charset val="134"/>
      </rPr>
      <t>DE08 Byte 13, Bit 3 Power Liftgate Handsfree Menu=0 (disabled)</t>
    </r>
    <r>
      <rPr>
        <sz val="11"/>
        <color rgb="FF000000"/>
        <rFont val="宋体"/>
        <charset val="134"/>
      </rPr>
      <t xml:space="preserve">
</t>
    </r>
    <r>
      <rPr>
        <sz val="11"/>
        <color rgb="FF000000"/>
        <rFont val="宋体"/>
        <charset val="134"/>
      </rPr>
      <t>Power_Liftgate_Mode_Stt=0x1</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Step1：进入车辆设置-电动后备箱，查看是否显示感应开启按键</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不应显示感应开启按键</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显示感应开启按键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</si>
  <si>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APIMCIM-3529</t>
  </si>
  <si>
    <t>Phase 5：【必现】电动后备箱选择为手动时，感应开启应不可选择</t>
  </si>
  <si>
    <r>
      <rPr>
        <sz val="11"/>
        <color rgb="FF000000"/>
        <rFont val="宋体"/>
        <charset val="134"/>
      </rPr>
      <t>前置条件：</t>
    </r>
    <r>
      <rPr>
        <sz val="11"/>
        <color rgb="FF000000"/>
        <rFont val="宋体"/>
        <charset val="134"/>
      </rPr>
      <t xml:space="preserve">
</t>
    </r>
    <r>
      <rPr>
        <sz val="11"/>
        <color rgb="FF000000"/>
        <rFont val="宋体"/>
        <charset val="134"/>
      </rPr>
      <t>1.Ignition_Status=0x4 RUN</t>
    </r>
    <r>
      <rPr>
        <sz val="11"/>
        <color rgb="FF000000"/>
        <rFont val="宋体"/>
        <charset val="134"/>
      </rPr>
      <t xml:space="preserve">
</t>
    </r>
    <r>
      <rPr>
        <sz val="11"/>
        <color rgb="FF000000"/>
        <rFont val="宋体"/>
        <charset val="134"/>
      </rPr>
      <t>DE08, BYTE 4, BIT 1 Power Liftgate Control Function = 1 (enabled)</t>
    </r>
    <r>
      <rPr>
        <sz val="11"/>
        <color rgb="FF000000"/>
        <rFont val="宋体"/>
        <charset val="134"/>
      </rPr>
      <t xml:space="preserve">
</t>
    </r>
    <r>
      <rPr>
        <sz val="11"/>
        <color rgb="FF000000"/>
        <rFont val="宋体"/>
        <charset val="134"/>
      </rPr>
      <t>DE08 Byte 13, Bit 3 Power Liftgate Handsfree Menu=1 (enabled)</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Step1：进入车辆设置-电动后备箱，选择手动</t>
    </r>
    <r>
      <rPr>
        <sz val="11"/>
        <color rgb="FF000000"/>
        <rFont val="宋体"/>
        <charset val="134"/>
      </rPr>
      <t xml:space="preserve">
</t>
    </r>
    <r>
      <rPr>
        <sz val="11"/>
        <color rgb="FF000000"/>
        <rFont val="宋体"/>
        <charset val="134"/>
      </rPr>
      <t>Step2：点击感应开启，查看3e2是否下发feature ID=0x41e的相关信号下发</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选中手动时，感应开启置灰或隐藏</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3e2仍然下发feature ID=0x41e的相关信号下发</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</si>
  <si>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APIMCIM-3528</t>
  </si>
  <si>
    <t>Two same popup on IVI when Air conditioning mode adjust</t>
  </si>
  <si>
    <t>DCV</t>
  </si>
  <si>
    <t>when adjust air conditioning mode(Air Distribution Control ), two same popup displayed on IVI.</t>
  </si>
  <si>
    <t>APIMCIM-3527</t>
  </si>
  <si>
    <t>Phase 5：【必现】设定氛围灯动态颜色后重启车机，启动后没有下发动态颜色lastmode信号值</t>
  </si>
  <si>
    <r>
      <rPr>
        <sz val="11"/>
        <color rgb="FF000000"/>
        <rFont val="宋体"/>
        <charset val="134"/>
      </rPr>
      <t>前置条件：</t>
    </r>
    <r>
      <rPr>
        <sz val="11"/>
        <color rgb="FF000000"/>
        <rFont val="宋体"/>
        <charset val="134"/>
      </rPr>
      <t xml:space="preserve">
</t>
    </r>
    <r>
      <rPr>
        <sz val="11"/>
        <color rgb="FF000000"/>
        <rFont val="宋体"/>
        <charset val="134"/>
      </rPr>
      <t>1.Ignition_Status=0x4 RUN</t>
    </r>
    <r>
      <rPr>
        <sz val="11"/>
        <color rgb="FF000000"/>
        <rFont val="宋体"/>
        <charset val="134"/>
      </rPr>
      <t xml:space="preserve">
</t>
    </r>
    <r>
      <rPr>
        <sz val="11"/>
        <color rgb="FF000000"/>
        <rFont val="宋体"/>
        <charset val="134"/>
      </rPr>
      <t>2.Ambient Light Switch button show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Step1：选择氛围灯为动态模式，设定动态颜色</t>
    </r>
    <r>
      <rPr>
        <sz val="11"/>
        <color rgb="FF000000"/>
        <rFont val="宋体"/>
        <charset val="134"/>
      </rPr>
      <t xml:space="preserve">
</t>
    </r>
    <r>
      <rPr>
        <sz val="11"/>
        <color rgb="FF000000"/>
        <rFont val="宋体"/>
        <charset val="134"/>
      </rPr>
      <t>Step2：重启车机，查看AmbL_Dynamic_Color是否记忆上一次的值</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记忆</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没有记忆</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</si>
  <si>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APIMCIM-3526</t>
  </si>
  <si>
    <t>Phase5：【必现】Stop send message 0x451 for 5 signal period,倒车制动辅助应显示为off</t>
  </si>
  <si>
    <r>
      <rPr>
        <sz val="11"/>
        <color rgb="FF000000"/>
        <rFont val="宋体"/>
        <charset val="134"/>
      </rPr>
      <t>前置条件：</t>
    </r>
    <r>
      <rPr>
        <sz val="11"/>
        <color rgb="FF000000"/>
        <rFont val="宋体"/>
        <charset val="134"/>
      </rPr>
      <t xml:space="preserve">
</t>
    </r>
    <r>
      <rPr>
        <sz val="11"/>
        <color rgb="FF000000"/>
        <rFont val="宋体"/>
        <charset val="134"/>
      </rPr>
      <t>DE03 byte3 bit6 RBA=0x1(Enabled)</t>
    </r>
    <r>
      <rPr>
        <sz val="11"/>
        <color rgb="FF000000"/>
        <rFont val="宋体"/>
        <charset val="134"/>
      </rPr>
      <t xml:space="preserve">
</t>
    </r>
    <r>
      <rPr>
        <sz val="11"/>
        <color rgb="FF000000"/>
        <rFont val="宋体"/>
        <charset val="134"/>
      </rPr>
      <t>Ignition_Status=0x4/0x8</t>
    </r>
    <r>
      <rPr>
        <sz val="11"/>
        <color rgb="FF000000"/>
        <rFont val="宋体"/>
        <charset val="134"/>
      </rPr>
      <t xml:space="preserve">
</t>
    </r>
    <r>
      <rPr>
        <sz val="11"/>
        <color rgb="FF000000"/>
        <rFont val="宋体"/>
        <charset val="134"/>
      </rPr>
      <t>Rba_D_Stat=0x1</t>
    </r>
    <r>
      <rPr>
        <sz val="11"/>
        <color rgb="FF000000"/>
        <rFont val="宋体"/>
        <charset val="134"/>
      </rPr>
      <t xml:space="preserve">
</t>
    </r>
    <r>
      <rPr>
        <sz val="11"/>
        <color rgb="FF000000"/>
        <rFont val="宋体"/>
        <charset val="134"/>
      </rPr>
      <t>RbaMnu_D_Rq=0x2(Active)</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Step1：Stop message 0x451 for 5 signal period</t>
    </r>
    <r>
      <rPr>
        <sz val="11"/>
        <color rgb="FF000000"/>
        <rFont val="宋体"/>
        <charset val="134"/>
      </rPr>
      <t xml:space="preserve">
</t>
    </r>
    <r>
      <rPr>
        <sz val="11"/>
        <color rgb="FF000000"/>
        <rFont val="宋体"/>
        <charset val="134"/>
      </rPr>
      <t>Step2：进入辅助驾驶，查看倒车制动辅助开关显示状态</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显示为关</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显示为开</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</si>
  <si>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APIMCIM-3525</t>
  </si>
  <si>
    <t>Phase5：【必现】GrdAsstAllw_D_DsplyPt=0x0, GAC menu shall can't be chosen</t>
  </si>
  <si>
    <r>
      <rPr>
        <sz val="11"/>
        <color rgb="FF000000"/>
        <rFont val="宋体"/>
        <charset val="134"/>
      </rPr>
      <t>前置条件：</t>
    </r>
    <r>
      <rPr>
        <sz val="11"/>
        <color rgb="FF000000"/>
        <rFont val="宋体"/>
        <charset val="134"/>
      </rPr>
      <t xml:space="preserve">
</t>
    </r>
    <r>
      <rPr>
        <sz val="11"/>
        <color rgb="FF000000"/>
        <rFont val="宋体"/>
        <charset val="134"/>
      </rPr>
      <t>DE08 byte11 bit1 Grade Assist=0x1(Enabled)</t>
    </r>
    <r>
      <rPr>
        <sz val="11"/>
        <color rgb="FF000000"/>
        <rFont val="宋体"/>
        <charset val="134"/>
      </rPr>
      <t xml:space="preserve">
</t>
    </r>
    <r>
      <rPr>
        <sz val="11"/>
        <color rgb="FF000000"/>
        <rFont val="宋体"/>
        <charset val="134"/>
      </rPr>
      <t>Ignition_Status=0x4/0x8</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Step1：CAN工具模拟，GrdAsstAllw_D_DsplyPt=0x0（0x17C）</t>
    </r>
    <r>
      <rPr>
        <sz val="11"/>
        <color rgb="FF000000"/>
        <rFont val="宋体"/>
        <charset val="134"/>
      </rPr>
      <t xml:space="preserve">
</t>
    </r>
    <r>
      <rPr>
        <sz val="11"/>
        <color rgb="FF000000"/>
        <rFont val="宋体"/>
        <charset val="134"/>
      </rPr>
      <t>Step2：进入辅助驾驶，查看斜坡辅助是否可以点击选择</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不可点击选择</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可选择</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</si>
  <si>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APIMCIM-3524</t>
  </si>
  <si>
    <t>Phase5：【必现】Query过程中收到Feature.st信号回复后，没有再50ms内query next item</t>
  </si>
  <si>
    <r>
      <rPr>
        <sz val="11"/>
        <color rgb="FF000000"/>
        <rFont val="宋体"/>
        <charset val="134"/>
      </rPr>
      <t>前置条件：</t>
    </r>
    <r>
      <rPr>
        <sz val="11"/>
        <color rgb="FF000000"/>
        <rFont val="宋体"/>
        <charset val="134"/>
      </rPr>
      <t xml:space="preserve">
</t>
    </r>
    <r>
      <rPr>
        <sz val="11"/>
        <color rgb="FF000000"/>
        <rFont val="宋体"/>
        <charset val="134"/>
      </rPr>
      <t>Ignition_Status=OFF</t>
    </r>
    <r>
      <rPr>
        <sz val="11"/>
        <color rgb="FF000000"/>
        <rFont val="宋体"/>
        <charset val="134"/>
      </rPr>
      <t xml:space="preserve">
</t>
    </r>
    <r>
      <rPr>
        <sz val="11"/>
        <color rgb="FF000000"/>
        <rFont val="宋体"/>
        <charset val="134"/>
      </rPr>
      <t>实车测试</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Step1：Ignition_Status=RUN，查看CAN trace在收到对应的Feature.St信号回复后，多长时间可下发下一个feature的query 信号</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50ms内下发</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时间再300ms~500ms不等</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</si>
  <si>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APIMCIM-3523</t>
  </si>
  <si>
    <t>Phase5：【必现】实车Query过程中，已收到Feature.St信号回复，仍然会进行Retry</t>
  </si>
  <si>
    <r>
      <rPr>
        <sz val="11"/>
        <color rgb="FF000000"/>
        <rFont val="宋体"/>
        <charset val="134"/>
      </rPr>
      <t>前置条件：</t>
    </r>
    <r>
      <rPr>
        <sz val="11"/>
        <color rgb="FF000000"/>
        <rFont val="宋体"/>
        <charset val="134"/>
      </rPr>
      <t xml:space="preserve">
</t>
    </r>
    <r>
      <rPr>
        <sz val="11"/>
        <color rgb="FF000000"/>
        <rFont val="宋体"/>
        <charset val="134"/>
      </rPr>
      <t>Ignition_Status=OFF</t>
    </r>
    <r>
      <rPr>
        <sz val="11"/>
        <color rgb="FF000000"/>
        <rFont val="宋体"/>
        <charset val="134"/>
      </rPr>
      <t xml:space="preserve">
</t>
    </r>
    <r>
      <rPr>
        <sz val="11"/>
        <color rgb="FF000000"/>
        <rFont val="宋体"/>
        <charset val="134"/>
      </rPr>
      <t>实车测试</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Step1：Ignition_Status=RUN，查看CAN trace在收到对应的Feature.St信号回复后，是否还会进行retry</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不会再retry</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仍然会进行不定次数的retry</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</si>
  <si>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APIMCIM-3522</t>
  </si>
  <si>
    <t>Phase5：【必现】If user selects any of the drive modes, even when they are grayed out, the client shall send the proper mode request change to the server</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</si>
  <si>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DE01 Byte5 bit3 Selectable Drive Mode=0x1</t>
    </r>
    <r>
      <rPr>
        <sz val="11"/>
        <color rgb="FF000000"/>
        <rFont val="宋体"/>
        <charset val="134"/>
      </rPr>
      <t xml:space="preserve">
</t>
    </r>
    <r>
      <rPr>
        <sz val="11"/>
        <color rgb="FF000000"/>
        <rFont val="宋体"/>
        <charset val="134"/>
      </rPr>
      <t xml:space="preserve"> </t>
    </r>
    <r>
      <rPr>
        <sz val="11"/>
        <color rgb="FF000000"/>
        <rFont val="宋体"/>
        <charset val="134"/>
      </rPr>
      <t>Ignition_Status=0x4 RUN</t>
    </r>
    <r>
      <rPr>
        <sz val="11"/>
        <color rgb="FF000000"/>
        <rFont val="宋体"/>
        <charset val="134"/>
      </rPr>
      <t xml:space="preserve">
</t>
    </r>
    <r>
      <rPr>
        <sz val="11"/>
        <color rgb="FF000000"/>
        <rFont val="宋体"/>
        <charset val="134"/>
      </rPr>
      <t>SelDrvMdePos01~05_D_Stat=0x0 not available</t>
    </r>
    <r>
      <rPr>
        <sz val="11"/>
        <color rgb="FF000000"/>
        <rFont val="宋体"/>
        <charset val="134"/>
      </rPr>
      <t xml:space="preserve">
</t>
    </r>
    <r>
      <rPr>
        <sz val="11"/>
        <color rgb="FF000000"/>
        <rFont val="宋体"/>
        <charset val="134"/>
      </rPr>
      <t>或ActvDrvMde_D2_Stat = faulty</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Step1：进入快捷控制-驾驶模式，点击任意驾驶模式选择键</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SelDrvMde_D_RqDrv change to the selected mode value 1 frame, and send SelDrvMde_D_RqDrv=0x1F once per 1 sec</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点击无响应</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发生时间：2022/2/26</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</si>
  <si>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APIMCIM-3521</t>
  </si>
  <si>
    <t>Phase5：【必现】SelDrvMdePos04_D_Stat=0x5，驾驶模式第4个list应显示为湿滑模式</t>
  </si>
  <si>
    <r>
      <rPr>
        <sz val="11"/>
        <color rgb="FF000000"/>
        <rFont val="宋体"/>
        <charset val="134"/>
      </rPr>
      <t>前置条件：</t>
    </r>
    <r>
      <rPr>
        <sz val="11"/>
        <color rgb="FF000000"/>
        <rFont val="宋体"/>
        <charset val="134"/>
      </rPr>
      <t xml:space="preserve">
</t>
    </r>
    <r>
      <rPr>
        <sz val="11"/>
        <color rgb="FF000000"/>
        <rFont val="宋体"/>
        <charset val="134"/>
      </rPr>
      <t>DE01 Byte5 bit3 Selectable Drive Mode=0x1</t>
    </r>
    <r>
      <rPr>
        <sz val="11"/>
        <color rgb="FF000000"/>
        <rFont val="宋体"/>
        <charset val="134"/>
      </rPr>
      <t xml:space="preserve">
</t>
    </r>
    <r>
      <rPr>
        <sz val="11"/>
        <color rgb="FF000000"/>
        <rFont val="宋体"/>
        <charset val="134"/>
      </rPr>
      <t>Ignition_Status=0x4 RUN</t>
    </r>
    <r>
      <rPr>
        <sz val="11"/>
        <color rgb="FF000000"/>
        <rFont val="宋体"/>
        <charset val="134"/>
      </rPr>
      <t xml:space="preserve">
</t>
    </r>
    <r>
      <rPr>
        <sz val="11"/>
        <color rgb="FF000000"/>
        <rFont val="宋体"/>
        <charset val="134"/>
      </rPr>
      <t>SelDrvMdePos01_D_Stat=0x0</t>
    </r>
    <r>
      <rPr>
        <sz val="11"/>
        <color rgb="FF000000"/>
        <rFont val="宋体"/>
        <charset val="134"/>
      </rPr>
      <t xml:space="preserve">
</t>
    </r>
    <r>
      <rPr>
        <sz val="11"/>
        <color rgb="FF000000"/>
        <rFont val="宋体"/>
        <charset val="134"/>
      </rPr>
      <t>SelDrvMdePos02_D_Stat=0x1 </t>
    </r>
    <r>
      <rPr>
        <sz val="11"/>
        <color rgb="FF000000"/>
        <rFont val="宋体"/>
        <charset val="134"/>
      </rPr>
      <t xml:space="preserve">
</t>
    </r>
    <r>
      <rPr>
        <sz val="11"/>
        <color rgb="FF000000"/>
        <rFont val="宋体"/>
        <charset val="134"/>
      </rPr>
      <t>SelDrvMdePos03_D_Stat=0x3</t>
    </r>
    <r>
      <rPr>
        <sz val="11"/>
        <color rgb="FF000000"/>
        <rFont val="宋体"/>
        <charset val="134"/>
      </rPr>
      <t xml:space="preserve">
</t>
    </r>
    <r>
      <rPr>
        <sz val="11"/>
        <color rgb="FF000000"/>
        <rFont val="宋体"/>
        <charset val="134"/>
      </rPr>
      <t>SelDrvMdePos04_D_Stat=0x5</t>
    </r>
    <r>
      <rPr>
        <sz val="11"/>
        <color rgb="FF000000"/>
        <rFont val="宋体"/>
        <charset val="134"/>
      </rPr>
      <t xml:space="preserve">
</t>
    </r>
    <r>
      <rPr>
        <sz val="11"/>
        <color rgb="FF000000"/>
        <rFont val="宋体"/>
        <charset val="134"/>
      </rPr>
      <t>SelDrvMdePos05_D_Stat=0xD</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Step1：进入快捷控制-驾驶模式，查看第四列显示</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显示为湿滑模式</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显示为Low Mu Mode</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</si>
  <si>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APIMCIM-3520</t>
  </si>
  <si>
    <t>Phase5：【必现】配置为高配尾灯，不改变TailLghtAnmtn_D_Stat信号值，点击尾灯设置radio button，选项可跳转且不回弹</t>
  </si>
  <si>
    <r>
      <rPr>
        <sz val="11"/>
        <color rgb="FF000000"/>
        <rFont val="宋体"/>
        <charset val="134"/>
      </rPr>
      <t>前置条件：</t>
    </r>
    <r>
      <rPr>
        <sz val="11"/>
        <color rgb="FF000000"/>
        <rFont val="宋体"/>
        <charset val="134"/>
      </rPr>
      <t xml:space="preserve">
</t>
    </r>
    <r>
      <rPr>
        <sz val="11"/>
        <color rgb="FF000000"/>
        <rFont val="宋体"/>
        <charset val="134"/>
      </rPr>
      <t>DE00 Byte8 bit7 Rear Lamp Animation=0x2  high series</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Step1：台架模拟，不改变TailLghtAnmtn_D_Stat信号值</t>
    </r>
    <r>
      <rPr>
        <sz val="11"/>
        <color rgb="FF000000"/>
        <rFont val="宋体"/>
        <charset val="134"/>
      </rPr>
      <t xml:space="preserve">
</t>
    </r>
    <r>
      <rPr>
        <sz val="11"/>
        <color rgb="FF000000"/>
        <rFont val="宋体"/>
        <charset val="134"/>
      </rPr>
      <t>Step2:   进入快捷控制-尾灯设置界面点击radio button</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点击后，选项无响应不会切换</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不改变TailLghtAnmtn_D_Stat信号值，点击尾灯设置radio button，选项可跳转且不回弹</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</si>
  <si>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APIMCIM-3519</t>
  </si>
  <si>
    <t>Phase5：【必现】改变 TailLghtAnmtn_D_Stat信号值后，尾灯设置选中状态不能改变</t>
  </si>
  <si>
    <r>
      <rPr>
        <sz val="11"/>
        <color rgb="FF000000"/>
        <rFont val="宋体"/>
        <charset val="134"/>
      </rPr>
      <t>前置条件：</t>
    </r>
    <r>
      <rPr>
        <sz val="11"/>
        <color rgb="FF000000"/>
        <rFont val="宋体"/>
        <charset val="134"/>
      </rPr>
      <t xml:space="preserve">
</t>
    </r>
    <r>
      <rPr>
        <sz val="11"/>
        <color rgb="FF000000"/>
        <rFont val="宋体"/>
        <charset val="134"/>
      </rPr>
      <t>DE00 Byte8 bit7 Rear Lamp Animation=0x1 /0x2</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Step1：使用CAN工具模拟发送TailLghtAnmtn_D_Stat=0x1~0x6 (0x334)</t>
    </r>
    <r>
      <rPr>
        <sz val="11"/>
        <color rgb="FF000000"/>
        <rFont val="宋体"/>
        <charset val="134"/>
      </rPr>
      <t xml:space="preserve">
</t>
    </r>
    <r>
      <rPr>
        <sz val="11"/>
        <color rgb="FF000000"/>
        <rFont val="宋体"/>
        <charset val="134"/>
      </rPr>
      <t>Step2:   查看尾灯设置的选中状态是否改变</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尾灯设置的选中状态可根据ailLghtAnmtn_D_Stat信号值的改变而变化</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改变 TailLghtAnmtn_D_Stat信号值后，尾灯设置选中状态不能改变</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</si>
  <si>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APIMCIM-3518</t>
  </si>
  <si>
    <t>Phase5:【必现】[CDX707]Control screen and pano not showing full screen in relax mode</t>
  </si>
  <si>
    <t>ali36</t>
  </si>
  <si>
    <r>
      <rPr>
        <sz val="11"/>
        <color rgb="FF000000"/>
        <rFont val="宋体"/>
        <charset val="134"/>
      </rPr>
      <t>Bug描述：进入舒享时氛，点击主题“绿氧呼吸”，主题开始播放视频，在5s无操作的情况下，未进入沉浸模式，没有全屏显示</t>
    </r>
    <r>
      <rPr>
        <sz val="11"/>
        <color rgb="FF000000"/>
        <rFont val="宋体"/>
        <charset val="134"/>
      </rPr>
      <t xml:space="preserve">
</t>
    </r>
    <r>
      <rPr>
        <sz val="11"/>
        <color rgb="FF000000"/>
        <rFont val="宋体"/>
        <charset val="134"/>
      </rPr>
      <t>*前置条件:*</t>
    </r>
    <r>
      <rPr>
        <sz val="11"/>
        <color rgb="FF000000"/>
        <rFont val="宋体"/>
        <charset val="134"/>
      </rPr>
      <t xml:space="preserve">
</t>
    </r>
    <r>
      <rPr>
        <sz val="11"/>
        <color rgb="FF000000"/>
        <rFont val="宋体"/>
        <charset val="134"/>
      </rPr>
      <t>Ignition ON</t>
    </r>
    <r>
      <rPr>
        <sz val="11"/>
        <color rgb="FF000000"/>
        <rFont val="宋体"/>
        <charset val="134"/>
      </rPr>
      <t xml:space="preserve">
</t>
    </r>
    <r>
      <rPr>
        <sz val="11"/>
        <color rgb="FF000000"/>
        <rFont val="宋体"/>
        <charset val="134"/>
      </rPr>
      <t>Bench Version：CDX707_DCV3</t>
    </r>
    <r>
      <rPr>
        <sz val="11"/>
        <color rgb="FF000000"/>
        <rFont val="宋体"/>
        <charset val="134"/>
      </rPr>
      <t xml:space="preserve">
</t>
    </r>
    <r>
      <rPr>
        <sz val="11"/>
        <color rgb="FF000000"/>
        <rFont val="宋体"/>
        <charset val="134"/>
      </rPr>
      <t>*操作步骤*</t>
    </r>
    <r>
      <rPr>
        <sz val="11"/>
        <color rgb="FF000000"/>
        <rFont val="宋体"/>
        <charset val="134"/>
      </rPr>
      <t xml:space="preserve">
</t>
    </r>
    <r>
      <rPr>
        <sz val="11"/>
        <color rgb="FF000000"/>
        <rFont val="宋体"/>
        <charset val="134"/>
      </rPr>
      <t>Step1：进入舒享时氛，点击主题“绿氧呼吸”，主题开始播放视频，5s无操作</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 在5s无操作的情况下，控制屏的操作按钮隐藏，控制屏和pano开始全屏显示</t>
    </r>
    <r>
      <rPr>
        <sz val="11"/>
        <color rgb="FF000000"/>
        <rFont val="宋体"/>
        <charset val="134"/>
      </rPr>
      <t xml:space="preserve">
</t>
    </r>
    <r>
      <rPr>
        <sz val="11"/>
        <color rgb="FF000000"/>
        <rFont val="宋体"/>
        <charset val="134"/>
      </rPr>
      <t>*实际结果：没有全屏显示，操作按钮都还在</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发生时间:2022/02/25 15:38</t>
    </r>
    <r>
      <rPr>
        <sz val="11"/>
        <color rgb="FF000000"/>
        <rFont val="宋体"/>
        <charset val="134"/>
      </rPr>
      <t xml:space="preserve">
</t>
    </r>
    <r>
      <rPr>
        <sz val="11"/>
        <color rgb="FF000000"/>
        <rFont val="宋体"/>
        <charset val="134"/>
      </rPr>
      <t xml:space="preserve"> </t>
    </r>
    <r>
      <rPr>
        <sz val="11"/>
        <color rgb="FF000000"/>
        <rFont val="宋体"/>
        <charset val="134"/>
      </rPr>
      <t>Phone: N/A</t>
    </r>
    <r>
      <rPr>
        <sz val="11"/>
        <color rgb="FF000000"/>
        <rFont val="宋体"/>
        <charset val="134"/>
      </rPr>
      <t xml:space="preserve">
</t>
    </r>
    <r>
      <rPr>
        <sz val="11"/>
        <color rgb="FF000000"/>
        <rFont val="宋体"/>
        <charset val="134"/>
      </rPr>
      <t xml:space="preserve"> </t>
    </r>
    <r>
      <rPr>
        <sz val="11"/>
        <color rgb="FF000000"/>
        <rFont val="宋体"/>
        <charset val="134"/>
      </rPr>
      <t>VIN： 5LMCJ1C93MUL16607</t>
    </r>
    <r>
      <rPr>
        <sz val="11"/>
        <color rgb="FF000000"/>
        <rFont val="宋体"/>
        <charset val="134"/>
      </rPr>
      <t xml:space="preserve">
</t>
    </r>
    <r>
      <rPr>
        <sz val="11"/>
        <color rgb="FF000000"/>
        <rFont val="宋体"/>
        <charset val="134"/>
      </rPr>
      <t xml:space="preserve"> </t>
    </r>
    <r>
      <rPr>
        <sz val="11"/>
        <color rgb="FF000000"/>
        <rFont val="宋体"/>
        <charset val="134"/>
      </rPr>
      <t>Lincoln Way version: N/A</t>
    </r>
    <r>
      <rPr>
        <sz val="11"/>
        <color rgb="FF000000"/>
        <rFont val="宋体"/>
        <charset val="134"/>
      </rPr>
      <t xml:space="preserve">
</t>
    </r>
    <r>
      <rPr>
        <sz val="11"/>
        <color rgb="FF000000"/>
        <rFont val="宋体"/>
        <charset val="134"/>
      </rPr>
      <t xml:space="preserve"> </t>
    </r>
    <r>
      <rPr>
        <sz val="11"/>
        <color rgb="FF000000"/>
        <rFont val="宋体"/>
        <charset val="134"/>
      </rPr>
      <t>Lincoln Way Account: N/A</t>
    </r>
    <r>
      <rPr>
        <sz val="11"/>
        <color rgb="FF000000"/>
        <rFont val="宋体"/>
        <charset val="134"/>
      </rPr>
      <t xml:space="preserve">
</t>
    </r>
    <r>
      <rPr>
        <sz val="11"/>
        <color rgb="FF000000"/>
        <rFont val="宋体"/>
        <charset val="134"/>
      </rPr>
      <t xml:space="preserve"> </t>
    </r>
    <r>
      <rPr>
        <sz val="11"/>
        <color rgb="FF000000"/>
        <rFont val="宋体"/>
        <charset val="134"/>
      </rPr>
      <t>Site:REC</t>
    </r>
    <r>
      <rPr>
        <sz val="11"/>
        <color rgb="FF000000"/>
        <rFont val="宋体"/>
        <charset val="134"/>
      </rPr>
      <t xml:space="preserve">
</t>
    </r>
    <r>
      <rPr>
        <sz val="11"/>
        <color rgb="FF000000"/>
        <rFont val="宋体"/>
        <charset val="134"/>
      </rPr>
      <t xml:space="preserve"> </t>
    </r>
    <r>
      <rPr>
        <sz val="11"/>
        <color rgb="FF000000"/>
        <rFont val="宋体"/>
        <charset val="134"/>
      </rPr>
      <t>VDR: N/A</t>
    </r>
  </si>
  <si>
    <t>APIMCIM-3517</t>
  </si>
  <si>
    <t>Phase 5：【必现】接受红绿灯信号选择关闭，重新进入后，又变回距离远</t>
  </si>
  <si>
    <r>
      <rPr>
        <sz val="11"/>
        <color rgb="FF000000"/>
        <rFont val="宋体"/>
        <charset val="134"/>
      </rPr>
      <t>前置条件： IGN OFF，ACC　ON，无网络连接，蓝牙已打开</t>
    </r>
    <r>
      <rPr>
        <sz val="11"/>
        <color rgb="FF000000"/>
        <rFont val="宋体"/>
        <charset val="134"/>
      </rPr>
      <t xml:space="preserve">
</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Step1：点击设置-点击车辆控制</t>
    </r>
    <r>
      <rPr>
        <sz val="11"/>
        <color rgb="FF000000"/>
        <rFont val="宋体"/>
        <charset val="134"/>
      </rPr>
      <t xml:space="preserve">
</t>
    </r>
    <r>
      <rPr>
        <sz val="11"/>
        <color rgb="FF000000"/>
        <rFont val="宋体"/>
        <charset val="134"/>
      </rPr>
      <t xml:space="preserve"> </t>
    </r>
    <r>
      <rPr>
        <sz val="11"/>
        <color rgb="FF000000"/>
        <rFont val="宋体"/>
        <charset val="134"/>
      </rPr>
      <t>Step2：点击车路协同-点击接受红绿灯信号</t>
    </r>
    <r>
      <rPr>
        <sz val="11"/>
        <color rgb="FF000000"/>
        <rFont val="宋体"/>
        <charset val="134"/>
      </rPr>
      <t xml:space="preserve">
</t>
    </r>
    <r>
      <rPr>
        <sz val="11"/>
        <color rgb="FF000000"/>
        <rFont val="宋体"/>
        <charset val="134"/>
      </rPr>
      <t xml:space="preserve"> </t>
    </r>
    <r>
      <rPr>
        <sz val="11"/>
        <color rgb="FF000000"/>
        <rFont val="宋体"/>
        <charset val="134"/>
      </rPr>
      <t>Step3：点击关闭</t>
    </r>
    <r>
      <rPr>
        <sz val="11"/>
        <color rgb="FF000000"/>
        <rFont val="宋体"/>
        <charset val="134"/>
      </rPr>
      <t xml:space="preserve">
</t>
    </r>
    <r>
      <rPr>
        <sz val="11"/>
        <color rgb="FF000000"/>
        <rFont val="宋体"/>
        <charset val="134"/>
      </rPr>
      <t xml:space="preserve"> </t>
    </r>
    <r>
      <rPr>
        <sz val="11"/>
        <color rgb="FF000000"/>
        <rFont val="宋体"/>
        <charset val="134"/>
      </rPr>
      <t>Step4：再点点击X保存退出</t>
    </r>
    <r>
      <rPr>
        <sz val="11"/>
        <color rgb="FF000000"/>
        <rFont val="宋体"/>
        <charset val="134"/>
      </rPr>
      <t xml:space="preserve">
</t>
    </r>
    <r>
      <rPr>
        <sz val="11"/>
        <color rgb="FF000000"/>
        <rFont val="宋体"/>
        <charset val="134"/>
      </rPr>
      <t xml:space="preserve"> </t>
    </r>
    <r>
      <rPr>
        <sz val="11"/>
        <color rgb="FF000000"/>
        <rFont val="宋体"/>
        <charset val="134"/>
      </rPr>
      <t>Step5: 再次点击接收红绿灯信号</t>
    </r>
    <r>
      <rPr>
        <sz val="11"/>
        <color rgb="FF000000"/>
        <rFont val="宋体"/>
        <charset val="134"/>
      </rPr>
      <t xml:space="preserve">
</t>
    </r>
    <r>
      <rPr>
        <sz val="11"/>
        <color rgb="FF000000"/>
        <rFont val="宋体"/>
        <charset val="134"/>
      </rPr>
      <t xml:space="preserve"> </t>
    </r>
    <r>
      <rPr>
        <sz val="11"/>
        <color rgb="FF000000"/>
        <rFont val="宋体"/>
        <charset val="134"/>
      </rPr>
      <t>期待结果：应该显示关闭</t>
    </r>
    <r>
      <rPr>
        <sz val="11"/>
        <color rgb="FF000000"/>
        <rFont val="宋体"/>
        <charset val="134"/>
      </rPr>
      <t xml:space="preserve">
</t>
    </r>
    <r>
      <rPr>
        <sz val="11"/>
        <color rgb="FF000000"/>
        <rFont val="宋体"/>
        <charset val="134"/>
      </rPr>
      <t xml:space="preserve"> </t>
    </r>
    <r>
      <rPr>
        <sz val="11"/>
        <color rgb="FF000000"/>
        <rFont val="宋体"/>
        <charset val="134"/>
      </rPr>
      <t>实际结果：显示为距离远。</t>
    </r>
    <r>
      <rPr>
        <sz val="11"/>
        <color rgb="FF000000"/>
        <rFont val="宋体"/>
        <charset val="134"/>
      </rPr>
      <t xml:space="preserve">
</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 xml:space="preserve"> </t>
    </r>
    <r>
      <rPr>
        <sz val="11"/>
        <color rgb="FF000000"/>
        <rFont val="宋体"/>
        <charset val="134"/>
      </rPr>
      <t>发生时间：2022/02/15 23：32</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完整VIN号（必填）：LVSHNCFC7NH999962</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</si>
  <si>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APIMCIM-3516</t>
  </si>
  <si>
    <t>Phase 5：【偶发】点击设置选项时，语音弹出空调关闭，空调自动打开</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</si>
  <si>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Step1：点击设置-点击车辆控制</t>
    </r>
    <r>
      <rPr>
        <sz val="11"/>
        <color rgb="FF000000"/>
        <rFont val="宋体"/>
        <charset val="134"/>
      </rPr>
      <t xml:space="preserve">
</t>
    </r>
    <r>
      <rPr>
        <sz val="11"/>
        <color rgb="FF000000"/>
        <rFont val="宋体"/>
        <charset val="134"/>
      </rPr>
      <t xml:space="preserve"> </t>
    </r>
    <r>
      <rPr>
        <sz val="11"/>
        <color rgb="FF000000"/>
        <rFont val="宋体"/>
        <charset val="134"/>
      </rPr>
      <t>Step2：点击车路协同</t>
    </r>
    <r>
      <rPr>
        <sz val="11"/>
        <color rgb="FF000000"/>
        <rFont val="宋体"/>
        <charset val="134"/>
      </rPr>
      <t xml:space="preserve">
</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期待结果：不会自动弹出语音，空调自动打开</t>
    </r>
    <r>
      <rPr>
        <sz val="11"/>
        <color rgb="FF000000"/>
        <rFont val="宋体"/>
        <charset val="134"/>
      </rPr>
      <t xml:space="preserve">
</t>
    </r>
    <r>
      <rPr>
        <sz val="11"/>
        <color rgb="FF000000"/>
        <rFont val="宋体"/>
        <charset val="134"/>
      </rPr>
      <t xml:space="preserve"> </t>
    </r>
    <r>
      <rPr>
        <sz val="11"/>
        <color rgb="FF000000"/>
        <rFont val="宋体"/>
        <charset val="134"/>
      </rPr>
      <t>实际结果：自动弹出语音播放空调关闭，然后空调自动打开。</t>
    </r>
    <r>
      <rPr>
        <sz val="11"/>
        <color rgb="FF000000"/>
        <rFont val="宋体"/>
        <charset val="134"/>
      </rPr>
      <t xml:space="preserve">
</t>
    </r>
    <r>
      <rPr>
        <sz val="11"/>
        <color rgb="FF000000"/>
        <rFont val="宋体"/>
        <charset val="134"/>
      </rPr>
      <t xml:space="preserve"> </t>
    </r>
    <r>
      <rPr>
        <sz val="11"/>
        <color rgb="FF000000"/>
        <rFont val="宋体"/>
        <charset val="134"/>
      </rPr>
      <t>发生频率：3/10</t>
    </r>
    <r>
      <rPr>
        <sz val="11"/>
        <color rgb="FF000000"/>
        <rFont val="宋体"/>
        <charset val="134"/>
      </rPr>
      <t xml:space="preserve">
</t>
    </r>
    <r>
      <rPr>
        <sz val="11"/>
        <color rgb="FF000000"/>
        <rFont val="宋体"/>
        <charset val="134"/>
      </rPr>
      <t xml:space="preserve"> </t>
    </r>
    <r>
      <rPr>
        <sz val="11"/>
        <color rgb="FF000000"/>
        <rFont val="宋体"/>
        <charset val="134"/>
      </rPr>
      <t>发生时间：2022/02/15 23：28</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完整VIN号（必填）：LVSHNCFC7NH999962</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</si>
  <si>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APIMCIM-3515</t>
  </si>
  <si>
    <t>Phase 5：【必现】驾驶模式置灰无法点击。</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</si>
  <si>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Step1：点击设置-进入系统设置界面</t>
    </r>
    <r>
      <rPr>
        <sz val="11"/>
        <color rgb="FF000000"/>
        <rFont val="宋体"/>
        <charset val="134"/>
      </rPr>
      <t xml:space="preserve">
</t>
    </r>
    <r>
      <rPr>
        <sz val="11"/>
        <color rgb="FF000000"/>
        <rFont val="宋体"/>
        <charset val="134"/>
      </rPr>
      <t xml:space="preserve"> </t>
    </r>
    <r>
      <rPr>
        <sz val="11"/>
        <color rgb="FF000000"/>
        <rFont val="宋体"/>
        <charset val="134"/>
      </rPr>
      <t>Step2：点击快捷控制</t>
    </r>
    <r>
      <rPr>
        <sz val="11"/>
        <color rgb="FF000000"/>
        <rFont val="宋体"/>
        <charset val="134"/>
      </rPr>
      <t xml:space="preserve">
</t>
    </r>
    <r>
      <rPr>
        <sz val="11"/>
        <color rgb="FF000000"/>
        <rFont val="宋体"/>
        <charset val="134"/>
      </rPr>
      <t xml:space="preserve"> </t>
    </r>
    <r>
      <rPr>
        <sz val="11"/>
        <color rgb="FF000000"/>
        <rFont val="宋体"/>
        <charset val="134"/>
      </rPr>
      <t>Step3：点击节能模式</t>
    </r>
    <r>
      <rPr>
        <sz val="11"/>
        <color rgb="FF000000"/>
        <rFont val="宋体"/>
        <charset val="134"/>
      </rPr>
      <t xml:space="preserve">
</t>
    </r>
    <r>
      <rPr>
        <sz val="11"/>
        <color rgb="FF000000"/>
        <rFont val="宋体"/>
        <charset val="134"/>
      </rPr>
      <t xml:space="preserve"> </t>
    </r>
    <r>
      <rPr>
        <sz val="11"/>
        <color rgb="FF000000"/>
        <rFont val="宋体"/>
        <charset val="134"/>
      </rPr>
      <t>期待结果：按钮切换到节能模式</t>
    </r>
    <r>
      <rPr>
        <sz val="11"/>
        <color rgb="FF000000"/>
        <rFont val="宋体"/>
        <charset val="134"/>
      </rPr>
      <t xml:space="preserve">
</t>
    </r>
    <r>
      <rPr>
        <sz val="11"/>
        <color rgb="FF000000"/>
        <rFont val="宋体"/>
        <charset val="134"/>
      </rPr>
      <t xml:space="preserve"> </t>
    </r>
    <r>
      <rPr>
        <sz val="11"/>
        <color rgb="FF000000"/>
        <rFont val="宋体"/>
        <charset val="134"/>
      </rPr>
      <t>实际结果：驾驶模式置灰无法点击。</t>
    </r>
    <r>
      <rPr>
        <sz val="11"/>
        <color rgb="FF000000"/>
        <rFont val="宋体"/>
        <charset val="134"/>
      </rPr>
      <t xml:space="preserve">
</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 xml:space="preserve"> </t>
    </r>
    <r>
      <rPr>
        <sz val="11"/>
        <color rgb="FF000000"/>
        <rFont val="宋体"/>
        <charset val="134"/>
      </rPr>
      <t>发生时间：2022/02/15 22：52</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完整VIN号（必填）：LVSHNCFC7NH999962</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</si>
  <si>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APIMCIM-3514</t>
  </si>
  <si>
    <t>Phase 5：【偶发】点击切换驾驶模式，闪退回桌面</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</si>
  <si>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Step1：点击设置-进入设置界面</t>
    </r>
    <r>
      <rPr>
        <sz val="11"/>
        <color rgb="FF000000"/>
        <rFont val="宋体"/>
        <charset val="134"/>
      </rPr>
      <t xml:space="preserve">
</t>
    </r>
    <r>
      <rPr>
        <sz val="11"/>
        <color rgb="FF000000"/>
        <rFont val="宋体"/>
        <charset val="134"/>
      </rPr>
      <t xml:space="preserve"> </t>
    </r>
    <r>
      <rPr>
        <sz val="11"/>
        <color rgb="FF000000"/>
        <rFont val="宋体"/>
        <charset val="134"/>
      </rPr>
      <t>Step2：点击快捷控制-进入驾驶模式</t>
    </r>
    <r>
      <rPr>
        <sz val="11"/>
        <color rgb="FF000000"/>
        <rFont val="宋体"/>
        <charset val="134"/>
      </rPr>
      <t xml:space="preserve">
</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期待结果：不会闪退回桌面</t>
    </r>
    <r>
      <rPr>
        <sz val="11"/>
        <color rgb="FF000000"/>
        <rFont val="宋体"/>
        <charset val="134"/>
      </rPr>
      <t xml:space="preserve">
</t>
    </r>
    <r>
      <rPr>
        <sz val="11"/>
        <color rgb="FF000000"/>
        <rFont val="宋体"/>
        <charset val="134"/>
      </rPr>
      <t xml:space="preserve"> </t>
    </r>
    <r>
      <rPr>
        <sz val="11"/>
        <color rgb="FF000000"/>
        <rFont val="宋体"/>
        <charset val="134"/>
      </rPr>
      <t>实际结果：闪退回桌面</t>
    </r>
    <r>
      <rPr>
        <sz val="11"/>
        <color rgb="FF000000"/>
        <rFont val="宋体"/>
        <charset val="134"/>
      </rPr>
      <t xml:space="preserve">
</t>
    </r>
    <r>
      <rPr>
        <sz val="11"/>
        <color rgb="FF000000"/>
        <rFont val="宋体"/>
        <charset val="134"/>
      </rPr>
      <t xml:space="preserve"> </t>
    </r>
    <r>
      <rPr>
        <sz val="11"/>
        <color rgb="FF000000"/>
        <rFont val="宋体"/>
        <charset val="134"/>
      </rPr>
      <t>发生频率：2/10</t>
    </r>
    <r>
      <rPr>
        <sz val="11"/>
        <color rgb="FF000000"/>
        <rFont val="宋体"/>
        <charset val="134"/>
      </rPr>
      <t xml:space="preserve">
</t>
    </r>
    <r>
      <rPr>
        <sz val="11"/>
        <color rgb="FF000000"/>
        <rFont val="宋体"/>
        <charset val="134"/>
      </rPr>
      <t xml:space="preserve"> </t>
    </r>
    <r>
      <rPr>
        <sz val="11"/>
        <color rgb="FF000000"/>
        <rFont val="宋体"/>
        <charset val="134"/>
      </rPr>
      <t>发生时间：2022/02/15 22：47</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完整VIN号（必填）：LVSHNCFC7NH999962</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</si>
  <si>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APIMCIM-3513</t>
  </si>
  <si>
    <t>Phase 5：【偶发】先播放USB音乐，在投USB视频，投屏退出，主页点击随心听卡片播放，能同时播放音乐和视频</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</si>
  <si>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Step1：点击随心听卡片-点击USB音乐播放</t>
    </r>
    <r>
      <rPr>
        <sz val="11"/>
        <color rgb="FF000000"/>
        <rFont val="宋体"/>
        <charset val="134"/>
      </rPr>
      <t xml:space="preserve">
</t>
    </r>
    <r>
      <rPr>
        <sz val="11"/>
        <color rgb="FF000000"/>
        <rFont val="宋体"/>
        <charset val="134"/>
      </rPr>
      <t>Step2：点击主页按钮-点击随心看卡片</t>
    </r>
    <r>
      <rPr>
        <sz val="11"/>
        <color rgb="FF000000"/>
        <rFont val="宋体"/>
        <charset val="134"/>
      </rPr>
      <t xml:space="preserve">
</t>
    </r>
    <r>
      <rPr>
        <sz val="11"/>
        <color rgb="FF000000"/>
        <rFont val="宋体"/>
        <charset val="134"/>
      </rPr>
      <t>Step3：点击本地视频播放-点击投屏按钮</t>
    </r>
    <r>
      <rPr>
        <sz val="11"/>
        <color rgb="FF000000"/>
        <rFont val="宋体"/>
        <charset val="134"/>
      </rPr>
      <t xml:space="preserve">
</t>
    </r>
    <r>
      <rPr>
        <sz val="11"/>
        <color rgb="FF000000"/>
        <rFont val="宋体"/>
        <charset val="134"/>
      </rPr>
      <t>Step4：点击主页按钮-点击随心听卡片播放USB音乐</t>
    </r>
    <r>
      <rPr>
        <sz val="11"/>
        <color rgb="FF000000"/>
        <rFont val="宋体"/>
        <charset val="134"/>
      </rPr>
      <t xml:space="preserve">
</t>
    </r>
    <r>
      <rPr>
        <sz val="11"/>
        <color rgb="FF000000"/>
        <rFont val="宋体"/>
        <charset val="134"/>
      </rPr>
      <t>期待结果：播放USB音乐，本地视频播放</t>
    </r>
    <r>
      <rPr>
        <sz val="11"/>
        <color rgb="FF000000"/>
        <rFont val="宋体"/>
        <charset val="134"/>
      </rPr>
      <t xml:space="preserve">
</t>
    </r>
    <r>
      <rPr>
        <sz val="11"/>
        <color rgb="FF000000"/>
        <rFont val="宋体"/>
        <charset val="134"/>
      </rPr>
      <t>实际结果：USB音乐和本地视频同时播放</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发生时间：2022/02/15 22：38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完整VIN号（必填）：LVSHNCFC7NH999962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</si>
  <si>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APIMCIM-3512</t>
  </si>
  <si>
    <t>Phase 5：【必现】打开前窗除雾，Pano屏card1和card2会同时提示前窗除雾已打开</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</si>
  <si>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Step1：底部点击空调-进入空调界面</t>
    </r>
    <r>
      <rPr>
        <sz val="11"/>
        <color rgb="FF000000"/>
        <rFont val="宋体"/>
        <charset val="134"/>
      </rPr>
      <t xml:space="preserve">
</t>
    </r>
    <r>
      <rPr>
        <sz val="11"/>
        <color rgb="FF000000"/>
        <rFont val="宋体"/>
        <charset val="134"/>
      </rPr>
      <t xml:space="preserve"> </t>
    </r>
    <r>
      <rPr>
        <sz val="11"/>
        <color rgb="FF000000"/>
        <rFont val="宋体"/>
        <charset val="134"/>
      </rPr>
      <t>Step2：打开前窗除雾</t>
    </r>
    <r>
      <rPr>
        <sz val="11"/>
        <color rgb="FF000000"/>
        <rFont val="宋体"/>
        <charset val="134"/>
      </rPr>
      <t xml:space="preserve">
</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期待结果：Pano屏card1或card2提示前窗除雾已打开</t>
    </r>
    <r>
      <rPr>
        <sz val="11"/>
        <color rgb="FF000000"/>
        <rFont val="宋体"/>
        <charset val="134"/>
      </rPr>
      <t xml:space="preserve">
</t>
    </r>
    <r>
      <rPr>
        <sz val="11"/>
        <color rgb="FF000000"/>
        <rFont val="宋体"/>
        <charset val="134"/>
      </rPr>
      <t xml:space="preserve"> </t>
    </r>
    <r>
      <rPr>
        <sz val="11"/>
        <color rgb="FF000000"/>
        <rFont val="宋体"/>
        <charset val="134"/>
      </rPr>
      <t>实际结果：Pano屏card1和card2会同时提示前窗除雾已打开</t>
    </r>
    <r>
      <rPr>
        <sz val="11"/>
        <color rgb="FF000000"/>
        <rFont val="宋体"/>
        <charset val="134"/>
      </rPr>
      <t xml:space="preserve">
</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 xml:space="preserve"> </t>
    </r>
    <r>
      <rPr>
        <sz val="11"/>
        <color rgb="FF000000"/>
        <rFont val="宋体"/>
        <charset val="134"/>
      </rPr>
      <t>发生时间：2022/02/15 01：51</t>
    </r>
    <r>
      <rPr>
        <sz val="11"/>
        <color rgb="FF000000"/>
        <rFont val="宋体"/>
        <charset val="134"/>
      </rPr>
      <t xml:space="preserve">
</t>
    </r>
    <r>
      <rPr>
        <sz val="11"/>
        <color rgb="FF000000"/>
        <rFont val="宋体"/>
        <charset val="134"/>
      </rPr>
      <t xml:space="preserve"> </t>
    </r>
    <r>
      <rPr>
        <sz val="11"/>
        <color rgb="FF000000"/>
        <rFont val="宋体"/>
        <charset val="134"/>
      </rPr>
      <t>备注：大约5S后恢复</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完整VIN号（必填）：LVSHNCFC7NH999962</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</si>
  <si>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APIMCIM-3511</t>
  </si>
  <si>
    <t>Phase 5：【必现】泊车辅助按钮开关无法打开</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</si>
  <si>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t>
    </r>
    <r>
      <rPr>
        <sz val="11"/>
        <color rgb="FF000000"/>
        <rFont val="宋体"/>
        <charset val="134"/>
      </rPr>
      <t xml:space="preserve">
</t>
    </r>
    <r>
      <rPr>
        <sz val="11"/>
        <color rgb="FF000000"/>
        <rFont val="宋体"/>
        <charset val="134"/>
      </rPr>
      <t>Step2：进入设置界面</t>
    </r>
    <r>
      <rPr>
        <sz val="11"/>
        <color rgb="FF000000"/>
        <rFont val="宋体"/>
        <charset val="134"/>
      </rPr>
      <t xml:space="preserve">
</t>
    </r>
    <r>
      <rPr>
        <sz val="11"/>
        <color rgb="FF000000"/>
        <rFont val="宋体"/>
        <charset val="134"/>
      </rPr>
      <t>Step3：点击车辆控制-点击辅助驾驶</t>
    </r>
    <r>
      <rPr>
        <sz val="11"/>
        <color rgb="FF000000"/>
        <rFont val="宋体"/>
        <charset val="134"/>
      </rPr>
      <t xml:space="preserve">
</t>
    </r>
    <r>
      <rPr>
        <sz val="11"/>
        <color rgb="FF000000"/>
        <rFont val="宋体"/>
        <charset val="134"/>
      </rPr>
      <t>Step4：点击泊车辅助系统开关</t>
    </r>
    <r>
      <rPr>
        <sz val="11"/>
        <color rgb="FF000000"/>
        <rFont val="宋体"/>
        <charset val="134"/>
      </rPr>
      <t xml:space="preserve">
</t>
    </r>
    <r>
      <rPr>
        <sz val="11"/>
        <color rgb="FF000000"/>
        <rFont val="宋体"/>
        <charset val="134"/>
      </rPr>
      <t>期待结果：打开泊车辅助系统按钮高亮显示</t>
    </r>
    <r>
      <rPr>
        <sz val="11"/>
        <color rgb="FF000000"/>
        <rFont val="宋体"/>
        <charset val="134"/>
      </rPr>
      <t xml:space="preserve">
</t>
    </r>
    <r>
      <rPr>
        <sz val="11"/>
        <color rgb="FF000000"/>
        <rFont val="宋体"/>
        <charset val="134"/>
      </rPr>
      <t>实际结果：点击后无响应，有反馈音</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发生时间：2022/02/15 22：14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完整VIN号（必填）：LVSHNCFC7NH999962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</si>
  <si>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APIMCIM-3510</t>
  </si>
  <si>
    <t>Phase 5：【必现】碰撞预警灵敏度选择标准以后，在次点击标准项，会取消选择</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</si>
  <si>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t>
    </r>
    <r>
      <rPr>
        <sz val="11"/>
        <color rgb="FF000000"/>
        <rFont val="宋体"/>
        <charset val="134"/>
      </rPr>
      <t xml:space="preserve">
</t>
    </r>
    <r>
      <rPr>
        <sz val="11"/>
        <color rgb="FF000000"/>
        <rFont val="宋体"/>
        <charset val="134"/>
      </rPr>
      <t>Step2：进入设置界面</t>
    </r>
    <r>
      <rPr>
        <sz val="11"/>
        <color rgb="FF000000"/>
        <rFont val="宋体"/>
        <charset val="134"/>
      </rPr>
      <t xml:space="preserve">
</t>
    </r>
    <r>
      <rPr>
        <sz val="11"/>
        <color rgb="FF000000"/>
        <rFont val="宋体"/>
        <charset val="134"/>
      </rPr>
      <t>Step3：点击车辆控制-点击驾驶辅助-点击碰撞预警</t>
    </r>
    <r>
      <rPr>
        <sz val="11"/>
        <color rgb="FF000000"/>
        <rFont val="宋体"/>
        <charset val="134"/>
      </rPr>
      <t xml:space="preserve">
</t>
    </r>
    <r>
      <rPr>
        <sz val="11"/>
        <color rgb="FF000000"/>
        <rFont val="宋体"/>
        <charset val="134"/>
      </rPr>
      <t>Step4：点击灵敏度-点击选择标准-再次点击选择标准</t>
    </r>
    <r>
      <rPr>
        <sz val="11"/>
        <color rgb="FF000000"/>
        <rFont val="宋体"/>
        <charset val="134"/>
      </rPr>
      <t xml:space="preserve">
</t>
    </r>
    <r>
      <rPr>
        <sz val="11"/>
        <color rgb="FF000000"/>
        <rFont val="宋体"/>
        <charset val="134"/>
      </rPr>
      <t>期待结果：选择标准后不会取消</t>
    </r>
    <r>
      <rPr>
        <sz val="11"/>
        <color rgb="FF000000"/>
        <rFont val="宋体"/>
        <charset val="134"/>
      </rPr>
      <t xml:space="preserve">
</t>
    </r>
    <r>
      <rPr>
        <sz val="11"/>
        <color rgb="FF000000"/>
        <rFont val="宋体"/>
        <charset val="134"/>
      </rPr>
      <t>实际结果：选择标准后取消标准</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发生时间：2022/02/15 22：14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完整VIN号（必填）：LVSHNCFC7NH999962</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</si>
  <si>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APIMCIM-3509</t>
  </si>
  <si>
    <t>Phase 5：【偶发】复位后出现车机背光，无内容显示</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</si>
  <si>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Step1：点击右下角设置</t>
    </r>
    <r>
      <rPr>
        <sz val="11"/>
        <color rgb="FF000000"/>
        <rFont val="宋体"/>
        <charset val="134"/>
      </rPr>
      <t xml:space="preserve">
</t>
    </r>
    <r>
      <rPr>
        <sz val="11"/>
        <color rgb="FF000000"/>
        <rFont val="宋体"/>
        <charset val="134"/>
      </rPr>
      <t xml:space="preserve"> </t>
    </r>
    <r>
      <rPr>
        <sz val="11"/>
        <color rgb="FF000000"/>
        <rFont val="宋体"/>
        <charset val="134"/>
      </rPr>
      <t>Step2：点击系统设置</t>
    </r>
    <r>
      <rPr>
        <sz val="11"/>
        <color rgb="FF000000"/>
        <rFont val="宋体"/>
        <charset val="134"/>
      </rPr>
      <t xml:space="preserve">
</t>
    </r>
    <r>
      <rPr>
        <sz val="11"/>
        <color rgb="FF000000"/>
        <rFont val="宋体"/>
        <charset val="134"/>
      </rPr>
      <t xml:space="preserve"> </t>
    </r>
    <r>
      <rPr>
        <sz val="11"/>
        <color rgb="FF000000"/>
        <rFont val="宋体"/>
        <charset val="134"/>
      </rPr>
      <t>Step3：下滑到底-点击复位</t>
    </r>
    <r>
      <rPr>
        <sz val="11"/>
        <color rgb="FF000000"/>
        <rFont val="宋体"/>
        <charset val="134"/>
      </rPr>
      <t xml:space="preserve">
</t>
    </r>
    <r>
      <rPr>
        <sz val="11"/>
        <color rgb="FF000000"/>
        <rFont val="宋体"/>
        <charset val="134"/>
      </rPr>
      <t xml:space="preserve"> </t>
    </r>
    <r>
      <rPr>
        <sz val="11"/>
        <color rgb="FF000000"/>
        <rFont val="宋体"/>
        <charset val="134"/>
      </rPr>
      <t>Step4：点击林肯之道复位-WIFI热点复位</t>
    </r>
    <r>
      <rPr>
        <sz val="11"/>
        <color rgb="FF000000"/>
        <rFont val="宋体"/>
        <charset val="134"/>
      </rPr>
      <t xml:space="preserve">
</t>
    </r>
    <r>
      <rPr>
        <sz val="11"/>
        <color rgb="FF000000"/>
        <rFont val="宋体"/>
        <charset val="134"/>
      </rPr>
      <t xml:space="preserve"> </t>
    </r>
    <r>
      <rPr>
        <sz val="11"/>
        <color rgb="FF000000"/>
        <rFont val="宋体"/>
        <charset val="134"/>
      </rPr>
      <t>期待结果：复位成功后，开机不会出现背光</t>
    </r>
    <r>
      <rPr>
        <sz val="11"/>
        <color rgb="FF000000"/>
        <rFont val="宋体"/>
        <charset val="134"/>
      </rPr>
      <t xml:space="preserve">
</t>
    </r>
    <r>
      <rPr>
        <sz val="11"/>
        <color rgb="FF000000"/>
        <rFont val="宋体"/>
        <charset val="134"/>
      </rPr>
      <t xml:space="preserve"> </t>
    </r>
    <r>
      <rPr>
        <sz val="11"/>
        <color rgb="FF000000"/>
        <rFont val="宋体"/>
        <charset val="134"/>
      </rPr>
      <t>实际结果：复位后关机重启，开机后出现车机背光</t>
    </r>
    <r>
      <rPr>
        <sz val="11"/>
        <color rgb="FF000000"/>
        <rFont val="宋体"/>
        <charset val="134"/>
      </rPr>
      <t xml:space="preserve">
</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 xml:space="preserve"> </t>
    </r>
    <r>
      <rPr>
        <sz val="11"/>
        <color rgb="FF000000"/>
        <rFont val="宋体"/>
        <charset val="134"/>
      </rPr>
      <t>发生时间：2022/02/15 21：40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完整VIN号（必填）：LVSHNCFC7NH999991</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</si>
  <si>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APIMCIM-3508</t>
  </si>
  <si>
    <t>Phase 5：【必现】修改名称后重新进入修改名称界面，还是显示林肯福特</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</si>
  <si>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Step1：点击右下角设置按钮</t>
    </r>
    <r>
      <rPr>
        <sz val="11"/>
        <color rgb="FF000000"/>
        <rFont val="宋体"/>
        <charset val="134"/>
      </rPr>
      <t xml:space="preserve">
</t>
    </r>
    <r>
      <rPr>
        <sz val="11"/>
        <color rgb="FF000000"/>
        <rFont val="宋体"/>
        <charset val="134"/>
      </rPr>
      <t xml:space="preserve"> </t>
    </r>
    <r>
      <rPr>
        <sz val="11"/>
        <color rgb="FF000000"/>
        <rFont val="宋体"/>
        <charset val="134"/>
      </rPr>
      <t>Step2：进入设置界面</t>
    </r>
    <r>
      <rPr>
        <sz val="11"/>
        <color rgb="FF000000"/>
        <rFont val="宋体"/>
        <charset val="134"/>
      </rPr>
      <t xml:space="preserve">
</t>
    </r>
    <r>
      <rPr>
        <sz val="11"/>
        <color rgb="FF000000"/>
        <rFont val="宋体"/>
        <charset val="134"/>
      </rPr>
      <t xml:space="preserve"> </t>
    </r>
    <r>
      <rPr>
        <sz val="11"/>
        <color rgb="FF000000"/>
        <rFont val="宋体"/>
        <charset val="134"/>
      </rPr>
      <t>Step3：点击系统设置</t>
    </r>
    <r>
      <rPr>
        <sz val="11"/>
        <color rgb="FF000000"/>
        <rFont val="宋体"/>
        <charset val="134"/>
      </rPr>
      <t xml:space="preserve">
</t>
    </r>
    <r>
      <rPr>
        <sz val="11"/>
        <color rgb="FF000000"/>
        <rFont val="宋体"/>
        <charset val="134"/>
      </rPr>
      <t xml:space="preserve"> </t>
    </r>
    <r>
      <rPr>
        <sz val="11"/>
        <color rgb="FF000000"/>
        <rFont val="宋体"/>
        <charset val="134"/>
      </rPr>
      <t>Step4：点击关于-设备名称</t>
    </r>
    <r>
      <rPr>
        <sz val="11"/>
        <color rgb="FF000000"/>
        <rFont val="宋体"/>
        <charset val="134"/>
      </rPr>
      <t xml:space="preserve">
</t>
    </r>
    <r>
      <rPr>
        <sz val="11"/>
        <color rgb="FF000000"/>
        <rFont val="宋体"/>
        <charset val="134"/>
      </rPr>
      <t xml:space="preserve"> </t>
    </r>
    <r>
      <rPr>
        <sz val="11"/>
        <color rgb="FF000000"/>
        <rFont val="宋体"/>
        <charset val="134"/>
      </rPr>
      <t>Step5：修改名称为yb-点击确定</t>
    </r>
    <r>
      <rPr>
        <sz val="11"/>
        <color rgb="FF000000"/>
        <rFont val="宋体"/>
        <charset val="134"/>
      </rPr>
      <t xml:space="preserve">
</t>
    </r>
    <r>
      <rPr>
        <sz val="11"/>
        <color rgb="FF000000"/>
        <rFont val="宋体"/>
        <charset val="134"/>
      </rPr>
      <t xml:space="preserve"> </t>
    </r>
    <r>
      <rPr>
        <sz val="11"/>
        <color rgb="FF000000"/>
        <rFont val="宋体"/>
        <charset val="134"/>
      </rPr>
      <t>Step6：点击设备名称</t>
    </r>
    <r>
      <rPr>
        <sz val="11"/>
        <color rgb="FF000000"/>
        <rFont val="宋体"/>
        <charset val="134"/>
      </rPr>
      <t xml:space="preserve">
</t>
    </r>
    <r>
      <rPr>
        <sz val="11"/>
        <color rgb="FF000000"/>
        <rFont val="宋体"/>
        <charset val="134"/>
      </rPr>
      <t xml:space="preserve"> </t>
    </r>
    <r>
      <rPr>
        <sz val="11"/>
        <color rgb="FF000000"/>
        <rFont val="宋体"/>
        <charset val="134"/>
      </rPr>
      <t>期待结果：设备名称界面显示为yb</t>
    </r>
    <r>
      <rPr>
        <sz val="11"/>
        <color rgb="FF000000"/>
        <rFont val="宋体"/>
        <charset val="134"/>
      </rPr>
      <t xml:space="preserve">
</t>
    </r>
    <r>
      <rPr>
        <sz val="11"/>
        <color rgb="FF000000"/>
        <rFont val="宋体"/>
        <charset val="134"/>
      </rPr>
      <t xml:space="preserve"> </t>
    </r>
    <r>
      <rPr>
        <sz val="11"/>
        <color rgb="FF000000"/>
        <rFont val="宋体"/>
        <charset val="134"/>
      </rPr>
      <t>实际结果：设备名称界面显示为林肯福特</t>
    </r>
    <r>
      <rPr>
        <sz val="11"/>
        <color rgb="FF000000"/>
        <rFont val="宋体"/>
        <charset val="134"/>
      </rPr>
      <t xml:space="preserve">
</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 xml:space="preserve"> </t>
    </r>
    <r>
      <rPr>
        <sz val="11"/>
        <color rgb="FF000000"/>
        <rFont val="宋体"/>
        <charset val="134"/>
      </rPr>
      <t>发生时间：2022/02/15 21:37</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完整VIN号（必填）：LVSHNCFC7NH999991</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</si>
  <si>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Phase5:[必现]IVI上会显示负里程数</t>
  </si>
  <si>
    <r>
      <rPr>
        <sz val="11"/>
        <color rgb="FF000000"/>
        <rFont val="宋体"/>
        <charset val="134"/>
      </rPr>
      <t>Bug描述：IVI上会显示负里程数</t>
    </r>
    <r>
      <rPr>
        <sz val="11"/>
        <color rgb="FF000000"/>
        <rFont val="宋体"/>
        <charset val="134"/>
      </rPr>
      <t xml:space="preserve">
</t>
    </r>
    <r>
      <rPr>
        <sz val="11"/>
        <color rgb="FF000000"/>
        <rFont val="宋体"/>
        <charset val="134"/>
      </rPr>
      <t>Ignition ON</t>
    </r>
    <r>
      <rPr>
        <sz val="11"/>
        <color rgb="FF000000"/>
        <rFont val="宋体"/>
        <charset val="134"/>
      </rPr>
      <t xml:space="preserve">
</t>
    </r>
    <r>
      <rPr>
        <sz val="11"/>
        <color rgb="FF000000"/>
        <rFont val="宋体"/>
        <charset val="134"/>
      </rPr>
      <t>*软件版本:* 20220215_LA_NB_DCV3_PRO</t>
    </r>
    <r>
      <rPr>
        <sz val="11"/>
        <color rgb="FF000000"/>
        <rFont val="宋体"/>
        <charset val="134"/>
      </rPr>
      <t xml:space="preserve">
</t>
    </r>
    <r>
      <rPr>
        <sz val="11"/>
        <color rgb="FF000000"/>
        <rFont val="宋体"/>
        <charset val="134"/>
      </rPr>
      <t>*操作步骤*</t>
    </r>
    <r>
      <rPr>
        <sz val="11"/>
        <color rgb="FF000000"/>
        <rFont val="宋体"/>
        <charset val="134"/>
      </rPr>
      <t xml:space="preserve">
</t>
    </r>
    <r>
      <rPr>
        <sz val="11"/>
        <color rgb="FF000000"/>
        <rFont val="宋体"/>
        <charset val="134"/>
      </rPr>
      <t>Step1：进入VHA-护航历史页面（界面显示0英里）</t>
    </r>
    <r>
      <rPr>
        <sz val="11"/>
        <color rgb="FF000000"/>
        <rFont val="宋体"/>
        <charset val="134"/>
      </rPr>
      <t xml:space="preserve">
</t>
    </r>
    <r>
      <rPr>
        <sz val="11"/>
        <color rgb="FF000000"/>
        <rFont val="宋体"/>
        <charset val="134"/>
      </rPr>
      <t>Step2：进入系统设置页面，改变距离单位为公里</t>
    </r>
    <r>
      <rPr>
        <sz val="11"/>
        <color rgb="FF000000"/>
        <rFont val="宋体"/>
        <charset val="134"/>
      </rPr>
      <t xml:space="preserve">
</t>
    </r>
    <r>
      <rPr>
        <sz val="11"/>
        <color rgb="FF000000"/>
        <rFont val="宋体"/>
        <charset val="134"/>
      </rPr>
      <t>Step3、进入VHA-护航历史页面，观察界面显示</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*期待结果:改变距离单位后，回到护航历史页面，距离单位成功改变，改变单位后的距离值正确</t>
    </r>
    <r>
      <rPr>
        <sz val="11"/>
        <color rgb="FF000000"/>
        <rFont val="宋体"/>
        <charset val="134"/>
      </rPr>
      <t xml:space="preserve">
</t>
    </r>
    <r>
      <rPr>
        <sz val="11"/>
        <color rgb="FF000000"/>
        <rFont val="宋体"/>
        <charset val="134"/>
      </rPr>
      <t>*实际结果：改变距离单位后，护航历史行程中出现了负值</t>
    </r>
    <r>
      <rPr>
        <sz val="11"/>
        <color rgb="FF000000"/>
        <rFont val="宋体"/>
        <charset val="134"/>
      </rPr>
      <t xml:space="preserve">
</t>
    </r>
    <r>
      <rPr>
        <sz val="11"/>
        <color rgb="FF000000"/>
        <rFont val="宋体"/>
        <charset val="134"/>
      </rPr>
      <t>{color:#FF0000}备注：不改变距离单位时，也会发生负里程的情况{color}</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发生时间:2022/02/25 16:26</t>
    </r>
    <r>
      <rPr>
        <sz val="11"/>
        <color rgb="FF000000"/>
        <rFont val="宋体"/>
        <charset val="134"/>
      </rPr>
      <t xml:space="preserve">
</t>
    </r>
    <r>
      <rPr>
        <sz val="11"/>
        <color rgb="FF000000"/>
        <rFont val="宋体"/>
        <charset val="134"/>
      </rPr>
      <t>Phone: N/A</t>
    </r>
    <r>
      <rPr>
        <sz val="11"/>
        <color rgb="FF000000"/>
        <rFont val="宋体"/>
        <charset val="134"/>
      </rPr>
      <t xml:space="preserve">
</t>
    </r>
    <r>
      <rPr>
        <sz val="11"/>
        <color rgb="FF000000"/>
        <rFont val="宋体"/>
        <charset val="134"/>
      </rPr>
      <t>VIN： 5LMCJ1C93MUL16607</t>
    </r>
    <r>
      <rPr>
        <sz val="11"/>
        <color rgb="FF000000"/>
        <rFont val="宋体"/>
        <charset val="134"/>
      </rPr>
      <t xml:space="preserve">
</t>
    </r>
    <r>
      <rPr>
        <sz val="11"/>
        <color rgb="FF000000"/>
        <rFont val="宋体"/>
        <charset val="134"/>
      </rPr>
      <t>Lincoln Way version: N/A</t>
    </r>
    <r>
      <rPr>
        <sz val="11"/>
        <color rgb="FF000000"/>
        <rFont val="宋体"/>
        <charset val="134"/>
      </rPr>
      <t xml:space="preserve">
</t>
    </r>
    <r>
      <rPr>
        <sz val="11"/>
        <color rgb="FF000000"/>
        <rFont val="宋体"/>
        <charset val="134"/>
      </rPr>
      <t>Lincoln Way Account: N/A</t>
    </r>
    <r>
      <rPr>
        <sz val="11"/>
        <color rgb="FF000000"/>
        <rFont val="宋体"/>
        <charset val="134"/>
      </rPr>
      <t xml:space="preserve">
</t>
    </r>
    <r>
      <rPr>
        <sz val="11"/>
        <color rgb="FF000000"/>
        <rFont val="宋体"/>
        <charset val="134"/>
      </rPr>
      <t>Site:REC</t>
    </r>
    <r>
      <rPr>
        <sz val="11"/>
        <color rgb="FF000000"/>
        <rFont val="宋体"/>
        <charset val="134"/>
      </rPr>
      <t xml:space="preserve">
</t>
    </r>
    <r>
      <rPr>
        <sz val="11"/>
        <color rgb="FF000000"/>
        <rFont val="宋体"/>
        <charset val="134"/>
      </rPr>
      <t>VDR: N/A</t>
    </r>
  </si>
  <si>
    <t>APIMCIM-3506</t>
  </si>
  <si>
    <t>Phase5:[必现]APP修改头像，个人中心和账号管理界面头像未同步更新。</t>
  </si>
  <si>
    <t>DCV4_Mustfix</t>
  </si>
  <si>
    <t>dzheng13</t>
  </si>
  <si>
    <r>
      <rPr>
        <sz val="11"/>
        <color rgb="FF000000"/>
        <rFont val="宋体"/>
        <charset val="134"/>
      </rPr>
      <t>标题：</t>
    </r>
    <r>
      <rPr>
        <sz val="11"/>
        <color rgb="FF000000"/>
        <rFont val="宋体"/>
        <charset val="134"/>
      </rPr>
      <t xml:space="preserve">
</t>
    </r>
    <r>
      <rPr>
        <sz val="11"/>
        <color rgb="FF000000"/>
        <rFont val="宋体"/>
        <charset val="134"/>
      </rPr>
      <t>Phase5:[必现]APP修改头像，个人中心和账号管理界面头像未同步更新。</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1.账号已登录</t>
    </r>
    <r>
      <rPr>
        <sz val="11"/>
        <color rgb="FF000000"/>
        <rFont val="宋体"/>
        <charset val="134"/>
      </rPr>
      <t xml:space="preserve">
</t>
    </r>
    <r>
      <rPr>
        <sz val="11"/>
        <color rgb="FF000000"/>
        <rFont val="宋体"/>
        <charset val="134"/>
      </rPr>
      <t>复现步骤（必填）：</t>
    </r>
    <r>
      <rPr>
        <sz val="11"/>
        <color rgb="FF000000"/>
        <rFont val="宋体"/>
        <charset val="134"/>
      </rPr>
      <t xml:space="preserve">
</t>
    </r>
    <r>
      <rPr>
        <sz val="11"/>
        <color rgb="FF000000"/>
        <rFont val="宋体"/>
        <charset val="134"/>
      </rPr>
      <t>1.APP端修改账号头像</t>
    </r>
    <r>
      <rPr>
        <sz val="11"/>
        <color rgb="FF000000"/>
        <rFont val="宋体"/>
        <charset val="134"/>
      </rPr>
      <t xml:space="preserve">
</t>
    </r>
    <r>
      <rPr>
        <sz val="11"/>
        <color rgb="FF000000"/>
        <rFont val="宋体"/>
        <charset val="134"/>
      </rPr>
      <t>2.进入个人中心和账号管理中查看当前用户头像</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APP修改头像后，个人中心和账号管理界面头像同步更新</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APP修改头像后，个人中心和账号管理界面头像未同步更新</t>
    </r>
    <r>
      <rPr>
        <sz val="11"/>
        <color rgb="FF000000"/>
        <rFont val="宋体"/>
        <charset val="134"/>
      </rPr>
      <t xml:space="preserve">
</t>
    </r>
    <r>
      <rPr>
        <sz val="11"/>
        <color rgb="FF000000"/>
        <rFont val="宋体"/>
        <charset val="134"/>
      </rPr>
      <t>其他备注：</t>
    </r>
    <r>
      <rPr>
        <sz val="11"/>
        <color rgb="FF000000"/>
        <rFont val="宋体"/>
        <charset val="134"/>
      </rPr>
      <t xml:space="preserve">
</t>
    </r>
    <r>
      <rPr>
        <sz val="11"/>
        <color rgb="FF000000"/>
        <rFont val="宋体"/>
        <charset val="134"/>
      </rPr>
      <t>C:\Users\Administrator&gt;adb shell dumpsys package com.baidu.iov.faceos | findstr "version"</t>
    </r>
    <r>
      <rPr>
        <sz val="11"/>
        <color rgb="FF000000"/>
        <rFont val="宋体"/>
        <charset val="134"/>
      </rPr>
      <t xml:space="preserve">
</t>
    </r>
    <r>
      <rPr>
        <sz val="11"/>
        <color rgb="FF000000"/>
        <rFont val="宋体"/>
        <charset val="134"/>
      </rPr>
      <t>versionCode=20211210 minSdk=24 targetSdk=25</t>
    </r>
    <r>
      <rPr>
        <sz val="11"/>
        <color rgb="FF000000"/>
        <rFont val="宋体"/>
        <charset val="134"/>
      </rPr>
      <t xml:space="preserve">
</t>
    </r>
    <r>
      <rPr>
        <sz val="11"/>
        <color rgb="FF000000"/>
        <rFont val="宋体"/>
        <charset val="134"/>
      </rPr>
      <t>versionName=1.0.13</t>
    </r>
    <r>
      <rPr>
        <sz val="11"/>
        <color rgb="FF000000"/>
        <rFont val="宋体"/>
        <charset val="134"/>
      </rPr>
      <t xml:space="preserve">
</t>
    </r>
    <r>
      <rPr>
        <sz val="11"/>
        <color rgb="FF000000"/>
        <rFont val="宋体"/>
        <charset val="134"/>
      </rPr>
      <t>signatures=PackageSignatures{80e2fb1 version:1, signatures:[cd669f80], past signatures:[]}</t>
    </r>
    <r>
      <rPr>
        <sz val="11"/>
        <color rgb="FF000000"/>
        <rFont val="宋体"/>
        <charset val="134"/>
      </rPr>
      <t xml:space="preserve">
</t>
    </r>
    <r>
      <rPr>
        <sz val="11"/>
        <color rgb="FF000000"/>
        <rFont val="宋体"/>
        <charset val="134"/>
      </rPr>
      <t>C:\Users\Administrator&gt;adb shell dumpsys package com.ford.sync.account | findstr versionName</t>
    </r>
    <r>
      <rPr>
        <sz val="11"/>
        <color rgb="FF000000"/>
        <rFont val="宋体"/>
        <charset val="134"/>
      </rPr>
      <t xml:space="preserve">
</t>
    </r>
    <r>
      <rPr>
        <sz val="11"/>
        <color rgb="FF000000"/>
        <rFont val="宋体"/>
        <charset val="134"/>
      </rPr>
      <t>versionName=1.1-dev</t>
    </r>
    <r>
      <rPr>
        <sz val="11"/>
        <color rgb="FF000000"/>
        <rFont val="宋体"/>
        <charset val="134"/>
      </rPr>
      <t xml:space="preserve">
</t>
    </r>
    <r>
      <rPr>
        <sz val="11"/>
        <color rgb="FF000000"/>
        <rFont val="宋体"/>
        <charset val="134"/>
      </rPr>
      <t>测试时间：2022.02.25</t>
    </r>
    <r>
      <rPr>
        <sz val="11"/>
        <color rgb="FF000000"/>
        <rFont val="宋体"/>
        <charset val="134"/>
      </rPr>
      <t xml:space="preserve">
</t>
    </r>
    <r>
      <rPr>
        <sz val="11"/>
        <color rgb="FF000000"/>
        <rFont val="宋体"/>
        <charset val="134"/>
      </rPr>
      <t>测试车型：CDX707</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MCU版本：20220215_LA_NB_DCV3_PRO</t>
    </r>
    <r>
      <rPr>
        <sz val="11"/>
        <color rgb="FF000000"/>
        <rFont val="宋体"/>
        <charset val="134"/>
      </rPr>
      <t xml:space="preserve">
</t>
    </r>
    <r>
      <rPr>
        <sz val="11"/>
        <color rgb="FF000000"/>
        <rFont val="宋体"/>
        <charset val="134"/>
      </rPr>
      <t>FNV3：dueros_A9_bin-1.0.0.217</t>
    </r>
    <r>
      <rPr>
        <sz val="11"/>
        <color rgb="FF000000"/>
        <rFont val="宋体"/>
        <charset val="134"/>
      </rPr>
      <t xml:space="preserve">
</t>
    </r>
    <r>
      <rPr>
        <sz val="11"/>
        <color rgb="FF000000"/>
        <rFont val="宋体"/>
        <charset val="134"/>
      </rPr>
      <t>完整VIN号(必填！):台架VIN：5LMCJ2DH4MUL12111</t>
    </r>
    <r>
      <rPr>
        <sz val="11"/>
        <color rgb="FF000000"/>
        <rFont val="宋体"/>
        <charset val="134"/>
      </rPr>
      <t xml:space="preserve">
</t>
    </r>
    <r>
      <rPr>
        <sz val="11"/>
        <color rgb="FF000000"/>
        <rFont val="宋体"/>
        <charset val="134"/>
      </rPr>
      <t>林肯之道版本:Android: Lincoln Way CN 3.x (Release - All Env) - Version 4.1.6 (20233)</t>
    </r>
    <r>
      <rPr>
        <sz val="11"/>
        <color rgb="FF000000"/>
        <rFont val="宋体"/>
        <charset val="134"/>
      </rPr>
      <t xml:space="preserve">
</t>
    </r>
    <r>
      <rPr>
        <sz val="11"/>
        <color rgb="FF000000"/>
        <rFont val="宋体"/>
        <charset val="134"/>
      </rPr>
      <t>林肯之道账号:17312599569</t>
    </r>
    <r>
      <rPr>
        <sz val="11"/>
        <color rgb="FF000000"/>
        <rFont val="宋体"/>
        <charset val="134"/>
      </rPr>
      <t xml:space="preserve">
</t>
    </r>
    <r>
      <rPr>
        <sz val="11"/>
        <color rgb="FF000000"/>
        <rFont val="宋体"/>
        <charset val="134"/>
      </rPr>
      <t>地点: 南京REC</t>
    </r>
    <r>
      <rPr>
        <sz val="11"/>
        <color rgb="FF000000"/>
        <rFont val="宋体"/>
        <charset val="134"/>
      </rPr>
      <t xml:space="preserve">
</t>
    </r>
    <r>
      <rPr>
        <sz val="11"/>
        <color rgb="FF000000"/>
        <rFont val="宋体"/>
        <charset val="134"/>
      </rPr>
      <t>车机环境：stage</t>
    </r>
    <r>
      <rPr>
        <sz val="11"/>
        <color rgb="FF000000"/>
        <rFont val="宋体"/>
        <charset val="134"/>
      </rPr>
      <t xml:space="preserve">
</t>
    </r>
    <r>
      <rPr>
        <sz val="11"/>
        <color rgb="FF000000"/>
        <rFont val="宋体"/>
        <charset val="134"/>
      </rPr>
      <t>VDR:N/A</t>
    </r>
  </si>
  <si>
    <t>APIMCIM-3505</t>
  </si>
  <si>
    <t>Phase5:[必现]切换账号，launcher页头像未正常加载，且账号管理中头像显示异常。</t>
  </si>
  <si>
    <r>
      <rPr>
        <sz val="11"/>
        <color rgb="FF000000"/>
        <rFont val="宋体"/>
        <charset val="134"/>
      </rPr>
      <t>标题：</t>
    </r>
    <r>
      <rPr>
        <sz val="11"/>
        <color rgb="FF000000"/>
        <rFont val="宋体"/>
        <charset val="134"/>
      </rPr>
      <t xml:space="preserve">
</t>
    </r>
    <r>
      <rPr>
        <sz val="11"/>
        <color rgb="FF000000"/>
        <rFont val="宋体"/>
        <charset val="134"/>
      </rPr>
      <t>Phase5:[必现]切换账号，launcher页头像未正常加载，且账号管理中头像显示异常。</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1.A账号已经登录，且A账户为自定义头像</t>
    </r>
    <r>
      <rPr>
        <sz val="11"/>
        <color rgb="FF000000"/>
        <rFont val="宋体"/>
        <charset val="134"/>
      </rPr>
      <t xml:space="preserve">
</t>
    </r>
    <r>
      <rPr>
        <sz val="11"/>
        <color rgb="FF000000"/>
        <rFont val="宋体"/>
        <charset val="134"/>
      </rPr>
      <t>复现步骤（必填）：</t>
    </r>
    <r>
      <rPr>
        <sz val="11"/>
        <color rgb="FF000000"/>
        <rFont val="宋体"/>
        <charset val="134"/>
      </rPr>
      <t xml:space="preserve">
</t>
    </r>
    <r>
      <rPr>
        <sz val="11"/>
        <color rgb="FF000000"/>
        <rFont val="宋体"/>
        <charset val="134"/>
      </rPr>
      <t>1.切换B账号登录</t>
    </r>
    <r>
      <rPr>
        <sz val="11"/>
        <color rgb="FF000000"/>
        <rFont val="宋体"/>
        <charset val="134"/>
      </rPr>
      <t xml:space="preserve">
</t>
    </r>
    <r>
      <rPr>
        <sz val="11"/>
        <color rgb="FF000000"/>
        <rFont val="宋体"/>
        <charset val="134"/>
      </rPr>
      <t>2.B账号登录成功后查看Launcher页头像</t>
    </r>
    <r>
      <rPr>
        <sz val="11"/>
        <color rgb="FF000000"/>
        <rFont val="宋体"/>
        <charset val="134"/>
      </rPr>
      <t xml:space="preserve">
</t>
    </r>
    <r>
      <rPr>
        <sz val="11"/>
        <color rgb="FF000000"/>
        <rFont val="宋体"/>
        <charset val="134"/>
      </rPr>
      <t>3.进入账号管理中查看头衔</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B账号登录成功后，Launcher页和账号管理中头像正确显示</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B账号登录成功后，Launcher页显示上一用户头像，账号管理页历史账号头像都变成当前用户的头像。</t>
    </r>
    <r>
      <rPr>
        <sz val="11"/>
        <color rgb="FF000000"/>
        <rFont val="宋体"/>
        <charset val="134"/>
      </rPr>
      <t xml:space="preserve">
</t>
    </r>
    <r>
      <rPr>
        <sz val="11"/>
        <color rgb="FF000000"/>
        <rFont val="宋体"/>
        <charset val="134"/>
      </rPr>
      <t>其他备注：</t>
    </r>
    <r>
      <rPr>
        <sz val="11"/>
        <color rgb="FF000000"/>
        <rFont val="宋体"/>
        <charset val="134"/>
      </rPr>
      <t xml:space="preserve">
</t>
    </r>
    <r>
      <rPr>
        <sz val="11"/>
        <color rgb="FF000000"/>
        <rFont val="宋体"/>
        <charset val="134"/>
      </rPr>
      <t>C:\Users\Administrator&gt;adb shell dumpsys package com.baidu.iov.faceos | findstr "version"</t>
    </r>
    <r>
      <rPr>
        <sz val="11"/>
        <color rgb="FF000000"/>
        <rFont val="宋体"/>
        <charset val="134"/>
      </rPr>
      <t xml:space="preserve">
</t>
    </r>
    <r>
      <rPr>
        <sz val="11"/>
        <color rgb="FF000000"/>
        <rFont val="宋体"/>
        <charset val="134"/>
      </rPr>
      <t>versionCode=20211210 minSdk=24 targetSdk=25</t>
    </r>
    <r>
      <rPr>
        <sz val="11"/>
        <color rgb="FF000000"/>
        <rFont val="宋体"/>
        <charset val="134"/>
      </rPr>
      <t xml:space="preserve">
</t>
    </r>
    <r>
      <rPr>
        <sz val="11"/>
        <color rgb="FF000000"/>
        <rFont val="宋体"/>
        <charset val="134"/>
      </rPr>
      <t>versionName=1.0.13</t>
    </r>
    <r>
      <rPr>
        <sz val="11"/>
        <color rgb="FF000000"/>
        <rFont val="宋体"/>
        <charset val="134"/>
      </rPr>
      <t xml:space="preserve">
</t>
    </r>
    <r>
      <rPr>
        <sz val="11"/>
        <color rgb="FF000000"/>
        <rFont val="宋体"/>
        <charset val="134"/>
      </rPr>
      <t>signatures=PackageSignatures{80e2fb1 version:1, signatures:[cd669f80], past signatures:[]}</t>
    </r>
    <r>
      <rPr>
        <sz val="11"/>
        <color rgb="FF000000"/>
        <rFont val="宋体"/>
        <charset val="134"/>
      </rPr>
      <t xml:space="preserve">
</t>
    </r>
    <r>
      <rPr>
        <sz val="11"/>
        <color rgb="FF000000"/>
        <rFont val="宋体"/>
        <charset val="134"/>
      </rPr>
      <t>C:\Users\Administrator&gt;adb shell dumpsys package com.ford.sync.account | findstr versionName</t>
    </r>
    <r>
      <rPr>
        <sz val="11"/>
        <color rgb="FF000000"/>
        <rFont val="宋体"/>
        <charset val="134"/>
      </rPr>
      <t xml:space="preserve">
</t>
    </r>
    <r>
      <rPr>
        <sz val="11"/>
        <color rgb="FF000000"/>
        <rFont val="宋体"/>
        <charset val="134"/>
      </rPr>
      <t>versionName=1.1-dev</t>
    </r>
    <r>
      <rPr>
        <sz val="11"/>
        <color rgb="FF000000"/>
        <rFont val="宋体"/>
        <charset val="134"/>
      </rPr>
      <t xml:space="preserve">
</t>
    </r>
    <r>
      <rPr>
        <sz val="11"/>
        <color rgb="FF000000"/>
        <rFont val="宋体"/>
        <charset val="134"/>
      </rPr>
      <t>测试时间：2022.02.25</t>
    </r>
    <r>
      <rPr>
        <sz val="11"/>
        <color rgb="FF000000"/>
        <rFont val="宋体"/>
        <charset val="134"/>
      </rPr>
      <t xml:space="preserve">
</t>
    </r>
    <r>
      <rPr>
        <sz val="11"/>
        <color rgb="FF000000"/>
        <rFont val="宋体"/>
        <charset val="134"/>
      </rPr>
      <t>测试车型：CDX707</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MCU版本：20220215_LA_NB_DCV3_PRO</t>
    </r>
    <r>
      <rPr>
        <sz val="11"/>
        <color rgb="FF000000"/>
        <rFont val="宋体"/>
        <charset val="134"/>
      </rPr>
      <t xml:space="preserve">
</t>
    </r>
    <r>
      <rPr>
        <sz val="11"/>
        <color rgb="FF000000"/>
        <rFont val="宋体"/>
        <charset val="134"/>
      </rPr>
      <t>FNV3：dueros_A9_bin-1.0.0.217</t>
    </r>
    <r>
      <rPr>
        <sz val="11"/>
        <color rgb="FF000000"/>
        <rFont val="宋体"/>
        <charset val="134"/>
      </rPr>
      <t xml:space="preserve">
</t>
    </r>
    <r>
      <rPr>
        <sz val="11"/>
        <color rgb="FF000000"/>
        <rFont val="宋体"/>
        <charset val="134"/>
      </rPr>
      <t>完整VIN号(必填！):台架VIN：5LMCJ2DH4MUL12111</t>
    </r>
    <r>
      <rPr>
        <sz val="11"/>
        <color rgb="FF000000"/>
        <rFont val="宋体"/>
        <charset val="134"/>
      </rPr>
      <t xml:space="preserve">
</t>
    </r>
    <r>
      <rPr>
        <sz val="11"/>
        <color rgb="FF000000"/>
        <rFont val="宋体"/>
        <charset val="134"/>
      </rPr>
      <t>林肯之道版本:Android: Lincoln Way CN 3.x (Release - All Env) - Version 4.1.6 (20233)</t>
    </r>
    <r>
      <rPr>
        <sz val="11"/>
        <color rgb="FF000000"/>
        <rFont val="宋体"/>
        <charset val="134"/>
      </rPr>
      <t xml:space="preserve">
</t>
    </r>
    <r>
      <rPr>
        <sz val="11"/>
        <color rgb="FF000000"/>
        <rFont val="宋体"/>
        <charset val="134"/>
      </rPr>
      <t>林肯之道账号:17312599569</t>
    </r>
    <r>
      <rPr>
        <sz val="11"/>
        <color rgb="FF000000"/>
        <rFont val="宋体"/>
        <charset val="134"/>
      </rPr>
      <t xml:space="preserve">
</t>
    </r>
    <r>
      <rPr>
        <sz val="11"/>
        <color rgb="FF000000"/>
        <rFont val="宋体"/>
        <charset val="134"/>
      </rPr>
      <t>地点: 南京REC</t>
    </r>
    <r>
      <rPr>
        <sz val="11"/>
        <color rgb="FF000000"/>
        <rFont val="宋体"/>
        <charset val="134"/>
      </rPr>
      <t xml:space="preserve">
</t>
    </r>
    <r>
      <rPr>
        <sz val="11"/>
        <color rgb="FF000000"/>
        <rFont val="宋体"/>
        <charset val="134"/>
      </rPr>
      <t>车机环境：stage</t>
    </r>
    <r>
      <rPr>
        <sz val="11"/>
        <color rgb="FF000000"/>
        <rFont val="宋体"/>
        <charset val="134"/>
      </rPr>
      <t xml:space="preserve">
</t>
    </r>
    <r>
      <rPr>
        <sz val="11"/>
        <color rgb="FF000000"/>
        <rFont val="宋体"/>
        <charset val="134"/>
      </rPr>
      <t>VDR:N/A</t>
    </r>
  </si>
  <si>
    <t>APIMCIM-3504</t>
  </si>
  <si>
    <t>Phase5:[必现]APP换绑百度账号后进入依赖账号的应用，未弹出账号失效提示框。</t>
  </si>
  <si>
    <r>
      <rPr>
        <sz val="11"/>
        <color rgb="FF000000"/>
        <rFont val="宋体"/>
        <charset val="134"/>
      </rPr>
      <t>标题：</t>
    </r>
    <r>
      <rPr>
        <sz val="11"/>
        <color rgb="FF000000"/>
        <rFont val="宋体"/>
        <charset val="134"/>
      </rPr>
      <t xml:space="preserve">
</t>
    </r>
    <r>
      <rPr>
        <sz val="11"/>
        <color rgb="FF000000"/>
        <rFont val="宋体"/>
        <charset val="134"/>
      </rPr>
      <t>Phase5:APP换绑百度账号后进入依赖账号的应用，未弹出账号失效提示框</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1.账号已经登录</t>
    </r>
    <r>
      <rPr>
        <sz val="11"/>
        <color rgb="FF000000"/>
        <rFont val="宋体"/>
        <charset val="134"/>
      </rPr>
      <t xml:space="preserve">
</t>
    </r>
    <r>
      <rPr>
        <sz val="11"/>
        <color rgb="FF000000"/>
        <rFont val="宋体"/>
        <charset val="134"/>
      </rPr>
      <t>复现步骤（必填）：</t>
    </r>
    <r>
      <rPr>
        <sz val="11"/>
        <color rgb="FF000000"/>
        <rFont val="宋体"/>
        <charset val="134"/>
      </rPr>
      <t xml:space="preserve">
</t>
    </r>
    <r>
      <rPr>
        <sz val="11"/>
        <color rgb="FF000000"/>
        <rFont val="宋体"/>
        <charset val="134"/>
      </rPr>
      <t>1.APP端换绑百度账号</t>
    </r>
    <r>
      <rPr>
        <sz val="11"/>
        <color rgb="FF000000"/>
        <rFont val="宋体"/>
        <charset val="134"/>
      </rPr>
      <t xml:space="preserve">
</t>
    </r>
    <r>
      <rPr>
        <sz val="11"/>
        <color rgb="FF000000"/>
        <rFont val="宋体"/>
        <charset val="134"/>
      </rPr>
      <t>2.点击随心听/随心看</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APP换绑百度账号后进入依赖账号的应用，弹出账号失效提示框</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APP换绑百度账号后进入依赖账号的应用，未弹出账号失效的提示框</t>
    </r>
    <r>
      <rPr>
        <sz val="11"/>
        <color rgb="FF000000"/>
        <rFont val="宋体"/>
        <charset val="134"/>
      </rPr>
      <t xml:space="preserve">
</t>
    </r>
    <r>
      <rPr>
        <sz val="11"/>
        <color rgb="FF000000"/>
        <rFont val="宋体"/>
        <charset val="134"/>
      </rPr>
      <t>其他备注：</t>
    </r>
    <r>
      <rPr>
        <sz val="11"/>
        <color rgb="FF000000"/>
        <rFont val="宋体"/>
        <charset val="134"/>
      </rPr>
      <t xml:space="preserve">
</t>
    </r>
    <r>
      <rPr>
        <sz val="11"/>
        <color rgb="FF000000"/>
        <rFont val="宋体"/>
        <charset val="134"/>
      </rPr>
      <t>C:\Users\Administrator&gt;adb shell dumpsys package com.baidu.iov.faceos | findstr "version"</t>
    </r>
    <r>
      <rPr>
        <sz val="11"/>
        <color rgb="FF000000"/>
        <rFont val="宋体"/>
        <charset val="134"/>
      </rPr>
      <t xml:space="preserve">
</t>
    </r>
    <r>
      <rPr>
        <sz val="11"/>
        <color rgb="FF000000"/>
        <rFont val="宋体"/>
        <charset val="134"/>
      </rPr>
      <t>versionCode=20211210 minSdk=24 targetSdk=25</t>
    </r>
    <r>
      <rPr>
        <sz val="11"/>
        <color rgb="FF000000"/>
        <rFont val="宋体"/>
        <charset val="134"/>
      </rPr>
      <t xml:space="preserve">
</t>
    </r>
    <r>
      <rPr>
        <sz val="11"/>
        <color rgb="FF000000"/>
        <rFont val="宋体"/>
        <charset val="134"/>
      </rPr>
      <t>versionName=1.0.13</t>
    </r>
    <r>
      <rPr>
        <sz val="11"/>
        <color rgb="FF000000"/>
        <rFont val="宋体"/>
        <charset val="134"/>
      </rPr>
      <t xml:space="preserve">
</t>
    </r>
    <r>
      <rPr>
        <sz val="11"/>
        <color rgb="FF000000"/>
        <rFont val="宋体"/>
        <charset val="134"/>
      </rPr>
      <t>signatures=PackageSignatures{80e2fb1 version:1, signatures:[cd669f80], past signatures:[]}</t>
    </r>
    <r>
      <rPr>
        <sz val="11"/>
        <color rgb="FF000000"/>
        <rFont val="宋体"/>
        <charset val="134"/>
      </rPr>
      <t xml:space="preserve">
</t>
    </r>
    <r>
      <rPr>
        <sz val="11"/>
        <color rgb="FF000000"/>
        <rFont val="宋体"/>
        <charset val="134"/>
      </rPr>
      <t>C:\Users\Administrator&gt;adb shell dumpsys package com.ford.sync.account | findstr versionName</t>
    </r>
    <r>
      <rPr>
        <sz val="11"/>
        <color rgb="FF000000"/>
        <rFont val="宋体"/>
        <charset val="134"/>
      </rPr>
      <t xml:space="preserve">
</t>
    </r>
    <r>
      <rPr>
        <sz val="11"/>
        <color rgb="FF000000"/>
        <rFont val="宋体"/>
        <charset val="134"/>
      </rPr>
      <t>versionName=1.1-dev</t>
    </r>
    <r>
      <rPr>
        <sz val="11"/>
        <color rgb="FF000000"/>
        <rFont val="宋体"/>
        <charset val="134"/>
      </rPr>
      <t xml:space="preserve">
</t>
    </r>
    <r>
      <rPr>
        <sz val="11"/>
        <color rgb="FF000000"/>
        <rFont val="宋体"/>
        <charset val="134"/>
      </rPr>
      <t>测试时间：2022.02.25</t>
    </r>
    <r>
      <rPr>
        <sz val="11"/>
        <color rgb="FF000000"/>
        <rFont val="宋体"/>
        <charset val="134"/>
      </rPr>
      <t xml:space="preserve">
</t>
    </r>
    <r>
      <rPr>
        <sz val="11"/>
        <color rgb="FF000000"/>
        <rFont val="宋体"/>
        <charset val="134"/>
      </rPr>
      <t>测试车型：CDX707</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MCU版本：20220215_LA_NB_DCV3_PRO</t>
    </r>
    <r>
      <rPr>
        <sz val="11"/>
        <color rgb="FF000000"/>
        <rFont val="宋体"/>
        <charset val="134"/>
      </rPr>
      <t xml:space="preserve">
</t>
    </r>
    <r>
      <rPr>
        <sz val="11"/>
        <color rgb="FF000000"/>
        <rFont val="宋体"/>
        <charset val="134"/>
      </rPr>
      <t>FNV3：dueros_A9_bin-1.0.0.217</t>
    </r>
    <r>
      <rPr>
        <sz val="11"/>
        <color rgb="FF000000"/>
        <rFont val="宋体"/>
        <charset val="134"/>
      </rPr>
      <t xml:space="preserve">
</t>
    </r>
    <r>
      <rPr>
        <sz val="11"/>
        <color rgb="FF000000"/>
        <rFont val="宋体"/>
        <charset val="134"/>
      </rPr>
      <t>完整VIN号(必填！):台架VIN：5LMCJ2DH4MUL12111</t>
    </r>
    <r>
      <rPr>
        <sz val="11"/>
        <color rgb="FF000000"/>
        <rFont val="宋体"/>
        <charset val="134"/>
      </rPr>
      <t xml:space="preserve">
</t>
    </r>
    <r>
      <rPr>
        <sz val="11"/>
        <color rgb="FF000000"/>
        <rFont val="宋体"/>
        <charset val="134"/>
      </rPr>
      <t>林肯之道版本:Android: Lincoln Way CN 3.x (Release - All Env) - Version 4.1.6 (20233)</t>
    </r>
    <r>
      <rPr>
        <sz val="11"/>
        <color rgb="FF000000"/>
        <rFont val="宋体"/>
        <charset val="134"/>
      </rPr>
      <t xml:space="preserve">
</t>
    </r>
    <r>
      <rPr>
        <sz val="11"/>
        <color rgb="FF000000"/>
        <rFont val="宋体"/>
        <charset val="134"/>
      </rPr>
      <t>林肯之道账号:17312599569</t>
    </r>
    <r>
      <rPr>
        <sz val="11"/>
        <color rgb="FF000000"/>
        <rFont val="宋体"/>
        <charset val="134"/>
      </rPr>
      <t xml:space="preserve">
</t>
    </r>
    <r>
      <rPr>
        <sz val="11"/>
        <color rgb="FF000000"/>
        <rFont val="宋体"/>
        <charset val="134"/>
      </rPr>
      <t>地点: 南京REC</t>
    </r>
    <r>
      <rPr>
        <sz val="11"/>
        <color rgb="FF000000"/>
        <rFont val="宋体"/>
        <charset val="134"/>
      </rPr>
      <t xml:space="preserve">
</t>
    </r>
    <r>
      <rPr>
        <sz val="11"/>
        <color rgb="FF000000"/>
        <rFont val="宋体"/>
        <charset val="134"/>
      </rPr>
      <t>车机环境：stage</t>
    </r>
    <r>
      <rPr>
        <sz val="11"/>
        <color rgb="FF000000"/>
        <rFont val="宋体"/>
        <charset val="134"/>
      </rPr>
      <t xml:space="preserve">
</t>
    </r>
    <r>
      <rPr>
        <sz val="11"/>
        <color rgb="FF000000"/>
        <rFont val="宋体"/>
        <charset val="134"/>
      </rPr>
      <t>VDR:N/A</t>
    </r>
  </si>
  <si>
    <t>APIMCIM-3503</t>
  </si>
  <si>
    <t>Phase5:[必现]登录页面的vin与车辆信息中的vin显示不一致。</t>
  </si>
  <si>
    <r>
      <rPr>
        <sz val="11"/>
        <color rgb="FF000000"/>
        <rFont val="宋体"/>
        <charset val="134"/>
      </rPr>
      <t>标题：</t>
    </r>
    <r>
      <rPr>
        <sz val="11"/>
        <color rgb="FF000000"/>
        <rFont val="宋体"/>
        <charset val="134"/>
      </rPr>
      <t xml:space="preserve">
</t>
    </r>
    <r>
      <rPr>
        <sz val="11"/>
        <color rgb="FF000000"/>
        <rFont val="宋体"/>
        <charset val="134"/>
      </rPr>
      <t>Phase5:[必现]登录页面的vin与车辆信息中的vin显示不一致。</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1.账号已经登录</t>
    </r>
    <r>
      <rPr>
        <sz val="11"/>
        <color rgb="FF000000"/>
        <rFont val="宋体"/>
        <charset val="134"/>
      </rPr>
      <t xml:space="preserve">
</t>
    </r>
    <r>
      <rPr>
        <sz val="11"/>
        <color rgb="FF000000"/>
        <rFont val="宋体"/>
        <charset val="134"/>
      </rPr>
      <t>复现步骤（必填）：</t>
    </r>
    <r>
      <rPr>
        <sz val="11"/>
        <color rgb="FF000000"/>
        <rFont val="宋体"/>
        <charset val="134"/>
      </rPr>
      <t xml:space="preserve">
</t>
    </r>
    <r>
      <rPr>
        <sz val="11"/>
        <color rgb="FF000000"/>
        <rFont val="宋体"/>
        <charset val="134"/>
      </rPr>
      <t>1.进入个人中心-&gt;账号信息界面</t>
    </r>
    <r>
      <rPr>
        <sz val="11"/>
        <color rgb="FF000000"/>
        <rFont val="宋体"/>
        <charset val="134"/>
      </rPr>
      <t xml:space="preserve">
</t>
    </r>
    <r>
      <rPr>
        <sz val="11"/>
        <color rgb="FF000000"/>
        <rFont val="宋体"/>
        <charset val="134"/>
      </rPr>
      <t>2.查看车辆VIN码</t>
    </r>
    <r>
      <rPr>
        <sz val="11"/>
        <color rgb="FF000000"/>
        <rFont val="宋体"/>
        <charset val="134"/>
      </rPr>
      <t xml:space="preserve">
</t>
    </r>
    <r>
      <rPr>
        <sz val="11"/>
        <color rgb="FF000000"/>
        <rFont val="宋体"/>
        <charset val="134"/>
      </rPr>
      <t>3.再进入切换账号界面查看VIN码</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登录页面的vin与车辆信息中的vin显示一致。</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登录页面的vin与车辆信息中的vin显示不一致。</t>
    </r>
    <r>
      <rPr>
        <sz val="11"/>
        <color rgb="FF000000"/>
        <rFont val="宋体"/>
        <charset val="134"/>
      </rPr>
      <t xml:space="preserve">
</t>
    </r>
    <r>
      <rPr>
        <sz val="11"/>
        <color rgb="FF000000"/>
        <rFont val="宋体"/>
        <charset val="134"/>
      </rPr>
      <t>其他备注：</t>
    </r>
    <r>
      <rPr>
        <sz val="11"/>
        <color rgb="FF000000"/>
        <rFont val="宋体"/>
        <charset val="134"/>
      </rPr>
      <t xml:space="preserve">
</t>
    </r>
    <r>
      <rPr>
        <sz val="11"/>
        <color rgb="FF000000"/>
        <rFont val="宋体"/>
        <charset val="134"/>
      </rPr>
      <t>C:\Users\Administrator&gt;adb shell dumpsys package com.baidu.iov.faceos | findstr "version"</t>
    </r>
    <r>
      <rPr>
        <sz val="11"/>
        <color rgb="FF000000"/>
        <rFont val="宋体"/>
        <charset val="134"/>
      </rPr>
      <t xml:space="preserve">
</t>
    </r>
    <r>
      <rPr>
        <sz val="11"/>
        <color rgb="FF000000"/>
        <rFont val="宋体"/>
        <charset val="134"/>
      </rPr>
      <t>versionCode=20211210 minSdk=24 targetSdk=25</t>
    </r>
    <r>
      <rPr>
        <sz val="11"/>
        <color rgb="FF000000"/>
        <rFont val="宋体"/>
        <charset val="134"/>
      </rPr>
      <t xml:space="preserve">
</t>
    </r>
    <r>
      <rPr>
        <sz val="11"/>
        <color rgb="FF000000"/>
        <rFont val="宋体"/>
        <charset val="134"/>
      </rPr>
      <t>versionName=1.0.13</t>
    </r>
    <r>
      <rPr>
        <sz val="11"/>
        <color rgb="FF000000"/>
        <rFont val="宋体"/>
        <charset val="134"/>
      </rPr>
      <t xml:space="preserve">
</t>
    </r>
    <r>
      <rPr>
        <sz val="11"/>
        <color rgb="FF000000"/>
        <rFont val="宋体"/>
        <charset val="134"/>
      </rPr>
      <t>signatures=PackageSignatures{80e2fb1 version:1, signatures:[cd669f80], past signatures:[]}</t>
    </r>
    <r>
      <rPr>
        <sz val="11"/>
        <color rgb="FF000000"/>
        <rFont val="宋体"/>
        <charset val="134"/>
      </rPr>
      <t xml:space="preserve">
</t>
    </r>
    <r>
      <rPr>
        <sz val="11"/>
        <color rgb="FF000000"/>
        <rFont val="宋体"/>
        <charset val="134"/>
      </rPr>
      <t>C:\Users\Administrator&gt;adb shell dumpsys package com.ford.sync.account | findstr versionName</t>
    </r>
    <r>
      <rPr>
        <sz val="11"/>
        <color rgb="FF000000"/>
        <rFont val="宋体"/>
        <charset val="134"/>
      </rPr>
      <t xml:space="preserve">
</t>
    </r>
    <r>
      <rPr>
        <sz val="11"/>
        <color rgb="FF000000"/>
        <rFont val="宋体"/>
        <charset val="134"/>
      </rPr>
      <t>versionName=1.1-dev</t>
    </r>
    <r>
      <rPr>
        <sz val="11"/>
        <color rgb="FF000000"/>
        <rFont val="宋体"/>
        <charset val="134"/>
      </rPr>
      <t xml:space="preserve">
</t>
    </r>
    <r>
      <rPr>
        <sz val="11"/>
        <color rgb="FF000000"/>
        <rFont val="宋体"/>
        <charset val="134"/>
      </rPr>
      <t>测试时间：2022.02.25</t>
    </r>
    <r>
      <rPr>
        <sz val="11"/>
        <color rgb="FF000000"/>
        <rFont val="宋体"/>
        <charset val="134"/>
      </rPr>
      <t xml:space="preserve">
</t>
    </r>
    <r>
      <rPr>
        <sz val="11"/>
        <color rgb="FF000000"/>
        <rFont val="宋体"/>
        <charset val="134"/>
      </rPr>
      <t>测试车型：CDX707</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MCU版本：20220215_LA_NB_DCV3_PRO</t>
    </r>
    <r>
      <rPr>
        <sz val="11"/>
        <color rgb="FF000000"/>
        <rFont val="宋体"/>
        <charset val="134"/>
      </rPr>
      <t xml:space="preserve">
</t>
    </r>
    <r>
      <rPr>
        <sz val="11"/>
        <color rgb="FF000000"/>
        <rFont val="宋体"/>
        <charset val="134"/>
      </rPr>
      <t>FNV3：dueros_A9_bin-1.0.0.217</t>
    </r>
    <r>
      <rPr>
        <sz val="11"/>
        <color rgb="FF000000"/>
        <rFont val="宋体"/>
        <charset val="134"/>
      </rPr>
      <t xml:space="preserve">
</t>
    </r>
    <r>
      <rPr>
        <sz val="11"/>
        <color rgb="FF000000"/>
        <rFont val="宋体"/>
        <charset val="134"/>
      </rPr>
      <t>完整VIN号(必填！):台架VIN：5LMCJ2DH4MUL12111</t>
    </r>
    <r>
      <rPr>
        <sz val="11"/>
        <color rgb="FF000000"/>
        <rFont val="宋体"/>
        <charset val="134"/>
      </rPr>
      <t xml:space="preserve">
</t>
    </r>
    <r>
      <rPr>
        <sz val="11"/>
        <color rgb="FF000000"/>
        <rFont val="宋体"/>
        <charset val="134"/>
      </rPr>
      <t>林肯之道版本:Android: Lincoln Way CN 3.x (Release - All Env) - Version 4.1.6 (20233)</t>
    </r>
    <r>
      <rPr>
        <sz val="11"/>
        <color rgb="FF000000"/>
        <rFont val="宋体"/>
        <charset val="134"/>
      </rPr>
      <t xml:space="preserve">
</t>
    </r>
    <r>
      <rPr>
        <sz val="11"/>
        <color rgb="FF000000"/>
        <rFont val="宋体"/>
        <charset val="134"/>
      </rPr>
      <t>林肯之道账号:17312599569</t>
    </r>
    <r>
      <rPr>
        <sz val="11"/>
        <color rgb="FF000000"/>
        <rFont val="宋体"/>
        <charset val="134"/>
      </rPr>
      <t xml:space="preserve">
</t>
    </r>
    <r>
      <rPr>
        <sz val="11"/>
        <color rgb="FF000000"/>
        <rFont val="宋体"/>
        <charset val="134"/>
      </rPr>
      <t>地点: 南京REC</t>
    </r>
    <r>
      <rPr>
        <sz val="11"/>
        <color rgb="FF000000"/>
        <rFont val="宋体"/>
        <charset val="134"/>
      </rPr>
      <t xml:space="preserve">
</t>
    </r>
    <r>
      <rPr>
        <sz val="11"/>
        <color rgb="FF000000"/>
        <rFont val="宋体"/>
        <charset val="134"/>
      </rPr>
      <t>车机环境：stage</t>
    </r>
    <r>
      <rPr>
        <sz val="11"/>
        <color rgb="FF000000"/>
        <rFont val="宋体"/>
        <charset val="134"/>
      </rPr>
      <t xml:space="preserve">
</t>
    </r>
    <r>
      <rPr>
        <sz val="11"/>
        <color rgb="FF000000"/>
        <rFont val="宋体"/>
        <charset val="134"/>
      </rPr>
      <t>VDR:N/A</t>
    </r>
  </si>
  <si>
    <t>APIMCIM-3502</t>
  </si>
  <si>
    <t>Phase5:[偶现]切换账号时登录页二维码未正常显示。</t>
  </si>
  <si>
    <r>
      <rPr>
        <sz val="11"/>
        <color rgb="FF000000"/>
        <rFont val="宋体"/>
        <charset val="134"/>
      </rPr>
      <t>标题：</t>
    </r>
    <r>
      <rPr>
        <sz val="11"/>
        <color rgb="FF000000"/>
        <rFont val="宋体"/>
        <charset val="134"/>
      </rPr>
      <t xml:space="preserve">
</t>
    </r>
    <r>
      <rPr>
        <sz val="11"/>
        <color rgb="FF000000"/>
        <rFont val="宋体"/>
        <charset val="134"/>
      </rPr>
      <t>Phase5:[偶现]切换账号时登录页二维码未正常显示</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1.账号已经登录</t>
    </r>
    <r>
      <rPr>
        <sz val="11"/>
        <color rgb="FF000000"/>
        <rFont val="宋体"/>
        <charset val="134"/>
      </rPr>
      <t xml:space="preserve">
</t>
    </r>
    <r>
      <rPr>
        <sz val="11"/>
        <color rgb="FF000000"/>
        <rFont val="宋体"/>
        <charset val="134"/>
      </rPr>
      <t>复现步骤（必填）：</t>
    </r>
    <r>
      <rPr>
        <sz val="11"/>
        <color rgb="FF000000"/>
        <rFont val="宋体"/>
        <charset val="134"/>
      </rPr>
      <t xml:space="preserve">
</t>
    </r>
    <r>
      <rPr>
        <sz val="11"/>
        <color rgb="FF000000"/>
        <rFont val="宋体"/>
        <charset val="134"/>
      </rPr>
      <t>1.进入个人中心</t>
    </r>
    <r>
      <rPr>
        <sz val="11"/>
        <color rgb="FF000000"/>
        <rFont val="宋体"/>
        <charset val="134"/>
      </rPr>
      <t xml:space="preserve">
</t>
    </r>
    <r>
      <rPr>
        <sz val="11"/>
        <color rgb="FF000000"/>
        <rFont val="宋体"/>
        <charset val="134"/>
      </rPr>
      <t>2.点击切换账号</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登录页二维码正常显示</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登录页二维码未正常刷新，且VIN码显示为空</t>
    </r>
    <r>
      <rPr>
        <sz val="11"/>
        <color rgb="FF000000"/>
        <rFont val="宋体"/>
        <charset val="134"/>
      </rPr>
      <t xml:space="preserve">
</t>
    </r>
    <r>
      <rPr>
        <sz val="11"/>
        <color rgb="FF000000"/>
        <rFont val="宋体"/>
        <charset val="134"/>
      </rPr>
      <t>其他备注：</t>
    </r>
    <r>
      <rPr>
        <sz val="11"/>
        <color rgb="FF000000"/>
        <rFont val="宋体"/>
        <charset val="134"/>
      </rPr>
      <t xml:space="preserve">
</t>
    </r>
    <r>
      <rPr>
        <sz val="11"/>
        <color rgb="FF000000"/>
        <rFont val="宋体"/>
        <charset val="134"/>
      </rPr>
      <t>C:\Users\Administrator&gt;adb shell dumpsys package com.baidu.iov.faceos | findstr "version"</t>
    </r>
    <r>
      <rPr>
        <sz val="11"/>
        <color rgb="FF000000"/>
        <rFont val="宋体"/>
        <charset val="134"/>
      </rPr>
      <t xml:space="preserve">
</t>
    </r>
    <r>
      <rPr>
        <sz val="11"/>
        <color rgb="FF000000"/>
        <rFont val="宋体"/>
        <charset val="134"/>
      </rPr>
      <t>versionCode=20211210 minSdk=24 targetSdk=25</t>
    </r>
    <r>
      <rPr>
        <sz val="11"/>
        <color rgb="FF000000"/>
        <rFont val="宋体"/>
        <charset val="134"/>
      </rPr>
      <t xml:space="preserve">
</t>
    </r>
    <r>
      <rPr>
        <sz val="11"/>
        <color rgb="FF000000"/>
        <rFont val="宋体"/>
        <charset val="134"/>
      </rPr>
      <t>versionName=1.0.13</t>
    </r>
    <r>
      <rPr>
        <sz val="11"/>
        <color rgb="FF000000"/>
        <rFont val="宋体"/>
        <charset val="134"/>
      </rPr>
      <t xml:space="preserve">
</t>
    </r>
    <r>
      <rPr>
        <sz val="11"/>
        <color rgb="FF000000"/>
        <rFont val="宋体"/>
        <charset val="134"/>
      </rPr>
      <t>signatures=PackageSignatures{80e2fb1 version:1, signatures:[cd669f80], past signatures:[]}</t>
    </r>
    <r>
      <rPr>
        <sz val="11"/>
        <color rgb="FF000000"/>
        <rFont val="宋体"/>
        <charset val="134"/>
      </rPr>
      <t xml:space="preserve">
</t>
    </r>
    <r>
      <rPr>
        <sz val="11"/>
        <color rgb="FF000000"/>
        <rFont val="宋体"/>
        <charset val="134"/>
      </rPr>
      <t>C:\Users\Administrator&gt;adb shell dumpsys package com.ford.sync.account | findstr versionName</t>
    </r>
    <r>
      <rPr>
        <sz val="11"/>
        <color rgb="FF000000"/>
        <rFont val="宋体"/>
        <charset val="134"/>
      </rPr>
      <t xml:space="preserve">
</t>
    </r>
    <r>
      <rPr>
        <sz val="11"/>
        <color rgb="FF000000"/>
        <rFont val="宋体"/>
        <charset val="134"/>
      </rPr>
      <t>versionName=1.1-dev</t>
    </r>
    <r>
      <rPr>
        <sz val="11"/>
        <color rgb="FF000000"/>
        <rFont val="宋体"/>
        <charset val="134"/>
      </rPr>
      <t xml:space="preserve">
</t>
    </r>
    <r>
      <rPr>
        <sz val="11"/>
        <color rgb="FF000000"/>
        <rFont val="宋体"/>
        <charset val="134"/>
      </rPr>
      <t>测试时间：2022.02.25</t>
    </r>
    <r>
      <rPr>
        <sz val="11"/>
        <color rgb="FF000000"/>
        <rFont val="宋体"/>
        <charset val="134"/>
      </rPr>
      <t xml:space="preserve">
</t>
    </r>
    <r>
      <rPr>
        <sz val="11"/>
        <color rgb="FF000000"/>
        <rFont val="宋体"/>
        <charset val="134"/>
      </rPr>
      <t>测试车型：CDX707</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MCU版本：20220215_LA_NB_DCV3_PRO</t>
    </r>
    <r>
      <rPr>
        <sz val="11"/>
        <color rgb="FF000000"/>
        <rFont val="宋体"/>
        <charset val="134"/>
      </rPr>
      <t xml:space="preserve">
</t>
    </r>
    <r>
      <rPr>
        <sz val="11"/>
        <color rgb="FF000000"/>
        <rFont val="宋体"/>
        <charset val="134"/>
      </rPr>
      <t>FNV3：dueros_A9_bin-1.0.0.217</t>
    </r>
    <r>
      <rPr>
        <sz val="11"/>
        <color rgb="FF000000"/>
        <rFont val="宋体"/>
        <charset val="134"/>
      </rPr>
      <t xml:space="preserve">
</t>
    </r>
    <r>
      <rPr>
        <sz val="11"/>
        <color rgb="FF000000"/>
        <rFont val="宋体"/>
        <charset val="134"/>
      </rPr>
      <t>完整VIN号(必填！):台架VIN：5LMCJ2DH4MUL12111</t>
    </r>
    <r>
      <rPr>
        <sz val="11"/>
        <color rgb="FF000000"/>
        <rFont val="宋体"/>
        <charset val="134"/>
      </rPr>
      <t xml:space="preserve">
</t>
    </r>
    <r>
      <rPr>
        <sz val="11"/>
        <color rgb="FF000000"/>
        <rFont val="宋体"/>
        <charset val="134"/>
      </rPr>
      <t>林肯之道版本:Android: Lincoln Way CN 3.x (Release - All Env) - Version 4.1.6 (20233)</t>
    </r>
    <r>
      <rPr>
        <sz val="11"/>
        <color rgb="FF000000"/>
        <rFont val="宋体"/>
        <charset val="134"/>
      </rPr>
      <t xml:space="preserve">
</t>
    </r>
    <r>
      <rPr>
        <sz val="11"/>
        <color rgb="FF000000"/>
        <rFont val="宋体"/>
        <charset val="134"/>
      </rPr>
      <t>林肯之道账号:17312599569</t>
    </r>
    <r>
      <rPr>
        <sz val="11"/>
        <color rgb="FF000000"/>
        <rFont val="宋体"/>
        <charset val="134"/>
      </rPr>
      <t xml:space="preserve">
</t>
    </r>
    <r>
      <rPr>
        <sz val="11"/>
        <color rgb="FF000000"/>
        <rFont val="宋体"/>
        <charset val="134"/>
      </rPr>
      <t>地点: 南京REC</t>
    </r>
    <r>
      <rPr>
        <sz val="11"/>
        <color rgb="FF000000"/>
        <rFont val="宋体"/>
        <charset val="134"/>
      </rPr>
      <t xml:space="preserve">
</t>
    </r>
    <r>
      <rPr>
        <sz val="11"/>
        <color rgb="FF000000"/>
        <rFont val="宋体"/>
        <charset val="134"/>
      </rPr>
      <t>车机环境：stage</t>
    </r>
    <r>
      <rPr>
        <sz val="11"/>
        <color rgb="FF000000"/>
        <rFont val="宋体"/>
        <charset val="134"/>
      </rPr>
      <t xml:space="preserve">
</t>
    </r>
    <r>
      <rPr>
        <sz val="11"/>
        <color rgb="FF000000"/>
        <rFont val="宋体"/>
        <charset val="134"/>
      </rPr>
      <t>VDR:N/A</t>
    </r>
  </si>
  <si>
    <t>APIMCIM-3501</t>
  </si>
  <si>
    <t>Phase5:【必现】[CDX707]ECG/TCU cannot pass provision after factory mode</t>
  </si>
  <si>
    <r>
      <rPr>
        <sz val="11"/>
        <color rgb="FF000000"/>
        <rFont val="宋体"/>
        <charset val="134"/>
      </rPr>
      <t>Pre-condition:： 1. 当前ECG/TCU处于factory mode</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使用DET工具读取716/ECG的状态，</t>
    </r>
    <r>
      <rPr>
        <sz val="11"/>
        <color rgb="FF000000"/>
        <rFont val="宋体"/>
        <charset val="134"/>
      </rPr>
      <t xml:space="preserve">
</t>
    </r>
    <r>
      <rPr>
        <sz val="11"/>
        <color rgb="FF000000"/>
        <rFont val="宋体"/>
        <charset val="134"/>
      </rPr>
      <t xml:space="preserve">Edit Data(DE00)→optionalConfigurationState→0-In-Vehicle </t>
    </r>
    <r>
      <rPr>
        <sz val="11"/>
        <color rgb="FF000000"/>
        <rFont val="宋体"/>
        <charset val="134"/>
      </rPr>
      <t xml:space="preserve">
</t>
    </r>
    <r>
      <rPr>
        <sz val="11"/>
        <color rgb="FF000000"/>
        <rFont val="宋体"/>
        <charset val="134"/>
      </rPr>
      <t xml:space="preserve"> </t>
    </r>
    <r>
      <rPr>
        <sz val="11"/>
        <color rgb="FF000000"/>
        <rFont val="宋体"/>
        <charset val="134"/>
      </rPr>
      <t>content is configured ，如图1</t>
    </r>
    <r>
      <rPr>
        <sz val="11"/>
        <color rgb="FF000000"/>
        <rFont val="宋体"/>
        <charset val="134"/>
      </rPr>
      <t xml:space="preserve">
</t>
    </r>
    <r>
      <rPr>
        <sz val="11"/>
        <color rgb="FF000000"/>
        <rFont val="宋体"/>
        <charset val="134"/>
      </rPr>
      <t>Step2: 使用DET工具更改754/TCU的状态，</t>
    </r>
    <r>
      <rPr>
        <sz val="11"/>
        <color rgb="FF000000"/>
        <rFont val="宋体"/>
        <charset val="134"/>
      </rPr>
      <t xml:space="preserve">
</t>
    </r>
    <r>
      <rPr>
        <sz val="11"/>
        <color rgb="FF000000"/>
        <rFont val="宋体"/>
        <charset val="134"/>
      </rPr>
      <t xml:space="preserve">Edit Data(DE00)→optionalConfigurationState→0-In-Vehicle </t>
    </r>
    <r>
      <rPr>
        <sz val="11"/>
        <color rgb="FF000000"/>
        <rFont val="宋体"/>
        <charset val="134"/>
      </rPr>
      <t xml:space="preserve">
</t>
    </r>
    <r>
      <rPr>
        <sz val="11"/>
        <color rgb="FF000000"/>
        <rFont val="宋体"/>
        <charset val="134"/>
      </rPr>
      <t xml:space="preserve"> </t>
    </r>
    <r>
      <rPr>
        <sz val="11"/>
        <color rgb="FF000000"/>
        <rFont val="宋体"/>
        <charset val="134"/>
      </rPr>
      <t>content is configured ，如图1</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1. ECG/TCU自动过provision，最终为provisioned状态</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 ECG/TCU的provision状态停留在Unprovisioned Mode</t>
    </r>
    <r>
      <rPr>
        <sz val="11"/>
        <color rgb="FF000000"/>
        <rFont val="宋体"/>
        <charset val="134"/>
      </rPr>
      <t xml:space="preserve">
</t>
    </r>
    <r>
      <rPr>
        <sz val="11"/>
        <color rgb="FF000000"/>
        <rFont val="宋体"/>
        <charset val="134"/>
      </rPr>
      <t>是否可恢复：不可恢复</t>
    </r>
    <r>
      <rPr>
        <sz val="11"/>
        <color rgb="FF000000"/>
        <rFont val="宋体"/>
        <charset val="134"/>
      </rPr>
      <t xml:space="preserve">
</t>
    </r>
    <r>
      <rPr>
        <sz val="11"/>
        <color rgb="FF000000"/>
        <rFont val="宋体"/>
        <charset val="134"/>
      </rPr>
      <t>发生频率: 100%</t>
    </r>
    <r>
      <rPr>
        <sz val="11"/>
        <color rgb="FF000000"/>
        <rFont val="宋体"/>
        <charset val="134"/>
      </rPr>
      <t xml:space="preserve">
</t>
    </r>
    <r>
      <rPr>
        <sz val="11"/>
        <color rgb="FF000000"/>
        <rFont val="宋体"/>
        <charset val="134"/>
      </rPr>
      <t>发生时间: 2022/02/25 17:38 pm</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FNV3：dueros_A9_bin-1.0.0.217</t>
    </r>
    <r>
      <rPr>
        <sz val="11"/>
        <color rgb="FF000000"/>
        <rFont val="宋体"/>
        <charset val="134"/>
      </rPr>
      <t xml:space="preserve">
</t>
    </r>
    <r>
      <rPr>
        <sz val="11"/>
        <color rgb="FF000000"/>
        <rFont val="宋体"/>
        <charset val="134"/>
      </rPr>
      <t>VIN code： 5LMCJ2DH4MUL12111</t>
    </r>
    <r>
      <rPr>
        <sz val="11"/>
        <color rgb="FF000000"/>
        <rFont val="宋体"/>
        <charset val="134"/>
      </rPr>
      <t xml:space="preserve">
</t>
    </r>
    <r>
      <rPr>
        <sz val="11"/>
        <color rgb="FF000000"/>
        <rFont val="宋体"/>
        <charset val="134"/>
      </rPr>
      <t>ECG/TCU version：ECG2/TCU2</t>
    </r>
    <r>
      <rPr>
        <sz val="11"/>
        <color rgb="FF000000"/>
        <rFont val="宋体"/>
        <charset val="134"/>
      </rPr>
      <t xml:space="preserve">
</t>
    </r>
    <r>
      <rPr>
        <sz val="11"/>
        <color rgb="FF000000"/>
        <rFont val="宋体"/>
        <charset val="134"/>
      </rPr>
      <t>Bench environment：staging</t>
    </r>
    <r>
      <rPr>
        <sz val="11"/>
        <color rgb="FF000000"/>
        <rFont val="宋体"/>
        <charset val="134"/>
      </rPr>
      <t xml:space="preserve">
</t>
    </r>
    <r>
      <rPr>
        <sz val="11"/>
        <color rgb="FF000000"/>
        <rFont val="宋体"/>
        <charset val="134"/>
      </rPr>
      <t>地点：REC</t>
    </r>
    <r>
      <rPr>
        <sz val="11"/>
        <color rgb="FF000000"/>
        <rFont val="宋体"/>
        <charset val="134"/>
      </rPr>
      <t xml:space="preserve">
</t>
    </r>
  </si>
  <si>
    <t>APIMCIM-3500</t>
  </si>
  <si>
    <t>Phase5:[必现]车牌设置为绿牌，车牌号第二位字母受到限制。</t>
  </si>
  <si>
    <r>
      <rPr>
        <sz val="11"/>
        <color rgb="FF000000"/>
        <rFont val="宋体"/>
        <charset val="134"/>
      </rPr>
      <t xml:space="preserve">标题：Phase5:车牌设置为绿牌，车牌号第二位字母受到限制。 [^车牌号第二位受限制.mp4] </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1.账号已经登录</t>
    </r>
    <r>
      <rPr>
        <sz val="11"/>
        <color rgb="FF000000"/>
        <rFont val="宋体"/>
        <charset val="134"/>
      </rPr>
      <t xml:space="preserve">
</t>
    </r>
    <r>
      <rPr>
        <sz val="11"/>
        <color rgb="FF000000"/>
        <rFont val="宋体"/>
        <charset val="134"/>
      </rPr>
      <t>2.车牌颜色设置为绿色</t>
    </r>
    <r>
      <rPr>
        <sz val="11"/>
        <color rgb="FF000000"/>
        <rFont val="宋体"/>
        <charset val="134"/>
      </rPr>
      <t xml:space="preserve">
</t>
    </r>
    <r>
      <rPr>
        <sz val="11"/>
        <color rgb="FF000000"/>
        <rFont val="宋体"/>
        <charset val="134"/>
      </rPr>
      <t>复现步骤（必填）：</t>
    </r>
    <r>
      <rPr>
        <sz val="11"/>
        <color rgb="FF000000"/>
        <rFont val="宋体"/>
        <charset val="134"/>
      </rPr>
      <t xml:space="preserve">
</t>
    </r>
    <r>
      <rPr>
        <sz val="11"/>
        <color rgb="FF000000"/>
        <rFont val="宋体"/>
        <charset val="134"/>
      </rPr>
      <t>1.进入个人中心-&gt;车辆信息</t>
    </r>
    <r>
      <rPr>
        <sz val="11"/>
        <color rgb="FF000000"/>
        <rFont val="宋体"/>
        <charset val="134"/>
      </rPr>
      <t xml:space="preserve">
</t>
    </r>
    <r>
      <rPr>
        <sz val="11"/>
        <color rgb="FF000000"/>
        <rFont val="宋体"/>
        <charset val="134"/>
      </rPr>
      <t>2.编辑车牌号，第二位字母输入非D/F字母</t>
    </r>
    <r>
      <rPr>
        <sz val="11"/>
        <color rgb="FF000000"/>
        <rFont val="宋体"/>
        <charset val="134"/>
      </rPr>
      <t xml:space="preserve">
</t>
    </r>
    <r>
      <rPr>
        <sz val="11"/>
        <color rgb="FF000000"/>
        <rFont val="宋体"/>
        <charset val="134"/>
      </rPr>
      <t>3.点击保存</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车牌设置为绿牌，编辑车牌号时第二位字母不受到限制</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车牌设置为绿牌，编辑车牌号时第二位字母只能输入D或者F才可保存</t>
    </r>
    <r>
      <rPr>
        <sz val="11"/>
        <color rgb="FF000000"/>
        <rFont val="宋体"/>
        <charset val="134"/>
      </rPr>
      <t xml:space="preserve">
</t>
    </r>
    <r>
      <rPr>
        <sz val="11"/>
        <color rgb="FF000000"/>
        <rFont val="宋体"/>
        <charset val="134"/>
      </rPr>
      <t>其他备注：</t>
    </r>
    <r>
      <rPr>
        <sz val="11"/>
        <color rgb="FF000000"/>
        <rFont val="宋体"/>
        <charset val="134"/>
      </rPr>
      <t xml:space="preserve">
</t>
    </r>
    <r>
      <rPr>
        <sz val="11"/>
        <color rgb="FF000000"/>
        <rFont val="宋体"/>
        <charset val="134"/>
      </rPr>
      <t>C:\Users\Administrator&gt;adb shell dumpsys package com.baidu.iov.faceos | findstr "version"</t>
    </r>
    <r>
      <rPr>
        <sz val="11"/>
        <color rgb="FF000000"/>
        <rFont val="宋体"/>
        <charset val="134"/>
      </rPr>
      <t xml:space="preserve">
</t>
    </r>
    <r>
      <rPr>
        <sz val="11"/>
        <color rgb="FF000000"/>
        <rFont val="宋体"/>
        <charset val="134"/>
      </rPr>
      <t>versionCode=20211210 minSdk=24 targetSdk=25</t>
    </r>
    <r>
      <rPr>
        <sz val="11"/>
        <color rgb="FF000000"/>
        <rFont val="宋体"/>
        <charset val="134"/>
      </rPr>
      <t xml:space="preserve">
</t>
    </r>
    <r>
      <rPr>
        <sz val="11"/>
        <color rgb="FF000000"/>
        <rFont val="宋体"/>
        <charset val="134"/>
      </rPr>
      <t>versionName=1.0.13</t>
    </r>
    <r>
      <rPr>
        <sz val="11"/>
        <color rgb="FF000000"/>
        <rFont val="宋体"/>
        <charset val="134"/>
      </rPr>
      <t xml:space="preserve">
</t>
    </r>
    <r>
      <rPr>
        <sz val="11"/>
        <color rgb="FF000000"/>
        <rFont val="宋体"/>
        <charset val="134"/>
      </rPr>
      <t>signatures=PackageSignatures{80e2fb1 version:1, signatures:[cd669f80], past signatures:[]}</t>
    </r>
    <r>
      <rPr>
        <sz val="11"/>
        <color rgb="FF000000"/>
        <rFont val="宋体"/>
        <charset val="134"/>
      </rPr>
      <t xml:space="preserve">
</t>
    </r>
    <r>
      <rPr>
        <sz val="11"/>
        <color rgb="FF000000"/>
        <rFont val="宋体"/>
        <charset val="134"/>
      </rPr>
      <t>C:\Users\Administrator&gt;adb shell dumpsys package com.ford.sync.account | findstr versionName</t>
    </r>
    <r>
      <rPr>
        <sz val="11"/>
        <color rgb="FF000000"/>
        <rFont val="宋体"/>
        <charset val="134"/>
      </rPr>
      <t xml:space="preserve">
</t>
    </r>
    <r>
      <rPr>
        <sz val="11"/>
        <color rgb="FF000000"/>
        <rFont val="宋体"/>
        <charset val="134"/>
      </rPr>
      <t>versionName=1.1-dev</t>
    </r>
    <r>
      <rPr>
        <sz val="11"/>
        <color rgb="FF000000"/>
        <rFont val="宋体"/>
        <charset val="134"/>
      </rPr>
      <t xml:space="preserve">
</t>
    </r>
    <r>
      <rPr>
        <sz val="11"/>
        <color rgb="FF000000"/>
        <rFont val="宋体"/>
        <charset val="134"/>
      </rPr>
      <t>测试时间：2022.02.25</t>
    </r>
    <r>
      <rPr>
        <sz val="11"/>
        <color rgb="FF000000"/>
        <rFont val="宋体"/>
        <charset val="134"/>
      </rPr>
      <t xml:space="preserve">
</t>
    </r>
    <r>
      <rPr>
        <sz val="11"/>
        <color rgb="FF000000"/>
        <rFont val="宋体"/>
        <charset val="134"/>
      </rPr>
      <t>测试车型：CDX707</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MCU版本：20220215_LA_NB_DCV3_PRO</t>
    </r>
    <r>
      <rPr>
        <sz val="11"/>
        <color rgb="FF000000"/>
        <rFont val="宋体"/>
        <charset val="134"/>
      </rPr>
      <t xml:space="preserve">
</t>
    </r>
    <r>
      <rPr>
        <sz val="11"/>
        <color rgb="FF000000"/>
        <rFont val="宋体"/>
        <charset val="134"/>
      </rPr>
      <t>FNV3：dueros_A9_bin-1.0.0.217</t>
    </r>
    <r>
      <rPr>
        <sz val="11"/>
        <color rgb="FF000000"/>
        <rFont val="宋体"/>
        <charset val="134"/>
      </rPr>
      <t xml:space="preserve">
</t>
    </r>
    <r>
      <rPr>
        <sz val="11"/>
        <color rgb="FF000000"/>
        <rFont val="宋体"/>
        <charset val="134"/>
      </rPr>
      <t>完整VIN号(必填！):台架VIN：5LMCJ2DH4MUL12111</t>
    </r>
    <r>
      <rPr>
        <sz val="11"/>
        <color rgb="FF000000"/>
        <rFont val="宋体"/>
        <charset val="134"/>
      </rPr>
      <t xml:space="preserve">
</t>
    </r>
    <r>
      <rPr>
        <sz val="11"/>
        <color rgb="FF000000"/>
        <rFont val="宋体"/>
        <charset val="134"/>
      </rPr>
      <t>林肯之道版本:Android: Lincoln Way CN 3.x (Release - All Env) - Version 4.1.6 (20233)</t>
    </r>
    <r>
      <rPr>
        <sz val="11"/>
        <color rgb="FF000000"/>
        <rFont val="宋体"/>
        <charset val="134"/>
      </rPr>
      <t xml:space="preserve">
</t>
    </r>
    <r>
      <rPr>
        <sz val="11"/>
        <color rgb="FF000000"/>
        <rFont val="宋体"/>
        <charset val="134"/>
      </rPr>
      <t>林肯之道账号:17312599569</t>
    </r>
    <r>
      <rPr>
        <sz val="11"/>
        <color rgb="FF000000"/>
        <rFont val="宋体"/>
        <charset val="134"/>
      </rPr>
      <t xml:space="preserve">
</t>
    </r>
    <r>
      <rPr>
        <sz val="11"/>
        <color rgb="FF000000"/>
        <rFont val="宋体"/>
        <charset val="134"/>
      </rPr>
      <t>地点: 南京REC</t>
    </r>
    <r>
      <rPr>
        <sz val="11"/>
        <color rgb="FF000000"/>
        <rFont val="宋体"/>
        <charset val="134"/>
      </rPr>
      <t xml:space="preserve">
</t>
    </r>
    <r>
      <rPr>
        <sz val="11"/>
        <color rgb="FF000000"/>
        <rFont val="宋体"/>
        <charset val="134"/>
      </rPr>
      <t>车机环境：stage</t>
    </r>
    <r>
      <rPr>
        <sz val="11"/>
        <color rgb="FF000000"/>
        <rFont val="宋体"/>
        <charset val="134"/>
      </rPr>
      <t xml:space="preserve">
</t>
    </r>
    <r>
      <rPr>
        <sz val="11"/>
        <color rgb="FF000000"/>
        <rFont val="宋体"/>
        <charset val="134"/>
      </rPr>
      <t>VDR:N/A</t>
    </r>
  </si>
  <si>
    <t>APIMCIM-3499</t>
  </si>
  <si>
    <t>Phase5:[必现]编辑发动机号时可以输入小数点，和-</t>
  </si>
  <si>
    <r>
      <rPr>
        <sz val="11"/>
        <color rgb="FF000000"/>
        <rFont val="宋体"/>
        <charset val="134"/>
      </rPr>
      <t>标题：Phase5:[必现]编辑发动机号时可以输入小数点，和-</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1.账号已经登录</t>
    </r>
    <r>
      <rPr>
        <sz val="11"/>
        <color rgb="FF000000"/>
        <rFont val="宋体"/>
        <charset val="134"/>
      </rPr>
      <t xml:space="preserve">
</t>
    </r>
    <r>
      <rPr>
        <sz val="11"/>
        <color rgb="FF000000"/>
        <rFont val="宋体"/>
        <charset val="134"/>
      </rPr>
      <t>复现步骤（必填）：</t>
    </r>
    <r>
      <rPr>
        <sz val="11"/>
        <color rgb="FF000000"/>
        <rFont val="宋体"/>
        <charset val="134"/>
      </rPr>
      <t xml:space="preserve">
</t>
    </r>
    <r>
      <rPr>
        <sz val="11"/>
        <color rgb="FF000000"/>
        <rFont val="宋体"/>
        <charset val="134"/>
      </rPr>
      <t>1.进入个人中心-&gt;车辆信息</t>
    </r>
    <r>
      <rPr>
        <sz val="11"/>
        <color rgb="FF000000"/>
        <rFont val="宋体"/>
        <charset val="134"/>
      </rPr>
      <t xml:space="preserve">
</t>
    </r>
    <r>
      <rPr>
        <sz val="11"/>
        <color rgb="FF000000"/>
        <rFont val="宋体"/>
        <charset val="134"/>
      </rPr>
      <t>2.编辑发动机号时输入特殊字符</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编辑发动机号时不可输入特殊字符</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编辑发动机时可以输入小数点和-</t>
    </r>
    <r>
      <rPr>
        <sz val="11"/>
        <color rgb="FF000000"/>
        <rFont val="宋体"/>
        <charset val="134"/>
      </rPr>
      <t xml:space="preserve">
</t>
    </r>
    <r>
      <rPr>
        <sz val="11"/>
        <color rgb="FF000000"/>
        <rFont val="宋体"/>
        <charset val="134"/>
      </rPr>
      <t>其他备注：</t>
    </r>
    <r>
      <rPr>
        <sz val="11"/>
        <color rgb="FF000000"/>
        <rFont val="宋体"/>
        <charset val="134"/>
      </rPr>
      <t xml:space="preserve">
</t>
    </r>
    <r>
      <rPr>
        <sz val="11"/>
        <color rgb="FF000000"/>
        <rFont val="宋体"/>
        <charset val="134"/>
      </rPr>
      <t>C:\Users\Administrator&gt;adb shell dumpsys package com.baidu.iov.faceos | findstr "version"</t>
    </r>
    <r>
      <rPr>
        <sz val="11"/>
        <color rgb="FF000000"/>
        <rFont val="宋体"/>
        <charset val="134"/>
      </rPr>
      <t xml:space="preserve">
</t>
    </r>
    <r>
      <rPr>
        <sz val="11"/>
        <color rgb="FF000000"/>
        <rFont val="宋体"/>
        <charset val="134"/>
      </rPr>
      <t>versionCode=20211210 minSdk=24 targetSdk=25</t>
    </r>
    <r>
      <rPr>
        <sz val="11"/>
        <color rgb="FF000000"/>
        <rFont val="宋体"/>
        <charset val="134"/>
      </rPr>
      <t xml:space="preserve">
</t>
    </r>
    <r>
      <rPr>
        <sz val="11"/>
        <color rgb="FF000000"/>
        <rFont val="宋体"/>
        <charset val="134"/>
      </rPr>
      <t>versionName=1.0.13</t>
    </r>
    <r>
      <rPr>
        <sz val="11"/>
        <color rgb="FF000000"/>
        <rFont val="宋体"/>
        <charset val="134"/>
      </rPr>
      <t xml:space="preserve">
</t>
    </r>
    <r>
      <rPr>
        <sz val="11"/>
        <color rgb="FF000000"/>
        <rFont val="宋体"/>
        <charset val="134"/>
      </rPr>
      <t>signatures=PackageSignatures{80e2fb1 version:1, signatures:[cd669f80], past signatures:[]}</t>
    </r>
    <r>
      <rPr>
        <sz val="11"/>
        <color rgb="FF000000"/>
        <rFont val="宋体"/>
        <charset val="134"/>
      </rPr>
      <t xml:space="preserve">
</t>
    </r>
    <r>
      <rPr>
        <sz val="11"/>
        <color rgb="FF000000"/>
        <rFont val="宋体"/>
        <charset val="134"/>
      </rPr>
      <t>C:\Users\Administrator&gt;adb shell dumpsys package com.ford.sync.account | findstr versionName</t>
    </r>
    <r>
      <rPr>
        <sz val="11"/>
        <color rgb="FF000000"/>
        <rFont val="宋体"/>
        <charset val="134"/>
      </rPr>
      <t xml:space="preserve">
</t>
    </r>
    <r>
      <rPr>
        <sz val="11"/>
        <color rgb="FF000000"/>
        <rFont val="宋体"/>
        <charset val="134"/>
      </rPr>
      <t>versionName=1.1-dev</t>
    </r>
    <r>
      <rPr>
        <sz val="11"/>
        <color rgb="FF000000"/>
        <rFont val="宋体"/>
        <charset val="134"/>
      </rPr>
      <t xml:space="preserve">
</t>
    </r>
    <r>
      <rPr>
        <sz val="11"/>
        <color rgb="FF000000"/>
        <rFont val="宋体"/>
        <charset val="134"/>
      </rPr>
      <t>测试时间：2022.02.25</t>
    </r>
    <r>
      <rPr>
        <sz val="11"/>
        <color rgb="FF000000"/>
        <rFont val="宋体"/>
        <charset val="134"/>
      </rPr>
      <t xml:space="preserve">
</t>
    </r>
    <r>
      <rPr>
        <sz val="11"/>
        <color rgb="FF000000"/>
        <rFont val="宋体"/>
        <charset val="134"/>
      </rPr>
      <t>测试车型：CDX707</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MCU版本：20220215_LA_NB_DCV3_PRO</t>
    </r>
    <r>
      <rPr>
        <sz val="11"/>
        <color rgb="FF000000"/>
        <rFont val="宋体"/>
        <charset val="134"/>
      </rPr>
      <t xml:space="preserve">
</t>
    </r>
    <r>
      <rPr>
        <sz val="11"/>
        <color rgb="FF000000"/>
        <rFont val="宋体"/>
        <charset val="134"/>
      </rPr>
      <t>FNV3：dueros_A9_bin-1.0.0.217</t>
    </r>
    <r>
      <rPr>
        <sz val="11"/>
        <color rgb="FF000000"/>
        <rFont val="宋体"/>
        <charset val="134"/>
      </rPr>
      <t xml:space="preserve">
</t>
    </r>
    <r>
      <rPr>
        <sz val="11"/>
        <color rgb="FF000000"/>
        <rFont val="宋体"/>
        <charset val="134"/>
      </rPr>
      <t>完整VIN号(必填！):台架VIN：5LMCJ2DH4MUL12111</t>
    </r>
    <r>
      <rPr>
        <sz val="11"/>
        <color rgb="FF000000"/>
        <rFont val="宋体"/>
        <charset val="134"/>
      </rPr>
      <t xml:space="preserve">
</t>
    </r>
    <r>
      <rPr>
        <sz val="11"/>
        <color rgb="FF000000"/>
        <rFont val="宋体"/>
        <charset val="134"/>
      </rPr>
      <t>林肯之道版本:Android: Lincoln Way CN 3.x (Release - All Env) - Version 4.1.6 (20233)</t>
    </r>
    <r>
      <rPr>
        <sz val="11"/>
        <color rgb="FF000000"/>
        <rFont val="宋体"/>
        <charset val="134"/>
      </rPr>
      <t xml:space="preserve">
</t>
    </r>
    <r>
      <rPr>
        <sz val="11"/>
        <color rgb="FF000000"/>
        <rFont val="宋体"/>
        <charset val="134"/>
      </rPr>
      <t>林肯之道账号:17312599569</t>
    </r>
    <r>
      <rPr>
        <sz val="11"/>
        <color rgb="FF000000"/>
        <rFont val="宋体"/>
        <charset val="134"/>
      </rPr>
      <t xml:space="preserve">
</t>
    </r>
    <r>
      <rPr>
        <sz val="11"/>
        <color rgb="FF000000"/>
        <rFont val="宋体"/>
        <charset val="134"/>
      </rPr>
      <t>地点: 南京REC</t>
    </r>
    <r>
      <rPr>
        <sz val="11"/>
        <color rgb="FF000000"/>
        <rFont val="宋体"/>
        <charset val="134"/>
      </rPr>
      <t xml:space="preserve">
</t>
    </r>
    <r>
      <rPr>
        <sz val="11"/>
        <color rgb="FF000000"/>
        <rFont val="宋体"/>
        <charset val="134"/>
      </rPr>
      <t>车机环境：stage</t>
    </r>
    <r>
      <rPr>
        <sz val="11"/>
        <color rgb="FF000000"/>
        <rFont val="宋体"/>
        <charset val="134"/>
      </rPr>
      <t xml:space="preserve">
</t>
    </r>
    <r>
      <rPr>
        <sz val="11"/>
        <color rgb="FF000000"/>
        <rFont val="宋体"/>
        <charset val="134"/>
      </rPr>
      <t>VDR:N/A</t>
    </r>
  </si>
  <si>
    <t>APIMCIM-3498</t>
  </si>
  <si>
    <t>Phase5:【偶现】[CDX707]Play the theme video in relax mode without casting</t>
  </si>
  <si>
    <r>
      <rPr>
        <sz val="11"/>
        <color rgb="FF000000"/>
        <rFont val="宋体"/>
        <charset val="134"/>
      </rPr>
      <t>Bug描述：进入舒享时氛，点击任意主题，偶现没有投屏</t>
    </r>
    <r>
      <rPr>
        <sz val="11"/>
        <color rgb="FF000000"/>
        <rFont val="宋体"/>
        <charset val="134"/>
      </rPr>
      <t xml:space="preserve">
</t>
    </r>
    <r>
      <rPr>
        <sz val="11"/>
        <color rgb="FF000000"/>
        <rFont val="宋体"/>
        <charset val="134"/>
      </rPr>
      <t>*前置条件:*</t>
    </r>
    <r>
      <rPr>
        <sz val="11"/>
        <color rgb="FF000000"/>
        <rFont val="宋体"/>
        <charset val="134"/>
      </rPr>
      <t xml:space="preserve">
</t>
    </r>
    <r>
      <rPr>
        <sz val="11"/>
        <color rgb="FF000000"/>
        <rFont val="宋体"/>
        <charset val="134"/>
      </rPr>
      <t>Ignition ON</t>
    </r>
    <r>
      <rPr>
        <sz val="11"/>
        <color rgb="FF000000"/>
        <rFont val="宋体"/>
        <charset val="134"/>
      </rPr>
      <t xml:space="preserve">
</t>
    </r>
    <r>
      <rPr>
        <sz val="11"/>
        <color rgb="FF000000"/>
        <rFont val="宋体"/>
        <charset val="134"/>
      </rPr>
      <t>Bench Version：CDX707_DCV3</t>
    </r>
    <r>
      <rPr>
        <sz val="11"/>
        <color rgb="FF000000"/>
        <rFont val="宋体"/>
        <charset val="134"/>
      </rPr>
      <t xml:space="preserve">
</t>
    </r>
    <r>
      <rPr>
        <sz val="11"/>
        <color rgb="FF000000"/>
        <rFont val="宋体"/>
        <charset val="134"/>
      </rPr>
      <t>*操作步骤*</t>
    </r>
    <r>
      <rPr>
        <sz val="11"/>
        <color rgb="FF000000"/>
        <rFont val="宋体"/>
        <charset val="134"/>
      </rPr>
      <t xml:space="preserve">
</t>
    </r>
    <r>
      <rPr>
        <sz val="11"/>
        <color rgb="FF000000"/>
        <rFont val="宋体"/>
        <charset val="134"/>
      </rPr>
      <t>Step1：进入舒享时氛，点击主题“秘境触光”</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 主题声音和视频播放正常，可以投屏成功</t>
    </r>
    <r>
      <rPr>
        <sz val="11"/>
        <color rgb="FF000000"/>
        <rFont val="宋体"/>
        <charset val="134"/>
      </rPr>
      <t xml:space="preserve">
</t>
    </r>
    <r>
      <rPr>
        <sz val="11"/>
        <color rgb="FF000000"/>
        <rFont val="宋体"/>
        <charset val="134"/>
      </rPr>
      <t>*实际结果：控制屏播放主题视频正常，但是没有进行投屏</t>
    </r>
    <r>
      <rPr>
        <sz val="11"/>
        <color rgb="FF000000"/>
        <rFont val="宋体"/>
        <charset val="134"/>
      </rPr>
      <t xml:space="preserve">
</t>
    </r>
    <r>
      <rPr>
        <sz val="11"/>
        <color rgb="FF000000"/>
        <rFont val="宋体"/>
        <charset val="134"/>
      </rPr>
      <t>发生频率：偶现</t>
    </r>
    <r>
      <rPr>
        <sz val="11"/>
        <color rgb="FF000000"/>
        <rFont val="宋体"/>
        <charset val="134"/>
      </rPr>
      <t xml:space="preserve">
</t>
    </r>
    <r>
      <rPr>
        <sz val="11"/>
        <color rgb="FF000000"/>
        <rFont val="宋体"/>
        <charset val="134"/>
      </rPr>
      <t>发生时间:2022/02/25 15:36</t>
    </r>
    <r>
      <rPr>
        <sz val="11"/>
        <color rgb="FF000000"/>
        <rFont val="宋体"/>
        <charset val="134"/>
      </rPr>
      <t xml:space="preserve">
</t>
    </r>
    <r>
      <rPr>
        <sz val="11"/>
        <color rgb="FF000000"/>
        <rFont val="宋体"/>
        <charset val="134"/>
      </rPr>
      <t>Phone: N/A</t>
    </r>
    <r>
      <rPr>
        <sz val="11"/>
        <color rgb="FF000000"/>
        <rFont val="宋体"/>
        <charset val="134"/>
      </rPr>
      <t xml:space="preserve">
</t>
    </r>
    <r>
      <rPr>
        <sz val="11"/>
        <color rgb="FF000000"/>
        <rFont val="宋体"/>
        <charset val="134"/>
      </rPr>
      <t>VIN： 5LMCJ1C93MUL16607</t>
    </r>
    <r>
      <rPr>
        <sz val="11"/>
        <color rgb="FF000000"/>
        <rFont val="宋体"/>
        <charset val="134"/>
      </rPr>
      <t xml:space="preserve">
</t>
    </r>
    <r>
      <rPr>
        <sz val="11"/>
        <color rgb="FF000000"/>
        <rFont val="宋体"/>
        <charset val="134"/>
      </rPr>
      <t>Lincoln Way version: N/A</t>
    </r>
    <r>
      <rPr>
        <sz val="11"/>
        <color rgb="FF000000"/>
        <rFont val="宋体"/>
        <charset val="134"/>
      </rPr>
      <t xml:space="preserve">
</t>
    </r>
    <r>
      <rPr>
        <sz val="11"/>
        <color rgb="FF000000"/>
        <rFont val="宋体"/>
        <charset val="134"/>
      </rPr>
      <t>Lincoln Way Account: N/A</t>
    </r>
    <r>
      <rPr>
        <sz val="11"/>
        <color rgb="FF000000"/>
        <rFont val="宋体"/>
        <charset val="134"/>
      </rPr>
      <t xml:space="preserve">
</t>
    </r>
    <r>
      <rPr>
        <sz val="11"/>
        <color rgb="FF000000"/>
        <rFont val="宋体"/>
        <charset val="134"/>
      </rPr>
      <t>Site:REC</t>
    </r>
    <r>
      <rPr>
        <sz val="11"/>
        <color rgb="FF000000"/>
        <rFont val="宋体"/>
        <charset val="134"/>
      </rPr>
      <t xml:space="preserve">
</t>
    </r>
    <r>
      <rPr>
        <sz val="11"/>
        <color rgb="FF000000"/>
        <rFont val="宋体"/>
        <charset val="134"/>
      </rPr>
      <t>VDR: N/A</t>
    </r>
  </si>
  <si>
    <t>APIMCIM-3497</t>
  </si>
  <si>
    <t>Phase5:[必现]IVI断电重启后，Launcher页车牌号消失</t>
  </si>
  <si>
    <r>
      <rPr>
        <sz val="11"/>
        <color rgb="FF000000"/>
        <rFont val="宋体"/>
        <charset val="134"/>
      </rPr>
      <t>Phase5:IVI断电重启后，Launcher页车牌号消失</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1.账号已经登录</t>
    </r>
    <r>
      <rPr>
        <sz val="11"/>
        <color rgb="FF000000"/>
        <rFont val="宋体"/>
        <charset val="134"/>
      </rPr>
      <t xml:space="preserve">
</t>
    </r>
    <r>
      <rPr>
        <sz val="11"/>
        <color rgb="FF000000"/>
        <rFont val="宋体"/>
        <charset val="134"/>
      </rPr>
      <t>复现步骤（必填）：</t>
    </r>
    <r>
      <rPr>
        <sz val="11"/>
        <color rgb="FF000000"/>
        <rFont val="宋体"/>
        <charset val="134"/>
      </rPr>
      <t xml:space="preserve">
</t>
    </r>
    <r>
      <rPr>
        <sz val="11"/>
        <color rgb="FF000000"/>
        <rFont val="宋体"/>
        <charset val="134"/>
      </rPr>
      <t>1.进入个人中心-&gt;车辆信息</t>
    </r>
    <r>
      <rPr>
        <sz val="11"/>
        <color rgb="FF000000"/>
        <rFont val="宋体"/>
        <charset val="134"/>
      </rPr>
      <t xml:space="preserve">
</t>
    </r>
    <r>
      <rPr>
        <sz val="11"/>
        <color rgb="FF000000"/>
        <rFont val="宋体"/>
        <charset val="134"/>
      </rPr>
      <t>2.编辑车辆信息后保存</t>
    </r>
    <r>
      <rPr>
        <sz val="11"/>
        <color rgb="FF000000"/>
        <rFont val="宋体"/>
        <charset val="134"/>
      </rPr>
      <t xml:space="preserve">
</t>
    </r>
    <r>
      <rPr>
        <sz val="11"/>
        <color rgb="FF000000"/>
        <rFont val="宋体"/>
        <charset val="134"/>
      </rPr>
      <t>3.IVI断电重启后查看Launcher页车牌号</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Launcher页显示车牌信息</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Launcher页车牌信息消失</t>
    </r>
    <r>
      <rPr>
        <sz val="11"/>
        <color rgb="FF000000"/>
        <rFont val="宋体"/>
        <charset val="134"/>
      </rPr>
      <t xml:space="preserve">
</t>
    </r>
    <r>
      <rPr>
        <sz val="11"/>
        <color rgb="FF000000"/>
        <rFont val="宋体"/>
        <charset val="134"/>
      </rPr>
      <t>发生频率：3/5次</t>
    </r>
    <r>
      <rPr>
        <sz val="11"/>
        <color rgb="FF000000"/>
        <rFont val="宋体"/>
        <charset val="134"/>
      </rPr>
      <t xml:space="preserve">
</t>
    </r>
    <r>
      <rPr>
        <sz val="11"/>
        <color rgb="FF000000"/>
        <rFont val="宋体"/>
        <charset val="134"/>
      </rPr>
      <t>其他备注：</t>
    </r>
    <r>
      <rPr>
        <sz val="11"/>
        <color rgb="FF000000"/>
        <rFont val="宋体"/>
        <charset val="134"/>
      </rPr>
      <t xml:space="preserve">
</t>
    </r>
    <r>
      <rPr>
        <sz val="11"/>
        <color rgb="FF000000"/>
        <rFont val="宋体"/>
        <charset val="134"/>
      </rPr>
      <t>C:\Users\Administrator&gt;adb shell dumpsys package com.baidu.iov.faceos | findstr "version"</t>
    </r>
    <r>
      <rPr>
        <sz val="11"/>
        <color rgb="FF000000"/>
        <rFont val="宋体"/>
        <charset val="134"/>
      </rPr>
      <t xml:space="preserve">
</t>
    </r>
    <r>
      <rPr>
        <sz val="11"/>
        <color rgb="FF000000"/>
        <rFont val="宋体"/>
        <charset val="134"/>
      </rPr>
      <t>versionCode=20211210 minSdk=24 targetSdk=25</t>
    </r>
    <r>
      <rPr>
        <sz val="11"/>
        <color rgb="FF000000"/>
        <rFont val="宋体"/>
        <charset val="134"/>
      </rPr>
      <t xml:space="preserve">
</t>
    </r>
    <r>
      <rPr>
        <sz val="11"/>
        <color rgb="FF000000"/>
        <rFont val="宋体"/>
        <charset val="134"/>
      </rPr>
      <t>versionName=1.0.13</t>
    </r>
    <r>
      <rPr>
        <sz val="11"/>
        <color rgb="FF000000"/>
        <rFont val="宋体"/>
        <charset val="134"/>
      </rPr>
      <t xml:space="preserve">
</t>
    </r>
    <r>
      <rPr>
        <sz val="11"/>
        <color rgb="FF000000"/>
        <rFont val="宋体"/>
        <charset val="134"/>
      </rPr>
      <t>signatures=PackageSignatures{80e2fb1 version:1, signatures:[cd669f80], past signatures:[]}</t>
    </r>
    <r>
      <rPr>
        <sz val="11"/>
        <color rgb="FF000000"/>
        <rFont val="宋体"/>
        <charset val="134"/>
      </rPr>
      <t xml:space="preserve">
</t>
    </r>
    <r>
      <rPr>
        <sz val="11"/>
        <color rgb="FF000000"/>
        <rFont val="宋体"/>
        <charset val="134"/>
      </rPr>
      <t>C:\Users\Administrator&gt;adb shell dumpsys package com.ford.sync.account | findstr versionName</t>
    </r>
    <r>
      <rPr>
        <sz val="11"/>
        <color rgb="FF000000"/>
        <rFont val="宋体"/>
        <charset val="134"/>
      </rPr>
      <t xml:space="preserve">
</t>
    </r>
    <r>
      <rPr>
        <sz val="11"/>
        <color rgb="FF000000"/>
        <rFont val="宋体"/>
        <charset val="134"/>
      </rPr>
      <t>versionName=1.1-dev</t>
    </r>
    <r>
      <rPr>
        <sz val="11"/>
        <color rgb="FF000000"/>
        <rFont val="宋体"/>
        <charset val="134"/>
      </rPr>
      <t xml:space="preserve">
</t>
    </r>
    <r>
      <rPr>
        <sz val="11"/>
        <color rgb="FF000000"/>
        <rFont val="宋体"/>
        <charset val="134"/>
      </rPr>
      <t>测试时间：2022.02.25</t>
    </r>
    <r>
      <rPr>
        <sz val="11"/>
        <color rgb="FF000000"/>
        <rFont val="宋体"/>
        <charset val="134"/>
      </rPr>
      <t xml:space="preserve">
</t>
    </r>
    <r>
      <rPr>
        <sz val="11"/>
        <color rgb="FF000000"/>
        <rFont val="宋体"/>
        <charset val="134"/>
      </rPr>
      <t>测试车型：CDX707</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MCU版本：20220215_LA_NB_DCV3_PRO</t>
    </r>
    <r>
      <rPr>
        <sz val="11"/>
        <color rgb="FF000000"/>
        <rFont val="宋体"/>
        <charset val="134"/>
      </rPr>
      <t xml:space="preserve">
</t>
    </r>
    <r>
      <rPr>
        <sz val="11"/>
        <color rgb="FF000000"/>
        <rFont val="宋体"/>
        <charset val="134"/>
      </rPr>
      <t>FNV3：dueros_A9_bin-1.0.0.217</t>
    </r>
    <r>
      <rPr>
        <sz val="11"/>
        <color rgb="FF000000"/>
        <rFont val="宋体"/>
        <charset val="134"/>
      </rPr>
      <t xml:space="preserve">
</t>
    </r>
    <r>
      <rPr>
        <sz val="11"/>
        <color rgb="FF000000"/>
        <rFont val="宋体"/>
        <charset val="134"/>
      </rPr>
      <t>手机型号及操作系统: IQOO 5 androd 10 OS</t>
    </r>
    <r>
      <rPr>
        <sz val="11"/>
        <color rgb="FF000000"/>
        <rFont val="宋体"/>
        <charset val="134"/>
      </rPr>
      <t xml:space="preserve">
</t>
    </r>
    <r>
      <rPr>
        <sz val="11"/>
        <color rgb="FF000000"/>
        <rFont val="宋体"/>
        <charset val="134"/>
      </rPr>
      <t>完整VIN号(必填！):台架VIN：5LMCJ2DH4MUL12111</t>
    </r>
    <r>
      <rPr>
        <sz val="11"/>
        <color rgb="FF000000"/>
        <rFont val="宋体"/>
        <charset val="134"/>
      </rPr>
      <t xml:space="preserve">
</t>
    </r>
    <r>
      <rPr>
        <sz val="11"/>
        <color rgb="FF000000"/>
        <rFont val="宋体"/>
        <charset val="134"/>
      </rPr>
      <t>林肯之道版本:Android: Lincoln Way CN 3.x (Release - All Env) - Version 4.1.6 (20233)</t>
    </r>
    <r>
      <rPr>
        <sz val="11"/>
        <color rgb="FF000000"/>
        <rFont val="宋体"/>
        <charset val="134"/>
      </rPr>
      <t xml:space="preserve">
</t>
    </r>
    <r>
      <rPr>
        <sz val="11"/>
        <color rgb="FF000000"/>
        <rFont val="宋体"/>
        <charset val="134"/>
      </rPr>
      <t>林肯之道账号:17312599569</t>
    </r>
    <r>
      <rPr>
        <sz val="11"/>
        <color rgb="FF000000"/>
        <rFont val="宋体"/>
        <charset val="134"/>
      </rPr>
      <t xml:space="preserve">
</t>
    </r>
    <r>
      <rPr>
        <sz val="11"/>
        <color rgb="FF000000"/>
        <rFont val="宋体"/>
        <charset val="134"/>
      </rPr>
      <t>地点: 南京REC</t>
    </r>
    <r>
      <rPr>
        <sz val="11"/>
        <color rgb="FF000000"/>
        <rFont val="宋体"/>
        <charset val="134"/>
      </rPr>
      <t xml:space="preserve">
</t>
    </r>
    <r>
      <rPr>
        <sz val="11"/>
        <color rgb="FF000000"/>
        <rFont val="宋体"/>
        <charset val="134"/>
      </rPr>
      <t>车机环境：stage</t>
    </r>
    <r>
      <rPr>
        <sz val="11"/>
        <color rgb="FF000000"/>
        <rFont val="宋体"/>
        <charset val="134"/>
      </rPr>
      <t xml:space="preserve">
</t>
    </r>
    <r>
      <rPr>
        <sz val="11"/>
        <color rgb="FF000000"/>
        <rFont val="宋体"/>
        <charset val="134"/>
      </rPr>
      <t>VDR:N/A</t>
    </r>
  </si>
  <si>
    <t>APIMCIM-3496</t>
  </si>
  <si>
    <t>Phase 5：【必现】开关机动画播放完后，IVI screen没有off</t>
  </si>
  <si>
    <r>
      <rPr>
        <sz val="11"/>
        <color rgb="FF000000"/>
        <rFont val="宋体"/>
        <charset val="134"/>
      </rPr>
      <t>前置条件：EESE Lab BB 黄板</t>
    </r>
    <r>
      <rPr>
        <sz val="11"/>
        <color rgb="FF000000"/>
        <rFont val="宋体"/>
        <charset val="134"/>
      </rPr>
      <t xml:space="preserve">
</t>
    </r>
    <r>
      <rPr>
        <sz val="11"/>
        <color rgb="FF000000"/>
        <rFont val="宋体"/>
        <charset val="134"/>
      </rPr>
      <t>sleep 版本 Ignition Status Off，IVI Power Off</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Step1：解锁车门，打开车门</t>
    </r>
    <r>
      <rPr>
        <sz val="11"/>
        <color rgb="FF000000"/>
        <rFont val="宋体"/>
        <charset val="134"/>
      </rPr>
      <t xml:space="preserve">
</t>
    </r>
    <r>
      <rPr>
        <sz val="11"/>
        <color rgb="FF000000"/>
        <rFont val="宋体"/>
        <charset val="134"/>
      </rPr>
      <t>期待结果：开机动画结束后，屏幕熄灭</t>
    </r>
    <r>
      <rPr>
        <sz val="11"/>
        <color rgb="FF000000"/>
        <rFont val="宋体"/>
        <charset val="134"/>
      </rPr>
      <t xml:space="preserve">
</t>
    </r>
    <r>
      <rPr>
        <sz val="11"/>
        <color rgb="FF000000"/>
        <rFont val="宋体"/>
        <charset val="134"/>
      </rPr>
      <t>实际结果：开机动画结束后，屏幕没有熄灭</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</si>
  <si>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APIMCIM-3495</t>
  </si>
  <si>
    <t>Phase5:【偶现】[CDX707]Play the theme video freezes in relax mode</t>
  </si>
  <si>
    <r>
      <rPr>
        <sz val="11"/>
        <color rgb="FF000000"/>
        <rFont val="宋体"/>
        <charset val="134"/>
      </rPr>
      <t>Bug描述：进入舒享时氛，点击主题“灵感心生”，只有声音，无法播放视频</t>
    </r>
    <r>
      <rPr>
        <sz val="11"/>
        <color rgb="FF000000"/>
        <rFont val="宋体"/>
        <charset val="134"/>
      </rPr>
      <t xml:space="preserve">
</t>
    </r>
    <r>
      <rPr>
        <sz val="11"/>
        <color rgb="FF000000"/>
        <rFont val="宋体"/>
        <charset val="134"/>
      </rPr>
      <t>*前置条件:*</t>
    </r>
    <r>
      <rPr>
        <sz val="11"/>
        <color rgb="FF000000"/>
        <rFont val="宋体"/>
        <charset val="134"/>
      </rPr>
      <t xml:space="preserve">
</t>
    </r>
    <r>
      <rPr>
        <sz val="11"/>
        <color rgb="FF000000"/>
        <rFont val="宋体"/>
        <charset val="134"/>
      </rPr>
      <t>Ignition ON</t>
    </r>
    <r>
      <rPr>
        <sz val="11"/>
        <color rgb="FF000000"/>
        <rFont val="宋体"/>
        <charset val="134"/>
      </rPr>
      <t xml:space="preserve">
</t>
    </r>
    <r>
      <rPr>
        <sz val="11"/>
        <color rgb="FF000000"/>
        <rFont val="宋体"/>
        <charset val="134"/>
      </rPr>
      <t>Bench Version：CDX707_DCV3</t>
    </r>
    <r>
      <rPr>
        <sz val="11"/>
        <color rgb="FF000000"/>
        <rFont val="宋体"/>
        <charset val="134"/>
      </rPr>
      <t xml:space="preserve">
</t>
    </r>
    <r>
      <rPr>
        <sz val="11"/>
        <color rgb="FF000000"/>
        <rFont val="宋体"/>
        <charset val="134"/>
      </rPr>
      <t>*操作步骤*</t>
    </r>
    <r>
      <rPr>
        <sz val="11"/>
        <color rgb="FF000000"/>
        <rFont val="宋体"/>
        <charset val="134"/>
      </rPr>
      <t xml:space="preserve">
</t>
    </r>
    <r>
      <rPr>
        <sz val="11"/>
        <color rgb="FF000000"/>
        <rFont val="宋体"/>
        <charset val="134"/>
      </rPr>
      <t>Step1：进入舒享时氛，点击主题“灵感心生”</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 主题声音和视频播放正常</t>
    </r>
    <r>
      <rPr>
        <sz val="11"/>
        <color rgb="FF000000"/>
        <rFont val="宋体"/>
        <charset val="134"/>
      </rPr>
      <t xml:space="preserve">
</t>
    </r>
    <r>
      <rPr>
        <sz val="11"/>
        <color rgb="FF000000"/>
        <rFont val="宋体"/>
        <charset val="134"/>
      </rPr>
      <t>*实际结果：只有声音，无法播放视频</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发生时间:2022/02/25 15:37:40</t>
    </r>
    <r>
      <rPr>
        <sz val="11"/>
        <color rgb="FF000000"/>
        <rFont val="宋体"/>
        <charset val="134"/>
      </rPr>
      <t xml:space="preserve">
</t>
    </r>
    <r>
      <rPr>
        <sz val="11"/>
        <color rgb="FF000000"/>
        <rFont val="宋体"/>
        <charset val="134"/>
      </rPr>
      <t>Phone: N/A</t>
    </r>
    <r>
      <rPr>
        <sz val="11"/>
        <color rgb="FF000000"/>
        <rFont val="宋体"/>
        <charset val="134"/>
      </rPr>
      <t xml:space="preserve">
</t>
    </r>
    <r>
      <rPr>
        <sz val="11"/>
        <color rgb="FF000000"/>
        <rFont val="宋体"/>
        <charset val="134"/>
      </rPr>
      <t>VIN： 5LMCJ1C93MUL16607</t>
    </r>
    <r>
      <rPr>
        <sz val="11"/>
        <color rgb="FF000000"/>
        <rFont val="宋体"/>
        <charset val="134"/>
      </rPr>
      <t xml:space="preserve">
</t>
    </r>
    <r>
      <rPr>
        <sz val="11"/>
        <color rgb="FF000000"/>
        <rFont val="宋体"/>
        <charset val="134"/>
      </rPr>
      <t>Lincoln Way version: N/A</t>
    </r>
    <r>
      <rPr>
        <sz val="11"/>
        <color rgb="FF000000"/>
        <rFont val="宋体"/>
        <charset val="134"/>
      </rPr>
      <t xml:space="preserve">
</t>
    </r>
    <r>
      <rPr>
        <sz val="11"/>
        <color rgb="FF000000"/>
        <rFont val="宋体"/>
        <charset val="134"/>
      </rPr>
      <t>Lincoln Way Account: N/A</t>
    </r>
    <r>
      <rPr>
        <sz val="11"/>
        <color rgb="FF000000"/>
        <rFont val="宋体"/>
        <charset val="134"/>
      </rPr>
      <t xml:space="preserve">
</t>
    </r>
    <r>
      <rPr>
        <sz val="11"/>
        <color rgb="FF000000"/>
        <rFont val="宋体"/>
        <charset val="134"/>
      </rPr>
      <t>Site:REC</t>
    </r>
    <r>
      <rPr>
        <sz val="11"/>
        <color rgb="FF000000"/>
        <rFont val="宋体"/>
        <charset val="134"/>
      </rPr>
      <t xml:space="preserve">
</t>
    </r>
    <r>
      <rPr>
        <sz val="11"/>
        <color rgb="FF000000"/>
        <rFont val="宋体"/>
        <charset val="134"/>
      </rPr>
      <t>VDR: N/A</t>
    </r>
  </si>
  <si>
    <t>APIMCIM-3494</t>
  </si>
  <si>
    <t>Phase 5：【必现】解锁车门，等待8秒钟左右，屏幕自动亮起</t>
  </si>
  <si>
    <r>
      <rPr>
        <sz val="11"/>
        <color rgb="FF000000"/>
        <rFont val="宋体"/>
        <charset val="134"/>
      </rPr>
      <t>前置条件：EESE Lab BB 黄板</t>
    </r>
    <r>
      <rPr>
        <sz val="11"/>
        <color rgb="FF000000"/>
        <rFont val="宋体"/>
        <charset val="134"/>
      </rPr>
      <t xml:space="preserve">
</t>
    </r>
    <r>
      <rPr>
        <sz val="11"/>
        <color rgb="FF000000"/>
        <rFont val="宋体"/>
        <charset val="134"/>
      </rPr>
      <t>sleep 版本 Ignition Status Off，IVI Power Off</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Step1：解锁车门（不需要打开车门）</t>
    </r>
    <r>
      <rPr>
        <sz val="11"/>
        <color rgb="FF000000"/>
        <rFont val="宋体"/>
        <charset val="134"/>
      </rPr>
      <t xml:space="preserve">
</t>
    </r>
    <r>
      <rPr>
        <sz val="11"/>
        <color rgb="FF000000"/>
        <rFont val="宋体"/>
        <charset val="134"/>
      </rPr>
      <t>期待结果：解锁车门后，屏幕不应该自动亮起</t>
    </r>
    <r>
      <rPr>
        <sz val="11"/>
        <color rgb="FF000000"/>
        <rFont val="宋体"/>
        <charset val="134"/>
      </rPr>
      <t xml:space="preserve">
</t>
    </r>
    <r>
      <rPr>
        <sz val="11"/>
        <color rgb="FF000000"/>
        <rFont val="宋体"/>
        <charset val="134"/>
      </rPr>
      <t>实际结果：等待8秒左右，屏幕自动亮起</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</si>
  <si>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APIMCIM-3493</t>
  </si>
  <si>
    <t>hzhou67</t>
  </si>
  <si>
    <t>Phase5:Smart home control smart device fails</t>
  </si>
  <si>
    <t>APIM_CIS</t>
  </si>
  <si>
    <r>
      <rPr>
        <sz val="11"/>
        <color rgb="FF000000"/>
        <rFont val="宋体"/>
        <charset val="134"/>
      </rPr>
      <t>Summary：智能家居控制智能设备失败</t>
    </r>
    <r>
      <rPr>
        <sz val="11"/>
        <color rgb="FF000000"/>
        <rFont val="宋体"/>
        <charset val="134"/>
      </rPr>
      <t xml:space="preserve">
</t>
    </r>
    <r>
      <rPr>
        <sz val="11"/>
        <color rgb="FF000000"/>
        <rFont val="宋体"/>
        <charset val="134"/>
      </rPr>
      <t>Pre-condition:登录账号</t>
    </r>
    <r>
      <rPr>
        <sz val="11"/>
        <color rgb="FF000000"/>
        <rFont val="宋体"/>
        <charset val="134"/>
      </rPr>
      <t xml:space="preserve">
</t>
    </r>
    <r>
      <rPr>
        <sz val="11"/>
        <color rgb="FF000000"/>
        <rFont val="宋体"/>
        <charset val="134"/>
      </rPr>
      <t>Reproduce steps:</t>
    </r>
    <r>
      <rPr>
        <sz val="11"/>
        <color rgb="FF000000"/>
        <rFont val="宋体"/>
        <charset val="134"/>
      </rPr>
      <t xml:space="preserve">
</t>
    </r>
    <r>
      <rPr>
        <sz val="11"/>
        <color rgb="FF000000"/>
        <rFont val="宋体"/>
        <charset val="134"/>
      </rPr>
      <t>Step1:打开智能家居，配置好智能设备</t>
    </r>
    <r>
      <rPr>
        <sz val="11"/>
        <color rgb="FF000000"/>
        <rFont val="宋体"/>
        <charset val="134"/>
      </rPr>
      <t xml:space="preserve">
</t>
    </r>
    <r>
      <rPr>
        <sz val="11"/>
        <color rgb="FF000000"/>
        <rFont val="宋体"/>
        <charset val="134"/>
      </rPr>
      <t>Step2：在智能家居首页对智能家居设备进行操作</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期待结果:能够对智能家居设备进行操作</t>
    </r>
    <r>
      <rPr>
        <sz val="11"/>
        <color rgb="FF000000"/>
        <rFont val="宋体"/>
        <charset val="134"/>
      </rPr>
      <t xml:space="preserve">
</t>
    </r>
    <r>
      <rPr>
        <sz val="11"/>
        <color rgb="FF000000"/>
        <rFont val="宋体"/>
        <charset val="134"/>
      </rPr>
      <t>实际结果:系统提示设备不在线，之前能够正常的对智能家居设备进行操作</t>
    </r>
    <r>
      <rPr>
        <sz val="11"/>
        <color rgb="FF000000"/>
        <rFont val="宋体"/>
        <charset val="134"/>
      </rPr>
      <t xml:space="preserve">
</t>
    </r>
    <r>
      <rPr>
        <sz val="11"/>
        <color rgb="FF000000"/>
        <rFont val="宋体"/>
        <charset val="134"/>
      </rPr>
      <t>是否可恢复:不可恢复</t>
    </r>
    <r>
      <rPr>
        <sz val="11"/>
        <color rgb="FF000000"/>
        <rFont val="宋体"/>
        <charset val="134"/>
      </rPr>
      <t xml:space="preserve">
</t>
    </r>
    <r>
      <rPr>
        <sz val="11"/>
        <color rgb="FF000000"/>
        <rFont val="宋体"/>
        <charset val="134"/>
      </rPr>
      <t>发生频率:1/4，必现</t>
    </r>
    <r>
      <rPr>
        <sz val="11"/>
        <color rgb="FF000000"/>
        <rFont val="宋体"/>
        <charset val="134"/>
      </rPr>
      <t xml:space="preserve">
</t>
    </r>
    <r>
      <rPr>
        <sz val="11"/>
        <color rgb="FF000000"/>
        <rFont val="宋体"/>
        <charset val="134"/>
      </rPr>
      <t>发生时间:15.27</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</si>
  <si>
    <t>APIMCIM-3492</t>
  </si>
  <si>
    <t>Phase5:The QR code entry of Xiaodu APP cannot be found on the add device page</t>
  </si>
  <si>
    <r>
      <rPr>
        <sz val="11"/>
        <color rgb="FF000000"/>
        <rFont val="宋体"/>
        <charset val="134"/>
      </rPr>
      <t>Summary：添加设备页面无法找到小度APP二维码入口</t>
    </r>
    <r>
      <rPr>
        <sz val="11"/>
        <color rgb="FF000000"/>
        <rFont val="宋体"/>
        <charset val="134"/>
      </rPr>
      <t xml:space="preserve">
</t>
    </r>
    <r>
      <rPr>
        <sz val="11"/>
        <color rgb="FF000000"/>
        <rFont val="宋体"/>
        <charset val="134"/>
      </rPr>
      <t xml:space="preserve"> </t>
    </r>
    <r>
      <rPr>
        <sz val="11"/>
        <color rgb="FF000000"/>
        <rFont val="宋体"/>
        <charset val="134"/>
      </rPr>
      <t>Pre-condition:登录账号</t>
    </r>
    <r>
      <rPr>
        <sz val="11"/>
        <color rgb="FF000000"/>
        <rFont val="宋体"/>
        <charset val="134"/>
      </rPr>
      <t xml:space="preserve">
</t>
    </r>
    <r>
      <rPr>
        <sz val="11"/>
        <color rgb="FF000000"/>
        <rFont val="宋体"/>
        <charset val="134"/>
      </rPr>
      <t xml:space="preserve"> </t>
    </r>
    <r>
      <rPr>
        <sz val="11"/>
        <color rgb="FF000000"/>
        <rFont val="宋体"/>
        <charset val="134"/>
      </rPr>
      <t>Reproduce steps:</t>
    </r>
    <r>
      <rPr>
        <sz val="11"/>
        <color rgb="FF000000"/>
        <rFont val="宋体"/>
        <charset val="134"/>
      </rPr>
      <t xml:space="preserve">
</t>
    </r>
    <r>
      <rPr>
        <sz val="11"/>
        <color rgb="FF000000"/>
        <rFont val="宋体"/>
        <charset val="134"/>
      </rPr>
      <t xml:space="preserve"> </t>
    </r>
    <r>
      <rPr>
        <sz val="11"/>
        <color rgb="FF000000"/>
        <rFont val="宋体"/>
        <charset val="134"/>
      </rPr>
      <t>Step1:打开智能家居，点击添加设备</t>
    </r>
    <r>
      <rPr>
        <sz val="11"/>
        <color rgb="FF000000"/>
        <rFont val="宋体"/>
        <charset val="134"/>
      </rPr>
      <t xml:space="preserve">
</t>
    </r>
    <r>
      <rPr>
        <sz val="11"/>
        <color rgb="FF000000"/>
        <rFont val="宋体"/>
        <charset val="134"/>
      </rPr>
      <t xml:space="preserve"> </t>
    </r>
    <r>
      <rPr>
        <sz val="11"/>
        <color rgb="FF000000"/>
        <rFont val="宋体"/>
        <charset val="134"/>
      </rPr>
      <t>Step2：查找小度APP下载二维码</t>
    </r>
    <r>
      <rPr>
        <sz val="11"/>
        <color rgb="FF000000"/>
        <rFont val="宋体"/>
        <charset val="134"/>
      </rPr>
      <t xml:space="preserve">
</t>
    </r>
    <r>
      <rPr>
        <sz val="11"/>
        <color rgb="FF000000"/>
        <rFont val="宋体"/>
        <charset val="134"/>
      </rPr>
      <t>期待结果:能够找到小度APP下载二维码</t>
    </r>
    <r>
      <rPr>
        <sz val="11"/>
        <color rgb="FF000000"/>
        <rFont val="宋体"/>
        <charset val="134"/>
      </rPr>
      <t xml:space="preserve">
</t>
    </r>
    <r>
      <rPr>
        <sz val="11"/>
        <color rgb="FF000000"/>
        <rFont val="宋体"/>
        <charset val="134"/>
      </rPr>
      <t xml:space="preserve"> </t>
    </r>
    <r>
      <rPr>
        <sz val="11"/>
        <color rgb="FF000000"/>
        <rFont val="宋体"/>
        <charset val="134"/>
      </rPr>
      <t>实际结果:不能找到小度APP下载二维码，其他APP下载二维码也没有，也无法解除设备关联</t>
    </r>
    <r>
      <rPr>
        <sz val="11"/>
        <color rgb="FF000000"/>
        <rFont val="宋体"/>
        <charset val="134"/>
      </rPr>
      <t xml:space="preserve">
</t>
    </r>
    <r>
      <rPr>
        <sz val="11"/>
        <color rgb="FF000000"/>
        <rFont val="宋体"/>
        <charset val="134"/>
      </rPr>
      <t xml:space="preserve"> </t>
    </r>
    <r>
      <rPr>
        <sz val="11"/>
        <color rgb="FF000000"/>
        <rFont val="宋体"/>
        <charset val="134"/>
      </rPr>
      <t>是否可恢复:不可恢复</t>
    </r>
    <r>
      <rPr>
        <sz val="11"/>
        <color rgb="FF000000"/>
        <rFont val="宋体"/>
        <charset val="134"/>
      </rPr>
      <t xml:space="preserve">
</t>
    </r>
    <r>
      <rPr>
        <sz val="11"/>
        <color rgb="FF000000"/>
        <rFont val="宋体"/>
        <charset val="134"/>
      </rPr>
      <t xml:space="preserve"> </t>
    </r>
    <r>
      <rPr>
        <sz val="11"/>
        <color rgb="FF000000"/>
        <rFont val="宋体"/>
        <charset val="134"/>
      </rPr>
      <t>发生频率:4/4，必现</t>
    </r>
    <r>
      <rPr>
        <sz val="11"/>
        <color rgb="FF000000"/>
        <rFont val="宋体"/>
        <charset val="134"/>
      </rPr>
      <t xml:space="preserve">
</t>
    </r>
    <r>
      <rPr>
        <sz val="11"/>
        <color rgb="FF000000"/>
        <rFont val="宋体"/>
        <charset val="134"/>
      </rPr>
      <t>发生时间:15.32</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 xml:space="preserve"> </t>
    </r>
    <r>
      <rPr>
        <sz val="11"/>
        <color rgb="FF000000"/>
        <rFont val="宋体"/>
        <charset val="134"/>
      </rPr>
      <t>IVI MCU version：20220215_LA_NB_DCV3_PRO</t>
    </r>
  </si>
  <si>
    <t>APIMCIM-3491</t>
  </si>
  <si>
    <t>Phase5:Smart home discovery device failed</t>
  </si>
  <si>
    <r>
      <rPr>
        <sz val="11"/>
        <color rgb="FF000000"/>
        <rFont val="宋体"/>
        <charset val="134"/>
      </rPr>
      <t>Summary：智能家居发现设备失败</t>
    </r>
    <r>
      <rPr>
        <sz val="11"/>
        <color rgb="FF000000"/>
        <rFont val="宋体"/>
        <charset val="134"/>
      </rPr>
      <t xml:space="preserve">
</t>
    </r>
    <r>
      <rPr>
        <sz val="11"/>
        <color rgb="FF000000"/>
        <rFont val="宋体"/>
        <charset val="134"/>
      </rPr>
      <t>Pre-condition:登录账号</t>
    </r>
    <r>
      <rPr>
        <sz val="11"/>
        <color rgb="FF000000"/>
        <rFont val="宋体"/>
        <charset val="134"/>
      </rPr>
      <t xml:space="preserve">
</t>
    </r>
    <r>
      <rPr>
        <sz val="11"/>
        <color rgb="FF000000"/>
        <rFont val="宋体"/>
        <charset val="134"/>
      </rPr>
      <t>Reproduce steps:</t>
    </r>
    <r>
      <rPr>
        <sz val="11"/>
        <color rgb="FF000000"/>
        <rFont val="宋体"/>
        <charset val="134"/>
      </rPr>
      <t xml:space="preserve">
</t>
    </r>
    <r>
      <rPr>
        <sz val="11"/>
        <color rgb="FF000000"/>
        <rFont val="宋体"/>
        <charset val="134"/>
      </rPr>
      <t>Step1:手机端配备好测试设备</t>
    </r>
    <r>
      <rPr>
        <sz val="11"/>
        <color rgb="FF000000"/>
        <rFont val="宋体"/>
        <charset val="134"/>
      </rPr>
      <t xml:space="preserve">
</t>
    </r>
    <r>
      <rPr>
        <sz val="11"/>
        <color rgb="FF000000"/>
        <rFont val="宋体"/>
        <charset val="134"/>
      </rPr>
      <t>Step2：唤醒语音助手，输入指令“发现设备”</t>
    </r>
    <r>
      <rPr>
        <sz val="11"/>
        <color rgb="FF000000"/>
        <rFont val="宋体"/>
        <charset val="134"/>
      </rPr>
      <t xml:space="preserve">
</t>
    </r>
    <r>
      <rPr>
        <sz val="11"/>
        <color rgb="FF000000"/>
        <rFont val="宋体"/>
        <charset val="134"/>
      </rPr>
      <t>期待结果:车机能够正常的发现对应的设备且在智能家居主页显示出来</t>
    </r>
    <r>
      <rPr>
        <sz val="11"/>
        <color rgb="FF000000"/>
        <rFont val="宋体"/>
        <charset val="134"/>
      </rPr>
      <t xml:space="preserve">
</t>
    </r>
    <r>
      <rPr>
        <sz val="11"/>
        <color rgb="FF000000"/>
        <rFont val="宋体"/>
        <charset val="134"/>
      </rPr>
      <t>实际结果:语音助手提示发现设备完成，智能家居顶部显示当前设备为1，智能家居主页不显示智能家居设备</t>
    </r>
    <r>
      <rPr>
        <sz val="11"/>
        <color rgb="FF000000"/>
        <rFont val="宋体"/>
        <charset val="134"/>
      </rPr>
      <t xml:space="preserve">
</t>
    </r>
    <r>
      <rPr>
        <sz val="11"/>
        <color rgb="FF000000"/>
        <rFont val="宋体"/>
        <charset val="134"/>
      </rPr>
      <t>是否可恢复:不可恢复</t>
    </r>
    <r>
      <rPr>
        <sz val="11"/>
        <color rgb="FF000000"/>
        <rFont val="宋体"/>
        <charset val="134"/>
      </rPr>
      <t xml:space="preserve">
</t>
    </r>
    <r>
      <rPr>
        <sz val="11"/>
        <color rgb="FF000000"/>
        <rFont val="宋体"/>
        <charset val="134"/>
      </rPr>
      <t>发生频率:1/4，偶现</t>
    </r>
    <r>
      <rPr>
        <sz val="11"/>
        <color rgb="FF000000"/>
        <rFont val="宋体"/>
        <charset val="134"/>
      </rPr>
      <t xml:space="preserve">
</t>
    </r>
    <r>
      <rPr>
        <sz val="11"/>
        <color rgb="FF000000"/>
        <rFont val="宋体"/>
        <charset val="134"/>
      </rPr>
      <t>发生时间：15.42</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</si>
  <si>
    <t>APIMCIM-3490</t>
  </si>
  <si>
    <t>Phase5:Voice recognition smart home related commands failed</t>
  </si>
  <si>
    <r>
      <rPr>
        <sz val="11"/>
        <color rgb="FF000000"/>
        <rFont val="宋体"/>
        <charset val="134"/>
      </rPr>
      <t>软件版本：</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Step1:打开智能家居，绑定设备，配备好测试设备</t>
    </r>
    <r>
      <rPr>
        <sz val="11"/>
        <color rgb="FF000000"/>
        <rFont val="宋体"/>
        <charset val="134"/>
      </rPr>
      <t xml:space="preserve">
</t>
    </r>
    <r>
      <rPr>
        <sz val="11"/>
        <color rgb="FF000000"/>
        <rFont val="宋体"/>
        <charset val="134"/>
      </rPr>
      <t>Step2：唤醒语音助手，输入指令“打开家里的超级碗”</t>
    </r>
    <r>
      <rPr>
        <sz val="11"/>
        <color rgb="FF000000"/>
        <rFont val="宋体"/>
        <charset val="134"/>
      </rPr>
      <t xml:space="preserve">
</t>
    </r>
    <r>
      <rPr>
        <sz val="11"/>
        <color rgb="FF000000"/>
        <rFont val="宋体"/>
        <charset val="134"/>
      </rPr>
      <t>期待结果:能够正常的通过语音指令操控智能家居</t>
    </r>
    <r>
      <rPr>
        <sz val="11"/>
        <color rgb="FF000000"/>
        <rFont val="宋体"/>
        <charset val="134"/>
      </rPr>
      <t xml:space="preserve">
</t>
    </r>
    <r>
      <rPr>
        <sz val="11"/>
        <color rgb="FF000000"/>
        <rFont val="宋体"/>
        <charset val="134"/>
      </rPr>
      <t>实际结果:语音助手识别智能家居相关指令失败</t>
    </r>
    <r>
      <rPr>
        <sz val="11"/>
        <color rgb="FF000000"/>
        <rFont val="宋体"/>
        <charset val="134"/>
      </rPr>
      <t xml:space="preserve">
</t>
    </r>
    <r>
      <rPr>
        <sz val="11"/>
        <color rgb="FF000000"/>
        <rFont val="宋体"/>
        <charset val="134"/>
      </rPr>
      <t>发生频率:4/4，必现</t>
    </r>
    <r>
      <rPr>
        <sz val="11"/>
        <color rgb="FF000000"/>
        <rFont val="宋体"/>
        <charset val="134"/>
      </rPr>
      <t xml:space="preserve">
</t>
    </r>
    <r>
      <rPr>
        <sz val="11"/>
        <color rgb="FF000000"/>
        <rFont val="宋体"/>
        <charset val="134"/>
      </rPr>
      <t>发生时间:15.43</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完整VIN号：5LMCJ1C93MUL16607</t>
    </r>
    <r>
      <rPr>
        <sz val="11"/>
        <color rgb="FF000000"/>
        <rFont val="宋体"/>
        <charset val="134"/>
      </rPr>
      <t xml:space="preserve">
</t>
    </r>
    <r>
      <rPr>
        <sz val="11"/>
        <color rgb="FF000000"/>
        <rFont val="宋体"/>
        <charset val="134"/>
      </rPr>
      <t>地点：REC</t>
    </r>
  </si>
  <si>
    <t>APIMCIM-3489</t>
  </si>
  <si>
    <t>Phase 5：【必现】Ignition off , 打开车门，十秒后关闭车门，再打开车门，关机动画没有重复播放</t>
  </si>
  <si>
    <r>
      <rPr>
        <sz val="11"/>
        <color rgb="FF000000"/>
        <rFont val="宋体"/>
        <charset val="134"/>
      </rPr>
      <t>前置条件：EESE Lab BB 黄板</t>
    </r>
    <r>
      <rPr>
        <sz val="11"/>
        <color rgb="FF000000"/>
        <rFont val="宋体"/>
        <charset val="134"/>
      </rPr>
      <t xml:space="preserve">
</t>
    </r>
    <r>
      <rPr>
        <sz val="11"/>
        <color rgb="FF000000"/>
        <rFont val="宋体"/>
        <charset val="134"/>
      </rPr>
      <t>sleep 版本 Ignition Status On，IVI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Step1：Ignition off，打开车门，十秒后关闭车门，再打开车门</t>
    </r>
    <r>
      <rPr>
        <sz val="11"/>
        <color rgb="FF000000"/>
        <rFont val="宋体"/>
        <charset val="134"/>
      </rPr>
      <t xml:space="preserve">
</t>
    </r>
    <r>
      <rPr>
        <sz val="11"/>
        <color rgb="FF000000"/>
        <rFont val="宋体"/>
        <charset val="134"/>
      </rPr>
      <t>期待结果：重新播放关机动画</t>
    </r>
    <r>
      <rPr>
        <sz val="11"/>
        <color rgb="FF000000"/>
        <rFont val="宋体"/>
        <charset val="134"/>
      </rPr>
      <t xml:space="preserve">
</t>
    </r>
    <r>
      <rPr>
        <sz val="11"/>
        <color rgb="FF000000"/>
        <rFont val="宋体"/>
        <charset val="134"/>
      </rPr>
      <t>实际结果：关机动画没有重新播放</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</si>
  <si>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APIMCIM-3488</t>
  </si>
  <si>
    <t>Phase5:胎压值改为无效值时，IVI未作正确响应</t>
  </si>
  <si>
    <r>
      <rPr>
        <sz val="11"/>
        <color rgb="FF000000"/>
        <rFont val="宋体"/>
        <charset val="134"/>
      </rPr>
      <t>Bug描述：胎压值改为无效值时，IVI未作正确响应</t>
    </r>
    <r>
      <rPr>
        <sz val="11"/>
        <color rgb="FF000000"/>
        <rFont val="宋体"/>
        <charset val="134"/>
      </rPr>
      <t xml:space="preserve">
</t>
    </r>
    <r>
      <rPr>
        <sz val="11"/>
        <color rgb="FF000000"/>
        <rFont val="宋体"/>
        <charset val="134"/>
      </rPr>
      <t>*前置条件:*</t>
    </r>
    <r>
      <rPr>
        <sz val="11"/>
        <color rgb="FF000000"/>
        <rFont val="宋体"/>
        <charset val="134"/>
      </rPr>
      <t xml:space="preserve">
</t>
    </r>
    <r>
      <rPr>
        <sz val="11"/>
        <color rgb="FF000000"/>
        <rFont val="宋体"/>
        <charset val="134"/>
      </rPr>
      <t>Ignition ON</t>
    </r>
    <r>
      <rPr>
        <sz val="11"/>
        <color rgb="FF000000"/>
        <rFont val="宋体"/>
        <charset val="134"/>
      </rPr>
      <t xml:space="preserve">
</t>
    </r>
    <r>
      <rPr>
        <sz val="11"/>
        <color rgb="FF000000"/>
        <rFont val="宋体"/>
        <charset val="134"/>
      </rPr>
      <t>*软件版本:* 20220215_LA_NB_DCV3_PRO</t>
    </r>
    <r>
      <rPr>
        <sz val="11"/>
        <color rgb="FF000000"/>
        <rFont val="宋体"/>
        <charset val="134"/>
      </rPr>
      <t xml:space="preserve">
</t>
    </r>
    <r>
      <rPr>
        <sz val="11"/>
        <color rgb="FF000000"/>
        <rFont val="宋体"/>
        <charset val="134"/>
      </rPr>
      <t>*操作步骤*</t>
    </r>
    <r>
      <rPr>
        <sz val="11"/>
        <color rgb="FF000000"/>
        <rFont val="宋体"/>
        <charset val="134"/>
      </rPr>
      <t xml:space="preserve">
</t>
    </r>
    <r>
      <rPr>
        <sz val="11"/>
        <color rgb="FF000000"/>
        <rFont val="宋体"/>
        <charset val="134"/>
      </rPr>
      <t>Step1：进入VHA-胎压监测页面</t>
    </r>
    <r>
      <rPr>
        <sz val="11"/>
        <color rgb="FF000000"/>
        <rFont val="宋体"/>
        <charset val="134"/>
      </rPr>
      <t xml:space="preserve">
</t>
    </r>
    <r>
      <rPr>
        <sz val="11"/>
        <color rgb="FF000000"/>
        <rFont val="宋体"/>
        <charset val="134"/>
      </rPr>
      <t>Step2、分别发送四个轮胎的胎压值为65533-65535</t>
    </r>
    <r>
      <rPr>
        <sz val="11"/>
        <color rgb="FF000000"/>
        <rFont val="宋体"/>
        <charset val="134"/>
      </rPr>
      <t xml:space="preserve">
</t>
    </r>
    <r>
      <rPr>
        <sz val="11"/>
        <color rgb="FF000000"/>
        <rFont val="宋体"/>
        <charset val="134"/>
      </rPr>
      <t>Step3、观察胎压监测页面展示</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*期待结果:改变胎压值为65533-65535时，对应的轮胎胎压状态会显示--</t>
    </r>
    <r>
      <rPr>
        <sz val="11"/>
        <color rgb="FF000000"/>
        <rFont val="宋体"/>
        <charset val="134"/>
      </rPr>
      <t xml:space="preserve">
</t>
    </r>
    <r>
      <rPr>
        <sz val="11"/>
        <color rgb="FF000000"/>
        <rFont val="宋体"/>
        <charset val="134"/>
      </rPr>
      <t>*实际结果：改变胎压值为65533-65535时，对应的轮胎胎压状态任显示的时正常</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发生时间:2022/02/25 16:26</t>
    </r>
    <r>
      <rPr>
        <sz val="11"/>
        <color rgb="FF000000"/>
        <rFont val="宋体"/>
        <charset val="134"/>
      </rPr>
      <t xml:space="preserve">
</t>
    </r>
    <r>
      <rPr>
        <sz val="11"/>
        <color rgb="FF000000"/>
        <rFont val="宋体"/>
        <charset val="134"/>
      </rPr>
      <t>Phone: N/A</t>
    </r>
    <r>
      <rPr>
        <sz val="11"/>
        <color rgb="FF000000"/>
        <rFont val="宋体"/>
        <charset val="134"/>
      </rPr>
      <t xml:space="preserve">
</t>
    </r>
    <r>
      <rPr>
        <sz val="11"/>
        <color rgb="FF000000"/>
        <rFont val="宋体"/>
        <charset val="134"/>
      </rPr>
      <t>VIN： 5LMCJ1C93MUL16607</t>
    </r>
    <r>
      <rPr>
        <sz val="11"/>
        <color rgb="FF000000"/>
        <rFont val="宋体"/>
        <charset val="134"/>
      </rPr>
      <t xml:space="preserve">
</t>
    </r>
    <r>
      <rPr>
        <sz val="11"/>
        <color rgb="FF000000"/>
        <rFont val="宋体"/>
        <charset val="134"/>
      </rPr>
      <t>Lincoln Way version: N/A</t>
    </r>
    <r>
      <rPr>
        <sz val="11"/>
        <color rgb="FF000000"/>
        <rFont val="宋体"/>
        <charset val="134"/>
      </rPr>
      <t xml:space="preserve">
</t>
    </r>
    <r>
      <rPr>
        <sz val="11"/>
        <color rgb="FF000000"/>
        <rFont val="宋体"/>
        <charset val="134"/>
      </rPr>
      <t>Lincoln Way Account: N/A</t>
    </r>
    <r>
      <rPr>
        <sz val="11"/>
        <color rgb="FF000000"/>
        <rFont val="宋体"/>
        <charset val="134"/>
      </rPr>
      <t xml:space="preserve">
</t>
    </r>
    <r>
      <rPr>
        <sz val="11"/>
        <color rgb="FF000000"/>
        <rFont val="宋体"/>
        <charset val="134"/>
      </rPr>
      <t>Site:REC</t>
    </r>
    <r>
      <rPr>
        <sz val="11"/>
        <color rgb="FF000000"/>
        <rFont val="宋体"/>
        <charset val="134"/>
      </rPr>
      <t xml:space="preserve">
</t>
    </r>
    <r>
      <rPr>
        <sz val="11"/>
        <color rgb="FF000000"/>
        <rFont val="宋体"/>
        <charset val="134"/>
      </rPr>
      <t>VDR: N/A</t>
    </r>
  </si>
  <si>
    <t>APIMCIM-3487</t>
  </si>
  <si>
    <t>Phase 5：【必现】Ignition off , 打开车门，播放关机动画时，pano屏会先于control屏黑掉</t>
  </si>
  <si>
    <r>
      <rPr>
        <sz val="11"/>
        <color rgb="FF000000"/>
        <rFont val="宋体"/>
        <charset val="134"/>
      </rPr>
      <t>前置条件：EESE Lab BB 黄板</t>
    </r>
    <r>
      <rPr>
        <sz val="11"/>
        <color rgb="FF000000"/>
        <rFont val="宋体"/>
        <charset val="134"/>
      </rPr>
      <t xml:space="preserve">
</t>
    </r>
    <r>
      <rPr>
        <sz val="11"/>
        <color rgb="FF000000"/>
        <rFont val="宋体"/>
        <charset val="134"/>
      </rPr>
      <t xml:space="preserve"> </t>
    </r>
    <r>
      <rPr>
        <sz val="11"/>
        <color rgb="FF000000"/>
        <rFont val="宋体"/>
        <charset val="134"/>
      </rPr>
      <t>sleep 版本 Ignition Status On，IVI Power On</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Step1：Ignition off，打开车门</t>
    </r>
    <r>
      <rPr>
        <sz val="11"/>
        <color rgb="FF000000"/>
        <rFont val="宋体"/>
        <charset val="134"/>
      </rPr>
      <t xml:space="preserve">
</t>
    </r>
    <r>
      <rPr>
        <sz val="11"/>
        <color rgb="FF000000"/>
        <rFont val="宋体"/>
        <charset val="134"/>
      </rPr>
      <t xml:space="preserve"> </t>
    </r>
    <r>
      <rPr>
        <sz val="11"/>
        <color rgb="FF000000"/>
        <rFont val="宋体"/>
        <charset val="134"/>
      </rPr>
      <t>期待结果：播放完关机动画后，pano屏与control屏同时熄灭</t>
    </r>
    <r>
      <rPr>
        <sz val="11"/>
        <color rgb="FF000000"/>
        <rFont val="宋体"/>
        <charset val="134"/>
      </rPr>
      <t xml:space="preserve">
</t>
    </r>
    <r>
      <rPr>
        <sz val="11"/>
        <color rgb="FF000000"/>
        <rFont val="宋体"/>
        <charset val="134"/>
      </rPr>
      <t xml:space="preserve"> </t>
    </r>
    <r>
      <rPr>
        <sz val="11"/>
        <color rgb="FF000000"/>
        <rFont val="宋体"/>
        <charset val="134"/>
      </rPr>
      <t>实际结果：播放关机动画时，pano屏播放完动画后就先熄灭了，与control屏没有同步</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</si>
  <si>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APIMCIM-3486</t>
  </si>
  <si>
    <t>Phase 5：【必现】当Avg Spd RPM=1，发(0x42f)EngAout_N_Dsply=402或500，无chime输出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</si>
  <si>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DE0A中Avg Spd RPM=1后保存并写入</t>
    </r>
    <r>
      <rPr>
        <sz val="11"/>
        <color rgb="FF000000"/>
        <rFont val="宋体"/>
        <charset val="134"/>
      </rPr>
      <t xml:space="preserve">
</t>
    </r>
    <r>
      <rPr>
        <sz val="11"/>
        <color rgb="FF000000"/>
        <rFont val="宋体"/>
        <charset val="134"/>
      </rPr>
      <t>Step2：重启车机</t>
    </r>
    <r>
      <rPr>
        <sz val="11"/>
        <color rgb="FF000000"/>
        <rFont val="宋体"/>
        <charset val="134"/>
      </rPr>
      <t xml:space="preserve">
</t>
    </r>
    <r>
      <rPr>
        <sz val="11"/>
        <color rgb="FF000000"/>
        <rFont val="宋体"/>
        <charset val="134"/>
      </rPr>
      <t>Step3：Simulate CAN MSG PowertrainData_1_HS3(0x421):</t>
    </r>
    <r>
      <rPr>
        <sz val="11"/>
        <color rgb="FF000000"/>
        <rFont val="宋体"/>
        <charset val="134"/>
      </rPr>
      <t xml:space="preserve">
</t>
    </r>
    <r>
      <rPr>
        <sz val="11"/>
        <color rgb="FF000000"/>
        <rFont val="宋体"/>
        <charset val="134"/>
      </rPr>
      <t>OilPressureWarning=1</t>
    </r>
    <r>
      <rPr>
        <sz val="11"/>
        <color rgb="FF000000"/>
        <rFont val="宋体"/>
        <charset val="134"/>
      </rPr>
      <t xml:space="preserve">
</t>
    </r>
    <r>
      <rPr>
        <sz val="11"/>
        <color rgb="FF000000"/>
        <rFont val="宋体"/>
        <charset val="134"/>
      </rPr>
      <t>Simulate CAN MSG EngVehicleSpThrottle_HS3(0x204):</t>
    </r>
    <r>
      <rPr>
        <sz val="11"/>
        <color rgb="FF000000"/>
        <rFont val="宋体"/>
        <charset val="134"/>
      </rPr>
      <t xml:space="preserve">
</t>
    </r>
    <r>
      <rPr>
        <sz val="11"/>
        <color rgb="FF000000"/>
        <rFont val="宋体"/>
        <charset val="134"/>
      </rPr>
      <t>EngAout_N_Actl=0</t>
    </r>
    <r>
      <rPr>
        <sz val="11"/>
        <color rgb="FF000000"/>
        <rFont val="宋体"/>
        <charset val="134"/>
      </rPr>
      <t xml:space="preserve">
</t>
    </r>
    <r>
      <rPr>
        <sz val="11"/>
        <color rgb="FF000000"/>
        <rFont val="宋体"/>
        <charset val="134"/>
      </rPr>
      <t>Simulate CAN MSG Engine_Clutch_Data_HS3(0x42f):</t>
    </r>
    <r>
      <rPr>
        <sz val="11"/>
        <color rgb="FF000000"/>
        <rFont val="宋体"/>
        <charset val="134"/>
      </rPr>
      <t xml:space="preserve">
</t>
    </r>
    <r>
      <rPr>
        <sz val="11"/>
        <color rgb="FF000000"/>
        <rFont val="宋体"/>
        <charset val="134"/>
      </rPr>
      <t>EngAout_N_Dsply=402或500</t>
    </r>
    <r>
      <rPr>
        <sz val="11"/>
        <color rgb="FF000000"/>
        <rFont val="宋体"/>
        <charset val="134"/>
      </rPr>
      <t xml:space="preserve">
</t>
    </r>
    <r>
      <rPr>
        <sz val="11"/>
        <color rgb="FF000000"/>
        <rFont val="宋体"/>
        <charset val="134"/>
      </rPr>
      <t>Step4：等待10s</t>
    </r>
    <r>
      <rPr>
        <sz val="11"/>
        <color rgb="FF000000"/>
        <rFont val="宋体"/>
        <charset val="134"/>
      </rPr>
      <t xml:space="preserve">
</t>
    </r>
    <r>
      <rPr>
        <sz val="11"/>
        <color rgb="FF000000"/>
        <rFont val="宋体"/>
        <charset val="134"/>
      </rPr>
      <t>期待结果：Match 1 sec 1 rep chime ON</t>
    </r>
    <r>
      <rPr>
        <sz val="11"/>
        <color rgb="FF000000"/>
        <rFont val="宋体"/>
        <charset val="134"/>
      </rPr>
      <t xml:space="preserve">
</t>
    </r>
    <r>
      <rPr>
        <sz val="11"/>
        <color rgb="FF000000"/>
        <rFont val="宋体"/>
        <charset val="134"/>
      </rPr>
      <t>实际结果：Chime is off</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发生时间：2022/02/25 14:10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</si>
  <si>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APIMCIM-3485</t>
  </si>
  <si>
    <t>Phase 5：【必现】“快捷控制-驾驶模式”菜单界面置灰不可用</t>
  </si>
  <si>
    <r>
      <rPr>
        <sz val="11"/>
        <color rgb="FF000000"/>
        <rFont val="宋体"/>
        <charset val="134"/>
      </rPr>
      <t>前置条件：IGN=RUN IVI PWR ON, 燃油车</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Step1：点击“设置-快捷控制-驾驶模式”</t>
    </r>
    <r>
      <rPr>
        <sz val="11"/>
        <color rgb="FF000000"/>
        <rFont val="宋体"/>
        <charset val="134"/>
      </rPr>
      <t xml:space="preserve">
</t>
    </r>
    <r>
      <rPr>
        <sz val="11"/>
        <color rgb="FF000000"/>
        <rFont val="宋体"/>
        <charset val="134"/>
      </rPr>
      <t>Step2：点击任意驾驶模式选项</t>
    </r>
    <r>
      <rPr>
        <sz val="11"/>
        <color rgb="FF000000"/>
        <rFont val="宋体"/>
        <charset val="134"/>
      </rPr>
      <t xml:space="preserve">
</t>
    </r>
    <r>
      <rPr>
        <sz val="11"/>
        <color rgb="FF000000"/>
        <rFont val="宋体"/>
        <charset val="134"/>
      </rPr>
      <t>Step3：按下mini ICP "驾驶模式"硬按键</t>
    </r>
    <r>
      <rPr>
        <sz val="11"/>
        <color rgb="FF000000"/>
        <rFont val="宋体"/>
        <charset val="134"/>
      </rPr>
      <t xml:space="preserve">
</t>
    </r>
    <r>
      <rPr>
        <sz val="11"/>
        <color rgb="FF000000"/>
        <rFont val="宋体"/>
        <charset val="134"/>
      </rPr>
      <t>期待结果：设置菜单中和mini ICP“驾驶模式”硬按键可用状态一致，菜单界面不应置灰</t>
    </r>
    <r>
      <rPr>
        <sz val="11"/>
        <color rgb="FF000000"/>
        <rFont val="宋体"/>
        <charset val="134"/>
      </rPr>
      <t xml:space="preserve">
</t>
    </r>
    <r>
      <rPr>
        <sz val="11"/>
        <color rgb="FF000000"/>
        <rFont val="宋体"/>
        <charset val="134"/>
      </rPr>
      <t>实际结果：设置菜单界面置灰，处于不可用状态</t>
    </r>
    <r>
      <rPr>
        <sz val="11"/>
        <color rgb="FF000000"/>
        <rFont val="宋体"/>
        <charset val="134"/>
      </rPr>
      <t xml:space="preserve">
</t>
    </r>
    <r>
      <rPr>
        <sz val="11"/>
        <color rgb="FF000000"/>
        <rFont val="宋体"/>
        <charset val="134"/>
      </rPr>
      <t>但mini ICP硬按键触发的选择界面处于可用状态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发生时间：2022/2/25 15:19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完整VIN号（必填）：LVSHNCAC3NH999997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地点：CAF</t>
    </r>
    <r>
      <rPr>
        <sz val="11"/>
        <color rgb="FF000000"/>
        <rFont val="宋体"/>
        <charset val="134"/>
      </rPr>
      <t xml:space="preserve">
</t>
    </r>
    <r>
      <rPr>
        <sz val="11"/>
        <color rgb="FF000000"/>
        <rFont val="宋体"/>
        <charset val="134"/>
      </rPr>
      <t>VDR：N/A</t>
    </r>
  </si>
  <si>
    <t>APIMCIM-3483</t>
  </si>
  <si>
    <t>Phase 5：【必现】当ATCF=1，发(0x41e)DrvSlipCtlMdeMSG_D_Rq=0，无chime输出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</si>
  <si>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DE08中AdvanceTrac Control Function=1后保存并写入</t>
    </r>
    <r>
      <rPr>
        <sz val="11"/>
        <color rgb="FF000000"/>
        <rFont val="宋体"/>
        <charset val="134"/>
      </rPr>
      <t xml:space="preserve">
</t>
    </r>
    <r>
      <rPr>
        <sz val="11"/>
        <color rgb="FF000000"/>
        <rFont val="宋体"/>
        <charset val="134"/>
      </rPr>
      <t>Step2：重启车机</t>
    </r>
    <r>
      <rPr>
        <sz val="11"/>
        <color rgb="FF000000"/>
        <rFont val="宋体"/>
        <charset val="134"/>
      </rPr>
      <t xml:space="preserve">
</t>
    </r>
    <r>
      <rPr>
        <sz val="11"/>
        <color rgb="FF000000"/>
        <rFont val="宋体"/>
        <charset val="134"/>
      </rPr>
      <t>Step3：Simulate CAN MSG BrakeSysFeatures_3_HS3(0x41e):</t>
    </r>
    <r>
      <rPr>
        <sz val="11"/>
        <color rgb="FF000000"/>
        <rFont val="宋体"/>
        <charset val="134"/>
      </rPr>
      <t xml:space="preserve">
</t>
    </r>
    <r>
      <rPr>
        <sz val="11"/>
        <color rgb="FF000000"/>
        <rFont val="宋体"/>
        <charset val="134"/>
      </rPr>
      <t>DrvSlipCtlMdeMSG_D_Rq=0</t>
    </r>
    <r>
      <rPr>
        <sz val="11"/>
        <color rgb="FF000000"/>
        <rFont val="宋体"/>
        <charset val="134"/>
      </rPr>
      <t xml:space="preserve">
</t>
    </r>
    <r>
      <rPr>
        <sz val="11"/>
        <color rgb="FF000000"/>
        <rFont val="宋体"/>
        <charset val="134"/>
      </rPr>
      <t>DrvSlipCtlMdeMSG_D_Rq=11</t>
    </r>
    <r>
      <rPr>
        <sz val="11"/>
        <color rgb="FF000000"/>
        <rFont val="宋体"/>
        <charset val="134"/>
      </rPr>
      <t xml:space="preserve">
</t>
    </r>
    <r>
      <rPr>
        <sz val="11"/>
        <color rgb="FF000000"/>
        <rFont val="宋体"/>
        <charset val="134"/>
      </rPr>
      <t>期待结果：Match 1 sec 1 rep chime ON</t>
    </r>
    <r>
      <rPr>
        <sz val="11"/>
        <color rgb="FF000000"/>
        <rFont val="宋体"/>
        <charset val="134"/>
      </rPr>
      <t xml:space="preserve">
</t>
    </r>
    <r>
      <rPr>
        <sz val="11"/>
        <color rgb="FF000000"/>
        <rFont val="宋体"/>
        <charset val="134"/>
      </rPr>
      <t>实际结果：Chime is off</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发生时间：2022/02/25 14:10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</si>
  <si>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APIMCIM-3482</t>
  </si>
  <si>
    <t>Phase 5：【必现】当AVAS=1，发(0x40c)PdstrnAlrt_B_Falt=1，无chime输出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</si>
  <si>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DE0A中Approaching Vehicle Audible System=1后保存并写入</t>
    </r>
    <r>
      <rPr>
        <sz val="11"/>
        <color rgb="FF000000"/>
        <rFont val="宋体"/>
        <charset val="134"/>
      </rPr>
      <t xml:space="preserve">
</t>
    </r>
    <r>
      <rPr>
        <sz val="11"/>
        <color rgb="FF000000"/>
        <rFont val="宋体"/>
        <charset val="134"/>
      </rPr>
      <t>Step2：重启车机</t>
    </r>
    <r>
      <rPr>
        <sz val="11"/>
        <color rgb="FF000000"/>
        <rFont val="宋体"/>
        <charset val="134"/>
      </rPr>
      <t xml:space="preserve">
</t>
    </r>
    <r>
      <rPr>
        <sz val="11"/>
        <color rgb="FF000000"/>
        <rFont val="宋体"/>
        <charset val="134"/>
      </rPr>
      <t>Step3：Simulate CAN MSG PedestrianAlert_Data_HS3(0x40c):</t>
    </r>
    <r>
      <rPr>
        <sz val="11"/>
        <color rgb="FF000000"/>
        <rFont val="宋体"/>
        <charset val="134"/>
      </rPr>
      <t xml:space="preserve">
</t>
    </r>
    <r>
      <rPr>
        <sz val="11"/>
        <color rgb="FF000000"/>
        <rFont val="宋体"/>
        <charset val="134"/>
      </rPr>
      <t>PdstrnAlrt_B_Falt=1</t>
    </r>
    <r>
      <rPr>
        <sz val="11"/>
        <color rgb="FF000000"/>
        <rFont val="宋体"/>
        <charset val="134"/>
      </rPr>
      <t xml:space="preserve">
</t>
    </r>
    <r>
      <rPr>
        <sz val="11"/>
        <color rgb="FF000000"/>
        <rFont val="宋体"/>
        <charset val="134"/>
      </rPr>
      <t>期待结果：Match 0.25 sec 5 rep chime ON</t>
    </r>
    <r>
      <rPr>
        <sz val="11"/>
        <color rgb="FF000000"/>
        <rFont val="宋体"/>
        <charset val="134"/>
      </rPr>
      <t xml:space="preserve">
</t>
    </r>
    <r>
      <rPr>
        <sz val="11"/>
        <color rgb="FF000000"/>
        <rFont val="宋体"/>
        <charset val="134"/>
      </rPr>
      <t>实际结果：Chime is off</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发生时间：2022/02/25 10:10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</si>
  <si>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APIMCIM-3481</t>
  </si>
  <si>
    <t>Phase 5：【必现】发(0x17c)EngOilLvlWarn_D_Rq1=1，无Chime输出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</si>
  <si>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Step1：Simulate CAN MSG EngineData_16_HS3(0x17c):</t>
    </r>
    <r>
      <rPr>
        <sz val="11"/>
        <color rgb="FF000000"/>
        <rFont val="宋体"/>
        <charset val="134"/>
      </rPr>
      <t xml:space="preserve">
</t>
    </r>
    <r>
      <rPr>
        <sz val="11"/>
        <color rgb="FF000000"/>
        <rFont val="宋体"/>
        <charset val="134"/>
      </rPr>
      <t>EngOilLvlWarn_D_Rq1=1</t>
    </r>
    <r>
      <rPr>
        <sz val="11"/>
        <color rgb="FF000000"/>
        <rFont val="宋体"/>
        <charset val="134"/>
      </rPr>
      <t xml:space="preserve">
</t>
    </r>
    <r>
      <rPr>
        <sz val="11"/>
        <color rgb="FF000000"/>
        <rFont val="宋体"/>
        <charset val="134"/>
      </rPr>
      <t>期待结果：Match 1 sec 1 rep chime ON</t>
    </r>
    <r>
      <rPr>
        <sz val="11"/>
        <color rgb="FF000000"/>
        <rFont val="宋体"/>
        <charset val="134"/>
      </rPr>
      <t xml:space="preserve">
</t>
    </r>
    <r>
      <rPr>
        <sz val="11"/>
        <color rgb="FF000000"/>
        <rFont val="宋体"/>
        <charset val="134"/>
      </rPr>
      <t>实际结果：Chime is off</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发生时间：2022/02/25 13:10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</si>
  <si>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APIMCIM-3480</t>
  </si>
  <si>
    <t>hzhan229</t>
  </si>
  <si>
    <t>Phase 5：【必现】GAS车型异常报出HEV相关DTC 0xC29300 (U0293-00) &amp; 0xC59486 (U0594-86)</t>
  </si>
  <si>
    <r>
      <rPr>
        <sz val="11"/>
        <color rgb="FF000000"/>
        <rFont val="宋体"/>
        <charset val="134"/>
      </rPr>
      <t>前置条件：IGN=RUN IVI PWR ON, 燃油车</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Step1：读取APIM DTC</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 xml:space="preserve"> </t>
    </r>
    <r>
      <rPr>
        <sz val="11"/>
        <color rgb="FF000000"/>
        <rFont val="宋体"/>
        <charset val="134"/>
      </rPr>
      <t>期待结果：燃油车不应出现HEV相关DTC</t>
    </r>
    <r>
      <rPr>
        <sz val="11"/>
        <color rgb="FF000000"/>
        <rFont val="宋体"/>
        <charset val="134"/>
      </rPr>
      <t xml:space="preserve">
</t>
    </r>
    <r>
      <rPr>
        <sz val="11"/>
        <color rgb="FF000000"/>
        <rFont val="宋体"/>
        <charset val="134"/>
      </rPr>
      <t xml:space="preserve"> </t>
    </r>
    <r>
      <rPr>
        <sz val="11"/>
        <color rgb="FF000000"/>
        <rFont val="宋体"/>
        <charset val="134"/>
      </rPr>
      <t>实际结果：异常报出DTC：0xC29300 (U0293-00) [Lost Communication With Hybrid/EV Powertrain Control Module "A"]\par</t>
    </r>
    <r>
      <rPr>
        <sz val="11"/>
        <color rgb="FF000000"/>
        <rFont val="宋体"/>
        <charset val="134"/>
      </rPr>
      <t xml:space="preserve">
</t>
    </r>
    <r>
      <rPr>
        <sz val="11"/>
        <color rgb="FF000000"/>
        <rFont val="宋体"/>
        <charset val="134"/>
      </rPr>
      <t xml:space="preserve"> </t>
    </r>
    <r>
      <rPr>
        <sz val="11"/>
        <color rgb="FF000000"/>
        <rFont val="宋体"/>
        <charset val="134"/>
      </rPr>
      <t>&amp; 0xC59486 (U0594-86) [Invalid Data Received From Hybrid/EV Powertrain Control Module "A" - signal invalid]\par</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发生时间：2022/2/23</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完整VIN号（必填）：LVSHNCAC3NH999997</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地点：CAF</t>
    </r>
    <r>
      <rPr>
        <sz val="11"/>
        <color rgb="FF000000"/>
        <rFont val="宋体"/>
        <charset val="134"/>
      </rPr>
      <t xml:space="preserve">
</t>
    </r>
    <r>
      <rPr>
        <sz val="11"/>
        <color rgb="FF000000"/>
        <rFont val="宋体"/>
        <charset val="134"/>
      </rPr>
      <t xml:space="preserve"> </t>
    </r>
    <r>
      <rPr>
        <sz val="11"/>
        <color rgb="FF000000"/>
        <rFont val="宋体"/>
        <charset val="134"/>
      </rPr>
      <t>VDR：N/A</t>
    </r>
  </si>
  <si>
    <t>APIMCIM-3479</t>
  </si>
  <si>
    <t>Phase 5：【偶发】360 camera view不可用</t>
  </si>
  <si>
    <r>
      <rPr>
        <sz val="11"/>
        <color rgb="FF000000"/>
        <rFont val="宋体"/>
        <charset val="134"/>
      </rPr>
      <t>前置条件：IGN=RUN IVI PWR ON，发动机启动</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Step1：按下mini ICP “360camera” 硬按键</t>
    </r>
    <r>
      <rPr>
        <sz val="11"/>
        <color rgb="FF000000"/>
        <rFont val="宋体"/>
        <charset val="134"/>
      </rPr>
      <t xml:space="preserve">
</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 xml:space="preserve"> </t>
    </r>
    <r>
      <rPr>
        <sz val="11"/>
        <color rgb="FF000000"/>
        <rFont val="宋体"/>
        <charset val="134"/>
      </rPr>
      <t>期待结果：正常显示360影像</t>
    </r>
    <r>
      <rPr>
        <sz val="11"/>
        <color rgb="FF000000"/>
        <rFont val="宋体"/>
        <charset val="134"/>
      </rPr>
      <t xml:space="preserve">
</t>
    </r>
    <r>
      <rPr>
        <sz val="11"/>
        <color rgb="FF000000"/>
        <rFont val="宋体"/>
        <charset val="134"/>
      </rPr>
      <t xml:space="preserve"> </t>
    </r>
    <r>
      <rPr>
        <sz val="11"/>
        <color rgb="FF000000"/>
        <rFont val="宋体"/>
        <charset val="134"/>
      </rPr>
      <t>实际结果：360无图像，提示“摄像头不可用，请联系经销商”</t>
    </r>
    <r>
      <rPr>
        <sz val="11"/>
        <color rgb="FF000000"/>
        <rFont val="宋体"/>
        <charset val="134"/>
      </rPr>
      <t xml:space="preserve">
</t>
    </r>
    <r>
      <rPr>
        <sz val="11"/>
        <color rgb="FF000000"/>
        <rFont val="宋体"/>
        <charset val="134"/>
      </rPr>
      <t xml:space="preserve"> </t>
    </r>
    <r>
      <rPr>
        <sz val="11"/>
        <color rgb="FF000000"/>
        <rFont val="宋体"/>
        <charset val="134"/>
      </rPr>
      <t>发生频率：5/10</t>
    </r>
    <r>
      <rPr>
        <sz val="11"/>
        <color rgb="FF000000"/>
        <rFont val="宋体"/>
        <charset val="134"/>
      </rPr>
      <t xml:space="preserve">
</t>
    </r>
    <r>
      <rPr>
        <sz val="11"/>
        <color rgb="FF000000"/>
        <rFont val="宋体"/>
        <charset val="134"/>
      </rPr>
      <t xml:space="preserve"> </t>
    </r>
    <r>
      <rPr>
        <sz val="11"/>
        <color rgb="FF000000"/>
        <rFont val="宋体"/>
        <charset val="134"/>
      </rPr>
      <t>发生时间：2022/2/23</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完整VIN号（必填）：LVSHNCAC3NH999997</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地点：CAF</t>
    </r>
    <r>
      <rPr>
        <sz val="11"/>
        <color rgb="FF000000"/>
        <rFont val="宋体"/>
        <charset val="134"/>
      </rPr>
      <t xml:space="preserve">
</t>
    </r>
    <r>
      <rPr>
        <sz val="11"/>
        <color rgb="FF000000"/>
        <rFont val="宋体"/>
        <charset val="134"/>
      </rPr>
      <t xml:space="preserve"> </t>
    </r>
    <r>
      <rPr>
        <sz val="11"/>
        <color rgb="FF000000"/>
        <rFont val="宋体"/>
        <charset val="134"/>
      </rPr>
      <t>VDR：N/A</t>
    </r>
  </si>
  <si>
    <t>APIMCIM-3478</t>
  </si>
  <si>
    <t>Phase 5：【偶发】MCU异常停止运行导致CAN总线APIM节点丢失</t>
  </si>
  <si>
    <t>GIM-38363</t>
  </si>
  <si>
    <r>
      <rPr>
        <sz val="11"/>
        <color rgb="FF000000"/>
        <rFont val="宋体"/>
        <charset val="134"/>
      </rPr>
      <t>前置条件：IGN=ON IVI PWR ON，无特定复现场景</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Step1：使用功能</t>
    </r>
    <r>
      <rPr>
        <sz val="11"/>
        <color rgb="FF000000"/>
        <rFont val="宋体"/>
        <charset val="134"/>
      </rPr>
      <t xml:space="preserve">
</t>
    </r>
    <r>
      <rPr>
        <sz val="11"/>
        <color rgb="FF000000"/>
        <rFont val="宋体"/>
        <charset val="134"/>
      </rPr>
      <t xml:space="preserve"> </t>
    </r>
    <r>
      <rPr>
        <sz val="11"/>
        <color rgb="FF000000"/>
        <rFont val="宋体"/>
        <charset val="134"/>
      </rPr>
      <t>Step2：CAN解析工具连接</t>
    </r>
    <r>
      <rPr>
        <sz val="11"/>
        <color rgb="FF000000"/>
        <rFont val="宋体"/>
        <charset val="134"/>
      </rPr>
      <t xml:space="preserve">
</t>
    </r>
    <r>
      <rPr>
        <sz val="11"/>
        <color rgb="FF000000"/>
        <rFont val="宋体"/>
        <charset val="134"/>
      </rPr>
      <t xml:space="preserve"> </t>
    </r>
    <r>
      <rPr>
        <sz val="11"/>
        <color rgb="FF000000"/>
        <rFont val="宋体"/>
        <charset val="134"/>
      </rPr>
      <t>Step3：观察功能运行状态，如：360camera，chime</t>
    </r>
    <r>
      <rPr>
        <sz val="11"/>
        <color rgb="FF000000"/>
        <rFont val="宋体"/>
        <charset val="134"/>
      </rPr>
      <t xml:space="preserve">
</t>
    </r>
    <r>
      <rPr>
        <sz val="11"/>
        <color rgb="FF000000"/>
        <rFont val="宋体"/>
        <charset val="134"/>
      </rPr>
      <t xml:space="preserve"> </t>
    </r>
    <r>
      <rPr>
        <sz val="11"/>
        <color rgb="FF000000"/>
        <rFont val="宋体"/>
        <charset val="134"/>
      </rPr>
      <t>期待结果：所有已开发功能正常运行，APIM CAN 节点正常运行</t>
    </r>
    <r>
      <rPr>
        <sz val="11"/>
        <color rgb="FF000000"/>
        <rFont val="宋体"/>
        <charset val="134"/>
      </rPr>
      <t xml:space="preserve">
</t>
    </r>
    <r>
      <rPr>
        <sz val="11"/>
        <color rgb="FF000000"/>
        <rFont val="宋体"/>
        <charset val="134"/>
      </rPr>
      <t xml:space="preserve"> </t>
    </r>
    <r>
      <rPr>
        <sz val="11"/>
        <color rgb="FF000000"/>
        <rFont val="宋体"/>
        <charset val="134"/>
      </rPr>
      <t>实际结果：APIM CAN节点丢失，部分功能异常，CAN通信丢失</t>
    </r>
    <r>
      <rPr>
        <sz val="11"/>
        <color rgb="FF000000"/>
        <rFont val="宋体"/>
        <charset val="134"/>
      </rPr>
      <t xml:space="preserve">
</t>
    </r>
    <r>
      <rPr>
        <sz val="11"/>
        <color rgb="FF000000"/>
        <rFont val="宋体"/>
        <charset val="134"/>
      </rPr>
      <t xml:space="preserve"> </t>
    </r>
    <r>
      <rPr>
        <sz val="11"/>
        <color rgb="FF000000"/>
        <rFont val="宋体"/>
        <charset val="134"/>
      </rPr>
      <t>发生频率：1/20</t>
    </r>
    <r>
      <rPr>
        <sz val="11"/>
        <color rgb="FF000000"/>
        <rFont val="宋体"/>
        <charset val="134"/>
      </rPr>
      <t xml:space="preserve">
</t>
    </r>
    <r>
      <rPr>
        <sz val="11"/>
        <color rgb="FF000000"/>
        <rFont val="宋体"/>
        <charset val="134"/>
      </rPr>
      <t xml:space="preserve"> </t>
    </r>
    <r>
      <rPr>
        <sz val="11"/>
        <color rgb="FF000000"/>
        <rFont val="宋体"/>
        <charset val="134"/>
      </rPr>
      <t>发生时间：2022/2/23</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完整VIN号（必填）：LVSHNCAC3NH999997</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地点：CAF</t>
    </r>
    <r>
      <rPr>
        <sz val="11"/>
        <color rgb="FF000000"/>
        <rFont val="宋体"/>
        <charset val="134"/>
      </rPr>
      <t xml:space="preserve">
</t>
    </r>
    <r>
      <rPr>
        <sz val="11"/>
        <color rgb="FF000000"/>
        <rFont val="宋体"/>
        <charset val="134"/>
      </rPr>
      <t xml:space="preserve"> </t>
    </r>
    <r>
      <rPr>
        <sz val="11"/>
        <color rgb="FF000000"/>
        <rFont val="宋体"/>
        <charset val="134"/>
      </rPr>
      <t>VDR：N/A</t>
    </r>
  </si>
  <si>
    <t>APIMCIM-3477</t>
  </si>
  <si>
    <t>Phase5:护航历史的时间及护航里程显示不对</t>
  </si>
  <si>
    <r>
      <rPr>
        <sz val="11"/>
        <color rgb="FF000000"/>
        <rFont val="宋体"/>
        <charset val="134"/>
      </rPr>
      <t>Bug描述：护航历史的时间及护航里程显示不对</t>
    </r>
    <r>
      <rPr>
        <sz val="11"/>
        <color rgb="FF000000"/>
        <rFont val="宋体"/>
        <charset val="134"/>
      </rPr>
      <t xml:space="preserve">
</t>
    </r>
    <r>
      <rPr>
        <sz val="11"/>
        <color rgb="FF000000"/>
        <rFont val="宋体"/>
        <charset val="134"/>
      </rPr>
      <t>*前置条件:*</t>
    </r>
    <r>
      <rPr>
        <sz val="11"/>
        <color rgb="FF000000"/>
        <rFont val="宋体"/>
        <charset val="134"/>
      </rPr>
      <t xml:space="preserve">
</t>
    </r>
    <r>
      <rPr>
        <sz val="11"/>
        <color rgb="FF000000"/>
        <rFont val="宋体"/>
        <charset val="134"/>
      </rPr>
      <t>Ignition ON</t>
    </r>
    <r>
      <rPr>
        <sz val="11"/>
        <color rgb="FF000000"/>
        <rFont val="宋体"/>
        <charset val="134"/>
      </rPr>
      <t xml:space="preserve">
</t>
    </r>
    <r>
      <rPr>
        <sz val="11"/>
        <color rgb="FF000000"/>
        <rFont val="宋体"/>
        <charset val="134"/>
      </rPr>
      <t>*软件版本:* 20220215_LA_NB_DCV3_PRO</t>
    </r>
    <r>
      <rPr>
        <sz val="11"/>
        <color rgb="FF000000"/>
        <rFont val="宋体"/>
        <charset val="134"/>
      </rPr>
      <t xml:space="preserve">
</t>
    </r>
    <r>
      <rPr>
        <sz val="11"/>
        <color rgb="FF000000"/>
        <rFont val="宋体"/>
        <charset val="134"/>
      </rPr>
      <t>*操作步骤*</t>
    </r>
    <r>
      <rPr>
        <sz val="11"/>
        <color rgb="FF000000"/>
        <rFont val="宋体"/>
        <charset val="134"/>
      </rPr>
      <t xml:space="preserve">
</t>
    </r>
    <r>
      <rPr>
        <sz val="11"/>
        <color rgb="FF000000"/>
        <rFont val="宋体"/>
        <charset val="134"/>
      </rPr>
      <t>Step1：设置总里程=100，时间2022/02/25 13:20（当前时间）,点火</t>
    </r>
    <r>
      <rPr>
        <sz val="11"/>
        <color rgb="FF000000"/>
        <rFont val="宋体"/>
        <charset val="134"/>
      </rPr>
      <t xml:space="preserve">
</t>
    </r>
    <r>
      <rPr>
        <sz val="11"/>
        <color rgb="FF000000"/>
        <rFont val="宋体"/>
        <charset val="134"/>
      </rPr>
      <t>Step2、设置总里程=120，时间2022/02/25 14:21（当前时间）,熄火</t>
    </r>
    <r>
      <rPr>
        <sz val="11"/>
        <color rgb="FF000000"/>
        <rFont val="宋体"/>
        <charset val="134"/>
      </rPr>
      <t xml:space="preserve">
</t>
    </r>
    <r>
      <rPr>
        <sz val="11"/>
        <color rgb="FF000000"/>
        <rFont val="宋体"/>
        <charset val="134"/>
      </rPr>
      <t>Step3、观察VHA界面护航历史记录</t>
    </r>
    <r>
      <rPr>
        <sz val="11"/>
        <color rgb="FF000000"/>
        <rFont val="宋体"/>
        <charset val="134"/>
      </rPr>
      <t xml:space="preserve">
</t>
    </r>
    <r>
      <rPr>
        <sz val="11"/>
        <color rgb="FF000000"/>
        <rFont val="宋体"/>
        <charset val="134"/>
      </rPr>
      <t>Step4、设置总里程=120，时间2022/02/25 13:24（当前时间）,点火</t>
    </r>
    <r>
      <rPr>
        <sz val="11"/>
        <color rgb="FF000000"/>
        <rFont val="宋体"/>
        <charset val="134"/>
      </rPr>
      <t xml:space="preserve">
</t>
    </r>
    <r>
      <rPr>
        <sz val="11"/>
        <color rgb="FF000000"/>
        <rFont val="宋体"/>
        <charset val="134"/>
      </rPr>
      <t>Step4、设置总里程=150，时间2022/02/25 16:24（当前时间）,熄火</t>
    </r>
    <r>
      <rPr>
        <sz val="11"/>
        <color rgb="FF000000"/>
        <rFont val="宋体"/>
        <charset val="134"/>
      </rPr>
      <t xml:space="preserve">
</t>
    </r>
    <r>
      <rPr>
        <sz val="11"/>
        <color rgb="FF000000"/>
        <rFont val="宋体"/>
        <charset val="134"/>
      </rPr>
      <t>Step6、观察VHA界面护航历史记录</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*期待结果:VHA护航历史界面会生成2022/02/25的护航记录，且显示正确的护航距离</t>
    </r>
    <r>
      <rPr>
        <sz val="11"/>
        <color rgb="FF000000"/>
        <rFont val="宋体"/>
        <charset val="134"/>
      </rPr>
      <t xml:space="preserve">
</t>
    </r>
    <r>
      <rPr>
        <sz val="11"/>
        <color rgb="FF000000"/>
        <rFont val="宋体"/>
        <charset val="134"/>
      </rPr>
      <t>*实际结果：VHA护航历史界面生成的护航记录时2022/02/15的记录，时间显示+10，及开始时间从2022/02/15开始计算了，护航距离显示的是0 英里</t>
    </r>
    <r>
      <rPr>
        <sz val="11"/>
        <color rgb="FF000000"/>
        <rFont val="宋体"/>
        <charset val="134"/>
      </rPr>
      <t xml:space="preserve">
</t>
    </r>
    <r>
      <rPr>
        <sz val="11"/>
        <color rgb="FF000000"/>
        <rFont val="宋体"/>
        <charset val="134"/>
      </rPr>
      <t>{color:#FF0000}备注：{color}只操作Step1-Step3时，产生的记录也是2022/02/15的，同时距离也是0</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发生时间:2022/02/25 13:41</t>
    </r>
    <r>
      <rPr>
        <sz val="11"/>
        <color rgb="FF000000"/>
        <rFont val="宋体"/>
        <charset val="134"/>
      </rPr>
      <t xml:space="preserve">
</t>
    </r>
    <r>
      <rPr>
        <sz val="11"/>
        <color rgb="FF000000"/>
        <rFont val="宋体"/>
        <charset val="134"/>
      </rPr>
      <t>Phone: N/A</t>
    </r>
    <r>
      <rPr>
        <sz val="11"/>
        <color rgb="FF000000"/>
        <rFont val="宋体"/>
        <charset val="134"/>
      </rPr>
      <t xml:space="preserve">
</t>
    </r>
    <r>
      <rPr>
        <sz val="11"/>
        <color rgb="FF000000"/>
        <rFont val="宋体"/>
        <charset val="134"/>
      </rPr>
      <t>VIN： 5LMCJ2DH4MUL12111</t>
    </r>
    <r>
      <rPr>
        <sz val="11"/>
        <color rgb="FF000000"/>
        <rFont val="宋体"/>
        <charset val="134"/>
      </rPr>
      <t xml:space="preserve">
</t>
    </r>
    <r>
      <rPr>
        <sz val="11"/>
        <color rgb="FF000000"/>
        <rFont val="宋体"/>
        <charset val="134"/>
      </rPr>
      <t>Lincoln Way version: N/A</t>
    </r>
    <r>
      <rPr>
        <sz val="11"/>
        <color rgb="FF000000"/>
        <rFont val="宋体"/>
        <charset val="134"/>
      </rPr>
      <t xml:space="preserve">
</t>
    </r>
    <r>
      <rPr>
        <sz val="11"/>
        <color rgb="FF000000"/>
        <rFont val="宋体"/>
        <charset val="134"/>
      </rPr>
      <t>Lincoln Way Account: N/A</t>
    </r>
    <r>
      <rPr>
        <sz val="11"/>
        <color rgb="FF000000"/>
        <rFont val="宋体"/>
        <charset val="134"/>
      </rPr>
      <t xml:space="preserve">
</t>
    </r>
    <r>
      <rPr>
        <sz val="11"/>
        <color rgb="FF000000"/>
        <rFont val="宋体"/>
        <charset val="134"/>
      </rPr>
      <t>Site:REC</t>
    </r>
    <r>
      <rPr>
        <sz val="11"/>
        <color rgb="FF000000"/>
        <rFont val="宋体"/>
        <charset val="134"/>
      </rPr>
      <t xml:space="preserve">
</t>
    </r>
    <r>
      <rPr>
        <sz val="11"/>
        <color rgb="FF000000"/>
        <rFont val="宋体"/>
        <charset val="134"/>
      </rPr>
      <t>VDR: N/A</t>
    </r>
  </si>
  <si>
    <t>APIMCIM-3476</t>
  </si>
  <si>
    <t>Phase5:【必现】CDX707 PM2.5空气质量颜色显示不正确</t>
  </si>
  <si>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1.点击进入天气界面</t>
    </r>
    <r>
      <rPr>
        <sz val="11"/>
        <color rgb="FF000000"/>
        <rFont val="宋体"/>
        <charset val="134"/>
      </rPr>
      <t xml:space="preserve">
</t>
    </r>
    <r>
      <rPr>
        <sz val="11"/>
        <color rgb="FF000000"/>
        <rFont val="宋体"/>
        <charset val="134"/>
      </rPr>
      <t>2.模拟发送车内PM2.5=251+</t>
    </r>
    <r>
      <rPr>
        <sz val="11"/>
        <color rgb="FF000000"/>
        <rFont val="宋体"/>
        <charset val="134"/>
      </rPr>
      <t xml:space="preserve">
</t>
    </r>
    <r>
      <rPr>
        <sz val="11"/>
        <color rgb="FF000000"/>
        <rFont val="宋体"/>
        <charset val="134"/>
      </rPr>
      <t>3.查看底部栏PM2.5数值等级颜色</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当PM2.5为重度污染时，等级颜色为紫（颜色以UI为准）</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底部栏PM2.5数值的等级颜色仍显示为红色</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发生时间：2/25/2022 13: 20</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code：5LMCJ1C93MUL16607</t>
    </r>
    <r>
      <rPr>
        <sz val="11"/>
        <color rgb="FF000000"/>
        <rFont val="宋体"/>
        <charset val="134"/>
      </rPr>
      <t xml:space="preserve">
</t>
    </r>
    <r>
      <rPr>
        <sz val="11"/>
        <color rgb="FF000000"/>
        <rFont val="宋体"/>
        <charset val="134"/>
      </rPr>
      <t>测试地点：REC</t>
    </r>
  </si>
  <si>
    <t>APIMCIM-3475</t>
  </si>
  <si>
    <t>Phase 5：【必现】发(0x4d7)SeatOccRearChime_B_Rq=1，无Chime输出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</si>
  <si>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Step1：Simulate CAN MSG CstmDrvMdeData_HS3(0x4d7):</t>
    </r>
    <r>
      <rPr>
        <sz val="11"/>
        <color rgb="FF000000"/>
        <rFont val="宋体"/>
        <charset val="134"/>
      </rPr>
      <t xml:space="preserve">
</t>
    </r>
    <r>
      <rPr>
        <sz val="11"/>
        <color rgb="FF000000"/>
        <rFont val="宋体"/>
        <charset val="134"/>
      </rPr>
      <t>SeatOccRearChime_B_Rq=1</t>
    </r>
    <r>
      <rPr>
        <sz val="11"/>
        <color rgb="FF000000"/>
        <rFont val="宋体"/>
        <charset val="134"/>
      </rPr>
      <t xml:space="preserve">
</t>
    </r>
    <r>
      <rPr>
        <sz val="11"/>
        <color rgb="FF000000"/>
        <rFont val="宋体"/>
        <charset val="134"/>
      </rPr>
      <t>期待结果：Match 0.5 sec 5 rep chime ON</t>
    </r>
    <r>
      <rPr>
        <sz val="11"/>
        <color rgb="FF000000"/>
        <rFont val="宋体"/>
        <charset val="134"/>
      </rPr>
      <t xml:space="preserve">
</t>
    </r>
    <r>
      <rPr>
        <sz val="11"/>
        <color rgb="FF000000"/>
        <rFont val="宋体"/>
        <charset val="134"/>
      </rPr>
      <t>实际结果：Chime is off</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发生时间：2022/02/25 13:10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</si>
  <si>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APIMCIM-3474</t>
  </si>
  <si>
    <t>Phase 5：【必现】发(0x311)PwPckTqRdyChime_B_Rq=1，无Chime输出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</si>
  <si>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Step1：Simulate CAN MSG BodyInfo_3_HS3(0x3b2):</t>
    </r>
    <r>
      <rPr>
        <sz val="11"/>
        <color rgb="FF000000"/>
        <rFont val="宋体"/>
        <charset val="134"/>
      </rPr>
      <t xml:space="preserve">
</t>
    </r>
    <r>
      <rPr>
        <sz val="11"/>
        <color rgb="FF000000"/>
        <rFont val="宋体"/>
        <charset val="134"/>
      </rPr>
      <t>Ignition_Status=4</t>
    </r>
    <r>
      <rPr>
        <sz val="11"/>
        <color rgb="FF000000"/>
        <rFont val="宋体"/>
        <charset val="134"/>
      </rPr>
      <t xml:space="preserve">
</t>
    </r>
    <r>
      <rPr>
        <sz val="11"/>
        <color rgb="FF000000"/>
        <rFont val="宋体"/>
        <charset val="134"/>
      </rPr>
      <t>Simulate CAN MSG Cluster_HEV_Dat7_HS3(0x311):</t>
    </r>
    <r>
      <rPr>
        <sz val="11"/>
        <color rgb="FF000000"/>
        <rFont val="宋体"/>
        <charset val="134"/>
      </rPr>
      <t xml:space="preserve">
</t>
    </r>
    <r>
      <rPr>
        <sz val="11"/>
        <color rgb="FF000000"/>
        <rFont val="宋体"/>
        <charset val="134"/>
      </rPr>
      <t>PwPckTqRdyChime_B_Rq=1</t>
    </r>
    <r>
      <rPr>
        <sz val="11"/>
        <color rgb="FF000000"/>
        <rFont val="宋体"/>
        <charset val="134"/>
      </rPr>
      <t xml:space="preserve">
</t>
    </r>
    <r>
      <rPr>
        <sz val="11"/>
        <color rgb="FF000000"/>
        <rFont val="宋体"/>
        <charset val="134"/>
      </rPr>
      <t>期待结果：Match 0.1 sec 1 rep chime ON</t>
    </r>
    <r>
      <rPr>
        <sz val="11"/>
        <color rgb="FF000000"/>
        <rFont val="宋体"/>
        <charset val="134"/>
      </rPr>
      <t xml:space="preserve">
</t>
    </r>
    <r>
      <rPr>
        <sz val="11"/>
        <color rgb="FF000000"/>
        <rFont val="宋体"/>
        <charset val="134"/>
      </rPr>
      <t>实际结果：Chime is off</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发生时间：2022/02/23 13:10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</si>
  <si>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APIMCIM-3473</t>
  </si>
  <si>
    <t>hchen179</t>
  </si>
  <si>
    <t>Phase5:【必现】CDX707 VPA查违章没有反应</t>
  </si>
  <si>
    <r>
      <rPr>
        <sz val="11"/>
        <color rgb="FF000000"/>
        <rFont val="宋体"/>
        <charset val="134"/>
      </rPr>
      <t>描述：CDX707  VPA"我有违章吗"语音没有反馈，VPA界面一直处于思考界面</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1.唤醒VPA，输入语音指令"我有违章吗"</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1.语音反馈违章查询结果</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1.语音没有反馈，VPA界面一直处于思考界面</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发生时间：2/25/2022 10:11</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code：5LMCJ1C93MUL16607</t>
    </r>
    <r>
      <rPr>
        <sz val="11"/>
        <color rgb="FF000000"/>
        <rFont val="宋体"/>
        <charset val="134"/>
      </rPr>
      <t xml:space="preserve">
</t>
    </r>
    <r>
      <rPr>
        <sz val="11"/>
        <color rgb="FF000000"/>
        <rFont val="宋体"/>
        <charset val="134"/>
      </rPr>
      <t>测试地点：REC</t>
    </r>
  </si>
  <si>
    <t>APIMCIM-3472</t>
  </si>
  <si>
    <t>Phase5:【必现】CDX707 语音上报反馈暂不支持语音上报</t>
  </si>
  <si>
    <r>
      <rPr>
        <sz val="11"/>
        <color rgb="FF000000"/>
        <rFont val="宋体"/>
        <charset val="134"/>
      </rPr>
      <t>描述：CDX707  VPA"我要上报"语音反馈暂不支持语音上报路况</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1.唤醒VPA，输入语音指令"我要上报"</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1.VPA进入语音上报界面</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1.语音回复"暂不支持语音上报路况"</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发生时间：2/25/2022 10:06</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code：5LMCJ1C93MUL16607</t>
    </r>
    <r>
      <rPr>
        <sz val="11"/>
        <color rgb="FF000000"/>
        <rFont val="宋体"/>
        <charset val="134"/>
      </rPr>
      <t xml:space="preserve">
</t>
    </r>
    <r>
      <rPr>
        <sz val="11"/>
        <color rgb="FF000000"/>
        <rFont val="宋体"/>
        <charset val="134"/>
      </rPr>
      <t>测试地点：REC</t>
    </r>
  </si>
  <si>
    <t>APIMCIM-3471</t>
  </si>
  <si>
    <t>Phase 5：【必现】当Information Chimes=0，发(0x3a8)ApaChime_D_Rq=1，有chime输出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</si>
  <si>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DE08中Information Chimes=0后保存并写入</t>
    </r>
    <r>
      <rPr>
        <sz val="11"/>
        <color rgb="FF000000"/>
        <rFont val="宋体"/>
        <charset val="134"/>
      </rPr>
      <t xml:space="preserve">
</t>
    </r>
    <r>
      <rPr>
        <sz val="11"/>
        <color rgb="FF000000"/>
        <rFont val="宋体"/>
        <charset val="134"/>
      </rPr>
      <t>Step2：重启车机</t>
    </r>
    <r>
      <rPr>
        <sz val="11"/>
        <color rgb="FF000000"/>
        <rFont val="宋体"/>
        <charset val="134"/>
      </rPr>
      <t xml:space="preserve">
</t>
    </r>
    <r>
      <rPr>
        <sz val="11"/>
        <color rgb="FF000000"/>
        <rFont val="宋体"/>
        <charset val="134"/>
      </rPr>
      <t>Step3：Simulate CAN MSG Personality_APIM_Data(0x3e2):</t>
    </r>
    <r>
      <rPr>
        <sz val="11"/>
        <color rgb="FF000000"/>
        <rFont val="宋体"/>
        <charset val="134"/>
      </rPr>
      <t xml:space="preserve">
</t>
    </r>
    <r>
      <rPr>
        <sz val="11"/>
        <color rgb="FF000000"/>
        <rFont val="宋体"/>
        <charset val="134"/>
      </rPr>
      <t>CtrStkFeatNoActl=2308</t>
    </r>
    <r>
      <rPr>
        <sz val="11"/>
        <color rgb="FF000000"/>
        <rFont val="宋体"/>
        <charset val="134"/>
      </rPr>
      <t xml:space="preserve">
</t>
    </r>
    <r>
      <rPr>
        <sz val="11"/>
        <color rgb="FF000000"/>
        <rFont val="宋体"/>
        <charset val="134"/>
      </rPr>
      <t>CtrStkFeatConfigActl=1</t>
    </r>
    <r>
      <rPr>
        <sz val="11"/>
        <color rgb="FF000000"/>
        <rFont val="宋体"/>
        <charset val="134"/>
      </rPr>
      <t xml:space="preserve">
</t>
    </r>
    <r>
      <rPr>
        <sz val="11"/>
        <color rgb="FF000000"/>
        <rFont val="宋体"/>
        <charset val="134"/>
      </rPr>
      <t>CtrStkDsplyOp_D_Rq=2</t>
    </r>
    <r>
      <rPr>
        <sz val="11"/>
        <color rgb="FF000000"/>
        <rFont val="宋体"/>
        <charset val="134"/>
      </rPr>
      <t xml:space="preserve">
</t>
    </r>
    <r>
      <rPr>
        <sz val="11"/>
        <color rgb="FF000000"/>
        <rFont val="宋体"/>
        <charset val="134"/>
      </rPr>
      <t>Simulate CAN MSG ParkAid_Data_HS3(0x3a8):</t>
    </r>
    <r>
      <rPr>
        <sz val="11"/>
        <color rgb="FF000000"/>
        <rFont val="宋体"/>
        <charset val="134"/>
      </rPr>
      <t xml:space="preserve">
</t>
    </r>
    <r>
      <rPr>
        <sz val="11"/>
        <color rgb="FF000000"/>
        <rFont val="宋体"/>
        <charset val="134"/>
      </rPr>
      <t>ApaChime_D_Rq=1</t>
    </r>
    <r>
      <rPr>
        <sz val="11"/>
        <color rgb="FF000000"/>
        <rFont val="宋体"/>
        <charset val="134"/>
      </rPr>
      <t xml:space="preserve">
</t>
    </r>
    <r>
      <rPr>
        <sz val="11"/>
        <color rgb="FF000000"/>
        <rFont val="宋体"/>
        <charset val="134"/>
      </rPr>
      <t>期待结果：Chime is off</t>
    </r>
    <r>
      <rPr>
        <sz val="11"/>
        <color rgb="FF000000"/>
        <rFont val="宋体"/>
        <charset val="134"/>
      </rPr>
      <t xml:space="preserve">
</t>
    </r>
    <r>
      <rPr>
        <sz val="11"/>
        <color rgb="FF000000"/>
        <rFont val="宋体"/>
        <charset val="134"/>
      </rPr>
      <t>实际结果：Match 0.25 sec 1 rep chime ON</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发生时间：2022/02/25 10:10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</si>
  <si>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APIMCIM-3470</t>
  </si>
  <si>
    <t>CDX707 DTC SYNC+ DTC #2: 0xC10000 (U0100-00) [Lost Communication With ECM/PCM "A"]</t>
  </si>
  <si>
    <r>
      <rPr>
        <sz val="11"/>
        <color rgb="FF000000"/>
        <rFont val="宋体"/>
        <charset val="134"/>
      </rPr>
      <t>CDX707 DTC SYNC+ DTC #2: 0xC10000 (U0100-00) [Lost Communication With ECM/PCM "A"]</t>
    </r>
    <r>
      <rPr>
        <sz val="11"/>
        <color rgb="FF000000"/>
        <rFont val="宋体"/>
        <charset val="134"/>
      </rPr>
      <t xml:space="preserve">
</t>
    </r>
    <r>
      <rPr>
        <sz val="11"/>
        <color rgb="FF000000"/>
        <rFont val="宋体"/>
        <charset val="134"/>
      </rPr>
      <t>DCV02</t>
    </r>
    <r>
      <rPr>
        <sz val="11"/>
        <color rgb="FF000000"/>
        <rFont val="宋体"/>
        <charset val="134"/>
      </rPr>
      <t xml:space="preserve">
</t>
    </r>
    <r>
      <rPr>
        <sz val="11"/>
        <color rgb="FF000000"/>
        <rFont val="宋体"/>
        <charset val="134"/>
      </rPr>
      <t>999997</t>
    </r>
    <r>
      <rPr>
        <sz val="11"/>
        <color rgb="FF000000"/>
        <rFont val="宋体"/>
        <charset val="134"/>
      </rPr>
      <t xml:space="preserve">
</t>
    </r>
    <r>
      <rPr>
        <sz val="11"/>
        <color rgb="FF000000"/>
        <rFont val="宋体"/>
        <charset val="134"/>
      </rPr>
      <t>Log in GIM-38600</t>
    </r>
    <r>
      <rPr>
        <sz val="11"/>
        <color rgb="FF000000"/>
        <rFont val="宋体"/>
        <charset val="134"/>
      </rPr>
      <t xml:space="preserve">
</t>
    </r>
    <r>
      <rPr>
        <sz val="11"/>
        <color rgb="FF000000"/>
        <rFont val="宋体"/>
        <charset val="134"/>
      </rPr>
      <t xml:space="preserve"> </t>
    </r>
  </si>
  <si>
    <t>APIMCIM-3469</t>
  </si>
  <si>
    <t>Phase 5:[必现]FaceID功能无法使用</t>
  </si>
  <si>
    <r>
      <rPr>
        <sz val="11"/>
        <color rgb="FF000000"/>
        <rFont val="宋体"/>
        <charset val="134"/>
      </rPr>
      <t>Pre-condition: IGN on, 车机网络正常</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Step1:app扫码登录成功后，进入个人中心，点FaceID</t>
    </r>
    <r>
      <rPr>
        <sz val="11"/>
        <color rgb="FF000000"/>
        <rFont val="宋体"/>
        <charset val="134"/>
      </rPr>
      <t xml:space="preserve">
</t>
    </r>
    <r>
      <rPr>
        <sz val="11"/>
        <color rgb="FF000000"/>
        <rFont val="宋体"/>
        <charset val="134"/>
      </rPr>
      <t>期待结果: 可以正常录入人脸信息。</t>
    </r>
    <r>
      <rPr>
        <sz val="11"/>
        <color rgb="FF000000"/>
        <rFont val="宋体"/>
        <charset val="134"/>
      </rPr>
      <t xml:space="preserve">
</t>
    </r>
    <r>
      <rPr>
        <sz val="11"/>
        <color rgb="FF000000"/>
        <rFont val="宋体"/>
        <charset val="134"/>
      </rPr>
      <t>实际结果: 点击提示不在P档位，台架没有硬件摄像头，需要等实车测试。</t>
    </r>
    <r>
      <rPr>
        <sz val="11"/>
        <color rgb="FF000000"/>
        <rFont val="宋体"/>
        <charset val="134"/>
      </rPr>
      <t xml:space="preserve">
</t>
    </r>
    <r>
      <rPr>
        <sz val="11"/>
        <color rgb="FF000000"/>
        <rFont val="宋体"/>
        <charset val="134"/>
      </rPr>
      <t>发生频率: 3/3</t>
    </r>
    <r>
      <rPr>
        <sz val="11"/>
        <color rgb="FF000000"/>
        <rFont val="宋体"/>
        <charset val="134"/>
      </rPr>
      <t xml:space="preserve">
</t>
    </r>
    <r>
      <rPr>
        <sz val="11"/>
        <color rgb="FF000000"/>
        <rFont val="宋体"/>
        <charset val="134"/>
      </rPr>
      <t>测试时间：2022.02.22</t>
    </r>
    <r>
      <rPr>
        <sz val="11"/>
        <color rgb="FF000000"/>
        <rFont val="宋体"/>
        <charset val="134"/>
      </rPr>
      <t xml:space="preserve">
</t>
    </r>
    <r>
      <rPr>
        <sz val="11"/>
        <color rgb="FF000000"/>
        <rFont val="宋体"/>
        <charset val="134"/>
      </rPr>
      <t>测试车型：CDX707</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MCU版本：20220215_LA_NB_DCV3_PRO</t>
    </r>
    <r>
      <rPr>
        <sz val="11"/>
        <color rgb="FF000000"/>
        <rFont val="宋体"/>
        <charset val="134"/>
      </rPr>
      <t xml:space="preserve">
</t>
    </r>
    <r>
      <rPr>
        <sz val="11"/>
        <color rgb="FF000000"/>
        <rFont val="宋体"/>
        <charset val="134"/>
      </rPr>
      <t>FNV3：dueros_A9_bin-1.0.0.217</t>
    </r>
    <r>
      <rPr>
        <sz val="11"/>
        <color rgb="FF000000"/>
        <rFont val="宋体"/>
        <charset val="134"/>
      </rPr>
      <t xml:space="preserve">
</t>
    </r>
    <r>
      <rPr>
        <sz val="11"/>
        <color rgb="FF000000"/>
        <rFont val="宋体"/>
        <charset val="134"/>
      </rPr>
      <t>VIN：5LMCJ2DH4MUL12111</t>
    </r>
    <r>
      <rPr>
        <sz val="11"/>
        <color rgb="FF000000"/>
        <rFont val="宋体"/>
        <charset val="134"/>
      </rPr>
      <t xml:space="preserve">
</t>
    </r>
    <r>
      <rPr>
        <sz val="11"/>
        <color rgb="FF000000"/>
        <rFont val="宋体"/>
        <charset val="134"/>
      </rPr>
      <t xml:space="preserve">手机型号及操作系统: 荣耀30 pro </t>
    </r>
    <r>
      <rPr>
        <sz val="11"/>
        <color rgb="FF000000"/>
        <rFont val="宋体"/>
        <charset val="134"/>
      </rPr>
      <t xml:space="preserve">
</t>
    </r>
    <r>
      <rPr>
        <sz val="11"/>
        <color rgb="FF000000"/>
        <rFont val="宋体"/>
        <charset val="134"/>
      </rPr>
      <t>完整VIN号(必填！):台架VIN：5LMCJ2DH4MUL12111</t>
    </r>
    <r>
      <rPr>
        <sz val="11"/>
        <color rgb="FF000000"/>
        <rFont val="宋体"/>
        <charset val="134"/>
      </rPr>
      <t xml:space="preserve">
</t>
    </r>
    <r>
      <rPr>
        <sz val="11"/>
        <color rgb="FF000000"/>
        <rFont val="宋体"/>
        <charset val="134"/>
      </rPr>
      <t>林肯之道版本:Lincoln Way CN 3.x (Release- All Env) - IOS Version 4.1.0(319)</t>
    </r>
    <r>
      <rPr>
        <sz val="11"/>
        <color rgb="FF000000"/>
        <rFont val="宋体"/>
        <charset val="134"/>
      </rPr>
      <t xml:space="preserve">
</t>
    </r>
    <r>
      <rPr>
        <sz val="11"/>
        <color rgb="FF000000"/>
        <rFont val="宋体"/>
        <charset val="134"/>
      </rPr>
      <t>林肯之道账号:15050279856</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车机环境：stage</t>
    </r>
    <r>
      <rPr>
        <sz val="11"/>
        <color rgb="FF000000"/>
        <rFont val="宋体"/>
        <charset val="134"/>
      </rPr>
      <t xml:space="preserve">
</t>
    </r>
    <r>
      <rPr>
        <sz val="11"/>
        <color rgb="FF000000"/>
        <rFont val="宋体"/>
        <charset val="134"/>
      </rPr>
      <t>VDR:N/A</t>
    </r>
  </si>
  <si>
    <t>APIMCIM-3468</t>
  </si>
  <si>
    <t>xzhan304</t>
  </si>
  <si>
    <r>
      <rPr>
        <sz val="11"/>
        <color rgb="FF000000"/>
        <rFont val="宋体"/>
        <charset val="134"/>
      </rPr>
      <t xml:space="preserve"> </t>
    </r>
    <r>
      <rPr>
        <sz val="11"/>
        <color rgb="FF000000"/>
        <rFont val="宋体"/>
        <charset val="134"/>
      </rPr>
      <t>Phase 5:[必现]新来的5级消息没有实时覆盖显示</t>
    </r>
  </si>
  <si>
    <r>
      <rPr>
        <sz val="11"/>
        <color rgb="FF000000"/>
        <rFont val="宋体"/>
        <charset val="134"/>
      </rPr>
      <t>新来的5级消息没有实时覆盖显示</t>
    </r>
    <r>
      <rPr>
        <sz val="11"/>
        <color rgb="FF000000"/>
        <rFont val="宋体"/>
        <charset val="134"/>
      </rPr>
      <t xml:space="preserve">
</t>
    </r>
    <r>
      <rPr>
        <sz val="11"/>
        <color rgb="FF000000"/>
        <rFont val="宋体"/>
        <charset val="134"/>
      </rPr>
      <t>Phase 5:[必现]</t>
    </r>
    <r>
      <rPr>
        <sz val="11"/>
        <color rgb="FF000000"/>
        <rFont val="宋体"/>
        <charset val="134"/>
      </rPr>
      <t xml:space="preserve">
</t>
    </r>
    <r>
      <rPr>
        <sz val="11"/>
        <color rgb="FF000000"/>
        <rFont val="宋体"/>
        <charset val="134"/>
      </rPr>
      <t xml:space="preserve">Pre-condition: </t>
    </r>
    <r>
      <rPr>
        <sz val="11"/>
        <color rgb="FF000000"/>
        <rFont val="宋体"/>
        <charset val="134"/>
      </rPr>
      <t xml:space="preserve">
</t>
    </r>
    <r>
      <rPr>
        <sz val="11"/>
        <color rgb="FF000000"/>
        <rFont val="宋体"/>
        <charset val="134"/>
      </rPr>
      <t>IGN on</t>
    </r>
    <r>
      <rPr>
        <sz val="11"/>
        <color rgb="FF000000"/>
        <rFont val="宋体"/>
        <charset val="134"/>
      </rPr>
      <t xml:space="preserve">
</t>
    </r>
    <r>
      <rPr>
        <sz val="11"/>
        <color rgb="FF000000"/>
        <rFont val="宋体"/>
        <charset val="134"/>
      </rPr>
      <t>账号未登录</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Step1:通过模拟apk发送一个5级消息进入下拉屏，紧接着在发一个5级消息 </t>
    </r>
    <r>
      <rPr>
        <sz val="11"/>
        <color rgb="FF000000"/>
        <rFont val="宋体"/>
        <charset val="134"/>
      </rPr>
      <t xml:space="preserve">
</t>
    </r>
    <r>
      <rPr>
        <sz val="11"/>
        <color rgb="FF000000"/>
        <rFont val="宋体"/>
        <charset val="134"/>
      </rPr>
      <t>期待结果: 新来的5级消息会实时覆盖旧的5级消失，旧5级消失存入栈里，新的消失后，再显示旧的。</t>
    </r>
    <r>
      <rPr>
        <sz val="11"/>
        <color rgb="FF000000"/>
        <rFont val="宋体"/>
        <charset val="134"/>
      </rPr>
      <t xml:space="preserve">
</t>
    </r>
    <r>
      <rPr>
        <sz val="11"/>
        <color rgb="FF000000"/>
        <rFont val="宋体"/>
        <charset val="134"/>
      </rPr>
      <t>实际结果: 还是在显示旧的5消失，新的不显示。</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测试时间：2022.02.23</t>
    </r>
    <r>
      <rPr>
        <sz val="11"/>
        <color rgb="FF000000"/>
        <rFont val="宋体"/>
        <charset val="134"/>
      </rPr>
      <t xml:space="preserve">
</t>
    </r>
    <r>
      <rPr>
        <sz val="11"/>
        <color rgb="FF000000"/>
        <rFont val="宋体"/>
        <charset val="134"/>
      </rPr>
      <t>测试车型：CDX707</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MCU版本：20220215_LA_NB_DCV3_PRO</t>
    </r>
    <r>
      <rPr>
        <sz val="11"/>
        <color rgb="FF000000"/>
        <rFont val="宋体"/>
        <charset val="134"/>
      </rPr>
      <t xml:space="preserve">
</t>
    </r>
    <r>
      <rPr>
        <sz val="11"/>
        <color rgb="FF000000"/>
        <rFont val="宋体"/>
        <charset val="134"/>
      </rPr>
      <t>FNV3：dueros_A9_bin-1.0.0.217</t>
    </r>
    <r>
      <rPr>
        <sz val="11"/>
        <color rgb="FF000000"/>
        <rFont val="宋体"/>
        <charset val="134"/>
      </rPr>
      <t xml:space="preserve">
</t>
    </r>
    <r>
      <rPr>
        <sz val="11"/>
        <color rgb="FF000000"/>
        <rFont val="宋体"/>
        <charset val="134"/>
      </rPr>
      <t>手机型号及操作系统: IQOO 5 androd 10 OS</t>
    </r>
    <r>
      <rPr>
        <sz val="11"/>
        <color rgb="FF000000"/>
        <rFont val="宋体"/>
        <charset val="134"/>
      </rPr>
      <t xml:space="preserve">
</t>
    </r>
    <r>
      <rPr>
        <sz val="11"/>
        <color rgb="FF000000"/>
        <rFont val="宋体"/>
        <charset val="134"/>
      </rPr>
      <t>完整VIN号(必填！):台架VIN：5LMCJ2DH4MUL12111</t>
    </r>
    <r>
      <rPr>
        <sz val="11"/>
        <color rgb="FF000000"/>
        <rFont val="宋体"/>
        <charset val="134"/>
      </rPr>
      <t xml:space="preserve">
</t>
    </r>
    <r>
      <rPr>
        <sz val="11"/>
        <color rgb="FF000000"/>
        <rFont val="宋体"/>
        <charset val="134"/>
      </rPr>
      <t>林肯之道版本:Android: Lincoln Way CN 3.x (Release - All Env) - Version 4.1.6 (20233)</t>
    </r>
    <r>
      <rPr>
        <sz val="11"/>
        <color rgb="FF000000"/>
        <rFont val="宋体"/>
        <charset val="134"/>
      </rPr>
      <t xml:space="preserve">
</t>
    </r>
    <r>
      <rPr>
        <sz val="11"/>
        <color rgb="FF000000"/>
        <rFont val="宋体"/>
        <charset val="134"/>
      </rPr>
      <t>林肯之道账号:17912599569</t>
    </r>
    <r>
      <rPr>
        <sz val="11"/>
        <color rgb="FF000000"/>
        <rFont val="宋体"/>
        <charset val="134"/>
      </rPr>
      <t xml:space="preserve">
</t>
    </r>
    <r>
      <rPr>
        <sz val="11"/>
        <color rgb="FF000000"/>
        <rFont val="宋体"/>
        <charset val="134"/>
      </rPr>
      <t>地点: 南京REC</t>
    </r>
    <r>
      <rPr>
        <sz val="11"/>
        <color rgb="FF000000"/>
        <rFont val="宋体"/>
        <charset val="134"/>
      </rPr>
      <t xml:space="preserve">
</t>
    </r>
    <r>
      <rPr>
        <sz val="11"/>
        <color rgb="FF000000"/>
        <rFont val="宋体"/>
        <charset val="134"/>
      </rPr>
      <t>车机环境：stage</t>
    </r>
    <r>
      <rPr>
        <sz val="11"/>
        <color rgb="FF000000"/>
        <rFont val="宋体"/>
        <charset val="134"/>
      </rPr>
      <t xml:space="preserve">
</t>
    </r>
    <r>
      <rPr>
        <sz val="11"/>
        <color rgb="FF000000"/>
        <rFont val="宋体"/>
        <charset val="134"/>
      </rPr>
      <t>VDR:N/A</t>
    </r>
  </si>
  <si>
    <t>APIMCIM-3467</t>
  </si>
  <si>
    <t>Phase 5：【偶发】打开精简屏后，无法实现投屏功能</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</si>
  <si>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软件版本（必填）：20220120-LA-NB-DCV2-1-PRO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Step1：在设置界面点击打开精简屏</t>
    </r>
    <r>
      <rPr>
        <sz val="11"/>
        <color rgb="FF000000"/>
        <rFont val="宋体"/>
        <charset val="134"/>
      </rPr>
      <t xml:space="preserve">
</t>
    </r>
    <r>
      <rPr>
        <sz val="11"/>
        <color rgb="FF000000"/>
        <rFont val="宋体"/>
        <charset val="134"/>
      </rPr>
      <t>Step2：观察Pano屏幕</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期待结果：操作Controller屏时，退出精简屏</t>
    </r>
    <r>
      <rPr>
        <sz val="11"/>
        <color rgb="FF000000"/>
        <rFont val="宋体"/>
        <charset val="134"/>
      </rPr>
      <t xml:space="preserve">
</t>
    </r>
    <r>
      <rPr>
        <sz val="11"/>
        <color rgb="FF000000"/>
        <rFont val="宋体"/>
        <charset val="134"/>
      </rPr>
      <t>实际结果：操作Controller屏，Pano屏幕没有退出精简屏且无法投屏</t>
    </r>
    <r>
      <rPr>
        <sz val="11"/>
        <color rgb="FF000000"/>
        <rFont val="宋体"/>
        <charset val="134"/>
      </rPr>
      <t xml:space="preserve">
</t>
    </r>
    <r>
      <rPr>
        <sz val="11"/>
        <color rgb="FF000000"/>
        <rFont val="宋体"/>
        <charset val="134"/>
      </rPr>
      <t>发生频率：偶现</t>
    </r>
    <r>
      <rPr>
        <sz val="11"/>
        <color rgb="FF000000"/>
        <rFont val="宋体"/>
        <charset val="134"/>
      </rPr>
      <t xml:space="preserve">
</t>
    </r>
    <r>
      <rPr>
        <sz val="11"/>
        <color rgb="FF000000"/>
        <rFont val="宋体"/>
        <charset val="134"/>
      </rPr>
      <t>发生时间：2021/01/20 4：19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完整VIN号（必填）：999991</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</si>
  <si>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APIMCIM-3466</t>
  </si>
  <si>
    <t>Phase 5:[必现]23级消息选择了重播后没有重播</t>
  </si>
  <si>
    <r>
      <rPr>
        <sz val="11"/>
        <color rgb="FF000000"/>
        <rFont val="宋体"/>
        <charset val="134"/>
      </rPr>
      <t>23级消息选择了重播后没有重播</t>
    </r>
    <r>
      <rPr>
        <sz val="11"/>
        <color rgb="FF000000"/>
        <rFont val="宋体"/>
        <charset val="134"/>
      </rPr>
      <t xml:space="preserve">
</t>
    </r>
    <r>
      <rPr>
        <sz val="11"/>
        <color rgb="FF000000"/>
        <rFont val="宋体"/>
        <charset val="134"/>
      </rPr>
      <t xml:space="preserve">Pre-condition: </t>
    </r>
    <r>
      <rPr>
        <sz val="11"/>
        <color rgb="FF000000"/>
        <rFont val="宋体"/>
        <charset val="134"/>
      </rPr>
      <t xml:space="preserve">
</t>
    </r>
    <r>
      <rPr>
        <sz val="11"/>
        <color rgb="FF000000"/>
        <rFont val="宋体"/>
        <charset val="134"/>
      </rPr>
      <t>IGN on</t>
    </r>
    <r>
      <rPr>
        <sz val="11"/>
        <color rgb="FF000000"/>
        <rFont val="宋体"/>
        <charset val="134"/>
      </rPr>
      <t xml:space="preserve">
</t>
    </r>
    <r>
      <rPr>
        <sz val="11"/>
        <color rgb="FF000000"/>
        <rFont val="宋体"/>
        <charset val="134"/>
      </rPr>
      <t>账号未登录</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Step1:设置消息是重播之模式，</t>
    </r>
    <r>
      <rPr>
        <sz val="11"/>
        <color rgb="FF000000"/>
        <rFont val="宋体"/>
        <charset val="134"/>
      </rPr>
      <t xml:space="preserve">
</t>
    </r>
    <r>
      <rPr>
        <sz val="11"/>
        <color rgb="FF000000"/>
        <rFont val="宋体"/>
        <charset val="134"/>
      </rPr>
      <t>Step2:通过模拟apk发送一个2级/3级消息进入下拉屏，在未消失后再次发一个高等级的消息 ，当高等级消失后</t>
    </r>
    <r>
      <rPr>
        <sz val="11"/>
        <color rgb="FF000000"/>
        <rFont val="宋体"/>
        <charset val="134"/>
      </rPr>
      <t xml:space="preserve">
</t>
    </r>
    <r>
      <rPr>
        <sz val="11"/>
        <color rgb="FF000000"/>
        <rFont val="宋体"/>
        <charset val="134"/>
      </rPr>
      <t>期待结果: 当高等级消失后，会重播之前的消息</t>
    </r>
    <r>
      <rPr>
        <sz val="11"/>
        <color rgb="FF000000"/>
        <rFont val="宋体"/>
        <charset val="134"/>
      </rPr>
      <t xml:space="preserve">
</t>
    </r>
    <r>
      <rPr>
        <sz val="11"/>
        <color rgb="FF000000"/>
        <rFont val="宋体"/>
        <charset val="134"/>
      </rPr>
      <t>实际结果: 当高等级消失后，没有重播之前的消息</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测试时间：2022.02.23</t>
    </r>
    <r>
      <rPr>
        <sz val="11"/>
        <color rgb="FF000000"/>
        <rFont val="宋体"/>
        <charset val="134"/>
      </rPr>
      <t xml:space="preserve">
</t>
    </r>
    <r>
      <rPr>
        <sz val="11"/>
        <color rgb="FF000000"/>
        <rFont val="宋体"/>
        <charset val="134"/>
      </rPr>
      <t>测试车型：CDX707</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MCU版本：20220215_LA_NB_DCV3_PRO</t>
    </r>
    <r>
      <rPr>
        <sz val="11"/>
        <color rgb="FF000000"/>
        <rFont val="宋体"/>
        <charset val="134"/>
      </rPr>
      <t xml:space="preserve">
</t>
    </r>
    <r>
      <rPr>
        <sz val="11"/>
        <color rgb="FF000000"/>
        <rFont val="宋体"/>
        <charset val="134"/>
      </rPr>
      <t>FNV3：dueros_A9_bin-1.0.0.217</t>
    </r>
    <r>
      <rPr>
        <sz val="11"/>
        <color rgb="FF000000"/>
        <rFont val="宋体"/>
        <charset val="134"/>
      </rPr>
      <t xml:space="preserve">
</t>
    </r>
    <r>
      <rPr>
        <sz val="11"/>
        <color rgb="FF000000"/>
        <rFont val="宋体"/>
        <charset val="134"/>
      </rPr>
      <t>手机型号及操作系统: IQOO 5 androd 10 OS</t>
    </r>
    <r>
      <rPr>
        <sz val="11"/>
        <color rgb="FF000000"/>
        <rFont val="宋体"/>
        <charset val="134"/>
      </rPr>
      <t xml:space="preserve">
</t>
    </r>
    <r>
      <rPr>
        <sz val="11"/>
        <color rgb="FF000000"/>
        <rFont val="宋体"/>
        <charset val="134"/>
      </rPr>
      <t>完整VIN号(必填！):台架VIN：5LMCJ2DH4MUL12111</t>
    </r>
    <r>
      <rPr>
        <sz val="11"/>
        <color rgb="FF000000"/>
        <rFont val="宋体"/>
        <charset val="134"/>
      </rPr>
      <t xml:space="preserve">
</t>
    </r>
    <r>
      <rPr>
        <sz val="11"/>
        <color rgb="FF000000"/>
        <rFont val="宋体"/>
        <charset val="134"/>
      </rPr>
      <t>林肯之道版本:Android: Lincoln Way CN 3.x (Release - All Env) - Version 4.1.6 (20233)</t>
    </r>
    <r>
      <rPr>
        <sz val="11"/>
        <color rgb="FF000000"/>
        <rFont val="宋体"/>
        <charset val="134"/>
      </rPr>
      <t xml:space="preserve">
</t>
    </r>
    <r>
      <rPr>
        <sz val="11"/>
        <color rgb="FF000000"/>
        <rFont val="宋体"/>
        <charset val="134"/>
      </rPr>
      <t>林肯之道账号:17912599569</t>
    </r>
    <r>
      <rPr>
        <sz val="11"/>
        <color rgb="FF000000"/>
        <rFont val="宋体"/>
        <charset val="134"/>
      </rPr>
      <t xml:space="preserve">
</t>
    </r>
    <r>
      <rPr>
        <sz val="11"/>
        <color rgb="FF000000"/>
        <rFont val="宋体"/>
        <charset val="134"/>
      </rPr>
      <t>地点: 南京REC</t>
    </r>
    <r>
      <rPr>
        <sz val="11"/>
        <color rgb="FF000000"/>
        <rFont val="宋体"/>
        <charset val="134"/>
      </rPr>
      <t xml:space="preserve">
</t>
    </r>
    <r>
      <rPr>
        <sz val="11"/>
        <color rgb="FF000000"/>
        <rFont val="宋体"/>
        <charset val="134"/>
      </rPr>
      <t>车机环境：stage</t>
    </r>
    <r>
      <rPr>
        <sz val="11"/>
        <color rgb="FF000000"/>
        <rFont val="宋体"/>
        <charset val="134"/>
      </rPr>
      <t xml:space="preserve">
</t>
    </r>
    <r>
      <rPr>
        <sz val="11"/>
        <color rgb="FF000000"/>
        <rFont val="宋体"/>
        <charset val="134"/>
      </rPr>
      <t>VDR:N/A</t>
    </r>
  </si>
  <si>
    <t>APIMCIM-3465</t>
  </si>
  <si>
    <t>Phase 5：【必现】每次进入音量设置时，都会出现电话音量弹框</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</si>
  <si>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软件版本（必填）：20220120-LA-NB-DCV2-1-PRO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t>
    </r>
    <r>
      <rPr>
        <sz val="11"/>
        <color rgb="FF000000"/>
        <rFont val="宋体"/>
        <charset val="134"/>
      </rPr>
      <t xml:space="preserve">
</t>
    </r>
    <r>
      <rPr>
        <sz val="11"/>
        <color rgb="FF000000"/>
        <rFont val="宋体"/>
        <charset val="134"/>
      </rPr>
      <t>Step2：进入音效设置</t>
    </r>
    <r>
      <rPr>
        <sz val="11"/>
        <color rgb="FF000000"/>
        <rFont val="宋体"/>
        <charset val="134"/>
      </rPr>
      <t xml:space="preserve">
</t>
    </r>
    <r>
      <rPr>
        <sz val="11"/>
        <color rgb="FF000000"/>
        <rFont val="宋体"/>
        <charset val="134"/>
      </rPr>
      <t>Step3：点击音量设置</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期待结果：进入音量设置界面不会出现弹框</t>
    </r>
    <r>
      <rPr>
        <sz val="11"/>
        <color rgb="FF000000"/>
        <rFont val="宋体"/>
        <charset val="134"/>
      </rPr>
      <t xml:space="preserve">
</t>
    </r>
    <r>
      <rPr>
        <sz val="11"/>
        <color rgb="FF000000"/>
        <rFont val="宋体"/>
        <charset val="134"/>
      </rPr>
      <t>实际结果：每次进入音量设置时，都会出现电话音量弹框</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发生时间：2021/01/20 02：24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完整VIN号（必填）：999991</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</si>
  <si>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APIMCIM-3464</t>
  </si>
  <si>
    <t>Phase 5：【必现】播放视频时唤醒语音精灵，语音精灵还没有退出时视频继续播放</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</si>
  <si>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软件版本（必填）：20220120-LA-NB-DCV2-1-PRO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Step1：打开随心看播放本地视频</t>
    </r>
    <r>
      <rPr>
        <sz val="11"/>
        <color rgb="FF000000"/>
        <rFont val="宋体"/>
        <charset val="134"/>
      </rPr>
      <t xml:space="preserve">
</t>
    </r>
    <r>
      <rPr>
        <sz val="11"/>
        <color rgb="FF000000"/>
        <rFont val="宋体"/>
        <charset val="134"/>
      </rPr>
      <t>Step2：点击左上角语音精灵</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期待结果：语音精灵没有退出时，视频保持暂停状态</t>
    </r>
    <r>
      <rPr>
        <sz val="11"/>
        <color rgb="FF000000"/>
        <rFont val="宋体"/>
        <charset val="134"/>
      </rPr>
      <t xml:space="preserve">
</t>
    </r>
    <r>
      <rPr>
        <sz val="11"/>
        <color rgb="FF000000"/>
        <rFont val="宋体"/>
        <charset val="134"/>
      </rPr>
      <t>实际结果：语音精灵还没有退出时视频继续播放</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发生时间：2021/01/20 01：58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完整VIN号（必填）：999991</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</si>
  <si>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Phase 5：【偶现】USB音乐被暂停后，点击主界面随心听卡片继续播放按钮，USB音乐无响应</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</si>
  <si>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软件版本（必填）：20220120-LA-NB-DCV2-1-PRO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Step1：播放USB音乐</t>
    </r>
    <r>
      <rPr>
        <sz val="11"/>
        <color rgb="FF000000"/>
        <rFont val="宋体"/>
        <charset val="134"/>
      </rPr>
      <t xml:space="preserve">
</t>
    </r>
    <r>
      <rPr>
        <sz val="11"/>
        <color rgb="FF000000"/>
        <rFont val="宋体"/>
        <charset val="134"/>
      </rPr>
      <t>Step2：进入本地视频界面播放本地视频</t>
    </r>
    <r>
      <rPr>
        <sz val="11"/>
        <color rgb="FF000000"/>
        <rFont val="宋体"/>
        <charset val="134"/>
      </rPr>
      <t xml:space="preserve">
</t>
    </r>
    <r>
      <rPr>
        <sz val="11"/>
        <color rgb="FF000000"/>
        <rFont val="宋体"/>
        <charset val="134"/>
      </rPr>
      <t>Step3：退出视频播放，返回主界面</t>
    </r>
    <r>
      <rPr>
        <sz val="11"/>
        <color rgb="FF000000"/>
        <rFont val="宋体"/>
        <charset val="134"/>
      </rPr>
      <t xml:space="preserve">
</t>
    </r>
    <r>
      <rPr>
        <sz val="11"/>
        <color rgb="FF000000"/>
        <rFont val="宋体"/>
        <charset val="134"/>
      </rPr>
      <t>Step4：点击主界面随心听卡片播放按钮</t>
    </r>
    <r>
      <rPr>
        <sz val="11"/>
        <color rgb="FF000000"/>
        <rFont val="宋体"/>
        <charset val="134"/>
      </rPr>
      <t xml:space="preserve">
</t>
    </r>
    <r>
      <rPr>
        <sz val="11"/>
        <color rgb="FF000000"/>
        <rFont val="宋体"/>
        <charset val="134"/>
      </rPr>
      <t>期待结果：音乐继续播放</t>
    </r>
    <r>
      <rPr>
        <sz val="11"/>
        <color rgb="FF000000"/>
        <rFont val="宋体"/>
        <charset val="134"/>
      </rPr>
      <t xml:space="preserve">
</t>
    </r>
    <r>
      <rPr>
        <sz val="11"/>
        <color rgb="FF000000"/>
        <rFont val="宋体"/>
        <charset val="134"/>
      </rPr>
      <t>实际结果：USB音乐无响应</t>
    </r>
    <r>
      <rPr>
        <sz val="11"/>
        <color rgb="FF000000"/>
        <rFont val="宋体"/>
        <charset val="134"/>
      </rPr>
      <t xml:space="preserve">
</t>
    </r>
    <r>
      <rPr>
        <sz val="11"/>
        <color rgb="FF000000"/>
        <rFont val="宋体"/>
        <charset val="134"/>
      </rPr>
      <t>发生频率：偶现2次</t>
    </r>
    <r>
      <rPr>
        <sz val="11"/>
        <color rgb="FF000000"/>
        <rFont val="宋体"/>
        <charset val="134"/>
      </rPr>
      <t xml:space="preserve">
</t>
    </r>
    <r>
      <rPr>
        <sz val="11"/>
        <color rgb="FF000000"/>
        <rFont val="宋体"/>
        <charset val="134"/>
      </rPr>
      <t>发生时间：2021/01/20 01：50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完整VIN号（必填）：999991</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</si>
  <si>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APIMCIM-3462</t>
  </si>
  <si>
    <t>Phase 5:[必现]同级消息是实时覆盖的策略</t>
  </si>
  <si>
    <r>
      <rPr>
        <sz val="11"/>
        <color rgb="FF000000"/>
        <rFont val="宋体"/>
        <charset val="134"/>
      </rPr>
      <t>同级消息是实时覆盖的策略</t>
    </r>
    <r>
      <rPr>
        <sz val="11"/>
        <color rgb="FF000000"/>
        <rFont val="宋体"/>
        <charset val="134"/>
      </rPr>
      <t xml:space="preserve">
</t>
    </r>
    <r>
      <rPr>
        <sz val="11"/>
        <color rgb="FF000000"/>
        <rFont val="宋体"/>
        <charset val="134"/>
      </rPr>
      <t xml:space="preserve">Pre-condition: </t>
    </r>
    <r>
      <rPr>
        <sz val="11"/>
        <color rgb="FF000000"/>
        <rFont val="宋体"/>
        <charset val="134"/>
      </rPr>
      <t xml:space="preserve">
</t>
    </r>
    <r>
      <rPr>
        <sz val="11"/>
        <color rgb="FF000000"/>
        <rFont val="宋体"/>
        <charset val="134"/>
      </rPr>
      <t>IGN on</t>
    </r>
    <r>
      <rPr>
        <sz val="11"/>
        <color rgb="FF000000"/>
        <rFont val="宋体"/>
        <charset val="134"/>
      </rPr>
      <t xml:space="preserve">
</t>
    </r>
    <r>
      <rPr>
        <sz val="11"/>
        <color rgb="FF000000"/>
        <rFont val="宋体"/>
        <charset val="134"/>
      </rPr>
      <t>账号未登录</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Step1:通过模拟apk发送一个2级/3级/4级消息进入下拉屏，在未消失后再次发一个同等级消息进入下拉屏</t>
    </r>
    <r>
      <rPr>
        <sz val="11"/>
        <color rgb="FF000000"/>
        <rFont val="宋体"/>
        <charset val="134"/>
      </rPr>
      <t xml:space="preserve">
</t>
    </r>
    <r>
      <rPr>
        <sz val="11"/>
        <color rgb="FF000000"/>
        <rFont val="宋体"/>
        <charset val="134"/>
      </rPr>
      <t>期待结果: 第一个消息未消失后，再发一个同等级消息要等6秒后再覆盖显示。</t>
    </r>
    <r>
      <rPr>
        <sz val="11"/>
        <color rgb="FF000000"/>
        <rFont val="宋体"/>
        <charset val="134"/>
      </rPr>
      <t xml:space="preserve">
</t>
    </r>
    <r>
      <rPr>
        <sz val="11"/>
        <color rgb="FF000000"/>
        <rFont val="宋体"/>
        <charset val="134"/>
      </rPr>
      <t>实际结果: 第二条同级消息是实时覆盖显示。</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测试时间：2022.02.23</t>
    </r>
    <r>
      <rPr>
        <sz val="11"/>
        <color rgb="FF000000"/>
        <rFont val="宋体"/>
        <charset val="134"/>
      </rPr>
      <t xml:space="preserve">
</t>
    </r>
    <r>
      <rPr>
        <sz val="11"/>
        <color rgb="FF000000"/>
        <rFont val="宋体"/>
        <charset val="134"/>
      </rPr>
      <t>测试车型：CDX707</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MCU版本：20220215_LA_NB_DCV3_PRO</t>
    </r>
    <r>
      <rPr>
        <sz val="11"/>
        <color rgb="FF000000"/>
        <rFont val="宋体"/>
        <charset val="134"/>
      </rPr>
      <t xml:space="preserve">
</t>
    </r>
    <r>
      <rPr>
        <sz val="11"/>
        <color rgb="FF000000"/>
        <rFont val="宋体"/>
        <charset val="134"/>
      </rPr>
      <t>FNV3：dueros_A9_bin-1.0.0.217</t>
    </r>
    <r>
      <rPr>
        <sz val="11"/>
        <color rgb="FF000000"/>
        <rFont val="宋体"/>
        <charset val="134"/>
      </rPr>
      <t xml:space="preserve">
</t>
    </r>
    <r>
      <rPr>
        <sz val="11"/>
        <color rgb="FF000000"/>
        <rFont val="宋体"/>
        <charset val="134"/>
      </rPr>
      <t>手机型号及操作系统: IQOO 5 androd 10 OS</t>
    </r>
    <r>
      <rPr>
        <sz val="11"/>
        <color rgb="FF000000"/>
        <rFont val="宋体"/>
        <charset val="134"/>
      </rPr>
      <t xml:space="preserve">
</t>
    </r>
    <r>
      <rPr>
        <sz val="11"/>
        <color rgb="FF000000"/>
        <rFont val="宋体"/>
        <charset val="134"/>
      </rPr>
      <t>完整VIN号(必填！):台架VIN：5LMCJ2DH4MUL12111</t>
    </r>
    <r>
      <rPr>
        <sz val="11"/>
        <color rgb="FF000000"/>
        <rFont val="宋体"/>
        <charset val="134"/>
      </rPr>
      <t xml:space="preserve">
</t>
    </r>
    <r>
      <rPr>
        <sz val="11"/>
        <color rgb="FF000000"/>
        <rFont val="宋体"/>
        <charset val="134"/>
      </rPr>
      <t>林肯之道版本:Android: Lincoln Way CN 3.x (Release - All Env) - Version 4.1.6 (20233)</t>
    </r>
    <r>
      <rPr>
        <sz val="11"/>
        <color rgb="FF000000"/>
        <rFont val="宋体"/>
        <charset val="134"/>
      </rPr>
      <t xml:space="preserve">
</t>
    </r>
    <r>
      <rPr>
        <sz val="11"/>
        <color rgb="FF000000"/>
        <rFont val="宋体"/>
        <charset val="134"/>
      </rPr>
      <t>林肯之道账号:17912599569</t>
    </r>
    <r>
      <rPr>
        <sz val="11"/>
        <color rgb="FF000000"/>
        <rFont val="宋体"/>
        <charset val="134"/>
      </rPr>
      <t xml:space="preserve">
</t>
    </r>
    <r>
      <rPr>
        <sz val="11"/>
        <color rgb="FF000000"/>
        <rFont val="宋体"/>
        <charset val="134"/>
      </rPr>
      <t>地点: 南京REC</t>
    </r>
    <r>
      <rPr>
        <sz val="11"/>
        <color rgb="FF000000"/>
        <rFont val="宋体"/>
        <charset val="134"/>
      </rPr>
      <t xml:space="preserve">
</t>
    </r>
    <r>
      <rPr>
        <sz val="11"/>
        <color rgb="FF000000"/>
        <rFont val="宋体"/>
        <charset val="134"/>
      </rPr>
      <t>车机环境：stage</t>
    </r>
    <r>
      <rPr>
        <sz val="11"/>
        <color rgb="FF000000"/>
        <rFont val="宋体"/>
        <charset val="134"/>
      </rPr>
      <t xml:space="preserve">
</t>
    </r>
    <r>
      <rPr>
        <sz val="11"/>
        <color rgb="FF000000"/>
        <rFont val="宋体"/>
        <charset val="134"/>
      </rPr>
      <t>VDR:N/A</t>
    </r>
  </si>
  <si>
    <t>APIMCIM-3461</t>
  </si>
  <si>
    <t>Phase 5：【必现】空调风量不能设置</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</si>
  <si>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软件版本（必填）：20220128_LA_NB_DCV3_PRO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Step1：点击智能行程</t>
    </r>
    <r>
      <rPr>
        <sz val="11"/>
        <color rgb="FF000000"/>
        <rFont val="宋体"/>
        <charset val="134"/>
      </rPr>
      <t xml:space="preserve">
</t>
    </r>
    <r>
      <rPr>
        <sz val="11"/>
        <color rgb="FF000000"/>
        <rFont val="宋体"/>
        <charset val="134"/>
      </rPr>
      <t xml:space="preserve"> </t>
    </r>
    <r>
      <rPr>
        <sz val="11"/>
        <color rgb="FF000000"/>
        <rFont val="宋体"/>
        <charset val="134"/>
      </rPr>
      <t>Step2：设置冬日行程</t>
    </r>
    <r>
      <rPr>
        <sz val="11"/>
        <color rgb="FF000000"/>
        <rFont val="宋体"/>
        <charset val="134"/>
      </rPr>
      <t xml:space="preserve">
</t>
    </r>
    <r>
      <rPr>
        <sz val="11"/>
        <color rgb="FF000000"/>
        <rFont val="宋体"/>
        <charset val="134"/>
      </rPr>
      <t xml:space="preserve"> </t>
    </r>
    <r>
      <rPr>
        <sz val="11"/>
        <color rgb="FF000000"/>
        <rFont val="宋体"/>
        <charset val="134"/>
      </rPr>
      <t>Step3：设置空调风量</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期待结果：可以设置风量</t>
    </r>
    <r>
      <rPr>
        <sz val="11"/>
        <color rgb="FF000000"/>
        <rFont val="宋体"/>
        <charset val="134"/>
      </rPr>
      <t xml:space="preserve">
</t>
    </r>
    <r>
      <rPr>
        <sz val="11"/>
        <color rgb="FF000000"/>
        <rFont val="宋体"/>
        <charset val="134"/>
      </rPr>
      <t xml:space="preserve"> </t>
    </r>
    <r>
      <rPr>
        <sz val="11"/>
        <color rgb="FF000000"/>
        <rFont val="宋体"/>
        <charset val="134"/>
      </rPr>
      <t>实际结果：不能设置风量，其他功能可以设置（夏日行程风量也不能设置）</t>
    </r>
    <r>
      <rPr>
        <sz val="11"/>
        <color rgb="FF000000"/>
        <rFont val="宋体"/>
        <charset val="134"/>
      </rPr>
      <t xml:space="preserve">
</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 xml:space="preserve"> </t>
    </r>
    <r>
      <rPr>
        <sz val="11"/>
        <color rgb="FF000000"/>
        <rFont val="宋体"/>
        <charset val="134"/>
      </rPr>
      <t>发生时间：2021/02/15 01：17</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完整VIN号（必填）：999995</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</si>
  <si>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APIMCIM-3460</t>
  </si>
  <si>
    <t>Phase 5:[必现]历史消息中点击大类消息查看后小红点和未读图标不消失</t>
  </si>
  <si>
    <r>
      <rPr>
        <sz val="11"/>
        <color rgb="FF000000"/>
        <rFont val="宋体"/>
        <charset val="134"/>
      </rPr>
      <t>历史消息中，点击大类消息查看后，大类消息上的小红点和状态栏上的未读图标不消失</t>
    </r>
    <r>
      <rPr>
        <sz val="11"/>
        <color rgb="FF000000"/>
        <rFont val="宋体"/>
        <charset val="134"/>
      </rPr>
      <t xml:space="preserve">
</t>
    </r>
    <r>
      <rPr>
        <sz val="11"/>
        <color rgb="FF000000"/>
        <rFont val="宋体"/>
        <charset val="134"/>
      </rPr>
      <t xml:space="preserve">Pre-condition: </t>
    </r>
    <r>
      <rPr>
        <sz val="11"/>
        <color rgb="FF000000"/>
        <rFont val="宋体"/>
        <charset val="134"/>
      </rPr>
      <t xml:space="preserve">
</t>
    </r>
    <r>
      <rPr>
        <sz val="11"/>
        <color rgb="FF000000"/>
        <rFont val="宋体"/>
        <charset val="134"/>
      </rPr>
      <t>IGN on</t>
    </r>
    <r>
      <rPr>
        <sz val="11"/>
        <color rgb="FF000000"/>
        <rFont val="宋体"/>
        <charset val="134"/>
      </rPr>
      <t xml:space="preserve">
</t>
    </r>
    <r>
      <rPr>
        <sz val="11"/>
        <color rgb="FF000000"/>
        <rFont val="宋体"/>
        <charset val="134"/>
      </rPr>
      <t>账号未登录</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Step1:通过模拟apk发送消息进入下拉屏和历史消息，进入历史消息，点大类消息查看。</t>
    </r>
    <r>
      <rPr>
        <sz val="11"/>
        <color rgb="FF000000"/>
        <rFont val="宋体"/>
        <charset val="134"/>
      </rPr>
      <t xml:space="preserve">
</t>
    </r>
    <r>
      <rPr>
        <sz val="11"/>
        <color rgb="FF000000"/>
        <rFont val="宋体"/>
        <charset val="134"/>
      </rPr>
      <t>期待结果:大类消息上的小红点消失，同时状态栏未读图标也是消失的</t>
    </r>
    <r>
      <rPr>
        <sz val="11"/>
        <color rgb="FF000000"/>
        <rFont val="宋体"/>
        <charset val="134"/>
      </rPr>
      <t xml:space="preserve">
</t>
    </r>
    <r>
      <rPr>
        <sz val="11"/>
        <color rgb="FF000000"/>
        <rFont val="宋体"/>
        <charset val="134"/>
      </rPr>
      <t>实际结果: 大类消息上的小红点未消失，状态栏未读图标也未消失</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测试时间：2022.02.23</t>
    </r>
    <r>
      <rPr>
        <sz val="11"/>
        <color rgb="FF000000"/>
        <rFont val="宋体"/>
        <charset val="134"/>
      </rPr>
      <t xml:space="preserve">
</t>
    </r>
    <r>
      <rPr>
        <sz val="11"/>
        <color rgb="FF000000"/>
        <rFont val="宋体"/>
        <charset val="134"/>
      </rPr>
      <t>测试车型：CDX707</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MCU版本：20220215_LA_NB_DCV3_PRO</t>
    </r>
    <r>
      <rPr>
        <sz val="11"/>
        <color rgb="FF000000"/>
        <rFont val="宋体"/>
        <charset val="134"/>
      </rPr>
      <t xml:space="preserve">
</t>
    </r>
    <r>
      <rPr>
        <sz val="11"/>
        <color rgb="FF000000"/>
        <rFont val="宋体"/>
        <charset val="134"/>
      </rPr>
      <t>FNV3：dueros_A9_bin-1.0.0.217</t>
    </r>
    <r>
      <rPr>
        <sz val="11"/>
        <color rgb="FF000000"/>
        <rFont val="宋体"/>
        <charset val="134"/>
      </rPr>
      <t xml:space="preserve">
</t>
    </r>
    <r>
      <rPr>
        <sz val="11"/>
        <color rgb="FF000000"/>
        <rFont val="宋体"/>
        <charset val="134"/>
      </rPr>
      <t>手机型号及操作系统: IQOO 5 androd 10 OS</t>
    </r>
    <r>
      <rPr>
        <sz val="11"/>
        <color rgb="FF000000"/>
        <rFont val="宋体"/>
        <charset val="134"/>
      </rPr>
      <t xml:space="preserve">
</t>
    </r>
    <r>
      <rPr>
        <sz val="11"/>
        <color rgb="FF000000"/>
        <rFont val="宋体"/>
        <charset val="134"/>
      </rPr>
      <t>完整VIN号(必填！):台架VIN：5LMCJ2DH4MUL12111</t>
    </r>
    <r>
      <rPr>
        <sz val="11"/>
        <color rgb="FF000000"/>
        <rFont val="宋体"/>
        <charset val="134"/>
      </rPr>
      <t xml:space="preserve">
</t>
    </r>
    <r>
      <rPr>
        <sz val="11"/>
        <color rgb="FF000000"/>
        <rFont val="宋体"/>
        <charset val="134"/>
      </rPr>
      <t>林肯之道版本:Android: Lincoln Way CN 3.x (Release - All Env) - Version 4.1.6 (20233)</t>
    </r>
    <r>
      <rPr>
        <sz val="11"/>
        <color rgb="FF000000"/>
        <rFont val="宋体"/>
        <charset val="134"/>
      </rPr>
      <t xml:space="preserve">
</t>
    </r>
    <r>
      <rPr>
        <sz val="11"/>
        <color rgb="FF000000"/>
        <rFont val="宋体"/>
        <charset val="134"/>
      </rPr>
      <t>林肯之道账号:17912599569</t>
    </r>
    <r>
      <rPr>
        <sz val="11"/>
        <color rgb="FF000000"/>
        <rFont val="宋体"/>
        <charset val="134"/>
      </rPr>
      <t xml:space="preserve">
</t>
    </r>
    <r>
      <rPr>
        <sz val="11"/>
        <color rgb="FF000000"/>
        <rFont val="宋体"/>
        <charset val="134"/>
      </rPr>
      <t>地点: 南京REC</t>
    </r>
    <r>
      <rPr>
        <sz val="11"/>
        <color rgb="FF000000"/>
        <rFont val="宋体"/>
        <charset val="134"/>
      </rPr>
      <t xml:space="preserve">
</t>
    </r>
    <r>
      <rPr>
        <sz val="11"/>
        <color rgb="FF000000"/>
        <rFont val="宋体"/>
        <charset val="134"/>
      </rPr>
      <t>车机环境：stage</t>
    </r>
    <r>
      <rPr>
        <sz val="11"/>
        <color rgb="FF000000"/>
        <rFont val="宋体"/>
        <charset val="134"/>
      </rPr>
      <t xml:space="preserve">
</t>
    </r>
    <r>
      <rPr>
        <sz val="11"/>
        <color rgb="FF000000"/>
        <rFont val="宋体"/>
        <charset val="134"/>
      </rPr>
      <t>VDR:N/A</t>
    </r>
  </si>
  <si>
    <t>APIMCIM-3459</t>
  </si>
  <si>
    <t>Phase 5：【偶发】主界面与最近应用重叠</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</si>
  <si>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软件版本（必填）：20220128_LA_NB_DCV3_PRO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Step1：在主界面</t>
    </r>
    <r>
      <rPr>
        <sz val="11"/>
        <color rgb="FF000000"/>
        <rFont val="宋体"/>
        <charset val="134"/>
      </rPr>
      <t xml:space="preserve">
</t>
    </r>
    <r>
      <rPr>
        <sz val="11"/>
        <color rgb="FF000000"/>
        <rFont val="宋体"/>
        <charset val="134"/>
      </rPr>
      <t xml:space="preserve"> </t>
    </r>
    <r>
      <rPr>
        <sz val="11"/>
        <color rgb="FF000000"/>
        <rFont val="宋体"/>
        <charset val="134"/>
      </rPr>
      <t>Step2：左至右滑动界面，拉出最近应用界面</t>
    </r>
    <r>
      <rPr>
        <sz val="11"/>
        <color rgb="FF000000"/>
        <rFont val="宋体"/>
        <charset val="134"/>
      </rPr>
      <t xml:space="preserve">
</t>
    </r>
    <r>
      <rPr>
        <sz val="11"/>
        <color rgb="FF000000"/>
        <rFont val="宋体"/>
        <charset val="134"/>
      </rPr>
      <t xml:space="preserve"> </t>
    </r>
    <r>
      <rPr>
        <sz val="11"/>
        <color rgb="FF000000"/>
        <rFont val="宋体"/>
        <charset val="134"/>
      </rPr>
      <t>Step3：查看launcher</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期待结果：界面不会出现重叠</t>
    </r>
    <r>
      <rPr>
        <sz val="11"/>
        <color rgb="FF000000"/>
        <rFont val="宋体"/>
        <charset val="134"/>
      </rPr>
      <t xml:space="preserve">
</t>
    </r>
    <r>
      <rPr>
        <sz val="11"/>
        <color rgb="FF000000"/>
        <rFont val="宋体"/>
        <charset val="134"/>
      </rPr>
      <t xml:space="preserve"> </t>
    </r>
    <r>
      <rPr>
        <sz val="11"/>
        <color rgb="FF000000"/>
        <rFont val="宋体"/>
        <charset val="134"/>
      </rPr>
      <t>实际结果：界面重叠</t>
    </r>
    <r>
      <rPr>
        <sz val="11"/>
        <color rgb="FF000000"/>
        <rFont val="宋体"/>
        <charset val="134"/>
      </rPr>
      <t xml:space="preserve">
</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 xml:space="preserve"> </t>
    </r>
    <r>
      <rPr>
        <sz val="11"/>
        <color rgb="FF000000"/>
        <rFont val="宋体"/>
        <charset val="134"/>
      </rPr>
      <t>发生时间：2021/02/15 01：01</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完整VIN号（必填）：999995</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</si>
  <si>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APIMCIM-3457</t>
  </si>
  <si>
    <t>Phase 5：【必现】点击天气进入界面，打开投屏控制，Controller屏显示天气投屏显示在widget2,实际Pano屏幕显示在card4屏幕上</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</si>
  <si>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软件版本（必填）：20220128_LA_NB_DCV3_PRO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Step1：在主界面点击天气卡片进入天气页面</t>
    </r>
    <r>
      <rPr>
        <sz val="11"/>
        <color rgb="FF000000"/>
        <rFont val="宋体"/>
        <charset val="134"/>
      </rPr>
      <t xml:space="preserve">
</t>
    </r>
    <r>
      <rPr>
        <sz val="11"/>
        <color rgb="FF000000"/>
        <rFont val="宋体"/>
        <charset val="134"/>
      </rPr>
      <t>Step2：点击投屏控制</t>
    </r>
    <r>
      <rPr>
        <sz val="11"/>
        <color rgb="FF000000"/>
        <rFont val="宋体"/>
        <charset val="134"/>
      </rPr>
      <t xml:space="preserve">
</t>
    </r>
    <r>
      <rPr>
        <sz val="11"/>
        <color rgb="FF000000"/>
        <rFont val="宋体"/>
        <charset val="134"/>
      </rPr>
      <t>Step3：查看Controller屏，投屏控制显示与Pano屏显示是否一致</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期待结果：显示保持一致</t>
    </r>
    <r>
      <rPr>
        <sz val="11"/>
        <color rgb="FF000000"/>
        <rFont val="宋体"/>
        <charset val="134"/>
      </rPr>
      <t xml:space="preserve">
</t>
    </r>
    <r>
      <rPr>
        <sz val="11"/>
        <color rgb="FF000000"/>
        <rFont val="宋体"/>
        <charset val="134"/>
      </rPr>
      <t>实际结果：Controller屏显示天气投屏显示在widget2,实际Pano屏幕显示在card4屏幕上</t>
    </r>
    <r>
      <rPr>
        <sz val="11"/>
        <color rgb="FF000000"/>
        <rFont val="宋体"/>
        <charset val="134"/>
      </rPr>
      <t xml:space="preserve">
</t>
    </r>
    <r>
      <rPr>
        <sz val="11"/>
        <color rgb="FF000000"/>
        <rFont val="宋体"/>
        <charset val="134"/>
      </rPr>
      <t>发生频率：时间段10/10</t>
    </r>
    <r>
      <rPr>
        <sz val="11"/>
        <color rgb="FF000000"/>
        <rFont val="宋体"/>
        <charset val="134"/>
      </rPr>
      <t xml:space="preserve">
</t>
    </r>
    <r>
      <rPr>
        <sz val="11"/>
        <color rgb="FF000000"/>
        <rFont val="宋体"/>
        <charset val="134"/>
      </rPr>
      <t>发生时间：2021/02/15 00：52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完整VIN号（必填）：999995</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</si>
  <si>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APIMCIM-3456</t>
  </si>
  <si>
    <t>Phase 5：【必现】在多功能座椅设置里面按摩设置不能选择</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</si>
  <si>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软件版本（必填）：20220128_LA_NB_DCV3_PRO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Step1：进入快捷设置</t>
    </r>
    <r>
      <rPr>
        <sz val="11"/>
        <color rgb="FF000000"/>
        <rFont val="宋体"/>
        <charset val="134"/>
      </rPr>
      <t xml:space="preserve">
</t>
    </r>
    <r>
      <rPr>
        <sz val="11"/>
        <color rgb="FF000000"/>
        <rFont val="宋体"/>
        <charset val="134"/>
      </rPr>
      <t>Step2：点击多功能座椅</t>
    </r>
    <r>
      <rPr>
        <sz val="11"/>
        <color rgb="FF000000"/>
        <rFont val="宋体"/>
        <charset val="134"/>
      </rPr>
      <t xml:space="preserve">
</t>
    </r>
    <r>
      <rPr>
        <sz val="11"/>
        <color rgb="FF000000"/>
        <rFont val="宋体"/>
        <charset val="134"/>
      </rPr>
      <t>Step3：选择按摩</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期待结果：可以进入按摩设置界面</t>
    </r>
    <r>
      <rPr>
        <sz val="11"/>
        <color rgb="FF000000"/>
        <rFont val="宋体"/>
        <charset val="134"/>
      </rPr>
      <t xml:space="preserve">
</t>
    </r>
    <r>
      <rPr>
        <sz val="11"/>
        <color rgb="FF000000"/>
        <rFont val="宋体"/>
        <charset val="134"/>
      </rPr>
      <t>实际结果：不能进入按摩设置界面</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发生时间：2021/02/15 00：36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完整VIN号（必填）：999995</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</si>
  <si>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APIMCIM-3455</t>
  </si>
  <si>
    <t>Phase 5：【偶发】设置里面温度单位显示的是摄氏度，实际空调温度显示的是华氏度</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</si>
  <si>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Step1：点击电源按钮进入OFF下电状态</t>
    </r>
    <r>
      <rPr>
        <sz val="11"/>
        <color rgb="FF000000"/>
        <rFont val="宋体"/>
        <charset val="134"/>
      </rPr>
      <t xml:space="preserve">
</t>
    </r>
    <r>
      <rPr>
        <sz val="11"/>
        <color rgb="FF000000"/>
        <rFont val="宋体"/>
        <charset val="134"/>
      </rPr>
      <t xml:space="preserve"> </t>
    </r>
    <r>
      <rPr>
        <sz val="11"/>
        <color rgb="FF000000"/>
        <rFont val="宋体"/>
        <charset val="134"/>
      </rPr>
      <t>Step2：点击电源按钮进入ON通电状态不点火</t>
    </r>
    <r>
      <rPr>
        <sz val="11"/>
        <color rgb="FF000000"/>
        <rFont val="宋体"/>
        <charset val="134"/>
      </rPr>
      <t xml:space="preserve">
</t>
    </r>
    <r>
      <rPr>
        <sz val="11"/>
        <color rgb="FF000000"/>
        <rFont val="宋体"/>
        <charset val="134"/>
      </rPr>
      <t xml:space="preserve"> </t>
    </r>
    <r>
      <rPr>
        <sz val="11"/>
        <color rgb="FF000000"/>
        <rFont val="宋体"/>
        <charset val="134"/>
      </rPr>
      <t>Step3：进入系统设置查看温度单位与空调显示温度</t>
    </r>
    <r>
      <rPr>
        <sz val="11"/>
        <color rgb="FF000000"/>
        <rFont val="宋体"/>
        <charset val="134"/>
      </rPr>
      <t xml:space="preserve">
</t>
    </r>
    <r>
      <rPr>
        <sz val="11"/>
        <color rgb="FF000000"/>
        <rFont val="宋体"/>
        <charset val="134"/>
      </rPr>
      <t xml:space="preserve"> </t>
    </r>
    <r>
      <rPr>
        <sz val="11"/>
        <color rgb="FF000000"/>
        <rFont val="宋体"/>
        <charset val="134"/>
      </rPr>
      <t>期待结果：显示的温度单位与空调显示的的一致</t>
    </r>
    <r>
      <rPr>
        <sz val="11"/>
        <color rgb="FF000000"/>
        <rFont val="宋体"/>
        <charset val="134"/>
      </rPr>
      <t xml:space="preserve">
</t>
    </r>
    <r>
      <rPr>
        <sz val="11"/>
        <color rgb="FF000000"/>
        <rFont val="宋体"/>
        <charset val="134"/>
      </rPr>
      <t xml:space="preserve"> </t>
    </r>
    <r>
      <rPr>
        <sz val="11"/>
        <color rgb="FF000000"/>
        <rFont val="宋体"/>
        <charset val="134"/>
      </rPr>
      <t>实际结果：不一致</t>
    </r>
    <r>
      <rPr>
        <sz val="11"/>
        <color rgb="FF000000"/>
        <rFont val="宋体"/>
        <charset val="134"/>
      </rPr>
      <t xml:space="preserve">
</t>
    </r>
    <r>
      <rPr>
        <sz val="11"/>
        <color rgb="FF000000"/>
        <rFont val="宋体"/>
        <charset val="134"/>
      </rPr>
      <t xml:space="preserve"> </t>
    </r>
    <r>
      <rPr>
        <sz val="11"/>
        <color rgb="FF000000"/>
        <rFont val="宋体"/>
        <charset val="134"/>
      </rPr>
      <t>发生频率：2/10</t>
    </r>
    <r>
      <rPr>
        <sz val="11"/>
        <color rgb="FF000000"/>
        <rFont val="宋体"/>
        <charset val="134"/>
      </rPr>
      <t xml:space="preserve">
</t>
    </r>
    <r>
      <rPr>
        <sz val="11"/>
        <color rgb="FF000000"/>
        <rFont val="宋体"/>
        <charset val="134"/>
      </rPr>
      <t xml:space="preserve"> </t>
    </r>
    <r>
      <rPr>
        <sz val="11"/>
        <color rgb="FF000000"/>
        <rFont val="宋体"/>
        <charset val="134"/>
      </rPr>
      <t>发生时间：2021/02/015 21：18</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完整VIN号（必填）：999995</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</si>
  <si>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APIMCIM-3454</t>
  </si>
  <si>
    <t>Phase 5：【偶发】点击下拉框精简屏幕后Pano屏幕花屏</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</si>
  <si>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Step1：点击下拉框</t>
    </r>
    <r>
      <rPr>
        <sz val="11"/>
        <color rgb="FF000000"/>
        <rFont val="宋体"/>
        <charset val="134"/>
      </rPr>
      <t xml:space="preserve">
</t>
    </r>
    <r>
      <rPr>
        <sz val="11"/>
        <color rgb="FF000000"/>
        <rFont val="宋体"/>
        <charset val="134"/>
      </rPr>
      <t>Step2：点击精简屏</t>
    </r>
    <r>
      <rPr>
        <sz val="11"/>
        <color rgb="FF000000"/>
        <rFont val="宋体"/>
        <charset val="134"/>
      </rPr>
      <t xml:space="preserve">
</t>
    </r>
    <r>
      <rPr>
        <sz val="11"/>
        <color rgb="FF000000"/>
        <rFont val="宋体"/>
        <charset val="134"/>
      </rPr>
      <t>Step3：查看Pano屏幕</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期待结果：Pano屏幕不会出现花屏</t>
    </r>
    <r>
      <rPr>
        <sz val="11"/>
        <color rgb="FF000000"/>
        <rFont val="宋体"/>
        <charset val="134"/>
      </rPr>
      <t xml:space="preserve">
</t>
    </r>
    <r>
      <rPr>
        <sz val="11"/>
        <color rgb="FF000000"/>
        <rFont val="宋体"/>
        <charset val="134"/>
      </rPr>
      <t>实际结果：Pano屏幕花屏</t>
    </r>
    <r>
      <rPr>
        <sz val="11"/>
        <color rgb="FF000000"/>
        <rFont val="宋体"/>
        <charset val="134"/>
      </rPr>
      <t xml:space="preserve">
</t>
    </r>
    <r>
      <rPr>
        <sz val="11"/>
        <color rgb="FF000000"/>
        <rFont val="宋体"/>
        <charset val="134"/>
      </rPr>
      <t>发生频率：时间段必发（切换精简图片后恢复）</t>
    </r>
    <r>
      <rPr>
        <sz val="11"/>
        <color rgb="FF000000"/>
        <rFont val="宋体"/>
        <charset val="134"/>
      </rPr>
      <t xml:space="preserve">
</t>
    </r>
    <r>
      <rPr>
        <sz val="11"/>
        <color rgb="FF000000"/>
        <rFont val="宋体"/>
        <charset val="134"/>
      </rPr>
      <t>发生时间：2021/02/15 21：04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完整VIN号（必填）：9999995</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</si>
  <si>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APIMCIM-3453</t>
  </si>
  <si>
    <t>Phase 5：【必现】当FuelLvl_PCM=1，发(0x424)FuelLvlWarn_D_ActlEng=1或3或4或5或6，无chime输出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</si>
  <si>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DE0A中FuelLvl_PCM=1后保存并写入</t>
    </r>
    <r>
      <rPr>
        <sz val="11"/>
        <color rgb="FF000000"/>
        <rFont val="宋体"/>
        <charset val="134"/>
      </rPr>
      <t xml:space="preserve">
</t>
    </r>
    <r>
      <rPr>
        <sz val="11"/>
        <color rgb="FF000000"/>
        <rFont val="宋体"/>
        <charset val="134"/>
      </rPr>
      <t>Step2：重启车机</t>
    </r>
    <r>
      <rPr>
        <sz val="11"/>
        <color rgb="FF000000"/>
        <rFont val="宋体"/>
        <charset val="134"/>
      </rPr>
      <t xml:space="preserve">
</t>
    </r>
    <r>
      <rPr>
        <sz val="11"/>
        <color rgb="FF000000"/>
        <rFont val="宋体"/>
        <charset val="134"/>
      </rPr>
      <t>Step3：Simulate CAN MSG Powertrain_Data_4_HS3(0x424):</t>
    </r>
    <r>
      <rPr>
        <sz val="11"/>
        <color rgb="FF000000"/>
        <rFont val="宋体"/>
        <charset val="134"/>
      </rPr>
      <t xml:space="preserve">
</t>
    </r>
    <r>
      <rPr>
        <sz val="11"/>
        <color rgb="FF000000"/>
        <rFont val="宋体"/>
        <charset val="134"/>
      </rPr>
      <t>FuelLvlWarn_D_ActlEng=1或3或4或5或6</t>
    </r>
    <r>
      <rPr>
        <sz val="11"/>
        <color rgb="FF000000"/>
        <rFont val="宋体"/>
        <charset val="134"/>
      </rPr>
      <t xml:space="preserve">
</t>
    </r>
    <r>
      <rPr>
        <sz val="11"/>
        <color rgb="FF000000"/>
        <rFont val="宋体"/>
        <charset val="134"/>
      </rPr>
      <t>期待结果：Match 1 sec 1 rep chime ON</t>
    </r>
    <r>
      <rPr>
        <sz val="11"/>
        <color rgb="FF000000"/>
        <rFont val="宋体"/>
        <charset val="134"/>
      </rPr>
      <t xml:space="preserve">
</t>
    </r>
    <r>
      <rPr>
        <sz val="11"/>
        <color rgb="FF000000"/>
        <rFont val="宋体"/>
        <charset val="134"/>
      </rPr>
      <t>实际结果：Chime is off</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发生时间：2022/02/24 16:10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</si>
  <si>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APIMCIM-3452</t>
  </si>
  <si>
    <t>Phase 5：【必现】循环模式按顺序播放不自动播放下一集</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</si>
  <si>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Step1：打开个人时光</t>
    </r>
    <r>
      <rPr>
        <sz val="11"/>
        <color rgb="FF000000"/>
        <rFont val="宋体"/>
        <charset val="134"/>
      </rPr>
      <t xml:space="preserve">
</t>
    </r>
    <r>
      <rPr>
        <sz val="11"/>
        <color rgb="FF000000"/>
        <rFont val="宋体"/>
        <charset val="134"/>
      </rPr>
      <t>Step2：进入爱奇艺点击本地视频并播放</t>
    </r>
    <r>
      <rPr>
        <sz val="11"/>
        <color rgb="FF000000"/>
        <rFont val="宋体"/>
        <charset val="134"/>
      </rPr>
      <t xml:space="preserve">
</t>
    </r>
    <r>
      <rPr>
        <sz val="11"/>
        <color rgb="FF000000"/>
        <rFont val="宋体"/>
        <charset val="134"/>
      </rPr>
      <t>Step3：模式改为按顺序播放</t>
    </r>
    <r>
      <rPr>
        <sz val="11"/>
        <color rgb="FF000000"/>
        <rFont val="宋体"/>
        <charset val="134"/>
      </rPr>
      <t xml:space="preserve">
</t>
    </r>
    <r>
      <rPr>
        <sz val="11"/>
        <color rgb="FF000000"/>
        <rFont val="宋体"/>
        <charset val="134"/>
      </rPr>
      <t>期待结果：当前播放视频播放完之后自动播放下一集</t>
    </r>
    <r>
      <rPr>
        <sz val="11"/>
        <color rgb="FF000000"/>
        <rFont val="宋体"/>
        <charset val="134"/>
      </rPr>
      <t xml:space="preserve">
</t>
    </r>
    <r>
      <rPr>
        <sz val="11"/>
        <color rgb="FF000000"/>
        <rFont val="宋体"/>
        <charset val="134"/>
      </rPr>
      <t>实际结果：当前视频播放完之后视频暂停</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发生时间：2021/02/15 20：55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完整VIN号（必填）：9999995</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</si>
  <si>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APIMCIM-3451</t>
  </si>
  <si>
    <t>Phase 5：【必现】播放本地视频后使用投屏，开启半屏后，先在Pano_L屏播放，后切换到Pano_R屏播放，再次点击切换Pano_L屏，视频不跳转到Pano_L屏播放</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</si>
  <si>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软件版本（必填）：20220128_LA_NB_DCV3_PRO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Step1：进入本地视频播放USB里面的视频</t>
    </r>
    <r>
      <rPr>
        <sz val="11"/>
        <color rgb="FF000000"/>
        <rFont val="宋体"/>
        <charset val="134"/>
      </rPr>
      <t xml:space="preserve">
</t>
    </r>
    <r>
      <rPr>
        <sz val="11"/>
        <color rgb="FF000000"/>
        <rFont val="宋体"/>
        <charset val="134"/>
      </rPr>
      <t xml:space="preserve"> </t>
    </r>
    <r>
      <rPr>
        <sz val="11"/>
        <color rgb="FF000000"/>
        <rFont val="宋体"/>
        <charset val="134"/>
      </rPr>
      <t>Step2：点击投屏，在点击半屏投射，点击Pano_L屏投射</t>
    </r>
    <r>
      <rPr>
        <sz val="11"/>
        <color rgb="FF000000"/>
        <rFont val="宋体"/>
        <charset val="134"/>
      </rPr>
      <t xml:space="preserve">
</t>
    </r>
    <r>
      <rPr>
        <sz val="11"/>
        <color rgb="FF000000"/>
        <rFont val="宋体"/>
        <charset val="134"/>
      </rPr>
      <t xml:space="preserve"> </t>
    </r>
    <r>
      <rPr>
        <sz val="11"/>
        <color rgb="FF000000"/>
        <rFont val="宋体"/>
        <charset val="134"/>
      </rPr>
      <t>Step3：点击Pano_R屏</t>
    </r>
    <r>
      <rPr>
        <sz val="11"/>
        <color rgb="FF000000"/>
        <rFont val="宋体"/>
        <charset val="134"/>
      </rPr>
      <t xml:space="preserve">
</t>
    </r>
    <r>
      <rPr>
        <sz val="11"/>
        <color rgb="FF000000"/>
        <rFont val="宋体"/>
        <charset val="134"/>
      </rPr>
      <t xml:space="preserve"> </t>
    </r>
    <r>
      <rPr>
        <sz val="11"/>
        <color rgb="FF000000"/>
        <rFont val="宋体"/>
        <charset val="134"/>
      </rPr>
      <t>Step4：点击Pano_L屏</t>
    </r>
    <r>
      <rPr>
        <sz val="11"/>
        <color rgb="FF000000"/>
        <rFont val="宋体"/>
        <charset val="134"/>
      </rPr>
      <t xml:space="preserve">
</t>
    </r>
    <r>
      <rPr>
        <sz val="11"/>
        <color rgb="FF000000"/>
        <rFont val="宋体"/>
        <charset val="134"/>
      </rPr>
      <t xml:space="preserve"> </t>
    </r>
    <r>
      <rPr>
        <sz val="11"/>
        <color rgb="FF000000"/>
        <rFont val="宋体"/>
        <charset val="134"/>
      </rPr>
      <t>期待结果：可以随意选择屏幕投射</t>
    </r>
    <r>
      <rPr>
        <sz val="11"/>
        <color rgb="FF000000"/>
        <rFont val="宋体"/>
        <charset val="134"/>
      </rPr>
      <t xml:space="preserve">
</t>
    </r>
    <r>
      <rPr>
        <sz val="11"/>
        <color rgb="FF000000"/>
        <rFont val="宋体"/>
        <charset val="134"/>
      </rPr>
      <t xml:space="preserve"> </t>
    </r>
    <r>
      <rPr>
        <sz val="11"/>
        <color rgb="FF000000"/>
        <rFont val="宋体"/>
        <charset val="134"/>
      </rPr>
      <t>实际结果：点击切换Pano_L屏，视频不跳转到Pano_L屏播放</t>
    </r>
    <r>
      <rPr>
        <sz val="11"/>
        <color rgb="FF000000"/>
        <rFont val="宋体"/>
        <charset val="134"/>
      </rPr>
      <t xml:space="preserve">
</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 xml:space="preserve"> </t>
    </r>
    <r>
      <rPr>
        <sz val="11"/>
        <color rgb="FF000000"/>
        <rFont val="宋体"/>
        <charset val="134"/>
      </rPr>
      <t>发生时间：2022/02/15 00：43</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完整VIN号（必填）：999990</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</si>
  <si>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APIMCIM-3450</t>
  </si>
  <si>
    <t>Phase 5:[必现]点历史消息时出现未读图标，进下拉屏又会消失</t>
  </si>
  <si>
    <r>
      <rPr>
        <sz val="11"/>
        <color rgb="FF000000"/>
        <rFont val="宋体"/>
        <charset val="134"/>
      </rPr>
      <t>进入历史消息时，点大类消息，状态栏出现未读图标，当进入下拉屏时未读图标又会自动消失</t>
    </r>
    <r>
      <rPr>
        <sz val="11"/>
        <color rgb="FF000000"/>
        <rFont val="宋体"/>
        <charset val="134"/>
      </rPr>
      <t xml:space="preserve">
</t>
    </r>
    <r>
      <rPr>
        <sz val="11"/>
        <color rgb="FF000000"/>
        <rFont val="宋体"/>
        <charset val="134"/>
      </rPr>
      <t xml:space="preserve">Pre-condition: </t>
    </r>
    <r>
      <rPr>
        <sz val="11"/>
        <color rgb="FF000000"/>
        <rFont val="宋体"/>
        <charset val="134"/>
      </rPr>
      <t xml:space="preserve">
</t>
    </r>
    <r>
      <rPr>
        <sz val="11"/>
        <color rgb="FF000000"/>
        <rFont val="宋体"/>
        <charset val="134"/>
      </rPr>
      <t>IGN on</t>
    </r>
    <r>
      <rPr>
        <sz val="11"/>
        <color rgb="FF000000"/>
        <rFont val="宋体"/>
        <charset val="134"/>
      </rPr>
      <t xml:space="preserve">
</t>
    </r>
    <r>
      <rPr>
        <sz val="11"/>
        <color rgb="FF000000"/>
        <rFont val="宋体"/>
        <charset val="134"/>
      </rPr>
      <t>账号未登录</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Step1:通过模拟apk发送消息进入下拉屏和历史消息，进入下拉屏，左滑删除消息，状态栏未读图标消失，再进入历史消息点大类消息</t>
    </r>
    <r>
      <rPr>
        <sz val="11"/>
        <color rgb="FF000000"/>
        <rFont val="宋体"/>
        <charset val="134"/>
      </rPr>
      <t xml:space="preserve">
</t>
    </r>
    <r>
      <rPr>
        <sz val="11"/>
        <color rgb="FF000000"/>
        <rFont val="宋体"/>
        <charset val="134"/>
      </rPr>
      <t>期待结果: 进入历史消息点大类消息，状态栏未读图标依然是消失的。</t>
    </r>
    <r>
      <rPr>
        <sz val="11"/>
        <color rgb="FF000000"/>
        <rFont val="宋体"/>
        <charset val="134"/>
      </rPr>
      <t xml:space="preserve">
</t>
    </r>
    <r>
      <rPr>
        <sz val="11"/>
        <color rgb="FF000000"/>
        <rFont val="宋体"/>
        <charset val="134"/>
      </rPr>
      <t>实际结果: 进入历史消息点大类消息，状态栏出现未读图标，当进入下拉屏时，状态栏未读图标又消失。</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测试时间：2022.02.23</t>
    </r>
    <r>
      <rPr>
        <sz val="11"/>
        <color rgb="FF000000"/>
        <rFont val="宋体"/>
        <charset val="134"/>
      </rPr>
      <t xml:space="preserve">
</t>
    </r>
    <r>
      <rPr>
        <sz val="11"/>
        <color rgb="FF000000"/>
        <rFont val="宋体"/>
        <charset val="134"/>
      </rPr>
      <t>测试车型：CDX707</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MCU版本：20220215_LA_NB_DCV3_PRO</t>
    </r>
    <r>
      <rPr>
        <sz val="11"/>
        <color rgb="FF000000"/>
        <rFont val="宋体"/>
        <charset val="134"/>
      </rPr>
      <t xml:space="preserve">
</t>
    </r>
    <r>
      <rPr>
        <sz val="11"/>
        <color rgb="FF000000"/>
        <rFont val="宋体"/>
        <charset val="134"/>
      </rPr>
      <t>FNV3：dueros_A9_bin-1.0.0.217</t>
    </r>
    <r>
      <rPr>
        <sz val="11"/>
        <color rgb="FF000000"/>
        <rFont val="宋体"/>
        <charset val="134"/>
      </rPr>
      <t xml:space="preserve">
</t>
    </r>
    <r>
      <rPr>
        <sz val="11"/>
        <color rgb="FF000000"/>
        <rFont val="宋体"/>
        <charset val="134"/>
      </rPr>
      <t>手机型号及操作系统: IQOO 5 androd 10 OS</t>
    </r>
    <r>
      <rPr>
        <sz val="11"/>
        <color rgb="FF000000"/>
        <rFont val="宋体"/>
        <charset val="134"/>
      </rPr>
      <t xml:space="preserve">
</t>
    </r>
    <r>
      <rPr>
        <sz val="11"/>
        <color rgb="FF000000"/>
        <rFont val="宋体"/>
        <charset val="134"/>
      </rPr>
      <t>完整VIN号(必填！):台架VIN：5LMCJ2DH4MUL12111</t>
    </r>
    <r>
      <rPr>
        <sz val="11"/>
        <color rgb="FF000000"/>
        <rFont val="宋体"/>
        <charset val="134"/>
      </rPr>
      <t xml:space="preserve">
</t>
    </r>
    <r>
      <rPr>
        <sz val="11"/>
        <color rgb="FF000000"/>
        <rFont val="宋体"/>
        <charset val="134"/>
      </rPr>
      <t>林肯之道版本:Android: Lincoln Way CN 3.x (Release - All Env) - Version 4.1.6 (20233)</t>
    </r>
    <r>
      <rPr>
        <sz val="11"/>
        <color rgb="FF000000"/>
        <rFont val="宋体"/>
        <charset val="134"/>
      </rPr>
      <t xml:space="preserve">
</t>
    </r>
    <r>
      <rPr>
        <sz val="11"/>
        <color rgb="FF000000"/>
        <rFont val="宋体"/>
        <charset val="134"/>
      </rPr>
      <t>林肯之道账号:17912599569</t>
    </r>
    <r>
      <rPr>
        <sz val="11"/>
        <color rgb="FF000000"/>
        <rFont val="宋体"/>
        <charset val="134"/>
      </rPr>
      <t xml:space="preserve">
</t>
    </r>
    <r>
      <rPr>
        <sz val="11"/>
        <color rgb="FF000000"/>
        <rFont val="宋体"/>
        <charset val="134"/>
      </rPr>
      <t>地点: 南京REC</t>
    </r>
    <r>
      <rPr>
        <sz val="11"/>
        <color rgb="FF000000"/>
        <rFont val="宋体"/>
        <charset val="134"/>
      </rPr>
      <t xml:space="preserve">
</t>
    </r>
    <r>
      <rPr>
        <sz val="11"/>
        <color rgb="FF000000"/>
        <rFont val="宋体"/>
        <charset val="134"/>
      </rPr>
      <t>车机环境：stage</t>
    </r>
    <r>
      <rPr>
        <sz val="11"/>
        <color rgb="FF000000"/>
        <rFont val="宋体"/>
        <charset val="134"/>
      </rPr>
      <t xml:space="preserve">
</t>
    </r>
    <r>
      <rPr>
        <sz val="11"/>
        <color rgb="FF000000"/>
        <rFont val="宋体"/>
        <charset val="134"/>
      </rPr>
      <t>VDR:N/A</t>
    </r>
  </si>
  <si>
    <t>APIMCIM-3449</t>
  </si>
  <si>
    <t>Phase 5：【必现】车辆设置里面无香氛入口</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</si>
  <si>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Step1：点击个人时光进入香氛界面</t>
    </r>
    <r>
      <rPr>
        <sz val="11"/>
        <color rgb="FF000000"/>
        <rFont val="宋体"/>
        <charset val="134"/>
      </rPr>
      <t xml:space="preserve">
</t>
    </r>
    <r>
      <rPr>
        <sz val="11"/>
        <color rgb="FF000000"/>
        <rFont val="宋体"/>
        <charset val="134"/>
      </rPr>
      <t>Step2：点击返回按钮，界面回车辆设置界面</t>
    </r>
    <r>
      <rPr>
        <sz val="11"/>
        <color rgb="FF000000"/>
        <rFont val="宋体"/>
        <charset val="134"/>
      </rPr>
      <t xml:space="preserve">
</t>
    </r>
    <r>
      <rPr>
        <sz val="11"/>
        <color rgb="FF000000"/>
        <rFont val="宋体"/>
        <charset val="134"/>
      </rPr>
      <t>Step3：车辆设置界面找香氛入口</t>
    </r>
    <r>
      <rPr>
        <sz val="11"/>
        <color rgb="FF000000"/>
        <rFont val="宋体"/>
        <charset val="134"/>
      </rPr>
      <t xml:space="preserve">
</t>
    </r>
    <r>
      <rPr>
        <sz val="11"/>
        <color rgb="FF000000"/>
        <rFont val="宋体"/>
        <charset val="134"/>
      </rPr>
      <t>期待结果：车辆设置里面有香氛入口</t>
    </r>
    <r>
      <rPr>
        <sz val="11"/>
        <color rgb="FF000000"/>
        <rFont val="宋体"/>
        <charset val="134"/>
      </rPr>
      <t xml:space="preserve">
</t>
    </r>
    <r>
      <rPr>
        <sz val="11"/>
        <color rgb="FF000000"/>
        <rFont val="宋体"/>
        <charset val="134"/>
      </rPr>
      <t>实际结果：车辆设置里面无入口</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发生时间：2021/02/015 00：41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完整VIN号（必填）：999990</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</si>
  <si>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APIMCIM-3448</t>
  </si>
  <si>
    <t>Phase 5：【必现】点击全部重置，弹出电话音量弹框</t>
  </si>
  <si>
    <r>
      <rPr>
        <sz val="11"/>
        <color rgb="FF000000"/>
        <rFont val="宋体"/>
        <charset val="134"/>
      </rPr>
      <t>前置条件： IGN OFF，ACC　ON，无网络连接，操作免唤醒命令开关呈关闭状态</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t>
    </r>
    <r>
      <rPr>
        <sz val="11"/>
        <color rgb="FF000000"/>
        <rFont val="宋体"/>
        <charset val="134"/>
      </rPr>
      <t xml:space="preserve">
</t>
    </r>
    <r>
      <rPr>
        <sz val="11"/>
        <color rgb="FF000000"/>
        <rFont val="宋体"/>
        <charset val="134"/>
      </rPr>
      <t>Step2：进入音效设置</t>
    </r>
    <r>
      <rPr>
        <sz val="11"/>
        <color rgb="FF000000"/>
        <rFont val="宋体"/>
        <charset val="134"/>
      </rPr>
      <t xml:space="preserve">
</t>
    </r>
    <r>
      <rPr>
        <sz val="11"/>
        <color rgb="FF000000"/>
        <rFont val="宋体"/>
        <charset val="134"/>
      </rPr>
      <t>Step3：点击全部重置</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期待结果：提示已恢复默认值</t>
    </r>
    <r>
      <rPr>
        <sz val="11"/>
        <color rgb="FF000000"/>
        <rFont val="宋体"/>
        <charset val="134"/>
      </rPr>
      <t xml:space="preserve">
</t>
    </r>
    <r>
      <rPr>
        <sz val="11"/>
        <color rgb="FF000000"/>
        <rFont val="宋体"/>
        <charset val="134"/>
      </rPr>
      <t>实际结果：弹出电话音量弹框</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发生时间：2021/02/15 00：33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完整VIN号（必填）：9999990</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</si>
  <si>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APIMCIM-3447</t>
  </si>
  <si>
    <t>Phase 5：【必现】调节提示音量，提示调节的是电话音量</t>
  </si>
  <si>
    <r>
      <rPr>
        <sz val="11"/>
        <color rgb="FF000000"/>
        <rFont val="宋体"/>
        <charset val="134"/>
      </rPr>
      <t>前置条件： IGN OFF，ACC　ON，无网络连接，操作免唤醒命令开关呈关闭状态</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Step1：打开系统设置-音量设置</t>
    </r>
    <r>
      <rPr>
        <sz val="11"/>
        <color rgb="FF000000"/>
        <rFont val="宋体"/>
        <charset val="134"/>
      </rPr>
      <t xml:space="preserve">
</t>
    </r>
    <r>
      <rPr>
        <sz val="11"/>
        <color rgb="FF000000"/>
        <rFont val="宋体"/>
        <charset val="134"/>
      </rPr>
      <t>Step2：调节提示音量</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期待结果：提示的是调节的提示音量</t>
    </r>
    <r>
      <rPr>
        <sz val="11"/>
        <color rgb="FF000000"/>
        <rFont val="宋体"/>
        <charset val="134"/>
      </rPr>
      <t xml:space="preserve">
</t>
    </r>
    <r>
      <rPr>
        <sz val="11"/>
        <color rgb="FF000000"/>
        <rFont val="宋体"/>
        <charset val="134"/>
      </rPr>
      <t>实际结果：提示的是调节的电话音量</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发生时间：2021/02/15 00：19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完整VIN号（必填）：9999990</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</si>
  <si>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APIMCIM-3446</t>
  </si>
  <si>
    <t>Phase5 【必现】【CDX707】 百度地图在导航模式下不显示TLI</t>
  </si>
  <si>
    <r>
      <rPr>
        <sz val="11"/>
        <color rgb="FF000000"/>
        <rFont val="宋体"/>
        <charset val="134"/>
      </rPr>
      <t>描述：Phase5 CDX707 百度地图在导航模式下不显示TLI</t>
    </r>
    <r>
      <rPr>
        <sz val="11"/>
        <color rgb="FF000000"/>
        <rFont val="宋体"/>
        <charset val="134"/>
      </rPr>
      <t xml:space="preserve">
</t>
    </r>
    <r>
      <rPr>
        <sz val="11"/>
        <color rgb="FF000000"/>
        <rFont val="宋体"/>
        <charset val="134"/>
      </rPr>
      <t>时间：2022/02/24</t>
    </r>
    <r>
      <rPr>
        <sz val="11"/>
        <color rgb="FF000000"/>
        <rFont val="宋体"/>
        <charset val="134"/>
      </rPr>
      <t xml:space="preserve">
</t>
    </r>
    <r>
      <rPr>
        <sz val="11"/>
        <color rgb="FF000000"/>
        <rFont val="宋体"/>
        <charset val="134"/>
      </rPr>
      <t>地点: REC Bench</t>
    </r>
    <r>
      <rPr>
        <sz val="11"/>
        <color rgb="FF000000"/>
        <rFont val="宋体"/>
        <charset val="134"/>
      </rPr>
      <t xml:space="preserve">
</t>
    </r>
    <r>
      <rPr>
        <sz val="11"/>
        <color rgb="FF000000"/>
        <rFont val="宋体"/>
        <charset val="134"/>
      </rPr>
      <t>步骤：</t>
    </r>
    <r>
      <rPr>
        <sz val="11"/>
        <color rgb="FF000000"/>
        <rFont val="宋体"/>
        <charset val="134"/>
      </rPr>
      <t xml:space="preserve">
</t>
    </r>
    <r>
      <rPr>
        <sz val="11"/>
        <color rgb="FF000000"/>
        <rFont val="宋体"/>
        <charset val="134"/>
      </rPr>
      <t>前提：V2I功能正常</t>
    </r>
    <r>
      <rPr>
        <sz val="11"/>
        <color rgb="FF000000"/>
        <rFont val="宋体"/>
        <charset val="134"/>
      </rPr>
      <t xml:space="preserve">
</t>
    </r>
    <r>
      <rPr>
        <sz val="11"/>
        <color rgb="FF000000"/>
        <rFont val="宋体"/>
        <charset val="134"/>
      </rPr>
      <t>1·进入百度地图导航</t>
    </r>
    <r>
      <rPr>
        <sz val="11"/>
        <color rgb="FF000000"/>
        <rFont val="宋体"/>
        <charset val="134"/>
      </rPr>
      <t xml:space="preserve">
</t>
    </r>
    <r>
      <rPr>
        <sz val="11"/>
        <color rgb="FF000000"/>
        <rFont val="宋体"/>
        <charset val="134"/>
      </rPr>
      <t>2·导航成功后地图内不显示V2I的红绿灯（退出地图后V2I浮窗显示正常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实际结果：百度地图在导航模式下不显示TLI</t>
    </r>
    <r>
      <rPr>
        <sz val="11"/>
        <color rgb="FF000000"/>
        <rFont val="宋体"/>
        <charset val="134"/>
      </rPr>
      <t xml:space="preserve">
</t>
    </r>
    <r>
      <rPr>
        <sz val="11"/>
        <color rgb="FF000000"/>
        <rFont val="宋体"/>
        <charset val="134"/>
      </rPr>
      <t>预期结果：百度地图在导航模式下显示TLI</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SYNC+ 版本：3.0</t>
    </r>
    <r>
      <rPr>
        <sz val="11"/>
        <color rgb="FF000000"/>
        <rFont val="宋体"/>
        <charset val="134"/>
      </rPr>
      <t xml:space="preserve">
</t>
    </r>
    <r>
      <rPr>
        <sz val="11"/>
        <color rgb="FF000000"/>
        <rFont val="宋体"/>
        <charset val="134"/>
      </rPr>
      <t>地图版本：V5.0.1.5.Phase5-DCV3-2022-1-25</t>
    </r>
    <r>
      <rPr>
        <sz val="11"/>
        <color rgb="FF000000"/>
        <rFont val="宋体"/>
        <charset val="134"/>
      </rPr>
      <t xml:space="preserve">
</t>
    </r>
    <r>
      <rPr>
        <sz val="11"/>
        <color rgb="FF000000"/>
        <rFont val="宋体"/>
        <charset val="134"/>
      </rPr>
      <t>概率：5/5</t>
    </r>
  </si>
  <si>
    <t>APIMCIM-3445</t>
  </si>
  <si>
    <t>Phase 5：【偶发】在USB文件列表显示选择MKV文件时，闪退回主页</t>
  </si>
  <si>
    <r>
      <rPr>
        <sz val="11"/>
        <color rgb="FF000000"/>
        <rFont val="宋体"/>
        <charset val="134"/>
      </rPr>
      <t>前置条件： IGN OFF，ACC　ON，无网络连接,已插入U盘</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Step1：点击随心听卡片-进入USB音乐界面</t>
    </r>
    <r>
      <rPr>
        <sz val="11"/>
        <color rgb="FF000000"/>
        <rFont val="宋体"/>
        <charset val="134"/>
      </rPr>
      <t xml:space="preserve">
</t>
    </r>
    <r>
      <rPr>
        <sz val="11"/>
        <color rgb="FF000000"/>
        <rFont val="宋体"/>
        <charset val="134"/>
      </rPr>
      <t>Step2：点击MKV文件</t>
    </r>
    <r>
      <rPr>
        <sz val="11"/>
        <color rgb="FF000000"/>
        <rFont val="宋体"/>
        <charset val="134"/>
      </rPr>
      <t xml:space="preserve">
</t>
    </r>
    <r>
      <rPr>
        <sz val="11"/>
        <color rgb="FF000000"/>
        <rFont val="宋体"/>
        <charset val="134"/>
      </rPr>
      <t>Step3：选择其他MKV文件</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期待结果：选择后正常打开该目录下文件夹</t>
    </r>
    <r>
      <rPr>
        <sz val="11"/>
        <color rgb="FF000000"/>
        <rFont val="宋体"/>
        <charset val="134"/>
      </rPr>
      <t xml:space="preserve">
</t>
    </r>
    <r>
      <rPr>
        <sz val="11"/>
        <color rgb="FF000000"/>
        <rFont val="宋体"/>
        <charset val="134"/>
      </rPr>
      <t>实际结果：自动闪退回主页</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发生时间：2022/01/20 21：18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完整VIN号（必填）：LVSHNCFC7NH999991</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</si>
  <si>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APIMCIM-3444</t>
  </si>
  <si>
    <t>Phase 5：【必现】当Power Liftgate Chime=0&amp;Power Sliding Door=2，发(0x4c1)SldrrChime_D_Rq=4，chime频率错误</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</si>
  <si>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DE0A中Power Liftgate Chime=0 &amp; Power Sliding Door=2后保存并写入</t>
    </r>
    <r>
      <rPr>
        <sz val="11"/>
        <color rgb="FF000000"/>
        <rFont val="宋体"/>
        <charset val="134"/>
      </rPr>
      <t xml:space="preserve">
</t>
    </r>
    <r>
      <rPr>
        <sz val="11"/>
        <color rgb="FF000000"/>
        <rFont val="宋体"/>
        <charset val="134"/>
      </rPr>
      <t>Step2：重启车机</t>
    </r>
    <r>
      <rPr>
        <sz val="11"/>
        <color rgb="FF000000"/>
        <rFont val="宋体"/>
        <charset val="134"/>
      </rPr>
      <t xml:space="preserve">
</t>
    </r>
    <r>
      <rPr>
        <sz val="11"/>
        <color rgb="FF000000"/>
        <rFont val="宋体"/>
        <charset val="134"/>
      </rPr>
      <t>Step3：Simulate CAN MSG Power_Liftgate_Stat_HS3(0x313):</t>
    </r>
    <r>
      <rPr>
        <sz val="11"/>
        <color rgb="FF000000"/>
        <rFont val="宋体"/>
        <charset val="134"/>
      </rPr>
      <t xml:space="preserve">
</t>
    </r>
    <r>
      <rPr>
        <sz val="11"/>
        <color rgb="FF000000"/>
        <rFont val="宋体"/>
        <charset val="134"/>
      </rPr>
      <t>DrTgateChime2_D_Rq=0</t>
    </r>
    <r>
      <rPr>
        <sz val="11"/>
        <color rgb="FF000000"/>
        <rFont val="宋体"/>
        <charset val="134"/>
      </rPr>
      <t xml:space="preserve">
</t>
    </r>
    <r>
      <rPr>
        <sz val="11"/>
        <color rgb="FF000000"/>
        <rFont val="宋体"/>
        <charset val="134"/>
      </rPr>
      <t>Simulate CAN MSG LeftPwrSlidDrStat_HS3(0x4c0):</t>
    </r>
    <r>
      <rPr>
        <sz val="11"/>
        <color rgb="FF000000"/>
        <rFont val="宋体"/>
        <charset val="134"/>
      </rPr>
      <t xml:space="preserve">
</t>
    </r>
    <r>
      <rPr>
        <sz val="11"/>
        <color rgb="FF000000"/>
        <rFont val="宋体"/>
        <charset val="134"/>
      </rPr>
      <t>SldrlChime_D_Rq=0</t>
    </r>
    <r>
      <rPr>
        <sz val="11"/>
        <color rgb="FF000000"/>
        <rFont val="宋体"/>
        <charset val="134"/>
      </rPr>
      <t xml:space="preserve">
</t>
    </r>
    <r>
      <rPr>
        <sz val="11"/>
        <color rgb="FF000000"/>
        <rFont val="宋体"/>
        <charset val="134"/>
      </rPr>
      <t>Simulate CAN MSG RightPwrSlidDrStat_HS3(0x4c1):</t>
    </r>
    <r>
      <rPr>
        <sz val="11"/>
        <color rgb="FF000000"/>
        <rFont val="宋体"/>
        <charset val="134"/>
      </rPr>
      <t xml:space="preserve">
</t>
    </r>
    <r>
      <rPr>
        <sz val="11"/>
        <color rgb="FF000000"/>
        <rFont val="宋体"/>
        <charset val="134"/>
      </rPr>
      <t>SldrrChime_D_Rq=4</t>
    </r>
    <r>
      <rPr>
        <sz val="11"/>
        <color rgb="FF000000"/>
        <rFont val="宋体"/>
        <charset val="134"/>
      </rPr>
      <t xml:space="preserve">
</t>
    </r>
    <r>
      <rPr>
        <sz val="11"/>
        <color rgb="FF000000"/>
        <rFont val="宋体"/>
        <charset val="134"/>
      </rPr>
      <t>Step4：Simulate CAN MSG Power_Liftgate_Stat_HS3(0x313):</t>
    </r>
    <r>
      <rPr>
        <sz val="11"/>
        <color rgb="FF000000"/>
        <rFont val="宋体"/>
        <charset val="134"/>
      </rPr>
      <t xml:space="preserve">
</t>
    </r>
    <r>
      <rPr>
        <sz val="11"/>
        <color rgb="FF000000"/>
        <rFont val="宋体"/>
        <charset val="134"/>
      </rPr>
      <t>DrTgateChime2_D_Rq=3</t>
    </r>
    <r>
      <rPr>
        <sz val="11"/>
        <color rgb="FF000000"/>
        <rFont val="宋体"/>
        <charset val="134"/>
      </rPr>
      <t xml:space="preserve">
</t>
    </r>
    <r>
      <rPr>
        <sz val="11"/>
        <color rgb="FF000000"/>
        <rFont val="宋体"/>
        <charset val="134"/>
      </rPr>
      <t>Simulate CAN MSG LeftPwrSlidDrStat_HS3(0x4c0):</t>
    </r>
    <r>
      <rPr>
        <sz val="11"/>
        <color rgb="FF000000"/>
        <rFont val="宋体"/>
        <charset val="134"/>
      </rPr>
      <t xml:space="preserve">
</t>
    </r>
    <r>
      <rPr>
        <sz val="11"/>
        <color rgb="FF000000"/>
        <rFont val="宋体"/>
        <charset val="134"/>
      </rPr>
      <t>SldrlChime_D_Rq=2</t>
    </r>
    <r>
      <rPr>
        <sz val="11"/>
        <color rgb="FF000000"/>
        <rFont val="宋体"/>
        <charset val="134"/>
      </rPr>
      <t xml:space="preserve">
</t>
    </r>
    <r>
      <rPr>
        <sz val="11"/>
        <color rgb="FF000000"/>
        <rFont val="宋体"/>
        <charset val="134"/>
      </rPr>
      <t>Simulate CAN MSG RightPwrSlidDrStat_HS3(0x4c1):</t>
    </r>
    <r>
      <rPr>
        <sz val="11"/>
        <color rgb="FF000000"/>
        <rFont val="宋体"/>
        <charset val="134"/>
      </rPr>
      <t xml:space="preserve">
</t>
    </r>
    <r>
      <rPr>
        <sz val="11"/>
        <color rgb="FF000000"/>
        <rFont val="宋体"/>
        <charset val="134"/>
      </rPr>
      <t>SldrrChime_D_Rq=4</t>
    </r>
    <r>
      <rPr>
        <sz val="11"/>
        <color rgb="FF000000"/>
        <rFont val="宋体"/>
        <charset val="134"/>
      </rPr>
      <t xml:space="preserve">
</t>
    </r>
    <r>
      <rPr>
        <sz val="11"/>
        <color rgb="FF000000"/>
        <rFont val="宋体"/>
        <charset val="134"/>
      </rPr>
      <t>期待结果：Step3&amp;Step4：Match 1 sec 3 rep ON</t>
    </r>
    <r>
      <rPr>
        <sz val="11"/>
        <color rgb="FF000000"/>
        <rFont val="宋体"/>
        <charset val="134"/>
      </rPr>
      <t xml:space="preserve">
</t>
    </r>
    <r>
      <rPr>
        <sz val="11"/>
        <color rgb="FF000000"/>
        <rFont val="宋体"/>
        <charset val="134"/>
      </rPr>
      <t>实际结果：Step3&amp;Step4：Match 0.25 sec 3 rep ON</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发生时间：2022/02/24 15:30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</si>
  <si>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APIMCIM-3443</t>
  </si>
  <si>
    <r>
      <rPr>
        <sz val="11"/>
        <color rgb="FF000000"/>
        <rFont val="宋体"/>
        <charset val="134"/>
      </rPr>
      <t xml:space="preserve"> </t>
    </r>
    <r>
      <rPr>
        <sz val="11"/>
        <color rgb="FF000000"/>
        <rFont val="宋体"/>
        <charset val="134"/>
      </rPr>
      <t>Phase 5:[必现]通过语音打开历史消息弹出二维码</t>
    </r>
  </si>
  <si>
    <r>
      <rPr>
        <sz val="11"/>
        <color rgb="FF000000"/>
        <rFont val="宋体"/>
        <charset val="134"/>
      </rPr>
      <t>通过语音打开历史消息弹出二维码</t>
    </r>
    <r>
      <rPr>
        <sz val="11"/>
        <color rgb="FF000000"/>
        <rFont val="宋体"/>
        <charset val="134"/>
      </rPr>
      <t xml:space="preserve">
</t>
    </r>
    <r>
      <rPr>
        <sz val="11"/>
        <color rgb="FF000000"/>
        <rFont val="宋体"/>
        <charset val="134"/>
      </rPr>
      <t xml:space="preserve">Pre-condition: </t>
    </r>
    <r>
      <rPr>
        <sz val="11"/>
        <color rgb="FF000000"/>
        <rFont val="宋体"/>
        <charset val="134"/>
      </rPr>
      <t xml:space="preserve">
</t>
    </r>
    <r>
      <rPr>
        <sz val="11"/>
        <color rgb="FF000000"/>
        <rFont val="宋体"/>
        <charset val="134"/>
      </rPr>
      <t>IGN on</t>
    </r>
    <r>
      <rPr>
        <sz val="11"/>
        <color rgb="FF000000"/>
        <rFont val="宋体"/>
        <charset val="134"/>
      </rPr>
      <t xml:space="preserve">
</t>
    </r>
    <r>
      <rPr>
        <sz val="11"/>
        <color rgb="FF000000"/>
        <rFont val="宋体"/>
        <charset val="134"/>
      </rPr>
      <t>账号未登录</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Step1:语音说“打开历史消息”</t>
    </r>
    <r>
      <rPr>
        <sz val="11"/>
        <color rgb="FF000000"/>
        <rFont val="宋体"/>
        <charset val="134"/>
      </rPr>
      <t xml:space="preserve">
</t>
    </r>
    <r>
      <rPr>
        <sz val="11"/>
        <color rgb="FF000000"/>
        <rFont val="宋体"/>
        <charset val="134"/>
      </rPr>
      <t>期待结果: 正确打开历史消息</t>
    </r>
    <r>
      <rPr>
        <sz val="11"/>
        <color rgb="FF000000"/>
        <rFont val="宋体"/>
        <charset val="134"/>
      </rPr>
      <t xml:space="preserve">
</t>
    </r>
    <r>
      <rPr>
        <sz val="11"/>
        <color rgb="FF000000"/>
        <rFont val="宋体"/>
        <charset val="134"/>
      </rPr>
      <t>实际结果: 弹出登录二维码页面。</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测试时间：2022.02.23</t>
    </r>
    <r>
      <rPr>
        <sz val="11"/>
        <color rgb="FF000000"/>
        <rFont val="宋体"/>
        <charset val="134"/>
      </rPr>
      <t xml:space="preserve">
</t>
    </r>
    <r>
      <rPr>
        <sz val="11"/>
        <color rgb="FF000000"/>
        <rFont val="宋体"/>
        <charset val="134"/>
      </rPr>
      <t>测试车型：CDX707</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MCU版本：20220215_LA_NB_DCV3_PRO</t>
    </r>
    <r>
      <rPr>
        <sz val="11"/>
        <color rgb="FF000000"/>
        <rFont val="宋体"/>
        <charset val="134"/>
      </rPr>
      <t xml:space="preserve">
</t>
    </r>
    <r>
      <rPr>
        <sz val="11"/>
        <color rgb="FF000000"/>
        <rFont val="宋体"/>
        <charset val="134"/>
      </rPr>
      <t>FNV3：dueros_A9_bin-1.0.0.217</t>
    </r>
    <r>
      <rPr>
        <sz val="11"/>
        <color rgb="FF000000"/>
        <rFont val="宋体"/>
        <charset val="134"/>
      </rPr>
      <t xml:space="preserve">
</t>
    </r>
    <r>
      <rPr>
        <sz val="11"/>
        <color rgb="FF000000"/>
        <rFont val="宋体"/>
        <charset val="134"/>
      </rPr>
      <t>手机型号及操作系统: IQOO 5 androd 10 OS</t>
    </r>
    <r>
      <rPr>
        <sz val="11"/>
        <color rgb="FF000000"/>
        <rFont val="宋体"/>
        <charset val="134"/>
      </rPr>
      <t xml:space="preserve">
</t>
    </r>
    <r>
      <rPr>
        <sz val="11"/>
        <color rgb="FF000000"/>
        <rFont val="宋体"/>
        <charset val="134"/>
      </rPr>
      <t>完整VIN号(必填！):台架VIN：5LMCJ2DH4MUL12111</t>
    </r>
    <r>
      <rPr>
        <sz val="11"/>
        <color rgb="FF000000"/>
        <rFont val="宋体"/>
        <charset val="134"/>
      </rPr>
      <t xml:space="preserve">
</t>
    </r>
    <r>
      <rPr>
        <sz val="11"/>
        <color rgb="FF000000"/>
        <rFont val="宋体"/>
        <charset val="134"/>
      </rPr>
      <t>林肯之道版本:Android: Lincoln Way CN 3.x (Release - All Env) - Version 4.1.6 (20233)</t>
    </r>
    <r>
      <rPr>
        <sz val="11"/>
        <color rgb="FF000000"/>
        <rFont val="宋体"/>
        <charset val="134"/>
      </rPr>
      <t xml:space="preserve">
</t>
    </r>
    <r>
      <rPr>
        <sz val="11"/>
        <color rgb="FF000000"/>
        <rFont val="宋体"/>
        <charset val="134"/>
      </rPr>
      <t>林肯之道账号:17912599569</t>
    </r>
    <r>
      <rPr>
        <sz val="11"/>
        <color rgb="FF000000"/>
        <rFont val="宋体"/>
        <charset val="134"/>
      </rPr>
      <t xml:space="preserve">
</t>
    </r>
    <r>
      <rPr>
        <sz val="11"/>
        <color rgb="FF000000"/>
        <rFont val="宋体"/>
        <charset val="134"/>
      </rPr>
      <t>地点: 南京REC</t>
    </r>
    <r>
      <rPr>
        <sz val="11"/>
        <color rgb="FF000000"/>
        <rFont val="宋体"/>
        <charset val="134"/>
      </rPr>
      <t xml:space="preserve">
</t>
    </r>
    <r>
      <rPr>
        <sz val="11"/>
        <color rgb="FF000000"/>
        <rFont val="宋体"/>
        <charset val="134"/>
      </rPr>
      <t>车机环境：stage</t>
    </r>
    <r>
      <rPr>
        <sz val="11"/>
        <color rgb="FF000000"/>
        <rFont val="宋体"/>
        <charset val="134"/>
      </rPr>
      <t xml:space="preserve">
</t>
    </r>
    <r>
      <rPr>
        <sz val="11"/>
        <color rgb="FF000000"/>
        <rFont val="宋体"/>
        <charset val="134"/>
      </rPr>
      <t>VDR:N/A</t>
    </r>
  </si>
  <si>
    <t>APIMCIM-3442</t>
  </si>
  <si>
    <t>Phase5:[必现]CDX707 SYNC+ Display PM2.5 error</t>
  </si>
  <si>
    <r>
      <rPr>
        <sz val="11"/>
        <color rgb="FF000000"/>
        <rFont val="宋体"/>
        <charset val="134"/>
      </rPr>
      <t>CDX707 SYNC+ Display PM2.5 error:</t>
    </r>
    <r>
      <rPr>
        <sz val="11"/>
        <color rgb="FF000000"/>
        <rFont val="宋体"/>
        <charset val="134"/>
      </rPr>
      <t xml:space="preserve">
</t>
    </r>
    <r>
      <rPr>
        <sz val="11"/>
        <color rgb="FF000000"/>
        <rFont val="宋体"/>
        <charset val="134"/>
      </rPr>
      <t>SYNC+ Display: 510</t>
    </r>
    <r>
      <rPr>
        <sz val="11"/>
        <color rgb="FF000000"/>
        <rFont val="宋体"/>
        <charset val="134"/>
      </rPr>
      <t xml:space="preserve">
</t>
    </r>
    <r>
      <rPr>
        <sz val="11"/>
        <color rgb="FF000000"/>
        <rFont val="宋体"/>
        <charset val="134"/>
      </rPr>
      <t>Should be "--"</t>
    </r>
  </si>
  <si>
    <t>LA_DCV2_ENG</t>
  </si>
  <si>
    <t>APIMCIM-3441</t>
  </si>
  <si>
    <t>Phase 5：【必现】播放AVI格式的视频，进入播放视频黑屏</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</si>
  <si>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Step1：打开随心看卡片-进入随心看界面</t>
    </r>
    <r>
      <rPr>
        <sz val="11"/>
        <color rgb="FF000000"/>
        <rFont val="宋体"/>
        <charset val="134"/>
      </rPr>
      <t xml:space="preserve">
</t>
    </r>
    <r>
      <rPr>
        <sz val="11"/>
        <color rgb="FF000000"/>
        <rFont val="宋体"/>
        <charset val="134"/>
      </rPr>
      <t>Step2：点击本地视频-跳转到本地视频界面</t>
    </r>
    <r>
      <rPr>
        <sz val="11"/>
        <color rgb="FF000000"/>
        <rFont val="宋体"/>
        <charset val="134"/>
      </rPr>
      <t xml:space="preserve">
</t>
    </r>
    <r>
      <rPr>
        <sz val="11"/>
        <color rgb="FF000000"/>
        <rFont val="宋体"/>
        <charset val="134"/>
      </rPr>
      <t>Step3：点击AVI格式文件播放</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期待结果：可以播放AVI格式视频</t>
    </r>
    <r>
      <rPr>
        <sz val="11"/>
        <color rgb="FF000000"/>
        <rFont val="宋体"/>
        <charset val="134"/>
      </rPr>
      <t xml:space="preserve">
</t>
    </r>
    <r>
      <rPr>
        <sz val="11"/>
        <color rgb="FF000000"/>
        <rFont val="宋体"/>
        <charset val="134"/>
      </rPr>
      <t>实际结果：不能播放AVI格式视频，进入播放器视频黑屏，无提示。</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发生时间：2022/01/20 20：21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完整VIN号（必填）：LVSHNCFC7NH999994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</si>
  <si>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APIMCIM-3440</t>
  </si>
  <si>
    <t>Phase 5：【必现】随心听和天气没有展示框</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</si>
  <si>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Step1：向右滑动</t>
    </r>
    <r>
      <rPr>
        <sz val="11"/>
        <color rgb="FF000000"/>
        <rFont val="宋体"/>
        <charset val="134"/>
      </rPr>
      <t xml:space="preserve">
</t>
    </r>
    <r>
      <rPr>
        <sz val="11"/>
        <color rgb="FF000000"/>
        <rFont val="宋体"/>
        <charset val="134"/>
      </rPr>
      <t>Step2：进入最近应用界面</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期待结果：随心听和天气卡片有展示框</t>
    </r>
    <r>
      <rPr>
        <sz val="11"/>
        <color rgb="FF000000"/>
        <rFont val="宋体"/>
        <charset val="134"/>
      </rPr>
      <t xml:space="preserve">
</t>
    </r>
    <r>
      <rPr>
        <sz val="11"/>
        <color rgb="FF000000"/>
        <rFont val="宋体"/>
        <charset val="134"/>
      </rPr>
      <t>实际结果：随心听和天气卡片没有展示框</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发生时间：2022/01/20 20：48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完整VIN号（必填）：LVSHNCFC7NH999994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</si>
  <si>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APIMCIM-3439</t>
  </si>
  <si>
    <t>Phase 5：【必现】当Power Liftgate Chime=0&amp;Power Sliding Door=1，发(0x4c0)SldrlChime_D_Rq=4，chime频率错误</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</si>
  <si>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DE0A中Power Liftgate Chime=0 &amp; Power Sliding Door=1后保存并写入</t>
    </r>
    <r>
      <rPr>
        <sz val="11"/>
        <color rgb="FF000000"/>
        <rFont val="宋体"/>
        <charset val="134"/>
      </rPr>
      <t xml:space="preserve">
</t>
    </r>
    <r>
      <rPr>
        <sz val="11"/>
        <color rgb="FF000000"/>
        <rFont val="宋体"/>
        <charset val="134"/>
      </rPr>
      <t>Step2：重启车机</t>
    </r>
    <r>
      <rPr>
        <sz val="11"/>
        <color rgb="FF000000"/>
        <rFont val="宋体"/>
        <charset val="134"/>
      </rPr>
      <t xml:space="preserve">
</t>
    </r>
    <r>
      <rPr>
        <sz val="11"/>
        <color rgb="FF000000"/>
        <rFont val="宋体"/>
        <charset val="134"/>
      </rPr>
      <t>Step3：Simulate CAN MSG Power_Liftgate_Stat_HS3(0x313):</t>
    </r>
    <r>
      <rPr>
        <sz val="11"/>
        <color rgb="FF000000"/>
        <rFont val="宋体"/>
        <charset val="134"/>
      </rPr>
      <t xml:space="preserve">
</t>
    </r>
    <r>
      <rPr>
        <sz val="11"/>
        <color rgb="FF000000"/>
        <rFont val="宋体"/>
        <charset val="134"/>
      </rPr>
      <t>DrTgateChime2_D_Rq=0</t>
    </r>
    <r>
      <rPr>
        <sz val="11"/>
        <color rgb="FF000000"/>
        <rFont val="宋体"/>
        <charset val="134"/>
      </rPr>
      <t xml:space="preserve">
</t>
    </r>
    <r>
      <rPr>
        <sz val="11"/>
        <color rgb="FF000000"/>
        <rFont val="宋体"/>
        <charset val="134"/>
      </rPr>
      <t>Simulate CAN MSG LeftPwrSlidDrStat_HS3(0x4c0):</t>
    </r>
    <r>
      <rPr>
        <sz val="11"/>
        <color rgb="FF000000"/>
        <rFont val="宋体"/>
        <charset val="134"/>
      </rPr>
      <t xml:space="preserve">
</t>
    </r>
    <r>
      <rPr>
        <sz val="11"/>
        <color rgb="FF000000"/>
        <rFont val="宋体"/>
        <charset val="134"/>
      </rPr>
      <t>SldrlChime_D_Rq=4</t>
    </r>
    <r>
      <rPr>
        <sz val="11"/>
        <color rgb="FF000000"/>
        <rFont val="宋体"/>
        <charset val="134"/>
      </rPr>
      <t xml:space="preserve">
</t>
    </r>
    <r>
      <rPr>
        <sz val="11"/>
        <color rgb="FF000000"/>
        <rFont val="宋体"/>
        <charset val="134"/>
      </rPr>
      <t>Simulate CAN MSG RightPwrSlidDrStat_HS3(0x4c1):</t>
    </r>
    <r>
      <rPr>
        <sz val="11"/>
        <color rgb="FF000000"/>
        <rFont val="宋体"/>
        <charset val="134"/>
      </rPr>
      <t xml:space="preserve">
</t>
    </r>
    <r>
      <rPr>
        <sz val="11"/>
        <color rgb="FF000000"/>
        <rFont val="宋体"/>
        <charset val="134"/>
      </rPr>
      <t>SldrrChime_D_Rq=0</t>
    </r>
    <r>
      <rPr>
        <sz val="11"/>
        <color rgb="FF000000"/>
        <rFont val="宋体"/>
        <charset val="134"/>
      </rPr>
      <t xml:space="preserve">
</t>
    </r>
    <r>
      <rPr>
        <sz val="11"/>
        <color rgb="FF000000"/>
        <rFont val="宋体"/>
        <charset val="134"/>
      </rPr>
      <t>Step4：Simulate CAN MSG Power_Liftgate_Stat_HS3(0x313):</t>
    </r>
    <r>
      <rPr>
        <sz val="11"/>
        <color rgb="FF000000"/>
        <rFont val="宋体"/>
        <charset val="134"/>
      </rPr>
      <t xml:space="preserve">
</t>
    </r>
    <r>
      <rPr>
        <sz val="11"/>
        <color rgb="FF000000"/>
        <rFont val="宋体"/>
        <charset val="134"/>
      </rPr>
      <t>DrTgateChime2_D_Rq=1</t>
    </r>
    <r>
      <rPr>
        <sz val="11"/>
        <color rgb="FF000000"/>
        <rFont val="宋体"/>
        <charset val="134"/>
      </rPr>
      <t xml:space="preserve">
</t>
    </r>
    <r>
      <rPr>
        <sz val="11"/>
        <color rgb="FF000000"/>
        <rFont val="宋体"/>
        <charset val="134"/>
      </rPr>
      <t>Simulate CAN MSG LeftPwrSlidDrStat_HS3(0x4c0):</t>
    </r>
    <r>
      <rPr>
        <sz val="11"/>
        <color rgb="FF000000"/>
        <rFont val="宋体"/>
        <charset val="134"/>
      </rPr>
      <t xml:space="preserve">
</t>
    </r>
    <r>
      <rPr>
        <sz val="11"/>
        <color rgb="FF000000"/>
        <rFont val="宋体"/>
        <charset val="134"/>
      </rPr>
      <t>SldrlChime_D_Rq=4</t>
    </r>
    <r>
      <rPr>
        <sz val="11"/>
        <color rgb="FF000000"/>
        <rFont val="宋体"/>
        <charset val="134"/>
      </rPr>
      <t xml:space="preserve">
</t>
    </r>
    <r>
      <rPr>
        <sz val="11"/>
        <color rgb="FF000000"/>
        <rFont val="宋体"/>
        <charset val="134"/>
      </rPr>
      <t>Simulate CAN MSG RightPwrSlidDrStat_HS3(0x4c1):</t>
    </r>
    <r>
      <rPr>
        <sz val="11"/>
        <color rgb="FF000000"/>
        <rFont val="宋体"/>
        <charset val="134"/>
      </rPr>
      <t xml:space="preserve">
</t>
    </r>
    <r>
      <rPr>
        <sz val="11"/>
        <color rgb="FF000000"/>
        <rFont val="宋体"/>
        <charset val="134"/>
      </rPr>
      <t>SldrrChime_D_Rq=3</t>
    </r>
    <r>
      <rPr>
        <sz val="11"/>
        <color rgb="FF000000"/>
        <rFont val="宋体"/>
        <charset val="134"/>
      </rPr>
      <t xml:space="preserve">
</t>
    </r>
    <r>
      <rPr>
        <sz val="11"/>
        <color rgb="FF000000"/>
        <rFont val="宋体"/>
        <charset val="134"/>
      </rPr>
      <t>期待结果：Step3&amp;Step4：Match 1 sec 3 rep ON</t>
    </r>
    <r>
      <rPr>
        <sz val="11"/>
        <color rgb="FF000000"/>
        <rFont val="宋体"/>
        <charset val="134"/>
      </rPr>
      <t xml:space="preserve">
</t>
    </r>
    <r>
      <rPr>
        <sz val="11"/>
        <color rgb="FF000000"/>
        <rFont val="宋体"/>
        <charset val="134"/>
      </rPr>
      <t>实际结果：Step3&amp;Step4：Match 0.25 sec 3 rep ON</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发生时间：2022/02/24 14:30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</si>
  <si>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APIMCIM-3438</t>
  </si>
  <si>
    <t>Phase 5：【必现】蓝牙耳机界面顶部按钮和状态栏重叠</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</si>
  <si>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Step1：点击主菜单-进入所有应用界面</t>
    </r>
    <r>
      <rPr>
        <sz val="11"/>
        <color rgb="FF000000"/>
        <rFont val="宋体"/>
        <charset val="134"/>
      </rPr>
      <t xml:space="preserve">
</t>
    </r>
    <r>
      <rPr>
        <sz val="11"/>
        <color rgb="FF000000"/>
        <rFont val="宋体"/>
        <charset val="134"/>
      </rPr>
      <t>Step2：滑动到最右边-点击副驾蓝牙耳机</t>
    </r>
    <r>
      <rPr>
        <sz val="11"/>
        <color rgb="FF000000"/>
        <rFont val="宋体"/>
        <charset val="134"/>
      </rPr>
      <t xml:space="preserve">
</t>
    </r>
    <r>
      <rPr>
        <sz val="11"/>
        <color rgb="FF000000"/>
        <rFont val="宋体"/>
        <charset val="134"/>
      </rPr>
      <t>Step3：进入副驾蓝牙耳机界面</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期待结果：顶部按钮不会和状态栏发生重叠</t>
    </r>
    <r>
      <rPr>
        <sz val="11"/>
        <color rgb="FF000000"/>
        <rFont val="宋体"/>
        <charset val="134"/>
      </rPr>
      <t xml:space="preserve">
</t>
    </r>
    <r>
      <rPr>
        <sz val="11"/>
        <color rgb="FF000000"/>
        <rFont val="宋体"/>
        <charset val="134"/>
      </rPr>
      <t>实际结果：顶部按钮和状态栏发生重叠</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发生时间：2022/01/20 20：48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完整VIN号（必填）：LVSHNCFC7NH999994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</si>
  <si>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APIMCIM-3437</t>
  </si>
  <si>
    <t>Phase 5：【偶发】本地视频播放中，有个重播按钮</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</si>
  <si>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Step1：点击随心看卡片-进入随心看界面</t>
    </r>
    <r>
      <rPr>
        <sz val="11"/>
        <color rgb="FF000000"/>
        <rFont val="宋体"/>
        <charset val="134"/>
      </rPr>
      <t xml:space="preserve">
</t>
    </r>
    <r>
      <rPr>
        <sz val="11"/>
        <color rgb="FF000000"/>
        <rFont val="宋体"/>
        <charset val="134"/>
      </rPr>
      <t>Step2：点击本地视频-进入本地视频界面</t>
    </r>
    <r>
      <rPr>
        <sz val="11"/>
        <color rgb="FF000000"/>
        <rFont val="宋体"/>
        <charset val="134"/>
      </rPr>
      <t xml:space="preserve">
</t>
    </r>
    <r>
      <rPr>
        <sz val="11"/>
        <color rgb="FF000000"/>
        <rFont val="宋体"/>
        <charset val="134"/>
      </rPr>
      <t>Step3：选择任意视频播放-拉动进度条到最后</t>
    </r>
    <r>
      <rPr>
        <sz val="11"/>
        <color rgb="FF000000"/>
        <rFont val="宋体"/>
        <charset val="134"/>
      </rPr>
      <t xml:space="preserve">
</t>
    </r>
    <r>
      <rPr>
        <sz val="11"/>
        <color rgb="FF000000"/>
        <rFont val="宋体"/>
        <charset val="134"/>
      </rPr>
      <t>Step4：出现重拨按钮后，再次点击播放按钮</t>
    </r>
    <r>
      <rPr>
        <sz val="11"/>
        <color rgb="FF000000"/>
        <rFont val="宋体"/>
        <charset val="134"/>
      </rPr>
      <t xml:space="preserve">
</t>
    </r>
    <r>
      <rPr>
        <sz val="11"/>
        <color rgb="FF000000"/>
        <rFont val="宋体"/>
        <charset val="134"/>
      </rPr>
      <t>期待结果：重播按钮消失，正常播放视频</t>
    </r>
    <r>
      <rPr>
        <sz val="11"/>
        <color rgb="FF000000"/>
        <rFont val="宋体"/>
        <charset val="134"/>
      </rPr>
      <t xml:space="preserve">
</t>
    </r>
    <r>
      <rPr>
        <sz val="11"/>
        <color rgb="FF000000"/>
        <rFont val="宋体"/>
        <charset val="134"/>
      </rPr>
      <t>实际结果：重播按钮未消失，视频正常播放</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发生时间：2022/01/20 20：45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完整VIN号（必填）：LVSHNCFC7NH999991</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</si>
  <si>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APIMCIM-3436</t>
  </si>
  <si>
    <t>Phase 5：【偶发】本地视频投屏card2只显示屏幕的二分之一</t>
  </si>
  <si>
    <t>FA_R00_ENG</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</si>
  <si>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Step1：点击随心看卡片-进入随心看界面</t>
    </r>
    <r>
      <rPr>
        <sz val="11"/>
        <color rgb="FF000000"/>
        <rFont val="宋体"/>
        <charset val="134"/>
      </rPr>
      <t xml:space="preserve">
</t>
    </r>
    <r>
      <rPr>
        <sz val="11"/>
        <color rgb="FF000000"/>
        <rFont val="宋体"/>
        <charset val="134"/>
      </rPr>
      <t>Step2：选择本地视频-选择任意视频播放</t>
    </r>
    <r>
      <rPr>
        <sz val="11"/>
        <color rgb="FF000000"/>
        <rFont val="宋体"/>
        <charset val="134"/>
      </rPr>
      <t xml:space="preserve">
</t>
    </r>
    <r>
      <rPr>
        <sz val="11"/>
        <color rgb="FF000000"/>
        <rFont val="宋体"/>
        <charset val="134"/>
      </rPr>
      <t>Step3：点击投屏按钮</t>
    </r>
    <r>
      <rPr>
        <sz val="11"/>
        <color rgb="FF000000"/>
        <rFont val="宋体"/>
        <charset val="134"/>
      </rPr>
      <t xml:space="preserve">
</t>
    </r>
    <r>
      <rPr>
        <sz val="11"/>
        <color rgb="FF000000"/>
        <rFont val="宋体"/>
        <charset val="134"/>
      </rPr>
      <t>Step4：选择card2屏</t>
    </r>
    <r>
      <rPr>
        <sz val="11"/>
        <color rgb="FF000000"/>
        <rFont val="宋体"/>
        <charset val="134"/>
      </rPr>
      <t xml:space="preserve">
</t>
    </r>
    <r>
      <rPr>
        <sz val="11"/>
        <color rgb="FF000000"/>
        <rFont val="宋体"/>
        <charset val="134"/>
      </rPr>
      <t>期待结果：card2全屏显示投屏</t>
    </r>
    <r>
      <rPr>
        <sz val="11"/>
        <color rgb="FF000000"/>
        <rFont val="宋体"/>
        <charset val="134"/>
      </rPr>
      <t xml:space="preserve">
</t>
    </r>
    <r>
      <rPr>
        <sz val="11"/>
        <color rgb="FF000000"/>
        <rFont val="宋体"/>
        <charset val="134"/>
      </rPr>
      <t>实际结果：card2显示一半的屏幕</t>
    </r>
    <r>
      <rPr>
        <sz val="11"/>
        <color rgb="FF000000"/>
        <rFont val="宋体"/>
        <charset val="134"/>
      </rPr>
      <t xml:space="preserve">
</t>
    </r>
    <r>
      <rPr>
        <sz val="11"/>
        <color rgb="FF000000"/>
        <rFont val="宋体"/>
        <charset val="134"/>
      </rPr>
      <t>发生频率：十次出现五次（10/5）</t>
    </r>
    <r>
      <rPr>
        <sz val="11"/>
        <color rgb="FF000000"/>
        <rFont val="宋体"/>
        <charset val="134"/>
      </rPr>
      <t xml:space="preserve">
</t>
    </r>
    <r>
      <rPr>
        <sz val="11"/>
        <color rgb="FF000000"/>
        <rFont val="宋体"/>
        <charset val="134"/>
      </rPr>
      <t>发生时间：2022/01/20 20：42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完整VIN号（必填）：LVSHNCFC7NH999991</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</si>
  <si>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APIMCIM-3435</t>
  </si>
  <si>
    <t>Phase 5：【偶发】出现两个名字为文件的应用</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</si>
  <si>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Step1：主页往右滑动</t>
    </r>
    <r>
      <rPr>
        <sz val="11"/>
        <color rgb="FF000000"/>
        <rFont val="宋体"/>
        <charset val="134"/>
      </rPr>
      <t xml:space="preserve">
</t>
    </r>
    <r>
      <rPr>
        <sz val="11"/>
        <color rgb="FF000000"/>
        <rFont val="宋体"/>
        <charset val="134"/>
      </rPr>
      <t>Step2：弹出最近应用界面</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期待结果：不会出现两个文件应用</t>
    </r>
    <r>
      <rPr>
        <sz val="11"/>
        <color rgb="FF000000"/>
        <rFont val="宋体"/>
        <charset val="134"/>
      </rPr>
      <t xml:space="preserve">
</t>
    </r>
    <r>
      <rPr>
        <sz val="11"/>
        <color rgb="FF000000"/>
        <rFont val="宋体"/>
        <charset val="134"/>
      </rPr>
      <t>实际结果：出现两个相同名字的文件应用</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发生时间：2022/01/20 21：47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完整VIN号（必填）：LVSHNCFC7NH999991</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</si>
  <si>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APIMCIM-3434</t>
  </si>
  <si>
    <t>Phase 5:[必现]通过语音无法打开下拉屏</t>
  </si>
  <si>
    <r>
      <rPr>
        <sz val="11"/>
        <color rgb="FF000000"/>
        <rFont val="宋体"/>
        <charset val="134"/>
      </rPr>
      <t>通过语音无法打开下拉屏</t>
    </r>
    <r>
      <rPr>
        <sz val="11"/>
        <color rgb="FF000000"/>
        <rFont val="宋体"/>
        <charset val="134"/>
      </rPr>
      <t xml:space="preserve">
</t>
    </r>
    <r>
      <rPr>
        <sz val="11"/>
        <color rgb="FF000000"/>
        <rFont val="宋体"/>
        <charset val="134"/>
      </rPr>
      <t xml:space="preserve">Pre-condition: </t>
    </r>
    <r>
      <rPr>
        <sz val="11"/>
        <color rgb="FF000000"/>
        <rFont val="宋体"/>
        <charset val="134"/>
      </rPr>
      <t xml:space="preserve">
</t>
    </r>
    <r>
      <rPr>
        <sz val="11"/>
        <color rgb="FF000000"/>
        <rFont val="宋体"/>
        <charset val="134"/>
      </rPr>
      <t>IGN on</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Step1:语音说打开下拉屏</t>
    </r>
    <r>
      <rPr>
        <sz val="11"/>
        <color rgb="FF000000"/>
        <rFont val="宋体"/>
        <charset val="134"/>
      </rPr>
      <t xml:space="preserve">
</t>
    </r>
    <r>
      <rPr>
        <sz val="11"/>
        <color rgb="FF000000"/>
        <rFont val="宋体"/>
        <charset val="134"/>
      </rPr>
      <t>期待结果: 正确打开下拉屏</t>
    </r>
    <r>
      <rPr>
        <sz val="11"/>
        <color rgb="FF000000"/>
        <rFont val="宋体"/>
        <charset val="134"/>
      </rPr>
      <t xml:space="preserve">
</t>
    </r>
    <r>
      <rPr>
        <sz val="11"/>
        <color rgb="FF000000"/>
        <rFont val="宋体"/>
        <charset val="134"/>
      </rPr>
      <t>实际结果:语音提示我还没有学会这个指令，请试试其他的吧。</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测试时间：2022.02.23</t>
    </r>
    <r>
      <rPr>
        <sz val="11"/>
        <color rgb="FF000000"/>
        <rFont val="宋体"/>
        <charset val="134"/>
      </rPr>
      <t xml:space="preserve">
</t>
    </r>
    <r>
      <rPr>
        <sz val="11"/>
        <color rgb="FF000000"/>
        <rFont val="宋体"/>
        <charset val="134"/>
      </rPr>
      <t>测试车型：CDX707</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MCU版本：20220215_LA_NB_DCV3_PRO</t>
    </r>
    <r>
      <rPr>
        <sz val="11"/>
        <color rgb="FF000000"/>
        <rFont val="宋体"/>
        <charset val="134"/>
      </rPr>
      <t xml:space="preserve">
</t>
    </r>
    <r>
      <rPr>
        <sz val="11"/>
        <color rgb="FF000000"/>
        <rFont val="宋体"/>
        <charset val="134"/>
      </rPr>
      <t>FNV3：dueros_A9_bin-1.0.0.217</t>
    </r>
    <r>
      <rPr>
        <sz val="11"/>
        <color rgb="FF000000"/>
        <rFont val="宋体"/>
        <charset val="134"/>
      </rPr>
      <t xml:space="preserve">
</t>
    </r>
    <r>
      <rPr>
        <sz val="11"/>
        <color rgb="FF000000"/>
        <rFont val="宋体"/>
        <charset val="134"/>
      </rPr>
      <t>手机型号及操作系统: IQOO 5 androd 10 OS</t>
    </r>
    <r>
      <rPr>
        <sz val="11"/>
        <color rgb="FF000000"/>
        <rFont val="宋体"/>
        <charset val="134"/>
      </rPr>
      <t xml:space="preserve">
</t>
    </r>
    <r>
      <rPr>
        <sz val="11"/>
        <color rgb="FF000000"/>
        <rFont val="宋体"/>
        <charset val="134"/>
      </rPr>
      <t>完整VIN号(必填！):台架VIN：5LMCJ2DH4MUL12111</t>
    </r>
    <r>
      <rPr>
        <sz val="11"/>
        <color rgb="FF000000"/>
        <rFont val="宋体"/>
        <charset val="134"/>
      </rPr>
      <t xml:space="preserve">
</t>
    </r>
    <r>
      <rPr>
        <sz val="11"/>
        <color rgb="FF000000"/>
        <rFont val="宋体"/>
        <charset val="134"/>
      </rPr>
      <t>林肯之道版本:Android: Lincoln Way CN 3.x (Release - All Env) - Version 4.1.6 (20233)</t>
    </r>
    <r>
      <rPr>
        <sz val="11"/>
        <color rgb="FF000000"/>
        <rFont val="宋体"/>
        <charset val="134"/>
      </rPr>
      <t xml:space="preserve">
</t>
    </r>
    <r>
      <rPr>
        <sz val="11"/>
        <color rgb="FF000000"/>
        <rFont val="宋体"/>
        <charset val="134"/>
      </rPr>
      <t>林肯之道账号:17912599569</t>
    </r>
    <r>
      <rPr>
        <sz val="11"/>
        <color rgb="FF000000"/>
        <rFont val="宋体"/>
        <charset val="134"/>
      </rPr>
      <t xml:space="preserve">
</t>
    </r>
    <r>
      <rPr>
        <sz val="11"/>
        <color rgb="FF000000"/>
        <rFont val="宋体"/>
        <charset val="134"/>
      </rPr>
      <t>地点: 南京REC</t>
    </r>
    <r>
      <rPr>
        <sz val="11"/>
        <color rgb="FF000000"/>
        <rFont val="宋体"/>
        <charset val="134"/>
      </rPr>
      <t xml:space="preserve">
</t>
    </r>
    <r>
      <rPr>
        <sz val="11"/>
        <color rgb="FF000000"/>
        <rFont val="宋体"/>
        <charset val="134"/>
      </rPr>
      <t>车机环境：stage</t>
    </r>
    <r>
      <rPr>
        <sz val="11"/>
        <color rgb="FF000000"/>
        <rFont val="宋体"/>
        <charset val="134"/>
      </rPr>
      <t xml:space="preserve">
</t>
    </r>
    <r>
      <rPr>
        <sz val="11"/>
        <color rgb="FF000000"/>
        <rFont val="宋体"/>
        <charset val="134"/>
      </rPr>
      <t>VDR:N/A</t>
    </r>
  </si>
  <si>
    <t>APIMCIM-3433</t>
  </si>
  <si>
    <t>Phase 5：【偶发】亮度调节不可用</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</si>
  <si>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Step1：下滑菜单栏</t>
    </r>
    <r>
      <rPr>
        <sz val="11"/>
        <color rgb="FF000000"/>
        <rFont val="宋体"/>
        <charset val="134"/>
      </rPr>
      <t xml:space="preserve">
</t>
    </r>
    <r>
      <rPr>
        <sz val="11"/>
        <color rgb="FF000000"/>
        <rFont val="宋体"/>
        <charset val="134"/>
      </rPr>
      <t>Step2：调节屏幕亮度</t>
    </r>
    <r>
      <rPr>
        <sz val="11"/>
        <color rgb="FF000000"/>
        <rFont val="宋体"/>
        <charset val="134"/>
      </rPr>
      <t xml:space="preserve">
</t>
    </r>
    <r>
      <rPr>
        <sz val="11"/>
        <color rgb="FF000000"/>
        <rFont val="宋体"/>
        <charset val="134"/>
      </rPr>
      <t>Step3：上滑到最大值</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期待结果：可以滑动到最大值</t>
    </r>
    <r>
      <rPr>
        <sz val="11"/>
        <color rgb="FF000000"/>
        <rFont val="宋体"/>
        <charset val="134"/>
      </rPr>
      <t xml:space="preserve">
</t>
    </r>
    <r>
      <rPr>
        <sz val="11"/>
        <color rgb="FF000000"/>
        <rFont val="宋体"/>
        <charset val="134"/>
      </rPr>
      <t>实际结果：滑动到最大值后变回最小值</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发生时间：2022/01/20 20：48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完整VIN号（必填）：LVSHNCFC7NH999991</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</si>
  <si>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APIMCIM-3432</t>
  </si>
  <si>
    <t>Phase 5：【必现】当Power Liftgate Chime=1&amp;Power Sliding Door=0，发(0x313)DrTgateChime2_D_Rq=4，chime频率错误</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</si>
  <si>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DE0A中Power Liftgate Chime=1 &amp; Power Sliding Door=0后保存并写入</t>
    </r>
    <r>
      <rPr>
        <sz val="11"/>
        <color rgb="FF000000"/>
        <rFont val="宋体"/>
        <charset val="134"/>
      </rPr>
      <t xml:space="preserve">
</t>
    </r>
    <r>
      <rPr>
        <sz val="11"/>
        <color rgb="FF000000"/>
        <rFont val="宋体"/>
        <charset val="134"/>
      </rPr>
      <t>Step2：重启车机</t>
    </r>
    <r>
      <rPr>
        <sz val="11"/>
        <color rgb="FF000000"/>
        <rFont val="宋体"/>
        <charset val="134"/>
      </rPr>
      <t xml:space="preserve">
</t>
    </r>
    <r>
      <rPr>
        <sz val="11"/>
        <color rgb="FF000000"/>
        <rFont val="宋体"/>
        <charset val="134"/>
      </rPr>
      <t>Step3：Simulate CAN MSG Power_Liftgate_Stat_HS3(0x313):</t>
    </r>
    <r>
      <rPr>
        <sz val="11"/>
        <color rgb="FF000000"/>
        <rFont val="宋体"/>
        <charset val="134"/>
      </rPr>
      <t xml:space="preserve">
</t>
    </r>
    <r>
      <rPr>
        <sz val="11"/>
        <color rgb="FF000000"/>
        <rFont val="宋体"/>
        <charset val="134"/>
      </rPr>
      <t>DrTgateChime2_D_Rq=4</t>
    </r>
    <r>
      <rPr>
        <sz val="11"/>
        <color rgb="FF000000"/>
        <rFont val="宋体"/>
        <charset val="134"/>
      </rPr>
      <t xml:space="preserve">
</t>
    </r>
    <r>
      <rPr>
        <sz val="11"/>
        <color rgb="FF000000"/>
        <rFont val="宋体"/>
        <charset val="134"/>
      </rPr>
      <t>Simulate CAN MSG LeftPwrSlidDrStat_HS3(0x4c0):</t>
    </r>
    <r>
      <rPr>
        <sz val="11"/>
        <color rgb="FF000000"/>
        <rFont val="宋体"/>
        <charset val="134"/>
      </rPr>
      <t xml:space="preserve">
</t>
    </r>
    <r>
      <rPr>
        <sz val="11"/>
        <color rgb="FF000000"/>
        <rFont val="宋体"/>
        <charset val="134"/>
      </rPr>
      <t>SldrlChime_D_Rq=0</t>
    </r>
    <r>
      <rPr>
        <sz val="11"/>
        <color rgb="FF000000"/>
        <rFont val="宋体"/>
        <charset val="134"/>
      </rPr>
      <t xml:space="preserve">
</t>
    </r>
    <r>
      <rPr>
        <sz val="11"/>
        <color rgb="FF000000"/>
        <rFont val="宋体"/>
        <charset val="134"/>
      </rPr>
      <t>Simulate CAN MSG RightPwrSlidDrStat_HS3(0x4c1):</t>
    </r>
    <r>
      <rPr>
        <sz val="11"/>
        <color rgb="FF000000"/>
        <rFont val="宋体"/>
        <charset val="134"/>
      </rPr>
      <t xml:space="preserve">
</t>
    </r>
    <r>
      <rPr>
        <sz val="11"/>
        <color rgb="FF000000"/>
        <rFont val="宋体"/>
        <charset val="134"/>
      </rPr>
      <t>SldrrChime_D_Rq=0</t>
    </r>
    <r>
      <rPr>
        <sz val="11"/>
        <color rgb="FF000000"/>
        <rFont val="宋体"/>
        <charset val="134"/>
      </rPr>
      <t xml:space="preserve">
</t>
    </r>
    <r>
      <rPr>
        <sz val="11"/>
        <color rgb="FF000000"/>
        <rFont val="宋体"/>
        <charset val="134"/>
      </rPr>
      <t>Step4：Simulate CAN MSG Power_Liftgate_Stat_HS3(0x313):</t>
    </r>
    <r>
      <rPr>
        <sz val="11"/>
        <color rgb="FF000000"/>
        <rFont val="宋体"/>
        <charset val="134"/>
      </rPr>
      <t xml:space="preserve">
</t>
    </r>
    <r>
      <rPr>
        <sz val="11"/>
        <color rgb="FF000000"/>
        <rFont val="宋体"/>
        <charset val="134"/>
      </rPr>
      <t>DrTgateChime2_D_Rq=4</t>
    </r>
    <r>
      <rPr>
        <sz val="11"/>
        <color rgb="FF000000"/>
        <rFont val="宋体"/>
        <charset val="134"/>
      </rPr>
      <t xml:space="preserve">
</t>
    </r>
    <r>
      <rPr>
        <sz val="11"/>
        <color rgb="FF000000"/>
        <rFont val="宋体"/>
        <charset val="134"/>
      </rPr>
      <t>Simulate CAN MSG LeftPwrSlidDrStat_HS3(0x4c0):</t>
    </r>
    <r>
      <rPr>
        <sz val="11"/>
        <color rgb="FF000000"/>
        <rFont val="宋体"/>
        <charset val="134"/>
      </rPr>
      <t xml:space="preserve">
</t>
    </r>
    <r>
      <rPr>
        <sz val="11"/>
        <color rgb="FF000000"/>
        <rFont val="宋体"/>
        <charset val="134"/>
      </rPr>
      <t>SldrlChime_D_Rq=3</t>
    </r>
    <r>
      <rPr>
        <sz val="11"/>
        <color rgb="FF000000"/>
        <rFont val="宋体"/>
        <charset val="134"/>
      </rPr>
      <t xml:space="preserve">
</t>
    </r>
    <r>
      <rPr>
        <sz val="11"/>
        <color rgb="FF000000"/>
        <rFont val="宋体"/>
        <charset val="134"/>
      </rPr>
      <t>Simulate CAN MSG RightPwrSlidDrStat_HS3(0x4c1):</t>
    </r>
    <r>
      <rPr>
        <sz val="11"/>
        <color rgb="FF000000"/>
        <rFont val="宋体"/>
        <charset val="134"/>
      </rPr>
      <t xml:space="preserve">
</t>
    </r>
    <r>
      <rPr>
        <sz val="11"/>
        <color rgb="FF000000"/>
        <rFont val="宋体"/>
        <charset val="134"/>
      </rPr>
      <t>SldrrChime_D_Rq=1</t>
    </r>
    <r>
      <rPr>
        <sz val="11"/>
        <color rgb="FF000000"/>
        <rFont val="宋体"/>
        <charset val="134"/>
      </rPr>
      <t xml:space="preserve">
</t>
    </r>
    <r>
      <rPr>
        <sz val="11"/>
        <color rgb="FF000000"/>
        <rFont val="宋体"/>
        <charset val="134"/>
      </rPr>
      <t>期待结果：Step3&amp;Step4：Match 1 sec 3 rep ON</t>
    </r>
    <r>
      <rPr>
        <sz val="11"/>
        <color rgb="FF000000"/>
        <rFont val="宋体"/>
        <charset val="134"/>
      </rPr>
      <t xml:space="preserve">
</t>
    </r>
    <r>
      <rPr>
        <sz val="11"/>
        <color rgb="FF000000"/>
        <rFont val="宋体"/>
        <charset val="134"/>
      </rPr>
      <t>实际结果：Step3&amp;Step4：Match 0.25 sec 3 rep ON</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发生时间：2022/02/24 14:30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</si>
  <si>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APIMCIM-3431</t>
  </si>
  <si>
    <t>Phase 5：【必发】夏日行程的触发条件文字说明温度单位为度，触发条件界面显示为℃，显示不一致。</t>
  </si>
  <si>
    <r>
      <rPr>
        <sz val="11"/>
        <color rgb="FF000000"/>
        <rFont val="宋体"/>
        <charset val="134"/>
      </rPr>
      <t>前置条件： IGN OFF，ACC　ON，无网络连接，插入带音乐U盘</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Step1：点击菜单键-进入所有应用界面</t>
    </r>
    <r>
      <rPr>
        <sz val="11"/>
        <color rgb="FF000000"/>
        <rFont val="宋体"/>
        <charset val="134"/>
      </rPr>
      <t xml:space="preserve">
</t>
    </r>
    <r>
      <rPr>
        <sz val="11"/>
        <color rgb="FF000000"/>
        <rFont val="宋体"/>
        <charset val="134"/>
      </rPr>
      <t>Step2：点击智能行程-进入智能行程界面</t>
    </r>
    <r>
      <rPr>
        <sz val="11"/>
        <color rgb="FF000000"/>
        <rFont val="宋体"/>
        <charset val="134"/>
      </rPr>
      <t xml:space="preserve">
</t>
    </r>
    <r>
      <rPr>
        <sz val="11"/>
        <color rgb="FF000000"/>
        <rFont val="宋体"/>
        <charset val="134"/>
      </rPr>
      <t>Step3：打开夏日行程开关</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期待结果：触发条件文字说明温度单位和触发条件界面温度单位保持一致</t>
    </r>
    <r>
      <rPr>
        <sz val="11"/>
        <color rgb="FF000000"/>
        <rFont val="宋体"/>
        <charset val="134"/>
      </rPr>
      <t xml:space="preserve">
</t>
    </r>
    <r>
      <rPr>
        <sz val="11"/>
        <color rgb="FF000000"/>
        <rFont val="宋体"/>
        <charset val="134"/>
      </rPr>
      <t>实际结果：触发条件文字说明温度单位和触发条件界面温度单位不一致</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发生时间：2022/01/20 22.07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完整VIN号（必填）：LVSHNCFC7NH999991</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</si>
  <si>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APIMCIM-3430</t>
  </si>
  <si>
    <t>Phase 5：【必现】点击客人模式INFO图标无响应。</t>
  </si>
  <si>
    <r>
      <rPr>
        <sz val="11"/>
        <color rgb="FF000000"/>
        <rFont val="宋体"/>
        <charset val="134"/>
      </rPr>
      <t>前置条件： IGN OFF，ACC　ON，无网络连接，插入带音乐U盘</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Step1：点击菜单键-进入所有应用界面</t>
    </r>
    <r>
      <rPr>
        <sz val="11"/>
        <color rgb="FF000000"/>
        <rFont val="宋体"/>
        <charset val="134"/>
      </rPr>
      <t xml:space="preserve">
</t>
    </r>
    <r>
      <rPr>
        <sz val="11"/>
        <color rgb="FF000000"/>
        <rFont val="宋体"/>
        <charset val="134"/>
      </rPr>
      <t>Step2：点击客人模式-进入客人模式界面</t>
    </r>
    <r>
      <rPr>
        <sz val="11"/>
        <color rgb="FF000000"/>
        <rFont val="宋体"/>
        <charset val="134"/>
      </rPr>
      <t xml:space="preserve">
</t>
    </r>
    <r>
      <rPr>
        <sz val="11"/>
        <color rgb="FF000000"/>
        <rFont val="宋体"/>
        <charset val="134"/>
      </rPr>
      <t>Step3：点击info按钮</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期待结果：弹出客人模式介绍弹框</t>
    </r>
    <r>
      <rPr>
        <sz val="11"/>
        <color rgb="FF000000"/>
        <rFont val="宋体"/>
        <charset val="134"/>
      </rPr>
      <t xml:space="preserve">
</t>
    </r>
    <r>
      <rPr>
        <sz val="11"/>
        <color rgb="FF000000"/>
        <rFont val="宋体"/>
        <charset val="134"/>
      </rPr>
      <t>实际结果：点击后无响应</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发生时间：2022/01/20 22.07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完整VIN号（必填）：LVSHNCFC7NH999991</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</si>
  <si>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APIMCIM-3429</t>
  </si>
  <si>
    <t>Phase 5：【偶发】USB音乐拔出U盘后，还会识别到U盘。</t>
  </si>
  <si>
    <r>
      <rPr>
        <sz val="11"/>
        <color rgb="FF000000"/>
        <rFont val="宋体"/>
        <charset val="134"/>
      </rPr>
      <t>前置条件： IGN OFF，ACC　ON，无网络连接,已插入U盘</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Step1：点击随心听卡片-进入USB音乐界面</t>
    </r>
    <r>
      <rPr>
        <sz val="11"/>
        <color rgb="FF000000"/>
        <rFont val="宋体"/>
        <charset val="134"/>
      </rPr>
      <t xml:space="preserve">
</t>
    </r>
    <r>
      <rPr>
        <sz val="11"/>
        <color rgb="FF000000"/>
        <rFont val="宋体"/>
        <charset val="134"/>
      </rPr>
      <t>Step2：插入U盘-显示U盘名称，提示正在获取列表</t>
    </r>
    <r>
      <rPr>
        <sz val="11"/>
        <color rgb="FF000000"/>
        <rFont val="宋体"/>
        <charset val="134"/>
      </rPr>
      <t xml:space="preserve">
</t>
    </r>
    <r>
      <rPr>
        <sz val="11"/>
        <color rgb="FF000000"/>
        <rFont val="宋体"/>
        <charset val="134"/>
      </rPr>
      <t>Step3：拔出U盘</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期待结果：提示U盘以拔出，不会显示U盘名称</t>
    </r>
    <r>
      <rPr>
        <sz val="11"/>
        <color rgb="FF000000"/>
        <rFont val="宋体"/>
        <charset val="134"/>
      </rPr>
      <t xml:space="preserve">
</t>
    </r>
    <r>
      <rPr>
        <sz val="11"/>
        <color rgb="FF000000"/>
        <rFont val="宋体"/>
        <charset val="134"/>
      </rPr>
      <t>实际结果：显示U盘名称，提示正在获取列表</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发生时间：2022/01/20 21：31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完整VIN号（必填）：LVSHNCFC7NH999991</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</si>
  <si>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APIMCIM-3428</t>
  </si>
  <si>
    <t>Phase 5：【必现】MKA格式音频文件播放后，一直提示不支持或已损坏，无法访问。</t>
  </si>
  <si>
    <r>
      <rPr>
        <sz val="11"/>
        <color rgb="FF000000"/>
        <rFont val="宋体"/>
        <charset val="134"/>
      </rPr>
      <t>前置条件： IGN OFF，ACC　ON，无网络连接，已插入U盘</t>
    </r>
    <r>
      <rPr>
        <sz val="11"/>
        <color rgb="FF000000"/>
        <rFont val="宋体"/>
        <charset val="134"/>
      </rPr>
      <t xml:space="preserve">
</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Step1：点击随心听卡片-进入USB音乐界面</t>
    </r>
    <r>
      <rPr>
        <sz val="11"/>
        <color rgb="FF000000"/>
        <rFont val="宋体"/>
        <charset val="134"/>
      </rPr>
      <t xml:space="preserve">
</t>
    </r>
    <r>
      <rPr>
        <sz val="11"/>
        <color rgb="FF000000"/>
        <rFont val="宋体"/>
        <charset val="134"/>
      </rPr>
      <t xml:space="preserve"> </t>
    </r>
    <r>
      <rPr>
        <sz val="11"/>
        <color rgb="FF000000"/>
        <rFont val="宋体"/>
        <charset val="134"/>
      </rPr>
      <t>Step2：点击MKA文件</t>
    </r>
    <r>
      <rPr>
        <sz val="11"/>
        <color rgb="FF000000"/>
        <rFont val="宋体"/>
        <charset val="134"/>
      </rPr>
      <t xml:space="preserve">
</t>
    </r>
    <r>
      <rPr>
        <sz val="11"/>
        <color rgb="FF000000"/>
        <rFont val="宋体"/>
        <charset val="134"/>
      </rPr>
      <t xml:space="preserve"> </t>
    </r>
    <r>
      <rPr>
        <sz val="11"/>
        <color rgb="FF000000"/>
        <rFont val="宋体"/>
        <charset val="134"/>
      </rPr>
      <t>Step3：播放MKA音频文件</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期待结果：提示一次后，自动跳转播放下一首</t>
    </r>
    <r>
      <rPr>
        <sz val="11"/>
        <color rgb="FF000000"/>
        <rFont val="宋体"/>
        <charset val="134"/>
      </rPr>
      <t xml:space="preserve">
</t>
    </r>
    <r>
      <rPr>
        <sz val="11"/>
        <color rgb="FF000000"/>
        <rFont val="宋体"/>
        <charset val="134"/>
      </rPr>
      <t xml:space="preserve"> </t>
    </r>
    <r>
      <rPr>
        <sz val="11"/>
        <color rgb="FF000000"/>
        <rFont val="宋体"/>
        <charset val="134"/>
      </rPr>
      <t>实际结果：一直提示，不会跳转到下一首</t>
    </r>
    <r>
      <rPr>
        <sz val="11"/>
        <color rgb="FF000000"/>
        <rFont val="宋体"/>
        <charset val="134"/>
      </rPr>
      <t xml:space="preserve">
</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 xml:space="preserve"> </t>
    </r>
    <r>
      <rPr>
        <sz val="11"/>
        <color rgb="FF000000"/>
        <rFont val="宋体"/>
        <charset val="134"/>
      </rPr>
      <t>发生时间：2022/01/20 21：07</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完整VIN号（必填）：LVSHNCFC7NH999991</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</si>
  <si>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APIMCIM-3427</t>
  </si>
  <si>
    <t>Phase 5：【必现】空调界面显示不完全</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</si>
  <si>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Step1：点击空调按钮</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期待结果：空调面板显示所有按钮</t>
    </r>
    <r>
      <rPr>
        <sz val="11"/>
        <color rgb="FF000000"/>
        <rFont val="宋体"/>
        <charset val="134"/>
      </rPr>
      <t xml:space="preserve">
</t>
    </r>
    <r>
      <rPr>
        <sz val="11"/>
        <color rgb="FF000000"/>
        <rFont val="宋体"/>
        <charset val="134"/>
      </rPr>
      <t>实际结果：空调面板未显示所有按钮</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发生时间：2022/01/20 20：42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</si>
  <si>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APIMCIM-3426</t>
  </si>
  <si>
    <t>Phase 5：【必现】降低音量后面没有单位显示。</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</si>
  <si>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Step1：点击主菜单-进入所有应用界面</t>
    </r>
    <r>
      <rPr>
        <sz val="11"/>
        <color rgb="FF000000"/>
        <rFont val="宋体"/>
        <charset val="134"/>
      </rPr>
      <t xml:space="preserve">
</t>
    </r>
    <r>
      <rPr>
        <sz val="11"/>
        <color rgb="FF000000"/>
        <rFont val="宋体"/>
        <charset val="134"/>
      </rPr>
      <t>Step2：点击客人模式-进入客人模式界面</t>
    </r>
    <r>
      <rPr>
        <sz val="11"/>
        <color rgb="FF000000"/>
        <rFont val="宋体"/>
        <charset val="134"/>
      </rPr>
      <t xml:space="preserve">
</t>
    </r>
    <r>
      <rPr>
        <sz val="11"/>
        <color rgb="FF000000"/>
        <rFont val="宋体"/>
        <charset val="134"/>
      </rPr>
      <t>Step3：点击降低音量</t>
    </r>
    <r>
      <rPr>
        <sz val="11"/>
        <color rgb="FF000000"/>
        <rFont val="宋体"/>
        <charset val="134"/>
      </rPr>
      <t xml:space="preserve">
</t>
    </r>
    <r>
      <rPr>
        <sz val="11"/>
        <color rgb="FF000000"/>
        <rFont val="宋体"/>
        <charset val="134"/>
      </rPr>
      <t>Step4：弹出音量选择框</t>
    </r>
    <r>
      <rPr>
        <sz val="11"/>
        <color rgb="FF000000"/>
        <rFont val="宋体"/>
        <charset val="134"/>
      </rPr>
      <t xml:space="preserve">
</t>
    </r>
    <r>
      <rPr>
        <sz val="11"/>
        <color rgb="FF000000"/>
        <rFont val="宋体"/>
        <charset val="134"/>
      </rPr>
      <t>期待结果：弹出框数字带有百分比符号</t>
    </r>
    <r>
      <rPr>
        <sz val="11"/>
        <color rgb="FF000000"/>
        <rFont val="宋体"/>
        <charset val="134"/>
      </rPr>
      <t xml:space="preserve">
</t>
    </r>
    <r>
      <rPr>
        <sz val="11"/>
        <color rgb="FF000000"/>
        <rFont val="宋体"/>
        <charset val="134"/>
      </rPr>
      <t>实际结果：弹出框只会显示数字</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发生时间：2022/01/20 20：42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完整VIN号（必填）：LVSHNCFC7NH999994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</si>
  <si>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APIMCIM-3425</t>
  </si>
  <si>
    <t>Phase 5:[必现]下拉屏中5级消息和1234级折叠在了一起</t>
  </si>
  <si>
    <r>
      <rPr>
        <sz val="11"/>
        <color rgb="FF000000"/>
        <rFont val="宋体"/>
        <charset val="134"/>
      </rPr>
      <t>下拉屏中5级消息和1234级折叠在了一起</t>
    </r>
    <r>
      <rPr>
        <sz val="11"/>
        <color rgb="FF000000"/>
        <rFont val="宋体"/>
        <charset val="134"/>
      </rPr>
      <t xml:space="preserve">
</t>
    </r>
    <r>
      <rPr>
        <sz val="11"/>
        <color rgb="FF000000"/>
        <rFont val="宋体"/>
        <charset val="134"/>
      </rPr>
      <t xml:space="preserve">Pre-condition: </t>
    </r>
    <r>
      <rPr>
        <sz val="11"/>
        <color rgb="FF000000"/>
        <rFont val="宋体"/>
        <charset val="134"/>
      </rPr>
      <t xml:space="preserve">
</t>
    </r>
    <r>
      <rPr>
        <sz val="11"/>
        <color rgb="FF000000"/>
        <rFont val="宋体"/>
        <charset val="134"/>
      </rPr>
      <t>IGN on</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Step1:通过模拟apk，自动发送1、2、3、4、5级消息 ，进入下拉屏和历史消息查看</t>
    </r>
    <r>
      <rPr>
        <sz val="11"/>
        <color rgb="FF000000"/>
        <rFont val="宋体"/>
        <charset val="134"/>
      </rPr>
      <t xml:space="preserve">
</t>
    </r>
    <r>
      <rPr>
        <sz val="11"/>
        <color rgb="FF000000"/>
        <rFont val="宋体"/>
        <charset val="134"/>
      </rPr>
      <t>期待结果: 下拉屏中和历史消息中的1234级的同类型消息折叠在一起，5级消息不能折叠，且要在顶部单独显示。</t>
    </r>
    <r>
      <rPr>
        <sz val="11"/>
        <color rgb="FF000000"/>
        <rFont val="宋体"/>
        <charset val="134"/>
      </rPr>
      <t xml:space="preserve">
</t>
    </r>
    <r>
      <rPr>
        <sz val="11"/>
        <color rgb="FF000000"/>
        <rFont val="宋体"/>
        <charset val="134"/>
      </rPr>
      <t>实际结果:下拉屏中和历史消息中的12345级消息全部混合折叠在一起显示。</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测试时间：2022.02.23</t>
    </r>
    <r>
      <rPr>
        <sz val="11"/>
        <color rgb="FF000000"/>
        <rFont val="宋体"/>
        <charset val="134"/>
      </rPr>
      <t xml:space="preserve">
</t>
    </r>
    <r>
      <rPr>
        <sz val="11"/>
        <color rgb="FF000000"/>
        <rFont val="宋体"/>
        <charset val="134"/>
      </rPr>
      <t>测试车型：CDX707</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MCU版本：20220215_LA_NB_DCV3_PRO</t>
    </r>
    <r>
      <rPr>
        <sz val="11"/>
        <color rgb="FF000000"/>
        <rFont val="宋体"/>
        <charset val="134"/>
      </rPr>
      <t xml:space="preserve">
</t>
    </r>
    <r>
      <rPr>
        <sz val="11"/>
        <color rgb="FF000000"/>
        <rFont val="宋体"/>
        <charset val="134"/>
      </rPr>
      <t>FNV3：dueros_A9_bin-1.0.0.217</t>
    </r>
    <r>
      <rPr>
        <sz val="11"/>
        <color rgb="FF000000"/>
        <rFont val="宋体"/>
        <charset val="134"/>
      </rPr>
      <t xml:space="preserve">
</t>
    </r>
    <r>
      <rPr>
        <sz val="11"/>
        <color rgb="FF000000"/>
        <rFont val="宋体"/>
        <charset val="134"/>
      </rPr>
      <t>手机型号及操作系统: IQOO 5 androd 10 OS</t>
    </r>
    <r>
      <rPr>
        <sz val="11"/>
        <color rgb="FF000000"/>
        <rFont val="宋体"/>
        <charset val="134"/>
      </rPr>
      <t xml:space="preserve">
</t>
    </r>
    <r>
      <rPr>
        <sz val="11"/>
        <color rgb="FF000000"/>
        <rFont val="宋体"/>
        <charset val="134"/>
      </rPr>
      <t>完整VIN号(必填！):台架VIN：5LMCJ2DH4MUL12111</t>
    </r>
    <r>
      <rPr>
        <sz val="11"/>
        <color rgb="FF000000"/>
        <rFont val="宋体"/>
        <charset val="134"/>
      </rPr>
      <t xml:space="preserve">
</t>
    </r>
    <r>
      <rPr>
        <sz val="11"/>
        <color rgb="FF000000"/>
        <rFont val="宋体"/>
        <charset val="134"/>
      </rPr>
      <t>林肯之道版本:Android: Lincoln Way CN 3.x (Release - All Env) - Version 4.1.6 (20233)</t>
    </r>
    <r>
      <rPr>
        <sz val="11"/>
        <color rgb="FF000000"/>
        <rFont val="宋体"/>
        <charset val="134"/>
      </rPr>
      <t xml:space="preserve">
</t>
    </r>
    <r>
      <rPr>
        <sz val="11"/>
        <color rgb="FF000000"/>
        <rFont val="宋体"/>
        <charset val="134"/>
      </rPr>
      <t>林肯之道账号:17912599569</t>
    </r>
    <r>
      <rPr>
        <sz val="11"/>
        <color rgb="FF000000"/>
        <rFont val="宋体"/>
        <charset val="134"/>
      </rPr>
      <t xml:space="preserve">
</t>
    </r>
    <r>
      <rPr>
        <sz val="11"/>
        <color rgb="FF000000"/>
        <rFont val="宋体"/>
        <charset val="134"/>
      </rPr>
      <t>地点: 南京REC</t>
    </r>
    <r>
      <rPr>
        <sz val="11"/>
        <color rgb="FF000000"/>
        <rFont val="宋体"/>
        <charset val="134"/>
      </rPr>
      <t xml:space="preserve">
</t>
    </r>
    <r>
      <rPr>
        <sz val="11"/>
        <color rgb="FF000000"/>
        <rFont val="宋体"/>
        <charset val="134"/>
      </rPr>
      <t>车机环境：stage</t>
    </r>
    <r>
      <rPr>
        <sz val="11"/>
        <color rgb="FF000000"/>
        <rFont val="宋体"/>
        <charset val="134"/>
      </rPr>
      <t xml:space="preserve">
</t>
    </r>
    <r>
      <rPr>
        <sz val="11"/>
        <color rgb="FF000000"/>
        <rFont val="宋体"/>
        <charset val="134"/>
      </rPr>
      <t>VDR:N/A</t>
    </r>
  </si>
  <si>
    <t>APIMCIM-3424</t>
  </si>
  <si>
    <t>Phase 5：【必现】Pano-R屏 card1-4卡片切换时，card4显示一半</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</si>
  <si>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Step1：点击百度地图-进入百度地图界面</t>
    </r>
    <r>
      <rPr>
        <sz val="11"/>
        <color rgb="FF000000"/>
        <rFont val="宋体"/>
        <charset val="134"/>
      </rPr>
      <t xml:space="preserve">
</t>
    </r>
    <r>
      <rPr>
        <sz val="11"/>
        <color rgb="FF000000"/>
        <rFont val="宋体"/>
        <charset val="134"/>
      </rPr>
      <t>Step2：点击投屏控制按钮-进入投屏控制按钮界面</t>
    </r>
    <r>
      <rPr>
        <sz val="11"/>
        <color rgb="FF000000"/>
        <rFont val="宋体"/>
        <charset val="134"/>
      </rPr>
      <t xml:space="preserve">
</t>
    </r>
    <r>
      <rPr>
        <sz val="11"/>
        <color rgb="FF000000"/>
        <rFont val="宋体"/>
        <charset val="134"/>
      </rPr>
      <t>Step3：小屏在card1-4投屏切换</t>
    </r>
    <r>
      <rPr>
        <sz val="11"/>
        <color rgb="FF000000"/>
        <rFont val="宋体"/>
        <charset val="134"/>
      </rPr>
      <t xml:space="preserve">
</t>
    </r>
    <r>
      <rPr>
        <sz val="11"/>
        <color rgb="FF000000"/>
        <rFont val="宋体"/>
        <charset val="134"/>
      </rPr>
      <t>Step4：退出投屏</t>
    </r>
    <r>
      <rPr>
        <sz val="11"/>
        <color rgb="FF000000"/>
        <rFont val="宋体"/>
        <charset val="134"/>
      </rPr>
      <t xml:space="preserve">
</t>
    </r>
    <r>
      <rPr>
        <sz val="11"/>
        <color rgb="FF000000"/>
        <rFont val="宋体"/>
        <charset val="134"/>
      </rPr>
      <t>期待结果：card4 天气卡片不会右移动显示一半，会完全展示出来</t>
    </r>
    <r>
      <rPr>
        <sz val="11"/>
        <color rgb="FF000000"/>
        <rFont val="宋体"/>
        <charset val="134"/>
      </rPr>
      <t xml:space="preserve">
</t>
    </r>
    <r>
      <rPr>
        <sz val="11"/>
        <color rgb="FF000000"/>
        <rFont val="宋体"/>
        <charset val="134"/>
      </rPr>
      <t>实际结果：card4 天气卡片往右移动显示一半</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发生时间：2022/01/20 05：26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</si>
  <si>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APIMCIM-3423</t>
  </si>
  <si>
    <t>Phase5:[必现]续航水平较低时点击查找附近加油站，跳转地图页面后没有发起搜索加油站</t>
  </si>
  <si>
    <r>
      <rPr>
        <sz val="11"/>
        <color rgb="FF000000"/>
        <rFont val="宋体"/>
        <charset val="134"/>
      </rPr>
      <t>Bug描述：续航水平较低时点击查找附近加油站，跳转地图页面后没有发起搜索加油站</t>
    </r>
    <r>
      <rPr>
        <sz val="11"/>
        <color rgb="FF000000"/>
        <rFont val="宋体"/>
        <charset val="134"/>
      </rPr>
      <t xml:space="preserve">
</t>
    </r>
    <r>
      <rPr>
        <sz val="11"/>
        <color rgb="FF000000"/>
        <rFont val="宋体"/>
        <charset val="134"/>
      </rPr>
      <t>*前置条件:*</t>
    </r>
    <r>
      <rPr>
        <sz val="11"/>
        <color rgb="FF000000"/>
        <rFont val="宋体"/>
        <charset val="134"/>
      </rPr>
      <t xml:space="preserve">
</t>
    </r>
    <r>
      <rPr>
        <sz val="11"/>
        <color rgb="FF000000"/>
        <rFont val="宋体"/>
        <charset val="134"/>
      </rPr>
      <t>Ignition ON</t>
    </r>
    <r>
      <rPr>
        <sz val="11"/>
        <color rgb="FF000000"/>
        <rFont val="宋体"/>
        <charset val="134"/>
      </rPr>
      <t xml:space="preserve">
</t>
    </r>
    <r>
      <rPr>
        <sz val="11"/>
        <color rgb="FF000000"/>
        <rFont val="宋体"/>
        <charset val="134"/>
      </rPr>
      <t>不发起导航</t>
    </r>
    <r>
      <rPr>
        <sz val="11"/>
        <color rgb="FF000000"/>
        <rFont val="宋体"/>
        <charset val="134"/>
      </rPr>
      <t xml:space="preserve">
</t>
    </r>
    <r>
      <rPr>
        <sz val="11"/>
        <color rgb="FF000000"/>
        <rFont val="宋体"/>
        <charset val="134"/>
      </rPr>
      <t>设置续航水平较低</t>
    </r>
    <r>
      <rPr>
        <sz val="11"/>
        <color rgb="FF000000"/>
        <rFont val="宋体"/>
        <charset val="134"/>
      </rPr>
      <t xml:space="preserve">
</t>
    </r>
    <r>
      <rPr>
        <sz val="11"/>
        <color rgb="FF000000"/>
        <rFont val="宋体"/>
        <charset val="134"/>
      </rPr>
      <t xml:space="preserve"> </t>
    </r>
    <r>
      <rPr>
        <sz val="11"/>
        <color rgb="FF000000"/>
        <rFont val="宋体"/>
        <charset val="134"/>
      </rPr>
      <t>*软件版本:* 20220215_LA_NB_DCV3_PRO</t>
    </r>
    <r>
      <rPr>
        <sz val="11"/>
        <color rgb="FF000000"/>
        <rFont val="宋体"/>
        <charset val="134"/>
      </rPr>
      <t xml:space="preserve">
</t>
    </r>
    <r>
      <rPr>
        <sz val="11"/>
        <color rgb="FF000000"/>
        <rFont val="宋体"/>
        <charset val="134"/>
      </rPr>
      <t>*操作步骤*</t>
    </r>
    <r>
      <rPr>
        <sz val="11"/>
        <color rgb="FF000000"/>
        <rFont val="宋体"/>
        <charset val="134"/>
      </rPr>
      <t xml:space="preserve">
</t>
    </r>
    <r>
      <rPr>
        <sz val="11"/>
        <color rgb="FF000000"/>
        <rFont val="宋体"/>
        <charset val="134"/>
      </rPr>
      <t>Step1：进入VHA页面-续航里程页面</t>
    </r>
    <r>
      <rPr>
        <sz val="11"/>
        <color rgb="FF000000"/>
        <rFont val="宋体"/>
        <charset val="134"/>
      </rPr>
      <t xml:space="preserve">
</t>
    </r>
    <r>
      <rPr>
        <sz val="11"/>
        <color rgb="FF000000"/>
        <rFont val="宋体"/>
        <charset val="134"/>
      </rPr>
      <t>Step2、点击查找附近附近加油站</t>
    </r>
    <r>
      <rPr>
        <sz val="11"/>
        <color rgb="FF000000"/>
        <rFont val="宋体"/>
        <charset val="134"/>
      </rPr>
      <t xml:space="preserve">
</t>
    </r>
    <r>
      <rPr>
        <sz val="11"/>
        <color rgb="FF000000"/>
        <rFont val="宋体"/>
        <charset val="134"/>
      </rPr>
      <t>Step3、观察跳转后的界面显示</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*期待结果:*点击附近加油站后成功跳转到地图页面，并发起附近加油站的搜索</t>
    </r>
    <r>
      <rPr>
        <sz val="11"/>
        <color rgb="FF000000"/>
        <rFont val="宋体"/>
        <charset val="134"/>
      </rPr>
      <t xml:space="preserve">
</t>
    </r>
    <r>
      <rPr>
        <sz val="11"/>
        <color rgb="FF000000"/>
        <rFont val="宋体"/>
        <charset val="134"/>
      </rPr>
      <t>*实际结果：*续航水平较低时点击查找附近加油站，跳转地图页面后没有发起搜索加油站</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发生时间:2022/02/24 14:03</t>
    </r>
    <r>
      <rPr>
        <sz val="11"/>
        <color rgb="FF000000"/>
        <rFont val="宋体"/>
        <charset val="134"/>
      </rPr>
      <t xml:space="preserve">
</t>
    </r>
    <r>
      <rPr>
        <sz val="11"/>
        <color rgb="FF000000"/>
        <rFont val="宋体"/>
        <charset val="134"/>
      </rPr>
      <t xml:space="preserve"> </t>
    </r>
    <r>
      <rPr>
        <sz val="11"/>
        <color rgb="FF000000"/>
        <rFont val="宋体"/>
        <charset val="134"/>
      </rPr>
      <t>Phone: N/A</t>
    </r>
    <r>
      <rPr>
        <sz val="11"/>
        <color rgb="FF000000"/>
        <rFont val="宋体"/>
        <charset val="134"/>
      </rPr>
      <t xml:space="preserve">
</t>
    </r>
    <r>
      <rPr>
        <sz val="11"/>
        <color rgb="FF000000"/>
        <rFont val="宋体"/>
        <charset val="134"/>
      </rPr>
      <t xml:space="preserve"> </t>
    </r>
    <r>
      <rPr>
        <sz val="11"/>
        <color rgb="FF000000"/>
        <rFont val="宋体"/>
        <charset val="134"/>
      </rPr>
      <t>VIN： 5LMCJ2DH4MUL12111</t>
    </r>
    <r>
      <rPr>
        <sz val="11"/>
        <color rgb="FF000000"/>
        <rFont val="宋体"/>
        <charset val="134"/>
      </rPr>
      <t xml:space="preserve">
</t>
    </r>
    <r>
      <rPr>
        <sz val="11"/>
        <color rgb="FF000000"/>
        <rFont val="宋体"/>
        <charset val="134"/>
      </rPr>
      <t xml:space="preserve"> </t>
    </r>
    <r>
      <rPr>
        <sz val="11"/>
        <color rgb="FF000000"/>
        <rFont val="宋体"/>
        <charset val="134"/>
      </rPr>
      <t>Lincoln Way version: N/A</t>
    </r>
    <r>
      <rPr>
        <sz val="11"/>
        <color rgb="FF000000"/>
        <rFont val="宋体"/>
        <charset val="134"/>
      </rPr>
      <t xml:space="preserve">
</t>
    </r>
    <r>
      <rPr>
        <sz val="11"/>
        <color rgb="FF000000"/>
        <rFont val="宋体"/>
        <charset val="134"/>
      </rPr>
      <t xml:space="preserve"> </t>
    </r>
    <r>
      <rPr>
        <sz val="11"/>
        <color rgb="FF000000"/>
        <rFont val="宋体"/>
        <charset val="134"/>
      </rPr>
      <t>Lincoln Way Account: N/A</t>
    </r>
    <r>
      <rPr>
        <sz val="11"/>
        <color rgb="FF000000"/>
        <rFont val="宋体"/>
        <charset val="134"/>
      </rPr>
      <t xml:space="preserve">
</t>
    </r>
    <r>
      <rPr>
        <sz val="11"/>
        <color rgb="FF000000"/>
        <rFont val="宋体"/>
        <charset val="134"/>
      </rPr>
      <t xml:space="preserve"> </t>
    </r>
    <r>
      <rPr>
        <sz val="11"/>
        <color rgb="FF000000"/>
        <rFont val="宋体"/>
        <charset val="134"/>
      </rPr>
      <t>Site:REC</t>
    </r>
    <r>
      <rPr>
        <sz val="11"/>
        <color rgb="FF000000"/>
        <rFont val="宋体"/>
        <charset val="134"/>
      </rPr>
      <t xml:space="preserve">
</t>
    </r>
    <r>
      <rPr>
        <sz val="11"/>
        <color rgb="FF000000"/>
        <rFont val="宋体"/>
        <charset val="134"/>
      </rPr>
      <t xml:space="preserve"> </t>
    </r>
    <r>
      <rPr>
        <sz val="11"/>
        <color rgb="FF000000"/>
        <rFont val="宋体"/>
        <charset val="134"/>
      </rPr>
      <t>VDR: N/A</t>
    </r>
  </si>
  <si>
    <t>APIMCIM-3422</t>
  </si>
  <si>
    <t>Phase 5：【必现】个人时光跳转到手机投屏界面，点击前往设置不会跳转到对应设置界面</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</si>
  <si>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Step1：点击主菜单按钮-进入所有应用界面</t>
    </r>
    <r>
      <rPr>
        <sz val="11"/>
        <color rgb="FF000000"/>
        <rFont val="宋体"/>
        <charset val="134"/>
      </rPr>
      <t xml:space="preserve">
</t>
    </r>
    <r>
      <rPr>
        <sz val="11"/>
        <color rgb="FF000000"/>
        <rFont val="宋体"/>
        <charset val="134"/>
      </rPr>
      <t>Step2：点击个人时光-进入个人时光界面</t>
    </r>
    <r>
      <rPr>
        <sz val="11"/>
        <color rgb="FF000000"/>
        <rFont val="宋体"/>
        <charset val="134"/>
      </rPr>
      <t xml:space="preserve">
</t>
    </r>
    <r>
      <rPr>
        <sz val="11"/>
        <color rgb="FF000000"/>
        <rFont val="宋体"/>
        <charset val="134"/>
      </rPr>
      <t>Step3：点击手机投屏-进入手机投屏界面</t>
    </r>
    <r>
      <rPr>
        <sz val="11"/>
        <color rgb="FF000000"/>
        <rFont val="宋体"/>
        <charset val="134"/>
      </rPr>
      <t xml:space="preserve">
</t>
    </r>
    <r>
      <rPr>
        <sz val="11"/>
        <color rgb="FF000000"/>
        <rFont val="宋体"/>
        <charset val="134"/>
      </rPr>
      <t>Step4：点击前往设置按钮</t>
    </r>
    <r>
      <rPr>
        <sz val="11"/>
        <color rgb="FF000000"/>
        <rFont val="宋体"/>
        <charset val="134"/>
      </rPr>
      <t xml:space="preserve">
</t>
    </r>
    <r>
      <rPr>
        <sz val="11"/>
        <color rgb="FF000000"/>
        <rFont val="宋体"/>
        <charset val="134"/>
      </rPr>
      <t>期待结果：跳转到系统设置界面</t>
    </r>
    <r>
      <rPr>
        <sz val="11"/>
        <color rgb="FF000000"/>
        <rFont val="宋体"/>
        <charset val="134"/>
      </rPr>
      <t xml:space="preserve">
</t>
    </r>
    <r>
      <rPr>
        <sz val="11"/>
        <color rgb="FF000000"/>
        <rFont val="宋体"/>
        <charset val="134"/>
      </rPr>
      <t>实际结果：点击后无响应</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发生时间：2022/01/20 05：26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</si>
  <si>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APIMCIM-3421</t>
  </si>
  <si>
    <t>Phase 5：【必现】随心看界面点击搜索按钮无响应.</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</si>
  <si>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Step1：点击随心看卡片</t>
    </r>
    <r>
      <rPr>
        <sz val="11"/>
        <color rgb="FF000000"/>
        <rFont val="宋体"/>
        <charset val="134"/>
      </rPr>
      <t xml:space="preserve">
</t>
    </r>
    <r>
      <rPr>
        <sz val="11"/>
        <color rgb="FF000000"/>
        <rFont val="宋体"/>
        <charset val="134"/>
      </rPr>
      <t>Step2：点击搜索按钮</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期待结果：进入搜索界面</t>
    </r>
    <r>
      <rPr>
        <sz val="11"/>
        <color rgb="FF000000"/>
        <rFont val="宋体"/>
        <charset val="134"/>
      </rPr>
      <t xml:space="preserve">
</t>
    </r>
    <r>
      <rPr>
        <sz val="11"/>
        <color rgb="FF000000"/>
        <rFont val="宋体"/>
        <charset val="134"/>
      </rPr>
      <t>实际结果：点击后无响应</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发生时间：2022/01/20 05：14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</si>
  <si>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APIMCIM-3420</t>
  </si>
  <si>
    <t>Phase 5：【必现】当PT Hybrid_2=1或2或3，发(0x42d)ReFuelSysStat_D_Dsply=1或4，无chime输出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</si>
  <si>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DE0A中PT Hybrid_2=1或2或3后保存并写入</t>
    </r>
    <r>
      <rPr>
        <sz val="11"/>
        <color rgb="FF000000"/>
        <rFont val="宋体"/>
        <charset val="134"/>
      </rPr>
      <t xml:space="preserve">
</t>
    </r>
    <r>
      <rPr>
        <sz val="11"/>
        <color rgb="FF000000"/>
        <rFont val="宋体"/>
        <charset val="134"/>
      </rPr>
      <t>Step2：重启车机</t>
    </r>
    <r>
      <rPr>
        <sz val="11"/>
        <color rgb="FF000000"/>
        <rFont val="宋体"/>
        <charset val="134"/>
      </rPr>
      <t xml:space="preserve">
</t>
    </r>
    <r>
      <rPr>
        <sz val="11"/>
        <color rgb="FF000000"/>
        <rFont val="宋体"/>
        <charset val="134"/>
      </rPr>
      <t>Step3：Simulate CAN MSG PowertrainData_2_HS3(42d):</t>
    </r>
    <r>
      <rPr>
        <sz val="11"/>
        <color rgb="FF000000"/>
        <rFont val="宋体"/>
        <charset val="134"/>
      </rPr>
      <t xml:space="preserve">
</t>
    </r>
    <r>
      <rPr>
        <sz val="11"/>
        <color rgb="FF000000"/>
        <rFont val="宋体"/>
        <charset val="134"/>
      </rPr>
      <t>ReFuelSysStat_D_Dsply=1或4</t>
    </r>
    <r>
      <rPr>
        <sz val="11"/>
        <color rgb="FF000000"/>
        <rFont val="宋体"/>
        <charset val="134"/>
      </rPr>
      <t xml:space="preserve">
</t>
    </r>
    <r>
      <rPr>
        <sz val="11"/>
        <color rgb="FF000000"/>
        <rFont val="宋体"/>
        <charset val="134"/>
      </rPr>
      <t>期待结果：Match 1 sec 1 rep chime ON</t>
    </r>
    <r>
      <rPr>
        <sz val="11"/>
        <color rgb="FF000000"/>
        <rFont val="宋体"/>
        <charset val="134"/>
      </rPr>
      <t xml:space="preserve">
</t>
    </r>
    <r>
      <rPr>
        <sz val="11"/>
        <color rgb="FF000000"/>
        <rFont val="宋体"/>
        <charset val="134"/>
      </rPr>
      <t>实际结果：Chime is off</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发生时间：2022/02/24 12:30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</si>
  <si>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APIMCIM-3419</t>
  </si>
  <si>
    <t>Phase 5：【必现】关闭智能馨风所有设置后，还是会有弹窗提示开启AAR</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</si>
  <si>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Step1：进入智能馨风界面-点击设置</t>
    </r>
    <r>
      <rPr>
        <sz val="11"/>
        <color rgb="FF000000"/>
        <rFont val="宋体"/>
        <charset val="134"/>
      </rPr>
      <t xml:space="preserve">
</t>
    </r>
    <r>
      <rPr>
        <sz val="11"/>
        <color rgb="FF000000"/>
        <rFont val="宋体"/>
        <charset val="134"/>
      </rPr>
      <t>Step2：跳转到设置界面</t>
    </r>
    <r>
      <rPr>
        <sz val="11"/>
        <color rgb="FF000000"/>
        <rFont val="宋体"/>
        <charset val="134"/>
      </rPr>
      <t xml:space="preserve">
</t>
    </r>
    <r>
      <rPr>
        <sz val="11"/>
        <color rgb="FF000000"/>
        <rFont val="宋体"/>
        <charset val="134"/>
      </rPr>
      <t>Step3：关闭所有选项</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期待结果：不会有智能馨风弹框提醒</t>
    </r>
    <r>
      <rPr>
        <sz val="11"/>
        <color rgb="FF000000"/>
        <rFont val="宋体"/>
        <charset val="134"/>
      </rPr>
      <t xml:space="preserve">
</t>
    </r>
    <r>
      <rPr>
        <sz val="11"/>
        <color rgb="FF000000"/>
        <rFont val="宋体"/>
        <charset val="134"/>
      </rPr>
      <t>实际结果：弹出空气质量低，是否打开空调</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发生时间：2022/01/20 05：05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</si>
  <si>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APIMCIM-3418</t>
  </si>
  <si>
    <t>Phase 5：【偶发】USB音乐退出后重进，识别不到播放列表</t>
  </si>
  <si>
    <r>
      <rPr>
        <sz val="11"/>
        <color rgb="FF000000"/>
        <rFont val="宋体"/>
        <charset val="134"/>
      </rPr>
      <t>前置条件： IGN OFF，ACC　ON，无网络连接，插入带音乐U盘</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Step1：打开随心听-进入随心听界面</t>
    </r>
    <r>
      <rPr>
        <sz val="11"/>
        <color rgb="FF000000"/>
        <rFont val="宋体"/>
        <charset val="134"/>
      </rPr>
      <t xml:space="preserve">
</t>
    </r>
    <r>
      <rPr>
        <sz val="11"/>
        <color rgb="FF000000"/>
        <rFont val="宋体"/>
        <charset val="134"/>
      </rPr>
      <t>Step2：播放音乐晴天</t>
    </r>
    <r>
      <rPr>
        <sz val="11"/>
        <color rgb="FF000000"/>
        <rFont val="宋体"/>
        <charset val="134"/>
      </rPr>
      <t xml:space="preserve">
</t>
    </r>
    <r>
      <rPr>
        <sz val="11"/>
        <color rgb="FF000000"/>
        <rFont val="宋体"/>
        <charset val="134"/>
      </rPr>
      <t>Step3：返回主页</t>
    </r>
    <r>
      <rPr>
        <sz val="11"/>
        <color rgb="FF000000"/>
        <rFont val="宋体"/>
        <charset val="134"/>
      </rPr>
      <t xml:space="preserve">
</t>
    </r>
    <r>
      <rPr>
        <sz val="11"/>
        <color rgb="FF000000"/>
        <rFont val="宋体"/>
        <charset val="134"/>
      </rPr>
      <t>Step4：重新进入随心听界面</t>
    </r>
    <r>
      <rPr>
        <sz val="11"/>
        <color rgb="FF000000"/>
        <rFont val="宋体"/>
        <charset val="134"/>
      </rPr>
      <t xml:space="preserve">
</t>
    </r>
    <r>
      <rPr>
        <sz val="11"/>
        <color rgb="FF000000"/>
        <rFont val="宋体"/>
        <charset val="134"/>
      </rPr>
      <t>期待结果：U盘播放列表不会丢失</t>
    </r>
    <r>
      <rPr>
        <sz val="11"/>
        <color rgb="FF000000"/>
        <rFont val="宋体"/>
        <charset val="134"/>
      </rPr>
      <t xml:space="preserve">
</t>
    </r>
    <r>
      <rPr>
        <sz val="11"/>
        <color rgb="FF000000"/>
        <rFont val="宋体"/>
        <charset val="134"/>
      </rPr>
      <t>实际结果：U盘播放列表丢失</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发生时间：2022/01/20 04：59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</si>
  <si>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APIMCIM-3417</t>
  </si>
  <si>
    <t>Phase 5：【必现】播放声音有卡顿情况和鼓声。</t>
  </si>
  <si>
    <r>
      <rPr>
        <sz val="11"/>
        <color rgb="FF000000"/>
        <rFont val="宋体"/>
        <charset val="134"/>
      </rPr>
      <t>前置条件： IGN OFF，ACC　ON，无网络连接，插入带音乐U盘</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Step1：打开随心听-进入随心听界面</t>
    </r>
    <r>
      <rPr>
        <sz val="11"/>
        <color rgb="FF000000"/>
        <rFont val="宋体"/>
        <charset val="134"/>
      </rPr>
      <t xml:space="preserve">
</t>
    </r>
    <r>
      <rPr>
        <sz val="11"/>
        <color rgb="FF000000"/>
        <rFont val="宋体"/>
        <charset val="134"/>
      </rPr>
      <t>Step2：播放音乐晴天</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期待结果：声音不会出现卡顿的音频</t>
    </r>
    <r>
      <rPr>
        <sz val="11"/>
        <color rgb="FF000000"/>
        <rFont val="宋体"/>
        <charset val="134"/>
      </rPr>
      <t xml:space="preserve">
</t>
    </r>
    <r>
      <rPr>
        <sz val="11"/>
        <color rgb="FF000000"/>
        <rFont val="宋体"/>
        <charset val="134"/>
      </rPr>
      <t>实际结果：声音有卡顿和鼓声</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发生时间：2022/01/20 04：58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完整VIN号（必填）：LVSHNCFC7NH999979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</si>
  <si>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APIMCIM-3414</t>
  </si>
  <si>
    <t>Phase 5：【必现】歌手名字显示乱码</t>
  </si>
  <si>
    <r>
      <rPr>
        <sz val="11"/>
        <color rgb="FF000000"/>
        <rFont val="宋体"/>
        <charset val="134"/>
      </rPr>
      <t>前置条件： IGN OFF，ACC　ON，无网络连接，插入带音乐U盘</t>
    </r>
    <r>
      <rPr>
        <sz val="11"/>
        <color rgb="FF000000"/>
        <rFont val="宋体"/>
        <charset val="134"/>
      </rPr>
      <t xml:space="preserve">
</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Step1：打开随心听-进入随心听界面</t>
    </r>
    <r>
      <rPr>
        <sz val="11"/>
        <color rgb="FF000000"/>
        <rFont val="宋体"/>
        <charset val="134"/>
      </rPr>
      <t xml:space="preserve">
</t>
    </r>
    <r>
      <rPr>
        <sz val="11"/>
        <color rgb="FF000000"/>
        <rFont val="宋体"/>
        <charset val="134"/>
      </rPr>
      <t xml:space="preserve"> </t>
    </r>
    <r>
      <rPr>
        <sz val="11"/>
        <color rgb="FF000000"/>
        <rFont val="宋体"/>
        <charset val="134"/>
      </rPr>
      <t>Step2：播放音乐晴天</t>
    </r>
    <r>
      <rPr>
        <sz val="11"/>
        <color rgb="FF000000"/>
        <rFont val="宋体"/>
        <charset val="134"/>
      </rPr>
      <t xml:space="preserve">
</t>
    </r>
    <r>
      <rPr>
        <sz val="11"/>
        <color rgb="FF000000"/>
        <rFont val="宋体"/>
        <charset val="134"/>
      </rPr>
      <t xml:space="preserve"> </t>
    </r>
    <r>
      <rPr>
        <sz val="11"/>
        <color rgb="FF000000"/>
        <rFont val="宋体"/>
        <charset val="134"/>
      </rPr>
      <t>Step3：观察歌曲界面</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期待结果：歌曲界面不会出现乱码</t>
    </r>
    <r>
      <rPr>
        <sz val="11"/>
        <color rgb="FF000000"/>
        <rFont val="宋体"/>
        <charset val="134"/>
      </rPr>
      <t xml:space="preserve">
</t>
    </r>
    <r>
      <rPr>
        <sz val="11"/>
        <color rgb="FF000000"/>
        <rFont val="宋体"/>
        <charset val="134"/>
      </rPr>
      <t xml:space="preserve"> </t>
    </r>
    <r>
      <rPr>
        <sz val="11"/>
        <color rgb="FF000000"/>
        <rFont val="宋体"/>
        <charset val="134"/>
      </rPr>
      <t>实际结果：歌曲界面出现乱码</t>
    </r>
    <r>
      <rPr>
        <sz val="11"/>
        <color rgb="FF000000"/>
        <rFont val="宋体"/>
        <charset val="134"/>
      </rPr>
      <t xml:space="preserve">
</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 xml:space="preserve"> </t>
    </r>
    <r>
      <rPr>
        <sz val="11"/>
        <color rgb="FF000000"/>
        <rFont val="宋体"/>
        <charset val="134"/>
      </rPr>
      <t>发生时间：2022/01/20 04：55</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完整VIN号（必填）：LVSHNCFC7NH999979</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</si>
  <si>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APIMCIM-3413</t>
  </si>
  <si>
    <t>Phase 5：【必现】从设置进入搜索界面会闪烁一下</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</si>
  <si>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Step1：打开设置-进入系统设置界面</t>
    </r>
    <r>
      <rPr>
        <sz val="11"/>
        <color rgb="FF000000"/>
        <rFont val="宋体"/>
        <charset val="134"/>
      </rPr>
      <t xml:space="preserve">
</t>
    </r>
    <r>
      <rPr>
        <sz val="11"/>
        <color rgb="FF000000"/>
        <rFont val="宋体"/>
        <charset val="134"/>
      </rPr>
      <t xml:space="preserve"> </t>
    </r>
    <r>
      <rPr>
        <sz val="11"/>
        <color rgb="FF000000"/>
        <rFont val="宋体"/>
        <charset val="134"/>
      </rPr>
      <t>Step2：点击搜索按钮</t>
    </r>
    <r>
      <rPr>
        <sz val="11"/>
        <color rgb="FF000000"/>
        <rFont val="宋体"/>
        <charset val="134"/>
      </rPr>
      <t xml:space="preserve">
</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期待结果：直接进入搜索界面</t>
    </r>
    <r>
      <rPr>
        <sz val="11"/>
        <color rgb="FF000000"/>
        <rFont val="宋体"/>
        <charset val="134"/>
      </rPr>
      <t xml:space="preserve">
</t>
    </r>
    <r>
      <rPr>
        <sz val="11"/>
        <color rgb="FF000000"/>
        <rFont val="宋体"/>
        <charset val="134"/>
      </rPr>
      <t xml:space="preserve"> </t>
    </r>
    <r>
      <rPr>
        <sz val="11"/>
        <color rgb="FF000000"/>
        <rFont val="宋体"/>
        <charset val="134"/>
      </rPr>
      <t>实际结果：闪烁一下后进入搜索界面</t>
    </r>
    <r>
      <rPr>
        <sz val="11"/>
        <color rgb="FF000000"/>
        <rFont val="宋体"/>
        <charset val="134"/>
      </rPr>
      <t xml:space="preserve">
</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 xml:space="preserve"> </t>
    </r>
    <r>
      <rPr>
        <sz val="11"/>
        <color rgb="FF000000"/>
        <rFont val="宋体"/>
        <charset val="134"/>
      </rPr>
      <t>发生时间：2022/01/20 04：48</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完整VIN号（必填）：LVSHNCFC7NH999979</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</si>
  <si>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APIMCIM-3412</t>
  </si>
  <si>
    <t>Phase5:[必现]续航里程小于等于80时，燃油小于100%均会提示续航里程处于较低水平</t>
  </si>
  <si>
    <r>
      <rPr>
        <sz val="11"/>
        <color rgb="FF000000"/>
        <rFont val="宋体"/>
        <charset val="134"/>
      </rPr>
      <t>Bug描述：续航里程小于等于80时，燃油小于100%均会提示续航里程处于较低水平</t>
    </r>
    <r>
      <rPr>
        <sz val="11"/>
        <color rgb="FF000000"/>
        <rFont val="宋体"/>
        <charset val="134"/>
      </rPr>
      <t xml:space="preserve">
</t>
    </r>
    <r>
      <rPr>
        <sz val="11"/>
        <color rgb="FF000000"/>
        <rFont val="宋体"/>
        <charset val="134"/>
      </rPr>
      <t>前置条件:</t>
    </r>
    <r>
      <rPr>
        <sz val="11"/>
        <color rgb="FF000000"/>
        <rFont val="宋体"/>
        <charset val="134"/>
      </rPr>
      <t xml:space="preserve">
</t>
    </r>
    <r>
      <rPr>
        <sz val="11"/>
        <color rgb="FF000000"/>
        <rFont val="宋体"/>
        <charset val="134"/>
      </rPr>
      <t>Ignition ON</t>
    </r>
    <r>
      <rPr>
        <sz val="11"/>
        <color rgb="FF000000"/>
        <rFont val="宋体"/>
        <charset val="134"/>
      </rPr>
      <t xml:space="preserve">
</t>
    </r>
    <r>
      <rPr>
        <sz val="11"/>
        <color rgb="FF000000"/>
        <rFont val="宋体"/>
        <charset val="134"/>
      </rPr>
      <t>软件版本: 20220215_LA_NB_DCV3_PRO</t>
    </r>
    <r>
      <rPr>
        <sz val="11"/>
        <color rgb="FF000000"/>
        <rFont val="宋体"/>
        <charset val="134"/>
      </rPr>
      <t xml:space="preserve">
</t>
    </r>
    <r>
      <rPr>
        <sz val="11"/>
        <color rgb="FF000000"/>
        <rFont val="宋体"/>
        <charset val="134"/>
      </rPr>
      <t>操作步骤</t>
    </r>
    <r>
      <rPr>
        <sz val="11"/>
        <color rgb="FF000000"/>
        <rFont val="宋体"/>
        <charset val="134"/>
      </rPr>
      <t xml:space="preserve">
</t>
    </r>
    <r>
      <rPr>
        <sz val="11"/>
        <color rgb="FF000000"/>
        <rFont val="宋体"/>
        <charset val="134"/>
      </rPr>
      <t>Step1：进入VHA页面-续航里程页面</t>
    </r>
    <r>
      <rPr>
        <sz val="11"/>
        <color rgb="FF000000"/>
        <rFont val="宋体"/>
        <charset val="134"/>
      </rPr>
      <t xml:space="preserve">
</t>
    </r>
    <r>
      <rPr>
        <sz val="11"/>
        <color rgb="FF000000"/>
        <rFont val="宋体"/>
        <charset val="134"/>
      </rPr>
      <t>Step2、发送续航里程小于等于80km,同时发送燃油量等于100</t>
    </r>
    <r>
      <rPr>
        <sz val="11"/>
        <color rgb="FF000000"/>
        <rFont val="宋体"/>
        <charset val="134"/>
      </rPr>
      <t xml:space="preserve">
</t>
    </r>
    <r>
      <rPr>
        <sz val="11"/>
        <color rgb="FF000000"/>
        <rFont val="宋体"/>
        <charset val="134"/>
      </rPr>
      <t>Step3、分别发送燃油量等于99，小于99的其他数值</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期待结果:只有当*燃油信号&lt;10%并且续航里程信号&lt;=80km*时才会提示续航里程处于较低水平，其他情况都是较高水平</t>
    </r>
    <r>
      <rPr>
        <sz val="11"/>
        <color rgb="FF000000"/>
        <rFont val="宋体"/>
        <charset val="134"/>
      </rPr>
      <t xml:space="preserve">
</t>
    </r>
    <r>
      <rPr>
        <sz val="11"/>
        <color rgb="FF000000"/>
        <rFont val="宋体"/>
        <charset val="134"/>
      </rPr>
      <t>实际结果：续航里程小于等于80时，燃油小于100%均会提示续航里程处于较低水平</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发生时间:2022/02/24 11:35</t>
    </r>
    <r>
      <rPr>
        <sz val="11"/>
        <color rgb="FF000000"/>
        <rFont val="宋体"/>
        <charset val="134"/>
      </rPr>
      <t xml:space="preserve">
</t>
    </r>
    <r>
      <rPr>
        <sz val="11"/>
        <color rgb="FF000000"/>
        <rFont val="宋体"/>
        <charset val="134"/>
      </rPr>
      <t>Phone: N/A</t>
    </r>
    <r>
      <rPr>
        <sz val="11"/>
        <color rgb="FF000000"/>
        <rFont val="宋体"/>
        <charset val="134"/>
      </rPr>
      <t xml:space="preserve">
</t>
    </r>
    <r>
      <rPr>
        <sz val="11"/>
        <color rgb="FF000000"/>
        <rFont val="宋体"/>
        <charset val="134"/>
      </rPr>
      <t>VIN： 5LMCJ2DH4MUL12111</t>
    </r>
    <r>
      <rPr>
        <sz val="11"/>
        <color rgb="FF000000"/>
        <rFont val="宋体"/>
        <charset val="134"/>
      </rPr>
      <t xml:space="preserve">
</t>
    </r>
    <r>
      <rPr>
        <sz val="11"/>
        <color rgb="FF000000"/>
        <rFont val="宋体"/>
        <charset val="134"/>
      </rPr>
      <t>Lincoln Way version: N/A</t>
    </r>
    <r>
      <rPr>
        <sz val="11"/>
        <color rgb="FF000000"/>
        <rFont val="宋体"/>
        <charset val="134"/>
      </rPr>
      <t xml:space="preserve">
</t>
    </r>
    <r>
      <rPr>
        <sz val="11"/>
        <color rgb="FF000000"/>
        <rFont val="宋体"/>
        <charset val="134"/>
      </rPr>
      <t>Lincoln Way Account: N/A</t>
    </r>
    <r>
      <rPr>
        <sz val="11"/>
        <color rgb="FF000000"/>
        <rFont val="宋体"/>
        <charset val="134"/>
      </rPr>
      <t xml:space="preserve">
</t>
    </r>
    <r>
      <rPr>
        <sz val="11"/>
        <color rgb="FF000000"/>
        <rFont val="宋体"/>
        <charset val="134"/>
      </rPr>
      <t>Site:REC</t>
    </r>
    <r>
      <rPr>
        <sz val="11"/>
        <color rgb="FF000000"/>
        <rFont val="宋体"/>
        <charset val="134"/>
      </rPr>
      <t xml:space="preserve">
</t>
    </r>
    <r>
      <rPr>
        <sz val="11"/>
        <color rgb="FF000000"/>
        <rFont val="宋体"/>
        <charset val="134"/>
      </rPr>
      <t>VDR: N/A</t>
    </r>
  </si>
  <si>
    <t>APIMCIM-3410</t>
  </si>
  <si>
    <t>Phase 5：【偶发】打开百度地图后，闪退回桌面。</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</si>
  <si>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Step1：点击百度地图卡片-进入百度地图界面</t>
    </r>
    <r>
      <rPr>
        <sz val="11"/>
        <color rgb="FF000000"/>
        <rFont val="宋体"/>
        <charset val="134"/>
      </rPr>
      <t xml:space="preserve">
</t>
    </r>
    <r>
      <rPr>
        <sz val="11"/>
        <color rgb="FF000000"/>
        <rFont val="宋体"/>
        <charset val="134"/>
      </rPr>
      <t>Step2：点击任意地点，查看详情</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期待结果：弹出地点详情界面</t>
    </r>
    <r>
      <rPr>
        <sz val="11"/>
        <color rgb="FF000000"/>
        <rFont val="宋体"/>
        <charset val="134"/>
      </rPr>
      <t xml:space="preserve">
</t>
    </r>
    <r>
      <rPr>
        <sz val="11"/>
        <color rgb="FF000000"/>
        <rFont val="宋体"/>
        <charset val="134"/>
      </rPr>
      <t>实际结果：退出返回桌面</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发生时间：2022/01/20 21：12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完整VIN号（必填）：LVSHNCFC7NH999994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</si>
  <si>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APIMCIM-3409</t>
  </si>
  <si>
    <t>Phase 5：【必现】语音弹框一直显示哈哈哈哈哈哈哈哈哈哈哈哈哈</t>
  </si>
  <si>
    <r>
      <rPr>
        <sz val="11"/>
        <color rgb="FF000000"/>
        <rFont val="宋体"/>
        <charset val="134"/>
      </rPr>
      <t>前置条件： IGN OFF，ACC　ON，无网络连接，车里未接入麦克风</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Step1：点击语音按钮</t>
    </r>
    <r>
      <rPr>
        <sz val="11"/>
        <color rgb="FF000000"/>
        <rFont val="宋体"/>
        <charset val="134"/>
      </rPr>
      <t xml:space="preserve">
</t>
    </r>
    <r>
      <rPr>
        <sz val="11"/>
        <color rgb="FF000000"/>
        <rFont val="宋体"/>
        <charset val="134"/>
      </rPr>
      <t>Step2：开启语音弹框</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期待结果：弹框不会有任何语音识别</t>
    </r>
    <r>
      <rPr>
        <sz val="11"/>
        <color rgb="FF000000"/>
        <rFont val="宋体"/>
        <charset val="134"/>
      </rPr>
      <t xml:space="preserve">
</t>
    </r>
    <r>
      <rPr>
        <sz val="11"/>
        <color rgb="FF000000"/>
        <rFont val="宋体"/>
        <charset val="134"/>
      </rPr>
      <t>实际结果：弹框显示哈哈哈哈哈哈哈哈哈哈哈哈</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发生时间：2022/01/20 21：08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完整VIN号（必填）：LVSHNCFC7NH999994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</si>
  <si>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APIMCIM-3408</t>
  </si>
  <si>
    <t>qzhou31</t>
  </si>
  <si>
    <t>Phase 5:[必现]二次登录后没有smarting greeting播报</t>
  </si>
  <si>
    <r>
      <rPr>
        <sz val="11"/>
        <color rgb="FF000000"/>
        <rFont val="宋体"/>
        <charset val="134"/>
      </rPr>
      <t>新账号在二次登录后没有smarting greeting播报</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 IGN on, 车机网络正常</t>
    </r>
    <r>
      <rPr>
        <sz val="11"/>
        <color rgb="FF000000"/>
        <rFont val="宋体"/>
        <charset val="134"/>
      </rPr>
      <t xml:space="preserve">
</t>
    </r>
    <r>
      <rPr>
        <sz val="11"/>
        <color rgb="FF000000"/>
        <rFont val="宋体"/>
        <charset val="134"/>
      </rPr>
      <t>2.账号已经登录过一次车机</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Step1:APP扫码登录车机，等待10秒后</t>
    </r>
    <r>
      <rPr>
        <sz val="11"/>
        <color rgb="FF000000"/>
        <rFont val="宋体"/>
        <charset val="134"/>
      </rPr>
      <t xml:space="preserve">
</t>
    </r>
    <r>
      <rPr>
        <sz val="11"/>
        <color rgb="FF000000"/>
        <rFont val="宋体"/>
        <charset val="134"/>
      </rPr>
      <t>期待结果: 有smarting greeting弹窗提示和播放账号名问候语。</t>
    </r>
    <r>
      <rPr>
        <sz val="11"/>
        <color rgb="FF000000"/>
        <rFont val="宋体"/>
        <charset val="134"/>
      </rPr>
      <t xml:space="preserve">
</t>
    </r>
    <r>
      <rPr>
        <sz val="11"/>
        <color rgb="FF000000"/>
        <rFont val="宋体"/>
        <charset val="134"/>
      </rPr>
      <t>实际结果: 车机上面没有任何提示和播报。</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测试时间：2022.02.22</t>
    </r>
    <r>
      <rPr>
        <sz val="11"/>
        <color rgb="FF000000"/>
        <rFont val="宋体"/>
        <charset val="134"/>
      </rPr>
      <t xml:space="preserve">
</t>
    </r>
    <r>
      <rPr>
        <sz val="11"/>
        <color rgb="FF000000"/>
        <rFont val="宋体"/>
        <charset val="134"/>
      </rPr>
      <t>测试车型：CDX707</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MCU版本：20220215_LA_NB_DCV3_PRO</t>
    </r>
    <r>
      <rPr>
        <sz val="11"/>
        <color rgb="FF000000"/>
        <rFont val="宋体"/>
        <charset val="134"/>
      </rPr>
      <t xml:space="preserve">
</t>
    </r>
    <r>
      <rPr>
        <sz val="11"/>
        <color rgb="FF000000"/>
        <rFont val="宋体"/>
        <charset val="134"/>
      </rPr>
      <t>FNV3：dueros_A9_bin-1.0.0.217</t>
    </r>
    <r>
      <rPr>
        <sz val="11"/>
        <color rgb="FF000000"/>
        <rFont val="宋体"/>
        <charset val="134"/>
      </rPr>
      <t xml:space="preserve">
</t>
    </r>
    <r>
      <rPr>
        <sz val="11"/>
        <color rgb="FF000000"/>
        <rFont val="宋体"/>
        <charset val="134"/>
      </rPr>
      <t>手机型号及操作系统: IQOO 5 androd 10 OS</t>
    </r>
    <r>
      <rPr>
        <sz val="11"/>
        <color rgb="FF000000"/>
        <rFont val="宋体"/>
        <charset val="134"/>
      </rPr>
      <t xml:space="preserve">
</t>
    </r>
    <r>
      <rPr>
        <sz val="11"/>
        <color rgb="FF000000"/>
        <rFont val="宋体"/>
        <charset val="134"/>
      </rPr>
      <t>完整VIN号(必填！):台架VIN：5LMCJ2DH4MUL12111</t>
    </r>
    <r>
      <rPr>
        <sz val="11"/>
        <color rgb="FF000000"/>
        <rFont val="宋体"/>
        <charset val="134"/>
      </rPr>
      <t xml:space="preserve">
</t>
    </r>
    <r>
      <rPr>
        <sz val="11"/>
        <color rgb="FF000000"/>
        <rFont val="宋体"/>
        <charset val="134"/>
      </rPr>
      <t>林肯之道版本:Android: Lincoln Way CN 3.x (Release - All Env) - Version 4.1.6 (20233)</t>
    </r>
    <r>
      <rPr>
        <sz val="11"/>
        <color rgb="FF000000"/>
        <rFont val="宋体"/>
        <charset val="134"/>
      </rPr>
      <t xml:space="preserve">
</t>
    </r>
    <r>
      <rPr>
        <sz val="11"/>
        <color rgb="FF000000"/>
        <rFont val="宋体"/>
        <charset val="134"/>
      </rPr>
      <t>林肯之道账号:17312599569</t>
    </r>
    <r>
      <rPr>
        <sz val="11"/>
        <color rgb="FF000000"/>
        <rFont val="宋体"/>
        <charset val="134"/>
      </rPr>
      <t xml:space="preserve">
</t>
    </r>
    <r>
      <rPr>
        <sz val="11"/>
        <color rgb="FF000000"/>
        <rFont val="宋体"/>
        <charset val="134"/>
      </rPr>
      <t>地点: 南京REC</t>
    </r>
    <r>
      <rPr>
        <sz val="11"/>
        <color rgb="FF000000"/>
        <rFont val="宋体"/>
        <charset val="134"/>
      </rPr>
      <t xml:space="preserve">
</t>
    </r>
    <r>
      <rPr>
        <sz val="11"/>
        <color rgb="FF000000"/>
        <rFont val="宋体"/>
        <charset val="134"/>
      </rPr>
      <t>车机环境：stage</t>
    </r>
    <r>
      <rPr>
        <sz val="11"/>
        <color rgb="FF000000"/>
        <rFont val="宋体"/>
        <charset val="134"/>
      </rPr>
      <t xml:space="preserve">
</t>
    </r>
    <r>
      <rPr>
        <sz val="11"/>
        <color rgb="FF000000"/>
        <rFont val="宋体"/>
        <charset val="134"/>
      </rPr>
      <t>VDR:N/A</t>
    </r>
  </si>
  <si>
    <t>APIMCIM-3407</t>
  </si>
  <si>
    <t>Phase 5：【必现】通过Controller屏投到Pano_R屏中间部分，无法显示出来</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</si>
  <si>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Step1：打开百度地图-进入百度地图界面</t>
    </r>
    <r>
      <rPr>
        <sz val="11"/>
        <color rgb="FF000000"/>
        <rFont val="宋体"/>
        <charset val="134"/>
      </rPr>
      <t xml:space="preserve">
</t>
    </r>
    <r>
      <rPr>
        <sz val="11"/>
        <color rgb="FF000000"/>
        <rFont val="宋体"/>
        <charset val="134"/>
      </rPr>
      <t>Step2：点击投屏按钮-进入投屏控制界面</t>
    </r>
    <r>
      <rPr>
        <sz val="11"/>
        <color rgb="FF000000"/>
        <rFont val="宋体"/>
        <charset val="134"/>
      </rPr>
      <t xml:space="preserve">
</t>
    </r>
    <r>
      <rPr>
        <sz val="11"/>
        <color rgb="FF000000"/>
        <rFont val="宋体"/>
        <charset val="134"/>
      </rPr>
      <t>Step3：选择小屏第三个屏</t>
    </r>
    <r>
      <rPr>
        <sz val="11"/>
        <color rgb="FF000000"/>
        <rFont val="宋体"/>
        <charset val="134"/>
      </rPr>
      <t xml:space="preserve">
</t>
    </r>
    <r>
      <rPr>
        <sz val="11"/>
        <color rgb="FF000000"/>
        <rFont val="宋体"/>
        <charset val="134"/>
      </rPr>
      <t>Step4：观察Pano_R屏</t>
    </r>
    <r>
      <rPr>
        <sz val="11"/>
        <color rgb="FF000000"/>
        <rFont val="宋体"/>
        <charset val="134"/>
      </rPr>
      <t xml:space="preserve">
</t>
    </r>
    <r>
      <rPr>
        <sz val="11"/>
        <color rgb="FF000000"/>
        <rFont val="宋体"/>
        <charset val="134"/>
      </rPr>
      <t>期待结果：Pano_R屏中间部分显示百度地图</t>
    </r>
    <r>
      <rPr>
        <sz val="11"/>
        <color rgb="FF000000"/>
        <rFont val="宋体"/>
        <charset val="134"/>
      </rPr>
      <t xml:space="preserve">
</t>
    </r>
    <r>
      <rPr>
        <sz val="11"/>
        <color rgb="FF000000"/>
        <rFont val="宋体"/>
        <charset val="134"/>
      </rPr>
      <t>实际结果：Pano_R屏中间部分不会显示百度地图</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发生时间：2022/01/20 20：45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完整VIN号（必填）：LVSHNCFC7NH999994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</si>
  <si>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APIMCIM-3406</t>
  </si>
  <si>
    <t>Phase 5:[必现]车机无网时进入车辆信息提示无法加载</t>
  </si>
  <si>
    <r>
      <rPr>
        <sz val="11"/>
        <color rgb="FF000000"/>
        <rFont val="宋体"/>
        <charset val="134"/>
      </rPr>
      <t>车机无网时进入车辆信息提示无法加载</t>
    </r>
    <r>
      <rPr>
        <sz val="11"/>
        <color rgb="FF000000"/>
        <rFont val="宋体"/>
        <charset val="134"/>
      </rPr>
      <t xml:space="preserve">
</t>
    </r>
    <r>
      <rPr>
        <sz val="11"/>
        <color rgb="FF000000"/>
        <rFont val="宋体"/>
        <charset val="134"/>
      </rPr>
      <t>Pre-condition: IGN on, 车机网络正常，登录账号后，断开网络</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Step1:进入个人中心，点击车辆信息</t>
    </r>
    <r>
      <rPr>
        <sz val="11"/>
        <color rgb="FF000000"/>
        <rFont val="宋体"/>
        <charset val="134"/>
      </rPr>
      <t xml:space="preserve">
</t>
    </r>
    <r>
      <rPr>
        <sz val="11"/>
        <color rgb="FF000000"/>
        <rFont val="宋体"/>
        <charset val="134"/>
      </rPr>
      <t>期待结果: 正常进入车辆信息。</t>
    </r>
    <r>
      <rPr>
        <sz val="11"/>
        <color rgb="FF000000"/>
        <rFont val="宋体"/>
        <charset val="134"/>
      </rPr>
      <t xml:space="preserve">
</t>
    </r>
    <r>
      <rPr>
        <sz val="11"/>
        <color rgb="FF000000"/>
        <rFont val="宋体"/>
        <charset val="134"/>
      </rPr>
      <t>实际结果: 提示“数据加载失败，重新加载”。</t>
    </r>
    <r>
      <rPr>
        <sz val="11"/>
        <color rgb="FF000000"/>
        <rFont val="宋体"/>
        <charset val="134"/>
      </rPr>
      <t xml:space="preserve">
</t>
    </r>
    <r>
      <rPr>
        <sz val="11"/>
        <color rgb="FF000000"/>
        <rFont val="宋体"/>
        <charset val="134"/>
      </rPr>
      <t>发生频率: 3/3</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测试时间：2022.02.22</t>
    </r>
    <r>
      <rPr>
        <sz val="11"/>
        <color rgb="FF000000"/>
        <rFont val="宋体"/>
        <charset val="134"/>
      </rPr>
      <t xml:space="preserve">
</t>
    </r>
    <r>
      <rPr>
        <sz val="11"/>
        <color rgb="FF000000"/>
        <rFont val="宋体"/>
        <charset val="134"/>
      </rPr>
      <t>测试车型：CDX707</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MCU版本：20220215_LA_NB_DCV3_PRO</t>
    </r>
    <r>
      <rPr>
        <sz val="11"/>
        <color rgb="FF000000"/>
        <rFont val="宋体"/>
        <charset val="134"/>
      </rPr>
      <t xml:space="preserve">
</t>
    </r>
    <r>
      <rPr>
        <sz val="11"/>
        <color rgb="FF000000"/>
        <rFont val="宋体"/>
        <charset val="134"/>
      </rPr>
      <t>FNV3：dueros_A9_bin-1.0.0.217</t>
    </r>
    <r>
      <rPr>
        <sz val="11"/>
        <color rgb="FF000000"/>
        <rFont val="宋体"/>
        <charset val="134"/>
      </rPr>
      <t xml:space="preserve">
</t>
    </r>
    <r>
      <rPr>
        <sz val="11"/>
        <color rgb="FF000000"/>
        <rFont val="宋体"/>
        <charset val="134"/>
      </rPr>
      <t>手机型号及操作系统: IQOO 5 androd 10 OS</t>
    </r>
    <r>
      <rPr>
        <sz val="11"/>
        <color rgb="FF000000"/>
        <rFont val="宋体"/>
        <charset val="134"/>
      </rPr>
      <t xml:space="preserve">
</t>
    </r>
    <r>
      <rPr>
        <sz val="11"/>
        <color rgb="FF000000"/>
        <rFont val="宋体"/>
        <charset val="134"/>
      </rPr>
      <t>完整VIN号(必填！):台架VIN：5LMCJ2DH4MUL12111</t>
    </r>
    <r>
      <rPr>
        <sz val="11"/>
        <color rgb="FF000000"/>
        <rFont val="宋体"/>
        <charset val="134"/>
      </rPr>
      <t xml:space="preserve">
</t>
    </r>
    <r>
      <rPr>
        <sz val="11"/>
        <color rgb="FF000000"/>
        <rFont val="宋体"/>
        <charset val="134"/>
      </rPr>
      <t>林肯之道版本:Android: Lincoln Way CN 3.x (Release - All Env) - Version 4.1.6 (20233)</t>
    </r>
    <r>
      <rPr>
        <sz val="11"/>
        <color rgb="FF000000"/>
        <rFont val="宋体"/>
        <charset val="134"/>
      </rPr>
      <t xml:space="preserve">
</t>
    </r>
    <r>
      <rPr>
        <sz val="11"/>
        <color rgb="FF000000"/>
        <rFont val="宋体"/>
        <charset val="134"/>
      </rPr>
      <t>林肯之道账号:17912599569</t>
    </r>
    <r>
      <rPr>
        <sz val="11"/>
        <color rgb="FF000000"/>
        <rFont val="宋体"/>
        <charset val="134"/>
      </rPr>
      <t xml:space="preserve">
</t>
    </r>
    <r>
      <rPr>
        <sz val="11"/>
        <color rgb="FF000000"/>
        <rFont val="宋体"/>
        <charset val="134"/>
      </rPr>
      <t>地点: 南京REC</t>
    </r>
    <r>
      <rPr>
        <sz val="11"/>
        <color rgb="FF000000"/>
        <rFont val="宋体"/>
        <charset val="134"/>
      </rPr>
      <t xml:space="preserve">
</t>
    </r>
    <r>
      <rPr>
        <sz val="11"/>
        <color rgb="FF000000"/>
        <rFont val="宋体"/>
        <charset val="134"/>
      </rPr>
      <t>车机环境：stage</t>
    </r>
    <r>
      <rPr>
        <sz val="11"/>
        <color rgb="FF000000"/>
        <rFont val="宋体"/>
        <charset val="134"/>
      </rPr>
      <t xml:space="preserve">
</t>
    </r>
    <r>
      <rPr>
        <sz val="11"/>
        <color rgb="FF000000"/>
        <rFont val="宋体"/>
        <charset val="134"/>
      </rPr>
      <t>VDR:N/A</t>
    </r>
  </si>
  <si>
    <t>APIMCIM-3405</t>
  </si>
  <si>
    <t>Phase 5：【必现】百度地图设置语音选择页面只显示一半</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</si>
  <si>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Step1：打开百度地图-进入百度地图界面</t>
    </r>
    <r>
      <rPr>
        <sz val="11"/>
        <color rgb="FF000000"/>
        <rFont val="宋体"/>
        <charset val="134"/>
      </rPr>
      <t xml:space="preserve">
</t>
    </r>
    <r>
      <rPr>
        <sz val="11"/>
        <color rgb="FF000000"/>
        <rFont val="宋体"/>
        <charset val="134"/>
      </rPr>
      <t>Step2：点击地图设置-进入地图设置界面</t>
    </r>
    <r>
      <rPr>
        <sz val="11"/>
        <color rgb="FF000000"/>
        <rFont val="宋体"/>
        <charset val="134"/>
      </rPr>
      <t xml:space="preserve">
</t>
    </r>
    <r>
      <rPr>
        <sz val="11"/>
        <color rgb="FF000000"/>
        <rFont val="宋体"/>
        <charset val="134"/>
      </rPr>
      <t>Step3：滑动到播报设置界面</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期待结果：播报设置下方文字显示完整</t>
    </r>
    <r>
      <rPr>
        <sz val="11"/>
        <color rgb="FF000000"/>
        <rFont val="宋体"/>
        <charset val="134"/>
      </rPr>
      <t xml:space="preserve">
</t>
    </r>
    <r>
      <rPr>
        <sz val="11"/>
        <color rgb="FF000000"/>
        <rFont val="宋体"/>
        <charset val="134"/>
      </rPr>
      <t>实际结果：播报试着下方文字只显示一半</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发生时间：2022/01/20 20：45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完整VIN号（必填）：LVSHNCFC7NH999994</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</si>
  <si>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APIMCIM-3404</t>
  </si>
  <si>
    <t>Phase 5：【必现】副驾蓝牙耳机打开开关后先置灰显示开关选项，在打开副驾蓝牙耳机开关选项</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</si>
  <si>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Step1：打开设置-进入系统设置界面</t>
    </r>
    <r>
      <rPr>
        <sz val="11"/>
        <color rgb="FF000000"/>
        <rFont val="宋体"/>
        <charset val="134"/>
      </rPr>
      <t xml:space="preserve">
</t>
    </r>
    <r>
      <rPr>
        <sz val="11"/>
        <color rgb="FF000000"/>
        <rFont val="宋体"/>
        <charset val="134"/>
      </rPr>
      <t xml:space="preserve"> </t>
    </r>
    <r>
      <rPr>
        <sz val="11"/>
        <color rgb="FF000000"/>
        <rFont val="宋体"/>
        <charset val="134"/>
      </rPr>
      <t>Step2：点击副驾蓝牙耳机-进入副驾蓝牙耳机</t>
    </r>
    <r>
      <rPr>
        <sz val="11"/>
        <color rgb="FF000000"/>
        <rFont val="宋体"/>
        <charset val="134"/>
      </rPr>
      <t xml:space="preserve">
</t>
    </r>
    <r>
      <rPr>
        <sz val="11"/>
        <color rgb="FF000000"/>
        <rFont val="宋体"/>
        <charset val="134"/>
      </rPr>
      <t xml:space="preserve"> </t>
    </r>
    <r>
      <rPr>
        <sz val="11"/>
        <color rgb="FF000000"/>
        <rFont val="宋体"/>
        <charset val="134"/>
      </rPr>
      <t>Step3：点击副驾蓝牙耳机开关</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期待结果：直接打开副驾蓝牙耳机开关</t>
    </r>
    <r>
      <rPr>
        <sz val="11"/>
        <color rgb="FF000000"/>
        <rFont val="宋体"/>
        <charset val="134"/>
      </rPr>
      <t xml:space="preserve">
</t>
    </r>
    <r>
      <rPr>
        <sz val="11"/>
        <color rgb="FF000000"/>
        <rFont val="宋体"/>
        <charset val="134"/>
      </rPr>
      <t xml:space="preserve"> </t>
    </r>
    <r>
      <rPr>
        <sz val="11"/>
        <color rgb="FF000000"/>
        <rFont val="宋体"/>
        <charset val="134"/>
      </rPr>
      <t>实际结果：副驾蓝牙耳机开关选项先置灰，在打开副驾蓝牙耳机</t>
    </r>
    <r>
      <rPr>
        <sz val="11"/>
        <color rgb="FF000000"/>
        <rFont val="宋体"/>
        <charset val="134"/>
      </rPr>
      <t xml:space="preserve">
</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 xml:space="preserve"> </t>
    </r>
    <r>
      <rPr>
        <sz val="11"/>
        <color rgb="FF000000"/>
        <rFont val="宋体"/>
        <charset val="134"/>
      </rPr>
      <t>发生时间：2022/01/20 20：42</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完整VIN号（必填）：LVSHNCFC7NH999994</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</si>
  <si>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APIMCIM-3403</t>
  </si>
  <si>
    <t>Phase 5：【必现】按摩调节中高低档，连续点击调节中档，会在中档和高档连续跳动。</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</si>
  <si>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Step1：打开设置-进入设置界面</t>
    </r>
    <r>
      <rPr>
        <sz val="11"/>
        <color rgb="FF000000"/>
        <rFont val="宋体"/>
        <charset val="134"/>
      </rPr>
      <t xml:space="preserve">
</t>
    </r>
    <r>
      <rPr>
        <sz val="11"/>
        <color rgb="FF000000"/>
        <rFont val="宋体"/>
        <charset val="134"/>
      </rPr>
      <t xml:space="preserve"> </t>
    </r>
    <r>
      <rPr>
        <sz val="11"/>
        <color rgb="FF000000"/>
        <rFont val="宋体"/>
        <charset val="134"/>
      </rPr>
      <t>Step2：点击多功能座椅-点击按摩开关</t>
    </r>
    <r>
      <rPr>
        <sz val="11"/>
        <color rgb="FF000000"/>
        <rFont val="宋体"/>
        <charset val="134"/>
      </rPr>
      <t xml:space="preserve">
</t>
    </r>
    <r>
      <rPr>
        <sz val="11"/>
        <color rgb="FF000000"/>
        <rFont val="宋体"/>
        <charset val="134"/>
      </rPr>
      <t xml:space="preserve"> </t>
    </r>
    <r>
      <rPr>
        <sz val="11"/>
        <color rgb="FF000000"/>
        <rFont val="宋体"/>
        <charset val="134"/>
      </rPr>
      <t>Step3：连续点击中档</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期待结果：保持中档不会变化</t>
    </r>
    <r>
      <rPr>
        <sz val="11"/>
        <color rgb="FF000000"/>
        <rFont val="宋体"/>
        <charset val="134"/>
      </rPr>
      <t xml:space="preserve">
</t>
    </r>
    <r>
      <rPr>
        <sz val="11"/>
        <color rgb="FF000000"/>
        <rFont val="宋体"/>
        <charset val="134"/>
      </rPr>
      <t xml:space="preserve"> </t>
    </r>
    <r>
      <rPr>
        <sz val="11"/>
        <color rgb="FF000000"/>
        <rFont val="宋体"/>
        <charset val="134"/>
      </rPr>
      <t>实际结果：会在中档和高档之间连续跳动</t>
    </r>
    <r>
      <rPr>
        <sz val="11"/>
        <color rgb="FF000000"/>
        <rFont val="宋体"/>
        <charset val="134"/>
      </rPr>
      <t xml:space="preserve">
</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 xml:space="preserve"> </t>
    </r>
    <r>
      <rPr>
        <sz val="11"/>
        <color rgb="FF000000"/>
        <rFont val="宋体"/>
        <charset val="134"/>
      </rPr>
      <t>发生时间：2022/01/20 20：34</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完整VIN号（必填）：LVSHNCFC7NH999994</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</si>
  <si>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APIMCIM-3402</t>
  </si>
  <si>
    <t>Phase 5：【必现】关闭按摩开关后，自动切换到座椅调节界面</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</si>
  <si>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Step1：打开设置-进入设置界面</t>
    </r>
    <r>
      <rPr>
        <sz val="11"/>
        <color rgb="FF000000"/>
        <rFont val="宋体"/>
        <charset val="134"/>
      </rPr>
      <t xml:space="preserve">
</t>
    </r>
    <r>
      <rPr>
        <sz val="11"/>
        <color rgb="FF000000"/>
        <rFont val="宋体"/>
        <charset val="134"/>
      </rPr>
      <t xml:space="preserve"> </t>
    </r>
    <r>
      <rPr>
        <sz val="11"/>
        <color rgb="FF000000"/>
        <rFont val="宋体"/>
        <charset val="134"/>
      </rPr>
      <t>Step2：点击多功能座椅-点击按摩开关</t>
    </r>
    <r>
      <rPr>
        <sz val="11"/>
        <color rgb="FF000000"/>
        <rFont val="宋体"/>
        <charset val="134"/>
      </rPr>
      <t xml:space="preserve">
</t>
    </r>
    <r>
      <rPr>
        <sz val="11"/>
        <color rgb="FF000000"/>
        <rFont val="宋体"/>
        <charset val="134"/>
      </rPr>
      <t xml:space="preserve"> </t>
    </r>
    <r>
      <rPr>
        <sz val="11"/>
        <color rgb="FF000000"/>
        <rFont val="宋体"/>
        <charset val="134"/>
      </rPr>
      <t>Step3：点击关闭按摩</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期待结果：按摩开关置灰，不会跳转到调节界面</t>
    </r>
    <r>
      <rPr>
        <sz val="11"/>
        <color rgb="FF000000"/>
        <rFont val="宋体"/>
        <charset val="134"/>
      </rPr>
      <t xml:space="preserve">
</t>
    </r>
    <r>
      <rPr>
        <sz val="11"/>
        <color rgb="FF000000"/>
        <rFont val="宋体"/>
        <charset val="134"/>
      </rPr>
      <t xml:space="preserve"> </t>
    </r>
    <r>
      <rPr>
        <sz val="11"/>
        <color rgb="FF000000"/>
        <rFont val="宋体"/>
        <charset val="134"/>
      </rPr>
      <t>实际结果：跳转到座椅调节界面</t>
    </r>
    <r>
      <rPr>
        <sz val="11"/>
        <color rgb="FF000000"/>
        <rFont val="宋体"/>
        <charset val="134"/>
      </rPr>
      <t xml:space="preserve">
</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 xml:space="preserve"> </t>
    </r>
    <r>
      <rPr>
        <sz val="11"/>
        <color rgb="FF000000"/>
        <rFont val="宋体"/>
        <charset val="134"/>
      </rPr>
      <t>发生时间：2022/01/20 20：23</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完整VIN号（必填）：LVSHNCFC7NH999994</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</si>
  <si>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APIMCIM-3401</t>
  </si>
  <si>
    <t>Phase 5：【必现】度量单位设置为英里，发(0x263)AwdStat_D_RqDsply=17或14或15，无Chime输出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</si>
  <si>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Step1：打开设置&gt;系统设置&gt;常规设置，度量单位设置为英里</t>
    </r>
    <r>
      <rPr>
        <sz val="11"/>
        <color rgb="FF000000"/>
        <rFont val="宋体"/>
        <charset val="134"/>
      </rPr>
      <t xml:space="preserve">
</t>
    </r>
    <r>
      <rPr>
        <sz val="11"/>
        <color rgb="FF000000"/>
        <rFont val="宋体"/>
        <charset val="134"/>
      </rPr>
      <t>Step2：重启车机</t>
    </r>
    <r>
      <rPr>
        <sz val="11"/>
        <color rgb="FF000000"/>
        <rFont val="宋体"/>
        <charset val="134"/>
      </rPr>
      <t xml:space="preserve">
</t>
    </r>
    <r>
      <rPr>
        <sz val="11"/>
        <color rgb="FF000000"/>
        <rFont val="宋体"/>
        <charset val="134"/>
      </rPr>
      <t>Step3：Simulate CAN MSG Driveline_Data_1_HS3(0x263):</t>
    </r>
    <r>
      <rPr>
        <sz val="11"/>
        <color rgb="FF000000"/>
        <rFont val="宋体"/>
        <charset val="134"/>
      </rPr>
      <t xml:space="preserve">
</t>
    </r>
    <r>
      <rPr>
        <sz val="11"/>
        <color rgb="FF000000"/>
        <rFont val="宋体"/>
        <charset val="134"/>
      </rPr>
      <t>AwdStat_D_RqDsply=17或14或15</t>
    </r>
    <r>
      <rPr>
        <sz val="11"/>
        <color rgb="FF000000"/>
        <rFont val="宋体"/>
        <charset val="134"/>
      </rPr>
      <t xml:space="preserve">
</t>
    </r>
    <r>
      <rPr>
        <sz val="11"/>
        <color rgb="FF000000"/>
        <rFont val="宋体"/>
        <charset val="134"/>
      </rPr>
      <t>期待结果：Match 1 sec 1 rep chime ON</t>
    </r>
    <r>
      <rPr>
        <sz val="11"/>
        <color rgb="FF000000"/>
        <rFont val="宋体"/>
        <charset val="134"/>
      </rPr>
      <t xml:space="preserve">
</t>
    </r>
    <r>
      <rPr>
        <sz val="11"/>
        <color rgb="FF000000"/>
        <rFont val="宋体"/>
        <charset val="134"/>
      </rPr>
      <t>实际结果：Chime is off</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发生时间：2022/02/24 10:30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</si>
  <si>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APIMCIM-3400</t>
  </si>
  <si>
    <t>Phase 5:[必现]下拉屏和历史消息中的5级消息可以折叠</t>
  </si>
  <si>
    <r>
      <rPr>
        <sz val="11"/>
        <color rgb="FF000000"/>
        <rFont val="宋体"/>
        <charset val="134"/>
      </rPr>
      <t>下拉屏和历史消息中的5级消息可以折叠</t>
    </r>
    <r>
      <rPr>
        <sz val="11"/>
        <color rgb="FF000000"/>
        <rFont val="宋体"/>
        <charset val="134"/>
      </rPr>
      <t xml:space="preserve">
</t>
    </r>
    <r>
      <rPr>
        <sz val="11"/>
        <color rgb="FF000000"/>
        <rFont val="宋体"/>
        <charset val="134"/>
      </rPr>
      <t xml:space="preserve">Pre-condition: </t>
    </r>
    <r>
      <rPr>
        <sz val="11"/>
        <color rgb="FF000000"/>
        <rFont val="宋体"/>
        <charset val="134"/>
      </rPr>
      <t xml:space="preserve">
</t>
    </r>
    <r>
      <rPr>
        <sz val="11"/>
        <color rgb="FF000000"/>
        <rFont val="宋体"/>
        <charset val="134"/>
      </rPr>
      <t>IGN on</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Step1:通过模拟apk，自动发送5级消息 ，进入下拉屏和历史消息查看</t>
    </r>
    <r>
      <rPr>
        <sz val="11"/>
        <color rgb="FF000000"/>
        <rFont val="宋体"/>
        <charset val="134"/>
      </rPr>
      <t xml:space="preserve">
</t>
    </r>
    <r>
      <rPr>
        <sz val="11"/>
        <color rgb="FF000000"/>
        <rFont val="宋体"/>
        <charset val="134"/>
      </rPr>
      <t>期待结果: 下拉屏中和历史消息中的的5级消息不能折叠，只能单个分开显示。</t>
    </r>
    <r>
      <rPr>
        <sz val="11"/>
        <color rgb="FF000000"/>
        <rFont val="宋体"/>
        <charset val="134"/>
      </rPr>
      <t xml:space="preserve">
</t>
    </r>
    <r>
      <rPr>
        <sz val="11"/>
        <color rgb="FF000000"/>
        <rFont val="宋体"/>
        <charset val="134"/>
      </rPr>
      <t>实际结果:下拉屏中的5级消息不能折叠，历史消息中的5级消息也不能折叠。</t>
    </r>
    <r>
      <rPr>
        <sz val="11"/>
        <color rgb="FF000000"/>
        <rFont val="宋体"/>
        <charset val="134"/>
      </rPr>
      <t xml:space="preserve">
</t>
    </r>
    <r>
      <rPr>
        <sz val="11"/>
        <color rgb="FF000000"/>
        <rFont val="宋体"/>
        <charset val="134"/>
      </rPr>
      <t>发生频率: 必现</t>
    </r>
    <r>
      <rPr>
        <sz val="11"/>
        <color rgb="FF000000"/>
        <rFont val="宋体"/>
        <charset val="134"/>
      </rPr>
      <t xml:space="preserve">
</t>
    </r>
    <r>
      <rPr>
        <sz val="11"/>
        <color rgb="FF000000"/>
        <rFont val="宋体"/>
        <charset val="134"/>
      </rPr>
      <t>测试时间：2022.02.22</t>
    </r>
    <r>
      <rPr>
        <sz val="11"/>
        <color rgb="FF000000"/>
        <rFont val="宋体"/>
        <charset val="134"/>
      </rPr>
      <t xml:space="preserve">
</t>
    </r>
    <r>
      <rPr>
        <sz val="11"/>
        <color rgb="FF000000"/>
        <rFont val="宋体"/>
        <charset val="134"/>
      </rPr>
      <t>测试车型：CDX707</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MCU版本：20220215_LA_NB_DCV3_PRO</t>
    </r>
    <r>
      <rPr>
        <sz val="11"/>
        <color rgb="FF000000"/>
        <rFont val="宋体"/>
        <charset val="134"/>
      </rPr>
      <t xml:space="preserve">
</t>
    </r>
    <r>
      <rPr>
        <sz val="11"/>
        <color rgb="FF000000"/>
        <rFont val="宋体"/>
        <charset val="134"/>
      </rPr>
      <t>FNV3：dueros_A9_bin-1.0.0.217</t>
    </r>
    <r>
      <rPr>
        <sz val="11"/>
        <color rgb="FF000000"/>
        <rFont val="宋体"/>
        <charset val="134"/>
      </rPr>
      <t xml:space="preserve">
</t>
    </r>
    <r>
      <rPr>
        <sz val="11"/>
        <color rgb="FF000000"/>
        <rFont val="宋体"/>
        <charset val="134"/>
      </rPr>
      <t>手机型号及操作系统: IQOO 5 androd 10 OS</t>
    </r>
    <r>
      <rPr>
        <sz val="11"/>
        <color rgb="FF000000"/>
        <rFont val="宋体"/>
        <charset val="134"/>
      </rPr>
      <t xml:space="preserve">
</t>
    </r>
    <r>
      <rPr>
        <sz val="11"/>
        <color rgb="FF000000"/>
        <rFont val="宋体"/>
        <charset val="134"/>
      </rPr>
      <t>完整VIN号(必填！):台架VIN：5LMCJ2DH4MUL12111</t>
    </r>
    <r>
      <rPr>
        <sz val="11"/>
        <color rgb="FF000000"/>
        <rFont val="宋体"/>
        <charset val="134"/>
      </rPr>
      <t xml:space="preserve">
</t>
    </r>
    <r>
      <rPr>
        <sz val="11"/>
        <color rgb="FF000000"/>
        <rFont val="宋体"/>
        <charset val="134"/>
      </rPr>
      <t>林肯之道版本:Android: Lincoln Way CN 3.x (Release - All Env) - Version 4.1.6 (20233)</t>
    </r>
    <r>
      <rPr>
        <sz val="11"/>
        <color rgb="FF000000"/>
        <rFont val="宋体"/>
        <charset val="134"/>
      </rPr>
      <t xml:space="preserve">
</t>
    </r>
    <r>
      <rPr>
        <sz val="11"/>
        <color rgb="FF000000"/>
        <rFont val="宋体"/>
        <charset val="134"/>
      </rPr>
      <t>林肯之道账号:17912599569</t>
    </r>
    <r>
      <rPr>
        <sz val="11"/>
        <color rgb="FF000000"/>
        <rFont val="宋体"/>
        <charset val="134"/>
      </rPr>
      <t xml:space="preserve">
</t>
    </r>
    <r>
      <rPr>
        <sz val="11"/>
        <color rgb="FF000000"/>
        <rFont val="宋体"/>
        <charset val="134"/>
      </rPr>
      <t>地点: 南京REC</t>
    </r>
    <r>
      <rPr>
        <sz val="11"/>
        <color rgb="FF000000"/>
        <rFont val="宋体"/>
        <charset val="134"/>
      </rPr>
      <t xml:space="preserve">
</t>
    </r>
    <r>
      <rPr>
        <sz val="11"/>
        <color rgb="FF000000"/>
        <rFont val="宋体"/>
        <charset val="134"/>
      </rPr>
      <t>车机环境：stage</t>
    </r>
    <r>
      <rPr>
        <sz val="11"/>
        <color rgb="FF000000"/>
        <rFont val="宋体"/>
        <charset val="134"/>
      </rPr>
      <t xml:space="preserve">
</t>
    </r>
    <r>
      <rPr>
        <sz val="11"/>
        <color rgb="FF000000"/>
        <rFont val="宋体"/>
        <charset val="134"/>
      </rPr>
      <t>VDR:N/A</t>
    </r>
  </si>
  <si>
    <t>APIMCIM-3399</t>
  </si>
  <si>
    <t>Phase 5：【必现】度量单位设置为公里，发(0x263)AwdStat_D_RqDsply=17或14或15，无Chime输出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</si>
  <si>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Step1：打开设置&gt;系统设置&gt;常规设置，度量单位设置为公里</t>
    </r>
    <r>
      <rPr>
        <sz val="11"/>
        <color rgb="FF000000"/>
        <rFont val="宋体"/>
        <charset val="134"/>
      </rPr>
      <t xml:space="preserve">
</t>
    </r>
    <r>
      <rPr>
        <sz val="11"/>
        <color rgb="FF000000"/>
        <rFont val="宋体"/>
        <charset val="134"/>
      </rPr>
      <t>Step2：重启车机</t>
    </r>
    <r>
      <rPr>
        <sz val="11"/>
        <color rgb="FF000000"/>
        <rFont val="宋体"/>
        <charset val="134"/>
      </rPr>
      <t xml:space="preserve">
</t>
    </r>
    <r>
      <rPr>
        <sz val="11"/>
        <color rgb="FF000000"/>
        <rFont val="宋体"/>
        <charset val="134"/>
      </rPr>
      <t>Step3：Simulate CAN MSG Driveline_Data_1_HS3(0x263):</t>
    </r>
    <r>
      <rPr>
        <sz val="11"/>
        <color rgb="FF000000"/>
        <rFont val="宋体"/>
        <charset val="134"/>
      </rPr>
      <t xml:space="preserve">
</t>
    </r>
    <r>
      <rPr>
        <sz val="11"/>
        <color rgb="FF000000"/>
        <rFont val="宋体"/>
        <charset val="134"/>
      </rPr>
      <t>AwdStat_D_RqDsply=17或14或15</t>
    </r>
    <r>
      <rPr>
        <sz val="11"/>
        <color rgb="FF000000"/>
        <rFont val="宋体"/>
        <charset val="134"/>
      </rPr>
      <t xml:space="preserve">
</t>
    </r>
    <r>
      <rPr>
        <sz val="11"/>
        <color rgb="FF000000"/>
        <rFont val="宋体"/>
        <charset val="134"/>
      </rPr>
      <t>期待结果：Match 1 sec 1 rep chime ON</t>
    </r>
    <r>
      <rPr>
        <sz val="11"/>
        <color rgb="FF000000"/>
        <rFont val="宋体"/>
        <charset val="134"/>
      </rPr>
      <t xml:space="preserve">
</t>
    </r>
    <r>
      <rPr>
        <sz val="11"/>
        <color rgb="FF000000"/>
        <rFont val="宋体"/>
        <charset val="134"/>
      </rPr>
      <t>实际结果：Chime is off</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发生时间：2022/02/24 10:30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</si>
  <si>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Phase 5:[必现]重启车机后首次打开历史消息会闪现白屏</t>
  </si>
  <si>
    <r>
      <rPr>
        <sz val="11"/>
        <color rgb="FF000000"/>
        <rFont val="宋体"/>
        <charset val="134"/>
      </rPr>
      <t>重启车机后首次打开历史消息会闪现白屏</t>
    </r>
    <r>
      <rPr>
        <sz val="11"/>
        <color rgb="FF000000"/>
        <rFont val="宋体"/>
        <charset val="134"/>
      </rPr>
      <t xml:space="preserve">
</t>
    </r>
    <r>
      <rPr>
        <sz val="11"/>
        <color rgb="FF000000"/>
        <rFont val="宋体"/>
        <charset val="134"/>
      </rPr>
      <t xml:space="preserve">Pre-condition: </t>
    </r>
    <r>
      <rPr>
        <sz val="11"/>
        <color rgb="FF000000"/>
        <rFont val="宋体"/>
        <charset val="134"/>
      </rPr>
      <t xml:space="preserve">
</t>
    </r>
    <r>
      <rPr>
        <sz val="11"/>
        <color rgb="FF000000"/>
        <rFont val="宋体"/>
        <charset val="134"/>
      </rPr>
      <t>Reboot重启或者断电重启车机</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Step1:进入下拉屏，点历史消息入口进入历史消息。</t>
    </r>
    <r>
      <rPr>
        <sz val="11"/>
        <color rgb="FF000000"/>
        <rFont val="宋体"/>
        <charset val="134"/>
      </rPr>
      <t xml:space="preserve">
</t>
    </r>
    <r>
      <rPr>
        <sz val="11"/>
        <color rgb="FF000000"/>
        <rFont val="宋体"/>
        <charset val="134"/>
      </rPr>
      <t>期待结果: 直接进入历史消息窗口。</t>
    </r>
    <r>
      <rPr>
        <sz val="11"/>
        <color rgb="FF000000"/>
        <rFont val="宋体"/>
        <charset val="134"/>
      </rPr>
      <t xml:space="preserve">
</t>
    </r>
    <r>
      <rPr>
        <sz val="11"/>
        <color rgb="FF000000"/>
        <rFont val="宋体"/>
        <charset val="134"/>
      </rPr>
      <t>实际结果:闪现白屏大约0.5后才能进入历史消息窗口。</t>
    </r>
    <r>
      <rPr>
        <sz val="11"/>
        <color rgb="FF000000"/>
        <rFont val="宋体"/>
        <charset val="134"/>
      </rPr>
      <t xml:space="preserve">
</t>
    </r>
    <r>
      <rPr>
        <sz val="11"/>
        <color rgb="FF000000"/>
        <rFont val="宋体"/>
        <charset val="134"/>
      </rPr>
      <t>发生频率: 3/3</t>
    </r>
    <r>
      <rPr>
        <sz val="11"/>
        <color rgb="FF000000"/>
        <rFont val="宋体"/>
        <charset val="134"/>
      </rPr>
      <t xml:space="preserve">
</t>
    </r>
    <r>
      <rPr>
        <sz val="11"/>
        <color rgb="FF000000"/>
        <rFont val="宋体"/>
        <charset val="134"/>
      </rPr>
      <t>测试时间：2022.02.22</t>
    </r>
    <r>
      <rPr>
        <sz val="11"/>
        <color rgb="FF000000"/>
        <rFont val="宋体"/>
        <charset val="134"/>
      </rPr>
      <t xml:space="preserve">
</t>
    </r>
    <r>
      <rPr>
        <sz val="11"/>
        <color rgb="FF000000"/>
        <rFont val="宋体"/>
        <charset val="134"/>
      </rPr>
      <t>测试车型：CDX707</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MCU版本：20220215_LA_NB_DCV3_PRO</t>
    </r>
    <r>
      <rPr>
        <sz val="11"/>
        <color rgb="FF000000"/>
        <rFont val="宋体"/>
        <charset val="134"/>
      </rPr>
      <t xml:space="preserve">
</t>
    </r>
    <r>
      <rPr>
        <sz val="11"/>
        <color rgb="FF000000"/>
        <rFont val="宋体"/>
        <charset val="134"/>
      </rPr>
      <t>FNV3：dueros_A9_bin-1.0.0.217</t>
    </r>
    <r>
      <rPr>
        <sz val="11"/>
        <color rgb="FF000000"/>
        <rFont val="宋体"/>
        <charset val="134"/>
      </rPr>
      <t xml:space="preserve">
</t>
    </r>
    <r>
      <rPr>
        <sz val="11"/>
        <color rgb="FF000000"/>
        <rFont val="宋体"/>
        <charset val="134"/>
      </rPr>
      <t>手机型号及操作系统: IQOO 5 androd 10 OS</t>
    </r>
    <r>
      <rPr>
        <sz val="11"/>
        <color rgb="FF000000"/>
        <rFont val="宋体"/>
        <charset val="134"/>
      </rPr>
      <t xml:space="preserve">
</t>
    </r>
    <r>
      <rPr>
        <sz val="11"/>
        <color rgb="FF000000"/>
        <rFont val="宋体"/>
        <charset val="134"/>
      </rPr>
      <t>完整VIN号(必填！):台架VIN：5LMCJ2DH4MUL12111</t>
    </r>
    <r>
      <rPr>
        <sz val="11"/>
        <color rgb="FF000000"/>
        <rFont val="宋体"/>
        <charset val="134"/>
      </rPr>
      <t xml:space="preserve">
</t>
    </r>
    <r>
      <rPr>
        <sz val="11"/>
        <color rgb="FF000000"/>
        <rFont val="宋体"/>
        <charset val="134"/>
      </rPr>
      <t>林肯之道版本:Android: Lincoln Way CN 3.x (Release - All Env) - Version 4.1.6 (20233)</t>
    </r>
    <r>
      <rPr>
        <sz val="11"/>
        <color rgb="FF000000"/>
        <rFont val="宋体"/>
        <charset val="134"/>
      </rPr>
      <t xml:space="preserve">
</t>
    </r>
    <r>
      <rPr>
        <sz val="11"/>
        <color rgb="FF000000"/>
        <rFont val="宋体"/>
        <charset val="134"/>
      </rPr>
      <t>林肯之道账号:17912599569</t>
    </r>
    <r>
      <rPr>
        <sz val="11"/>
        <color rgb="FF000000"/>
        <rFont val="宋体"/>
        <charset val="134"/>
      </rPr>
      <t xml:space="preserve">
</t>
    </r>
    <r>
      <rPr>
        <sz val="11"/>
        <color rgb="FF000000"/>
        <rFont val="宋体"/>
        <charset val="134"/>
      </rPr>
      <t>地点: 南京REC</t>
    </r>
    <r>
      <rPr>
        <sz val="11"/>
        <color rgb="FF000000"/>
        <rFont val="宋体"/>
        <charset val="134"/>
      </rPr>
      <t xml:space="preserve">
</t>
    </r>
    <r>
      <rPr>
        <sz val="11"/>
        <color rgb="FF000000"/>
        <rFont val="宋体"/>
        <charset val="134"/>
      </rPr>
      <t>车机环境：stage</t>
    </r>
    <r>
      <rPr>
        <sz val="11"/>
        <color rgb="FF000000"/>
        <rFont val="宋体"/>
        <charset val="134"/>
      </rPr>
      <t xml:space="preserve">
</t>
    </r>
    <r>
      <rPr>
        <sz val="11"/>
        <color rgb="FF000000"/>
        <rFont val="宋体"/>
        <charset val="134"/>
      </rPr>
      <t>VDR:N/A</t>
    </r>
  </si>
  <si>
    <t>APIMCIM-3397</t>
  </si>
  <si>
    <t>Phase5:【必现】CDX707 无法通过语音打开或关闭电子手册</t>
  </si>
  <si>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 唤醒语音助手，Query"打开电子手册"、“退出电子手册”</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1. 可以正常打开或退出电子手册</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 没有进入电子手册界面</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发生时间：2/24/2022 9:48</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t>
    </r>
  </si>
  <si>
    <t>APIMCIM-3395</t>
  </si>
  <si>
    <t>ymeng11</t>
  </si>
  <si>
    <t>Phase 5：【必现】度量单位设置为英里，发(0x416)HILL_DESC_MC=0-&gt;3或5或6或，无Chime输出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</si>
  <si>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Step1：打开设置&gt;系统设置&gt;常规设置，度量单位设置为英里</t>
    </r>
    <r>
      <rPr>
        <sz val="11"/>
        <color rgb="FF000000"/>
        <rFont val="宋体"/>
        <charset val="134"/>
      </rPr>
      <t xml:space="preserve">
</t>
    </r>
    <r>
      <rPr>
        <sz val="11"/>
        <color rgb="FF000000"/>
        <rFont val="宋体"/>
        <charset val="134"/>
      </rPr>
      <t>Step2：重启车机</t>
    </r>
    <r>
      <rPr>
        <sz val="11"/>
        <color rgb="FF000000"/>
        <rFont val="宋体"/>
        <charset val="134"/>
      </rPr>
      <t xml:space="preserve">
</t>
    </r>
    <r>
      <rPr>
        <sz val="11"/>
        <color rgb="FF000000"/>
        <rFont val="宋体"/>
        <charset val="134"/>
      </rPr>
      <t>Step3：Simulate CAN MSG BrakeSysFeatures_2_HS3(0x416):</t>
    </r>
    <r>
      <rPr>
        <sz val="11"/>
        <color rgb="FF000000"/>
        <rFont val="宋体"/>
        <charset val="134"/>
      </rPr>
      <t xml:space="preserve">
</t>
    </r>
    <r>
      <rPr>
        <sz val="11"/>
        <color rgb="FF000000"/>
        <rFont val="宋体"/>
        <charset val="134"/>
      </rPr>
      <t>HILL_DESC_MC=0</t>
    </r>
    <r>
      <rPr>
        <sz val="11"/>
        <color rgb="FF000000"/>
        <rFont val="宋体"/>
        <charset val="134"/>
      </rPr>
      <t xml:space="preserve">
</t>
    </r>
    <r>
      <rPr>
        <sz val="11"/>
        <color rgb="FF000000"/>
        <rFont val="宋体"/>
        <charset val="134"/>
      </rPr>
      <t>HILL_DESC_MC=3或5或6或7</t>
    </r>
    <r>
      <rPr>
        <sz val="11"/>
        <color rgb="FF000000"/>
        <rFont val="宋体"/>
        <charset val="134"/>
      </rPr>
      <t xml:space="preserve">
</t>
    </r>
    <r>
      <rPr>
        <sz val="11"/>
        <color rgb="FF000000"/>
        <rFont val="宋体"/>
        <charset val="134"/>
      </rPr>
      <t>期待结果：Match 1 sec 1 rep chime ON</t>
    </r>
    <r>
      <rPr>
        <sz val="11"/>
        <color rgb="FF000000"/>
        <rFont val="宋体"/>
        <charset val="134"/>
      </rPr>
      <t xml:space="preserve">
</t>
    </r>
    <r>
      <rPr>
        <sz val="11"/>
        <color rgb="FF000000"/>
        <rFont val="宋体"/>
        <charset val="134"/>
      </rPr>
      <t>实际结果：Chime is off</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发生时间：2022/02/24 09:30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</si>
  <si>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APIMCIM-3394</t>
  </si>
  <si>
    <t>Phase 5：【必现】度量单位设置为公里，发(0x416)HILL_DESC_MC=0-&gt;3或5或6或，无Chime输出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</si>
  <si>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Step1：打开设置&gt;系统设置&gt;常规设置，度量单位设置为公里</t>
    </r>
    <r>
      <rPr>
        <sz val="11"/>
        <color rgb="FF000000"/>
        <rFont val="宋体"/>
        <charset val="134"/>
      </rPr>
      <t xml:space="preserve">
</t>
    </r>
    <r>
      <rPr>
        <sz val="11"/>
        <color rgb="FF000000"/>
        <rFont val="宋体"/>
        <charset val="134"/>
      </rPr>
      <t>Step2：重启车机</t>
    </r>
    <r>
      <rPr>
        <sz val="11"/>
        <color rgb="FF000000"/>
        <rFont val="宋体"/>
        <charset val="134"/>
      </rPr>
      <t xml:space="preserve">
</t>
    </r>
    <r>
      <rPr>
        <sz val="11"/>
        <color rgb="FF000000"/>
        <rFont val="宋体"/>
        <charset val="134"/>
      </rPr>
      <t>Step3：Simulate CAN MSG BrakeSysFeatures_2_HS3(0x416):</t>
    </r>
    <r>
      <rPr>
        <sz val="11"/>
        <color rgb="FF000000"/>
        <rFont val="宋体"/>
        <charset val="134"/>
      </rPr>
      <t xml:space="preserve">
</t>
    </r>
    <r>
      <rPr>
        <sz val="11"/>
        <color rgb="FF000000"/>
        <rFont val="宋体"/>
        <charset val="134"/>
      </rPr>
      <t>HILL_DESC_MC=0</t>
    </r>
    <r>
      <rPr>
        <sz val="11"/>
        <color rgb="FF000000"/>
        <rFont val="宋体"/>
        <charset val="134"/>
      </rPr>
      <t xml:space="preserve">
</t>
    </r>
    <r>
      <rPr>
        <sz val="11"/>
        <color rgb="FF000000"/>
        <rFont val="宋体"/>
        <charset val="134"/>
      </rPr>
      <t>HILL_DESC_MC=3或5或6或7</t>
    </r>
    <r>
      <rPr>
        <sz val="11"/>
        <color rgb="FF000000"/>
        <rFont val="宋体"/>
        <charset val="134"/>
      </rPr>
      <t xml:space="preserve">
</t>
    </r>
    <r>
      <rPr>
        <sz val="11"/>
        <color rgb="FF000000"/>
        <rFont val="宋体"/>
        <charset val="134"/>
      </rPr>
      <t>期待结果：Match 1 sec 1 rep chime ON</t>
    </r>
    <r>
      <rPr>
        <sz val="11"/>
        <color rgb="FF000000"/>
        <rFont val="宋体"/>
        <charset val="134"/>
      </rPr>
      <t xml:space="preserve">
</t>
    </r>
    <r>
      <rPr>
        <sz val="11"/>
        <color rgb="FF000000"/>
        <rFont val="宋体"/>
        <charset val="134"/>
      </rPr>
      <t>实际结果：Chime is off</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发生时间：2022/02/24 09:30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</si>
  <si>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APIMCIM-3390</t>
  </si>
  <si>
    <t>Phase 5：【必现】当PEPS=1，发(0x3b1)StrtrMtrCtlMsgTxt_D_Rq2=3，无Chime输出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</si>
  <si>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DE0A中Passive Entry Passive Start=1后保存并写入</t>
    </r>
    <r>
      <rPr>
        <sz val="11"/>
        <color rgb="FF000000"/>
        <rFont val="宋体"/>
        <charset val="134"/>
      </rPr>
      <t xml:space="preserve">
</t>
    </r>
    <r>
      <rPr>
        <sz val="11"/>
        <color rgb="FF000000"/>
        <rFont val="宋体"/>
        <charset val="134"/>
      </rPr>
      <t>Step2：Simulate CAN MSG Body_Info_7_HS3(3b1):</t>
    </r>
    <r>
      <rPr>
        <sz val="11"/>
        <color rgb="FF000000"/>
        <rFont val="宋体"/>
        <charset val="134"/>
      </rPr>
      <t xml:space="preserve">
</t>
    </r>
    <r>
      <rPr>
        <sz val="11"/>
        <color rgb="FF000000"/>
        <rFont val="宋体"/>
        <charset val="134"/>
      </rPr>
      <t>StrtrMtrCtlMsgTxt_D_Rq2=3</t>
    </r>
    <r>
      <rPr>
        <sz val="11"/>
        <color rgb="FF000000"/>
        <rFont val="宋体"/>
        <charset val="134"/>
      </rPr>
      <t xml:space="preserve">
</t>
    </r>
    <r>
      <rPr>
        <sz val="11"/>
        <color rgb="FF000000"/>
        <rFont val="宋体"/>
        <charset val="134"/>
      </rPr>
      <t>期待结果：Match 0.5 sec 3 rep chime ON</t>
    </r>
    <r>
      <rPr>
        <sz val="11"/>
        <color rgb="FF000000"/>
        <rFont val="宋体"/>
        <charset val="134"/>
      </rPr>
      <t xml:space="preserve">
</t>
    </r>
    <r>
      <rPr>
        <sz val="11"/>
        <color rgb="FF000000"/>
        <rFont val="宋体"/>
        <charset val="134"/>
      </rPr>
      <t>实际结果：Chime is off</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发生时间：2022/02/24 09:10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</si>
  <si>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APIMCIM-3384</t>
  </si>
  <si>
    <t>mxu39</t>
  </si>
  <si>
    <t>IVI vehicle setting "max 30min idling" auto turn off when enter menu</t>
  </si>
  <si>
    <r>
      <rPr>
        <sz val="11"/>
        <color rgb="FF000000"/>
        <rFont val="宋体"/>
        <charset val="134"/>
      </rPr>
      <t>Please fill out the description field according to the format provided below.</t>
    </r>
    <r>
      <rPr>
        <sz val="11"/>
        <color rgb="FF000000"/>
        <rFont val="宋体"/>
        <charset val="134"/>
      </rPr>
      <t xml:space="preserve">
</t>
    </r>
    <r>
      <rPr>
        <sz val="11"/>
        <color rgb="FF000000"/>
        <rFont val="宋体"/>
        <charset val="134"/>
      </rPr>
      <t>Precondition: Ignition on</t>
    </r>
    <r>
      <rPr>
        <sz val="11"/>
        <color rgb="FF000000"/>
        <rFont val="宋体"/>
        <charset val="134"/>
      </rPr>
      <t xml:space="preserve">
</t>
    </r>
    <r>
      <rPr>
        <sz val="11"/>
        <color rgb="FF000000"/>
        <rFont val="宋体"/>
        <charset val="134"/>
      </rPr>
      <t>Action: enter IVI vehicle control →vehicle setting， and turn “max 30min idling" menu on, and it shows enabled; exist menu and enter for the 2nd</t>
    </r>
    <r>
      <rPr>
        <sz val="11"/>
        <color rgb="FF000000"/>
        <rFont val="宋体"/>
        <charset val="134"/>
      </rPr>
      <t xml:space="preserve">
</t>
    </r>
    <r>
      <rPr>
        <sz val="11"/>
        <color rgb="FF000000"/>
        <rFont val="宋体"/>
        <charset val="134"/>
      </rPr>
      <t xml:space="preserve"> </t>
    </r>
    <r>
      <rPr>
        <sz val="11"/>
        <color rgb="FF000000"/>
        <rFont val="宋体"/>
        <charset val="134"/>
      </rPr>
      <t>time</t>
    </r>
    <r>
      <rPr>
        <sz val="11"/>
        <color rgb="FF000000"/>
        <rFont val="宋体"/>
        <charset val="134"/>
      </rPr>
      <t xml:space="preserve">
</t>
    </r>
    <r>
      <rPr>
        <sz val="11"/>
        <color rgb="FF000000"/>
        <rFont val="宋体"/>
        <charset val="134"/>
      </rPr>
      <t>Observed behavior: "max 30min idling" shows diabled</t>
    </r>
    <r>
      <rPr>
        <sz val="11"/>
        <color rgb="FF000000"/>
        <rFont val="宋体"/>
        <charset val="134"/>
      </rPr>
      <t xml:space="preserve">
</t>
    </r>
    <r>
      <rPr>
        <sz val="11"/>
        <color rgb="FF000000"/>
        <rFont val="宋体"/>
        <charset val="134"/>
      </rPr>
      <t>Expected behavior: "max 30min idling" keep enabled</t>
    </r>
    <r>
      <rPr>
        <sz val="11"/>
        <color rgb="FF000000"/>
        <rFont val="宋体"/>
        <charset val="134"/>
      </rPr>
      <t xml:space="preserve">
</t>
    </r>
    <r>
      <rPr>
        <sz val="11"/>
        <color rgb="FF000000"/>
        <rFont val="宋体"/>
        <charset val="134"/>
      </rPr>
      <t>Reproducibility: Yes, 100%</t>
    </r>
    <r>
      <rPr>
        <sz val="11"/>
        <color rgb="FF000000"/>
        <rFont val="宋体"/>
        <charset val="134"/>
      </rPr>
      <t xml:space="preserve">
</t>
    </r>
    <r>
      <rPr>
        <sz val="11"/>
        <color rgb="FF000000"/>
        <rFont val="宋体"/>
        <charset val="134"/>
      </rPr>
      <t>Recoverability: No</t>
    </r>
    <r>
      <rPr>
        <sz val="11"/>
        <color rgb="FF000000"/>
        <rFont val="宋体"/>
        <charset val="134"/>
      </rPr>
      <t xml:space="preserve">
</t>
    </r>
    <r>
      <rPr>
        <sz val="11"/>
        <color rgb="FF000000"/>
        <rFont val="宋体"/>
        <charset val="134"/>
      </rPr>
      <t>Issue impact:</t>
    </r>
    <r>
      <rPr>
        <sz val="11"/>
        <color rgb="FF000000"/>
        <rFont val="宋体"/>
        <charset val="134"/>
      </rPr>
      <t xml:space="preserve">
</t>
    </r>
    <r>
      <rPr>
        <sz val="11"/>
        <color rgb="FF000000"/>
        <rFont val="宋体"/>
        <charset val="134"/>
      </rPr>
      <t>Requirement:</t>
    </r>
    <r>
      <rPr>
        <sz val="11"/>
        <color rgb="FF000000"/>
        <rFont val="宋体"/>
        <charset val="134"/>
      </rPr>
      <t xml:space="preserve">
</t>
    </r>
    <r>
      <rPr>
        <sz val="11"/>
        <color rgb="FF000000"/>
        <rFont val="宋体"/>
        <charset val="134"/>
      </rPr>
      <t>Test Environment:</t>
    </r>
    <r>
      <rPr>
        <sz val="11"/>
        <color rgb="FF000000"/>
        <rFont val="宋体"/>
        <charset val="134"/>
      </rPr>
      <t xml:space="preserve">
</t>
    </r>
    <r>
      <rPr>
        <sz val="11"/>
        <color rgb="FF000000"/>
        <rFont val="宋体"/>
        <charset val="134"/>
      </rPr>
      <t>Test Level (select one): Component, Subsystem, System, Vehicle</t>
    </r>
    <r>
      <rPr>
        <sz val="11"/>
        <color rgb="FF000000"/>
        <rFont val="宋体"/>
        <charset val="134"/>
      </rPr>
      <t xml:space="preserve">
</t>
    </r>
    <r>
      <rPr>
        <sz val="11"/>
        <color rgb="FF000000"/>
        <rFont val="宋体"/>
        <charset val="134"/>
      </rPr>
      <t>Test Case ID:</t>
    </r>
    <r>
      <rPr>
        <sz val="11"/>
        <color rgb="FF000000"/>
        <rFont val="宋体"/>
        <charset val="134"/>
      </rPr>
      <t xml:space="preserve">
</t>
    </r>
    <r>
      <rPr>
        <sz val="11"/>
        <color rgb="FF000000"/>
        <rFont val="宋体"/>
        <charset val="134"/>
      </rPr>
      <t>Proposed ECU:</t>
    </r>
    <r>
      <rPr>
        <sz val="11"/>
        <color rgb="FF000000"/>
        <rFont val="宋体"/>
        <charset val="134"/>
      </rPr>
      <t xml:space="preserve">
</t>
    </r>
    <r>
      <rPr>
        <sz val="11"/>
        <color rgb="FF000000"/>
        <rFont val="宋体"/>
        <charset val="134"/>
      </rPr>
      <t>Hardware Part Number:</t>
    </r>
    <r>
      <rPr>
        <sz val="11"/>
        <color rgb="FF000000"/>
        <rFont val="宋体"/>
        <charset val="134"/>
      </rPr>
      <t xml:space="preserve">
</t>
    </r>
    <r>
      <rPr>
        <sz val="11"/>
        <color rgb="FF000000"/>
        <rFont val="宋体"/>
        <charset val="134"/>
      </rPr>
      <t>Software Part Number:</t>
    </r>
  </si>
  <si>
    <t>APIMCIM-3383</t>
  </si>
  <si>
    <t>Phase5:[必现]机油寿命较低和机油耗尽时无弹窗提示</t>
  </si>
  <si>
    <r>
      <rPr>
        <sz val="11"/>
        <color rgb="FF000000"/>
        <rFont val="宋体"/>
        <charset val="134"/>
      </rPr>
      <t>Bug描述：机油寿命较低和机油耗尽时无弹窗提示</t>
    </r>
    <r>
      <rPr>
        <sz val="11"/>
        <color rgb="FF000000"/>
        <rFont val="宋体"/>
        <charset val="134"/>
      </rPr>
      <t xml:space="preserve">
</t>
    </r>
    <r>
      <rPr>
        <sz val="11"/>
        <color rgb="FF000000"/>
        <rFont val="宋体"/>
        <charset val="134"/>
      </rPr>
      <t>前置条件:</t>
    </r>
    <r>
      <rPr>
        <sz val="11"/>
        <color rgb="FF000000"/>
        <rFont val="宋体"/>
        <charset val="134"/>
      </rPr>
      <t xml:space="preserve">
</t>
    </r>
    <r>
      <rPr>
        <sz val="11"/>
        <color rgb="FF000000"/>
        <rFont val="宋体"/>
        <charset val="134"/>
      </rPr>
      <t>Ignition ON</t>
    </r>
    <r>
      <rPr>
        <sz val="11"/>
        <color rgb="FF000000"/>
        <rFont val="宋体"/>
        <charset val="134"/>
      </rPr>
      <t xml:space="preserve">
</t>
    </r>
    <r>
      <rPr>
        <sz val="11"/>
        <color rgb="FF000000"/>
        <rFont val="宋体"/>
        <charset val="134"/>
      </rPr>
      <t>软件版本: 20220215_LA_NB_DCV3_PRO</t>
    </r>
    <r>
      <rPr>
        <sz val="11"/>
        <color rgb="FF000000"/>
        <rFont val="宋体"/>
        <charset val="134"/>
      </rPr>
      <t xml:space="preserve">
</t>
    </r>
    <r>
      <rPr>
        <sz val="11"/>
        <color rgb="FF000000"/>
        <rFont val="宋体"/>
        <charset val="134"/>
      </rPr>
      <t>操作步骤</t>
    </r>
    <r>
      <rPr>
        <sz val="11"/>
        <color rgb="FF000000"/>
        <rFont val="宋体"/>
        <charset val="134"/>
      </rPr>
      <t xml:space="preserve">
</t>
    </r>
    <r>
      <rPr>
        <sz val="11"/>
        <color rgb="FF000000"/>
        <rFont val="宋体"/>
        <charset val="134"/>
      </rPr>
      <t>Step1：进入VHA页面-车辆养护页面</t>
    </r>
    <r>
      <rPr>
        <sz val="11"/>
        <color rgb="FF000000"/>
        <rFont val="宋体"/>
        <charset val="134"/>
      </rPr>
      <t xml:space="preserve">
</t>
    </r>
    <r>
      <rPr>
        <sz val="11"/>
        <color rgb="FF000000"/>
        <rFont val="宋体"/>
        <charset val="134"/>
      </rPr>
      <t>Step2、发送0%&lt;EngOilLife_Pc_Actl&lt;5%,观察界面显示</t>
    </r>
    <r>
      <rPr>
        <sz val="11"/>
        <color rgb="FF000000"/>
        <rFont val="宋体"/>
        <charset val="134"/>
      </rPr>
      <t xml:space="preserve">
</t>
    </r>
    <r>
      <rPr>
        <sz val="11"/>
        <color rgb="FF000000"/>
        <rFont val="宋体"/>
        <charset val="134"/>
      </rPr>
      <t>Step3、发送EngOilLife_Pc_Actl=0，观察界面显示</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期待结果:当机油寿命大于0小于5和等于0时，在一个点火周期内分别有一次弹窗提示</t>
    </r>
    <r>
      <rPr>
        <sz val="11"/>
        <color rgb="FF000000"/>
        <rFont val="宋体"/>
        <charset val="134"/>
      </rPr>
      <t xml:space="preserve">
</t>
    </r>
    <r>
      <rPr>
        <sz val="11"/>
        <color rgb="FF000000"/>
        <rFont val="宋体"/>
        <charset val="134"/>
      </rPr>
      <t>实际结果: 机油寿命较低和机油耗尽时无弹窗提示</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发生时间:2022/02/23 20:00</t>
    </r>
    <r>
      <rPr>
        <sz val="11"/>
        <color rgb="FF000000"/>
        <rFont val="宋体"/>
        <charset val="134"/>
      </rPr>
      <t xml:space="preserve">
</t>
    </r>
    <r>
      <rPr>
        <sz val="11"/>
        <color rgb="FF000000"/>
        <rFont val="宋体"/>
        <charset val="134"/>
      </rPr>
      <t>Phone: N/A</t>
    </r>
    <r>
      <rPr>
        <sz val="11"/>
        <color rgb="FF000000"/>
        <rFont val="宋体"/>
        <charset val="134"/>
      </rPr>
      <t xml:space="preserve">
</t>
    </r>
    <r>
      <rPr>
        <sz val="11"/>
        <color rgb="FF000000"/>
        <rFont val="宋体"/>
        <charset val="134"/>
      </rPr>
      <t>VIN： 5LMCJ1C93MUL16607</t>
    </r>
    <r>
      <rPr>
        <sz val="11"/>
        <color rgb="FF000000"/>
        <rFont val="宋体"/>
        <charset val="134"/>
      </rPr>
      <t xml:space="preserve">
</t>
    </r>
    <r>
      <rPr>
        <sz val="11"/>
        <color rgb="FF000000"/>
        <rFont val="宋体"/>
        <charset val="134"/>
      </rPr>
      <t>Lincoln Way version: N/A</t>
    </r>
    <r>
      <rPr>
        <sz val="11"/>
        <color rgb="FF000000"/>
        <rFont val="宋体"/>
        <charset val="134"/>
      </rPr>
      <t xml:space="preserve">
</t>
    </r>
    <r>
      <rPr>
        <sz val="11"/>
        <color rgb="FF000000"/>
        <rFont val="宋体"/>
        <charset val="134"/>
      </rPr>
      <t>Lincoln Way Account: N/A</t>
    </r>
    <r>
      <rPr>
        <sz val="11"/>
        <color rgb="FF000000"/>
        <rFont val="宋体"/>
        <charset val="134"/>
      </rPr>
      <t xml:space="preserve">
</t>
    </r>
    <r>
      <rPr>
        <sz val="11"/>
        <color rgb="FF000000"/>
        <rFont val="宋体"/>
        <charset val="134"/>
      </rPr>
      <t>Site:REC</t>
    </r>
    <r>
      <rPr>
        <sz val="11"/>
        <color rgb="FF000000"/>
        <rFont val="宋体"/>
        <charset val="134"/>
      </rPr>
      <t xml:space="preserve">
</t>
    </r>
    <r>
      <rPr>
        <sz val="11"/>
        <color rgb="FF000000"/>
        <rFont val="宋体"/>
        <charset val="134"/>
      </rPr>
      <t>VDR: N/A</t>
    </r>
  </si>
  <si>
    <t>APIMCIM-3382</t>
  </si>
  <si>
    <t>lxia20</t>
  </si>
  <si>
    <t>Phase5:发送机油重置失败的信号，IVI界面无任何提示信息展示</t>
  </si>
  <si>
    <r>
      <rPr>
        <sz val="11"/>
        <color rgb="FF000000"/>
        <rFont val="宋体"/>
        <charset val="134"/>
      </rPr>
      <t>Bug描述：发送机油重置失败的信号，IVI界面无任何提示信息展示</t>
    </r>
    <r>
      <rPr>
        <sz val="11"/>
        <color rgb="FF000000"/>
        <rFont val="宋体"/>
        <charset val="134"/>
      </rPr>
      <t xml:space="preserve">
</t>
    </r>
    <r>
      <rPr>
        <sz val="11"/>
        <color rgb="FF000000"/>
        <rFont val="宋体"/>
        <charset val="134"/>
      </rPr>
      <t>前置条件:</t>
    </r>
    <r>
      <rPr>
        <sz val="11"/>
        <color rgb="FF000000"/>
        <rFont val="宋体"/>
        <charset val="134"/>
      </rPr>
      <t xml:space="preserve">
</t>
    </r>
    <r>
      <rPr>
        <sz val="11"/>
        <color rgb="FF000000"/>
        <rFont val="宋体"/>
        <charset val="134"/>
      </rPr>
      <t>1.Ignition ON</t>
    </r>
    <r>
      <rPr>
        <sz val="11"/>
        <color rgb="FF000000"/>
        <rFont val="宋体"/>
        <charset val="134"/>
      </rPr>
      <t xml:space="preserve">
</t>
    </r>
    <r>
      <rPr>
        <sz val="11"/>
        <color rgb="FF000000"/>
        <rFont val="宋体"/>
        <charset val="134"/>
      </rPr>
      <t>ID_DID_OIL_MINDER_10K supported</t>
    </r>
    <r>
      <rPr>
        <sz val="11"/>
        <color rgb="FF000000"/>
        <rFont val="宋体"/>
        <charset val="134"/>
      </rPr>
      <t xml:space="preserve">
</t>
    </r>
    <r>
      <rPr>
        <sz val="11"/>
        <color rgb="FF000000"/>
        <rFont val="宋体"/>
        <charset val="134"/>
      </rPr>
      <t>软件版本: 20220215_LA_NB_DCV3_PRO</t>
    </r>
    <r>
      <rPr>
        <sz val="11"/>
        <color rgb="FF000000"/>
        <rFont val="宋体"/>
        <charset val="134"/>
      </rPr>
      <t xml:space="preserve">
</t>
    </r>
    <r>
      <rPr>
        <sz val="11"/>
        <color rgb="FF000000"/>
        <rFont val="宋体"/>
        <charset val="134"/>
      </rPr>
      <t>操作步骤</t>
    </r>
    <r>
      <rPr>
        <sz val="11"/>
        <color rgb="FF000000"/>
        <rFont val="宋体"/>
        <charset val="134"/>
      </rPr>
      <t xml:space="preserve">
</t>
    </r>
    <r>
      <rPr>
        <sz val="11"/>
        <color rgb="FF000000"/>
        <rFont val="宋体"/>
        <charset val="134"/>
      </rPr>
      <t>Step1：进入VHA页面</t>
    </r>
    <r>
      <rPr>
        <sz val="11"/>
        <color rgb="FF000000"/>
        <rFont val="宋体"/>
        <charset val="134"/>
      </rPr>
      <t xml:space="preserve">
</t>
    </r>
    <r>
      <rPr>
        <sz val="11"/>
        <color rgb="FF000000"/>
        <rFont val="宋体"/>
        <charset val="134"/>
      </rPr>
      <t>Step2、发送机油重置中的命令，观察IVI界面显示</t>
    </r>
    <r>
      <rPr>
        <sz val="11"/>
        <color rgb="FF000000"/>
        <rFont val="宋体"/>
        <charset val="134"/>
      </rPr>
      <t xml:space="preserve">
</t>
    </r>
    <r>
      <rPr>
        <sz val="11"/>
        <color rgb="FF000000"/>
        <rFont val="宋体"/>
        <charset val="134"/>
      </rPr>
      <t>Step3、发送机油重置成功的命令，观察IVI界面显示</t>
    </r>
    <r>
      <rPr>
        <sz val="11"/>
        <color rgb="FF000000"/>
        <rFont val="宋体"/>
        <charset val="134"/>
      </rPr>
      <t xml:space="preserve">
</t>
    </r>
    <r>
      <rPr>
        <sz val="11"/>
        <color rgb="FF000000"/>
        <rFont val="宋体"/>
        <charset val="134"/>
      </rPr>
      <t>Step4、发送机油重置中的命令，观察IVI界面显示</t>
    </r>
    <r>
      <rPr>
        <sz val="11"/>
        <color rgb="FF000000"/>
        <rFont val="宋体"/>
        <charset val="134"/>
      </rPr>
      <t xml:space="preserve">
</t>
    </r>
    <r>
      <rPr>
        <sz val="11"/>
        <color rgb="FF000000"/>
        <rFont val="宋体"/>
        <charset val="134"/>
      </rPr>
      <t>Step5、发送机油重置失败的命令，观察IVI界面显示</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期待结果:发送机油重置中、重置成功和重置失败的信号时，IVI界面上有对应的toast提示</t>
    </r>
    <r>
      <rPr>
        <sz val="11"/>
        <color rgb="FF000000"/>
        <rFont val="宋体"/>
        <charset val="134"/>
      </rPr>
      <t xml:space="preserve">
</t>
    </r>
    <r>
      <rPr>
        <sz val="11"/>
        <color rgb="FF000000"/>
        <rFont val="宋体"/>
        <charset val="134"/>
      </rPr>
      <t>实际结果: 发送机油重置中和机油重置陈工的信号时，IVI界面上有对应的toast提示，但是发送机油重置失败的信号时，IVI上没有对应的toast提示或其他相对应的提示</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发生时间:2022/02/23 19:00</t>
    </r>
    <r>
      <rPr>
        <sz val="11"/>
        <color rgb="FF000000"/>
        <rFont val="宋体"/>
        <charset val="134"/>
      </rPr>
      <t xml:space="preserve">
</t>
    </r>
    <r>
      <rPr>
        <sz val="11"/>
        <color rgb="FF000000"/>
        <rFont val="宋体"/>
        <charset val="134"/>
      </rPr>
      <t>Phone: N/A</t>
    </r>
    <r>
      <rPr>
        <sz val="11"/>
        <color rgb="FF000000"/>
        <rFont val="宋体"/>
        <charset val="134"/>
      </rPr>
      <t xml:space="preserve">
</t>
    </r>
    <r>
      <rPr>
        <sz val="11"/>
        <color rgb="FF000000"/>
        <rFont val="宋体"/>
        <charset val="134"/>
      </rPr>
      <t>VIN： 5LMCJ1C93MUL16607</t>
    </r>
    <r>
      <rPr>
        <sz val="11"/>
        <color rgb="FF000000"/>
        <rFont val="宋体"/>
        <charset val="134"/>
      </rPr>
      <t xml:space="preserve">
</t>
    </r>
    <r>
      <rPr>
        <sz val="11"/>
        <color rgb="FF000000"/>
        <rFont val="宋体"/>
        <charset val="134"/>
      </rPr>
      <t>Lincoln Way version: N/A</t>
    </r>
    <r>
      <rPr>
        <sz val="11"/>
        <color rgb="FF000000"/>
        <rFont val="宋体"/>
        <charset val="134"/>
      </rPr>
      <t xml:space="preserve">
</t>
    </r>
    <r>
      <rPr>
        <sz val="11"/>
        <color rgb="FF000000"/>
        <rFont val="宋体"/>
        <charset val="134"/>
      </rPr>
      <t>Lincoln Way Account: N/A</t>
    </r>
    <r>
      <rPr>
        <sz val="11"/>
        <color rgb="FF000000"/>
        <rFont val="宋体"/>
        <charset val="134"/>
      </rPr>
      <t xml:space="preserve">
</t>
    </r>
    <r>
      <rPr>
        <sz val="11"/>
        <color rgb="FF000000"/>
        <rFont val="宋体"/>
        <charset val="134"/>
      </rPr>
      <t>Site:REC</t>
    </r>
    <r>
      <rPr>
        <sz val="11"/>
        <color rgb="FF000000"/>
        <rFont val="宋体"/>
        <charset val="134"/>
      </rPr>
      <t xml:space="preserve">
</t>
    </r>
    <r>
      <rPr>
        <sz val="11"/>
        <color rgb="FF000000"/>
        <rFont val="宋体"/>
        <charset val="134"/>
      </rPr>
      <t>VDR: N/A</t>
    </r>
  </si>
  <si>
    <t>APIMCIM-3381</t>
  </si>
  <si>
    <t>Phase 5：【必现】关闭蓝牙按钮后，再次点击蓝牙按钮无法打开</t>
  </si>
  <si>
    <r>
      <rPr>
        <sz val="11"/>
        <color rgb="FF000000"/>
        <rFont val="宋体"/>
        <charset val="134"/>
      </rPr>
      <t>前置条件： IGN OFF，ACC　ON，无网络连接，蓝牙已打开</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Step1：下拉菜单栏</t>
    </r>
    <r>
      <rPr>
        <sz val="11"/>
        <color rgb="FF000000"/>
        <rFont val="宋体"/>
        <charset val="134"/>
      </rPr>
      <t xml:space="preserve">
</t>
    </r>
    <r>
      <rPr>
        <sz val="11"/>
        <color rgb="FF000000"/>
        <rFont val="宋体"/>
        <charset val="134"/>
      </rPr>
      <t>Step2：点击蓝牙按钮-关闭蓝牙</t>
    </r>
    <r>
      <rPr>
        <sz val="11"/>
        <color rgb="FF000000"/>
        <rFont val="宋体"/>
        <charset val="134"/>
      </rPr>
      <t xml:space="preserve">
</t>
    </r>
    <r>
      <rPr>
        <sz val="11"/>
        <color rgb="FF000000"/>
        <rFont val="宋体"/>
        <charset val="134"/>
      </rPr>
      <t>Step3：点击蓝牙按钮-再次打开蓝牙</t>
    </r>
    <r>
      <rPr>
        <sz val="11"/>
        <color rgb="FF000000"/>
        <rFont val="宋体"/>
        <charset val="134"/>
      </rPr>
      <t xml:space="preserve">
</t>
    </r>
    <r>
      <rPr>
        <sz val="11"/>
        <color rgb="FF000000"/>
        <rFont val="宋体"/>
        <charset val="134"/>
      </rPr>
      <t>Step4：点击设置-点击系统设置</t>
    </r>
    <r>
      <rPr>
        <sz val="11"/>
        <color rgb="FF000000"/>
        <rFont val="宋体"/>
        <charset val="134"/>
      </rPr>
      <t xml:space="preserve">
</t>
    </r>
    <r>
      <rPr>
        <sz val="11"/>
        <color rgb="FF000000"/>
        <rFont val="宋体"/>
        <charset val="134"/>
      </rPr>
      <t>Step5: 点击蓝牙设置-蓝牙按钮开启状态</t>
    </r>
    <r>
      <rPr>
        <sz val="11"/>
        <color rgb="FF000000"/>
        <rFont val="宋体"/>
        <charset val="134"/>
      </rPr>
      <t xml:space="preserve">
</t>
    </r>
    <r>
      <rPr>
        <sz val="11"/>
        <color rgb="FF000000"/>
        <rFont val="宋体"/>
        <charset val="134"/>
      </rPr>
      <t>期待结果：点击后打开蓝牙-按钮高亮显示</t>
    </r>
    <r>
      <rPr>
        <sz val="11"/>
        <color rgb="FF000000"/>
        <rFont val="宋体"/>
        <charset val="134"/>
      </rPr>
      <t xml:space="preserve">
</t>
    </r>
    <r>
      <rPr>
        <sz val="11"/>
        <color rgb="FF000000"/>
        <rFont val="宋体"/>
        <charset val="134"/>
      </rPr>
      <t>实际结果：点击后无响应-按钮置灰</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发生时间：2022/01/20 04：03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完整VIN号（必填）：LVSHNCFC7NH999988</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</si>
  <si>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APIMCIM-3380</t>
  </si>
  <si>
    <t>Phase 5：【CDX707】【SurpriseMessage】【必现】时空秘信点击编辑后灰屏，返回时空秘信创建界面</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</si>
  <si>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Step1：点击主菜单-进入所有应用界面</t>
    </r>
    <r>
      <rPr>
        <sz val="11"/>
        <color rgb="FF000000"/>
        <rFont val="宋体"/>
        <charset val="134"/>
      </rPr>
      <t xml:space="preserve">
</t>
    </r>
    <r>
      <rPr>
        <sz val="11"/>
        <color rgb="FF000000"/>
        <rFont val="宋体"/>
        <charset val="134"/>
      </rPr>
      <t>Step2：点击时空秘信-点击创建信秘信</t>
    </r>
    <r>
      <rPr>
        <sz val="11"/>
        <color rgb="FF000000"/>
        <rFont val="宋体"/>
        <charset val="134"/>
      </rPr>
      <t xml:space="preserve">
</t>
    </r>
    <r>
      <rPr>
        <sz val="11"/>
        <color rgb="FF000000"/>
        <rFont val="宋体"/>
        <charset val="134"/>
      </rPr>
      <t>Step3：点击编辑秘信</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期待结果：进入时空秘信编辑界面</t>
    </r>
    <r>
      <rPr>
        <sz val="11"/>
        <color rgb="FF000000"/>
        <rFont val="宋体"/>
        <charset val="134"/>
      </rPr>
      <t xml:space="preserve">
</t>
    </r>
    <r>
      <rPr>
        <sz val="11"/>
        <color rgb="FF000000"/>
        <rFont val="宋体"/>
        <charset val="134"/>
      </rPr>
      <t>实际结果：先灰屏，然后返回创建秘信界面</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发生时间：2022/01/20 03：59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完整VIN号（必填）：LVSHNCFC7NH999988</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</si>
  <si>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APIMCIM-3379</t>
  </si>
  <si>
    <t>Phase 5：【偶发】媒体投射关闭后按钮会显示在右边。</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</si>
  <si>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Step1：点击设置-进入系统设置界面</t>
    </r>
    <r>
      <rPr>
        <sz val="11"/>
        <color rgb="FF000000"/>
        <rFont val="宋体"/>
        <charset val="134"/>
      </rPr>
      <t xml:space="preserve">
</t>
    </r>
    <r>
      <rPr>
        <sz val="11"/>
        <color rgb="FF000000"/>
        <rFont val="宋体"/>
        <charset val="134"/>
      </rPr>
      <t>Step2：点击媒体投射-打开媒体投射</t>
    </r>
    <r>
      <rPr>
        <sz val="11"/>
        <color rgb="FF000000"/>
        <rFont val="宋体"/>
        <charset val="134"/>
      </rPr>
      <t xml:space="preserve">
</t>
    </r>
    <r>
      <rPr>
        <sz val="11"/>
        <color rgb="FF000000"/>
        <rFont val="宋体"/>
        <charset val="134"/>
      </rPr>
      <t>Step3：再次点击关闭媒体投射</t>
    </r>
    <r>
      <rPr>
        <sz val="11"/>
        <color rgb="FF000000"/>
        <rFont val="宋体"/>
        <charset val="134"/>
      </rPr>
      <t xml:space="preserve">
</t>
    </r>
    <r>
      <rPr>
        <sz val="11"/>
        <color rgb="FF000000"/>
        <rFont val="宋体"/>
        <charset val="134"/>
      </rPr>
      <t>期待结果：关闭后开关按钮置灰，小圆点在最左边</t>
    </r>
    <r>
      <rPr>
        <sz val="11"/>
        <color rgb="FF000000"/>
        <rFont val="宋体"/>
        <charset val="134"/>
      </rPr>
      <t xml:space="preserve">
</t>
    </r>
    <r>
      <rPr>
        <sz val="11"/>
        <color rgb="FF000000"/>
        <rFont val="宋体"/>
        <charset val="134"/>
      </rPr>
      <t>实际结果：关闭后开关按钮置灰，小圆点在最右边</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发生时间：2022/01/20 03：27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完整VIN号（必填）：LVSHNCFC7NH999988</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</si>
  <si>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APIMCIM-3378</t>
  </si>
  <si>
    <t>Phase 5：【必现】泊车辅助系统在辅助驾驶界面为关闭状态，点击收藏后，在常用设置界面显示为打开状态。</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</si>
  <si>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Step1：点击设置-进入设置界面</t>
    </r>
    <r>
      <rPr>
        <sz val="11"/>
        <color rgb="FF000000"/>
        <rFont val="宋体"/>
        <charset val="134"/>
      </rPr>
      <t xml:space="preserve">
</t>
    </r>
    <r>
      <rPr>
        <sz val="11"/>
        <color rgb="FF000000"/>
        <rFont val="宋体"/>
        <charset val="134"/>
      </rPr>
      <t>Step2：点击车辆控制-进入车辆控制界面</t>
    </r>
    <r>
      <rPr>
        <sz val="11"/>
        <color rgb="FF000000"/>
        <rFont val="宋体"/>
        <charset val="134"/>
      </rPr>
      <t xml:space="preserve">
</t>
    </r>
    <r>
      <rPr>
        <sz val="11"/>
        <color rgb="FF000000"/>
        <rFont val="宋体"/>
        <charset val="134"/>
      </rPr>
      <t>Step3：点击辅助驾驶-点击泊车辅助系统收藏按钮（默认按钮时关闭的）</t>
    </r>
    <r>
      <rPr>
        <sz val="11"/>
        <color rgb="FF000000"/>
        <rFont val="宋体"/>
        <charset val="134"/>
      </rPr>
      <t xml:space="preserve">
</t>
    </r>
    <r>
      <rPr>
        <sz val="11"/>
        <color rgb="FF000000"/>
        <rFont val="宋体"/>
        <charset val="134"/>
      </rPr>
      <t>Step4：点击常用设置-跳转到常用设置界面</t>
    </r>
    <r>
      <rPr>
        <sz val="11"/>
        <color rgb="FF000000"/>
        <rFont val="宋体"/>
        <charset val="134"/>
      </rPr>
      <t xml:space="preserve">
</t>
    </r>
    <r>
      <rPr>
        <sz val="11"/>
        <color rgb="FF000000"/>
        <rFont val="宋体"/>
        <charset val="134"/>
      </rPr>
      <t>期待结果：常用设置界面泊车辅助系统为关闭状态</t>
    </r>
    <r>
      <rPr>
        <sz val="11"/>
        <color rgb="FF000000"/>
        <rFont val="宋体"/>
        <charset val="134"/>
      </rPr>
      <t xml:space="preserve">
</t>
    </r>
    <r>
      <rPr>
        <sz val="11"/>
        <color rgb="FF000000"/>
        <rFont val="宋体"/>
        <charset val="134"/>
      </rPr>
      <t>实际结果：常用设置界面泊车辅助系统为打开状态</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发生时间：2022/01/20 03：14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完整VIN号（必填）：LVSHNCFC7NH999988</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</si>
  <si>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APIMCIM-3377</t>
  </si>
  <si>
    <t>Phase 5：【必现】切换大小写或中英文，输入法键盘没有明显的变化。</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</si>
  <si>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Step1：点击设置-进入设置界面</t>
    </r>
    <r>
      <rPr>
        <sz val="11"/>
        <color rgb="FF000000"/>
        <rFont val="宋体"/>
        <charset val="134"/>
      </rPr>
      <t xml:space="preserve">
</t>
    </r>
    <r>
      <rPr>
        <sz val="11"/>
        <color rgb="FF000000"/>
        <rFont val="宋体"/>
        <charset val="134"/>
      </rPr>
      <t>Step2：点击搜索-进入搜索界面</t>
    </r>
    <r>
      <rPr>
        <sz val="11"/>
        <color rgb="FF000000"/>
        <rFont val="宋体"/>
        <charset val="134"/>
      </rPr>
      <t xml:space="preserve">
</t>
    </r>
    <r>
      <rPr>
        <sz val="11"/>
        <color rgb="FF000000"/>
        <rFont val="宋体"/>
        <charset val="134"/>
      </rPr>
      <t>Step3：输入法键盘上点击大小写切换按键</t>
    </r>
    <r>
      <rPr>
        <sz val="11"/>
        <color rgb="FF000000"/>
        <rFont val="宋体"/>
        <charset val="134"/>
      </rPr>
      <t xml:space="preserve">
</t>
    </r>
    <r>
      <rPr>
        <sz val="11"/>
        <color rgb="FF000000"/>
        <rFont val="宋体"/>
        <charset val="134"/>
      </rPr>
      <t>Step4：输入法键盘上点击中/En切换</t>
    </r>
    <r>
      <rPr>
        <sz val="11"/>
        <color rgb="FF000000"/>
        <rFont val="宋体"/>
        <charset val="134"/>
      </rPr>
      <t xml:space="preserve">
</t>
    </r>
    <r>
      <rPr>
        <sz val="11"/>
        <color rgb="FF000000"/>
        <rFont val="宋体"/>
        <charset val="134"/>
      </rPr>
      <t>期待结果：切换到另外一种状态时按键会有明显的变化</t>
    </r>
    <r>
      <rPr>
        <sz val="11"/>
        <color rgb="FF000000"/>
        <rFont val="宋体"/>
        <charset val="134"/>
      </rPr>
      <t xml:space="preserve">
</t>
    </r>
    <r>
      <rPr>
        <sz val="11"/>
        <color rgb="FF000000"/>
        <rFont val="宋体"/>
        <charset val="134"/>
      </rPr>
      <t>实际结果：切换到另外一种状态时按键没有发生变化</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发生时间：2022/01/20 03：08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完整VIN号（必填）：LVSHNCFC7NH999988</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</si>
  <si>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APIMCIM-3376</t>
  </si>
  <si>
    <t>Phase5:[必现]重置机油寿命后，无任何提示信息</t>
  </si>
  <si>
    <r>
      <rPr>
        <sz val="11"/>
        <color rgb="FF000000"/>
        <rFont val="宋体"/>
        <charset val="134"/>
      </rPr>
      <t>Bug描述：重置机油寿命后，无任何提示信息</t>
    </r>
    <r>
      <rPr>
        <sz val="11"/>
        <color rgb="FF000000"/>
        <rFont val="宋体"/>
        <charset val="134"/>
      </rPr>
      <t xml:space="preserve">
</t>
    </r>
    <r>
      <rPr>
        <sz val="11"/>
        <color rgb="FF000000"/>
        <rFont val="宋体"/>
        <charset val="134"/>
      </rPr>
      <t>前置条件:</t>
    </r>
    <r>
      <rPr>
        <sz val="11"/>
        <color rgb="FF000000"/>
        <rFont val="宋体"/>
        <charset val="134"/>
      </rPr>
      <t xml:space="preserve">
</t>
    </r>
    <r>
      <rPr>
        <sz val="11"/>
        <color rgb="FF000000"/>
        <rFont val="宋体"/>
        <charset val="134"/>
      </rPr>
      <t>1.Ignition ON</t>
    </r>
    <r>
      <rPr>
        <sz val="11"/>
        <color rgb="FF000000"/>
        <rFont val="宋体"/>
        <charset val="134"/>
      </rPr>
      <t xml:space="preserve">
</t>
    </r>
    <r>
      <rPr>
        <sz val="11"/>
        <color rgb="FF000000"/>
        <rFont val="宋体"/>
        <charset val="134"/>
      </rPr>
      <t>ID_DID_OIL_MINDER_10K supported</t>
    </r>
    <r>
      <rPr>
        <sz val="11"/>
        <color rgb="FF000000"/>
        <rFont val="宋体"/>
        <charset val="134"/>
      </rPr>
      <t xml:space="preserve">
</t>
    </r>
    <r>
      <rPr>
        <sz val="11"/>
        <color rgb="FF000000"/>
        <rFont val="宋体"/>
        <charset val="134"/>
      </rPr>
      <t> 软件版本: 20220215_LA_NB_DCV3_PRO</t>
    </r>
    <r>
      <rPr>
        <sz val="11"/>
        <color rgb="FF000000"/>
        <rFont val="宋体"/>
        <charset val="134"/>
      </rPr>
      <t xml:space="preserve">
</t>
    </r>
    <r>
      <rPr>
        <sz val="11"/>
        <color rgb="FF000000"/>
        <rFont val="宋体"/>
        <charset val="134"/>
      </rPr>
      <t>操作步骤</t>
    </r>
    <r>
      <rPr>
        <sz val="11"/>
        <color rgb="FF000000"/>
        <rFont val="宋体"/>
        <charset val="134"/>
      </rPr>
      <t xml:space="preserve">
</t>
    </r>
    <r>
      <rPr>
        <sz val="11"/>
        <color rgb="FF000000"/>
        <rFont val="宋体"/>
        <charset val="134"/>
      </rPr>
      <t>Step1：进入VHA页面</t>
    </r>
    <r>
      <rPr>
        <sz val="11"/>
        <color rgb="FF000000"/>
        <rFont val="宋体"/>
        <charset val="134"/>
      </rPr>
      <t xml:space="preserve">
</t>
    </r>
    <r>
      <rPr>
        <sz val="11"/>
        <color rgb="FF000000"/>
        <rFont val="宋体"/>
        <charset val="134"/>
      </rPr>
      <t>Step2、点击重置机油寿命</t>
    </r>
    <r>
      <rPr>
        <sz val="11"/>
        <color rgb="FF000000"/>
        <rFont val="宋体"/>
        <charset val="134"/>
      </rPr>
      <t xml:space="preserve">
</t>
    </r>
    <r>
      <rPr>
        <sz val="11"/>
        <color rgb="FF000000"/>
        <rFont val="宋体"/>
        <charset val="134"/>
      </rPr>
      <t>Step3、点击确定按钮</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期待结果:点击确定按钮后，重置机油寿命的弹窗消失，有提示重置中的消息提示，重置完成后有重置成功或重置失败的提示</t>
    </r>
    <r>
      <rPr>
        <sz val="11"/>
        <color rgb="FF000000"/>
        <rFont val="宋体"/>
        <charset val="134"/>
      </rPr>
      <t xml:space="preserve">
</t>
    </r>
    <r>
      <rPr>
        <sz val="11"/>
        <color rgb="FF000000"/>
        <rFont val="宋体"/>
        <charset val="134"/>
      </rPr>
      <t>实际结果: 重置机油寿命后，无任何提示信息（但是通过dbus命令模拟重置中的状态，可以正常模拟）</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发生时间:2022/02/23 18:30</t>
    </r>
    <r>
      <rPr>
        <sz val="11"/>
        <color rgb="FF000000"/>
        <rFont val="宋体"/>
        <charset val="134"/>
      </rPr>
      <t xml:space="preserve">
</t>
    </r>
    <r>
      <rPr>
        <sz val="11"/>
        <color rgb="FF000000"/>
        <rFont val="宋体"/>
        <charset val="134"/>
      </rPr>
      <t>Phone: N/A</t>
    </r>
    <r>
      <rPr>
        <sz val="11"/>
        <color rgb="FF000000"/>
        <rFont val="宋体"/>
        <charset val="134"/>
      </rPr>
      <t xml:space="preserve">
</t>
    </r>
    <r>
      <rPr>
        <sz val="11"/>
        <color rgb="FF000000"/>
        <rFont val="宋体"/>
        <charset val="134"/>
      </rPr>
      <t>VIN： 5LMCJ1C93MUL16607</t>
    </r>
    <r>
      <rPr>
        <sz val="11"/>
        <color rgb="FF000000"/>
        <rFont val="宋体"/>
        <charset val="134"/>
      </rPr>
      <t xml:space="preserve">
</t>
    </r>
    <r>
      <rPr>
        <sz val="11"/>
        <color rgb="FF000000"/>
        <rFont val="宋体"/>
        <charset val="134"/>
      </rPr>
      <t>Lincoln Way version: N/A</t>
    </r>
    <r>
      <rPr>
        <sz val="11"/>
        <color rgb="FF000000"/>
        <rFont val="宋体"/>
        <charset val="134"/>
      </rPr>
      <t xml:space="preserve">
</t>
    </r>
    <r>
      <rPr>
        <sz val="11"/>
        <color rgb="FF000000"/>
        <rFont val="宋体"/>
        <charset val="134"/>
      </rPr>
      <t>Lincoln Way Account: N/A</t>
    </r>
    <r>
      <rPr>
        <sz val="11"/>
        <color rgb="FF000000"/>
        <rFont val="宋体"/>
        <charset val="134"/>
      </rPr>
      <t xml:space="preserve">
</t>
    </r>
    <r>
      <rPr>
        <sz val="11"/>
        <color rgb="FF000000"/>
        <rFont val="宋体"/>
        <charset val="134"/>
      </rPr>
      <t>Site:REC</t>
    </r>
    <r>
      <rPr>
        <sz val="11"/>
        <color rgb="FF000000"/>
        <rFont val="宋体"/>
        <charset val="134"/>
      </rPr>
      <t xml:space="preserve">
</t>
    </r>
    <r>
      <rPr>
        <sz val="11"/>
        <color rgb="FF000000"/>
        <rFont val="宋体"/>
        <charset val="134"/>
      </rPr>
      <t>VDR: N/A</t>
    </r>
  </si>
  <si>
    <t>APIMCIM-3375</t>
  </si>
  <si>
    <t>Phase 5：【偶发】电子手册点击标识和点击用车帮助都是进入用车帮助界面</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</si>
  <si>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Step1：点击左下角菜单键</t>
    </r>
    <r>
      <rPr>
        <sz val="11"/>
        <color rgb="FF000000"/>
        <rFont val="宋体"/>
        <charset val="134"/>
      </rPr>
      <t xml:space="preserve">
</t>
    </r>
    <r>
      <rPr>
        <sz val="11"/>
        <color rgb="FF000000"/>
        <rFont val="宋体"/>
        <charset val="134"/>
      </rPr>
      <t>Step2：进入菜单界面</t>
    </r>
    <r>
      <rPr>
        <sz val="11"/>
        <color rgb="FF000000"/>
        <rFont val="宋体"/>
        <charset val="134"/>
      </rPr>
      <t xml:space="preserve">
</t>
    </r>
    <r>
      <rPr>
        <sz val="11"/>
        <color rgb="FF000000"/>
        <rFont val="宋体"/>
        <charset val="134"/>
      </rPr>
      <t>Step3：点击用户手册-进入用户手册界面</t>
    </r>
    <r>
      <rPr>
        <sz val="11"/>
        <color rgb="FF000000"/>
        <rFont val="宋体"/>
        <charset val="134"/>
      </rPr>
      <t xml:space="preserve">
</t>
    </r>
    <r>
      <rPr>
        <sz val="11"/>
        <color rgb="FF000000"/>
        <rFont val="宋体"/>
        <charset val="134"/>
      </rPr>
      <t>Step4：点击标识</t>
    </r>
    <r>
      <rPr>
        <sz val="11"/>
        <color rgb="FF000000"/>
        <rFont val="宋体"/>
        <charset val="134"/>
      </rPr>
      <t xml:space="preserve">
</t>
    </r>
    <r>
      <rPr>
        <sz val="11"/>
        <color rgb="FF000000"/>
        <rFont val="宋体"/>
        <charset val="134"/>
      </rPr>
      <t>期待结果：点击进入标识界面</t>
    </r>
    <r>
      <rPr>
        <sz val="11"/>
        <color rgb="FF000000"/>
        <rFont val="宋体"/>
        <charset val="134"/>
      </rPr>
      <t xml:space="preserve">
</t>
    </r>
    <r>
      <rPr>
        <sz val="11"/>
        <color rgb="FF000000"/>
        <rFont val="宋体"/>
        <charset val="134"/>
      </rPr>
      <t>实际结果：进入用车帮助界面</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发生时间：2022/01/20 01：51</t>
    </r>
    <r>
      <rPr>
        <sz val="11"/>
        <color rgb="FF000000"/>
        <rFont val="宋体"/>
        <charset val="134"/>
      </rPr>
      <t xml:space="preserve">
</t>
    </r>
    <r>
      <rPr>
        <sz val="11"/>
        <color rgb="FF000000"/>
        <rFont val="宋体"/>
        <charset val="134"/>
      </rPr>
      <t>备注：大约5S后恢复</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完整VIN号（必填）：LVSHNCFC7NH999988</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</si>
  <si>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APIMCIM-3374</t>
  </si>
  <si>
    <t>Phase 5：【偶发】电子手册点击标识，自动返回电子手册主页</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</si>
  <si>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Step1：点击左下角菜单键</t>
    </r>
    <r>
      <rPr>
        <sz val="11"/>
        <color rgb="FF000000"/>
        <rFont val="宋体"/>
        <charset val="134"/>
      </rPr>
      <t xml:space="preserve">
</t>
    </r>
    <r>
      <rPr>
        <sz val="11"/>
        <color rgb="FF000000"/>
        <rFont val="宋体"/>
        <charset val="134"/>
      </rPr>
      <t>Step2：进入菜单界面</t>
    </r>
    <r>
      <rPr>
        <sz val="11"/>
        <color rgb="FF000000"/>
        <rFont val="宋体"/>
        <charset val="134"/>
      </rPr>
      <t xml:space="preserve">
</t>
    </r>
    <r>
      <rPr>
        <sz val="11"/>
        <color rgb="FF000000"/>
        <rFont val="宋体"/>
        <charset val="134"/>
      </rPr>
      <t>Step3：点击用户手册-进入用户手册界面</t>
    </r>
    <r>
      <rPr>
        <sz val="11"/>
        <color rgb="FF000000"/>
        <rFont val="宋体"/>
        <charset val="134"/>
      </rPr>
      <t xml:space="preserve">
</t>
    </r>
    <r>
      <rPr>
        <sz val="11"/>
        <color rgb="FF000000"/>
        <rFont val="宋体"/>
        <charset val="134"/>
      </rPr>
      <t>Step4：点击标识</t>
    </r>
    <r>
      <rPr>
        <sz val="11"/>
        <color rgb="FF000000"/>
        <rFont val="宋体"/>
        <charset val="134"/>
      </rPr>
      <t xml:space="preserve">
</t>
    </r>
    <r>
      <rPr>
        <sz val="11"/>
        <color rgb="FF000000"/>
        <rFont val="宋体"/>
        <charset val="134"/>
      </rPr>
      <t>期待结果：进入标识展示界面</t>
    </r>
    <r>
      <rPr>
        <sz val="11"/>
        <color rgb="FF000000"/>
        <rFont val="宋体"/>
        <charset val="134"/>
      </rPr>
      <t xml:space="preserve">
</t>
    </r>
    <r>
      <rPr>
        <sz val="11"/>
        <color rgb="FF000000"/>
        <rFont val="宋体"/>
        <charset val="134"/>
      </rPr>
      <t>实际结果：返回电子手册主页</t>
    </r>
    <r>
      <rPr>
        <sz val="11"/>
        <color rgb="FF000000"/>
        <rFont val="宋体"/>
        <charset val="134"/>
      </rPr>
      <t xml:space="preserve">
</t>
    </r>
    <r>
      <rPr>
        <sz val="11"/>
        <color rgb="FF000000"/>
        <rFont val="宋体"/>
        <charset val="134"/>
      </rPr>
      <t>发生频率：2/10</t>
    </r>
    <r>
      <rPr>
        <sz val="11"/>
        <color rgb="FF000000"/>
        <rFont val="宋体"/>
        <charset val="134"/>
      </rPr>
      <t xml:space="preserve">
</t>
    </r>
    <r>
      <rPr>
        <sz val="11"/>
        <color rgb="FF000000"/>
        <rFont val="宋体"/>
        <charset val="134"/>
      </rPr>
      <t>发生时间：2022/01/20 01：48</t>
    </r>
    <r>
      <rPr>
        <sz val="11"/>
        <color rgb="FF000000"/>
        <rFont val="宋体"/>
        <charset val="134"/>
      </rPr>
      <t xml:space="preserve">
</t>
    </r>
    <r>
      <rPr>
        <sz val="11"/>
        <color rgb="FF000000"/>
        <rFont val="宋体"/>
        <charset val="134"/>
      </rPr>
      <t>备注：大约5S后恢复</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完整VIN号（必填）：LVSHNCFC7NH999988</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</si>
  <si>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APIMCIM-3373</t>
  </si>
  <si>
    <t>Phase 5：【必现】电子手册，车内饰图片和实车车辆内饰不一致</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</si>
  <si>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Step1：点击左下角菜单键</t>
    </r>
    <r>
      <rPr>
        <sz val="11"/>
        <color rgb="FF000000"/>
        <rFont val="宋体"/>
        <charset val="134"/>
      </rPr>
      <t xml:space="preserve">
</t>
    </r>
    <r>
      <rPr>
        <sz val="11"/>
        <color rgb="FF000000"/>
        <rFont val="宋体"/>
        <charset val="134"/>
      </rPr>
      <t>Step2：进入菜单界面</t>
    </r>
    <r>
      <rPr>
        <sz val="11"/>
        <color rgb="FF000000"/>
        <rFont val="宋体"/>
        <charset val="134"/>
      </rPr>
      <t xml:space="preserve">
</t>
    </r>
    <r>
      <rPr>
        <sz val="11"/>
        <color rgb="FF000000"/>
        <rFont val="宋体"/>
        <charset val="134"/>
      </rPr>
      <t>Step3：点击用户手册-进入用户手册界面</t>
    </r>
    <r>
      <rPr>
        <sz val="11"/>
        <color rgb="FF000000"/>
        <rFont val="宋体"/>
        <charset val="134"/>
      </rPr>
      <t xml:space="preserve">
</t>
    </r>
    <r>
      <rPr>
        <sz val="11"/>
        <color rgb="FF000000"/>
        <rFont val="宋体"/>
        <charset val="134"/>
      </rPr>
      <t>Step4：点击内饰-切换到内饰</t>
    </r>
    <r>
      <rPr>
        <sz val="11"/>
        <color rgb="FF000000"/>
        <rFont val="宋体"/>
        <charset val="134"/>
      </rPr>
      <t xml:space="preserve">
</t>
    </r>
    <r>
      <rPr>
        <sz val="11"/>
        <color rgb="FF000000"/>
        <rFont val="宋体"/>
        <charset val="134"/>
      </rPr>
      <t>期待结果：内饰展示图片和实际图片保持一致</t>
    </r>
    <r>
      <rPr>
        <sz val="11"/>
        <color rgb="FF000000"/>
        <rFont val="宋体"/>
        <charset val="134"/>
      </rPr>
      <t xml:space="preserve">
</t>
    </r>
    <r>
      <rPr>
        <sz val="11"/>
        <color rgb="FF000000"/>
        <rFont val="宋体"/>
        <charset val="134"/>
      </rPr>
      <t>实际结果：内饰展示图片和实际图片不一致</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发生时间：2022/01/20 01：49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完整VIN号（必填）：LVSHNCFC7NH999988</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</si>
  <si>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APIMCIM-3372</t>
  </si>
  <si>
    <t>Phase 5：【必现】打开舒享时氛主题黑屏，提示无法播放此视频。</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</si>
  <si>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软件版本（必填）：20220128_LA_NB_DCV3_PRO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Step1：点击所有应用-进入所有应用列表界面</t>
    </r>
    <r>
      <rPr>
        <sz val="11"/>
        <color rgb="FF000000"/>
        <rFont val="宋体"/>
        <charset val="134"/>
      </rPr>
      <t xml:space="preserve">
</t>
    </r>
    <r>
      <rPr>
        <sz val="11"/>
        <color rgb="FF000000"/>
        <rFont val="宋体"/>
        <charset val="134"/>
      </rPr>
      <t>Step2：点击舒享时氛-进入舒享时氛界面</t>
    </r>
    <r>
      <rPr>
        <sz val="11"/>
        <color rgb="FF000000"/>
        <rFont val="宋体"/>
        <charset val="134"/>
      </rPr>
      <t xml:space="preserve">
</t>
    </r>
    <r>
      <rPr>
        <sz val="11"/>
        <color rgb="FF000000"/>
        <rFont val="宋体"/>
        <charset val="134"/>
      </rPr>
      <t>Step3：点击任意主题-进入播放界面</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期待结果：进入播放界面开始播放</t>
    </r>
    <r>
      <rPr>
        <sz val="11"/>
        <color rgb="FF000000"/>
        <rFont val="宋体"/>
        <charset val="134"/>
      </rPr>
      <t xml:space="preserve">
</t>
    </r>
    <r>
      <rPr>
        <sz val="11"/>
        <color rgb="FF000000"/>
        <rFont val="宋体"/>
        <charset val="134"/>
      </rPr>
      <t>实际结果：进入播放界面黑屏-提示无法播放该视频</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发生时间：2022/02/15 00：50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完整VIN号（必填）：999990</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</si>
  <si>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APIMCIM-3371</t>
  </si>
  <si>
    <t>Phase 5：【必现】所有应用界面卡死，无法左右滑动查看应用。</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</si>
  <si>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Step1：点击左下角菜单键</t>
    </r>
    <r>
      <rPr>
        <sz val="11"/>
        <color rgb="FF000000"/>
        <rFont val="宋体"/>
        <charset val="134"/>
      </rPr>
      <t xml:space="preserve">
</t>
    </r>
    <r>
      <rPr>
        <sz val="11"/>
        <color rgb="FF000000"/>
        <rFont val="宋体"/>
        <charset val="134"/>
      </rPr>
      <t>Step2：进入菜单界面</t>
    </r>
    <r>
      <rPr>
        <sz val="11"/>
        <color rgb="FF000000"/>
        <rFont val="宋体"/>
        <charset val="134"/>
      </rPr>
      <t xml:space="preserve">
</t>
    </r>
    <r>
      <rPr>
        <sz val="11"/>
        <color rgb="FF000000"/>
        <rFont val="宋体"/>
        <charset val="134"/>
      </rPr>
      <t>Step3：点击用户反馈</t>
    </r>
    <r>
      <rPr>
        <sz val="11"/>
        <color rgb="FF000000"/>
        <rFont val="宋体"/>
        <charset val="134"/>
      </rPr>
      <t xml:space="preserve">
</t>
    </r>
    <r>
      <rPr>
        <sz val="11"/>
        <color rgb="FF000000"/>
        <rFont val="宋体"/>
        <charset val="134"/>
      </rPr>
      <t>Step4：退出用户反馈</t>
    </r>
    <r>
      <rPr>
        <sz val="11"/>
        <color rgb="FF000000"/>
        <rFont val="宋体"/>
        <charset val="134"/>
      </rPr>
      <t xml:space="preserve">
</t>
    </r>
    <r>
      <rPr>
        <sz val="11"/>
        <color rgb="FF000000"/>
        <rFont val="宋体"/>
        <charset val="134"/>
      </rPr>
      <t>期待结果：返回所有应用界面，可以左右滑动查看应用</t>
    </r>
    <r>
      <rPr>
        <sz val="11"/>
        <color rgb="FF000000"/>
        <rFont val="宋体"/>
        <charset val="134"/>
      </rPr>
      <t xml:space="preserve">
</t>
    </r>
    <r>
      <rPr>
        <sz val="11"/>
        <color rgb="FF000000"/>
        <rFont val="宋体"/>
        <charset val="134"/>
      </rPr>
      <t>实际结果：返回所有应用界面，不能左右滑动</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发生时间：2022/01/20 01：23</t>
    </r>
    <r>
      <rPr>
        <sz val="11"/>
        <color rgb="FF000000"/>
        <rFont val="宋体"/>
        <charset val="134"/>
      </rPr>
      <t xml:space="preserve">
</t>
    </r>
    <r>
      <rPr>
        <sz val="11"/>
        <color rgb="FF000000"/>
        <rFont val="宋体"/>
        <charset val="134"/>
      </rPr>
      <t>备注：大约5S后恢复</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完整VIN号（必填）：LVSHNCFC7NH999988</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</si>
  <si>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APIMCIM-3370</t>
  </si>
  <si>
    <t>Phase 5：【偶发】打开设置后闪退回主页</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</si>
  <si>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Step1：点击右下角设置按钮</t>
    </r>
    <r>
      <rPr>
        <sz val="11"/>
        <color rgb="FF000000"/>
        <rFont val="宋体"/>
        <charset val="134"/>
      </rPr>
      <t xml:space="preserve">
</t>
    </r>
    <r>
      <rPr>
        <sz val="11"/>
        <color rgb="FF000000"/>
        <rFont val="宋体"/>
        <charset val="134"/>
      </rPr>
      <t>Step2：进入设置界面</t>
    </r>
    <r>
      <rPr>
        <sz val="11"/>
        <color rgb="FF000000"/>
        <rFont val="宋体"/>
        <charset val="134"/>
      </rPr>
      <t xml:space="preserve">
</t>
    </r>
    <r>
      <rPr>
        <sz val="11"/>
        <color rgb="FF000000"/>
        <rFont val="宋体"/>
        <charset val="134"/>
      </rPr>
      <t>Step3：点击驾驶辅助</t>
    </r>
    <r>
      <rPr>
        <sz val="11"/>
        <color rgb="FF000000"/>
        <rFont val="宋体"/>
        <charset val="134"/>
      </rPr>
      <t xml:space="preserve">
</t>
    </r>
    <r>
      <rPr>
        <sz val="11"/>
        <color rgb="FF000000"/>
        <rFont val="宋体"/>
        <charset val="134"/>
      </rPr>
      <t>Step4：点击车辆设置</t>
    </r>
    <r>
      <rPr>
        <sz val="11"/>
        <color rgb="FF000000"/>
        <rFont val="宋体"/>
        <charset val="134"/>
      </rPr>
      <t xml:space="preserve">
</t>
    </r>
    <r>
      <rPr>
        <sz val="11"/>
        <color rgb="FF000000"/>
        <rFont val="宋体"/>
        <charset val="134"/>
      </rPr>
      <t>期待结果：进入车辆设置界面</t>
    </r>
    <r>
      <rPr>
        <sz val="11"/>
        <color rgb="FF000000"/>
        <rFont val="宋体"/>
        <charset val="134"/>
      </rPr>
      <t xml:space="preserve">
</t>
    </r>
    <r>
      <rPr>
        <sz val="11"/>
        <color rgb="FF000000"/>
        <rFont val="宋体"/>
        <charset val="134"/>
      </rPr>
      <t>实际结果：闪退回主页</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发生时间：2022/01/20 01：10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完整VIN号（必填）：LVSHNCFC7NH999988</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</si>
  <si>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APIMCIM-3369</t>
  </si>
  <si>
    <t>Phase 5：【必现】当PT Hybrid_2=1或4，发(0x440)ChrgStat_D2_Dsply=3或(0x474)ExtChrgrFalt_B_Dsply=1，无Chime输出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</si>
  <si>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DE0A中PT Hybrid_2=1或4后保存并写入</t>
    </r>
    <r>
      <rPr>
        <sz val="11"/>
        <color rgb="FF000000"/>
        <rFont val="宋体"/>
        <charset val="134"/>
      </rPr>
      <t xml:space="preserve">
</t>
    </r>
    <r>
      <rPr>
        <sz val="11"/>
        <color rgb="FF000000"/>
        <rFont val="宋体"/>
        <charset val="134"/>
      </rPr>
      <t>Step2：Simulate CAN MSG PreCond_Hev_Data1_HS3(0x440):</t>
    </r>
    <r>
      <rPr>
        <sz val="11"/>
        <color rgb="FF000000"/>
        <rFont val="宋体"/>
        <charset val="134"/>
      </rPr>
      <t xml:space="preserve">
</t>
    </r>
    <r>
      <rPr>
        <sz val="11"/>
        <color rgb="FF000000"/>
        <rFont val="宋体"/>
        <charset val="134"/>
      </rPr>
      <t>ChrgStat_D2_Dsply=3</t>
    </r>
    <r>
      <rPr>
        <sz val="11"/>
        <color rgb="FF000000"/>
        <rFont val="宋体"/>
        <charset val="134"/>
      </rPr>
      <t xml:space="preserve">
</t>
    </r>
    <r>
      <rPr>
        <sz val="11"/>
        <color rgb="FF000000"/>
        <rFont val="宋体"/>
        <charset val="134"/>
      </rPr>
      <t>Step3：Simulate CAN MSG Cluster_HEV_Data7_HS3(0x474):</t>
    </r>
    <r>
      <rPr>
        <sz val="11"/>
        <color rgb="FF000000"/>
        <rFont val="宋体"/>
        <charset val="134"/>
      </rPr>
      <t xml:space="preserve">
</t>
    </r>
    <r>
      <rPr>
        <sz val="11"/>
        <color rgb="FF000000"/>
        <rFont val="宋体"/>
        <charset val="134"/>
      </rPr>
      <t>ExtChrgrFalt_B_Dsply=1</t>
    </r>
    <r>
      <rPr>
        <sz val="11"/>
        <color rgb="FF000000"/>
        <rFont val="宋体"/>
        <charset val="134"/>
      </rPr>
      <t xml:space="preserve">
</t>
    </r>
    <r>
      <rPr>
        <sz val="11"/>
        <color rgb="FF000000"/>
        <rFont val="宋体"/>
        <charset val="134"/>
      </rPr>
      <t>期待结果：Step2&amp;Step3：Match 1 sec 1 rep chime ON</t>
    </r>
    <r>
      <rPr>
        <sz val="11"/>
        <color rgb="FF000000"/>
        <rFont val="宋体"/>
        <charset val="134"/>
      </rPr>
      <t xml:space="preserve">
</t>
    </r>
    <r>
      <rPr>
        <sz val="11"/>
        <color rgb="FF000000"/>
        <rFont val="宋体"/>
        <charset val="134"/>
      </rPr>
      <t>实际结果：Step2&amp;Step3：Chime is off</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发生时间：2022/02/23 17:10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</si>
  <si>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APIMCIM-3368</t>
  </si>
  <si>
    <t>Phase 5：【必现】蓝牙儿童座椅ISO FIX未显示真实状态</t>
  </si>
  <si>
    <r>
      <rPr>
        <sz val="11"/>
        <color rgb="FF000000"/>
        <rFont val="宋体"/>
        <charset val="134"/>
      </rPr>
      <t>前置条件： IGN RUN，IVI PWR ON，sleep版本，已连接蓝牙儿童座椅设备A【lroboSeat】，</t>
    </r>
    <r>
      <rPr>
        <sz val="11"/>
        <color rgb="FF000000"/>
        <rFont val="宋体"/>
        <charset val="134"/>
      </rPr>
      <t xml:space="preserve">
</t>
    </r>
    <r>
      <rPr>
        <sz val="11"/>
        <color rgb="FF000000"/>
        <rFont val="宋体"/>
        <charset val="134"/>
      </rPr>
      <t>软件版本（必填）：SOC：20220215_LA_NB_DCV3_PRO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Step1：手动将儿童座椅ISO FIX锁定</t>
    </r>
    <r>
      <rPr>
        <sz val="11"/>
        <color rgb="FF000000"/>
        <rFont val="宋体"/>
        <charset val="134"/>
      </rPr>
      <t xml:space="preserve">
</t>
    </r>
    <r>
      <rPr>
        <sz val="11"/>
        <color rgb="FF000000"/>
        <rFont val="宋体"/>
        <charset val="134"/>
      </rPr>
      <t>Step2：查看车辆设置中蓝牙儿童座椅ISO FIX锁定状态</t>
    </r>
    <r>
      <rPr>
        <sz val="11"/>
        <color rgb="FF000000"/>
        <rFont val="宋体"/>
        <charset val="134"/>
      </rPr>
      <t xml:space="preserve">
</t>
    </r>
    <r>
      <rPr>
        <sz val="11"/>
        <color rgb="FF000000"/>
        <rFont val="宋体"/>
        <charset val="134"/>
      </rPr>
      <t>期待结果：显示已锁定</t>
    </r>
    <r>
      <rPr>
        <sz val="11"/>
        <color rgb="FF000000"/>
        <rFont val="宋体"/>
        <charset val="134"/>
      </rPr>
      <t xml:space="preserve">
</t>
    </r>
    <r>
      <rPr>
        <sz val="11"/>
        <color rgb="FF000000"/>
        <rFont val="宋体"/>
        <charset val="134"/>
      </rPr>
      <t>实际结果：显示未锁定</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发生时间：2022/2/23 16：30</t>
    </r>
    <r>
      <rPr>
        <sz val="11"/>
        <color rgb="FF000000"/>
        <rFont val="宋体"/>
        <charset val="134"/>
      </rPr>
      <t xml:space="preserve">
</t>
    </r>
    <r>
      <rPr>
        <sz val="11"/>
        <color rgb="FF000000"/>
        <rFont val="宋体"/>
        <charset val="134"/>
      </rPr>
      <t>手机型号及操作系统：设备A：lroboSeat</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</si>
  <si>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APIMCIM-3367</t>
  </si>
  <si>
    <t>Phase 5：【必现】发(0x375)VehStrtInhbt_D_Dsply=3或4&amp;VehStrtInhbt_T_Dsply=0~255，无Chime输出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</si>
  <si>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Step1：Simulate CAN MSG ECG_Data3_HS3(0x375):</t>
    </r>
    <r>
      <rPr>
        <sz val="11"/>
        <color rgb="FF000000"/>
        <rFont val="宋体"/>
        <charset val="134"/>
      </rPr>
      <t xml:space="preserve">
</t>
    </r>
    <r>
      <rPr>
        <sz val="11"/>
        <color rgb="FF000000"/>
        <rFont val="宋体"/>
        <charset val="134"/>
      </rPr>
      <t>VehStrtInhbt_D_Dsply=3</t>
    </r>
    <r>
      <rPr>
        <sz val="11"/>
        <color rgb="FF000000"/>
        <rFont val="宋体"/>
        <charset val="134"/>
      </rPr>
      <t xml:space="preserve">
</t>
    </r>
    <r>
      <rPr>
        <sz val="11"/>
        <color rgb="FF000000"/>
        <rFont val="宋体"/>
        <charset val="134"/>
      </rPr>
      <t>VehStrtInhbt_T_Dsply=0~255</t>
    </r>
    <r>
      <rPr>
        <sz val="11"/>
        <color rgb="FF000000"/>
        <rFont val="宋体"/>
        <charset val="134"/>
      </rPr>
      <t xml:space="preserve">
</t>
    </r>
    <r>
      <rPr>
        <sz val="11"/>
        <color rgb="FF000000"/>
        <rFont val="宋体"/>
        <charset val="134"/>
      </rPr>
      <t>Step2：Simulate CAN MSG ECG_Data3_HS3(0x375):</t>
    </r>
    <r>
      <rPr>
        <sz val="11"/>
        <color rgb="FF000000"/>
        <rFont val="宋体"/>
        <charset val="134"/>
      </rPr>
      <t xml:space="preserve">
</t>
    </r>
    <r>
      <rPr>
        <sz val="11"/>
        <color rgb="FF000000"/>
        <rFont val="宋体"/>
        <charset val="134"/>
      </rPr>
      <t>VehStrtInhbt_D_Dsply=4</t>
    </r>
    <r>
      <rPr>
        <sz val="11"/>
        <color rgb="FF000000"/>
        <rFont val="宋体"/>
        <charset val="134"/>
      </rPr>
      <t xml:space="preserve">
</t>
    </r>
    <r>
      <rPr>
        <sz val="11"/>
        <color rgb="FF000000"/>
        <rFont val="宋体"/>
        <charset val="134"/>
      </rPr>
      <t>VehStrtInhbt_T_Dsply=0~255</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Step1：Match 0.5 sec 3 rep chime ON</t>
    </r>
    <r>
      <rPr>
        <sz val="11"/>
        <color rgb="FF000000"/>
        <rFont val="宋体"/>
        <charset val="134"/>
      </rPr>
      <t xml:space="preserve">
</t>
    </r>
    <r>
      <rPr>
        <sz val="11"/>
        <color rgb="FF000000"/>
        <rFont val="宋体"/>
        <charset val="134"/>
      </rPr>
      <t>Step2：Match 0.25 sec 3 rep chime ON</t>
    </r>
    <r>
      <rPr>
        <sz val="11"/>
        <color rgb="FF000000"/>
        <rFont val="宋体"/>
        <charset val="134"/>
      </rPr>
      <t xml:space="preserve">
</t>
    </r>
    <r>
      <rPr>
        <sz val="11"/>
        <color rgb="FF000000"/>
        <rFont val="宋体"/>
        <charset val="134"/>
      </rPr>
      <t>实际结果：Step1&amp;Step2：Chime is off</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发生时间：2022/02/23 16:10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</si>
  <si>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APIMCIM-3366</t>
  </si>
  <si>
    <t>Phase5:【必现】车内PM值发送超过500依旧显示</t>
  </si>
  <si>
    <t>GIM-38610</t>
  </si>
  <si>
    <r>
      <rPr>
        <sz val="11"/>
        <color rgb="FF000000"/>
        <rFont val="宋体"/>
        <charset val="134"/>
      </rPr>
      <t>描述：CDX707  车内PM值发送超过500依旧显示</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2.支持AAR功能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1.发送车内PM2.5为510</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显示--，未获取到数据</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显示510</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发生时间：2/23/2022 13:44</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测试地点：REC</t>
    </r>
  </si>
  <si>
    <t>APIMCIM-3365</t>
  </si>
  <si>
    <t>Phase5:【必现】空调打开，车模动画没有出风效果</t>
  </si>
  <si>
    <r>
      <rPr>
        <sz val="11"/>
        <color rgb="FF000000"/>
        <rFont val="宋体"/>
        <charset val="134"/>
      </rPr>
      <t>描述：CDX707  空调打开，车模动画没有出风效果</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2.支持AAR功能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1.打开空调，查看车模</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出现风向流动动画</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无动画</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发生时间：2/23/2022 13:44</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测试地点：REC</t>
    </r>
  </si>
  <si>
    <t>APIMCIM-3364</t>
  </si>
  <si>
    <t>Phase5:【必现】蓝盾系统无法查看</t>
  </si>
  <si>
    <r>
      <rPr>
        <sz val="11"/>
        <color rgb="FF000000"/>
        <rFont val="宋体"/>
        <charset val="134"/>
      </rPr>
      <t>描述：CDX707  蓝盾系统无法查看</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2.支持AAR功能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我们在Phase4的车上使用的是如下命令</t>
    </r>
    <r>
      <rPr>
        <sz val="11"/>
        <color rgb="FF000000"/>
        <rFont val="宋体"/>
        <charset val="134"/>
      </rPr>
      <t xml:space="preserve">
</t>
    </r>
    <r>
      <rPr>
        <sz val="11"/>
        <color rgb="FF000000"/>
        <rFont val="宋体"/>
        <charset val="134"/>
      </rPr>
      <t>adb shell</t>
    </r>
    <r>
      <rPr>
        <sz val="11"/>
        <color rgb="FF000000"/>
        <rFont val="宋体"/>
        <charset val="134"/>
      </rPr>
      <t xml:space="preserve">
</t>
    </r>
    <r>
      <rPr>
        <sz val="11"/>
        <color rgb="FF000000"/>
        <rFont val="宋体"/>
        <charset val="134"/>
      </rPr>
      <t>logcat|grep "\-\-LanDun"</t>
    </r>
    <r>
      <rPr>
        <sz val="11"/>
        <color rgb="FF000000"/>
        <rFont val="宋体"/>
        <charset val="134"/>
      </rPr>
      <t xml:space="preserve">
</t>
    </r>
    <r>
      <rPr>
        <sz val="11"/>
        <color rgb="FF000000"/>
        <rFont val="宋体"/>
        <charset val="134"/>
      </rPr>
      <t>logcat|grep "\-\-LanDun\-Cycle"</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打印出蓝盾的日志</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无反应，麻烦提供最新的指令以便能够查看蓝盾</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发生时间：2/23/2022 13:44</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测试地点：REC</t>
    </r>
  </si>
  <si>
    <t>APIMCIM-3363</t>
  </si>
  <si>
    <t>Phase5:【必现】网络正常状况下滤芯状态显示--</t>
  </si>
  <si>
    <r>
      <rPr>
        <sz val="11"/>
        <color rgb="FF000000"/>
        <rFont val="宋体"/>
        <charset val="134"/>
      </rPr>
      <t>描述：CDX707  网络正常状况下滤芯状态显示--</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2.支持AAR功能</t>
    </r>
    <r>
      <rPr>
        <sz val="11"/>
        <color rgb="FF000000"/>
        <rFont val="宋体"/>
        <charset val="134"/>
      </rPr>
      <t xml:space="preserve">
</t>
    </r>
    <r>
      <rPr>
        <sz val="11"/>
        <color rgb="FF000000"/>
        <rFont val="宋体"/>
        <charset val="134"/>
      </rPr>
      <t>3.网络正常</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1.点击进入AAR界面</t>
    </r>
    <r>
      <rPr>
        <sz val="11"/>
        <color rgb="FF000000"/>
        <rFont val="宋体"/>
        <charset val="134"/>
      </rPr>
      <t xml:space="preserve">
</t>
    </r>
    <r>
      <rPr>
        <sz val="11"/>
        <color rgb="FF000000"/>
        <rFont val="宋体"/>
        <charset val="134"/>
      </rPr>
      <t>2.查看滤芯状态</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滤芯状态显示正常</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滤芯状态显示--</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发生时间：2/23/2022 13:44</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测试地点：REC</t>
    </r>
  </si>
  <si>
    <t>APIMCIM-3362</t>
  </si>
  <si>
    <t>Phase5:【必现】座舱新风被点亮后，空调按钮没有被点亮</t>
  </si>
  <si>
    <r>
      <rPr>
        <sz val="11"/>
        <color rgb="FF000000"/>
        <rFont val="宋体"/>
        <charset val="134"/>
      </rPr>
      <t>描述：CDX707  座舱新风按钮被点亮后，空调按钮没有被点亮</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2.支持AAR功能</t>
    </r>
    <r>
      <rPr>
        <sz val="11"/>
        <color rgb="FF000000"/>
        <rFont val="宋体"/>
        <charset val="134"/>
      </rPr>
      <t xml:space="preserve">
</t>
    </r>
    <r>
      <rPr>
        <sz val="11"/>
        <color rgb="FF000000"/>
        <rFont val="宋体"/>
        <charset val="134"/>
      </rPr>
      <t>3.空调为关闭状态</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1.手动点击座舱新风按钮</t>
    </r>
    <r>
      <rPr>
        <sz val="11"/>
        <color rgb="FF000000"/>
        <rFont val="宋体"/>
        <charset val="134"/>
      </rPr>
      <t xml:space="preserve">
</t>
    </r>
    <r>
      <rPr>
        <sz val="11"/>
        <color rgb="FF000000"/>
        <rFont val="宋体"/>
        <charset val="134"/>
      </rPr>
      <t>2.用can工具发送信号点亮</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两种方式都能点亮座舱新风按钮，且空调按钮被点亮</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1。座舱新风被点亮后，空调按钮没有被点亮</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发生时间：2/23/2022 13:44</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测试地点：REC</t>
    </r>
  </si>
  <si>
    <t>APIMCIM-3361</t>
  </si>
  <si>
    <t>Phase 5：【必现】当TPMS By Location=0&amp;TPMS=1，发(0x202)Veh_V_ActlEng=0&amp;VehVActlEng_D_Qf=2，(0x3b4)Tire_Press_System_Stat=3-&gt;4，无Chime输出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</si>
  <si>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DE08中TPMS By Location=0 &amp; TPMS=1后保存并写入</t>
    </r>
    <r>
      <rPr>
        <sz val="11"/>
        <color rgb="FF000000"/>
        <rFont val="宋体"/>
        <charset val="134"/>
      </rPr>
      <t xml:space="preserve">
</t>
    </r>
    <r>
      <rPr>
        <sz val="11"/>
        <color rgb="FF000000"/>
        <rFont val="宋体"/>
        <charset val="134"/>
      </rPr>
      <t>Step2：重启车机</t>
    </r>
    <r>
      <rPr>
        <sz val="11"/>
        <color rgb="FF000000"/>
        <rFont val="宋体"/>
        <charset val="134"/>
      </rPr>
      <t xml:space="preserve">
</t>
    </r>
    <r>
      <rPr>
        <sz val="11"/>
        <color rgb="FF000000"/>
        <rFont val="宋体"/>
        <charset val="134"/>
      </rPr>
      <t>Step3：Simulate CAN MSG EngVehicleSpThrottle2_HS3(0x202):</t>
    </r>
    <r>
      <rPr>
        <sz val="11"/>
        <color rgb="FF000000"/>
        <rFont val="宋体"/>
        <charset val="134"/>
      </rPr>
      <t xml:space="preserve">
</t>
    </r>
    <r>
      <rPr>
        <sz val="11"/>
        <color rgb="FF000000"/>
        <rFont val="宋体"/>
        <charset val="134"/>
      </rPr>
      <t>Veh_V_ActlEng=0</t>
    </r>
    <r>
      <rPr>
        <sz val="11"/>
        <color rgb="FF000000"/>
        <rFont val="宋体"/>
        <charset val="134"/>
      </rPr>
      <t xml:space="preserve">
</t>
    </r>
    <r>
      <rPr>
        <sz val="11"/>
        <color rgb="FF000000"/>
        <rFont val="宋体"/>
        <charset val="134"/>
      </rPr>
      <t>VehVActlEng_D_Qf=2</t>
    </r>
    <r>
      <rPr>
        <sz val="11"/>
        <color rgb="FF000000"/>
        <rFont val="宋体"/>
        <charset val="134"/>
      </rPr>
      <t xml:space="preserve">
</t>
    </r>
    <r>
      <rPr>
        <sz val="11"/>
        <color rgb="FF000000"/>
        <rFont val="宋体"/>
        <charset val="134"/>
      </rPr>
      <t>Simulate CAN MSG Tire_Pressure_Status_HS3(0x3b4):</t>
    </r>
    <r>
      <rPr>
        <sz val="11"/>
        <color rgb="FF000000"/>
        <rFont val="宋体"/>
        <charset val="134"/>
      </rPr>
      <t xml:space="preserve">
</t>
    </r>
    <r>
      <rPr>
        <sz val="11"/>
        <color rgb="FF000000"/>
        <rFont val="宋体"/>
        <charset val="134"/>
      </rPr>
      <t>Tire_Press_System_Stat=3</t>
    </r>
    <r>
      <rPr>
        <sz val="11"/>
        <color rgb="FF000000"/>
        <rFont val="宋体"/>
        <charset val="134"/>
      </rPr>
      <t xml:space="preserve">
</t>
    </r>
    <r>
      <rPr>
        <sz val="11"/>
        <color rgb="FF000000"/>
        <rFont val="宋体"/>
        <charset val="134"/>
      </rPr>
      <t>Tire_Press_System_Stat=4</t>
    </r>
    <r>
      <rPr>
        <sz val="11"/>
        <color rgb="FF000000"/>
        <rFont val="宋体"/>
        <charset val="134"/>
      </rPr>
      <t xml:space="preserve">
</t>
    </r>
    <r>
      <rPr>
        <sz val="11"/>
        <color rgb="FF000000"/>
        <rFont val="宋体"/>
        <charset val="134"/>
      </rPr>
      <t>期待结果：Match 0.5 sec 3 rep chime ON</t>
    </r>
    <r>
      <rPr>
        <sz val="11"/>
        <color rgb="FF000000"/>
        <rFont val="宋体"/>
        <charset val="134"/>
      </rPr>
      <t xml:space="preserve">
</t>
    </r>
    <r>
      <rPr>
        <sz val="11"/>
        <color rgb="FF000000"/>
        <rFont val="宋体"/>
        <charset val="134"/>
      </rPr>
      <t>实际结果：Chime is off</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发生时间：2022/02/23 16:10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</si>
  <si>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APIMCIM-3360</t>
  </si>
  <si>
    <t>Phase5:【必现】无空气过滤完成弹窗</t>
  </si>
  <si>
    <r>
      <rPr>
        <sz val="11"/>
        <color rgb="FF000000"/>
        <rFont val="宋体"/>
        <charset val="134"/>
      </rPr>
      <t>描述：CDX707  无空气过滤弹窗</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2.支持AAR功能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1.打开空调，发送车内PM2.5为0</t>
    </r>
    <r>
      <rPr>
        <sz val="11"/>
        <color rgb="FF000000"/>
        <rFont val="宋体"/>
        <charset val="134"/>
      </rPr>
      <t xml:space="preserve">
</t>
    </r>
    <r>
      <rPr>
        <sz val="11"/>
        <color rgb="FF000000"/>
        <rFont val="宋体"/>
        <charset val="134"/>
      </rPr>
      <t>2.查看消息通知</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出现空气过滤已完成弹窗</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无空气过滤弹窗</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发生时间：2/23/2022 13:44</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测试地点：REC</t>
    </r>
  </si>
  <si>
    <t>APIMCIM-3359</t>
  </si>
  <si>
    <t>Phase5:【必现】空气过滤状态不一致</t>
  </si>
  <si>
    <t>APIMCIM-3358</t>
  </si>
  <si>
    <t>Phase5:[必现]护航详情有异常时，进入VHA页面，概率性不停留在第一个有异常的子页面</t>
  </si>
  <si>
    <r>
      <rPr>
        <sz val="11"/>
        <color rgb="FF000000"/>
        <rFont val="宋体"/>
        <charset val="134"/>
      </rPr>
      <t>Bug描述：护航详情有异常时，进入VHA页面，概率性不停留在第一个有异常的子页面</t>
    </r>
    <r>
      <rPr>
        <sz val="11"/>
        <color rgb="FF000000"/>
        <rFont val="宋体"/>
        <charset val="134"/>
      </rPr>
      <t xml:space="preserve">
</t>
    </r>
    <r>
      <rPr>
        <sz val="11"/>
        <color rgb="FF000000"/>
        <rFont val="宋体"/>
        <charset val="134"/>
      </rPr>
      <t>前置条件: 车机点火</t>
    </r>
    <r>
      <rPr>
        <sz val="11"/>
        <color rgb="FF000000"/>
        <rFont val="宋体"/>
        <charset val="134"/>
      </rPr>
      <t xml:space="preserve">
</t>
    </r>
    <r>
      <rPr>
        <sz val="11"/>
        <color rgb="FF000000"/>
        <rFont val="宋体"/>
        <charset val="134"/>
      </rPr>
      <t>机油设置成0</t>
    </r>
    <r>
      <rPr>
        <sz val="11"/>
        <color rgb="FF000000"/>
        <rFont val="宋体"/>
        <charset val="134"/>
      </rPr>
      <t xml:space="preserve">
</t>
    </r>
    <r>
      <rPr>
        <sz val="11"/>
        <color rgb="FF000000"/>
        <rFont val="宋体"/>
        <charset val="134"/>
      </rPr>
      <t>其他护航详情页均无异常</t>
    </r>
    <r>
      <rPr>
        <sz val="11"/>
        <color rgb="FF000000"/>
        <rFont val="宋体"/>
        <charset val="134"/>
      </rPr>
      <t xml:space="preserve">
</t>
    </r>
    <r>
      <rPr>
        <sz val="11"/>
        <color rgb="FF000000"/>
        <rFont val="宋体"/>
        <charset val="134"/>
      </rPr>
      <t> 软件版本: 20220215_LA_NB_DCV3_PRO</t>
    </r>
    <r>
      <rPr>
        <sz val="11"/>
        <color rgb="FF000000"/>
        <rFont val="宋体"/>
        <charset val="134"/>
      </rPr>
      <t xml:space="preserve">
</t>
    </r>
    <r>
      <rPr>
        <sz val="11"/>
        <color rgb="FF000000"/>
        <rFont val="宋体"/>
        <charset val="134"/>
      </rPr>
      <t>操作步骤</t>
    </r>
    <r>
      <rPr>
        <sz val="11"/>
        <color rgb="FF000000"/>
        <rFont val="宋体"/>
        <charset val="134"/>
      </rPr>
      <t xml:space="preserve">
</t>
    </r>
    <r>
      <rPr>
        <sz val="11"/>
        <color rgb="FF000000"/>
        <rFont val="宋体"/>
        <charset val="134"/>
      </rPr>
      <t>Step1：点击controller页面的异常提示</t>
    </r>
    <r>
      <rPr>
        <sz val="11"/>
        <color rgb="FF000000"/>
        <rFont val="宋体"/>
        <charset val="134"/>
      </rPr>
      <t xml:space="preserve">
</t>
    </r>
    <r>
      <rPr>
        <sz val="11"/>
        <color rgb="FF000000"/>
        <rFont val="宋体"/>
        <charset val="134"/>
      </rPr>
      <t>Step2、进入车辆健康页面后回到controller页面</t>
    </r>
    <r>
      <rPr>
        <sz val="11"/>
        <color rgb="FF000000"/>
        <rFont val="宋体"/>
        <charset val="134"/>
      </rPr>
      <t xml:space="preserve">
</t>
    </r>
    <r>
      <rPr>
        <sz val="11"/>
        <color rgb="FF000000"/>
        <rFont val="宋体"/>
        <charset val="134"/>
      </rPr>
      <t>Step3、点击controller页面的异常提示</t>
    </r>
    <r>
      <rPr>
        <sz val="11"/>
        <color rgb="FF000000"/>
        <rFont val="宋体"/>
        <charset val="134"/>
      </rPr>
      <t xml:space="preserve">
</t>
    </r>
    <r>
      <rPr>
        <sz val="11"/>
        <color rgb="FF000000"/>
        <rFont val="宋体"/>
        <charset val="134"/>
      </rPr>
      <t>Step4、进入胎压监测页面后回到controller页面</t>
    </r>
    <r>
      <rPr>
        <sz val="11"/>
        <color rgb="FF000000"/>
        <rFont val="宋体"/>
        <charset val="134"/>
      </rPr>
      <t xml:space="preserve">
</t>
    </r>
    <r>
      <rPr>
        <sz val="11"/>
        <color rgb="FF000000"/>
        <rFont val="宋体"/>
        <charset val="134"/>
      </rPr>
      <t>Step5、点击controller页面的异常提示</t>
    </r>
    <r>
      <rPr>
        <sz val="11"/>
        <color rgb="FF000000"/>
        <rFont val="宋体"/>
        <charset val="134"/>
      </rPr>
      <t xml:space="preserve">
</t>
    </r>
    <r>
      <rPr>
        <sz val="11"/>
        <color rgb="FF000000"/>
        <rFont val="宋体"/>
        <charset val="134"/>
      </rPr>
      <t>Step6、进入续航里程页面后回到controller页面</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期待结果:进入护航详情页后都会停留在车辆养护子页面</t>
    </r>
    <r>
      <rPr>
        <sz val="11"/>
        <color rgb="FF000000"/>
        <rFont val="宋体"/>
        <charset val="134"/>
      </rPr>
      <t xml:space="preserve">
</t>
    </r>
    <r>
      <rPr>
        <sz val="11"/>
        <color rgb="FF000000"/>
        <rFont val="宋体"/>
        <charset val="134"/>
      </rPr>
      <t>实际结果: 护航详情有异常时，进入VHA页面，概率性不停留在第一个有异常的子页面</t>
    </r>
    <r>
      <rPr>
        <sz val="11"/>
        <color rgb="FF000000"/>
        <rFont val="宋体"/>
        <charset val="134"/>
      </rPr>
      <t xml:space="preserve">
</t>
    </r>
    <r>
      <rPr>
        <sz val="11"/>
        <color rgb="FF000000"/>
        <rFont val="宋体"/>
        <charset val="134"/>
      </rPr>
      <t>发生频率：5/10</t>
    </r>
    <r>
      <rPr>
        <sz val="11"/>
        <color rgb="FF000000"/>
        <rFont val="宋体"/>
        <charset val="134"/>
      </rPr>
      <t xml:space="preserve">
</t>
    </r>
    <r>
      <rPr>
        <sz val="11"/>
        <color rgb="FF000000"/>
        <rFont val="宋体"/>
        <charset val="134"/>
      </rPr>
      <t xml:space="preserve"> </t>
    </r>
    <r>
      <rPr>
        <sz val="11"/>
        <color rgb="FF000000"/>
        <rFont val="宋体"/>
        <charset val="134"/>
      </rPr>
      <t>发生时间:2022/02/23 14:50</t>
    </r>
    <r>
      <rPr>
        <sz val="11"/>
        <color rgb="FF000000"/>
        <rFont val="宋体"/>
        <charset val="134"/>
      </rPr>
      <t xml:space="preserve">
</t>
    </r>
    <r>
      <rPr>
        <sz val="11"/>
        <color rgb="FF000000"/>
        <rFont val="宋体"/>
        <charset val="134"/>
      </rPr>
      <t xml:space="preserve"> </t>
    </r>
    <r>
      <rPr>
        <sz val="11"/>
        <color rgb="FF000000"/>
        <rFont val="宋体"/>
        <charset val="134"/>
      </rPr>
      <t>Phone: N/A</t>
    </r>
    <r>
      <rPr>
        <sz val="11"/>
        <color rgb="FF000000"/>
        <rFont val="宋体"/>
        <charset val="134"/>
      </rPr>
      <t xml:space="preserve">
</t>
    </r>
    <r>
      <rPr>
        <sz val="11"/>
        <color rgb="FF000000"/>
        <rFont val="宋体"/>
        <charset val="134"/>
      </rPr>
      <t xml:space="preserve"> </t>
    </r>
    <r>
      <rPr>
        <sz val="11"/>
        <color rgb="FF000000"/>
        <rFont val="宋体"/>
        <charset val="134"/>
      </rPr>
      <t>VIN： 5LMCJ2DH4MUL12111</t>
    </r>
    <r>
      <rPr>
        <sz val="11"/>
        <color rgb="FF000000"/>
        <rFont val="宋体"/>
        <charset val="134"/>
      </rPr>
      <t xml:space="preserve">
</t>
    </r>
    <r>
      <rPr>
        <sz val="11"/>
        <color rgb="FF000000"/>
        <rFont val="宋体"/>
        <charset val="134"/>
      </rPr>
      <t xml:space="preserve"> </t>
    </r>
    <r>
      <rPr>
        <sz val="11"/>
        <color rgb="FF000000"/>
        <rFont val="宋体"/>
        <charset val="134"/>
      </rPr>
      <t>Lincoln Way version: N/A</t>
    </r>
    <r>
      <rPr>
        <sz val="11"/>
        <color rgb="FF000000"/>
        <rFont val="宋体"/>
        <charset val="134"/>
      </rPr>
      <t xml:space="preserve">
</t>
    </r>
    <r>
      <rPr>
        <sz val="11"/>
        <color rgb="FF000000"/>
        <rFont val="宋体"/>
        <charset val="134"/>
      </rPr>
      <t xml:space="preserve"> </t>
    </r>
    <r>
      <rPr>
        <sz val="11"/>
        <color rgb="FF000000"/>
        <rFont val="宋体"/>
        <charset val="134"/>
      </rPr>
      <t>Lincoln Way Account: N/A</t>
    </r>
    <r>
      <rPr>
        <sz val="11"/>
        <color rgb="FF000000"/>
        <rFont val="宋体"/>
        <charset val="134"/>
      </rPr>
      <t xml:space="preserve">
</t>
    </r>
    <r>
      <rPr>
        <sz val="11"/>
        <color rgb="FF000000"/>
        <rFont val="宋体"/>
        <charset val="134"/>
      </rPr>
      <t xml:space="preserve"> </t>
    </r>
    <r>
      <rPr>
        <sz val="11"/>
        <color rgb="FF000000"/>
        <rFont val="宋体"/>
        <charset val="134"/>
      </rPr>
      <t>Site:REC</t>
    </r>
    <r>
      <rPr>
        <sz val="11"/>
        <color rgb="FF000000"/>
        <rFont val="宋体"/>
        <charset val="134"/>
      </rPr>
      <t xml:space="preserve">
</t>
    </r>
    <r>
      <rPr>
        <sz val="11"/>
        <color rgb="FF000000"/>
        <rFont val="宋体"/>
        <charset val="134"/>
      </rPr>
      <t xml:space="preserve"> </t>
    </r>
    <r>
      <rPr>
        <sz val="11"/>
        <color rgb="FF000000"/>
        <rFont val="宋体"/>
        <charset val="134"/>
      </rPr>
      <t>VDR: N/A</t>
    </r>
  </si>
  <si>
    <t>APIMCIM-3357</t>
  </si>
  <si>
    <t>Phase 5：【必现】发(0x38d):SteWhlLckMsgTxt_D_Rq=3，无Chime输出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</si>
  <si>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Step1：Simulate CAN MSG Body_Info_6_HS3(0x38d):SteWhlLckMsgTxt_D_Rq=3</t>
    </r>
    <r>
      <rPr>
        <sz val="11"/>
        <color rgb="FF000000"/>
        <rFont val="宋体"/>
        <charset val="134"/>
      </rPr>
      <t xml:space="preserve">
</t>
    </r>
    <r>
      <rPr>
        <sz val="11"/>
        <color rgb="FF000000"/>
        <rFont val="宋体"/>
        <charset val="134"/>
      </rPr>
      <t>期待结果：Match 0.5 sec 3 rep chime ON</t>
    </r>
    <r>
      <rPr>
        <sz val="11"/>
        <color rgb="FF000000"/>
        <rFont val="宋体"/>
        <charset val="134"/>
      </rPr>
      <t xml:space="preserve">
</t>
    </r>
    <r>
      <rPr>
        <sz val="11"/>
        <color rgb="FF000000"/>
        <rFont val="宋体"/>
        <charset val="134"/>
      </rPr>
      <t>实际结果：Chime is off</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发生时间：2022/02/23 13:10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</si>
  <si>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APIMCIM-3356</t>
  </si>
  <si>
    <t>[Phase5][CDX707][VPA][必现]系统控制类，调节声音、亮度时，实际已调高，但是系统显示并没有改变</t>
  </si>
  <si>
    <r>
      <rPr>
        <sz val="11"/>
        <color rgb="FF000000"/>
        <rFont val="宋体"/>
        <charset val="134"/>
      </rPr>
      <t>描述：系统控制类，调节声音、亮度时，实际已调高，但是系统显示并没有改变</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网络状态良好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1.唤醒VPA，“你好，林肯”</t>
    </r>
    <r>
      <rPr>
        <sz val="11"/>
        <color rgb="FF000000"/>
        <rFont val="宋体"/>
        <charset val="134"/>
      </rPr>
      <t xml:space="preserve">
</t>
    </r>
    <r>
      <rPr>
        <sz val="11"/>
        <color rgb="FF000000"/>
        <rFont val="宋体"/>
        <charset val="134"/>
      </rPr>
      <t>2.对VPA发问：“调高屏幕亮度”、或者是“调节多媒体音量”</t>
    </r>
    <r>
      <rPr>
        <sz val="11"/>
        <color rgb="FF000000"/>
        <rFont val="宋体"/>
        <charset val="134"/>
      </rPr>
      <t xml:space="preserve">
</t>
    </r>
    <r>
      <rPr>
        <sz val="11"/>
        <color rgb="FF000000"/>
        <rFont val="宋体"/>
        <charset val="134"/>
      </rPr>
      <t>预测结果：</t>
    </r>
    <r>
      <rPr>
        <sz val="11"/>
        <color rgb="FF000000"/>
        <rFont val="宋体"/>
        <charset val="134"/>
      </rPr>
      <t xml:space="preserve">
</t>
    </r>
    <r>
      <rPr>
        <sz val="11"/>
        <color rgb="FF000000"/>
        <rFont val="宋体"/>
        <charset val="134"/>
      </rPr>
      <t>语音正常识别，屏幕亮度已经被调高，而且设置里面显示的亮度位置会变化、（声音已经被调节，声音显示的位置也跟着变化）</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屏幕亮度已经被调高，而且设置里面显示的亮度位置没有变化、（声音已经被调节，声音显示的位置也没有变化）</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IVI SOC version：20220128_LA_NB_DCV3_PRO</t>
    </r>
    <r>
      <rPr>
        <sz val="11"/>
        <color rgb="FF000000"/>
        <rFont val="宋体"/>
        <charset val="134"/>
      </rPr>
      <t xml:space="preserve">
</t>
    </r>
    <r>
      <rPr>
        <sz val="11"/>
        <color rgb="FF000000"/>
        <rFont val="宋体"/>
        <charset val="134"/>
      </rPr>
      <t>IVI MCU version：20220128_LA_NB_DCV3_PRO</t>
    </r>
    <r>
      <rPr>
        <sz val="11"/>
        <color rgb="FF000000"/>
        <rFont val="宋体"/>
        <charset val="134"/>
      </rPr>
      <t xml:space="preserve">
</t>
    </r>
    <r>
      <rPr>
        <sz val="11"/>
        <color rgb="FF000000"/>
        <rFont val="宋体"/>
        <charset val="134"/>
      </rPr>
      <t>APK version:1.1.0_0330f310</t>
    </r>
    <r>
      <rPr>
        <sz val="11"/>
        <color rgb="FF000000"/>
        <rFont val="宋体"/>
        <charset val="134"/>
      </rPr>
      <t xml:space="preserve">
</t>
    </r>
    <r>
      <rPr>
        <sz val="11"/>
        <color rgb="FF000000"/>
        <rFont val="宋体"/>
        <charset val="134"/>
      </rPr>
      <t>测试地点：REC</t>
    </r>
  </si>
  <si>
    <t>APIMCIM-3355</t>
  </si>
  <si>
    <t>[Phase5][CDX707][VPA][必现]可见即可说类：“打开用户手册/电子手册” 均无响应</t>
  </si>
  <si>
    <r>
      <rPr>
        <sz val="11"/>
        <color rgb="FF000000"/>
        <rFont val="宋体"/>
        <charset val="134"/>
      </rPr>
      <t>描述：可见即可说类：“打开用户手册/电子手册” 均无响应</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网络状态良好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1.唤醒VPA，“你好，林肯”</t>
    </r>
    <r>
      <rPr>
        <sz val="11"/>
        <color rgb="FF000000"/>
        <rFont val="宋体"/>
        <charset val="134"/>
      </rPr>
      <t xml:space="preserve">
</t>
    </r>
    <r>
      <rPr>
        <sz val="11"/>
        <color rgb="FF000000"/>
        <rFont val="宋体"/>
        <charset val="134"/>
      </rPr>
      <t>2.对VPA发问：“打开用户手册/电子手册”</t>
    </r>
    <r>
      <rPr>
        <sz val="11"/>
        <color rgb="FF000000"/>
        <rFont val="宋体"/>
        <charset val="134"/>
      </rPr>
      <t xml:space="preserve">
</t>
    </r>
    <r>
      <rPr>
        <sz val="11"/>
        <color rgb="FF000000"/>
        <rFont val="宋体"/>
        <charset val="134"/>
      </rPr>
      <t>预测结果：</t>
    </r>
    <r>
      <rPr>
        <sz val="11"/>
        <color rgb="FF000000"/>
        <rFont val="宋体"/>
        <charset val="134"/>
      </rPr>
      <t xml:space="preserve">
</t>
    </r>
    <r>
      <rPr>
        <sz val="11"/>
        <color rgb="FF000000"/>
        <rFont val="宋体"/>
        <charset val="134"/>
      </rPr>
      <t>语音正常识别，Contorl屏幕跳转到电子手册页面</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语音正常识别，Contorl屏幕一直无响应，并没有跳转到电子手册页面</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IVI SOC version：20220128_LA_NB_DCV3_PRO</t>
    </r>
    <r>
      <rPr>
        <sz val="11"/>
        <color rgb="FF000000"/>
        <rFont val="宋体"/>
        <charset val="134"/>
      </rPr>
      <t xml:space="preserve">
</t>
    </r>
    <r>
      <rPr>
        <sz val="11"/>
        <color rgb="FF000000"/>
        <rFont val="宋体"/>
        <charset val="134"/>
      </rPr>
      <t>IVI MCU version：20220128_LA_NB_DCV3_PRO</t>
    </r>
    <r>
      <rPr>
        <sz val="11"/>
        <color rgb="FF000000"/>
        <rFont val="宋体"/>
        <charset val="134"/>
      </rPr>
      <t xml:space="preserve">
</t>
    </r>
    <r>
      <rPr>
        <sz val="11"/>
        <color rgb="FF000000"/>
        <rFont val="宋体"/>
        <charset val="134"/>
      </rPr>
      <t>APK version:1.1.0_0330f310</t>
    </r>
    <r>
      <rPr>
        <sz val="11"/>
        <color rgb="FF000000"/>
        <rFont val="宋体"/>
        <charset val="134"/>
      </rPr>
      <t xml:space="preserve">
</t>
    </r>
    <r>
      <rPr>
        <sz val="11"/>
        <color rgb="FF000000"/>
        <rFont val="宋体"/>
        <charset val="134"/>
      </rPr>
      <t>测试地点：REC</t>
    </r>
  </si>
  <si>
    <t>APIMCIM-3354</t>
  </si>
  <si>
    <t>Phase 5：【必现】当PEPS=0 &amp; Welcome_Goodbye_Cfg=0，发HS3(0x167)PwPckTq_D_Stat=0&amp;(0x38d)immoMsgTxt_D_Rq=3或4或7，有Chime输出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</si>
  <si>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DE0A中Passive Entry Passive Start=0 &amp; Welcome_Goodbye_Cfg=0后保存并写入</t>
    </r>
    <r>
      <rPr>
        <sz val="11"/>
        <color rgb="FF000000"/>
        <rFont val="宋体"/>
        <charset val="134"/>
      </rPr>
      <t xml:space="preserve">
</t>
    </r>
    <r>
      <rPr>
        <sz val="11"/>
        <color rgb="FF000000"/>
        <rFont val="宋体"/>
        <charset val="134"/>
      </rPr>
      <t>Step2：重启车机</t>
    </r>
    <r>
      <rPr>
        <sz val="11"/>
        <color rgb="FF000000"/>
        <rFont val="宋体"/>
        <charset val="134"/>
      </rPr>
      <t xml:space="preserve">
</t>
    </r>
    <r>
      <rPr>
        <sz val="11"/>
        <color rgb="FF000000"/>
        <rFont val="宋体"/>
        <charset val="134"/>
      </rPr>
      <t>Step3：Simulate CAN MSG VehicleOperatingModes_HS3(0x167):</t>
    </r>
    <r>
      <rPr>
        <sz val="11"/>
        <color rgb="FF000000"/>
        <rFont val="宋体"/>
        <charset val="134"/>
      </rPr>
      <t xml:space="preserve">
</t>
    </r>
    <r>
      <rPr>
        <sz val="11"/>
        <color rgb="FF000000"/>
        <rFont val="宋体"/>
        <charset val="134"/>
      </rPr>
      <t>PwPckTq_D_Stat=0</t>
    </r>
    <r>
      <rPr>
        <sz val="11"/>
        <color rgb="FF000000"/>
        <rFont val="宋体"/>
        <charset val="134"/>
      </rPr>
      <t xml:space="preserve">
</t>
    </r>
    <r>
      <rPr>
        <sz val="11"/>
        <color rgb="FF000000"/>
        <rFont val="宋体"/>
        <charset val="134"/>
      </rPr>
      <t>Simulate CAN MSG Body_Info_6_HS3(0x38d):</t>
    </r>
    <r>
      <rPr>
        <sz val="11"/>
        <color rgb="FF000000"/>
        <rFont val="宋体"/>
        <charset val="134"/>
      </rPr>
      <t xml:space="preserve">
</t>
    </r>
    <r>
      <rPr>
        <sz val="11"/>
        <color rgb="FF000000"/>
        <rFont val="宋体"/>
        <charset val="134"/>
      </rPr>
      <t>immoMsgTxt_D_Rq=3或4或7</t>
    </r>
    <r>
      <rPr>
        <sz val="11"/>
        <color rgb="FF000000"/>
        <rFont val="宋体"/>
        <charset val="134"/>
      </rPr>
      <t xml:space="preserve">
</t>
    </r>
    <r>
      <rPr>
        <sz val="11"/>
        <color rgb="FF000000"/>
        <rFont val="宋体"/>
        <charset val="134"/>
      </rPr>
      <t>期待结果：Chime is off</t>
    </r>
    <r>
      <rPr>
        <sz val="11"/>
        <color rgb="FF000000"/>
        <rFont val="宋体"/>
        <charset val="134"/>
      </rPr>
      <t xml:space="preserve">
</t>
    </r>
    <r>
      <rPr>
        <sz val="11"/>
        <color rgb="FF000000"/>
        <rFont val="宋体"/>
        <charset val="134"/>
      </rPr>
      <t>实际结果：Match 1 sec 1 rep chime ON</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发生时间：2022/02/23 13:10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</si>
  <si>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APIMCIM-3353</t>
  </si>
  <si>
    <t>[Phase5][CDX707][VPA][必现] 彩票百度百科等查询，涉及到Control屏幕翻页到最后一页时，PanoR屏幕不联动，停留在倒数第二页</t>
  </si>
  <si>
    <r>
      <rPr>
        <sz val="11"/>
        <color rgb="FF000000"/>
        <rFont val="宋体"/>
        <charset val="134"/>
      </rPr>
      <t>描述：百度百科等查询，涉及到Control屏幕翻页到最后一页时，PanoR屏幕不联动，停留在倒数第二页</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网络状态良好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1.唤醒VPA，“你好，林肯”</t>
    </r>
    <r>
      <rPr>
        <sz val="11"/>
        <color rgb="FF000000"/>
        <rFont val="宋体"/>
        <charset val="134"/>
      </rPr>
      <t xml:space="preserve">
</t>
    </r>
    <r>
      <rPr>
        <sz val="11"/>
        <color rgb="FF000000"/>
        <rFont val="宋体"/>
        <charset val="134"/>
      </rPr>
      <t>2.对VPA发问：“周杰伦是谁”</t>
    </r>
    <r>
      <rPr>
        <sz val="11"/>
        <color rgb="FF000000"/>
        <rFont val="宋体"/>
        <charset val="134"/>
      </rPr>
      <t xml:space="preserve">
</t>
    </r>
    <r>
      <rPr>
        <sz val="11"/>
        <color rgb="FF000000"/>
        <rFont val="宋体"/>
        <charset val="134"/>
      </rPr>
      <t>预测结果：</t>
    </r>
    <r>
      <rPr>
        <sz val="11"/>
        <color rgb="FF000000"/>
        <rFont val="宋体"/>
        <charset val="134"/>
      </rPr>
      <t xml:space="preserve">
</t>
    </r>
    <r>
      <rPr>
        <sz val="11"/>
        <color rgb="FF000000"/>
        <rFont val="宋体"/>
        <charset val="134"/>
      </rPr>
      <t>语音正常识别，正常显示查询结果，control屏左侧正常翻页显示，PanoR屏幕跟着正常联动翻页</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control屏左册正常翻页显示到最后一页时，PanoR屏幕跟着没有正常联动翻页到最后一页，而是停留在了倒数第二页</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IVI SOC version：20220128_LA_NB_DCV3_PRO</t>
    </r>
    <r>
      <rPr>
        <sz val="11"/>
        <color rgb="FF000000"/>
        <rFont val="宋体"/>
        <charset val="134"/>
      </rPr>
      <t xml:space="preserve">
</t>
    </r>
    <r>
      <rPr>
        <sz val="11"/>
        <color rgb="FF000000"/>
        <rFont val="宋体"/>
        <charset val="134"/>
      </rPr>
      <t>IVI MCU version：20220128_LA_NB_DCV3_PRO</t>
    </r>
    <r>
      <rPr>
        <sz val="11"/>
        <color rgb="FF000000"/>
        <rFont val="宋体"/>
        <charset val="134"/>
      </rPr>
      <t xml:space="preserve">
</t>
    </r>
    <r>
      <rPr>
        <sz val="11"/>
        <color rgb="FF000000"/>
        <rFont val="宋体"/>
        <charset val="134"/>
      </rPr>
      <t>APK version:1.1.0_0330f310</t>
    </r>
    <r>
      <rPr>
        <sz val="11"/>
        <color rgb="FF000000"/>
        <rFont val="宋体"/>
        <charset val="134"/>
      </rPr>
      <t xml:space="preserve">
</t>
    </r>
    <r>
      <rPr>
        <sz val="11"/>
        <color rgb="FF000000"/>
        <rFont val="宋体"/>
        <charset val="134"/>
      </rPr>
      <t>测试地点：REC</t>
    </r>
    <r>
      <rPr>
        <sz val="11"/>
        <color rgb="FF000000"/>
        <rFont val="宋体"/>
        <charset val="134"/>
      </rPr>
      <t xml:space="preserve">
</t>
    </r>
    <r>
      <rPr>
        <sz val="11"/>
        <color rgb="FF000000"/>
        <rFont val="宋体"/>
        <charset val="134"/>
      </rPr>
      <t> </t>
    </r>
  </si>
  <si>
    <t>APIMCIM-3352</t>
  </si>
  <si>
    <t>Phase5:【必现】空气过滤状态显示不对</t>
  </si>
  <si>
    <r>
      <rPr>
        <sz val="11"/>
        <color rgb="FF000000"/>
        <rFont val="宋体"/>
        <charset val="134"/>
      </rPr>
      <t>描述：CDX707  空气过滤状态显示不对</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2.支持AAR功能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1.不看空调，查看空气过滤状态</t>
    </r>
    <r>
      <rPr>
        <sz val="11"/>
        <color rgb="FF000000"/>
        <rFont val="宋体"/>
        <charset val="134"/>
      </rPr>
      <t xml:space="preserve">
</t>
    </r>
    <r>
      <rPr>
        <sz val="11"/>
        <color rgb="FF000000"/>
        <rFont val="宋体"/>
        <charset val="134"/>
      </rPr>
      <t>2.打开空调，PM2.5值为&lt;35,查看空气过滤状态</t>
    </r>
    <r>
      <rPr>
        <sz val="11"/>
        <color rgb="FF000000"/>
        <rFont val="宋体"/>
        <charset val="134"/>
      </rPr>
      <t xml:space="preserve">
</t>
    </r>
    <r>
      <rPr>
        <sz val="11"/>
        <color rgb="FF000000"/>
        <rFont val="宋体"/>
        <charset val="134"/>
      </rPr>
      <t>3.打开空调，PM2.5值为&gt;35,查看空气过滤状态</t>
    </r>
    <r>
      <rPr>
        <sz val="11"/>
        <color rgb="FF000000"/>
        <rFont val="宋体"/>
        <charset val="134"/>
      </rPr>
      <t xml:space="preserve">
</t>
    </r>
    <r>
      <rPr>
        <sz val="11"/>
        <color rgb="FF000000"/>
        <rFont val="宋体"/>
        <charset val="134"/>
      </rPr>
      <t>4.打开空调，PM2.5值为&gt;510未知值,查看空气过滤状态</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1.显示空气过滤关闭</t>
    </r>
    <r>
      <rPr>
        <sz val="11"/>
        <color rgb="FF000000"/>
        <rFont val="宋体"/>
        <charset val="134"/>
      </rPr>
      <t xml:space="preserve">
</t>
    </r>
    <r>
      <rPr>
        <sz val="11"/>
        <color rgb="FF000000"/>
        <rFont val="宋体"/>
        <charset val="134"/>
      </rPr>
      <t>2.显示空气过滤完成</t>
    </r>
    <r>
      <rPr>
        <sz val="11"/>
        <color rgb="FF000000"/>
        <rFont val="宋体"/>
        <charset val="134"/>
      </rPr>
      <t xml:space="preserve">
</t>
    </r>
    <r>
      <rPr>
        <sz val="11"/>
        <color rgb="FF000000"/>
        <rFont val="宋体"/>
        <charset val="134"/>
      </rPr>
      <t>3.显示空气过滤开启</t>
    </r>
    <r>
      <rPr>
        <sz val="11"/>
        <color rgb="FF000000"/>
        <rFont val="宋体"/>
        <charset val="134"/>
      </rPr>
      <t xml:space="preserve">
</t>
    </r>
    <r>
      <rPr>
        <sz val="11"/>
        <color rgb="FF000000"/>
        <rFont val="宋体"/>
        <charset val="134"/>
      </rPr>
      <t>4.显示空气过滤未知</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都不显示对于的过滤状态</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发生时间：2/23/2022 13:44</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测试地点：REC</t>
    </r>
  </si>
  <si>
    <t>APIMCIM-3351</t>
  </si>
  <si>
    <t>[Phase5][CDX707][VPA][必现] 查询天气时，刚开始显示有文字重叠</t>
  </si>
  <si>
    <r>
      <rPr>
        <sz val="11"/>
        <color rgb="FF000000"/>
        <rFont val="宋体"/>
        <charset val="134"/>
      </rPr>
      <t>描述：查询天气时，刚开始显示有文字重叠</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网络状态良好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1.唤醒VPA，“你好，林肯”</t>
    </r>
    <r>
      <rPr>
        <sz val="11"/>
        <color rgb="FF000000"/>
        <rFont val="宋体"/>
        <charset val="134"/>
      </rPr>
      <t xml:space="preserve">
</t>
    </r>
    <r>
      <rPr>
        <sz val="11"/>
        <color rgb="FF000000"/>
        <rFont val="宋体"/>
        <charset val="134"/>
      </rPr>
      <t>2.对VPA发问：“今天天气”</t>
    </r>
    <r>
      <rPr>
        <sz val="11"/>
        <color rgb="FF000000"/>
        <rFont val="宋体"/>
        <charset val="134"/>
      </rPr>
      <t xml:space="preserve">
</t>
    </r>
    <r>
      <rPr>
        <sz val="11"/>
        <color rgb="FF000000"/>
        <rFont val="宋体"/>
        <charset val="134"/>
      </rPr>
      <t>预测结果：</t>
    </r>
    <r>
      <rPr>
        <sz val="11"/>
        <color rgb="FF000000"/>
        <rFont val="宋体"/>
        <charset val="134"/>
      </rPr>
      <t xml:space="preserve">
</t>
    </r>
    <r>
      <rPr>
        <sz val="11"/>
        <color rgb="FF000000"/>
        <rFont val="宋体"/>
        <charset val="134"/>
      </rPr>
      <t>语音正常识别，正常显示查询结果，Control屏幕上方显示图标和天气，下方显示试试说，展示时不应该有交叉</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Control屏幕上方显示图标和天气，下方显示试试说，刚开始展示时有交叉</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IVI SOC version：20220128_LA_NB_DCV3_PRO</t>
    </r>
    <r>
      <rPr>
        <sz val="11"/>
        <color rgb="FF000000"/>
        <rFont val="宋体"/>
        <charset val="134"/>
      </rPr>
      <t xml:space="preserve">
</t>
    </r>
    <r>
      <rPr>
        <sz val="11"/>
        <color rgb="FF000000"/>
        <rFont val="宋体"/>
        <charset val="134"/>
      </rPr>
      <t>IVI MCU version：20220128_LA_NB_DCV3_PRO</t>
    </r>
    <r>
      <rPr>
        <sz val="11"/>
        <color rgb="FF000000"/>
        <rFont val="宋体"/>
        <charset val="134"/>
      </rPr>
      <t xml:space="preserve">
</t>
    </r>
    <r>
      <rPr>
        <sz val="11"/>
        <color rgb="FF000000"/>
        <rFont val="宋体"/>
        <charset val="134"/>
      </rPr>
      <t>APK version:1.1.0_0330f310</t>
    </r>
    <r>
      <rPr>
        <sz val="11"/>
        <color rgb="FF000000"/>
        <rFont val="宋体"/>
        <charset val="134"/>
      </rPr>
      <t xml:space="preserve">
</t>
    </r>
    <r>
      <rPr>
        <sz val="11"/>
        <color rgb="FF000000"/>
        <rFont val="宋体"/>
        <charset val="134"/>
      </rPr>
      <t>测试地点：REC</t>
    </r>
  </si>
  <si>
    <t>APIMCIM-3350</t>
  </si>
  <si>
    <t>Phase 5：【必现】当PEPS=1 &amp; Welcome_Goodbye_Cfg=0，发HS3(0x167)PwPckTq_D_Stat=2&amp;(0x38d)immoMsgTxt_D_Rq=3或者7，无Chime输出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</si>
  <si>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DE0A中Passive Entry Passive Start=1 &amp; Welcome_Goodbye_Cfg=0后保存并写入</t>
    </r>
    <r>
      <rPr>
        <sz val="11"/>
        <color rgb="FF000000"/>
        <rFont val="宋体"/>
        <charset val="134"/>
      </rPr>
      <t xml:space="preserve">
</t>
    </r>
    <r>
      <rPr>
        <sz val="11"/>
        <color rgb="FF000000"/>
        <rFont val="宋体"/>
        <charset val="134"/>
      </rPr>
      <t>Step2：重启车机</t>
    </r>
    <r>
      <rPr>
        <sz val="11"/>
        <color rgb="FF000000"/>
        <rFont val="宋体"/>
        <charset val="134"/>
      </rPr>
      <t xml:space="preserve">
</t>
    </r>
    <r>
      <rPr>
        <sz val="11"/>
        <color rgb="FF000000"/>
        <rFont val="宋体"/>
        <charset val="134"/>
      </rPr>
      <t>Step3：Simulate CAN MSG VehicleOperatingModes_HS3(0x167):</t>
    </r>
    <r>
      <rPr>
        <sz val="11"/>
        <color rgb="FF000000"/>
        <rFont val="宋体"/>
        <charset val="134"/>
      </rPr>
      <t xml:space="preserve">
</t>
    </r>
    <r>
      <rPr>
        <sz val="11"/>
        <color rgb="FF000000"/>
        <rFont val="宋体"/>
        <charset val="134"/>
      </rPr>
      <t>PwPckTq_D_Stat=2</t>
    </r>
    <r>
      <rPr>
        <sz val="11"/>
        <color rgb="FF000000"/>
        <rFont val="宋体"/>
        <charset val="134"/>
      </rPr>
      <t xml:space="preserve">
</t>
    </r>
    <r>
      <rPr>
        <sz val="11"/>
        <color rgb="FF000000"/>
        <rFont val="宋体"/>
        <charset val="134"/>
      </rPr>
      <t>Simulate CAN MSG Body_Info_6_HS3(0x38d):</t>
    </r>
    <r>
      <rPr>
        <sz val="11"/>
        <color rgb="FF000000"/>
        <rFont val="宋体"/>
        <charset val="134"/>
      </rPr>
      <t xml:space="preserve">
</t>
    </r>
    <r>
      <rPr>
        <sz val="11"/>
        <color rgb="FF000000"/>
        <rFont val="宋体"/>
        <charset val="134"/>
      </rPr>
      <t>immoMsgTxt_D_Rq=3或者7</t>
    </r>
    <r>
      <rPr>
        <sz val="11"/>
        <color rgb="FF000000"/>
        <rFont val="宋体"/>
        <charset val="134"/>
      </rPr>
      <t xml:space="preserve">
</t>
    </r>
    <r>
      <rPr>
        <sz val="11"/>
        <color rgb="FF000000"/>
        <rFont val="宋体"/>
        <charset val="134"/>
      </rPr>
      <t>期待结果：Match 1 sec 1 rep chime ON</t>
    </r>
    <r>
      <rPr>
        <sz val="11"/>
        <color rgb="FF000000"/>
        <rFont val="宋体"/>
        <charset val="134"/>
      </rPr>
      <t xml:space="preserve">
</t>
    </r>
    <r>
      <rPr>
        <sz val="11"/>
        <color rgb="FF000000"/>
        <rFont val="宋体"/>
        <charset val="134"/>
      </rPr>
      <t>实际结果：无Chime输出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发生时间：2022/02/23 13:10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</si>
  <si>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APIMCIM-3349</t>
  </si>
  <si>
    <t>【Phase 5】：试验前功能评估，VR语音命令不灵敏，有时不响应，有时响应错误</t>
  </si>
  <si>
    <r>
      <rPr>
        <sz val="11"/>
        <color rgb="FF000000"/>
        <rFont val="宋体"/>
        <charset val="134"/>
      </rPr>
      <t>问题描述：</t>
    </r>
    <r>
      <rPr>
        <sz val="11"/>
        <color rgb="FF000000"/>
        <rFont val="宋体"/>
        <charset val="134"/>
      </rPr>
      <t xml:space="preserve">
</t>
    </r>
    <r>
      <rPr>
        <sz val="11"/>
        <color rgb="FF000000"/>
        <rFont val="宋体"/>
        <charset val="134"/>
      </rPr>
      <t>试验前功能评估，VR语音命令不灵敏，有时不响应，有时响应错误</t>
    </r>
    <r>
      <rPr>
        <sz val="11"/>
        <color rgb="FF000000"/>
        <rFont val="宋体"/>
        <charset val="134"/>
      </rPr>
      <t xml:space="preserve">
</t>
    </r>
    <r>
      <rPr>
        <sz val="11"/>
        <color rgb="FF000000"/>
        <rFont val="宋体"/>
        <charset val="134"/>
      </rPr>
      <t>软件版本：20220120-LA-NB-DCV2-1-PRO</t>
    </r>
    <r>
      <rPr>
        <sz val="11"/>
        <color rgb="FF000000"/>
        <rFont val="宋体"/>
        <charset val="134"/>
      </rPr>
      <t xml:space="preserve">
</t>
    </r>
    <r>
      <rPr>
        <sz val="11"/>
        <color rgb="FF000000"/>
        <rFont val="宋体"/>
        <charset val="134"/>
      </rPr>
      <t>MCU版本：20220120-LA-NB-DCV2-1-PRO</t>
    </r>
  </si>
  <si>
    <t>APIMCIM-3348</t>
  </si>
  <si>
    <t>Phase 5:[偶现]登录账号成功并断电重启后账号退出且会删除登录记录</t>
  </si>
  <si>
    <r>
      <rPr>
        <sz val="11"/>
        <color rgb="FF000000"/>
        <rFont val="宋体"/>
        <charset val="134"/>
      </rPr>
      <t xml:space="preserve">Pre-condition: </t>
    </r>
    <r>
      <rPr>
        <sz val="11"/>
        <color rgb="FF000000"/>
        <rFont val="宋体"/>
        <charset val="134"/>
      </rPr>
      <t xml:space="preserve">
</t>
    </r>
    <r>
      <rPr>
        <sz val="11"/>
        <color rgb="FF000000"/>
        <rFont val="宋体"/>
        <charset val="134"/>
      </rPr>
      <t>1.IGN on, 车机网络正常</t>
    </r>
    <r>
      <rPr>
        <sz val="11"/>
        <color rgb="FF000000"/>
        <rFont val="宋体"/>
        <charset val="134"/>
      </rPr>
      <t xml:space="preserve">
</t>
    </r>
    <r>
      <rPr>
        <sz val="11"/>
        <color rgb="FF000000"/>
        <rFont val="宋体"/>
        <charset val="134"/>
      </rPr>
      <t>2.自动登录开头已打开</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Step1:开机进入车机homepage，点击你好福特下方的登录</t>
    </r>
    <r>
      <rPr>
        <sz val="11"/>
        <color rgb="FF000000"/>
        <rFont val="宋体"/>
        <charset val="134"/>
      </rPr>
      <t xml:space="preserve">
</t>
    </r>
    <r>
      <rPr>
        <sz val="11"/>
        <color rgb="FF000000"/>
        <rFont val="宋体"/>
        <charset val="134"/>
      </rPr>
      <t>step2：app扫码登录账号，登录成功后，弹出新手引导页面，断电重启</t>
    </r>
    <r>
      <rPr>
        <sz val="11"/>
        <color rgb="FF000000"/>
        <rFont val="宋体"/>
        <charset val="134"/>
      </rPr>
      <t xml:space="preserve">
</t>
    </r>
    <r>
      <rPr>
        <sz val="11"/>
        <color rgb="FF000000"/>
        <rFont val="宋体"/>
        <charset val="134"/>
      </rPr>
      <t>step2：重启后，账号退出，重新扫码登录，弹出新手引导页面。</t>
    </r>
    <r>
      <rPr>
        <sz val="11"/>
        <color rgb="FF000000"/>
        <rFont val="宋体"/>
        <charset val="134"/>
      </rPr>
      <t xml:space="preserve">
</t>
    </r>
    <r>
      <rPr>
        <sz val="11"/>
        <color rgb="FF000000"/>
        <rFont val="宋体"/>
        <charset val="134"/>
      </rPr>
      <t>期待结果: 断电重启后，车机保持登录状态。</t>
    </r>
    <r>
      <rPr>
        <sz val="11"/>
        <color rgb="FF000000"/>
        <rFont val="宋体"/>
        <charset val="134"/>
      </rPr>
      <t xml:space="preserve">
</t>
    </r>
    <r>
      <rPr>
        <sz val="11"/>
        <color rgb="FF000000"/>
        <rFont val="宋体"/>
        <charset val="134"/>
      </rPr>
      <t>实际结果: 断电重启后，车机账号退出，重新登录时，却又弹出了新手引导页面。</t>
    </r>
    <r>
      <rPr>
        <sz val="11"/>
        <color rgb="FF000000"/>
        <rFont val="宋体"/>
        <charset val="134"/>
      </rPr>
      <t xml:space="preserve">
</t>
    </r>
    <r>
      <rPr>
        <sz val="11"/>
        <color rgb="FF000000"/>
        <rFont val="宋体"/>
        <charset val="134"/>
      </rPr>
      <t>发生频率: 2/5</t>
    </r>
    <r>
      <rPr>
        <sz val="11"/>
        <color rgb="FF000000"/>
        <rFont val="宋体"/>
        <charset val="134"/>
      </rPr>
      <t xml:space="preserve">
</t>
    </r>
    <r>
      <rPr>
        <sz val="11"/>
        <color rgb="FF000000"/>
        <rFont val="宋体"/>
        <charset val="134"/>
      </rPr>
      <t>测试时间：2022.02.22</t>
    </r>
    <r>
      <rPr>
        <sz val="11"/>
        <color rgb="FF000000"/>
        <rFont val="宋体"/>
        <charset val="134"/>
      </rPr>
      <t xml:space="preserve">
</t>
    </r>
    <r>
      <rPr>
        <sz val="11"/>
        <color rgb="FF000000"/>
        <rFont val="宋体"/>
        <charset val="134"/>
      </rPr>
      <t>测试车型：CDX707</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MCU版本：20220215_LA_NB_DCV3_PRO</t>
    </r>
    <r>
      <rPr>
        <sz val="11"/>
        <color rgb="FF000000"/>
        <rFont val="宋体"/>
        <charset val="134"/>
      </rPr>
      <t xml:space="preserve">
</t>
    </r>
    <r>
      <rPr>
        <sz val="11"/>
        <color rgb="FF000000"/>
        <rFont val="宋体"/>
        <charset val="134"/>
      </rPr>
      <t>FNV3：dueros_A9_bin-1.0.0.217</t>
    </r>
    <r>
      <rPr>
        <sz val="11"/>
        <color rgb="FF000000"/>
        <rFont val="宋体"/>
        <charset val="134"/>
      </rPr>
      <t xml:space="preserve">
</t>
    </r>
    <r>
      <rPr>
        <sz val="11"/>
        <color rgb="FF000000"/>
        <rFont val="宋体"/>
        <charset val="134"/>
      </rPr>
      <t>VIN：5LMCJ2DH4MUL12111</t>
    </r>
    <r>
      <rPr>
        <sz val="11"/>
        <color rgb="FF000000"/>
        <rFont val="宋体"/>
        <charset val="134"/>
      </rPr>
      <t xml:space="preserve">
</t>
    </r>
    <r>
      <rPr>
        <sz val="11"/>
        <color rgb="FF000000"/>
        <rFont val="宋体"/>
        <charset val="134"/>
      </rPr>
      <t xml:space="preserve">手机型号及操作系统: 荣耀30 pro </t>
    </r>
    <r>
      <rPr>
        <sz val="11"/>
        <color rgb="FF000000"/>
        <rFont val="宋体"/>
        <charset val="134"/>
      </rPr>
      <t xml:space="preserve">
</t>
    </r>
    <r>
      <rPr>
        <sz val="11"/>
        <color rgb="FF000000"/>
        <rFont val="宋体"/>
        <charset val="134"/>
      </rPr>
      <t>完整VIN号(必填！):台架VIN：5LMCJ2DH4MUL12111</t>
    </r>
    <r>
      <rPr>
        <sz val="11"/>
        <color rgb="FF000000"/>
        <rFont val="宋体"/>
        <charset val="134"/>
      </rPr>
      <t xml:space="preserve">
</t>
    </r>
    <r>
      <rPr>
        <sz val="11"/>
        <color rgb="FF000000"/>
        <rFont val="宋体"/>
        <charset val="134"/>
      </rPr>
      <t>林肯之道版本:Lincoln Way CN 3.x (Release- All Env) - IOS Version 4.1.0(319)</t>
    </r>
    <r>
      <rPr>
        <sz val="11"/>
        <color rgb="FF000000"/>
        <rFont val="宋体"/>
        <charset val="134"/>
      </rPr>
      <t xml:space="preserve">
</t>
    </r>
    <r>
      <rPr>
        <sz val="11"/>
        <color rgb="FF000000"/>
        <rFont val="宋体"/>
        <charset val="134"/>
      </rPr>
      <t>林肯之道账号:15050279856</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车机环境：stage</t>
    </r>
    <r>
      <rPr>
        <sz val="11"/>
        <color rgb="FF000000"/>
        <rFont val="宋体"/>
        <charset val="134"/>
      </rPr>
      <t xml:space="preserve">
</t>
    </r>
    <r>
      <rPr>
        <sz val="11"/>
        <color rgb="FF000000"/>
        <rFont val="宋体"/>
        <charset val="134"/>
      </rPr>
      <t>VDR:N/A</t>
    </r>
  </si>
  <si>
    <t>APIMCIM-3347</t>
  </si>
  <si>
    <t>【Phase 5】:试验前功能评估，随心听在线音乐无法播放</t>
  </si>
  <si>
    <r>
      <rPr>
        <sz val="11"/>
        <color rgb="FF000000"/>
        <rFont val="宋体"/>
        <charset val="134"/>
      </rPr>
      <t>问题描述：</t>
    </r>
    <r>
      <rPr>
        <sz val="11"/>
        <color rgb="FF000000"/>
        <rFont val="宋体"/>
        <charset val="134"/>
      </rPr>
      <t xml:space="preserve">
</t>
    </r>
    <r>
      <rPr>
        <sz val="11"/>
        <color rgb="FF000000"/>
        <rFont val="宋体"/>
        <charset val="134"/>
      </rPr>
      <t>试验前功能评估，随心听在线音乐无法播放</t>
    </r>
    <r>
      <rPr>
        <sz val="11"/>
        <color rgb="FF000000"/>
        <rFont val="宋体"/>
        <charset val="134"/>
      </rPr>
      <t xml:space="preserve">
</t>
    </r>
    <r>
      <rPr>
        <sz val="11"/>
        <color rgb="FF000000"/>
        <rFont val="宋体"/>
        <charset val="134"/>
      </rPr>
      <t xml:space="preserve">软件版本：20220120-LA-NB-DCV2-1-PRO </t>
    </r>
    <r>
      <rPr>
        <sz val="11"/>
        <color rgb="FF000000"/>
        <rFont val="宋体"/>
        <charset val="134"/>
      </rPr>
      <t xml:space="preserve">
</t>
    </r>
    <r>
      <rPr>
        <sz val="11"/>
        <color rgb="FF000000"/>
        <rFont val="宋体"/>
        <charset val="134"/>
      </rPr>
      <t>MCU版本：20220120-LA-NB-DCV2-1-PRO</t>
    </r>
  </si>
  <si>
    <t>APIMCIM-3346</t>
  </si>
  <si>
    <t>[Phase5][CDX707][VPA][必现] 查询七彩乐结果，control屏幕有上一期、下一期按钮无法点击</t>
  </si>
  <si>
    <r>
      <rPr>
        <sz val="11"/>
        <color rgb="FF000000"/>
        <rFont val="宋体"/>
        <charset val="134"/>
      </rPr>
      <t>描述：七彩乐结果上下一期两个按钮无法点击跳转</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 xml:space="preserve"> </t>
    </r>
    <r>
      <rPr>
        <sz val="11"/>
        <color rgb="FF000000"/>
        <rFont val="宋体"/>
        <charset val="134"/>
      </rPr>
      <t>2. 网络状态良好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1.唤醒VPA，“你好，林肯”</t>
    </r>
    <r>
      <rPr>
        <sz val="11"/>
        <color rgb="FF000000"/>
        <rFont val="宋体"/>
        <charset val="134"/>
      </rPr>
      <t xml:space="preserve">
</t>
    </r>
    <r>
      <rPr>
        <sz val="11"/>
        <color rgb="FF000000"/>
        <rFont val="宋体"/>
        <charset val="134"/>
      </rPr>
      <t xml:space="preserve"> </t>
    </r>
    <r>
      <rPr>
        <sz val="11"/>
        <color rgb="FF000000"/>
        <rFont val="宋体"/>
        <charset val="134"/>
      </rPr>
      <t>2.对VPA发问：“本期七彩乐结果”</t>
    </r>
    <r>
      <rPr>
        <sz val="11"/>
        <color rgb="FF000000"/>
        <rFont val="宋体"/>
        <charset val="134"/>
      </rPr>
      <t xml:space="preserve">
</t>
    </r>
    <r>
      <rPr>
        <sz val="11"/>
        <color rgb="FF000000"/>
        <rFont val="宋体"/>
        <charset val="134"/>
      </rPr>
      <t xml:space="preserve"> </t>
    </r>
    <r>
      <rPr>
        <sz val="11"/>
        <color rgb="FF000000"/>
        <rFont val="宋体"/>
        <charset val="134"/>
      </rPr>
      <t>预测结果：</t>
    </r>
    <r>
      <rPr>
        <sz val="11"/>
        <color rgb="FF000000"/>
        <rFont val="宋体"/>
        <charset val="134"/>
      </rPr>
      <t xml:space="preserve">
</t>
    </r>
    <r>
      <rPr>
        <sz val="11"/>
        <color rgb="FF000000"/>
        <rFont val="宋体"/>
        <charset val="134"/>
      </rPr>
      <t xml:space="preserve"> </t>
    </r>
    <r>
      <rPr>
        <sz val="11"/>
        <color rgb="FF000000"/>
        <rFont val="宋体"/>
        <charset val="134"/>
      </rPr>
      <t>语音正常识别，正常显示七彩乐查询结果，control屏上有上一期、下一期 两个按钮，这两个按钮可以正常点击并跳转</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control屏上有上一期、下一期 两个按钮，这两个按钮不可用，无法点击</t>
    </r>
    <r>
      <rPr>
        <sz val="11"/>
        <color rgb="FF000000"/>
        <rFont val="宋体"/>
        <charset val="134"/>
      </rPr>
      <t xml:space="preserve">
</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IVI SOC version：20220128_LA_NB_DCV3_PRO</t>
    </r>
    <r>
      <rPr>
        <sz val="11"/>
        <color rgb="FF000000"/>
        <rFont val="宋体"/>
        <charset val="134"/>
      </rPr>
      <t xml:space="preserve">
</t>
    </r>
    <r>
      <rPr>
        <sz val="11"/>
        <color rgb="FF000000"/>
        <rFont val="宋体"/>
        <charset val="134"/>
      </rPr>
      <t xml:space="preserve"> </t>
    </r>
    <r>
      <rPr>
        <sz val="11"/>
        <color rgb="FF000000"/>
        <rFont val="宋体"/>
        <charset val="134"/>
      </rPr>
      <t>IVI MCU version：20220128_LA_NB_DCV3_PRO</t>
    </r>
    <r>
      <rPr>
        <sz val="11"/>
        <color rgb="FF000000"/>
        <rFont val="宋体"/>
        <charset val="134"/>
      </rPr>
      <t xml:space="preserve">
</t>
    </r>
    <r>
      <rPr>
        <sz val="11"/>
        <color rgb="FF000000"/>
        <rFont val="宋体"/>
        <charset val="134"/>
      </rPr>
      <t xml:space="preserve"> </t>
    </r>
    <r>
      <rPr>
        <sz val="11"/>
        <color rgb="FF000000"/>
        <rFont val="宋体"/>
        <charset val="134"/>
      </rPr>
      <t>APK version:1.1.0_0330f310</t>
    </r>
    <r>
      <rPr>
        <sz val="11"/>
        <color rgb="FF000000"/>
        <rFont val="宋体"/>
        <charset val="134"/>
      </rPr>
      <t xml:space="preserve">
</t>
    </r>
    <r>
      <rPr>
        <sz val="11"/>
        <color rgb="FF000000"/>
        <rFont val="宋体"/>
        <charset val="134"/>
      </rPr>
      <t xml:space="preserve"> </t>
    </r>
    <r>
      <rPr>
        <sz val="11"/>
        <color rgb="FF000000"/>
        <rFont val="宋体"/>
        <charset val="134"/>
      </rPr>
      <t>测试地点：REC</t>
    </r>
  </si>
  <si>
    <t>APIMCIM-3345</t>
  </si>
  <si>
    <t>zzhu43</t>
  </si>
  <si>
    <t>[Phase5][CDX707][VPA][必现] 查询图片页面，PanoR屏幕显示页数不全12/...</t>
  </si>
  <si>
    <r>
      <rPr>
        <sz val="11"/>
        <color rgb="FF000000"/>
        <rFont val="宋体"/>
        <charset val="134"/>
      </rPr>
      <t>描述：查看图片时，panoR屏幕显示页数，总页数20没显示完全，11/20显示的是好的其余两位数都是**/...</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网络状态良好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1.唤醒VPA，“你好，林肯”</t>
    </r>
    <r>
      <rPr>
        <sz val="11"/>
        <color rgb="FF000000"/>
        <rFont val="宋体"/>
        <charset val="134"/>
      </rPr>
      <t xml:space="preserve">
</t>
    </r>
    <r>
      <rPr>
        <sz val="11"/>
        <color rgb="FF000000"/>
        <rFont val="宋体"/>
        <charset val="134"/>
      </rPr>
      <t>2.对VPA发问：“查看小狗的图片”</t>
    </r>
    <r>
      <rPr>
        <sz val="11"/>
        <color rgb="FF000000"/>
        <rFont val="宋体"/>
        <charset val="134"/>
      </rPr>
      <t xml:space="preserve">
</t>
    </r>
    <r>
      <rPr>
        <sz val="11"/>
        <color rgb="FF000000"/>
        <rFont val="宋体"/>
        <charset val="134"/>
      </rPr>
      <t>预测结果：</t>
    </r>
    <r>
      <rPr>
        <sz val="11"/>
        <color rgb="FF000000"/>
        <rFont val="宋体"/>
        <charset val="134"/>
      </rPr>
      <t xml:space="preserve">
</t>
    </r>
    <r>
      <rPr>
        <sz val="11"/>
        <color rgb="FF000000"/>
        <rFont val="宋体"/>
        <charset val="134"/>
      </rPr>
      <t>语音正常识别，正常显示查询结果，control屏左右翻页到10以上时，panoR屏幕右下方总页数20正常显示</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control屏左右翻页到10以上时，panoR屏幕右下方总页数20已...显示（第11张图片除外）</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发生时间：2/18/2022 11：15</t>
    </r>
    <r>
      <rPr>
        <sz val="11"/>
        <color rgb="FF000000"/>
        <rFont val="宋体"/>
        <charset val="134"/>
      </rPr>
      <t xml:space="preserve">
</t>
    </r>
    <r>
      <rPr>
        <sz val="11"/>
        <color rgb="FF000000"/>
        <rFont val="宋体"/>
        <charset val="134"/>
      </rPr>
      <t>IVI SOC version：20220128_LA_NB_DCV3_PRO</t>
    </r>
    <r>
      <rPr>
        <sz val="11"/>
        <color rgb="FF000000"/>
        <rFont val="宋体"/>
        <charset val="134"/>
      </rPr>
      <t xml:space="preserve">
</t>
    </r>
    <r>
      <rPr>
        <sz val="11"/>
        <color rgb="FF000000"/>
        <rFont val="宋体"/>
        <charset val="134"/>
      </rPr>
      <t>IVI MCU version：20220128_LA_NB_DCV3_PRO</t>
    </r>
    <r>
      <rPr>
        <sz val="11"/>
        <color rgb="FF000000"/>
        <rFont val="宋体"/>
        <charset val="134"/>
      </rPr>
      <t xml:space="preserve">
</t>
    </r>
    <r>
      <rPr>
        <sz val="11"/>
        <color rgb="FF000000"/>
        <rFont val="宋体"/>
        <charset val="134"/>
      </rPr>
      <t>APK version:1.1.0_0330f310</t>
    </r>
    <r>
      <rPr>
        <sz val="11"/>
        <color rgb="FF000000"/>
        <rFont val="宋体"/>
        <charset val="134"/>
      </rPr>
      <t xml:space="preserve">
</t>
    </r>
    <r>
      <rPr>
        <sz val="11"/>
        <color rgb="FF000000"/>
        <rFont val="宋体"/>
        <charset val="134"/>
      </rPr>
      <t>测试地点：REC</t>
    </r>
  </si>
  <si>
    <t>APIMCIM-3344</t>
  </si>
  <si>
    <t>【Phase 5】【CDX707】【EMC】【REVERB】音量受到干扰自动变化</t>
  </si>
  <si>
    <r>
      <rPr>
        <sz val="11"/>
        <color rgb="FF000000"/>
        <rFont val="宋体"/>
        <charset val="134"/>
      </rPr>
      <t>Test Case ID：</t>
    </r>
    <r>
      <rPr>
        <sz val="11"/>
        <color rgb="FF000000"/>
        <rFont val="宋体"/>
        <charset val="134"/>
      </rPr>
      <t xml:space="preserve">
</t>
    </r>
    <r>
      <rPr>
        <sz val="11"/>
        <color rgb="FF000000"/>
        <rFont val="宋体"/>
        <charset val="134"/>
      </rPr>
      <t>Version:</t>
    </r>
    <r>
      <rPr>
        <sz val="11"/>
        <color rgb="FF000000"/>
        <rFont val="宋体"/>
        <charset val="134"/>
      </rPr>
      <t xml:space="preserve">
</t>
    </r>
    <r>
      <rPr>
        <sz val="11"/>
        <color rgb="FF000000"/>
        <rFont val="宋体"/>
        <charset val="134"/>
      </rPr>
      <t>SOC：20211228_LA_NB_DCV1-1_PRO</t>
    </r>
    <r>
      <rPr>
        <sz val="11"/>
        <color rgb="FF000000"/>
        <rFont val="宋体"/>
        <charset val="134"/>
      </rPr>
      <t xml:space="preserve">
</t>
    </r>
    <r>
      <rPr>
        <sz val="11"/>
        <color rgb="FF000000"/>
        <rFont val="宋体"/>
        <charset val="134"/>
      </rPr>
      <t>MCU: 20211228_LA_NB_DCV1-1_PRO</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RVC Mode——Ethernet +Cluster function mode</t>
    </r>
    <r>
      <rPr>
        <sz val="11"/>
        <color rgb="FF000000"/>
        <rFont val="宋体"/>
        <charset val="134"/>
      </rPr>
      <t xml:space="preserve">
</t>
    </r>
    <r>
      <rPr>
        <sz val="11"/>
        <color rgb="FF000000"/>
        <rFont val="宋体"/>
        <charset val="134"/>
      </rPr>
      <t>Steps：</t>
    </r>
    <r>
      <rPr>
        <sz val="11"/>
        <color rgb="FF000000"/>
        <rFont val="宋体"/>
        <charset val="134"/>
      </rPr>
      <t xml:space="preserve">
</t>
    </r>
    <r>
      <rPr>
        <sz val="11"/>
        <color rgb="FF000000"/>
        <rFont val="宋体"/>
        <charset val="134"/>
      </rPr>
      <t>0°</t>
    </r>
    <r>
      <rPr>
        <sz val="11"/>
        <color rgb="FF000000"/>
        <rFont val="宋体"/>
        <charset val="134"/>
      </rPr>
      <t xml:space="preserve">
</t>
    </r>
    <r>
      <rPr>
        <sz val="11"/>
        <color rgb="FF000000"/>
        <rFont val="宋体"/>
        <charset val="134"/>
      </rPr>
      <t>CW 调制 374MHz 23.6寸左侧屏屏黑屏，460MHz 23.6寸右侧黑屏</t>
    </r>
    <r>
      <rPr>
        <sz val="11"/>
        <color rgb="FF000000"/>
        <rFont val="宋体"/>
        <charset val="134"/>
      </rPr>
      <t xml:space="preserve">
</t>
    </r>
    <r>
      <rPr>
        <sz val="11"/>
        <color rgb="FF000000"/>
        <rFont val="宋体"/>
        <charset val="134"/>
      </rPr>
      <t>1.2G~1.3G 11.1寸中控屏闪烁并且23.6寸左侧屏突然亮起</t>
    </r>
    <r>
      <rPr>
        <sz val="11"/>
        <color rgb="FF000000"/>
        <rFont val="宋体"/>
        <charset val="134"/>
      </rPr>
      <t xml:space="preserve">
</t>
    </r>
    <r>
      <rPr>
        <sz val="11"/>
        <color rgb="FF000000"/>
        <rFont val="宋体"/>
        <charset val="134"/>
      </rPr>
      <t>1.296G 23.6寸右侧屏闪烁</t>
    </r>
    <r>
      <rPr>
        <sz val="11"/>
        <color rgb="FF000000"/>
        <rFont val="宋体"/>
        <charset val="134"/>
      </rPr>
      <t xml:space="preserve">
</t>
    </r>
    <r>
      <rPr>
        <sz val="11"/>
        <color rgb="FF000000"/>
        <rFont val="宋体"/>
        <charset val="134"/>
      </rPr>
      <t>3.061GHz 23.6寸左侧屏黑，右侧屏闪烁，结束后左屏依然黑屏，右屏自动恢复实验前状态，音量值变为0无法自动回复，</t>
    </r>
    <r>
      <rPr>
        <sz val="11"/>
        <color rgb="FF000000"/>
        <rFont val="宋体"/>
        <charset val="134"/>
      </rPr>
      <t xml:space="preserve">
</t>
    </r>
    <r>
      <rPr>
        <sz val="11"/>
        <color rgb="FF000000"/>
        <rFont val="宋体"/>
        <charset val="134"/>
      </rPr>
      <t>以上测试时均测试主机电流黑屏前后主机电流没有异常</t>
    </r>
    <r>
      <rPr>
        <sz val="11"/>
        <color rgb="FF000000"/>
        <rFont val="宋体"/>
        <charset val="134"/>
      </rPr>
      <t xml:space="preserve">
</t>
    </r>
    <r>
      <rPr>
        <sz val="11"/>
        <color rgb="FF000000"/>
        <rFont val="宋体"/>
        <charset val="134"/>
      </rPr>
      <t>30°</t>
    </r>
    <r>
      <rPr>
        <sz val="11"/>
        <color rgb="FF000000"/>
        <rFont val="宋体"/>
        <charset val="134"/>
      </rPr>
      <t xml:space="preserve">
</t>
    </r>
    <r>
      <rPr>
        <sz val="11"/>
        <color rgb="FF000000"/>
        <rFont val="宋体"/>
        <charset val="134"/>
      </rPr>
      <t>CW 调制 388MHz 23.6寸右侧屏黑屏，465.21MHz 左侧屏黑屏，至1GH 两个23，6寸屏均为黑屏</t>
    </r>
    <r>
      <rPr>
        <sz val="11"/>
        <color rgb="FF000000"/>
        <rFont val="宋体"/>
        <charset val="134"/>
      </rPr>
      <t xml:space="preserve">
</t>
    </r>
    <r>
      <rPr>
        <sz val="11"/>
        <color rgb="FF000000"/>
        <rFont val="宋体"/>
        <charset val="134"/>
      </rPr>
      <t>60°</t>
    </r>
    <r>
      <rPr>
        <sz val="11"/>
        <color rgb="FF000000"/>
        <rFont val="宋体"/>
        <charset val="134"/>
      </rPr>
      <t xml:space="preserve">
</t>
    </r>
    <r>
      <rPr>
        <sz val="11"/>
        <color rgb="FF000000"/>
        <rFont val="宋体"/>
        <charset val="134"/>
      </rPr>
      <t>PM3 调制1.2GHz 11.1寸屏幕闪烁，1.3105GHz 23.6寸左侧屏闪烁，1.3545GHz 23.6寸右侧屏闪烁</t>
    </r>
    <r>
      <rPr>
        <sz val="11"/>
        <color rgb="FF000000"/>
        <rFont val="宋体"/>
        <charset val="134"/>
      </rPr>
      <t xml:space="preserve">
</t>
    </r>
    <r>
      <rPr>
        <sz val="11"/>
        <color rgb="FF000000"/>
        <rFont val="宋体"/>
        <charset val="134"/>
      </rPr>
      <t>2.8749 GHz 23.6寸左侧/右侧屏闪烁，3.061GHz 23.6寸右侧屏闪烁，然后黑屏</t>
    </r>
    <r>
      <rPr>
        <sz val="11"/>
        <color rgb="FF000000"/>
        <rFont val="宋体"/>
        <charset val="134"/>
      </rPr>
      <t xml:space="preserve">
</t>
    </r>
    <r>
      <rPr>
        <sz val="11"/>
        <color rgb="FF000000"/>
        <rFont val="宋体"/>
        <charset val="134"/>
      </rPr>
      <t>该角度结束后左侧屏恢复，右侧仍黑屏，11.1寸屏正常。</t>
    </r>
    <r>
      <rPr>
        <sz val="11"/>
        <color rgb="FF000000"/>
        <rFont val="宋体"/>
        <charset val="134"/>
      </rPr>
      <t xml:space="preserve">
</t>
    </r>
    <r>
      <rPr>
        <sz val="11"/>
        <color rgb="FF000000"/>
        <rFont val="宋体"/>
        <charset val="134"/>
      </rPr>
      <t>{color:#FF0000}整个测试过程中，音量受到干扰自动变化{color}</t>
    </r>
    <r>
      <rPr>
        <sz val="11"/>
        <color rgb="FF000000"/>
        <rFont val="宋体"/>
        <charset val="134"/>
      </rPr>
      <t xml:space="preserve">
</t>
    </r>
    <r>
      <rPr>
        <sz val="11"/>
        <color rgb="FF000000"/>
        <rFont val="宋体"/>
        <charset val="134"/>
      </rPr>
      <t>90°~~330°现象与上述现象相似</t>
    </r>
  </si>
  <si>
    <t>APIMCIM-3343</t>
  </si>
  <si>
    <t>Phase 5:[必现]下拉屏和历史消息中的不同种类的消息都聚合折叠在一起</t>
  </si>
  <si>
    <r>
      <rPr>
        <sz val="11"/>
        <color rgb="FF000000"/>
        <rFont val="宋体"/>
        <charset val="134"/>
      </rPr>
      <t>下拉屏和历史消息中的不同种类的消息都聚合折叠在一起</t>
    </r>
    <r>
      <rPr>
        <sz val="11"/>
        <color rgb="FF000000"/>
        <rFont val="宋体"/>
        <charset val="134"/>
      </rPr>
      <t xml:space="preserve">
</t>
    </r>
    <r>
      <rPr>
        <sz val="11"/>
        <color rgb="FF000000"/>
        <rFont val="宋体"/>
        <charset val="134"/>
      </rPr>
      <t>Pre-condition: IGN on, 车机网络正常</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Step1:通过模拟apk自动发4级以下的不同种类的消息并进入到下拉屏，进入下拉屏和历史消息查看消息折叠情况。</t>
    </r>
    <r>
      <rPr>
        <sz val="11"/>
        <color rgb="FF000000"/>
        <rFont val="宋体"/>
        <charset val="134"/>
      </rPr>
      <t xml:space="preserve">
</t>
    </r>
    <r>
      <rPr>
        <sz val="11"/>
        <color rgb="FF000000"/>
        <rFont val="宋体"/>
        <charset val="134"/>
      </rPr>
      <t>期待结果: 同一类型的消息折叠在一起，不同的消息类型要分开折叠。</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下拉屏和历史消息中所有不同种类的消息全部折叠在一起。</t>
    </r>
    <r>
      <rPr>
        <sz val="11"/>
        <color rgb="FF000000"/>
        <rFont val="宋体"/>
        <charset val="134"/>
      </rPr>
      <t xml:space="preserve">
</t>
    </r>
    <r>
      <rPr>
        <sz val="11"/>
        <color rgb="FF000000"/>
        <rFont val="宋体"/>
        <charset val="134"/>
      </rPr>
      <t>发生频率: 3/3</t>
    </r>
    <r>
      <rPr>
        <sz val="11"/>
        <color rgb="FF000000"/>
        <rFont val="宋体"/>
        <charset val="134"/>
      </rPr>
      <t xml:space="preserve">
</t>
    </r>
    <r>
      <rPr>
        <sz val="11"/>
        <color rgb="FF000000"/>
        <rFont val="宋体"/>
        <charset val="134"/>
      </rPr>
      <t>测试时间：2022.02.22</t>
    </r>
    <r>
      <rPr>
        <sz val="11"/>
        <color rgb="FF000000"/>
        <rFont val="宋体"/>
        <charset val="134"/>
      </rPr>
      <t xml:space="preserve">
</t>
    </r>
    <r>
      <rPr>
        <sz val="11"/>
        <color rgb="FF000000"/>
        <rFont val="宋体"/>
        <charset val="134"/>
      </rPr>
      <t>测试车型：CDX707</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MCU版本：20220215_LA_NB_DCV3_PRO</t>
    </r>
    <r>
      <rPr>
        <sz val="11"/>
        <color rgb="FF000000"/>
        <rFont val="宋体"/>
        <charset val="134"/>
      </rPr>
      <t xml:space="preserve">
</t>
    </r>
    <r>
      <rPr>
        <sz val="11"/>
        <color rgb="FF000000"/>
        <rFont val="宋体"/>
        <charset val="134"/>
      </rPr>
      <t>FNV3：dueros_A9_bin-1.0.0.217</t>
    </r>
    <r>
      <rPr>
        <sz val="11"/>
        <color rgb="FF000000"/>
        <rFont val="宋体"/>
        <charset val="134"/>
      </rPr>
      <t xml:space="preserve">
</t>
    </r>
    <r>
      <rPr>
        <sz val="11"/>
        <color rgb="FF000000"/>
        <rFont val="宋体"/>
        <charset val="134"/>
      </rPr>
      <t>VIN：5LMCJ2DH4MUL12111</t>
    </r>
    <r>
      <rPr>
        <sz val="11"/>
        <color rgb="FF000000"/>
        <rFont val="宋体"/>
        <charset val="134"/>
      </rPr>
      <t xml:space="preserve">
</t>
    </r>
    <r>
      <rPr>
        <sz val="11"/>
        <color rgb="FF000000"/>
        <rFont val="宋体"/>
        <charset val="134"/>
      </rPr>
      <t xml:space="preserve">手机型号及操作系统: 荣耀30 pro </t>
    </r>
    <r>
      <rPr>
        <sz val="11"/>
        <color rgb="FF000000"/>
        <rFont val="宋体"/>
        <charset val="134"/>
      </rPr>
      <t xml:space="preserve">
</t>
    </r>
    <r>
      <rPr>
        <sz val="11"/>
        <color rgb="FF000000"/>
        <rFont val="宋体"/>
        <charset val="134"/>
      </rPr>
      <t>完整VIN号(必填！):台架VIN：5LMCJ2DH4MUL12111</t>
    </r>
    <r>
      <rPr>
        <sz val="11"/>
        <color rgb="FF000000"/>
        <rFont val="宋体"/>
        <charset val="134"/>
      </rPr>
      <t xml:space="preserve">
</t>
    </r>
    <r>
      <rPr>
        <sz val="11"/>
        <color rgb="FF000000"/>
        <rFont val="宋体"/>
        <charset val="134"/>
      </rPr>
      <t>林肯之道版本:Lincoln Way CN 3.x (Release- All Env) - IOS Version 4.1.0(319)</t>
    </r>
    <r>
      <rPr>
        <sz val="11"/>
        <color rgb="FF000000"/>
        <rFont val="宋体"/>
        <charset val="134"/>
      </rPr>
      <t xml:space="preserve">
</t>
    </r>
    <r>
      <rPr>
        <sz val="11"/>
        <color rgb="FF000000"/>
        <rFont val="宋体"/>
        <charset val="134"/>
      </rPr>
      <t>林肯之道账号:15050279856</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车机环境：stage</t>
    </r>
    <r>
      <rPr>
        <sz val="11"/>
        <color rgb="FF000000"/>
        <rFont val="宋体"/>
        <charset val="134"/>
      </rPr>
      <t xml:space="preserve">
</t>
    </r>
    <r>
      <rPr>
        <sz val="11"/>
        <color rgb="FF000000"/>
        <rFont val="宋体"/>
        <charset val="134"/>
      </rPr>
      <t>VDR:N/A</t>
    </r>
  </si>
  <si>
    <t>APIMCIM-3342</t>
  </si>
  <si>
    <t>Phase 5：【必现】当Temperature Curve=1 &amp; PT Hybrid_2=1或2或3，发(0x185)HtrnOvrTeLamp_B_Dsply=1，无Chime输出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</si>
  <si>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DE0A中Temperature Curve=1 &amp; PT Hybrid_2=1或2或3后保存并写入</t>
    </r>
    <r>
      <rPr>
        <sz val="11"/>
        <color rgb="FF000000"/>
        <rFont val="宋体"/>
        <charset val="134"/>
      </rPr>
      <t xml:space="preserve">
</t>
    </r>
    <r>
      <rPr>
        <sz val="11"/>
        <color rgb="FF000000"/>
        <rFont val="宋体"/>
        <charset val="134"/>
      </rPr>
      <t>Step2：重启车机</t>
    </r>
    <r>
      <rPr>
        <sz val="11"/>
        <color rgb="FF000000"/>
        <rFont val="宋体"/>
        <charset val="134"/>
      </rPr>
      <t xml:space="preserve">
</t>
    </r>
    <r>
      <rPr>
        <sz val="11"/>
        <color rgb="FF000000"/>
        <rFont val="宋体"/>
        <charset val="134"/>
      </rPr>
      <t>Step3：Simulate CAN MSG BodyInfo_3_HS3(0x3b2):</t>
    </r>
    <r>
      <rPr>
        <sz val="11"/>
        <color rgb="FF000000"/>
        <rFont val="宋体"/>
        <charset val="134"/>
      </rPr>
      <t xml:space="preserve">
</t>
    </r>
    <r>
      <rPr>
        <sz val="11"/>
        <color rgb="FF000000"/>
        <rFont val="宋体"/>
        <charset val="134"/>
      </rPr>
      <t>Ignition_Status=4</t>
    </r>
    <r>
      <rPr>
        <sz val="11"/>
        <color rgb="FF000000"/>
        <rFont val="宋体"/>
        <charset val="134"/>
      </rPr>
      <t xml:space="preserve">
</t>
    </r>
    <r>
      <rPr>
        <sz val="11"/>
        <color rgb="FF000000"/>
        <rFont val="宋体"/>
        <charset val="134"/>
      </rPr>
      <t>Simulate CAN MSG PreCond_Hev_Data2_HS3(0x185):</t>
    </r>
    <r>
      <rPr>
        <sz val="11"/>
        <color rgb="FF000000"/>
        <rFont val="宋体"/>
        <charset val="134"/>
      </rPr>
      <t xml:space="preserve">
</t>
    </r>
    <r>
      <rPr>
        <sz val="11"/>
        <color rgb="FF000000"/>
        <rFont val="宋体"/>
        <charset val="134"/>
      </rPr>
      <t>HtrnOvrTeLamp_B_Dsply=1</t>
    </r>
    <r>
      <rPr>
        <sz val="11"/>
        <color rgb="FF000000"/>
        <rFont val="宋体"/>
        <charset val="134"/>
      </rPr>
      <t xml:space="preserve">
</t>
    </r>
    <r>
      <rPr>
        <sz val="11"/>
        <color rgb="FF000000"/>
        <rFont val="宋体"/>
        <charset val="134"/>
      </rPr>
      <t>期待结果：Match 0.5 sec 3 rep chime ON</t>
    </r>
    <r>
      <rPr>
        <sz val="11"/>
        <color rgb="FF000000"/>
        <rFont val="宋体"/>
        <charset val="134"/>
      </rPr>
      <t xml:space="preserve">
</t>
    </r>
    <r>
      <rPr>
        <sz val="11"/>
        <color rgb="FF000000"/>
        <rFont val="宋体"/>
        <charset val="134"/>
      </rPr>
      <t>实际结果：无Chime输出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发生时间：2022/02/23 11:10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</si>
  <si>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APIMCIM-3341</t>
  </si>
  <si>
    <t>Phase5:[CDX707][50%]Connect to available wifi, wifi interface shows connect but no network; eth0.8 is created but QR code cannot refresh</t>
  </si>
  <si>
    <r>
      <rPr>
        <sz val="11"/>
        <color rgb="FF000000"/>
        <rFont val="宋体"/>
        <charset val="134"/>
      </rPr>
      <t>Repeat steps:</t>
    </r>
    <r>
      <rPr>
        <sz val="11"/>
        <color rgb="FF000000"/>
        <rFont val="宋体"/>
        <charset val="134"/>
      </rPr>
      <t xml:space="preserve">
</t>
    </r>
    <r>
      <rPr>
        <sz val="11"/>
        <color rgb="FF000000"/>
        <rFont val="宋体"/>
        <charset val="134"/>
      </rPr>
      <t>1.Connect to available wifi</t>
    </r>
    <r>
      <rPr>
        <sz val="11"/>
        <color rgb="FF000000"/>
        <rFont val="宋体"/>
        <charset val="134"/>
      </rPr>
      <t xml:space="preserve">
</t>
    </r>
    <r>
      <rPr>
        <sz val="11"/>
        <color rgb="FF000000"/>
        <rFont val="宋体"/>
        <charset val="134"/>
      </rPr>
      <t>2.check wifi interface</t>
    </r>
    <r>
      <rPr>
        <sz val="11"/>
        <color rgb="FF000000"/>
        <rFont val="宋体"/>
        <charset val="134"/>
      </rPr>
      <t xml:space="preserve">
</t>
    </r>
    <r>
      <rPr>
        <sz val="11"/>
        <color rgb="FF000000"/>
        <rFont val="宋体"/>
        <charset val="134"/>
      </rPr>
      <t> 3..check network channel</t>
    </r>
    <r>
      <rPr>
        <sz val="11"/>
        <color rgb="FF000000"/>
        <rFont val="宋体"/>
        <charset val="134"/>
      </rPr>
      <t xml:space="preserve">
</t>
    </r>
    <r>
      <rPr>
        <sz val="11"/>
        <color rgb="FF000000"/>
        <rFont val="宋体"/>
        <charset val="134"/>
      </rPr>
      <t>Expected results:</t>
    </r>
    <r>
      <rPr>
        <sz val="11"/>
        <color rgb="FF000000"/>
        <rFont val="宋体"/>
        <charset val="134"/>
      </rPr>
      <t xml:space="preserve">
</t>
    </r>
    <r>
      <rPr>
        <sz val="11"/>
        <color rgb="FF000000"/>
        <rFont val="宋体"/>
        <charset val="134"/>
      </rPr>
      <t>1.In the wifi interface, it shows connect successful</t>
    </r>
    <r>
      <rPr>
        <sz val="11"/>
        <color rgb="FF000000"/>
        <rFont val="宋体"/>
        <charset val="134"/>
      </rPr>
      <t xml:space="preserve">
</t>
    </r>
    <r>
      <rPr>
        <sz val="11"/>
        <color rgb="FF000000"/>
        <rFont val="宋体"/>
        <charset val="134"/>
      </rPr>
      <t>2.eth0.8 or eth0.11 is created, QR code can refresh</t>
    </r>
    <r>
      <rPr>
        <sz val="11"/>
        <color rgb="FF000000"/>
        <rFont val="宋体"/>
        <charset val="134"/>
      </rPr>
      <t xml:space="preserve">
</t>
    </r>
    <r>
      <rPr>
        <sz val="11"/>
        <color rgb="FF000000"/>
        <rFont val="宋体"/>
        <charset val="134"/>
      </rPr>
      <t>The actual results are as follows:</t>
    </r>
    <r>
      <rPr>
        <sz val="11"/>
        <color rgb="FF000000"/>
        <rFont val="宋体"/>
        <charset val="134"/>
      </rPr>
      <t xml:space="preserve">
</t>
    </r>
    <r>
      <rPr>
        <sz val="11"/>
        <color rgb="FF000000"/>
        <rFont val="宋体"/>
        <charset val="134"/>
      </rPr>
      <t>wifi interface shows no network, eth0.8 is created but QR code cannot refresh</t>
    </r>
    <r>
      <rPr>
        <sz val="11"/>
        <color rgb="FF000000"/>
        <rFont val="宋体"/>
        <charset val="134"/>
      </rPr>
      <t xml:space="preserve">
</t>
    </r>
    <r>
      <rPr>
        <sz val="11"/>
        <color rgb="FF000000"/>
        <rFont val="宋体"/>
        <charset val="134"/>
      </rPr>
      <t>Problem recurrence time: 20220223 10:28</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FNV3:dueros_A9_bin-1.0.0.217</t>
    </r>
    <r>
      <rPr>
        <sz val="11"/>
        <color rgb="FF000000"/>
        <rFont val="宋体"/>
        <charset val="134"/>
      </rPr>
      <t xml:space="preserve">
</t>
    </r>
    <r>
      <rPr>
        <sz val="11"/>
        <color rgb="FF000000"/>
        <rFont val="宋体"/>
        <charset val="134"/>
      </rPr>
      <t>MCU版本：20220215_LA_NB_DCV_3PRO</t>
    </r>
    <r>
      <rPr>
        <sz val="11"/>
        <color rgb="FF000000"/>
        <rFont val="宋体"/>
        <charset val="134"/>
      </rPr>
      <t xml:space="preserve">
</t>
    </r>
    <r>
      <rPr>
        <sz val="11"/>
        <color rgb="FF000000"/>
        <rFont val="宋体"/>
        <charset val="134"/>
      </rPr>
      <t>TCU ESN:1TU0009K</t>
    </r>
    <r>
      <rPr>
        <sz val="11"/>
        <color rgb="FF000000"/>
        <rFont val="宋体"/>
        <charset val="134"/>
      </rPr>
      <t xml:space="preserve">
</t>
    </r>
    <r>
      <rPr>
        <sz val="11"/>
        <color rgb="FF000000"/>
        <rFont val="宋体"/>
        <charset val="134"/>
      </rPr>
      <t>VIN：5LMCJ1C93MUL16607</t>
    </r>
    <r>
      <rPr>
        <sz val="11"/>
        <color rgb="FF000000"/>
        <rFont val="宋体"/>
        <charset val="134"/>
      </rPr>
      <t xml:space="preserve">
</t>
    </r>
    <r>
      <rPr>
        <sz val="11"/>
        <color rgb="FF000000"/>
        <rFont val="宋体"/>
        <charset val="134"/>
      </rPr>
      <t>ECG:ECG-milestone-2022-01-Bundle-Release-[1.0.31.115|https://1.0.31.115/]</t>
    </r>
    <r>
      <rPr>
        <sz val="11"/>
        <color rgb="FF000000"/>
        <rFont val="宋体"/>
        <charset val="134"/>
      </rPr>
      <t xml:space="preserve">
</t>
    </r>
    <r>
      <rPr>
        <sz val="11"/>
        <color rgb="FF000000"/>
        <rFont val="宋体"/>
        <charset val="134"/>
      </rPr>
      <t>TCU:ECG-milestone-2022-01-modem6-Bundle-Release-China-[2.0.6.15|https://2.0.6.15/]</t>
    </r>
  </si>
  <si>
    <t>APIMCIM-3340</t>
  </si>
  <si>
    <t>Phase5:[CDX707][50%]Connect to available wifi, wifi interface shows connect but no network, no 0.8 channel or 0.11 channel is created</t>
  </si>
  <si>
    <r>
      <rPr>
        <sz val="11"/>
        <color rgb="FF000000"/>
        <rFont val="宋体"/>
        <charset val="134"/>
      </rPr>
      <t>Repeat steps:</t>
    </r>
    <r>
      <rPr>
        <sz val="11"/>
        <color rgb="FF000000"/>
        <rFont val="宋体"/>
        <charset val="134"/>
      </rPr>
      <t xml:space="preserve">
</t>
    </r>
    <r>
      <rPr>
        <sz val="11"/>
        <color rgb="FF000000"/>
        <rFont val="宋体"/>
        <charset val="134"/>
      </rPr>
      <t>1.Connect to available wifi</t>
    </r>
    <r>
      <rPr>
        <sz val="11"/>
        <color rgb="FF000000"/>
        <rFont val="宋体"/>
        <charset val="134"/>
      </rPr>
      <t xml:space="preserve">
</t>
    </r>
    <r>
      <rPr>
        <sz val="11"/>
        <color rgb="FF000000"/>
        <rFont val="宋体"/>
        <charset val="134"/>
      </rPr>
      <t>2.check wifi interface</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3..check network channel</t>
    </r>
    <r>
      <rPr>
        <sz val="11"/>
        <color rgb="FF000000"/>
        <rFont val="宋体"/>
        <charset val="134"/>
      </rPr>
      <t xml:space="preserve">
</t>
    </r>
    <r>
      <rPr>
        <sz val="11"/>
        <color rgb="FF000000"/>
        <rFont val="宋体"/>
        <charset val="134"/>
      </rPr>
      <t>Expected results:</t>
    </r>
    <r>
      <rPr>
        <sz val="11"/>
        <color rgb="FF000000"/>
        <rFont val="宋体"/>
        <charset val="134"/>
      </rPr>
      <t xml:space="preserve">
</t>
    </r>
    <r>
      <rPr>
        <sz val="11"/>
        <color rgb="FF000000"/>
        <rFont val="宋体"/>
        <charset val="134"/>
      </rPr>
      <t>In the wifi interface, it shows connect successful, and eth0.8 or eth0.11 is created</t>
    </r>
    <r>
      <rPr>
        <sz val="11"/>
        <color rgb="FF000000"/>
        <rFont val="宋体"/>
        <charset val="134"/>
      </rPr>
      <t xml:space="preserve">
</t>
    </r>
    <r>
      <rPr>
        <sz val="11"/>
        <color rgb="FF000000"/>
        <rFont val="宋体"/>
        <charset val="134"/>
      </rPr>
      <t>The actual results are as follows:</t>
    </r>
    <r>
      <rPr>
        <sz val="11"/>
        <color rgb="FF000000"/>
        <rFont val="宋体"/>
        <charset val="134"/>
      </rPr>
      <t xml:space="preserve">
</t>
    </r>
    <r>
      <rPr>
        <sz val="11"/>
        <color rgb="FF000000"/>
        <rFont val="宋体"/>
        <charset val="134"/>
      </rPr>
      <t>wifi interface shows no network, no 0.8 channel or 0.4 channel is created</t>
    </r>
    <r>
      <rPr>
        <sz val="11"/>
        <color rgb="FF000000"/>
        <rFont val="宋体"/>
        <charset val="134"/>
      </rPr>
      <t xml:space="preserve">
</t>
    </r>
    <r>
      <rPr>
        <sz val="11"/>
        <color rgb="FF000000"/>
        <rFont val="宋体"/>
        <charset val="134"/>
      </rPr>
      <t>Problem recurrence time: 20220223 10:07</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FNV3:dueros_A9_bin-1.0.0.217</t>
    </r>
    <r>
      <rPr>
        <sz val="11"/>
        <color rgb="FF000000"/>
        <rFont val="宋体"/>
        <charset val="134"/>
      </rPr>
      <t xml:space="preserve">
</t>
    </r>
    <r>
      <rPr>
        <sz val="11"/>
        <color rgb="FF000000"/>
        <rFont val="宋体"/>
        <charset val="134"/>
      </rPr>
      <t>MCU版本：20220215_LA_NB_DCV_3PRO</t>
    </r>
    <r>
      <rPr>
        <sz val="11"/>
        <color rgb="FF000000"/>
        <rFont val="宋体"/>
        <charset val="134"/>
      </rPr>
      <t xml:space="preserve">
</t>
    </r>
    <r>
      <rPr>
        <sz val="11"/>
        <color rgb="FF000000"/>
        <rFont val="宋体"/>
        <charset val="134"/>
      </rPr>
      <t>TCU ESN:1TU0009K</t>
    </r>
    <r>
      <rPr>
        <sz val="11"/>
        <color rgb="FF000000"/>
        <rFont val="宋体"/>
        <charset val="134"/>
      </rPr>
      <t xml:space="preserve">
</t>
    </r>
    <r>
      <rPr>
        <sz val="11"/>
        <color rgb="FF000000"/>
        <rFont val="宋体"/>
        <charset val="134"/>
      </rPr>
      <t>VIN：5LMCJ1C93MUL16607</t>
    </r>
    <r>
      <rPr>
        <sz val="11"/>
        <color rgb="FF000000"/>
        <rFont val="宋体"/>
        <charset val="134"/>
      </rPr>
      <t xml:space="preserve">
</t>
    </r>
    <r>
      <rPr>
        <sz val="11"/>
        <color rgb="FF000000"/>
        <rFont val="宋体"/>
        <charset val="134"/>
      </rPr>
      <t>ECG:ECG-milestone-2022-01-Bundle-Release-[1.0.31.115|https://1.0.31.115/]</t>
    </r>
    <r>
      <rPr>
        <sz val="11"/>
        <color rgb="FF000000"/>
        <rFont val="宋体"/>
        <charset val="134"/>
      </rPr>
      <t xml:space="preserve">
</t>
    </r>
    <r>
      <rPr>
        <sz val="11"/>
        <color rgb="FF000000"/>
        <rFont val="宋体"/>
        <charset val="134"/>
      </rPr>
      <t>TCU:ECG-milestone-2022-01-modem6-Bundle-Release-China-[2.0.6.15|https://2.0.6.15/]</t>
    </r>
  </si>
  <si>
    <t>APIMCIM-3339</t>
  </si>
  <si>
    <t>Phase5:【必现】开机后弹出多个时空密信时，切换有灰屏</t>
  </si>
  <si>
    <t>Ford inhouse</t>
  </si>
  <si>
    <r>
      <rPr>
        <sz val="11"/>
        <color rgb="FF000000"/>
        <rFont val="宋体"/>
        <charset val="134"/>
      </rPr>
      <t>描述：Phase5:[100%]开机后弹出多个时空密信时，切换有灰屏</t>
    </r>
    <r>
      <rPr>
        <sz val="11"/>
        <color rgb="FF000000"/>
        <rFont val="宋体"/>
        <charset val="134"/>
      </rPr>
      <t xml:space="preserve">
</t>
    </r>
    <r>
      <rPr>
        <sz val="11"/>
        <color rgb="FF000000"/>
        <rFont val="宋体"/>
        <charset val="134"/>
      </rPr>
      <t xml:space="preserve">前提条件: </t>
    </r>
    <r>
      <rPr>
        <sz val="11"/>
        <color rgb="FF000000"/>
        <rFont val="宋体"/>
        <charset val="134"/>
      </rPr>
      <t xml:space="preserve">
</t>
    </r>
    <r>
      <rPr>
        <sz val="11"/>
        <color rgb="FF000000"/>
        <rFont val="宋体"/>
        <charset val="134"/>
      </rPr>
      <t>1.Ignition Run</t>
    </r>
    <r>
      <rPr>
        <sz val="11"/>
        <color rgb="FF000000"/>
        <rFont val="宋体"/>
        <charset val="134"/>
      </rPr>
      <t xml:space="preserve">
</t>
    </r>
    <r>
      <rPr>
        <sz val="11"/>
        <color rgb="FF000000"/>
        <rFont val="宋体"/>
        <charset val="134"/>
      </rPr>
      <t>2.同步成功</t>
    </r>
    <r>
      <rPr>
        <sz val="11"/>
        <color rgb="FF000000"/>
        <rFont val="宋体"/>
        <charset val="134"/>
      </rPr>
      <t xml:space="preserve">
</t>
    </r>
    <r>
      <rPr>
        <sz val="11"/>
        <color rgb="FF000000"/>
        <rFont val="宋体"/>
        <charset val="134"/>
      </rPr>
      <t>3.ECG已授权</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1.点击桌面左下角图标查看所有app，点击时空秘信</t>
    </r>
    <r>
      <rPr>
        <sz val="11"/>
        <color rgb="FF000000"/>
        <rFont val="宋体"/>
        <charset val="134"/>
      </rPr>
      <t xml:space="preserve">
</t>
    </r>
    <r>
      <rPr>
        <sz val="11"/>
        <color rgb="FF000000"/>
        <rFont val="宋体"/>
        <charset val="134"/>
      </rPr>
      <t>2.创建多个就近时间点的时空秘信，ignition off</t>
    </r>
    <r>
      <rPr>
        <sz val="11"/>
        <color rgb="FF000000"/>
        <rFont val="宋体"/>
        <charset val="134"/>
      </rPr>
      <t xml:space="preserve">
</t>
    </r>
    <r>
      <rPr>
        <sz val="11"/>
        <color rgb="FF000000"/>
        <rFont val="宋体"/>
        <charset val="134"/>
      </rPr>
      <t>3.等待创建的多个就近时间点时空秘信过期，ignition on</t>
    </r>
    <r>
      <rPr>
        <sz val="11"/>
        <color rgb="FF000000"/>
        <rFont val="宋体"/>
        <charset val="134"/>
      </rPr>
      <t xml:space="preserve">
</t>
    </r>
    <r>
      <rPr>
        <sz val="11"/>
        <color rgb="FF000000"/>
        <rFont val="宋体"/>
        <charset val="134"/>
      </rPr>
      <t xml:space="preserve">期待结果: </t>
    </r>
    <r>
      <rPr>
        <sz val="11"/>
        <color rgb="FF000000"/>
        <rFont val="宋体"/>
        <charset val="134"/>
      </rPr>
      <t xml:space="preserve">
</t>
    </r>
    <r>
      <rPr>
        <sz val="11"/>
        <color rgb="FF000000"/>
        <rFont val="宋体"/>
        <charset val="134"/>
      </rPr>
      <t>3.开机后弹出多个时空密信时切换美观流畅</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3.开机后弹出多个时空密信时，切换有灰屏</t>
    </r>
    <r>
      <rPr>
        <sz val="11"/>
        <color rgb="FF000000"/>
        <rFont val="宋体"/>
        <charset val="134"/>
      </rPr>
      <t xml:space="preserve">
</t>
    </r>
    <r>
      <rPr>
        <sz val="11"/>
        <color rgb="FF000000"/>
        <rFont val="宋体"/>
        <charset val="134"/>
      </rPr>
      <t>恢复方法:</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发生时间:2022/02/22 20:25</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version：20220215_LA_NB_DCV3PRO</t>
    </r>
    <r>
      <rPr>
        <sz val="11"/>
        <color rgb="FF000000"/>
        <rFont val="宋体"/>
        <charset val="134"/>
      </rPr>
      <t xml:space="preserve">
</t>
    </r>
    <r>
      <rPr>
        <sz val="11"/>
        <color rgb="FF000000"/>
        <rFont val="宋体"/>
        <charset val="134"/>
      </rPr>
      <t>FNV3 version:dueros_A9_bin-1.0.0.217</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VIN code：5LMCJ1C93MUL16607</t>
    </r>
    <r>
      <rPr>
        <sz val="11"/>
        <color rgb="FF000000"/>
        <rFont val="宋体"/>
        <charset val="134"/>
      </rPr>
      <t xml:space="preserve">
</t>
    </r>
    <r>
      <rPr>
        <sz val="11"/>
        <color rgb="FF000000"/>
        <rFont val="宋体"/>
        <charset val="134"/>
      </rPr>
      <t>ECG:ECG2-milestone-2022-01-Bundle-Release-1.0.31.115</t>
    </r>
    <r>
      <rPr>
        <sz val="11"/>
        <color rgb="FF000000"/>
        <rFont val="宋体"/>
        <charset val="134"/>
      </rPr>
      <t xml:space="preserve">
</t>
    </r>
    <r>
      <rPr>
        <sz val="11"/>
        <color rgb="FF000000"/>
        <rFont val="宋体"/>
        <charset val="134"/>
      </rPr>
      <t>TCU:TCU2-milestone-2022-01-modem6-Bundle-Release-China-2.0.6.15</t>
    </r>
    <r>
      <rPr>
        <sz val="11"/>
        <color rgb="FF000000"/>
        <rFont val="宋体"/>
        <charset val="134"/>
      </rPr>
      <t xml:space="preserve">
</t>
    </r>
    <r>
      <rPr>
        <sz val="11"/>
        <color rgb="FF000000"/>
        <rFont val="宋体"/>
        <charset val="134"/>
      </rPr>
      <t>Test place: REC</t>
    </r>
  </si>
  <si>
    <t>APIMCIM-3338</t>
  </si>
  <si>
    <t>Phase 5:[必现]历史消息页面左滑删除时没有二次确认</t>
  </si>
  <si>
    <r>
      <rPr>
        <sz val="11"/>
        <color rgb="FF000000"/>
        <rFont val="宋体"/>
        <charset val="134"/>
      </rPr>
      <t>历史消息页面左滑删除时没有二次确认</t>
    </r>
    <r>
      <rPr>
        <sz val="11"/>
        <color rgb="FF000000"/>
        <rFont val="宋体"/>
        <charset val="134"/>
      </rPr>
      <t xml:space="preserve">
</t>
    </r>
    <r>
      <rPr>
        <sz val="11"/>
        <color rgb="FF000000"/>
        <rFont val="宋体"/>
        <charset val="134"/>
      </rPr>
      <t>Pre-condition: IGN on, 车机网络正常</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Step1:通过模拟apk自动发消息，进入历史消息，左滑删除。</t>
    </r>
    <r>
      <rPr>
        <sz val="11"/>
        <color rgb="FF000000"/>
        <rFont val="宋体"/>
        <charset val="134"/>
      </rPr>
      <t xml:space="preserve">
</t>
    </r>
    <r>
      <rPr>
        <sz val="11"/>
        <color rgb="FF000000"/>
        <rFont val="宋体"/>
        <charset val="134"/>
      </rPr>
      <t>期待结果: 弹出二次确认删除弹框。</t>
    </r>
    <r>
      <rPr>
        <sz val="11"/>
        <color rgb="FF000000"/>
        <rFont val="宋体"/>
        <charset val="134"/>
      </rPr>
      <t xml:space="preserve">
</t>
    </r>
    <r>
      <rPr>
        <sz val="11"/>
        <color rgb="FF000000"/>
        <rFont val="宋体"/>
        <charset val="134"/>
      </rPr>
      <t>实际结果: 直接删除一整类消息。</t>
    </r>
    <r>
      <rPr>
        <sz val="11"/>
        <color rgb="FF000000"/>
        <rFont val="宋体"/>
        <charset val="134"/>
      </rPr>
      <t xml:space="preserve">
</t>
    </r>
    <r>
      <rPr>
        <sz val="11"/>
        <color rgb="FF000000"/>
        <rFont val="宋体"/>
        <charset val="134"/>
      </rPr>
      <t>发生频率: 3/3</t>
    </r>
    <r>
      <rPr>
        <sz val="11"/>
        <color rgb="FF000000"/>
        <rFont val="宋体"/>
        <charset val="134"/>
      </rPr>
      <t xml:space="preserve">
</t>
    </r>
    <r>
      <rPr>
        <sz val="11"/>
        <color rgb="FF000000"/>
        <rFont val="宋体"/>
        <charset val="134"/>
      </rPr>
      <t>测试时间：2022.02.22</t>
    </r>
    <r>
      <rPr>
        <sz val="11"/>
        <color rgb="FF000000"/>
        <rFont val="宋体"/>
        <charset val="134"/>
      </rPr>
      <t xml:space="preserve">
</t>
    </r>
    <r>
      <rPr>
        <sz val="11"/>
        <color rgb="FF000000"/>
        <rFont val="宋体"/>
        <charset val="134"/>
      </rPr>
      <t>测试车型：CDX707</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MCU版本：20220215_LA_NB_DCV3_PRO</t>
    </r>
    <r>
      <rPr>
        <sz val="11"/>
        <color rgb="FF000000"/>
        <rFont val="宋体"/>
        <charset val="134"/>
      </rPr>
      <t xml:space="preserve">
</t>
    </r>
    <r>
      <rPr>
        <sz val="11"/>
        <color rgb="FF000000"/>
        <rFont val="宋体"/>
        <charset val="134"/>
      </rPr>
      <t>FNV3：dueros_A9_bin-1.0.0.217</t>
    </r>
    <r>
      <rPr>
        <sz val="11"/>
        <color rgb="FF000000"/>
        <rFont val="宋体"/>
        <charset val="134"/>
      </rPr>
      <t xml:space="preserve">
</t>
    </r>
    <r>
      <rPr>
        <sz val="11"/>
        <color rgb="FF000000"/>
        <rFont val="宋体"/>
        <charset val="134"/>
      </rPr>
      <t>VIN：5LMCJ2DH4MUL12111</t>
    </r>
    <r>
      <rPr>
        <sz val="11"/>
        <color rgb="FF000000"/>
        <rFont val="宋体"/>
        <charset val="134"/>
      </rPr>
      <t xml:space="preserve">
</t>
    </r>
    <r>
      <rPr>
        <sz val="11"/>
        <color rgb="FF000000"/>
        <rFont val="宋体"/>
        <charset val="134"/>
      </rPr>
      <t xml:space="preserve">手机型号及操作系统: 荣耀30 pro </t>
    </r>
    <r>
      <rPr>
        <sz val="11"/>
        <color rgb="FF000000"/>
        <rFont val="宋体"/>
        <charset val="134"/>
      </rPr>
      <t xml:space="preserve">
</t>
    </r>
    <r>
      <rPr>
        <sz val="11"/>
        <color rgb="FF000000"/>
        <rFont val="宋体"/>
        <charset val="134"/>
      </rPr>
      <t>完整VIN号(必填！):台架VIN：5LMCJ2DH4MUL12111</t>
    </r>
    <r>
      <rPr>
        <sz val="11"/>
        <color rgb="FF000000"/>
        <rFont val="宋体"/>
        <charset val="134"/>
      </rPr>
      <t xml:space="preserve">
</t>
    </r>
    <r>
      <rPr>
        <sz val="11"/>
        <color rgb="FF000000"/>
        <rFont val="宋体"/>
        <charset val="134"/>
      </rPr>
      <t>林肯之道版本:Lincoln Way CN 3.x (Release- All Env) - IOS Version 4.1.0(319)</t>
    </r>
    <r>
      <rPr>
        <sz val="11"/>
        <color rgb="FF000000"/>
        <rFont val="宋体"/>
        <charset val="134"/>
      </rPr>
      <t xml:space="preserve">
</t>
    </r>
    <r>
      <rPr>
        <sz val="11"/>
        <color rgb="FF000000"/>
        <rFont val="宋体"/>
        <charset val="134"/>
      </rPr>
      <t>林肯之道账号:15050279856</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车机环境：stage</t>
    </r>
    <r>
      <rPr>
        <sz val="11"/>
        <color rgb="FF000000"/>
        <rFont val="宋体"/>
        <charset val="134"/>
      </rPr>
      <t xml:space="preserve">
</t>
    </r>
    <r>
      <rPr>
        <sz val="11"/>
        <color rgb="FF000000"/>
        <rFont val="宋体"/>
        <charset val="134"/>
      </rPr>
      <t>VDR:N/A</t>
    </r>
  </si>
  <si>
    <t>APIMCIM-3335</t>
  </si>
  <si>
    <t>Phase5:【CDX707】【SurpriseMessage】【必现】时空秘信视频播放卡顿</t>
  </si>
  <si>
    <t>SurpriseMessage</t>
  </si>
  <si>
    <r>
      <rPr>
        <sz val="11"/>
        <color rgb="FF000000"/>
        <rFont val="宋体"/>
        <charset val="134"/>
      </rPr>
      <t>描述：Phase5:[100%]时空秘信视频播放卡顿</t>
    </r>
    <r>
      <rPr>
        <sz val="11"/>
        <color rgb="FF000000"/>
        <rFont val="宋体"/>
        <charset val="134"/>
      </rPr>
      <t xml:space="preserve">
</t>
    </r>
    <r>
      <rPr>
        <sz val="11"/>
        <color rgb="FF000000"/>
        <rFont val="宋体"/>
        <charset val="134"/>
      </rPr>
      <t xml:space="preserve">前提条件: </t>
    </r>
    <r>
      <rPr>
        <sz val="11"/>
        <color rgb="FF000000"/>
        <rFont val="宋体"/>
        <charset val="134"/>
      </rPr>
      <t xml:space="preserve">
</t>
    </r>
    <r>
      <rPr>
        <sz val="11"/>
        <color rgb="FF000000"/>
        <rFont val="宋体"/>
        <charset val="134"/>
      </rPr>
      <t>1.Ignition Run</t>
    </r>
    <r>
      <rPr>
        <sz val="11"/>
        <color rgb="FF000000"/>
        <rFont val="宋体"/>
        <charset val="134"/>
      </rPr>
      <t xml:space="preserve">
</t>
    </r>
    <r>
      <rPr>
        <sz val="11"/>
        <color rgb="FF000000"/>
        <rFont val="宋体"/>
        <charset val="134"/>
      </rPr>
      <t>2.同步成功</t>
    </r>
    <r>
      <rPr>
        <sz val="11"/>
        <color rgb="FF000000"/>
        <rFont val="宋体"/>
        <charset val="134"/>
      </rPr>
      <t xml:space="preserve">
</t>
    </r>
    <r>
      <rPr>
        <sz val="11"/>
        <color rgb="FF000000"/>
        <rFont val="宋体"/>
        <charset val="134"/>
      </rPr>
      <t>3.ECG已授权</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1.点击桌面左下角图标查看所有app，点击时空秘信</t>
    </r>
    <r>
      <rPr>
        <sz val="11"/>
        <color rgb="FF000000"/>
        <rFont val="宋体"/>
        <charset val="134"/>
      </rPr>
      <t xml:space="preserve">
</t>
    </r>
    <r>
      <rPr>
        <sz val="11"/>
        <color rgb="FF000000"/>
        <rFont val="宋体"/>
        <charset val="134"/>
      </rPr>
      <t>2.预览任意模板，或者设置就近时间点时空秘信等待弹出</t>
    </r>
    <r>
      <rPr>
        <sz val="11"/>
        <color rgb="FF000000"/>
        <rFont val="宋体"/>
        <charset val="134"/>
      </rPr>
      <t xml:space="preserve">
</t>
    </r>
    <r>
      <rPr>
        <sz val="11"/>
        <color rgb="FF000000"/>
        <rFont val="宋体"/>
        <charset val="134"/>
      </rPr>
      <t>3.观察时空秘信视频</t>
    </r>
    <r>
      <rPr>
        <sz val="11"/>
        <color rgb="FF000000"/>
        <rFont val="宋体"/>
        <charset val="134"/>
      </rPr>
      <t xml:space="preserve">
</t>
    </r>
    <r>
      <rPr>
        <sz val="11"/>
        <color rgb="FF000000"/>
        <rFont val="宋体"/>
        <charset val="134"/>
      </rPr>
      <t xml:space="preserve">期待结果: </t>
    </r>
    <r>
      <rPr>
        <sz val="11"/>
        <color rgb="FF000000"/>
        <rFont val="宋体"/>
        <charset val="134"/>
      </rPr>
      <t xml:space="preserve">
</t>
    </r>
    <r>
      <rPr>
        <sz val="11"/>
        <color rgb="FF000000"/>
        <rFont val="宋体"/>
        <charset val="134"/>
      </rPr>
      <t>3.时空秘信视频播放流畅</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3.时空秘信视频播放卡顿</t>
    </r>
    <r>
      <rPr>
        <sz val="11"/>
        <color rgb="FF000000"/>
        <rFont val="宋体"/>
        <charset val="134"/>
      </rPr>
      <t xml:space="preserve">
</t>
    </r>
    <r>
      <rPr>
        <sz val="11"/>
        <color rgb="FF000000"/>
        <rFont val="宋体"/>
        <charset val="134"/>
      </rPr>
      <t>恢复方法:</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发生时间:2022/02/22 20:15</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version：20220215_LA_NB_DCV3PRO</t>
    </r>
    <r>
      <rPr>
        <sz val="11"/>
        <color rgb="FF000000"/>
        <rFont val="宋体"/>
        <charset val="134"/>
      </rPr>
      <t xml:space="preserve">
</t>
    </r>
    <r>
      <rPr>
        <sz val="11"/>
        <color rgb="FF000000"/>
        <rFont val="宋体"/>
        <charset val="134"/>
      </rPr>
      <t>FNV3 version:dueros_A9_bin-1.0.0.217</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VIN code：5LMCJ1C93MUL16607</t>
    </r>
    <r>
      <rPr>
        <sz val="11"/>
        <color rgb="FF000000"/>
        <rFont val="宋体"/>
        <charset val="134"/>
      </rPr>
      <t xml:space="preserve">
</t>
    </r>
    <r>
      <rPr>
        <sz val="11"/>
        <color rgb="FF000000"/>
        <rFont val="宋体"/>
        <charset val="134"/>
      </rPr>
      <t>ECG:ECG2-milestone-2022-01-Bundle-Release-1.0.31.115</t>
    </r>
    <r>
      <rPr>
        <sz val="11"/>
        <color rgb="FF000000"/>
        <rFont val="宋体"/>
        <charset val="134"/>
      </rPr>
      <t xml:space="preserve">
</t>
    </r>
    <r>
      <rPr>
        <sz val="11"/>
        <color rgb="FF000000"/>
        <rFont val="宋体"/>
        <charset val="134"/>
      </rPr>
      <t>TCU:TCU2-milestone-2022-01-modem6-Bundle-Release-China-2.0.6.15</t>
    </r>
    <r>
      <rPr>
        <sz val="11"/>
        <color rgb="FF000000"/>
        <rFont val="宋体"/>
        <charset val="134"/>
      </rPr>
      <t xml:space="preserve">
</t>
    </r>
    <r>
      <rPr>
        <sz val="11"/>
        <color rgb="FF000000"/>
        <rFont val="宋体"/>
        <charset val="134"/>
      </rPr>
      <t>Test place: REC</t>
    </r>
  </si>
  <si>
    <t>APIMCIM-3333</t>
  </si>
  <si>
    <t>Phase5:【必现】收到密信后点击查看更多，没进入精彩回顾，而是待发出</t>
  </si>
  <si>
    <r>
      <rPr>
        <sz val="11"/>
        <color rgb="FF000000"/>
        <rFont val="宋体"/>
        <charset val="134"/>
      </rPr>
      <t>描述：Phase5:[100%]收到密信后点击查看更多，没进入精彩回顾，而是待发出</t>
    </r>
    <r>
      <rPr>
        <sz val="11"/>
        <color rgb="FF000000"/>
        <rFont val="宋体"/>
        <charset val="134"/>
      </rPr>
      <t xml:space="preserve">
</t>
    </r>
    <r>
      <rPr>
        <sz val="11"/>
        <color rgb="FF000000"/>
        <rFont val="宋体"/>
        <charset val="134"/>
      </rPr>
      <t xml:space="preserve">前提条件: </t>
    </r>
    <r>
      <rPr>
        <sz val="11"/>
        <color rgb="FF000000"/>
        <rFont val="宋体"/>
        <charset val="134"/>
      </rPr>
      <t xml:space="preserve">
</t>
    </r>
    <r>
      <rPr>
        <sz val="11"/>
        <color rgb="FF000000"/>
        <rFont val="宋体"/>
        <charset val="134"/>
      </rPr>
      <t>1.Ignition Run</t>
    </r>
    <r>
      <rPr>
        <sz val="11"/>
        <color rgb="FF000000"/>
        <rFont val="宋体"/>
        <charset val="134"/>
      </rPr>
      <t xml:space="preserve">
</t>
    </r>
    <r>
      <rPr>
        <sz val="11"/>
        <color rgb="FF000000"/>
        <rFont val="宋体"/>
        <charset val="134"/>
      </rPr>
      <t>2.同步成功</t>
    </r>
    <r>
      <rPr>
        <sz val="11"/>
        <color rgb="FF000000"/>
        <rFont val="宋体"/>
        <charset val="134"/>
      </rPr>
      <t xml:space="preserve">
</t>
    </r>
    <r>
      <rPr>
        <sz val="11"/>
        <color rgb="FF000000"/>
        <rFont val="宋体"/>
        <charset val="134"/>
      </rPr>
      <t>3.ECG已授权</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1.点击桌面左下角图标查看所有app，点击时空秘信</t>
    </r>
    <r>
      <rPr>
        <sz val="11"/>
        <color rgb="FF000000"/>
        <rFont val="宋体"/>
        <charset val="134"/>
      </rPr>
      <t xml:space="preserve">
</t>
    </r>
    <r>
      <rPr>
        <sz val="11"/>
        <color rgb="FF000000"/>
        <rFont val="宋体"/>
        <charset val="134"/>
      </rPr>
      <t>2.创建一个就近时间点的时空秘信</t>
    </r>
    <r>
      <rPr>
        <sz val="11"/>
        <color rgb="FF000000"/>
        <rFont val="宋体"/>
        <charset val="134"/>
      </rPr>
      <t xml:space="preserve">
</t>
    </r>
    <r>
      <rPr>
        <sz val="11"/>
        <color rgb="FF000000"/>
        <rFont val="宋体"/>
        <charset val="134"/>
      </rPr>
      <t>3.时空秘信弹出时，点击“查看更多”</t>
    </r>
    <r>
      <rPr>
        <sz val="11"/>
        <color rgb="FF000000"/>
        <rFont val="宋体"/>
        <charset val="134"/>
      </rPr>
      <t xml:space="preserve">
</t>
    </r>
    <r>
      <rPr>
        <sz val="11"/>
        <color rgb="FF000000"/>
        <rFont val="宋体"/>
        <charset val="134"/>
      </rPr>
      <t xml:space="preserve">期待结果: </t>
    </r>
    <r>
      <rPr>
        <sz val="11"/>
        <color rgb="FF000000"/>
        <rFont val="宋体"/>
        <charset val="134"/>
      </rPr>
      <t xml:space="preserve">
</t>
    </r>
    <r>
      <rPr>
        <sz val="11"/>
        <color rgb="FF000000"/>
        <rFont val="宋体"/>
        <charset val="134"/>
      </rPr>
      <t>3.进入精彩回顾界面</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3.进入的时待发出界面</t>
    </r>
    <r>
      <rPr>
        <sz val="11"/>
        <color rgb="FF000000"/>
        <rFont val="宋体"/>
        <charset val="134"/>
      </rPr>
      <t xml:space="preserve">
</t>
    </r>
    <r>
      <rPr>
        <sz val="11"/>
        <color rgb="FF000000"/>
        <rFont val="宋体"/>
        <charset val="134"/>
      </rPr>
      <t>恢复方法:</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发生时间:2022/02/22 19:58</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version：20220215_LA_NB_DCV3PRO</t>
    </r>
    <r>
      <rPr>
        <sz val="11"/>
        <color rgb="FF000000"/>
        <rFont val="宋体"/>
        <charset val="134"/>
      </rPr>
      <t xml:space="preserve">
</t>
    </r>
    <r>
      <rPr>
        <sz val="11"/>
        <color rgb="FF000000"/>
        <rFont val="宋体"/>
        <charset val="134"/>
      </rPr>
      <t>FNV3 version:dueros_A9_bin-1.0.0.217</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VIN code：5LMCJ1C93MUL16607</t>
    </r>
    <r>
      <rPr>
        <sz val="11"/>
        <color rgb="FF000000"/>
        <rFont val="宋体"/>
        <charset val="134"/>
      </rPr>
      <t xml:space="preserve">
</t>
    </r>
    <r>
      <rPr>
        <sz val="11"/>
        <color rgb="FF000000"/>
        <rFont val="宋体"/>
        <charset val="134"/>
      </rPr>
      <t>ECG:ECG2-milestone-2022-01-Bundle-Release-1.0.31.115</t>
    </r>
    <r>
      <rPr>
        <sz val="11"/>
        <color rgb="FF000000"/>
        <rFont val="宋体"/>
        <charset val="134"/>
      </rPr>
      <t xml:space="preserve">
</t>
    </r>
    <r>
      <rPr>
        <sz val="11"/>
        <color rgb="FF000000"/>
        <rFont val="宋体"/>
        <charset val="134"/>
      </rPr>
      <t>TCU:TCU2-milestone-2022-01-modem6-Bundle-Release-China-2.0.6.15</t>
    </r>
    <r>
      <rPr>
        <sz val="11"/>
        <color rgb="FF000000"/>
        <rFont val="宋体"/>
        <charset val="134"/>
      </rPr>
      <t xml:space="preserve">
</t>
    </r>
    <r>
      <rPr>
        <sz val="11"/>
        <color rgb="FF000000"/>
        <rFont val="宋体"/>
        <charset val="134"/>
      </rPr>
      <t>Test place: REC</t>
    </r>
  </si>
  <si>
    <t>APIMCIM-3332</t>
  </si>
  <si>
    <t>Phase5:【必现】时空密信编辑时闪退</t>
  </si>
  <si>
    <r>
      <rPr>
        <sz val="11"/>
        <color rgb="FF000000"/>
        <rFont val="宋体"/>
        <charset val="134"/>
      </rPr>
      <t>描述：Phase5:[100%]时空密信编辑时闪退</t>
    </r>
    <r>
      <rPr>
        <sz val="11"/>
        <color rgb="FF000000"/>
        <rFont val="宋体"/>
        <charset val="134"/>
      </rPr>
      <t xml:space="preserve">
</t>
    </r>
    <r>
      <rPr>
        <sz val="11"/>
        <color rgb="FF000000"/>
        <rFont val="宋体"/>
        <charset val="134"/>
      </rPr>
      <t xml:space="preserve">前提条件: </t>
    </r>
    <r>
      <rPr>
        <sz val="11"/>
        <color rgb="FF000000"/>
        <rFont val="宋体"/>
        <charset val="134"/>
      </rPr>
      <t xml:space="preserve">
</t>
    </r>
    <r>
      <rPr>
        <sz val="11"/>
        <color rgb="FF000000"/>
        <rFont val="宋体"/>
        <charset val="134"/>
      </rPr>
      <t>1.Ignition Run</t>
    </r>
    <r>
      <rPr>
        <sz val="11"/>
        <color rgb="FF000000"/>
        <rFont val="宋体"/>
        <charset val="134"/>
      </rPr>
      <t xml:space="preserve">
</t>
    </r>
    <r>
      <rPr>
        <sz val="11"/>
        <color rgb="FF000000"/>
        <rFont val="宋体"/>
        <charset val="134"/>
      </rPr>
      <t>2.同步成功</t>
    </r>
    <r>
      <rPr>
        <sz val="11"/>
        <color rgb="FF000000"/>
        <rFont val="宋体"/>
        <charset val="134"/>
      </rPr>
      <t xml:space="preserve">
</t>
    </r>
    <r>
      <rPr>
        <sz val="11"/>
        <color rgb="FF000000"/>
        <rFont val="宋体"/>
        <charset val="134"/>
      </rPr>
      <t>3.ECG已授权</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1.点击桌面左下角图标查看所有app，点击时空秘信</t>
    </r>
    <r>
      <rPr>
        <sz val="11"/>
        <color rgb="FF000000"/>
        <rFont val="宋体"/>
        <charset val="134"/>
      </rPr>
      <t xml:space="preserve">
</t>
    </r>
    <r>
      <rPr>
        <sz val="11"/>
        <color rgb="FF000000"/>
        <rFont val="宋体"/>
        <charset val="134"/>
      </rPr>
      <t>2.创建秘信或者编辑模板</t>
    </r>
    <r>
      <rPr>
        <sz val="11"/>
        <color rgb="FF000000"/>
        <rFont val="宋体"/>
        <charset val="134"/>
      </rPr>
      <t xml:space="preserve">
</t>
    </r>
    <r>
      <rPr>
        <sz val="11"/>
        <color rgb="FF000000"/>
        <rFont val="宋体"/>
        <charset val="134"/>
      </rPr>
      <t>3.点击编辑秘信</t>
    </r>
    <r>
      <rPr>
        <sz val="11"/>
        <color rgb="FF000000"/>
        <rFont val="宋体"/>
        <charset val="134"/>
      </rPr>
      <t xml:space="preserve">
</t>
    </r>
    <r>
      <rPr>
        <sz val="11"/>
        <color rgb="FF000000"/>
        <rFont val="宋体"/>
        <charset val="134"/>
      </rPr>
      <t xml:space="preserve">期待结果: </t>
    </r>
    <r>
      <rPr>
        <sz val="11"/>
        <color rgb="FF000000"/>
        <rFont val="宋体"/>
        <charset val="134"/>
      </rPr>
      <t xml:space="preserve">
</t>
    </r>
    <r>
      <rPr>
        <sz val="11"/>
        <color rgb="FF000000"/>
        <rFont val="宋体"/>
        <charset val="134"/>
      </rPr>
      <t>3.可正常进入秘信编辑界面</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3.无法进入编辑界面，显示黑屏后回到上一个界面</t>
    </r>
    <r>
      <rPr>
        <sz val="11"/>
        <color rgb="FF000000"/>
        <rFont val="宋体"/>
        <charset val="134"/>
      </rPr>
      <t xml:space="preserve">
</t>
    </r>
    <r>
      <rPr>
        <sz val="11"/>
        <color rgb="FF000000"/>
        <rFont val="宋体"/>
        <charset val="134"/>
      </rPr>
      <t>恢复方法:</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发生时间:2022/02/22 19:46</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version：20220215_LA_NB_DCV3PRO</t>
    </r>
    <r>
      <rPr>
        <sz val="11"/>
        <color rgb="FF000000"/>
        <rFont val="宋体"/>
        <charset val="134"/>
      </rPr>
      <t xml:space="preserve">
</t>
    </r>
    <r>
      <rPr>
        <sz val="11"/>
        <color rgb="FF000000"/>
        <rFont val="宋体"/>
        <charset val="134"/>
      </rPr>
      <t>FNV3 version:dueros_A9_bin-1.0.0.217</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VIN code：5LMCJ1C93MUL16607</t>
    </r>
    <r>
      <rPr>
        <sz val="11"/>
        <color rgb="FF000000"/>
        <rFont val="宋体"/>
        <charset val="134"/>
      </rPr>
      <t xml:space="preserve">
</t>
    </r>
    <r>
      <rPr>
        <sz val="11"/>
        <color rgb="FF000000"/>
        <rFont val="宋体"/>
        <charset val="134"/>
      </rPr>
      <t>ECG:ECG2-milestone-2022-01-Bundle-Release-1.0.31.115</t>
    </r>
    <r>
      <rPr>
        <sz val="11"/>
        <color rgb="FF000000"/>
        <rFont val="宋体"/>
        <charset val="134"/>
      </rPr>
      <t xml:space="preserve">
</t>
    </r>
    <r>
      <rPr>
        <sz val="11"/>
        <color rgb="FF000000"/>
        <rFont val="宋体"/>
        <charset val="134"/>
      </rPr>
      <t>TCU:TCU2-milestone-2022-01-modem6-Bundle-Release-China-2.0.6.15</t>
    </r>
    <r>
      <rPr>
        <sz val="11"/>
        <color rgb="FF000000"/>
        <rFont val="宋体"/>
        <charset val="134"/>
      </rPr>
      <t xml:space="preserve">
</t>
    </r>
    <r>
      <rPr>
        <sz val="11"/>
        <color rgb="FF000000"/>
        <rFont val="宋体"/>
        <charset val="134"/>
      </rPr>
      <t>Test place: REC</t>
    </r>
  </si>
  <si>
    <t>APIMCIM-3331</t>
  </si>
  <si>
    <t>Phase5:[CDX707][100%]VehicleConnectivity is closed, request authorization, and the authorization is automatically cancelled after a few minutes.</t>
  </si>
  <si>
    <r>
      <rPr>
        <sz val="11"/>
        <color rgb="FF000000"/>
        <rFont val="宋体"/>
        <charset val="134"/>
      </rPr>
      <t>Summary：Phase5:[100%]VehicleConnectivity is closed, request authorization, and the authorization is automatically cancelled after a few minutes.</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 xml:space="preserve"> </t>
    </r>
    <r>
      <rPr>
        <sz val="11"/>
        <color rgb="FF000000"/>
        <rFont val="宋体"/>
        <charset val="134"/>
      </rPr>
      <t>1.Ignition Run</t>
    </r>
    <r>
      <rPr>
        <sz val="11"/>
        <color rgb="FF000000"/>
        <rFont val="宋体"/>
        <charset val="134"/>
      </rPr>
      <t xml:space="preserve">
</t>
    </r>
    <r>
      <rPr>
        <sz val="11"/>
        <color rgb="FF000000"/>
        <rFont val="宋体"/>
        <charset val="134"/>
      </rPr>
      <t xml:space="preserve"> </t>
    </r>
    <r>
      <rPr>
        <sz val="11"/>
        <color rgb="FF000000"/>
        <rFont val="宋体"/>
        <charset val="134"/>
      </rPr>
      <t>2.Sync successfully</t>
    </r>
    <r>
      <rPr>
        <sz val="11"/>
        <color rgb="FF000000"/>
        <rFont val="宋体"/>
        <charset val="134"/>
      </rPr>
      <t xml:space="preserve">
</t>
    </r>
    <r>
      <rPr>
        <sz val="11"/>
        <color rgb="FF000000"/>
        <rFont val="宋体"/>
        <charset val="134"/>
      </rPr>
      <t xml:space="preserve"> </t>
    </r>
    <r>
      <rPr>
        <sz val="11"/>
        <color rgb="FF000000"/>
        <rFont val="宋体"/>
        <charset val="134"/>
      </rPr>
      <t>3.ECG is unauthorized</t>
    </r>
    <r>
      <rPr>
        <sz val="11"/>
        <color rgb="FF000000"/>
        <rFont val="宋体"/>
        <charset val="134"/>
      </rPr>
      <t xml:space="preserve">
</t>
    </r>
    <r>
      <rPr>
        <sz val="11"/>
        <color rgb="FF000000"/>
        <rFont val="宋体"/>
        <charset val="134"/>
      </rPr>
      <t xml:space="preserve"> </t>
    </r>
    <r>
      <rPr>
        <sz val="11"/>
        <color rgb="FF000000"/>
        <rFont val="宋体"/>
        <charset val="134"/>
      </rPr>
      <t>4.LW APP has been added to the car</t>
    </r>
    <r>
      <rPr>
        <sz val="11"/>
        <color rgb="FF000000"/>
        <rFont val="宋体"/>
        <charset val="134"/>
      </rPr>
      <t xml:space="preserve">
</t>
    </r>
    <r>
      <rPr>
        <sz val="11"/>
        <color rgb="FF000000"/>
        <rFont val="宋体"/>
        <charset val="134"/>
      </rPr>
      <t>Step:</t>
    </r>
    <r>
      <rPr>
        <sz val="11"/>
        <color rgb="FF000000"/>
        <rFont val="宋体"/>
        <charset val="134"/>
      </rPr>
      <t xml:space="preserve">
</t>
    </r>
    <r>
      <rPr>
        <sz val="11"/>
        <color rgb="FF000000"/>
        <rFont val="宋体"/>
        <charset val="134"/>
      </rPr>
      <t xml:space="preserve"> </t>
    </r>
    <r>
      <rPr>
        <sz val="11"/>
        <color rgb="FF000000"/>
        <rFont val="宋体"/>
        <charset val="134"/>
      </rPr>
      <t>1. Go to System Settings - Vehicle Connectivity Settings</t>
    </r>
    <r>
      <rPr>
        <sz val="11"/>
        <color rgb="FF000000"/>
        <rFont val="宋体"/>
        <charset val="134"/>
      </rPr>
      <t xml:space="preserve">
</t>
    </r>
    <r>
      <rPr>
        <sz val="11"/>
        <color rgb="FF000000"/>
        <rFont val="宋体"/>
        <charset val="134"/>
      </rPr>
      <t xml:space="preserve"> </t>
    </r>
    <r>
      <rPr>
        <sz val="11"/>
        <color rgb="FF000000"/>
        <rFont val="宋体"/>
        <charset val="134"/>
      </rPr>
      <t>2. Close VehicleConnectivity</t>
    </r>
    <r>
      <rPr>
        <sz val="11"/>
        <color rgb="FF000000"/>
        <rFont val="宋体"/>
        <charset val="134"/>
      </rPr>
      <t xml:space="preserve">
</t>
    </r>
    <r>
      <rPr>
        <sz val="11"/>
        <color rgb="FF000000"/>
        <rFont val="宋体"/>
        <charset val="134"/>
      </rPr>
      <t xml:space="preserve"> </t>
    </r>
    <r>
      <rPr>
        <sz val="11"/>
        <color rgb="FF000000"/>
        <rFont val="宋体"/>
        <charset val="134"/>
      </rPr>
      <t>3. Click "去激活" on the cell phone</t>
    </r>
    <r>
      <rPr>
        <sz val="11"/>
        <color rgb="FF000000"/>
        <rFont val="宋体"/>
        <charset val="134"/>
      </rPr>
      <t xml:space="preserve">
</t>
    </r>
    <r>
      <rPr>
        <sz val="11"/>
        <color rgb="FF000000"/>
        <rFont val="宋体"/>
        <charset val="134"/>
      </rPr>
      <t xml:space="preserve"> </t>
    </r>
    <r>
      <rPr>
        <sz val="11"/>
        <color rgb="FF000000"/>
        <rFont val="宋体"/>
        <charset val="134"/>
      </rPr>
      <t>4. Wait for a few minutes, then open VehicleConnectivity</t>
    </r>
    <r>
      <rPr>
        <sz val="11"/>
        <color rgb="FF000000"/>
        <rFont val="宋体"/>
        <charset val="134"/>
      </rPr>
      <t xml:space="preserve">
</t>
    </r>
    <r>
      <rPr>
        <sz val="11"/>
        <color rgb="FF000000"/>
        <rFont val="宋体"/>
        <charset val="134"/>
      </rPr>
      <t>Expacted result:</t>
    </r>
    <r>
      <rPr>
        <sz val="11"/>
        <color rgb="FF000000"/>
        <rFont val="宋体"/>
        <charset val="134"/>
      </rPr>
      <t xml:space="preserve">
</t>
    </r>
    <r>
      <rPr>
        <sz val="11"/>
        <color rgb="FF000000"/>
        <rFont val="宋体"/>
        <charset val="134"/>
      </rPr>
      <t xml:space="preserve"> </t>
    </r>
    <r>
      <rPr>
        <sz val="11"/>
        <color rgb="FF000000"/>
        <rFont val="宋体"/>
        <charset val="134"/>
      </rPr>
      <t>4.The Avenue B pop-up window appears</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 xml:space="preserve"> </t>
    </r>
    <r>
      <rPr>
        <sz val="11"/>
        <color rgb="FF000000"/>
        <rFont val="宋体"/>
        <charset val="134"/>
      </rPr>
      <t>4.Wait for more than 5min, no Avenue B pop-up window appears, and "激活中" changes to "去激活" on the app,.However, no authorization denial alert was received</t>
    </r>
    <r>
      <rPr>
        <sz val="11"/>
        <color rgb="FF000000"/>
        <rFont val="宋体"/>
        <charset val="134"/>
      </rPr>
      <t xml:space="preserve">
</t>
    </r>
    <r>
      <rPr>
        <sz val="11"/>
        <color rgb="FF000000"/>
        <rFont val="宋体"/>
        <charset val="134"/>
      </rPr>
      <t>Recovery method: None</t>
    </r>
    <r>
      <rPr>
        <sz val="11"/>
        <color rgb="FF000000"/>
        <rFont val="宋体"/>
        <charset val="134"/>
      </rPr>
      <t xml:space="preserve">
</t>
    </r>
    <r>
      <rPr>
        <sz val="11"/>
        <color rgb="FF000000"/>
        <rFont val="宋体"/>
        <charset val="134"/>
      </rPr>
      <t>Occurrence frequency: 100%</t>
    </r>
    <r>
      <rPr>
        <sz val="11"/>
        <color rgb="FF000000"/>
        <rFont val="宋体"/>
        <charset val="134"/>
      </rPr>
      <t xml:space="preserve">
</t>
    </r>
    <r>
      <rPr>
        <sz val="11"/>
        <color rgb="FF000000"/>
        <rFont val="宋体"/>
        <charset val="134"/>
      </rPr>
      <t xml:space="preserve"> </t>
    </r>
    <r>
      <rPr>
        <sz val="11"/>
        <color rgb="FF000000"/>
        <rFont val="宋体"/>
        <charset val="134"/>
      </rPr>
      <t>Occurrence time: 2022/02/22 20:41</t>
    </r>
    <r>
      <rPr>
        <sz val="11"/>
        <color rgb="FF000000"/>
        <rFont val="宋体"/>
        <charset val="134"/>
      </rPr>
      <t xml:space="preserve">
</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 xml:space="preserve"> </t>
    </r>
    <r>
      <rPr>
        <sz val="11"/>
        <color rgb="FF000000"/>
        <rFont val="宋体"/>
        <charset val="134"/>
      </rPr>
      <t>IVI MCU version：20220215_LA_NB_DCV3PRO</t>
    </r>
    <r>
      <rPr>
        <sz val="11"/>
        <color rgb="FF000000"/>
        <rFont val="宋体"/>
        <charset val="134"/>
      </rPr>
      <t xml:space="preserve">
</t>
    </r>
    <r>
      <rPr>
        <sz val="11"/>
        <color rgb="FF000000"/>
        <rFont val="宋体"/>
        <charset val="134"/>
      </rPr>
      <t xml:space="preserve"> </t>
    </r>
    <r>
      <rPr>
        <sz val="11"/>
        <color rgb="FF000000"/>
        <rFont val="宋体"/>
        <charset val="134"/>
      </rPr>
      <t>FNV3 version:dueros_A9_bin-1.0.0.217</t>
    </r>
    <r>
      <rPr>
        <sz val="11"/>
        <color rgb="FF000000"/>
        <rFont val="宋体"/>
        <charset val="134"/>
      </rPr>
      <t xml:space="preserve">
</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APP version:Lincoln Way CN 4.1.6 build:357 - staging</t>
    </r>
    <r>
      <rPr>
        <sz val="11"/>
        <color rgb="FF000000"/>
        <rFont val="宋体"/>
        <charset val="134"/>
      </rPr>
      <t xml:space="preserve">
</t>
    </r>
    <r>
      <rPr>
        <sz val="11"/>
        <color rgb="FF000000"/>
        <rFont val="宋体"/>
        <charset val="134"/>
      </rPr>
      <t>APP account:18551865218</t>
    </r>
    <r>
      <rPr>
        <sz val="11"/>
        <color rgb="FF000000"/>
        <rFont val="宋体"/>
        <charset val="134"/>
      </rPr>
      <t xml:space="preserve">
</t>
    </r>
    <r>
      <rPr>
        <sz val="11"/>
        <color rgb="FF000000"/>
        <rFont val="宋体"/>
        <charset val="134"/>
      </rPr>
      <t xml:space="preserve"> </t>
    </r>
    <r>
      <rPr>
        <sz val="11"/>
        <color rgb="FF000000"/>
        <rFont val="宋体"/>
        <charset val="134"/>
      </rPr>
      <t>VIN code：5LMCJ1C93MUL16607</t>
    </r>
    <r>
      <rPr>
        <sz val="11"/>
        <color rgb="FF000000"/>
        <rFont val="宋体"/>
        <charset val="134"/>
      </rPr>
      <t xml:space="preserve">
</t>
    </r>
    <r>
      <rPr>
        <sz val="11"/>
        <color rgb="FF000000"/>
        <rFont val="宋体"/>
        <charset val="134"/>
      </rPr>
      <t xml:space="preserve"> </t>
    </r>
    <r>
      <rPr>
        <sz val="11"/>
        <color rgb="FF000000"/>
        <rFont val="宋体"/>
        <charset val="134"/>
      </rPr>
      <t>ECG:ECG2-milestone-2022-01-Bundle-Release-1.0.31.115</t>
    </r>
    <r>
      <rPr>
        <sz val="11"/>
        <color rgb="FF000000"/>
        <rFont val="宋体"/>
        <charset val="134"/>
      </rPr>
      <t xml:space="preserve">
</t>
    </r>
    <r>
      <rPr>
        <sz val="11"/>
        <color rgb="FF000000"/>
        <rFont val="宋体"/>
        <charset val="134"/>
      </rPr>
      <t xml:space="preserve"> </t>
    </r>
    <r>
      <rPr>
        <sz val="11"/>
        <color rgb="FF000000"/>
        <rFont val="宋体"/>
        <charset val="134"/>
      </rPr>
      <t>TCU:TCU2-milestone-2022-01-modem6-Bundle-Release-China-2.0.6.15</t>
    </r>
    <r>
      <rPr>
        <sz val="11"/>
        <color rgb="FF000000"/>
        <rFont val="宋体"/>
        <charset val="134"/>
      </rPr>
      <t xml:space="preserve">
</t>
    </r>
    <r>
      <rPr>
        <sz val="11"/>
        <color rgb="FF000000"/>
        <rFont val="宋体"/>
        <charset val="134"/>
      </rPr>
      <t xml:space="preserve"> </t>
    </r>
    <r>
      <rPr>
        <sz val="11"/>
        <color rgb="FF000000"/>
        <rFont val="宋体"/>
        <charset val="134"/>
      </rPr>
      <t>Test place: REC</t>
    </r>
  </si>
  <si>
    <t>APIMCIM-3330</t>
  </si>
  <si>
    <t>Phase 5：【必现】无法抓取惯性导航log</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</si>
  <si>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Step1：设置中多次点击版本进入EngineeringMode</t>
    </r>
    <r>
      <rPr>
        <sz val="11"/>
        <color rgb="FF000000"/>
        <rFont val="宋体"/>
        <charset val="134"/>
      </rPr>
      <t xml:space="preserve">
</t>
    </r>
    <r>
      <rPr>
        <sz val="11"/>
        <color rgb="FF000000"/>
        <rFont val="宋体"/>
        <charset val="134"/>
      </rPr>
      <t>Step2：进入问题上报界面</t>
    </r>
    <r>
      <rPr>
        <sz val="11"/>
        <color rgb="FF000000"/>
        <rFont val="宋体"/>
        <charset val="134"/>
      </rPr>
      <t xml:space="preserve">
</t>
    </r>
    <r>
      <rPr>
        <sz val="11"/>
        <color rgb="FF000000"/>
        <rFont val="宋体"/>
        <charset val="134"/>
      </rPr>
      <t>Step3：查看界面</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问题上报界面有惯性导航log开关，可以导出惯性导航log</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无惯性导航log开关，无法抓取惯性导航log</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</si>
  <si>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APIMCIM-3326</t>
  </si>
  <si>
    <t>CDX707C Selectable Drive modes not available</t>
  </si>
  <si>
    <r>
      <rPr>
        <sz val="11"/>
        <color rgb="FF000000"/>
        <rFont val="宋体"/>
        <charset val="134"/>
      </rPr>
      <t>Turn ignition on, select drive mode on IVI screen; </t>
    </r>
    <r>
      <rPr>
        <sz val="11"/>
        <color rgb="FF000000"/>
        <rFont val="宋体"/>
        <charset val="134"/>
      </rPr>
      <t xml:space="preserve">
</t>
    </r>
    <r>
      <rPr>
        <sz val="11"/>
        <color rgb="FF000000"/>
        <rFont val="宋体"/>
        <charset val="134"/>
      </rPr>
      <t xml:space="preserve"> </t>
    </r>
    <r>
      <rPr>
        <sz val="11"/>
        <color rgb="FF000000"/>
        <rFont val="宋体"/>
        <charset val="134"/>
      </rPr>
      <t># ICP SDM switch no function; – IVI LIN</t>
    </r>
    <r>
      <rPr>
        <sz val="11"/>
        <color rgb="FF000000"/>
        <rFont val="宋体"/>
        <charset val="134"/>
      </rPr>
      <t xml:space="preserve">
</t>
    </r>
    <r>
      <rPr>
        <sz val="11"/>
        <color rgb="FF000000"/>
        <rFont val="宋体"/>
        <charset val="134"/>
      </rPr>
      <t xml:space="preserve"> </t>
    </r>
    <r>
      <rPr>
        <sz val="11"/>
        <color rgb="FF000000"/>
        <rFont val="宋体"/>
        <charset val="134"/>
      </rPr>
      <t># IVI menu no function</t>
    </r>
  </si>
  <si>
    <t>APIMCIM-3325</t>
  </si>
  <si>
    <t>Phase5:[100%]Unattractive layout of the confirmation popup text of the switch VehicleData</t>
  </si>
  <si>
    <r>
      <rPr>
        <sz val="11"/>
        <color rgb="FF000000"/>
        <rFont val="宋体"/>
        <charset val="134"/>
      </rPr>
      <t>Summary：Phase5:[100%]Unattractive layout of the confirmation popup text of the switch VehicleData</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1.Ignition Run</t>
    </r>
    <r>
      <rPr>
        <sz val="11"/>
        <color rgb="FF000000"/>
        <rFont val="宋体"/>
        <charset val="134"/>
      </rPr>
      <t xml:space="preserve">
</t>
    </r>
    <r>
      <rPr>
        <sz val="11"/>
        <color rgb="FF000000"/>
        <rFont val="宋体"/>
        <charset val="134"/>
      </rPr>
      <t>2.Sync successfully</t>
    </r>
    <r>
      <rPr>
        <sz val="11"/>
        <color rgb="FF000000"/>
        <rFont val="宋体"/>
        <charset val="134"/>
      </rPr>
      <t xml:space="preserve">
</t>
    </r>
    <r>
      <rPr>
        <sz val="11"/>
        <color rgb="FF000000"/>
        <rFont val="宋体"/>
        <charset val="134"/>
      </rPr>
      <t>3.ECG is authorized</t>
    </r>
    <r>
      <rPr>
        <sz val="11"/>
        <color rgb="FF000000"/>
        <rFont val="宋体"/>
        <charset val="134"/>
      </rPr>
      <t xml:space="preserve">
</t>
    </r>
    <r>
      <rPr>
        <sz val="11"/>
        <color rgb="FF000000"/>
        <rFont val="宋体"/>
        <charset val="134"/>
      </rPr>
      <t>Step:</t>
    </r>
    <r>
      <rPr>
        <sz val="11"/>
        <color rgb="FF000000"/>
        <rFont val="宋体"/>
        <charset val="134"/>
      </rPr>
      <t xml:space="preserve">
</t>
    </r>
    <r>
      <rPr>
        <sz val="11"/>
        <color rgb="FF000000"/>
        <rFont val="宋体"/>
        <charset val="134"/>
      </rPr>
      <t>1. Go to System Settings - Vehicle Connectivity Settings</t>
    </r>
    <r>
      <rPr>
        <sz val="11"/>
        <color rgb="FF000000"/>
        <rFont val="宋体"/>
        <charset val="134"/>
      </rPr>
      <t xml:space="preserve">
</t>
    </r>
    <r>
      <rPr>
        <sz val="11"/>
        <color rgb="FF000000"/>
        <rFont val="宋体"/>
        <charset val="134"/>
      </rPr>
      <t>2. Close VehicleData and check the confirmation pop-up window</t>
    </r>
    <r>
      <rPr>
        <sz val="11"/>
        <color rgb="FF000000"/>
        <rFont val="宋体"/>
        <charset val="134"/>
      </rPr>
      <t xml:space="preserve">
</t>
    </r>
    <r>
      <rPr>
        <sz val="11"/>
        <color rgb="FF000000"/>
        <rFont val="宋体"/>
        <charset val="134"/>
      </rPr>
      <t>3. Open VehicleData and check the confirmation pop-up window</t>
    </r>
    <r>
      <rPr>
        <sz val="11"/>
        <color rgb="FF000000"/>
        <rFont val="宋体"/>
        <charset val="134"/>
      </rPr>
      <t xml:space="preserve">
</t>
    </r>
    <r>
      <rPr>
        <sz val="11"/>
        <color rgb="FF000000"/>
        <rFont val="宋体"/>
        <charset val="134"/>
      </rPr>
      <t>Expacted result:</t>
    </r>
    <r>
      <rPr>
        <sz val="11"/>
        <color rgb="FF000000"/>
        <rFont val="宋体"/>
        <charset val="134"/>
      </rPr>
      <t xml:space="preserve">
</t>
    </r>
    <r>
      <rPr>
        <sz val="11"/>
        <color rgb="FF000000"/>
        <rFont val="宋体"/>
        <charset val="134"/>
      </rPr>
      <t>2.Beautiful layout of pop-up text</t>
    </r>
    <r>
      <rPr>
        <sz val="11"/>
        <color rgb="FF000000"/>
        <rFont val="宋体"/>
        <charset val="134"/>
      </rPr>
      <t xml:space="preserve">
</t>
    </r>
    <r>
      <rPr>
        <sz val="11"/>
        <color rgb="FF000000"/>
        <rFont val="宋体"/>
        <charset val="134"/>
      </rPr>
      <t>3.Beautiful layout of pop-up text</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2.Unsightly layout of text in pop-up windows</t>
    </r>
    <r>
      <rPr>
        <sz val="11"/>
        <color rgb="FF000000"/>
        <rFont val="宋体"/>
        <charset val="134"/>
      </rPr>
      <t xml:space="preserve">
</t>
    </r>
    <r>
      <rPr>
        <sz val="11"/>
        <color rgb="FF000000"/>
        <rFont val="宋体"/>
        <charset val="134"/>
      </rPr>
      <t>3.Unsightly layout of text in pop-up windows</t>
    </r>
    <r>
      <rPr>
        <sz val="11"/>
        <color rgb="FF000000"/>
        <rFont val="宋体"/>
        <charset val="134"/>
      </rPr>
      <t xml:space="preserve">
</t>
    </r>
    <r>
      <rPr>
        <sz val="11"/>
        <color rgb="FF000000"/>
        <rFont val="宋体"/>
        <charset val="134"/>
      </rPr>
      <t>Recovery method: None</t>
    </r>
    <r>
      <rPr>
        <sz val="11"/>
        <color rgb="FF000000"/>
        <rFont val="宋体"/>
        <charset val="134"/>
      </rPr>
      <t xml:space="preserve">
</t>
    </r>
    <r>
      <rPr>
        <sz val="11"/>
        <color rgb="FF000000"/>
        <rFont val="宋体"/>
        <charset val="134"/>
      </rPr>
      <t>Occurrence frequency: 100%</t>
    </r>
    <r>
      <rPr>
        <sz val="11"/>
        <color rgb="FF000000"/>
        <rFont val="宋体"/>
        <charset val="134"/>
      </rPr>
      <t xml:space="preserve">
</t>
    </r>
    <r>
      <rPr>
        <sz val="11"/>
        <color rgb="FF000000"/>
        <rFont val="宋体"/>
        <charset val="134"/>
      </rPr>
      <t>Occurrence time: 2022/02/22 13:51</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version：20220215_LA_NB_DCV3PRO</t>
    </r>
    <r>
      <rPr>
        <sz val="11"/>
        <color rgb="FF000000"/>
        <rFont val="宋体"/>
        <charset val="134"/>
      </rPr>
      <t xml:space="preserve">
</t>
    </r>
    <r>
      <rPr>
        <sz val="11"/>
        <color rgb="FF000000"/>
        <rFont val="宋体"/>
        <charset val="134"/>
      </rPr>
      <t>FNV3 version:dueros_A9_bin-1.0.0.217</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ECG:ECG2-milestone-2022-01-Bundle-Release-1.0.31.115</t>
    </r>
    <r>
      <rPr>
        <sz val="11"/>
        <color rgb="FF000000"/>
        <rFont val="宋体"/>
        <charset val="134"/>
      </rPr>
      <t xml:space="preserve">
</t>
    </r>
    <r>
      <rPr>
        <sz val="11"/>
        <color rgb="FF000000"/>
        <rFont val="宋体"/>
        <charset val="134"/>
      </rPr>
      <t>TCU:TCU2-milestone-2022-01-modem6-Bundle-Release-China-2.0.6.15</t>
    </r>
    <r>
      <rPr>
        <sz val="11"/>
        <color rgb="FF000000"/>
        <rFont val="宋体"/>
        <charset val="134"/>
      </rPr>
      <t xml:space="preserve">
</t>
    </r>
    <r>
      <rPr>
        <sz val="11"/>
        <color rgb="FF000000"/>
        <rFont val="宋体"/>
        <charset val="134"/>
      </rPr>
      <t>Test place: REC</t>
    </r>
  </si>
  <si>
    <t>APIMCIM-3324</t>
  </si>
  <si>
    <t>Phase5:[100%]Unattractive layout of the confirmation popup text of the switch DrivingCharacteristics</t>
  </si>
  <si>
    <r>
      <rPr>
        <sz val="11"/>
        <color rgb="FF000000"/>
        <rFont val="宋体"/>
        <charset val="134"/>
      </rPr>
      <t>Summary：Phase5:[100%]Unattractive layout of the confirmation popup text of the switch DrivingCharacteristics</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1.Ignition Run</t>
    </r>
    <r>
      <rPr>
        <sz val="11"/>
        <color rgb="FF000000"/>
        <rFont val="宋体"/>
        <charset val="134"/>
      </rPr>
      <t xml:space="preserve">
</t>
    </r>
    <r>
      <rPr>
        <sz val="11"/>
        <color rgb="FF000000"/>
        <rFont val="宋体"/>
        <charset val="134"/>
      </rPr>
      <t>2.Sync successfully</t>
    </r>
    <r>
      <rPr>
        <sz val="11"/>
        <color rgb="FF000000"/>
        <rFont val="宋体"/>
        <charset val="134"/>
      </rPr>
      <t xml:space="preserve">
</t>
    </r>
    <r>
      <rPr>
        <sz val="11"/>
        <color rgb="FF000000"/>
        <rFont val="宋体"/>
        <charset val="134"/>
      </rPr>
      <t>3.ECG is authorized</t>
    </r>
    <r>
      <rPr>
        <sz val="11"/>
        <color rgb="FF000000"/>
        <rFont val="宋体"/>
        <charset val="134"/>
      </rPr>
      <t xml:space="preserve">
</t>
    </r>
    <r>
      <rPr>
        <sz val="11"/>
        <color rgb="FF000000"/>
        <rFont val="宋体"/>
        <charset val="134"/>
      </rPr>
      <t>Step:</t>
    </r>
    <r>
      <rPr>
        <sz val="11"/>
        <color rgb="FF000000"/>
        <rFont val="宋体"/>
        <charset val="134"/>
      </rPr>
      <t xml:space="preserve">
</t>
    </r>
    <r>
      <rPr>
        <sz val="11"/>
        <color rgb="FF000000"/>
        <rFont val="宋体"/>
        <charset val="134"/>
      </rPr>
      <t>1. Go to System Settings - Vehicle Connectivity Settings</t>
    </r>
    <r>
      <rPr>
        <sz val="11"/>
        <color rgb="FF000000"/>
        <rFont val="宋体"/>
        <charset val="134"/>
      </rPr>
      <t xml:space="preserve">
</t>
    </r>
    <r>
      <rPr>
        <sz val="11"/>
        <color rgb="FF000000"/>
        <rFont val="宋体"/>
        <charset val="134"/>
      </rPr>
      <t>2. Close DrivingCharacteristics and check the confirmation pop-up window</t>
    </r>
    <r>
      <rPr>
        <sz val="11"/>
        <color rgb="FF000000"/>
        <rFont val="宋体"/>
        <charset val="134"/>
      </rPr>
      <t xml:space="preserve">
</t>
    </r>
    <r>
      <rPr>
        <sz val="11"/>
        <color rgb="FF000000"/>
        <rFont val="宋体"/>
        <charset val="134"/>
      </rPr>
      <t>3. Open DrivingCharacteristics and check the confirmation pop-up window</t>
    </r>
    <r>
      <rPr>
        <sz val="11"/>
        <color rgb="FF000000"/>
        <rFont val="宋体"/>
        <charset val="134"/>
      </rPr>
      <t xml:space="preserve">
</t>
    </r>
    <r>
      <rPr>
        <sz val="11"/>
        <color rgb="FF000000"/>
        <rFont val="宋体"/>
        <charset val="134"/>
      </rPr>
      <t>Expacted result:</t>
    </r>
    <r>
      <rPr>
        <sz val="11"/>
        <color rgb="FF000000"/>
        <rFont val="宋体"/>
        <charset val="134"/>
      </rPr>
      <t xml:space="preserve">
</t>
    </r>
    <r>
      <rPr>
        <sz val="11"/>
        <color rgb="FF000000"/>
        <rFont val="宋体"/>
        <charset val="134"/>
      </rPr>
      <t>2.Beautiful layout of pop-up text</t>
    </r>
    <r>
      <rPr>
        <sz val="11"/>
        <color rgb="FF000000"/>
        <rFont val="宋体"/>
        <charset val="134"/>
      </rPr>
      <t xml:space="preserve">
</t>
    </r>
    <r>
      <rPr>
        <sz val="11"/>
        <color rgb="FF000000"/>
        <rFont val="宋体"/>
        <charset val="134"/>
      </rPr>
      <t>3.Beautiful layout of pop-up text</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2.Unsightly layout of text in pop-up windows</t>
    </r>
    <r>
      <rPr>
        <sz val="11"/>
        <color rgb="FF000000"/>
        <rFont val="宋体"/>
        <charset val="134"/>
      </rPr>
      <t xml:space="preserve">
</t>
    </r>
    <r>
      <rPr>
        <sz val="11"/>
        <color rgb="FF000000"/>
        <rFont val="宋体"/>
        <charset val="134"/>
      </rPr>
      <t>3.Unsightly layout of text in pop-up windows</t>
    </r>
    <r>
      <rPr>
        <sz val="11"/>
        <color rgb="FF000000"/>
        <rFont val="宋体"/>
        <charset val="134"/>
      </rPr>
      <t xml:space="preserve">
</t>
    </r>
    <r>
      <rPr>
        <sz val="11"/>
        <color rgb="FF000000"/>
        <rFont val="宋体"/>
        <charset val="134"/>
      </rPr>
      <t>Recovery method: None</t>
    </r>
    <r>
      <rPr>
        <sz val="11"/>
        <color rgb="FF000000"/>
        <rFont val="宋体"/>
        <charset val="134"/>
      </rPr>
      <t xml:space="preserve">
</t>
    </r>
    <r>
      <rPr>
        <sz val="11"/>
        <color rgb="FF000000"/>
        <rFont val="宋体"/>
        <charset val="134"/>
      </rPr>
      <t>Occurrence frequency: 100%</t>
    </r>
    <r>
      <rPr>
        <sz val="11"/>
        <color rgb="FF000000"/>
        <rFont val="宋体"/>
        <charset val="134"/>
      </rPr>
      <t xml:space="preserve">
</t>
    </r>
    <r>
      <rPr>
        <sz val="11"/>
        <color rgb="FF000000"/>
        <rFont val="宋体"/>
        <charset val="134"/>
      </rPr>
      <t>Occurrence time: 2022/02/22 13:49</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version：20220215_LA_NB_DCV3PRO</t>
    </r>
    <r>
      <rPr>
        <sz val="11"/>
        <color rgb="FF000000"/>
        <rFont val="宋体"/>
        <charset val="134"/>
      </rPr>
      <t xml:space="preserve">
</t>
    </r>
    <r>
      <rPr>
        <sz val="11"/>
        <color rgb="FF000000"/>
        <rFont val="宋体"/>
        <charset val="134"/>
      </rPr>
      <t>FNV3 version:dueros_A9_bin-1.0.0.217</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ECG:ECG2-milestone-2022-01-Bundle-Release-1.0.31.115</t>
    </r>
    <r>
      <rPr>
        <sz val="11"/>
        <color rgb="FF000000"/>
        <rFont val="宋体"/>
        <charset val="134"/>
      </rPr>
      <t xml:space="preserve">
</t>
    </r>
    <r>
      <rPr>
        <sz val="11"/>
        <color rgb="FF000000"/>
        <rFont val="宋体"/>
        <charset val="134"/>
      </rPr>
      <t>TCU:TCU2-milestone-2022-01-modem6-Bundle-Release-China-2.0.6.15</t>
    </r>
    <r>
      <rPr>
        <sz val="11"/>
        <color rgb="FF000000"/>
        <rFont val="宋体"/>
        <charset val="134"/>
      </rPr>
      <t xml:space="preserve">
</t>
    </r>
    <r>
      <rPr>
        <sz val="11"/>
        <color rgb="FF000000"/>
        <rFont val="宋体"/>
        <charset val="134"/>
      </rPr>
      <t>Test place: REC</t>
    </r>
  </si>
  <si>
    <t>APIMCIM-3323</t>
  </si>
  <si>
    <t>Phase5:[100%]Unattractive layout of the confirmation popup text of the switch Location</t>
  </si>
  <si>
    <r>
      <rPr>
        <sz val="11"/>
        <color rgb="FF000000"/>
        <rFont val="宋体"/>
        <charset val="134"/>
      </rPr>
      <t>Summary：Phase5:[100%]Unattractive layout of the confirmation popup text of the switch Location</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1.Ignition Run</t>
    </r>
    <r>
      <rPr>
        <sz val="11"/>
        <color rgb="FF000000"/>
        <rFont val="宋体"/>
        <charset val="134"/>
      </rPr>
      <t xml:space="preserve">
</t>
    </r>
    <r>
      <rPr>
        <sz val="11"/>
        <color rgb="FF000000"/>
        <rFont val="宋体"/>
        <charset val="134"/>
      </rPr>
      <t>2.Sync successfully</t>
    </r>
    <r>
      <rPr>
        <sz val="11"/>
        <color rgb="FF000000"/>
        <rFont val="宋体"/>
        <charset val="134"/>
      </rPr>
      <t xml:space="preserve">
</t>
    </r>
    <r>
      <rPr>
        <sz val="11"/>
        <color rgb="FF000000"/>
        <rFont val="宋体"/>
        <charset val="134"/>
      </rPr>
      <t>3.ECG is authorized</t>
    </r>
    <r>
      <rPr>
        <sz val="11"/>
        <color rgb="FF000000"/>
        <rFont val="宋体"/>
        <charset val="134"/>
      </rPr>
      <t xml:space="preserve">
</t>
    </r>
    <r>
      <rPr>
        <sz val="11"/>
        <color rgb="FF000000"/>
        <rFont val="宋体"/>
        <charset val="134"/>
      </rPr>
      <t>Step:</t>
    </r>
    <r>
      <rPr>
        <sz val="11"/>
        <color rgb="FF000000"/>
        <rFont val="宋体"/>
        <charset val="134"/>
      </rPr>
      <t xml:space="preserve">
</t>
    </r>
    <r>
      <rPr>
        <sz val="11"/>
        <color rgb="FF000000"/>
        <rFont val="宋体"/>
        <charset val="134"/>
      </rPr>
      <t>1. Go to System Settings - Vehicle Connectivity Settings</t>
    </r>
    <r>
      <rPr>
        <sz val="11"/>
        <color rgb="FF000000"/>
        <rFont val="宋体"/>
        <charset val="134"/>
      </rPr>
      <t xml:space="preserve">
</t>
    </r>
    <r>
      <rPr>
        <sz val="11"/>
        <color rgb="FF000000"/>
        <rFont val="宋体"/>
        <charset val="134"/>
      </rPr>
      <t>2. Close Location and check the confirmation pop-up window</t>
    </r>
    <r>
      <rPr>
        <sz val="11"/>
        <color rgb="FF000000"/>
        <rFont val="宋体"/>
        <charset val="134"/>
      </rPr>
      <t xml:space="preserve">
</t>
    </r>
    <r>
      <rPr>
        <sz val="11"/>
        <color rgb="FF000000"/>
        <rFont val="宋体"/>
        <charset val="134"/>
      </rPr>
      <t>3. Open Location and check the confirmation pop-up window</t>
    </r>
    <r>
      <rPr>
        <sz val="11"/>
        <color rgb="FF000000"/>
        <rFont val="宋体"/>
        <charset val="134"/>
      </rPr>
      <t xml:space="preserve">
</t>
    </r>
    <r>
      <rPr>
        <sz val="11"/>
        <color rgb="FF000000"/>
        <rFont val="宋体"/>
        <charset val="134"/>
      </rPr>
      <t>Expacted result:</t>
    </r>
    <r>
      <rPr>
        <sz val="11"/>
        <color rgb="FF000000"/>
        <rFont val="宋体"/>
        <charset val="134"/>
      </rPr>
      <t xml:space="preserve">
</t>
    </r>
    <r>
      <rPr>
        <sz val="11"/>
        <color rgb="FF000000"/>
        <rFont val="宋体"/>
        <charset val="134"/>
      </rPr>
      <t>2.Beautiful layout of pop-up text</t>
    </r>
    <r>
      <rPr>
        <sz val="11"/>
        <color rgb="FF000000"/>
        <rFont val="宋体"/>
        <charset val="134"/>
      </rPr>
      <t xml:space="preserve">
</t>
    </r>
    <r>
      <rPr>
        <sz val="11"/>
        <color rgb="FF000000"/>
        <rFont val="宋体"/>
        <charset val="134"/>
      </rPr>
      <t>3.Beautiful layout of pop-up text</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2.Unsightly layout of text in pop-up windows</t>
    </r>
    <r>
      <rPr>
        <sz val="11"/>
        <color rgb="FF000000"/>
        <rFont val="宋体"/>
        <charset val="134"/>
      </rPr>
      <t xml:space="preserve">
</t>
    </r>
    <r>
      <rPr>
        <sz val="11"/>
        <color rgb="FF000000"/>
        <rFont val="宋体"/>
        <charset val="134"/>
      </rPr>
      <t>3.Unsightly layout of text in pop-up windows</t>
    </r>
    <r>
      <rPr>
        <sz val="11"/>
        <color rgb="FF000000"/>
        <rFont val="宋体"/>
        <charset val="134"/>
      </rPr>
      <t xml:space="preserve">
</t>
    </r>
    <r>
      <rPr>
        <sz val="11"/>
        <color rgb="FF000000"/>
        <rFont val="宋体"/>
        <charset val="134"/>
      </rPr>
      <t>Recovery method: None</t>
    </r>
    <r>
      <rPr>
        <sz val="11"/>
        <color rgb="FF000000"/>
        <rFont val="宋体"/>
        <charset val="134"/>
      </rPr>
      <t xml:space="preserve">
</t>
    </r>
    <r>
      <rPr>
        <sz val="11"/>
        <color rgb="FF000000"/>
        <rFont val="宋体"/>
        <charset val="134"/>
      </rPr>
      <t>Occurrence frequency: 100%</t>
    </r>
    <r>
      <rPr>
        <sz val="11"/>
        <color rgb="FF000000"/>
        <rFont val="宋体"/>
        <charset val="134"/>
      </rPr>
      <t xml:space="preserve">
</t>
    </r>
    <r>
      <rPr>
        <sz val="11"/>
        <color rgb="FF000000"/>
        <rFont val="宋体"/>
        <charset val="134"/>
      </rPr>
      <t>Occurrence time: 2022/02/22 13:50</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version：20220215_LA_NB_DCV3PRO</t>
    </r>
    <r>
      <rPr>
        <sz val="11"/>
        <color rgb="FF000000"/>
        <rFont val="宋体"/>
        <charset val="134"/>
      </rPr>
      <t xml:space="preserve">
</t>
    </r>
    <r>
      <rPr>
        <sz val="11"/>
        <color rgb="FF000000"/>
        <rFont val="宋体"/>
        <charset val="134"/>
      </rPr>
      <t>FNV3 version:dueros_A9_bin-1.0.0.217</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ECG:ECG2-milestone-2022-01-Bundle-Release-1.0.31.115</t>
    </r>
    <r>
      <rPr>
        <sz val="11"/>
        <color rgb="FF000000"/>
        <rFont val="宋体"/>
        <charset val="134"/>
      </rPr>
      <t xml:space="preserve">
</t>
    </r>
    <r>
      <rPr>
        <sz val="11"/>
        <color rgb="FF000000"/>
        <rFont val="宋体"/>
        <charset val="134"/>
      </rPr>
      <t>TCU:TCU2-milestone-2022-01-modem6-Bundle-Release-China-2.0.6.15</t>
    </r>
    <r>
      <rPr>
        <sz val="11"/>
        <color rgb="FF000000"/>
        <rFont val="宋体"/>
        <charset val="134"/>
      </rPr>
      <t xml:space="preserve">
</t>
    </r>
    <r>
      <rPr>
        <sz val="11"/>
        <color rgb="FF000000"/>
        <rFont val="宋体"/>
        <charset val="134"/>
      </rPr>
      <t>Test place: REC</t>
    </r>
  </si>
  <si>
    <t>APIMCIM-3321</t>
  </si>
  <si>
    <t>Phase5:[100%]The vehicle connection function pop-up and its info pop-up are not displayed beautifully, and the variable characters do not match</t>
  </si>
  <si>
    <r>
      <rPr>
        <sz val="11"/>
        <color rgb="FF000000"/>
        <rFont val="宋体"/>
        <charset val="134"/>
      </rPr>
      <t>Summary：Phase5:[100%]The vehicle connection function pop-up and its info pop-up are not displayed beautifully, and the variable characters do not match</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1.Ignition Run</t>
    </r>
    <r>
      <rPr>
        <sz val="11"/>
        <color rgb="FF000000"/>
        <rFont val="宋体"/>
        <charset val="134"/>
      </rPr>
      <t xml:space="preserve">
</t>
    </r>
    <r>
      <rPr>
        <sz val="11"/>
        <color rgb="FF000000"/>
        <rFont val="宋体"/>
        <charset val="134"/>
      </rPr>
      <t>2.Sync successfully</t>
    </r>
    <r>
      <rPr>
        <sz val="11"/>
        <color rgb="FF000000"/>
        <rFont val="宋体"/>
        <charset val="134"/>
      </rPr>
      <t xml:space="preserve">
</t>
    </r>
    <r>
      <rPr>
        <sz val="11"/>
        <color rgb="FF000000"/>
        <rFont val="宋体"/>
        <charset val="134"/>
      </rPr>
      <t>3.ECG is authorized</t>
    </r>
    <r>
      <rPr>
        <sz val="11"/>
        <color rgb="FF000000"/>
        <rFont val="宋体"/>
        <charset val="134"/>
      </rPr>
      <t xml:space="preserve">
</t>
    </r>
    <r>
      <rPr>
        <sz val="11"/>
        <color rgb="FF000000"/>
        <rFont val="宋体"/>
        <charset val="134"/>
      </rPr>
      <t>Step:</t>
    </r>
    <r>
      <rPr>
        <sz val="11"/>
        <color rgb="FF000000"/>
        <rFont val="宋体"/>
        <charset val="134"/>
      </rPr>
      <t xml:space="preserve">
</t>
    </r>
    <r>
      <rPr>
        <sz val="11"/>
        <color rgb="FF000000"/>
        <rFont val="宋体"/>
        <charset val="134"/>
      </rPr>
      <t>1. Go to System Settings - Vehicle Connectivity Settings</t>
    </r>
    <r>
      <rPr>
        <sz val="11"/>
        <color rgb="FF000000"/>
        <rFont val="宋体"/>
        <charset val="134"/>
      </rPr>
      <t xml:space="preserve">
</t>
    </r>
    <r>
      <rPr>
        <sz val="11"/>
        <color rgb="FF000000"/>
        <rFont val="宋体"/>
        <charset val="134"/>
      </rPr>
      <t>2. Click the info button behind the VehicleConnectivity option to view the info pop-up window</t>
    </r>
    <r>
      <rPr>
        <sz val="11"/>
        <color rgb="FF000000"/>
        <rFont val="宋体"/>
        <charset val="134"/>
      </rPr>
      <t xml:space="preserve">
</t>
    </r>
    <r>
      <rPr>
        <sz val="11"/>
        <color rgb="FF000000"/>
        <rFont val="宋体"/>
        <charset val="134"/>
      </rPr>
      <t>3. Close VehicleConnectivity and check the confirmation pop-up window</t>
    </r>
    <r>
      <rPr>
        <sz val="11"/>
        <color rgb="FF000000"/>
        <rFont val="宋体"/>
        <charset val="134"/>
      </rPr>
      <t xml:space="preserve">
</t>
    </r>
    <r>
      <rPr>
        <sz val="11"/>
        <color rgb="FF000000"/>
        <rFont val="宋体"/>
        <charset val="134"/>
      </rPr>
      <t>4. Open VehicleConnectivity and check the confirmation pop-up window</t>
    </r>
    <r>
      <rPr>
        <sz val="11"/>
        <color rgb="FF000000"/>
        <rFont val="宋体"/>
        <charset val="134"/>
      </rPr>
      <t xml:space="preserve">
</t>
    </r>
    <r>
      <rPr>
        <sz val="11"/>
        <color rgb="FF000000"/>
        <rFont val="宋体"/>
        <charset val="134"/>
      </rPr>
      <t>Expacted result:</t>
    </r>
    <r>
      <rPr>
        <sz val="11"/>
        <color rgb="FF000000"/>
        <rFont val="宋体"/>
        <charset val="134"/>
      </rPr>
      <t xml:space="preserve">
</t>
    </r>
    <r>
      <rPr>
        <sz val="11"/>
        <color rgb="FF000000"/>
        <rFont val="宋体"/>
        <charset val="134"/>
      </rPr>
      <t>2.info pop-up window variable character " %appName%" automatically matches the app name</t>
    </r>
    <r>
      <rPr>
        <sz val="11"/>
        <color rgb="FF000000"/>
        <rFont val="宋体"/>
        <charset val="134"/>
      </rPr>
      <t xml:space="preserve">
</t>
    </r>
    <r>
      <rPr>
        <sz val="11"/>
        <color rgb="FF000000"/>
        <rFont val="宋体"/>
        <charset val="134"/>
      </rPr>
      <t>3. Make sure the text layout in the popup window is beautiful</t>
    </r>
    <r>
      <rPr>
        <sz val="11"/>
        <color rgb="FF000000"/>
        <rFont val="宋体"/>
        <charset val="134"/>
      </rPr>
      <t xml:space="preserve">
</t>
    </r>
    <r>
      <rPr>
        <sz val="11"/>
        <color rgb="FF000000"/>
        <rFont val="宋体"/>
        <charset val="134"/>
      </rPr>
      <t>4. Confirm that the variable character " %appName%" in the popup window automatically matches the app name and the text layout is beautiful</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2.info pop-up window variable character " %appName%" does not automatically match the app name</t>
    </r>
    <r>
      <rPr>
        <sz val="11"/>
        <color rgb="FF000000"/>
        <rFont val="宋体"/>
        <charset val="134"/>
      </rPr>
      <t xml:space="preserve">
</t>
    </r>
    <r>
      <rPr>
        <sz val="11"/>
        <color rgb="FF000000"/>
        <rFont val="宋体"/>
        <charset val="134"/>
      </rPr>
      <t>3. Confirm that the text layout in the popup window is not beautiful</t>
    </r>
    <r>
      <rPr>
        <sz val="11"/>
        <color rgb="FF000000"/>
        <rFont val="宋体"/>
        <charset val="134"/>
      </rPr>
      <t xml:space="preserve">
</t>
    </r>
    <r>
      <rPr>
        <sz val="11"/>
        <color rgb="FF000000"/>
        <rFont val="宋体"/>
        <charset val="134"/>
      </rPr>
      <t>4. Confirm that the variable character " %appName%" in the popup window does not automatically match the app name, and the text layout is unattractive</t>
    </r>
    <r>
      <rPr>
        <sz val="11"/>
        <color rgb="FF000000"/>
        <rFont val="宋体"/>
        <charset val="134"/>
      </rPr>
      <t xml:space="preserve">
</t>
    </r>
    <r>
      <rPr>
        <sz val="11"/>
        <color rgb="FF000000"/>
        <rFont val="宋体"/>
        <charset val="134"/>
      </rPr>
      <t>Recovery method: None</t>
    </r>
    <r>
      <rPr>
        <sz val="11"/>
        <color rgb="FF000000"/>
        <rFont val="宋体"/>
        <charset val="134"/>
      </rPr>
      <t xml:space="preserve">
</t>
    </r>
    <r>
      <rPr>
        <sz val="11"/>
        <color rgb="FF000000"/>
        <rFont val="宋体"/>
        <charset val="134"/>
      </rPr>
      <t>Occurrence frequency: 100%</t>
    </r>
    <r>
      <rPr>
        <sz val="11"/>
        <color rgb="FF000000"/>
        <rFont val="宋体"/>
        <charset val="134"/>
      </rPr>
      <t xml:space="preserve">
</t>
    </r>
    <r>
      <rPr>
        <sz val="11"/>
        <color rgb="FF000000"/>
        <rFont val="宋体"/>
        <charset val="134"/>
      </rPr>
      <t>Occurrence time: 2022/02/22 13:17</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version：20220215_LA_NB_DCV3PRO</t>
    </r>
    <r>
      <rPr>
        <sz val="11"/>
        <color rgb="FF000000"/>
        <rFont val="宋体"/>
        <charset val="134"/>
      </rPr>
      <t xml:space="preserve">
</t>
    </r>
    <r>
      <rPr>
        <sz val="11"/>
        <color rgb="FF000000"/>
        <rFont val="宋体"/>
        <charset val="134"/>
      </rPr>
      <t>FNV3 version:dueros_A9_bin-1.0.0.217</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ECG:ECG2-milestone-2022-01-Bundle-Release-1.0.31.115</t>
    </r>
    <r>
      <rPr>
        <sz val="11"/>
        <color rgb="FF000000"/>
        <rFont val="宋体"/>
        <charset val="134"/>
      </rPr>
      <t xml:space="preserve">
</t>
    </r>
    <r>
      <rPr>
        <sz val="11"/>
        <color rgb="FF000000"/>
        <rFont val="宋体"/>
        <charset val="134"/>
      </rPr>
      <t>TCU:TCU2-milestone-2022-01-modem6-Bundle-Release-China-2.0.6.15</t>
    </r>
    <r>
      <rPr>
        <sz val="11"/>
        <color rgb="FF000000"/>
        <rFont val="宋体"/>
        <charset val="134"/>
      </rPr>
      <t xml:space="preserve">
</t>
    </r>
    <r>
      <rPr>
        <sz val="11"/>
        <color rgb="FF000000"/>
        <rFont val="宋体"/>
        <charset val="134"/>
      </rPr>
      <t>Test place: REC</t>
    </r>
  </si>
  <si>
    <t>APIMCIM-3320</t>
  </si>
  <si>
    <t>Phase 5：【必现】多次进行人脸注册成功后注销人脸，会出现人脸识别成功注销失败</t>
  </si>
  <si>
    <r>
      <rPr>
        <sz val="11"/>
        <color rgb="FF000000"/>
        <rFont val="宋体"/>
        <charset val="134"/>
      </rPr>
      <t>前置条件： IGN RUN，IVI PWR ON，已登录账号未注册人脸</t>
    </r>
    <r>
      <rPr>
        <sz val="11"/>
        <color rgb="FF000000"/>
        <rFont val="宋体"/>
        <charset val="134"/>
      </rPr>
      <t xml:space="preserve">
</t>
    </r>
    <r>
      <rPr>
        <sz val="11"/>
        <color rgb="FF000000"/>
        <rFont val="宋体"/>
        <charset val="134"/>
      </rPr>
      <t>软件版本：SOC：20220215_LA_NB_DCV3_PRO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Step1：进入个人中心人脸注册成功后注销人脸</t>
    </r>
    <r>
      <rPr>
        <sz val="11"/>
        <color rgb="FF000000"/>
        <rFont val="宋体"/>
        <charset val="134"/>
      </rPr>
      <t xml:space="preserve">
</t>
    </r>
    <r>
      <rPr>
        <sz val="11"/>
        <color rgb="FF000000"/>
        <rFont val="宋体"/>
        <charset val="134"/>
      </rPr>
      <t>Step2：重复2-3次</t>
    </r>
    <r>
      <rPr>
        <sz val="11"/>
        <color rgb="FF000000"/>
        <rFont val="宋体"/>
        <charset val="134"/>
      </rPr>
      <t xml:space="preserve">
</t>
    </r>
    <r>
      <rPr>
        <sz val="11"/>
        <color rgb="FF000000"/>
        <rFont val="宋体"/>
        <charset val="134"/>
      </rPr>
      <t>期待结果：人脸注册成功，人脸注销成功</t>
    </r>
    <r>
      <rPr>
        <sz val="11"/>
        <color rgb="FF000000"/>
        <rFont val="宋体"/>
        <charset val="134"/>
      </rPr>
      <t xml:space="preserve">
</t>
    </r>
    <r>
      <rPr>
        <sz val="11"/>
        <color rgb="FF000000"/>
        <rFont val="宋体"/>
        <charset val="134"/>
      </rPr>
      <t>实际结果：会出现人脸识别成功，提示注销失败</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 2022/2/22  15：30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</si>
  <si>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APIMCIM-3319</t>
  </si>
  <si>
    <t>Phase 5：【必现】当Ignition_Status=8，无Chime输出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</si>
  <si>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DE03中Camera=4后保存并写入</t>
    </r>
    <r>
      <rPr>
        <sz val="11"/>
        <color rgb="FF000000"/>
        <rFont val="宋体"/>
        <charset val="134"/>
      </rPr>
      <t xml:space="preserve">
</t>
    </r>
    <r>
      <rPr>
        <sz val="11"/>
        <color rgb="FF000000"/>
        <rFont val="宋体"/>
        <charset val="134"/>
      </rPr>
      <t>Step2：重启车机</t>
    </r>
    <r>
      <rPr>
        <sz val="11"/>
        <color rgb="FF000000"/>
        <rFont val="宋体"/>
        <charset val="134"/>
      </rPr>
      <t xml:space="preserve">
</t>
    </r>
    <r>
      <rPr>
        <sz val="11"/>
        <color rgb="FF000000"/>
        <rFont val="宋体"/>
        <charset val="134"/>
      </rPr>
      <t>Step3：Simulate CAN MSG BodyInfo_3_HS3(0x3b2):</t>
    </r>
    <r>
      <rPr>
        <sz val="11"/>
        <color rgb="FF000000"/>
        <rFont val="宋体"/>
        <charset val="134"/>
      </rPr>
      <t xml:space="preserve">
</t>
    </r>
    <r>
      <rPr>
        <sz val="11"/>
        <color rgb="FF000000"/>
        <rFont val="宋体"/>
        <charset val="134"/>
      </rPr>
      <t>Ignition_Status=8</t>
    </r>
    <r>
      <rPr>
        <sz val="11"/>
        <color rgb="FF000000"/>
        <rFont val="宋体"/>
        <charset val="134"/>
      </rPr>
      <t xml:space="preserve">
</t>
    </r>
    <r>
      <rPr>
        <sz val="11"/>
        <color rgb="FF000000"/>
        <rFont val="宋体"/>
        <charset val="134"/>
      </rPr>
      <t>Simulate CAN MSG IPMA_Data_HS3(0x3d8):</t>
    </r>
    <r>
      <rPr>
        <sz val="11"/>
        <color rgb="FF000000"/>
        <rFont val="宋体"/>
        <charset val="134"/>
      </rPr>
      <t xml:space="preserve">
</t>
    </r>
    <r>
      <rPr>
        <sz val="11"/>
        <color rgb="FF000000"/>
        <rFont val="宋体"/>
        <charset val="134"/>
      </rPr>
      <t>CamraStats_D_Dsply=1</t>
    </r>
    <r>
      <rPr>
        <sz val="11"/>
        <color rgb="FF000000"/>
        <rFont val="宋体"/>
        <charset val="134"/>
      </rPr>
      <t xml:space="preserve">
</t>
    </r>
    <r>
      <rPr>
        <sz val="11"/>
        <color rgb="FF000000"/>
        <rFont val="宋体"/>
        <charset val="134"/>
      </rPr>
      <t>期待结果：Match 0.5 sec 3 rep chime ON</t>
    </r>
    <r>
      <rPr>
        <sz val="11"/>
        <color rgb="FF000000"/>
        <rFont val="宋体"/>
        <charset val="134"/>
      </rPr>
      <t xml:space="preserve">
</t>
    </r>
    <r>
      <rPr>
        <sz val="11"/>
        <color rgb="FF000000"/>
        <rFont val="宋体"/>
        <charset val="134"/>
      </rPr>
      <t>实际结果：无Chime输出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发生时间：2022/02/22 15:39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</si>
  <si>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APIMCIM-3318</t>
  </si>
  <si>
    <t>Phase5:[100%]Unsightly text and unmatched variable characters in the vehicle connection function pop-up window</t>
  </si>
  <si>
    <r>
      <rPr>
        <sz val="11"/>
        <color rgb="FF000000"/>
        <rFont val="宋体"/>
        <charset val="134"/>
      </rPr>
      <t>Summary：Phase5:[100%]Unsightly text and unmatched variable characters in the vehicle connection function pop-up window</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 xml:space="preserve"> </t>
    </r>
    <r>
      <rPr>
        <sz val="11"/>
        <color rgb="FF000000"/>
        <rFont val="宋体"/>
        <charset val="134"/>
      </rPr>
      <t>1.Ignition Run</t>
    </r>
    <r>
      <rPr>
        <sz val="11"/>
        <color rgb="FF000000"/>
        <rFont val="宋体"/>
        <charset val="134"/>
      </rPr>
      <t xml:space="preserve">
</t>
    </r>
    <r>
      <rPr>
        <sz val="11"/>
        <color rgb="FF000000"/>
        <rFont val="宋体"/>
        <charset val="134"/>
      </rPr>
      <t xml:space="preserve"> </t>
    </r>
    <r>
      <rPr>
        <sz val="11"/>
        <color rgb="FF000000"/>
        <rFont val="宋体"/>
        <charset val="134"/>
      </rPr>
      <t>2.Sync successfully</t>
    </r>
    <r>
      <rPr>
        <sz val="11"/>
        <color rgb="FF000000"/>
        <rFont val="宋体"/>
        <charset val="134"/>
      </rPr>
      <t xml:space="preserve">
</t>
    </r>
    <r>
      <rPr>
        <sz val="11"/>
        <color rgb="FF000000"/>
        <rFont val="宋体"/>
        <charset val="134"/>
      </rPr>
      <t xml:space="preserve"> </t>
    </r>
    <r>
      <rPr>
        <sz val="11"/>
        <color rgb="FF000000"/>
        <rFont val="宋体"/>
        <charset val="134"/>
      </rPr>
      <t>3.ECG is unauthorized</t>
    </r>
    <r>
      <rPr>
        <sz val="11"/>
        <color rgb="FF000000"/>
        <rFont val="宋体"/>
        <charset val="134"/>
      </rPr>
      <t xml:space="preserve">
</t>
    </r>
    <r>
      <rPr>
        <sz val="11"/>
        <color rgb="FF000000"/>
        <rFont val="宋体"/>
        <charset val="134"/>
      </rPr>
      <t>Step:</t>
    </r>
    <r>
      <rPr>
        <sz val="11"/>
        <color rgb="FF000000"/>
        <rFont val="宋体"/>
        <charset val="134"/>
      </rPr>
      <t xml:space="preserve">
</t>
    </r>
    <r>
      <rPr>
        <sz val="11"/>
        <color rgb="FF000000"/>
        <rFont val="宋体"/>
        <charset val="134"/>
      </rPr>
      <t xml:space="preserve"> </t>
    </r>
    <r>
      <rPr>
        <sz val="11"/>
        <color rgb="FF000000"/>
        <rFont val="宋体"/>
        <charset val="134"/>
      </rPr>
      <t>1. Go to System Settings - Vehicle Connectivity Settings</t>
    </r>
    <r>
      <rPr>
        <sz val="11"/>
        <color rgb="FF000000"/>
        <rFont val="宋体"/>
        <charset val="134"/>
      </rPr>
      <t xml:space="preserve">
</t>
    </r>
    <r>
      <rPr>
        <sz val="11"/>
        <color rgb="FF000000"/>
        <rFont val="宋体"/>
        <charset val="134"/>
      </rPr>
      <t xml:space="preserve"> </t>
    </r>
    <r>
      <rPr>
        <sz val="11"/>
        <color rgb="FF000000"/>
        <rFont val="宋体"/>
        <charset val="134"/>
      </rPr>
      <t>2. Turn off VehicleConnectivity</t>
    </r>
    <r>
      <rPr>
        <sz val="11"/>
        <color rgb="FF000000"/>
        <rFont val="宋体"/>
        <charset val="134"/>
      </rPr>
      <t xml:space="preserve">
</t>
    </r>
    <r>
      <rPr>
        <sz val="11"/>
        <color rgb="FF000000"/>
        <rFont val="宋体"/>
        <charset val="134"/>
      </rPr>
      <t xml:space="preserve"> </t>
    </r>
    <r>
      <rPr>
        <sz val="11"/>
        <color rgb="FF000000"/>
        <rFont val="宋体"/>
        <charset val="134"/>
      </rPr>
      <t>3. Go to system update</t>
    </r>
    <r>
      <rPr>
        <sz val="11"/>
        <color rgb="FF000000"/>
        <rFont val="宋体"/>
        <charset val="134"/>
      </rPr>
      <t xml:space="preserve">
</t>
    </r>
    <r>
      <rPr>
        <sz val="11"/>
        <color rgb="FF000000"/>
        <rFont val="宋体"/>
        <charset val="134"/>
      </rPr>
      <t xml:space="preserve"> </t>
    </r>
    <r>
      <rPr>
        <sz val="11"/>
        <color rgb="FF000000"/>
        <rFont val="宋体"/>
        <charset val="134"/>
      </rPr>
      <t>4. Observe the VehicleConnectivity pop-up window</t>
    </r>
    <r>
      <rPr>
        <sz val="11"/>
        <color rgb="FF000000"/>
        <rFont val="宋体"/>
        <charset val="134"/>
      </rPr>
      <t xml:space="preserve">
</t>
    </r>
    <r>
      <rPr>
        <sz val="11"/>
        <color rgb="FF000000"/>
        <rFont val="宋体"/>
        <charset val="134"/>
      </rPr>
      <t>Expacted result:</t>
    </r>
    <r>
      <rPr>
        <sz val="11"/>
        <color rgb="FF000000"/>
        <rFont val="宋体"/>
        <charset val="134"/>
      </rPr>
      <t xml:space="preserve">
</t>
    </r>
    <r>
      <rPr>
        <sz val="11"/>
        <color rgb="FF000000"/>
        <rFont val="宋体"/>
        <charset val="134"/>
      </rPr>
      <t xml:space="preserve"> </t>
    </r>
    <r>
      <rPr>
        <sz val="11"/>
        <color rgb="FF000000"/>
        <rFont val="宋体"/>
        <charset val="134"/>
      </rPr>
      <t>4. Vehicle connection function pop-up window display beautiful and correct text</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 xml:space="preserve"> </t>
    </r>
    <r>
      <rPr>
        <sz val="11"/>
        <color rgb="FF000000"/>
        <rFont val="宋体"/>
        <charset val="134"/>
      </rPr>
      <t>4. The newline text in the popup window of the vehicle connection function is displayed in the center, which is not beautiful, and the variable characters are not matched</t>
    </r>
    <r>
      <rPr>
        <sz val="11"/>
        <color rgb="FF000000"/>
        <rFont val="宋体"/>
        <charset val="134"/>
      </rPr>
      <t xml:space="preserve">
</t>
    </r>
    <r>
      <rPr>
        <sz val="11"/>
        <color rgb="FF000000"/>
        <rFont val="宋体"/>
        <charset val="134"/>
      </rPr>
      <t>Recovery method: None</t>
    </r>
    <r>
      <rPr>
        <sz val="11"/>
        <color rgb="FF000000"/>
        <rFont val="宋体"/>
        <charset val="134"/>
      </rPr>
      <t xml:space="preserve">
</t>
    </r>
    <r>
      <rPr>
        <sz val="11"/>
        <color rgb="FF000000"/>
        <rFont val="宋体"/>
        <charset val="134"/>
      </rPr>
      <t>Occurrence frequency: 100%</t>
    </r>
    <r>
      <rPr>
        <sz val="11"/>
        <color rgb="FF000000"/>
        <rFont val="宋体"/>
        <charset val="134"/>
      </rPr>
      <t xml:space="preserve">
</t>
    </r>
    <r>
      <rPr>
        <sz val="11"/>
        <color rgb="FF000000"/>
        <rFont val="宋体"/>
        <charset val="134"/>
      </rPr>
      <t xml:space="preserve"> </t>
    </r>
    <r>
      <rPr>
        <sz val="11"/>
        <color rgb="FF000000"/>
        <rFont val="宋体"/>
        <charset val="134"/>
      </rPr>
      <t>Occurrence time: 2022/02/22 00:32</t>
    </r>
    <r>
      <rPr>
        <sz val="11"/>
        <color rgb="FF000000"/>
        <rFont val="宋体"/>
        <charset val="134"/>
      </rPr>
      <t xml:space="preserve">
</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 xml:space="preserve"> </t>
    </r>
    <r>
      <rPr>
        <sz val="11"/>
        <color rgb="FF000000"/>
        <rFont val="宋体"/>
        <charset val="134"/>
      </rPr>
      <t>IVI MCU version：20220215_LA_NB_DCV3PRO</t>
    </r>
    <r>
      <rPr>
        <sz val="11"/>
        <color rgb="FF000000"/>
        <rFont val="宋体"/>
        <charset val="134"/>
      </rPr>
      <t xml:space="preserve">
</t>
    </r>
    <r>
      <rPr>
        <sz val="11"/>
        <color rgb="FF000000"/>
        <rFont val="宋体"/>
        <charset val="134"/>
      </rPr>
      <t xml:space="preserve"> </t>
    </r>
    <r>
      <rPr>
        <sz val="11"/>
        <color rgb="FF000000"/>
        <rFont val="宋体"/>
        <charset val="134"/>
      </rPr>
      <t>FNV3 version:dueros_A9_bin-1.0.0.217</t>
    </r>
    <r>
      <rPr>
        <sz val="11"/>
        <color rgb="FF000000"/>
        <rFont val="宋体"/>
        <charset val="134"/>
      </rPr>
      <t xml:space="preserve">
</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 xml:space="preserve"> </t>
    </r>
    <r>
      <rPr>
        <sz val="11"/>
        <color rgb="FF000000"/>
        <rFont val="宋体"/>
        <charset val="134"/>
      </rPr>
      <t>ECG:ECG2-milestone-2022-01-Bundle-Release-1.0.31.115</t>
    </r>
    <r>
      <rPr>
        <sz val="11"/>
        <color rgb="FF000000"/>
        <rFont val="宋体"/>
        <charset val="134"/>
      </rPr>
      <t xml:space="preserve">
</t>
    </r>
    <r>
      <rPr>
        <sz val="11"/>
        <color rgb="FF000000"/>
        <rFont val="宋体"/>
        <charset val="134"/>
      </rPr>
      <t xml:space="preserve"> </t>
    </r>
    <r>
      <rPr>
        <sz val="11"/>
        <color rgb="FF000000"/>
        <rFont val="宋体"/>
        <charset val="134"/>
      </rPr>
      <t>TCU:TCU2-milestone-2022-01-modem6-Bundle-Release-China-2.0.6.15</t>
    </r>
    <r>
      <rPr>
        <sz val="11"/>
        <color rgb="FF000000"/>
        <rFont val="宋体"/>
        <charset val="134"/>
      </rPr>
      <t xml:space="preserve">
</t>
    </r>
    <r>
      <rPr>
        <sz val="11"/>
        <color rgb="FF000000"/>
        <rFont val="宋体"/>
        <charset val="134"/>
      </rPr>
      <t xml:space="preserve"> </t>
    </r>
    <r>
      <rPr>
        <sz val="11"/>
        <color rgb="FF000000"/>
        <rFont val="宋体"/>
        <charset val="134"/>
      </rPr>
      <t>Test place: REC</t>
    </r>
  </si>
  <si>
    <t>APIMCIM-3317</t>
  </si>
  <si>
    <t>Phase 5：【必现】人脸识别开关开启后，账号登录二维码下方无FaceID人脸识别入口</t>
  </si>
  <si>
    <r>
      <rPr>
        <sz val="11"/>
        <color rgb="FF000000"/>
        <rFont val="宋体"/>
        <charset val="134"/>
      </rPr>
      <t>前置条件： IGN RUN，IVI PWR ON，已登录账号已注册人脸，已开启人脸识别开关</t>
    </r>
    <r>
      <rPr>
        <sz val="11"/>
        <color rgb="FF000000"/>
        <rFont val="宋体"/>
        <charset val="134"/>
      </rPr>
      <t xml:space="preserve">
</t>
    </r>
    <r>
      <rPr>
        <sz val="11"/>
        <color rgb="FF000000"/>
        <rFont val="宋体"/>
        <charset val="134"/>
      </rPr>
      <t>软件版本：SOC：20220215_LA_NB_DCV3_PRO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Step1：进入个人中心进入账号登陆页面</t>
    </r>
    <r>
      <rPr>
        <sz val="11"/>
        <color rgb="FF000000"/>
        <rFont val="宋体"/>
        <charset val="134"/>
      </rPr>
      <t xml:space="preserve">
</t>
    </r>
    <r>
      <rPr>
        <sz val="11"/>
        <color rgb="FF000000"/>
        <rFont val="宋体"/>
        <charset val="134"/>
      </rPr>
      <t>Step2：查看有无人脸识别入口</t>
    </r>
    <r>
      <rPr>
        <sz val="11"/>
        <color rgb="FF000000"/>
        <rFont val="宋体"/>
        <charset val="134"/>
      </rPr>
      <t xml:space="preserve">
</t>
    </r>
    <r>
      <rPr>
        <sz val="11"/>
        <color rgb="FF000000"/>
        <rFont val="宋体"/>
        <charset val="134"/>
      </rPr>
      <t>期待结果：二维码下显示人脸识别入口</t>
    </r>
    <r>
      <rPr>
        <sz val="11"/>
        <color rgb="FF000000"/>
        <rFont val="宋体"/>
        <charset val="134"/>
      </rPr>
      <t xml:space="preserve">
</t>
    </r>
    <r>
      <rPr>
        <sz val="11"/>
        <color rgb="FF000000"/>
        <rFont val="宋体"/>
        <charset val="134"/>
      </rPr>
      <t>实际结果：未显示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 2022/2/22  15：00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</si>
  <si>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APIMCIM-3316</t>
  </si>
  <si>
    <t>Phase 5：【必现】FaceID非活攻击仍能识别成功</t>
  </si>
  <si>
    <r>
      <rPr>
        <sz val="11"/>
        <color rgb="FF000000"/>
        <rFont val="宋体"/>
        <charset val="134"/>
      </rPr>
      <t>前置条件： IGN RUN，IVI PWR ON，已登录账号未注册人脸</t>
    </r>
    <r>
      <rPr>
        <sz val="11"/>
        <color rgb="FF000000"/>
        <rFont val="宋体"/>
        <charset val="134"/>
      </rPr>
      <t xml:space="preserve">
</t>
    </r>
    <r>
      <rPr>
        <sz val="11"/>
        <color rgb="FF000000"/>
        <rFont val="宋体"/>
        <charset val="134"/>
      </rPr>
      <t>软件版本：SOC：20220215_LA_NB_DCV3_PRO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Step1：进入个人中心点击注册按钮</t>
    </r>
    <r>
      <rPr>
        <sz val="11"/>
        <color rgb="FF000000"/>
        <rFont val="宋体"/>
        <charset val="134"/>
      </rPr>
      <t xml:space="preserve">
</t>
    </r>
    <r>
      <rPr>
        <sz val="11"/>
        <color rgb="FF000000"/>
        <rFont val="宋体"/>
        <charset val="134"/>
      </rPr>
      <t>Step2：使用黑白照片进行人脸识别</t>
    </r>
    <r>
      <rPr>
        <sz val="11"/>
        <color rgb="FF000000"/>
        <rFont val="宋体"/>
        <charset val="134"/>
      </rPr>
      <t xml:space="preserve">
</t>
    </r>
    <r>
      <rPr>
        <sz val="11"/>
        <color rgb="FF000000"/>
        <rFont val="宋体"/>
        <charset val="134"/>
      </rPr>
      <t>期待结果：提示”未检测到有效人脸“ ，can网络：*PoseExpressio* *n_Constrains_* *Check 0X8*</t>
    </r>
    <r>
      <rPr>
        <sz val="11"/>
        <color rgb="FF000000"/>
        <rFont val="宋体"/>
        <charset val="134"/>
      </rPr>
      <t xml:space="preserve">
</t>
    </r>
    <r>
      <rPr>
        <sz val="11"/>
        <color rgb="FF000000"/>
        <rFont val="宋体"/>
        <charset val="134"/>
      </rPr>
      <t>实际结果：人脸识别成功</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 2022/2/22  15：00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</si>
  <si>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APIMCIM-3315</t>
  </si>
  <si>
    <t>Phase 5：【必现】当EPB=1&amp;Vehicle driver location=0&amp;Transmission Type=1，发(0x413)PrkBrkPerfMSGTxt_D_Rq=5或6，无Chime输出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</si>
  <si>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DE0A中Electric Park Brake ECE Configuration=1</t>
    </r>
    <r>
      <rPr>
        <sz val="11"/>
        <color rgb="FF000000"/>
        <rFont val="宋体"/>
        <charset val="134"/>
      </rPr>
      <t xml:space="preserve">
</t>
    </r>
    <r>
      <rPr>
        <sz val="11"/>
        <color rgb="FF000000"/>
        <rFont val="宋体"/>
        <charset val="134"/>
      </rPr>
      <t>Step2：修改DE00中Vehicle driver location=0 &amp; DE01中的Transmission Type=1后保存并写入</t>
    </r>
    <r>
      <rPr>
        <sz val="11"/>
        <color rgb="FF000000"/>
        <rFont val="宋体"/>
        <charset val="134"/>
      </rPr>
      <t xml:space="preserve">
</t>
    </r>
    <r>
      <rPr>
        <sz val="11"/>
        <color rgb="FF000000"/>
        <rFont val="宋体"/>
        <charset val="134"/>
      </rPr>
      <t>Step3：重启车机</t>
    </r>
    <r>
      <rPr>
        <sz val="11"/>
        <color rgb="FF000000"/>
        <rFont val="宋体"/>
        <charset val="134"/>
      </rPr>
      <t xml:space="preserve">
</t>
    </r>
    <r>
      <rPr>
        <sz val="11"/>
        <color rgb="FF000000"/>
        <rFont val="宋体"/>
        <charset val="134"/>
      </rPr>
      <t>Step4：Simulate CAN MSG BodyInfo_3_HS3(0x3b2):Ignition_Status=1</t>
    </r>
    <r>
      <rPr>
        <sz val="11"/>
        <color rgb="FF000000"/>
        <rFont val="宋体"/>
        <charset val="134"/>
      </rPr>
      <t xml:space="preserve">
</t>
    </r>
    <r>
      <rPr>
        <sz val="11"/>
        <color rgb="FF000000"/>
        <rFont val="宋体"/>
        <charset val="134"/>
      </rPr>
      <t>Simulate CAN MSG ABS_BrkData_HS3(0x413):PrkBrkPerfMSGTxt_D_Rq=5或6</t>
    </r>
    <r>
      <rPr>
        <sz val="11"/>
        <color rgb="FF000000"/>
        <rFont val="宋体"/>
        <charset val="134"/>
      </rPr>
      <t xml:space="preserve">
</t>
    </r>
    <r>
      <rPr>
        <sz val="11"/>
        <color rgb="FF000000"/>
        <rFont val="宋体"/>
        <charset val="134"/>
      </rPr>
      <t>期待结果：Match 1 sec 1 rep chime ON</t>
    </r>
    <r>
      <rPr>
        <sz val="11"/>
        <color rgb="FF000000"/>
        <rFont val="宋体"/>
        <charset val="134"/>
      </rPr>
      <t xml:space="preserve">
</t>
    </r>
    <r>
      <rPr>
        <sz val="11"/>
        <color rgb="FF000000"/>
        <rFont val="宋体"/>
        <charset val="134"/>
      </rPr>
      <t>实际结果：无Chime输出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发生时间：2022/02/22 15:39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</si>
  <si>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APIMCIM-3314</t>
  </si>
  <si>
    <t>Phase 5：【必现】当EPB=1&amp;Vehicle driver location=0&amp;Transmission Type=0，发(0x413)PrkBrkPerfMSGTxt_D_Rq=5或6，无Chime输出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</si>
  <si>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DE0A中Electric Park Brake ECE Configuration=1</t>
    </r>
    <r>
      <rPr>
        <sz val="11"/>
        <color rgb="FF000000"/>
        <rFont val="宋体"/>
        <charset val="134"/>
      </rPr>
      <t xml:space="preserve">
</t>
    </r>
    <r>
      <rPr>
        <sz val="11"/>
        <color rgb="FF000000"/>
        <rFont val="宋体"/>
        <charset val="134"/>
      </rPr>
      <t>Step2：修改DE00中Vehicle driver location=0 &amp; DE01中的Transmission Type=0后保存并写入</t>
    </r>
    <r>
      <rPr>
        <sz val="11"/>
        <color rgb="FF000000"/>
        <rFont val="宋体"/>
        <charset val="134"/>
      </rPr>
      <t xml:space="preserve">
</t>
    </r>
    <r>
      <rPr>
        <sz val="11"/>
        <color rgb="FF000000"/>
        <rFont val="宋体"/>
        <charset val="134"/>
      </rPr>
      <t>Step3：重启车机</t>
    </r>
    <r>
      <rPr>
        <sz val="11"/>
        <color rgb="FF000000"/>
        <rFont val="宋体"/>
        <charset val="134"/>
      </rPr>
      <t xml:space="preserve">
</t>
    </r>
    <r>
      <rPr>
        <sz val="11"/>
        <color rgb="FF000000"/>
        <rFont val="宋体"/>
        <charset val="134"/>
      </rPr>
      <t>Step4：Simulate CAN MSG BodyInfo_3_HS3(0x3b2):Ignition_Status=1</t>
    </r>
    <r>
      <rPr>
        <sz val="11"/>
        <color rgb="FF000000"/>
        <rFont val="宋体"/>
        <charset val="134"/>
      </rPr>
      <t xml:space="preserve">
</t>
    </r>
    <r>
      <rPr>
        <sz val="11"/>
        <color rgb="FF000000"/>
        <rFont val="宋体"/>
        <charset val="134"/>
      </rPr>
      <t>Simulate CAN MSG ABS_BrkData_HS3(0x413):PrkBrkPerfMSGTxt_D_Rq=5或6</t>
    </r>
    <r>
      <rPr>
        <sz val="11"/>
        <color rgb="FF000000"/>
        <rFont val="宋体"/>
        <charset val="134"/>
      </rPr>
      <t xml:space="preserve">
</t>
    </r>
    <r>
      <rPr>
        <sz val="11"/>
        <color rgb="FF000000"/>
        <rFont val="宋体"/>
        <charset val="134"/>
      </rPr>
      <t>期待结果：Match 1 sec 1 rep chime ON</t>
    </r>
    <r>
      <rPr>
        <sz val="11"/>
        <color rgb="FF000000"/>
        <rFont val="宋体"/>
        <charset val="134"/>
      </rPr>
      <t xml:space="preserve">
</t>
    </r>
    <r>
      <rPr>
        <sz val="11"/>
        <color rgb="FF000000"/>
        <rFont val="宋体"/>
        <charset val="134"/>
      </rPr>
      <t>实际结果：无Chime输出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发生时间：2022/02/22 15:39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</si>
  <si>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APIMCIM-3313</t>
  </si>
  <si>
    <t>Phase5：【必现】[CDX707]车机熄火后ivi上没有弹出发送最后一公里提示</t>
  </si>
  <si>
    <r>
      <rPr>
        <sz val="11"/>
        <color rgb="FF000000"/>
        <rFont val="宋体"/>
        <charset val="134"/>
      </rPr>
      <t>*前置条件：*</t>
    </r>
    <r>
      <rPr>
        <sz val="11"/>
        <color rgb="FF000000"/>
        <rFont val="宋体"/>
        <charset val="134"/>
      </rPr>
      <t xml:space="preserve">
</t>
    </r>
    <r>
      <rPr>
        <sz val="11"/>
        <color rgb="FF000000"/>
        <rFont val="宋体"/>
        <charset val="134"/>
      </rPr>
      <t>APP登陆账号并添加车辆</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Step1:百度地图选择&lt;2KM的目的地进行导航（未设置家/公司）</t>
    </r>
    <r>
      <rPr>
        <sz val="11"/>
        <color rgb="FF000000"/>
        <rFont val="宋体"/>
        <charset val="134"/>
      </rPr>
      <t xml:space="preserve">
</t>
    </r>
    <r>
      <rPr>
        <sz val="11"/>
        <color rgb="FF000000"/>
        <rFont val="宋体"/>
        <charset val="134"/>
      </rPr>
      <t>Step2：车机端ignition  off</t>
    </r>
    <r>
      <rPr>
        <sz val="11"/>
        <color rgb="FF000000"/>
        <rFont val="宋体"/>
        <charset val="134"/>
      </rPr>
      <t xml:space="preserve">
</t>
    </r>
    <r>
      <rPr>
        <sz val="11"/>
        <color rgb="FF000000"/>
        <rFont val="宋体"/>
        <charset val="134"/>
      </rPr>
      <t>*期待结果 :*IVI端弹出”是否发送最后一公里信息到林肯之道“的提示</t>
    </r>
    <r>
      <rPr>
        <sz val="11"/>
        <color rgb="FF000000"/>
        <rFont val="宋体"/>
        <charset val="134"/>
      </rPr>
      <t xml:space="preserve">
</t>
    </r>
    <r>
      <rPr>
        <sz val="11"/>
        <color rgb="FF000000"/>
        <rFont val="宋体"/>
        <charset val="134"/>
      </rPr>
      <t>*实际结果 :*IVI端未弹出提示框</t>
    </r>
    <r>
      <rPr>
        <sz val="11"/>
        <color rgb="FF000000"/>
        <rFont val="宋体"/>
        <charset val="134"/>
      </rPr>
      <t xml:space="preserve">
</t>
    </r>
    <r>
      <rPr>
        <sz val="11"/>
        <color rgb="FF000000"/>
        <rFont val="宋体"/>
        <charset val="134"/>
      </rPr>
      <t>*发生频率 :*10/10</t>
    </r>
    <r>
      <rPr>
        <sz val="11"/>
        <color rgb="FF000000"/>
        <rFont val="宋体"/>
        <charset val="134"/>
      </rPr>
      <t xml:space="preserve">
</t>
    </r>
    <r>
      <rPr>
        <sz val="11"/>
        <color rgb="FF000000"/>
        <rFont val="宋体"/>
        <charset val="134"/>
      </rPr>
      <t>*发生时间 :*2022-2-21  15：20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*完整VIN号*：5LMCJ1C93MUL16607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</si>
  <si>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APIMCIM-3312</t>
  </si>
  <si>
    <t>Phase5:[100%]Avenue B popup and its info popup are not adapted for variable characters</t>
  </si>
  <si>
    <r>
      <rPr>
        <sz val="11"/>
        <color rgb="FF000000"/>
        <rFont val="宋体"/>
        <charset val="134"/>
      </rPr>
      <t>Summary：Phase5:[100%]Avenue B popup and its info popup are not adapted for variable characters</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1.Ignition Run</t>
    </r>
    <r>
      <rPr>
        <sz val="11"/>
        <color rgb="FF000000"/>
        <rFont val="宋体"/>
        <charset val="134"/>
      </rPr>
      <t xml:space="preserve">
</t>
    </r>
    <r>
      <rPr>
        <sz val="11"/>
        <color rgb="FF000000"/>
        <rFont val="宋体"/>
        <charset val="134"/>
      </rPr>
      <t>2.Sync successfully</t>
    </r>
    <r>
      <rPr>
        <sz val="11"/>
        <color rgb="FF000000"/>
        <rFont val="宋体"/>
        <charset val="134"/>
      </rPr>
      <t xml:space="preserve">
</t>
    </r>
    <r>
      <rPr>
        <sz val="11"/>
        <color rgb="FF000000"/>
        <rFont val="宋体"/>
        <charset val="134"/>
      </rPr>
      <t>3.ECG is unauthorized</t>
    </r>
    <r>
      <rPr>
        <sz val="11"/>
        <color rgb="FF000000"/>
        <rFont val="宋体"/>
        <charset val="134"/>
      </rPr>
      <t xml:space="preserve">
</t>
    </r>
    <r>
      <rPr>
        <sz val="11"/>
        <color rgb="FF000000"/>
        <rFont val="宋体"/>
        <charset val="134"/>
      </rPr>
      <t>Step:</t>
    </r>
    <r>
      <rPr>
        <sz val="11"/>
        <color rgb="FF000000"/>
        <rFont val="宋体"/>
        <charset val="134"/>
      </rPr>
      <t xml:space="preserve">
</t>
    </r>
    <r>
      <rPr>
        <sz val="11"/>
        <color rgb="FF000000"/>
        <rFont val="宋体"/>
        <charset val="134"/>
      </rPr>
      <t>1. Add a car to the Lincoln Way app and send an authorization request</t>
    </r>
    <r>
      <rPr>
        <sz val="11"/>
        <color rgb="FF000000"/>
        <rFont val="宋体"/>
        <charset val="134"/>
      </rPr>
      <t xml:space="preserve">
</t>
    </r>
    <r>
      <rPr>
        <sz val="11"/>
        <color rgb="FF000000"/>
        <rFont val="宋体"/>
        <charset val="134"/>
      </rPr>
      <t>2. Observe the text content in the Avenue B pop-up window on the IVI side</t>
    </r>
    <r>
      <rPr>
        <sz val="11"/>
        <color rgb="FF000000"/>
        <rFont val="宋体"/>
        <charset val="134"/>
      </rPr>
      <t xml:space="preserve">
</t>
    </r>
    <r>
      <rPr>
        <sz val="11"/>
        <color rgb="FF000000"/>
        <rFont val="宋体"/>
        <charset val="134"/>
      </rPr>
      <t>3. Click the info button at the top right corner of the Avenue B pop-up window and observe the text content in the info pop-up window.</t>
    </r>
    <r>
      <rPr>
        <sz val="11"/>
        <color rgb="FF000000"/>
        <rFont val="宋体"/>
        <charset val="134"/>
      </rPr>
      <t xml:space="preserve">
</t>
    </r>
    <r>
      <rPr>
        <sz val="11"/>
        <color rgb="FF000000"/>
        <rFont val="宋体"/>
        <charset val="134"/>
      </rPr>
      <t>Expacted result:</t>
    </r>
    <r>
      <rPr>
        <sz val="11"/>
        <color rgb="FF000000"/>
        <rFont val="宋体"/>
        <charset val="134"/>
      </rPr>
      <t xml:space="preserve">
</t>
    </r>
    <r>
      <rPr>
        <sz val="11"/>
        <color rgb="FF000000"/>
        <rFont val="宋体"/>
        <charset val="134"/>
      </rPr>
      <t>2. Variable characters in Avenue B pop-ups automatically adapt to vehicle brand, app name and user name</t>
    </r>
    <r>
      <rPr>
        <sz val="11"/>
        <color rgb="FF000000"/>
        <rFont val="宋体"/>
        <charset val="134"/>
      </rPr>
      <t xml:space="preserve">
</t>
    </r>
    <r>
      <rPr>
        <sz val="11"/>
        <color rgb="FF000000"/>
        <rFont val="宋体"/>
        <charset val="134"/>
      </rPr>
      <t>3. Variable characters in the info popup automatically adapt to the app name</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2. variable characters in Avenue B popup are not adapted (%appName%, %vehicleMake%, %sText2%)</t>
    </r>
    <r>
      <rPr>
        <sz val="11"/>
        <color rgb="FF000000"/>
        <rFont val="宋体"/>
        <charset val="134"/>
      </rPr>
      <t xml:space="preserve">
</t>
    </r>
    <r>
      <rPr>
        <sz val="11"/>
        <color rgb="FF000000"/>
        <rFont val="宋体"/>
        <charset val="134"/>
      </rPr>
      <t>3.info popup window with variable characters not adapted (%appName%)</t>
    </r>
    <r>
      <rPr>
        <sz val="11"/>
        <color rgb="FF000000"/>
        <rFont val="宋体"/>
        <charset val="134"/>
      </rPr>
      <t xml:space="preserve">
</t>
    </r>
    <r>
      <rPr>
        <sz val="11"/>
        <color rgb="FF000000"/>
        <rFont val="宋体"/>
        <charset val="134"/>
      </rPr>
      <t>Recovery method: None</t>
    </r>
    <r>
      <rPr>
        <sz val="11"/>
        <color rgb="FF000000"/>
        <rFont val="宋体"/>
        <charset val="134"/>
      </rPr>
      <t xml:space="preserve">
</t>
    </r>
    <r>
      <rPr>
        <sz val="11"/>
        <color rgb="FF000000"/>
        <rFont val="宋体"/>
        <charset val="134"/>
      </rPr>
      <t>Occurrence frequency: 100%</t>
    </r>
    <r>
      <rPr>
        <sz val="11"/>
        <color rgb="FF000000"/>
        <rFont val="宋体"/>
        <charset val="134"/>
      </rPr>
      <t xml:space="preserve">
</t>
    </r>
    <r>
      <rPr>
        <sz val="11"/>
        <color rgb="FF000000"/>
        <rFont val="宋体"/>
        <charset val="134"/>
      </rPr>
      <t>Occurrence time: 2022/02/22 10:28</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version：20220215_LA_NB_DCV3PRO</t>
    </r>
    <r>
      <rPr>
        <sz val="11"/>
        <color rgb="FF000000"/>
        <rFont val="宋体"/>
        <charset val="134"/>
      </rPr>
      <t xml:space="preserve">
</t>
    </r>
    <r>
      <rPr>
        <sz val="11"/>
        <color rgb="FF000000"/>
        <rFont val="宋体"/>
        <charset val="134"/>
      </rPr>
      <t>FNV3 version:dueros_A9_bin-1.0.0.217</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ECG:ECG2-milestone-2022-01-Bundle-Release-1.0.31.115</t>
    </r>
    <r>
      <rPr>
        <sz val="11"/>
        <color rgb="FF000000"/>
        <rFont val="宋体"/>
        <charset val="134"/>
      </rPr>
      <t xml:space="preserve">
</t>
    </r>
    <r>
      <rPr>
        <sz val="11"/>
        <color rgb="FF000000"/>
        <rFont val="宋体"/>
        <charset val="134"/>
      </rPr>
      <t>TCU:TCU2-milestone-2022-01-modem6-Bundle-Release-China-2.0.6.15</t>
    </r>
    <r>
      <rPr>
        <sz val="11"/>
        <color rgb="FF000000"/>
        <rFont val="宋体"/>
        <charset val="134"/>
      </rPr>
      <t xml:space="preserve">
</t>
    </r>
    <r>
      <rPr>
        <sz val="11"/>
        <color rgb="FF000000"/>
        <rFont val="宋体"/>
        <charset val="134"/>
      </rPr>
      <t>Test place: REC</t>
    </r>
  </si>
  <si>
    <t>APIMCIM-3311</t>
  </si>
  <si>
    <t>Phase5:[CDX707][100%]Data sharing pop-ups show more than 8S</t>
  </si>
  <si>
    <r>
      <rPr>
        <sz val="11"/>
        <color rgb="FF000000"/>
        <rFont val="宋体"/>
        <charset val="134"/>
      </rPr>
      <t>Summary：Phase5:[100%]Data sharing pop-ups show more than 8S</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1.Ignition Run</t>
    </r>
    <r>
      <rPr>
        <sz val="11"/>
        <color rgb="FF000000"/>
        <rFont val="宋体"/>
        <charset val="134"/>
      </rPr>
      <t xml:space="preserve">
</t>
    </r>
    <r>
      <rPr>
        <sz val="11"/>
        <color rgb="FF000000"/>
        <rFont val="宋体"/>
        <charset val="134"/>
      </rPr>
      <t>2.Sync successfully</t>
    </r>
    <r>
      <rPr>
        <sz val="11"/>
        <color rgb="FF000000"/>
        <rFont val="宋体"/>
        <charset val="134"/>
      </rPr>
      <t xml:space="preserve">
</t>
    </r>
    <r>
      <rPr>
        <sz val="11"/>
        <color rgb="FF000000"/>
        <rFont val="宋体"/>
        <charset val="134"/>
      </rPr>
      <t>3.ECG is unauthorized</t>
    </r>
    <r>
      <rPr>
        <sz val="11"/>
        <color rgb="FF000000"/>
        <rFont val="宋体"/>
        <charset val="134"/>
      </rPr>
      <t xml:space="preserve">
</t>
    </r>
    <r>
      <rPr>
        <sz val="11"/>
        <color rgb="FF000000"/>
        <rFont val="宋体"/>
        <charset val="134"/>
      </rPr>
      <t>Step:</t>
    </r>
    <r>
      <rPr>
        <sz val="11"/>
        <color rgb="FF000000"/>
        <rFont val="宋体"/>
        <charset val="134"/>
      </rPr>
      <t xml:space="preserve">
</t>
    </r>
    <r>
      <rPr>
        <sz val="11"/>
        <color rgb="FF000000"/>
        <rFont val="宋体"/>
        <charset val="134"/>
      </rPr>
      <t>1.ignition off-run</t>
    </r>
    <r>
      <rPr>
        <sz val="11"/>
        <color rgb="FF000000"/>
        <rFont val="宋体"/>
        <charset val="134"/>
      </rPr>
      <t xml:space="preserve">
</t>
    </r>
    <r>
      <rPr>
        <sz val="11"/>
        <color rgb="FF000000"/>
        <rFont val="宋体"/>
        <charset val="134"/>
      </rPr>
      <t>2. boot up and wait for the data sharing pop-up window to show</t>
    </r>
    <r>
      <rPr>
        <sz val="11"/>
        <color rgb="FF000000"/>
        <rFont val="宋体"/>
        <charset val="134"/>
      </rPr>
      <t xml:space="preserve">
</t>
    </r>
    <r>
      <rPr>
        <sz val="11"/>
        <color rgb="FF000000"/>
        <rFont val="宋体"/>
        <charset val="134"/>
      </rPr>
      <t>3. Wait for 8 seconds under the data sharing pop-up window</t>
    </r>
    <r>
      <rPr>
        <sz val="11"/>
        <color rgb="FF000000"/>
        <rFont val="宋体"/>
        <charset val="134"/>
      </rPr>
      <t xml:space="preserve">
</t>
    </r>
    <r>
      <rPr>
        <sz val="11"/>
        <color rgb="FF000000"/>
        <rFont val="宋体"/>
        <charset val="134"/>
      </rPr>
      <t>Expacted result:</t>
    </r>
    <r>
      <rPr>
        <sz val="11"/>
        <color rgb="FF000000"/>
        <rFont val="宋体"/>
        <charset val="134"/>
      </rPr>
      <t xml:space="preserve">
</t>
    </r>
    <r>
      <rPr>
        <sz val="11"/>
        <color rgb="FF000000"/>
        <rFont val="宋体"/>
        <charset val="134"/>
      </rPr>
      <t> 3.Data sharing pop-ups disappear automatically after 8 seconds</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 3.The data sharing pop-up does not disappear after 8 seconds and keeps showing</t>
    </r>
    <r>
      <rPr>
        <sz val="11"/>
        <color rgb="FF000000"/>
        <rFont val="宋体"/>
        <charset val="134"/>
      </rPr>
      <t xml:space="preserve">
</t>
    </r>
    <r>
      <rPr>
        <sz val="11"/>
        <color rgb="FF000000"/>
        <rFont val="宋体"/>
        <charset val="134"/>
      </rPr>
      <t>Recovery method: None</t>
    </r>
    <r>
      <rPr>
        <sz val="11"/>
        <color rgb="FF000000"/>
        <rFont val="宋体"/>
        <charset val="134"/>
      </rPr>
      <t xml:space="preserve">
</t>
    </r>
    <r>
      <rPr>
        <sz val="11"/>
        <color rgb="FF000000"/>
        <rFont val="宋体"/>
        <charset val="134"/>
      </rPr>
      <t>Occurrence frequency: 100%</t>
    </r>
    <r>
      <rPr>
        <sz val="11"/>
        <color rgb="FF000000"/>
        <rFont val="宋体"/>
        <charset val="134"/>
      </rPr>
      <t xml:space="preserve">
</t>
    </r>
    <r>
      <rPr>
        <sz val="11"/>
        <color rgb="FF000000"/>
        <rFont val="宋体"/>
        <charset val="134"/>
      </rPr>
      <t>Occurrence time: 2022/02/22 00:01</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version：20220215_LA_NB_DCV3PRO</t>
    </r>
    <r>
      <rPr>
        <sz val="11"/>
        <color rgb="FF000000"/>
        <rFont val="宋体"/>
        <charset val="134"/>
      </rPr>
      <t xml:space="preserve">
</t>
    </r>
    <r>
      <rPr>
        <sz val="11"/>
        <color rgb="FF000000"/>
        <rFont val="宋体"/>
        <charset val="134"/>
      </rPr>
      <t>FNV3 version:dueros_A9_bin-[1.0.0.217|https://1.0.0.217/]</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 VIN code：5LMCJ2DH4MUL12111</t>
    </r>
    <r>
      <rPr>
        <sz val="11"/>
        <color rgb="FF000000"/>
        <rFont val="宋体"/>
        <charset val="134"/>
      </rPr>
      <t xml:space="preserve">
</t>
    </r>
    <r>
      <rPr>
        <sz val="11"/>
        <color rgb="FF000000"/>
        <rFont val="宋体"/>
        <charset val="134"/>
      </rPr>
      <t>ECG:ECG2-milestone-2022-01-Bundle-Release-[1.0.31.115|https://1.0.31.115/]</t>
    </r>
    <r>
      <rPr>
        <sz val="11"/>
        <color rgb="FF000000"/>
        <rFont val="宋体"/>
        <charset val="134"/>
      </rPr>
      <t xml:space="preserve">
</t>
    </r>
    <r>
      <rPr>
        <sz val="11"/>
        <color rgb="FF000000"/>
        <rFont val="宋体"/>
        <charset val="134"/>
      </rPr>
      <t>TCU:TCU2-milestone-2022-01-modem6-Bundle-Release-China-[2.0.6.15|https://2.0.6.15/]</t>
    </r>
    <r>
      <rPr>
        <sz val="11"/>
        <color rgb="FF000000"/>
        <rFont val="宋体"/>
        <charset val="134"/>
      </rPr>
      <t xml:space="preserve">
</t>
    </r>
    <r>
      <rPr>
        <sz val="11"/>
        <color rgb="FF000000"/>
        <rFont val="宋体"/>
        <charset val="134"/>
      </rPr>
      <t>Test place: REC</t>
    </r>
  </si>
  <si>
    <t>APIMCIM-3310</t>
  </si>
  <si>
    <t>Phase 5：【必现】当Electric Park Brake ECE Configuration=1，发(0x213)PrkBrkMSGTxt_D_Rq=1/2/3/4/8，只输出Chime四声</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</si>
  <si>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DE0A中Electric Park Brake ECE Configuration=1后保存并写入</t>
    </r>
    <r>
      <rPr>
        <sz val="11"/>
        <color rgb="FF000000"/>
        <rFont val="宋体"/>
        <charset val="134"/>
      </rPr>
      <t xml:space="preserve">
</t>
    </r>
    <r>
      <rPr>
        <sz val="11"/>
        <color rgb="FF000000"/>
        <rFont val="宋体"/>
        <charset val="134"/>
      </rPr>
      <t>Step2：重启车机</t>
    </r>
    <r>
      <rPr>
        <sz val="11"/>
        <color rgb="FF000000"/>
        <rFont val="宋体"/>
        <charset val="134"/>
      </rPr>
      <t xml:space="preserve">
</t>
    </r>
    <r>
      <rPr>
        <sz val="11"/>
        <color rgb="FF000000"/>
        <rFont val="宋体"/>
        <charset val="134"/>
      </rPr>
      <t>Step3：Simulate CAN MSG DesiredTorqBrk_HS3(0x213):PrkBrkMSGTxt_D_Rq=1或2或3或4或8</t>
    </r>
    <r>
      <rPr>
        <sz val="11"/>
        <color rgb="FF000000"/>
        <rFont val="宋体"/>
        <charset val="134"/>
      </rPr>
      <t xml:space="preserve">
</t>
    </r>
    <r>
      <rPr>
        <sz val="11"/>
        <color rgb="FF000000"/>
        <rFont val="宋体"/>
        <charset val="134"/>
      </rPr>
      <t>期待结果：Match 0.25 sec 5 rep chime ON</t>
    </r>
    <r>
      <rPr>
        <sz val="11"/>
        <color rgb="FF000000"/>
        <rFont val="宋体"/>
        <charset val="134"/>
      </rPr>
      <t xml:space="preserve">
</t>
    </r>
    <r>
      <rPr>
        <sz val="11"/>
        <color rgb="FF000000"/>
        <rFont val="宋体"/>
        <charset val="134"/>
      </rPr>
      <t>实际结果：Match 0.25 sec 4 rep chime ON</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发生时间：2022/02/22 14:39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</si>
  <si>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APIMCIM-3309</t>
  </si>
  <si>
    <t>Phase 5：【必现】当Electric Park Brake ECE Configuration=1，发(0x213)PrkBrkMSGTxt_D_Rq=15，只输出Chime两声</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</si>
  <si>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DE0A中Electric Park Brake ECE Configuration=1后保存并写入</t>
    </r>
    <r>
      <rPr>
        <sz val="11"/>
        <color rgb="FF000000"/>
        <rFont val="宋体"/>
        <charset val="134"/>
      </rPr>
      <t xml:space="preserve">
</t>
    </r>
    <r>
      <rPr>
        <sz val="11"/>
        <color rgb="FF000000"/>
        <rFont val="宋体"/>
        <charset val="134"/>
      </rPr>
      <t>Step2：重启车机</t>
    </r>
    <r>
      <rPr>
        <sz val="11"/>
        <color rgb="FF000000"/>
        <rFont val="宋体"/>
        <charset val="134"/>
      </rPr>
      <t xml:space="preserve">
</t>
    </r>
    <r>
      <rPr>
        <sz val="11"/>
        <color rgb="FF000000"/>
        <rFont val="宋体"/>
        <charset val="134"/>
      </rPr>
      <t>Step3：Simulate CAN MSG DesiredTorqBrk_HS3(0x213):PrkBrkMSGTxt_D_Rq=15</t>
    </r>
    <r>
      <rPr>
        <sz val="11"/>
        <color rgb="FF000000"/>
        <rFont val="宋体"/>
        <charset val="134"/>
      </rPr>
      <t xml:space="preserve">
</t>
    </r>
    <r>
      <rPr>
        <sz val="11"/>
        <color rgb="FF000000"/>
        <rFont val="宋体"/>
        <charset val="134"/>
      </rPr>
      <t>期待结果：Match 0.5 sec 3 rep chime ON</t>
    </r>
    <r>
      <rPr>
        <sz val="11"/>
        <color rgb="FF000000"/>
        <rFont val="宋体"/>
        <charset val="134"/>
      </rPr>
      <t xml:space="preserve">
</t>
    </r>
    <r>
      <rPr>
        <sz val="11"/>
        <color rgb="FF000000"/>
        <rFont val="宋体"/>
        <charset val="134"/>
      </rPr>
      <t>实际结果：Match 0.5 sec 2 rep chime ON</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发生时间：2022/02/22 14:39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</si>
  <si>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APIMCIM-3308</t>
  </si>
  <si>
    <t>Phase 5：【必现】人脸注销完成/失败后提示文案错误</t>
  </si>
  <si>
    <r>
      <rPr>
        <sz val="11"/>
        <color rgb="FF000000"/>
        <rFont val="宋体"/>
        <charset val="134"/>
      </rPr>
      <t>前置条件： IGN RUN，IVI PWR ON，已登录账号已注册人脸</t>
    </r>
    <r>
      <rPr>
        <sz val="11"/>
        <color rgb="FF000000"/>
        <rFont val="宋体"/>
        <charset val="134"/>
      </rPr>
      <t xml:space="preserve">
</t>
    </r>
    <r>
      <rPr>
        <sz val="11"/>
        <color rgb="FF000000"/>
        <rFont val="宋体"/>
        <charset val="134"/>
      </rPr>
      <t xml:space="preserve"> </t>
    </r>
    <r>
      <rPr>
        <sz val="11"/>
        <color rgb="FF000000"/>
        <rFont val="宋体"/>
        <charset val="134"/>
      </rPr>
      <t>软件版本：SOC：20220215_LA_NB_DCV3_PRO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Step1：进入个人中心点击注销按钮</t>
    </r>
    <r>
      <rPr>
        <sz val="11"/>
        <color rgb="FF000000"/>
        <rFont val="宋体"/>
        <charset val="134"/>
      </rPr>
      <t xml:space="preserve">
</t>
    </r>
    <r>
      <rPr>
        <sz val="11"/>
        <color rgb="FF000000"/>
        <rFont val="宋体"/>
        <charset val="134"/>
      </rPr>
      <t xml:space="preserve"> </t>
    </r>
    <r>
      <rPr>
        <sz val="11"/>
        <color rgb="FF000000"/>
        <rFont val="宋体"/>
        <charset val="134"/>
      </rPr>
      <t>Step2：人脸识别成功和失败</t>
    </r>
    <r>
      <rPr>
        <sz val="11"/>
        <color rgb="FF000000"/>
        <rFont val="宋体"/>
        <charset val="134"/>
      </rPr>
      <t xml:space="preserve">
</t>
    </r>
    <r>
      <rPr>
        <sz val="11"/>
        <color rgb="FF000000"/>
        <rFont val="宋体"/>
        <charset val="134"/>
      </rPr>
      <t xml:space="preserve"> </t>
    </r>
    <r>
      <rPr>
        <sz val="11"/>
        <color rgb="FF000000"/>
        <rFont val="宋体"/>
        <charset val="134"/>
      </rPr>
      <t>期待结果：注销成功提示”人脸识别注销成功“，注销失败提示”注销失败，请重试“</t>
    </r>
    <r>
      <rPr>
        <sz val="11"/>
        <color rgb="FF000000"/>
        <rFont val="宋体"/>
        <charset val="134"/>
      </rPr>
      <t xml:space="preserve">
</t>
    </r>
    <r>
      <rPr>
        <sz val="11"/>
        <color rgb="FF000000"/>
        <rFont val="宋体"/>
        <charset val="134"/>
      </rPr>
      <t xml:space="preserve"> </t>
    </r>
    <r>
      <rPr>
        <sz val="11"/>
        <color rgb="FF000000"/>
        <rFont val="宋体"/>
        <charset val="134"/>
      </rPr>
      <t>实际结果：提示”FaceID注销成功“”Face Id 注销失败“</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 2022/2/22  15：00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</si>
  <si>
    <t>APIMCIM-3307</t>
  </si>
  <si>
    <t>Phase5:[CDX707][80%]QR code can not refresh after Deep sleep</t>
  </si>
  <si>
    <r>
      <rPr>
        <sz val="11"/>
        <color rgb="FF000000"/>
        <rFont val="宋体"/>
        <charset val="134"/>
      </rPr>
      <t>Repeat steps:</t>
    </r>
    <r>
      <rPr>
        <sz val="11"/>
        <color rgb="FF000000"/>
        <rFont val="宋体"/>
        <charset val="134"/>
      </rPr>
      <t xml:space="preserve">
</t>
    </r>
    <r>
      <rPr>
        <sz val="11"/>
        <color rgb="FF000000"/>
        <rFont val="宋体"/>
        <charset val="134"/>
      </rPr>
      <t>1.deep sleep</t>
    </r>
    <r>
      <rPr>
        <sz val="11"/>
        <color rgb="FF000000"/>
        <rFont val="宋体"/>
        <charset val="134"/>
      </rPr>
      <t xml:space="preserve">
</t>
    </r>
    <r>
      <rPr>
        <sz val="11"/>
        <color rgb="FF000000"/>
        <rFont val="宋体"/>
        <charset val="134"/>
      </rPr>
      <t>2.check network channel</t>
    </r>
    <r>
      <rPr>
        <sz val="11"/>
        <color rgb="FF000000"/>
        <rFont val="宋体"/>
        <charset val="134"/>
      </rPr>
      <t xml:space="preserve">
</t>
    </r>
    <r>
      <rPr>
        <sz val="11"/>
        <color rgb="FF000000"/>
        <rFont val="宋体"/>
        <charset val="134"/>
      </rPr>
      <t>3.refresh QR code</t>
    </r>
    <r>
      <rPr>
        <sz val="11"/>
        <color rgb="FF000000"/>
        <rFont val="宋体"/>
        <charset val="134"/>
      </rPr>
      <t xml:space="preserve">
</t>
    </r>
    <r>
      <rPr>
        <sz val="11"/>
        <color rgb="FF000000"/>
        <rFont val="宋体"/>
        <charset val="134"/>
      </rPr>
      <t>Expected results:</t>
    </r>
    <r>
      <rPr>
        <sz val="11"/>
        <color rgb="FF000000"/>
        <rFont val="宋体"/>
        <charset val="134"/>
      </rPr>
      <t xml:space="preserve">
</t>
    </r>
    <r>
      <rPr>
        <sz val="11"/>
        <color rgb="FF000000"/>
        <rFont val="宋体"/>
        <charset val="134"/>
      </rPr>
      <t>QR code can refresh successful</t>
    </r>
    <r>
      <rPr>
        <sz val="11"/>
        <color rgb="FF000000"/>
        <rFont val="宋体"/>
        <charset val="134"/>
      </rPr>
      <t xml:space="preserve">
</t>
    </r>
    <r>
      <rPr>
        <sz val="11"/>
        <color rgb="FF000000"/>
        <rFont val="宋体"/>
        <charset val="134"/>
      </rPr>
      <t>The actual results are as follows:</t>
    </r>
    <r>
      <rPr>
        <sz val="11"/>
        <color rgb="FF000000"/>
        <rFont val="宋体"/>
        <charset val="134"/>
      </rPr>
      <t xml:space="preserve">
</t>
    </r>
    <r>
      <rPr>
        <sz val="11"/>
        <color rgb="FF000000"/>
        <rFont val="宋体"/>
        <charset val="134"/>
      </rPr>
      <t>eth0.1 and eth0.4 can establish ,but QR code cannot refresh </t>
    </r>
    <r>
      <rPr>
        <sz val="11"/>
        <color rgb="FF000000"/>
        <rFont val="宋体"/>
        <charset val="134"/>
      </rPr>
      <t xml:space="preserve">
</t>
    </r>
    <r>
      <rPr>
        <sz val="11"/>
        <color rgb="FF000000"/>
        <rFont val="宋体"/>
        <charset val="134"/>
      </rPr>
      <t>Problem recurrence time: 20220222 14:43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FNV3:dueros_A9_bin-1.0.0.217</t>
    </r>
    <r>
      <rPr>
        <sz val="11"/>
        <color rgb="FF000000"/>
        <rFont val="宋体"/>
        <charset val="134"/>
      </rPr>
      <t xml:space="preserve">
</t>
    </r>
    <r>
      <rPr>
        <sz val="11"/>
        <color rgb="FF000000"/>
        <rFont val="宋体"/>
        <charset val="134"/>
      </rPr>
      <t>MCU版本：20220215_LA_NB_DCV_3PRO</t>
    </r>
    <r>
      <rPr>
        <sz val="11"/>
        <color rgb="FF000000"/>
        <rFont val="宋体"/>
        <charset val="134"/>
      </rPr>
      <t xml:space="preserve">
</t>
    </r>
    <r>
      <rPr>
        <sz val="11"/>
        <color rgb="FF000000"/>
        <rFont val="宋体"/>
        <charset val="134"/>
      </rPr>
      <t>TCU ESN:1TU000B1</t>
    </r>
    <r>
      <rPr>
        <sz val="11"/>
        <color rgb="FF000000"/>
        <rFont val="宋体"/>
        <charset val="134"/>
      </rPr>
      <t xml:space="preserve">
</t>
    </r>
    <r>
      <rPr>
        <sz val="11"/>
        <color rgb="FF000000"/>
        <rFont val="宋体"/>
        <charset val="134"/>
      </rPr>
      <t>VIN：5LMCJ2DH4MUL12111</t>
    </r>
    <r>
      <rPr>
        <sz val="11"/>
        <color rgb="FF000000"/>
        <rFont val="宋体"/>
        <charset val="134"/>
      </rPr>
      <t xml:space="preserve">
</t>
    </r>
    <r>
      <rPr>
        <sz val="11"/>
        <color rgb="FF000000"/>
        <rFont val="宋体"/>
        <charset val="134"/>
      </rPr>
      <t>ECG:ECG-milestone-2022-01-Bundle-Release-[1.0.31.115|https://1.0.31.115/]</t>
    </r>
    <r>
      <rPr>
        <sz val="11"/>
        <color rgb="FF000000"/>
        <rFont val="宋体"/>
        <charset val="134"/>
      </rPr>
      <t xml:space="preserve">
</t>
    </r>
    <r>
      <rPr>
        <sz val="11"/>
        <color rgb="FF000000"/>
        <rFont val="宋体"/>
        <charset val="134"/>
      </rPr>
      <t>TCU:ECG-milestone-2022-01-modem6-Bundle-Release-China-[2.0.6.15|https://2.0.6.15/]</t>
    </r>
  </si>
  <si>
    <t>APIMCIM-3306</t>
  </si>
  <si>
    <t>Phase 5：【必现】360界面，下层应用的触摸效果没有屏蔽</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</si>
  <si>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随心听播放QQ音乐</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Step1：CAN发送0x176 GearPos_D_Trg=Reverse,&amp;0x230 GearLvrPos_D_Actl=Reverse;</t>
    </r>
    <r>
      <rPr>
        <sz val="11"/>
        <color rgb="FF000000"/>
        <rFont val="宋体"/>
        <charset val="134"/>
      </rPr>
      <t xml:space="preserve">
</t>
    </r>
    <r>
      <rPr>
        <sz val="11"/>
        <color rgb="FF000000"/>
        <rFont val="宋体"/>
        <charset val="134"/>
      </rPr>
      <t>Step：在360界面点击下层QQ音乐播放暂停按钮所在位置</t>
    </r>
    <r>
      <rPr>
        <sz val="11"/>
        <color rgb="FF000000"/>
        <rFont val="宋体"/>
        <charset val="134"/>
      </rPr>
      <t xml:space="preserve">
</t>
    </r>
    <r>
      <rPr>
        <sz val="11"/>
        <color rgb="FF000000"/>
        <rFont val="宋体"/>
        <charset val="134"/>
      </rPr>
      <t>期待结果：不能控制播放暂停</t>
    </r>
    <r>
      <rPr>
        <sz val="11"/>
        <color rgb="FF000000"/>
        <rFont val="宋体"/>
        <charset val="134"/>
      </rPr>
      <t xml:space="preserve">
</t>
    </r>
    <r>
      <rPr>
        <sz val="11"/>
        <color rgb="FF000000"/>
        <rFont val="宋体"/>
        <charset val="134"/>
      </rPr>
      <t>实际结果：可以控制播放暂停</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发生时间：2022.2.22 13:52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</si>
  <si>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APIMCIM-3305</t>
  </si>
  <si>
    <t>Phase 5：【必现】人脸注册完成后，人脸识别开关未在后台打开</t>
  </si>
  <si>
    <r>
      <rPr>
        <sz val="11"/>
        <color rgb="FF000000"/>
        <rFont val="宋体"/>
        <charset val="134"/>
      </rPr>
      <t>前置条件： IGN RUN，IVI PWR ON，已登录账号未注册人脸</t>
    </r>
    <r>
      <rPr>
        <sz val="11"/>
        <color rgb="FF000000"/>
        <rFont val="宋体"/>
        <charset val="134"/>
      </rPr>
      <t xml:space="preserve">
</t>
    </r>
    <r>
      <rPr>
        <sz val="11"/>
        <color rgb="FF000000"/>
        <rFont val="宋体"/>
        <charset val="134"/>
      </rPr>
      <t>软件版本：SOC：20220215_LA_NB_DCV3_PRO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Step1：进入个人中心点击人脸注册</t>
    </r>
    <r>
      <rPr>
        <sz val="11"/>
        <color rgb="FF000000"/>
        <rFont val="宋体"/>
        <charset val="134"/>
      </rPr>
      <t xml:space="preserve">
</t>
    </r>
    <r>
      <rPr>
        <sz val="11"/>
        <color rgb="FF000000"/>
        <rFont val="宋体"/>
        <charset val="134"/>
      </rPr>
      <t>Step2：人脸注册完成后进入系统设置-人脸识别页面</t>
    </r>
    <r>
      <rPr>
        <sz val="11"/>
        <color rgb="FF000000"/>
        <rFont val="宋体"/>
        <charset val="134"/>
      </rPr>
      <t xml:space="preserve">
</t>
    </r>
    <r>
      <rPr>
        <sz val="11"/>
        <color rgb="FF000000"/>
        <rFont val="宋体"/>
        <charset val="134"/>
      </rPr>
      <t>期待结果：人脸识别开关已经是打开状态</t>
    </r>
    <r>
      <rPr>
        <sz val="11"/>
        <color rgb="FF000000"/>
        <rFont val="宋体"/>
        <charset val="134"/>
      </rPr>
      <t xml:space="preserve">
</t>
    </r>
    <r>
      <rPr>
        <sz val="11"/>
        <color rgb="FF000000"/>
        <rFont val="宋体"/>
        <charset val="134"/>
      </rPr>
      <t>实际结果：进入人脸识别页面时实时显示打开人脸识别开关</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 2022/2/22  14:30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</si>
  <si>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APIMCIM-3304</t>
  </si>
  <si>
    <t>Phase 5：【必现】当Engine/Ignition On Chime - Message=2，发(0x167)PwPckTq_D_Stat=2&amp;(0x3b2)DrStatDrv_B_Actl=1，无Chime声音输出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</si>
  <si>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DE01中Transmission Type=1 &amp; DE0A中Engine/Ignition On Chime - Message=2后保存并写入</t>
    </r>
    <r>
      <rPr>
        <sz val="11"/>
        <color rgb="FF000000"/>
        <rFont val="宋体"/>
        <charset val="134"/>
      </rPr>
      <t xml:space="preserve">
</t>
    </r>
    <r>
      <rPr>
        <sz val="11"/>
        <color rgb="FF000000"/>
        <rFont val="宋体"/>
        <charset val="134"/>
      </rPr>
      <t>Step2：重启车机</t>
    </r>
    <r>
      <rPr>
        <sz val="11"/>
        <color rgb="FF000000"/>
        <rFont val="宋体"/>
        <charset val="134"/>
      </rPr>
      <t xml:space="preserve">
</t>
    </r>
    <r>
      <rPr>
        <sz val="11"/>
        <color rgb="FF000000"/>
        <rFont val="宋体"/>
        <charset val="134"/>
      </rPr>
      <t>Step3：Simulate CAN MSG BodyInfo_3_HS3(0x3b2):</t>
    </r>
    <r>
      <rPr>
        <sz val="11"/>
        <color rgb="FF000000"/>
        <rFont val="宋体"/>
        <charset val="134"/>
      </rPr>
      <t xml:space="preserve">
</t>
    </r>
    <r>
      <rPr>
        <sz val="11"/>
        <color rgb="FF000000"/>
        <rFont val="宋体"/>
        <charset val="134"/>
      </rPr>
      <t>DrStatDrv_B_Actl=1</t>
    </r>
    <r>
      <rPr>
        <sz val="11"/>
        <color rgb="FF000000"/>
        <rFont val="宋体"/>
        <charset val="134"/>
      </rPr>
      <t xml:space="preserve">
</t>
    </r>
    <r>
      <rPr>
        <sz val="11"/>
        <color rgb="FF000000"/>
        <rFont val="宋体"/>
        <charset val="134"/>
      </rPr>
      <t>Simulate CAN MSG EngVehicleSpThrottle2_HS3(0x202):</t>
    </r>
    <r>
      <rPr>
        <sz val="11"/>
        <color rgb="FF000000"/>
        <rFont val="宋体"/>
        <charset val="134"/>
      </rPr>
      <t xml:space="preserve">
</t>
    </r>
    <r>
      <rPr>
        <sz val="11"/>
        <color rgb="FF000000"/>
        <rFont val="宋体"/>
        <charset val="134"/>
      </rPr>
      <t>VehVActlEng_D_Qf=3</t>
    </r>
    <r>
      <rPr>
        <sz val="11"/>
        <color rgb="FF000000"/>
        <rFont val="宋体"/>
        <charset val="134"/>
      </rPr>
      <t xml:space="preserve">
</t>
    </r>
    <r>
      <rPr>
        <sz val="11"/>
        <color rgb="FF000000"/>
        <rFont val="宋体"/>
        <charset val="134"/>
      </rPr>
      <t>Veh_V_ActlEng=1</t>
    </r>
    <r>
      <rPr>
        <sz val="11"/>
        <color rgb="FF000000"/>
        <rFont val="宋体"/>
        <charset val="134"/>
      </rPr>
      <t xml:space="preserve">
</t>
    </r>
    <r>
      <rPr>
        <sz val="11"/>
        <color rgb="FF000000"/>
        <rFont val="宋体"/>
        <charset val="134"/>
      </rPr>
      <t>Simulate CAN MSG VehicleOperatingModes_HS3(0x167):</t>
    </r>
    <r>
      <rPr>
        <sz val="11"/>
        <color rgb="FF000000"/>
        <rFont val="宋体"/>
        <charset val="134"/>
      </rPr>
      <t xml:space="preserve">
</t>
    </r>
    <r>
      <rPr>
        <sz val="11"/>
        <color rgb="FF000000"/>
        <rFont val="宋体"/>
        <charset val="134"/>
      </rPr>
      <t>PwPckTq_D_Stat=2</t>
    </r>
    <r>
      <rPr>
        <sz val="11"/>
        <color rgb="FF000000"/>
        <rFont val="宋体"/>
        <charset val="134"/>
      </rPr>
      <t xml:space="preserve">
</t>
    </r>
    <r>
      <rPr>
        <sz val="11"/>
        <color rgb="FF000000"/>
        <rFont val="宋体"/>
        <charset val="134"/>
      </rPr>
      <t>期待结果：Match 1 sec chime 5 rep ON</t>
    </r>
    <r>
      <rPr>
        <sz val="11"/>
        <color rgb="FF000000"/>
        <rFont val="宋体"/>
        <charset val="134"/>
      </rPr>
      <t xml:space="preserve">
</t>
    </r>
    <r>
      <rPr>
        <sz val="11"/>
        <color rgb="FF000000"/>
        <rFont val="宋体"/>
        <charset val="134"/>
      </rPr>
      <t>实际结果：Chime is OFF</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发生时间：2022/02/22 13:39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</si>
  <si>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APIMCIM-3303</t>
  </si>
  <si>
    <t>bliu89</t>
  </si>
  <si>
    <t>Phase5:【必现】播放VIP没有登录喜马拉雅账号的提示框</t>
  </si>
  <si>
    <r>
      <rPr>
        <sz val="11"/>
        <color rgb="FF000000"/>
        <rFont val="宋体"/>
        <charset val="134"/>
      </rPr>
      <t>Bug描述：未登录喜马拉雅账号，播放VIP没有登录喜马拉雅账号的提示框</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 20220215_LA_NB_DCV3_PRO</t>
    </r>
    <r>
      <rPr>
        <sz val="11"/>
        <color rgb="FF000000"/>
        <rFont val="宋体"/>
        <charset val="134"/>
      </rPr>
      <t xml:space="preserve">
</t>
    </r>
    <r>
      <rPr>
        <sz val="11"/>
        <color rgb="FF000000"/>
        <rFont val="宋体"/>
        <charset val="134"/>
      </rPr>
      <t>MCU: 20220215_LA_NB_DCV3_PRO</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1.台架正常点亮</t>
    </r>
    <r>
      <rPr>
        <sz val="11"/>
        <color rgb="FF000000"/>
        <rFont val="宋体"/>
        <charset val="134"/>
      </rPr>
      <t xml:space="preserve">
</t>
    </r>
    <r>
      <rPr>
        <sz val="11"/>
        <color rgb="FF000000"/>
        <rFont val="宋体"/>
        <charset val="134"/>
      </rPr>
      <t xml:space="preserve"> </t>
    </r>
    <r>
      <rPr>
        <sz val="11"/>
        <color rgb="FF000000"/>
        <rFont val="宋体"/>
        <charset val="134"/>
      </rPr>
      <t>2.台架网络正常</t>
    </r>
    <r>
      <rPr>
        <sz val="11"/>
        <color rgb="FF000000"/>
        <rFont val="宋体"/>
        <charset val="134"/>
      </rPr>
      <t xml:space="preserve">
</t>
    </r>
    <r>
      <rPr>
        <sz val="11"/>
        <color rgb="FF000000"/>
        <rFont val="宋体"/>
        <charset val="134"/>
      </rPr>
      <t xml:space="preserve"> </t>
    </r>
    <r>
      <rPr>
        <sz val="11"/>
        <color rgb="FF000000"/>
        <rFont val="宋体"/>
        <charset val="134"/>
      </rPr>
      <t>3.账号未登录</t>
    </r>
    <r>
      <rPr>
        <sz val="11"/>
        <color rgb="FF000000"/>
        <rFont val="宋体"/>
        <charset val="134"/>
      </rPr>
      <t xml:space="preserve">
</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1.打开随心听</t>
    </r>
    <r>
      <rPr>
        <sz val="11"/>
        <color rgb="FF000000"/>
        <rFont val="宋体"/>
        <charset val="134"/>
      </rPr>
      <t xml:space="preserve">
</t>
    </r>
    <r>
      <rPr>
        <sz val="11"/>
        <color rgb="FF000000"/>
        <rFont val="宋体"/>
        <charset val="134"/>
      </rPr>
      <t>2.选择VIP节目播放带锁的节目</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 xml:space="preserve"> </t>
    </r>
    <r>
      <rPr>
        <sz val="11"/>
        <color rgb="FF000000"/>
        <rFont val="宋体"/>
        <charset val="134"/>
      </rPr>
      <t>提示：请登录喜马拉雅账号后收听，并展示对应TTS（若随心听在后台，仅做语音提示，不调起页面也不显示TTS）</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弹出语音唤醒，无语音播报和弹框</t>
    </r>
    <r>
      <rPr>
        <sz val="11"/>
        <color rgb="FF000000"/>
        <rFont val="宋体"/>
        <charset val="134"/>
      </rPr>
      <t xml:space="preserve">
</t>
    </r>
    <r>
      <rPr>
        <sz val="11"/>
        <color rgb="FF000000"/>
        <rFont val="宋体"/>
        <charset val="134"/>
      </rPr>
      <t>发生频率：必现</t>
    </r>
  </si>
  <si>
    <t>APIMCIM-3302</t>
  </si>
  <si>
    <t>Phase 5：【必现】摄像头故障（未连接）进入360，Controller屏右侧仍显示偏移设置车体图</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</si>
  <si>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未安装摄像头</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Step1：CAN发送0x176 GearPos_D_Trg=Reverse,&amp;0x230 GearLvrPos_D_Actl=Reverse;</t>
    </r>
    <r>
      <rPr>
        <sz val="11"/>
        <color rgb="FF000000"/>
        <rFont val="宋体"/>
        <charset val="134"/>
      </rPr>
      <t xml:space="preserve">
</t>
    </r>
    <r>
      <rPr>
        <sz val="11"/>
        <color rgb="FF000000"/>
        <rFont val="宋体"/>
        <charset val="134"/>
      </rPr>
      <t>期待结果：360画面右侧不显示图像偏移设置车体图</t>
    </r>
    <r>
      <rPr>
        <sz val="11"/>
        <color rgb="FF000000"/>
        <rFont val="宋体"/>
        <charset val="134"/>
      </rPr>
      <t xml:space="preserve">
</t>
    </r>
    <r>
      <rPr>
        <sz val="11"/>
        <color rgb="FF000000"/>
        <rFont val="宋体"/>
        <charset val="134"/>
      </rPr>
      <t>实际结果：图像偏移设置车体图仍显示</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发生时间：2022.2.22 14:06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</si>
  <si>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APIMCIM-3301</t>
  </si>
  <si>
    <t>Phase 5：【必现】当Engine/Ignition On Chime - Message=1，发(0x167)PwPckTq_D_Stat=2&amp;(0x3b2)DrStatDrv_B_Actl=1，无Chime声音输出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</si>
  <si>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DE01中Transmission Type=0 &amp; DE0A中Engine/Ignition On Chime - Message=1后保存并写入</t>
    </r>
    <r>
      <rPr>
        <sz val="11"/>
        <color rgb="FF000000"/>
        <rFont val="宋体"/>
        <charset val="134"/>
      </rPr>
      <t xml:space="preserve">
</t>
    </r>
    <r>
      <rPr>
        <sz val="11"/>
        <color rgb="FF000000"/>
        <rFont val="宋体"/>
        <charset val="134"/>
      </rPr>
      <t>Step2：重启车机</t>
    </r>
    <r>
      <rPr>
        <sz val="11"/>
        <color rgb="FF000000"/>
        <rFont val="宋体"/>
        <charset val="134"/>
      </rPr>
      <t xml:space="preserve">
</t>
    </r>
    <r>
      <rPr>
        <sz val="11"/>
        <color rgb="FF000000"/>
        <rFont val="宋体"/>
        <charset val="134"/>
      </rPr>
      <t>Step3：Simulate CAN MSG BodyInfo_3_HS3(0x3b2):</t>
    </r>
    <r>
      <rPr>
        <sz val="11"/>
        <color rgb="FF000000"/>
        <rFont val="宋体"/>
        <charset val="134"/>
      </rPr>
      <t xml:space="preserve">
</t>
    </r>
    <r>
      <rPr>
        <sz val="11"/>
        <color rgb="FF000000"/>
        <rFont val="宋体"/>
        <charset val="134"/>
      </rPr>
      <t>DrStatDrv_B_Actl=1</t>
    </r>
    <r>
      <rPr>
        <sz val="11"/>
        <color rgb="FF000000"/>
        <rFont val="宋体"/>
        <charset val="134"/>
      </rPr>
      <t xml:space="preserve">
</t>
    </r>
    <r>
      <rPr>
        <sz val="11"/>
        <color rgb="FF000000"/>
        <rFont val="宋体"/>
        <charset val="134"/>
      </rPr>
      <t>Simulate CAN MSG EngineData_1_HS3(0x171):</t>
    </r>
    <r>
      <rPr>
        <sz val="11"/>
        <color rgb="FF000000"/>
        <rFont val="宋体"/>
        <charset val="134"/>
      </rPr>
      <t xml:space="preserve">
</t>
    </r>
    <r>
      <rPr>
        <sz val="11"/>
        <color rgb="FF000000"/>
        <rFont val="宋体"/>
        <charset val="134"/>
      </rPr>
      <t>TrnIpcDsplyMde_D_Actl=0</t>
    </r>
    <r>
      <rPr>
        <sz val="11"/>
        <color rgb="FF000000"/>
        <rFont val="宋体"/>
        <charset val="134"/>
      </rPr>
      <t xml:space="preserve">
</t>
    </r>
    <r>
      <rPr>
        <sz val="11"/>
        <color rgb="FF000000"/>
        <rFont val="宋体"/>
        <charset val="134"/>
      </rPr>
      <t>Simulate CAN MSG VehicleOperatingModes_HS3(0x167):</t>
    </r>
    <r>
      <rPr>
        <sz val="11"/>
        <color rgb="FF000000"/>
        <rFont val="宋体"/>
        <charset val="134"/>
      </rPr>
      <t xml:space="preserve">
</t>
    </r>
    <r>
      <rPr>
        <sz val="11"/>
        <color rgb="FF000000"/>
        <rFont val="宋体"/>
        <charset val="134"/>
      </rPr>
      <t>PwPckTq_D_Stat=2</t>
    </r>
    <r>
      <rPr>
        <sz val="11"/>
        <color rgb="FF000000"/>
        <rFont val="宋体"/>
        <charset val="134"/>
      </rPr>
      <t xml:space="preserve">
</t>
    </r>
    <r>
      <rPr>
        <sz val="11"/>
        <color rgb="FF000000"/>
        <rFont val="宋体"/>
        <charset val="134"/>
      </rPr>
      <t>期待结果：Match 1 sec chime 5 rep ON</t>
    </r>
    <r>
      <rPr>
        <sz val="11"/>
        <color rgb="FF000000"/>
        <rFont val="宋体"/>
        <charset val="134"/>
      </rPr>
      <t xml:space="preserve">
</t>
    </r>
    <r>
      <rPr>
        <sz val="11"/>
        <color rgb="FF000000"/>
        <rFont val="宋体"/>
        <charset val="134"/>
      </rPr>
      <t>实际结果：Chime is OFF</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发生时间：2022/02/22 13:39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</si>
  <si>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APIMCIM-3300</t>
  </si>
  <si>
    <t>Phase5:【偶现】舒享时氛应用闪退</t>
  </si>
  <si>
    <r>
      <rPr>
        <sz val="11"/>
        <color rgb="FF000000"/>
        <rFont val="宋体"/>
        <charset val="134"/>
      </rPr>
      <t>问题步骤：</t>
    </r>
    <r>
      <rPr>
        <sz val="11"/>
        <color rgb="FF000000"/>
        <rFont val="宋体"/>
        <charset val="134"/>
      </rPr>
      <t xml:space="preserve">
</t>
    </r>
    <r>
      <rPr>
        <sz val="11"/>
        <color rgb="FF000000"/>
        <rFont val="宋体"/>
        <charset val="134"/>
      </rPr>
      <t>点击舒享时氛应用</t>
    </r>
    <r>
      <rPr>
        <sz val="11"/>
        <color rgb="FF000000"/>
        <rFont val="宋体"/>
        <charset val="134"/>
      </rPr>
      <t xml:space="preserve">
</t>
    </r>
    <r>
      <rPr>
        <sz val="11"/>
        <color rgb="FF000000"/>
        <rFont val="宋体"/>
        <charset val="134"/>
      </rPr>
      <t>问题现象：</t>
    </r>
    <r>
      <rPr>
        <sz val="11"/>
        <color rgb="FF000000"/>
        <rFont val="宋体"/>
        <charset val="134"/>
      </rPr>
      <t xml:space="preserve">
</t>
    </r>
    <r>
      <rPr>
        <sz val="11"/>
        <color rgb="FF000000"/>
        <rFont val="宋体"/>
        <charset val="134"/>
      </rPr>
      <t>应用闪退</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应用可进入，无闪退现象</t>
    </r>
    <r>
      <rPr>
        <sz val="11"/>
        <color rgb="FF000000"/>
        <rFont val="宋体"/>
        <charset val="134"/>
      </rPr>
      <t xml:space="preserve">
</t>
    </r>
    <r>
      <rPr>
        <sz val="11"/>
        <color rgb="FF000000"/>
        <rFont val="宋体"/>
        <charset val="134"/>
      </rPr>
      <t>复现概率：</t>
    </r>
    <r>
      <rPr>
        <sz val="11"/>
        <color rgb="FF000000"/>
        <rFont val="宋体"/>
        <charset val="134"/>
      </rPr>
      <t xml:space="preserve">
</t>
    </r>
    <r>
      <rPr>
        <sz val="11"/>
        <color rgb="FF000000"/>
        <rFont val="宋体"/>
        <charset val="134"/>
      </rPr>
      <t>2/5</t>
    </r>
    <r>
      <rPr>
        <sz val="11"/>
        <color rgb="FF000000"/>
        <rFont val="宋体"/>
        <charset val="134"/>
      </rPr>
      <t xml:space="preserve">
</t>
    </r>
    <r>
      <rPr>
        <sz val="11"/>
        <color rgb="FF000000"/>
        <rFont val="宋体"/>
        <charset val="134"/>
      </rPr>
      <t>app测试版本：1.2.0用于DCV4集成</t>
    </r>
  </si>
  <si>
    <t>APIMCIM-3299</t>
  </si>
  <si>
    <t>Phase 5：【必现】系统重启后未继续播放蓝牙音乐，launcher卡片默认显示USB音乐</t>
  </si>
  <si>
    <r>
      <rPr>
        <sz val="11"/>
        <color rgb="FF000000"/>
        <rFont val="宋体"/>
        <charset val="134"/>
      </rPr>
      <t>前置条件： IGN RUN，IVI PWR ON，已连接蓝牙设备A【HUAWEI】媒体</t>
    </r>
    <r>
      <rPr>
        <sz val="11"/>
        <color rgb="FF000000"/>
        <rFont val="宋体"/>
        <charset val="134"/>
      </rPr>
      <t xml:space="preserve">
</t>
    </r>
    <r>
      <rPr>
        <sz val="11"/>
        <color rgb="FF000000"/>
        <rFont val="宋体"/>
        <charset val="134"/>
      </rPr>
      <t>软件版本：SOC：20220215_LA_NB_DCV3_PRO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Step1：播放蓝牙音乐</t>
    </r>
    <r>
      <rPr>
        <sz val="11"/>
        <color rgb="FF000000"/>
        <rFont val="宋体"/>
        <charset val="134"/>
      </rPr>
      <t xml:space="preserve">
</t>
    </r>
    <r>
      <rPr>
        <sz val="11"/>
        <color rgb="FF000000"/>
        <rFont val="宋体"/>
        <charset val="134"/>
      </rPr>
      <t>Step2：车机断电重启，手机端未退出音频APP</t>
    </r>
    <r>
      <rPr>
        <sz val="11"/>
        <color rgb="FF000000"/>
        <rFont val="宋体"/>
        <charset val="134"/>
      </rPr>
      <t xml:space="preserve">
</t>
    </r>
    <r>
      <rPr>
        <sz val="11"/>
        <color rgb="FF000000"/>
        <rFont val="宋体"/>
        <charset val="134"/>
      </rPr>
      <t>期待结果：重启后继续播放蓝牙音乐</t>
    </r>
    <r>
      <rPr>
        <sz val="11"/>
        <color rgb="FF000000"/>
        <rFont val="宋体"/>
        <charset val="134"/>
      </rPr>
      <t xml:space="preserve">
</t>
    </r>
    <r>
      <rPr>
        <sz val="11"/>
        <color rgb="FF000000"/>
        <rFont val="宋体"/>
        <charset val="134"/>
      </rPr>
      <t>实际结果：未继续播放，默认显示USB音乐界面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 2022/2/22  13:30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</si>
  <si>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APIMCIM-3298</t>
  </si>
  <si>
    <t>Phase5:【偶现】手机端去电，点击秘境触光 闪退</t>
  </si>
  <si>
    <r>
      <rPr>
        <sz val="11"/>
        <color rgb="FF000000"/>
        <rFont val="宋体"/>
        <charset val="134"/>
      </rPr>
      <t>问题步骤：</t>
    </r>
    <r>
      <rPr>
        <sz val="11"/>
        <color rgb="FF000000"/>
        <rFont val="宋体"/>
        <charset val="134"/>
      </rPr>
      <t xml:space="preserve">
</t>
    </r>
    <r>
      <rPr>
        <sz val="11"/>
        <color rgb="FF000000"/>
        <rFont val="宋体"/>
        <charset val="134"/>
      </rPr>
      <t>1、车机端连接蓝牙</t>
    </r>
    <r>
      <rPr>
        <sz val="11"/>
        <color rgb="FF000000"/>
        <rFont val="宋体"/>
        <charset val="134"/>
      </rPr>
      <t xml:space="preserve">
</t>
    </r>
    <r>
      <rPr>
        <sz val="11"/>
        <color rgb="FF000000"/>
        <rFont val="宋体"/>
        <charset val="134"/>
      </rPr>
      <t>2、手机端去电</t>
    </r>
    <r>
      <rPr>
        <sz val="11"/>
        <color rgb="FF000000"/>
        <rFont val="宋体"/>
        <charset val="134"/>
      </rPr>
      <t xml:space="preserve">
</t>
    </r>
    <r>
      <rPr>
        <sz val="11"/>
        <color rgb="FF000000"/>
        <rFont val="宋体"/>
        <charset val="134"/>
      </rPr>
      <t>3、点击秘境触光主题</t>
    </r>
    <r>
      <rPr>
        <sz val="11"/>
        <color rgb="FF000000"/>
        <rFont val="宋体"/>
        <charset val="134"/>
      </rPr>
      <t xml:space="preserve">
</t>
    </r>
    <r>
      <rPr>
        <sz val="11"/>
        <color rgb="FF000000"/>
        <rFont val="宋体"/>
        <charset val="134"/>
      </rPr>
      <t>问题现象：</t>
    </r>
    <r>
      <rPr>
        <sz val="11"/>
        <color rgb="FF000000"/>
        <rFont val="宋体"/>
        <charset val="134"/>
      </rPr>
      <t xml:space="preserve">
</t>
    </r>
    <r>
      <rPr>
        <sz val="11"/>
        <color rgb="FF000000"/>
        <rFont val="宋体"/>
        <charset val="134"/>
      </rPr>
      <t>主题闪退</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无闪退现象，可进入主题</t>
    </r>
    <r>
      <rPr>
        <sz val="11"/>
        <color rgb="FF000000"/>
        <rFont val="宋体"/>
        <charset val="134"/>
      </rPr>
      <t xml:space="preserve">
</t>
    </r>
    <r>
      <rPr>
        <sz val="11"/>
        <color rgb="FF000000"/>
        <rFont val="宋体"/>
        <charset val="134"/>
      </rPr>
      <t>复现概率：</t>
    </r>
    <r>
      <rPr>
        <sz val="11"/>
        <color rgb="FF000000"/>
        <rFont val="宋体"/>
        <charset val="134"/>
      </rPr>
      <t xml:space="preserve">
</t>
    </r>
    <r>
      <rPr>
        <sz val="11"/>
        <color rgb="FF000000"/>
        <rFont val="宋体"/>
        <charset val="134"/>
      </rPr>
      <t>1/5</t>
    </r>
    <r>
      <rPr>
        <sz val="11"/>
        <color rgb="FF000000"/>
        <rFont val="宋体"/>
        <charset val="134"/>
      </rPr>
      <t xml:space="preserve">
</t>
    </r>
    <r>
      <rPr>
        <sz val="11"/>
        <color rgb="FF000000"/>
        <rFont val="宋体"/>
        <charset val="134"/>
      </rPr>
      <t>app测试版本：1.2.0，用于DCV4集成</t>
    </r>
  </si>
  <si>
    <t>APIMCIM-3297</t>
  </si>
  <si>
    <t>Phase 5：【必现】当SwingGate Ajar=1 &amp; Door_Content=2，拉高车速后发(0x3b2)DrStatInnrTgate_B_Actl=1，有Chime声音输出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</si>
  <si>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DE0A中SwingGate Ajar=1 &amp; Emergency Door Ajar Warning=0 &amp; Door_Content=2后保存并写入</t>
    </r>
    <r>
      <rPr>
        <sz val="11"/>
        <color rgb="FF000000"/>
        <rFont val="宋体"/>
        <charset val="134"/>
      </rPr>
      <t xml:space="preserve">
</t>
    </r>
    <r>
      <rPr>
        <sz val="11"/>
        <color rgb="FF000000"/>
        <rFont val="宋体"/>
        <charset val="134"/>
      </rPr>
      <t>Step2：重启车机</t>
    </r>
    <r>
      <rPr>
        <sz val="11"/>
        <color rgb="FF000000"/>
        <rFont val="宋体"/>
        <charset val="134"/>
      </rPr>
      <t xml:space="preserve">
</t>
    </r>
    <r>
      <rPr>
        <sz val="11"/>
        <color rgb="FF000000"/>
        <rFont val="宋体"/>
        <charset val="134"/>
      </rPr>
      <t>Step3：Simulate CAN MSG EngVehicleSpThrottle2_HS3(0x202):</t>
    </r>
    <r>
      <rPr>
        <sz val="11"/>
        <color rgb="FF000000"/>
        <rFont val="宋体"/>
        <charset val="134"/>
      </rPr>
      <t xml:space="preserve">
</t>
    </r>
    <r>
      <rPr>
        <sz val="11"/>
        <color rgb="FF000000"/>
        <rFont val="宋体"/>
        <charset val="134"/>
      </rPr>
      <t>VehVActlEng_D_Qf=0x3 &amp; Veh_V_ActlEng=0x10</t>
    </r>
    <r>
      <rPr>
        <sz val="11"/>
        <color rgb="FF000000"/>
        <rFont val="宋体"/>
        <charset val="134"/>
      </rPr>
      <t xml:space="preserve">
</t>
    </r>
    <r>
      <rPr>
        <sz val="11"/>
        <color rgb="FF000000"/>
        <rFont val="宋体"/>
        <charset val="134"/>
      </rPr>
      <t>Simulate CAN MSG BodyInfo_3_HS3(0x3b2):</t>
    </r>
    <r>
      <rPr>
        <sz val="11"/>
        <color rgb="FF000000"/>
        <rFont val="宋体"/>
        <charset val="134"/>
      </rPr>
      <t xml:space="preserve">
</t>
    </r>
    <r>
      <rPr>
        <sz val="11"/>
        <color rgb="FF000000"/>
        <rFont val="宋体"/>
        <charset val="134"/>
      </rPr>
      <t>DrStatInnrTgate_B_Actl=1</t>
    </r>
    <r>
      <rPr>
        <sz val="11"/>
        <color rgb="FF000000"/>
        <rFont val="宋体"/>
        <charset val="134"/>
      </rPr>
      <t xml:space="preserve">
</t>
    </r>
    <r>
      <rPr>
        <sz val="11"/>
        <color rgb="FF000000"/>
        <rFont val="宋体"/>
        <charset val="134"/>
      </rPr>
      <t>期待结果：Chime is OFF</t>
    </r>
    <r>
      <rPr>
        <sz val="11"/>
        <color rgb="FF000000"/>
        <rFont val="宋体"/>
        <charset val="134"/>
      </rPr>
      <t xml:space="preserve">
</t>
    </r>
    <r>
      <rPr>
        <sz val="11"/>
        <color rgb="FF000000"/>
        <rFont val="宋体"/>
        <charset val="134"/>
      </rPr>
      <t>实际结果：Match 1 sec 1 rep chime ON</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发生时间：2022/02/22 13:37</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</si>
  <si>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APIMCIM-3296</t>
  </si>
  <si>
    <t>Phase5:【偶现】主题点击无作用，舒享时氛应用闪退</t>
  </si>
  <si>
    <r>
      <rPr>
        <sz val="11"/>
        <color rgb="FF000000"/>
        <rFont val="宋体"/>
        <charset val="134"/>
      </rPr>
      <t>软件版本：20220128_LA_NB_DCV3_PRO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Step1：打开舒享时氛应用</t>
    </r>
    <r>
      <rPr>
        <sz val="11"/>
        <color rgb="FF000000"/>
        <rFont val="宋体"/>
        <charset val="134"/>
      </rPr>
      <t xml:space="preserve">
</t>
    </r>
    <r>
      <rPr>
        <sz val="11"/>
        <color rgb="FF000000"/>
        <rFont val="宋体"/>
        <charset val="134"/>
      </rPr>
      <t>Step2：点击任一主题</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可正常进入播放</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主题点击无作用，舒享时氛应用闪退</t>
    </r>
    <r>
      <rPr>
        <sz val="11"/>
        <color rgb="FF000000"/>
        <rFont val="宋体"/>
        <charset val="134"/>
      </rPr>
      <t xml:space="preserve">
</t>
    </r>
    <r>
      <rPr>
        <sz val="11"/>
        <color rgb="FF000000"/>
        <rFont val="宋体"/>
        <charset val="134"/>
      </rPr>
      <t>发生频率：</t>
    </r>
    <r>
      <rPr>
        <sz val="11"/>
        <color rgb="FF000000"/>
        <rFont val="宋体"/>
        <charset val="134"/>
      </rPr>
      <t xml:space="preserve">
</t>
    </r>
    <r>
      <rPr>
        <sz val="11"/>
        <color rgb="FF000000"/>
        <rFont val="宋体"/>
        <charset val="134"/>
      </rPr>
      <t>2/5</t>
    </r>
    <r>
      <rPr>
        <sz val="11"/>
        <color rgb="FF000000"/>
        <rFont val="宋体"/>
        <charset val="134"/>
      </rPr>
      <t xml:space="preserve">
</t>
    </r>
    <r>
      <rPr>
        <sz val="11"/>
        <color rgb="FF000000"/>
        <rFont val="宋体"/>
        <charset val="134"/>
      </rPr>
      <t>发生时间：2022/02/22 16:10</t>
    </r>
  </si>
  <si>
    <t>APIMCIM-3295</t>
  </si>
  <si>
    <t>Phase5:【偶现】播放喜马拉雅无响应</t>
  </si>
  <si>
    <t>喜马拉雅</t>
  </si>
  <si>
    <r>
      <rPr>
        <sz val="11"/>
        <color rgb="FF000000"/>
        <rFont val="宋体"/>
        <charset val="134"/>
      </rPr>
      <t>Bug描述：播放喜马拉雅无响应</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 20220215_LA_NB_DCV3_PRO</t>
    </r>
    <r>
      <rPr>
        <sz val="11"/>
        <color rgb="FF000000"/>
        <rFont val="宋体"/>
        <charset val="134"/>
      </rPr>
      <t xml:space="preserve">
</t>
    </r>
    <r>
      <rPr>
        <sz val="11"/>
        <color rgb="FF000000"/>
        <rFont val="宋体"/>
        <charset val="134"/>
      </rPr>
      <t>MCU: 20220215_LA_NB_DCV3_PRO</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1.台架正常点亮</t>
    </r>
    <r>
      <rPr>
        <sz val="11"/>
        <color rgb="FF000000"/>
        <rFont val="宋体"/>
        <charset val="134"/>
      </rPr>
      <t xml:space="preserve">
</t>
    </r>
    <r>
      <rPr>
        <sz val="11"/>
        <color rgb="FF000000"/>
        <rFont val="宋体"/>
        <charset val="134"/>
      </rPr>
      <t xml:space="preserve"> </t>
    </r>
    <r>
      <rPr>
        <sz val="11"/>
        <color rgb="FF000000"/>
        <rFont val="宋体"/>
        <charset val="134"/>
      </rPr>
      <t>2.台架网络正常</t>
    </r>
    <r>
      <rPr>
        <sz val="11"/>
        <color rgb="FF000000"/>
        <rFont val="宋体"/>
        <charset val="134"/>
      </rPr>
      <t xml:space="preserve">
</t>
    </r>
    <r>
      <rPr>
        <sz val="11"/>
        <color rgb="FF000000"/>
        <rFont val="宋体"/>
        <charset val="134"/>
      </rPr>
      <t xml:space="preserve"> </t>
    </r>
    <r>
      <rPr>
        <sz val="11"/>
        <color rgb="FF000000"/>
        <rFont val="宋体"/>
        <charset val="134"/>
      </rPr>
      <t>3.账号登录</t>
    </r>
    <r>
      <rPr>
        <sz val="11"/>
        <color rgb="FF000000"/>
        <rFont val="宋体"/>
        <charset val="134"/>
      </rPr>
      <t xml:space="preserve">
</t>
    </r>
    <r>
      <rPr>
        <sz val="11"/>
        <color rgb="FF000000"/>
        <rFont val="宋体"/>
        <charset val="134"/>
      </rPr>
      <t xml:space="preserve"> </t>
    </r>
    <r>
      <rPr>
        <sz val="11"/>
        <color rgb="FF000000"/>
        <rFont val="宋体"/>
        <charset val="134"/>
      </rPr>
      <t>4.喜马拉雅账号登录</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1.打开随心听</t>
    </r>
    <r>
      <rPr>
        <sz val="11"/>
        <color rgb="FF000000"/>
        <rFont val="宋体"/>
        <charset val="134"/>
      </rPr>
      <t xml:space="preserve">
</t>
    </r>
    <r>
      <rPr>
        <sz val="11"/>
        <color rgb="FF000000"/>
        <rFont val="宋体"/>
        <charset val="134"/>
      </rPr>
      <t>2.喜马拉雅播放一段时间后点击播放按钮</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 xml:space="preserve"> </t>
    </r>
    <r>
      <rPr>
        <sz val="11"/>
        <color rgb="FF000000"/>
        <rFont val="宋体"/>
        <charset val="134"/>
      </rPr>
      <t>喜马拉雅正常播放</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播放无响应</t>
    </r>
    <r>
      <rPr>
        <sz val="11"/>
        <color rgb="FF000000"/>
        <rFont val="宋体"/>
        <charset val="134"/>
      </rPr>
      <t xml:space="preserve">
</t>
    </r>
    <r>
      <rPr>
        <sz val="11"/>
        <color rgb="FF000000"/>
        <rFont val="宋体"/>
        <charset val="134"/>
      </rPr>
      <t>发生频率：偶现</t>
    </r>
  </si>
  <si>
    <t>APIMCIM-3294</t>
  </si>
  <si>
    <t>Phase 5：【必现】车门开状态，按Camrea键进入360画面，没有显示车门开提示图案</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</si>
  <si>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CAN发送0x3B2 DrStatDrv_B_Actl=Ajar；</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Step1：按ICP上Camera键</t>
    </r>
    <r>
      <rPr>
        <sz val="11"/>
        <color rgb="FF000000"/>
        <rFont val="宋体"/>
        <charset val="134"/>
      </rPr>
      <t xml:space="preserve">
</t>
    </r>
    <r>
      <rPr>
        <sz val="11"/>
        <color rgb="FF000000"/>
        <rFont val="宋体"/>
        <charset val="134"/>
      </rPr>
      <t>期待结果：显示360画面，车体图显示驾驶位车门开的警告图案</t>
    </r>
    <r>
      <rPr>
        <sz val="11"/>
        <color rgb="FF000000"/>
        <rFont val="宋体"/>
        <charset val="134"/>
      </rPr>
      <t xml:space="preserve">
</t>
    </r>
    <r>
      <rPr>
        <sz val="11"/>
        <color rgb="FF000000"/>
        <rFont val="宋体"/>
        <charset val="134"/>
      </rPr>
      <t>实际结果：没有车门开提示</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发生时间：2022.2.22 13:37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</si>
  <si>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APIMCIM-3293</t>
  </si>
  <si>
    <t>Phase 5：【必现】按Camera键进入360 画面，只要车门开关信号或车速信号有变化就会立即退出360</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</si>
  <si>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按ICP上Camera键进入360</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Step1：CAN发送0x3B2</t>
    </r>
    <r>
      <rPr>
        <sz val="11"/>
        <color rgb="FF000000"/>
        <rFont val="宋体"/>
        <charset val="134"/>
      </rPr>
      <t xml:space="preserve">  </t>
    </r>
    <r>
      <rPr>
        <sz val="11"/>
        <color rgb="FF000000"/>
        <rFont val="宋体"/>
        <charset val="134"/>
      </rPr>
      <t>DrStatDrv_B_Actl=Ajar；或该表0x202中车速值</t>
    </r>
    <r>
      <rPr>
        <sz val="11"/>
        <color rgb="FF000000"/>
        <rFont val="宋体"/>
        <charset val="134"/>
      </rPr>
      <t xml:space="preserve">
</t>
    </r>
    <r>
      <rPr>
        <sz val="11"/>
        <color rgb="FF000000"/>
        <rFont val="宋体"/>
        <charset val="134"/>
      </rPr>
      <t>期待结果：360画面保持显示</t>
    </r>
    <r>
      <rPr>
        <sz val="11"/>
        <color rgb="FF000000"/>
        <rFont val="宋体"/>
        <charset val="134"/>
      </rPr>
      <t xml:space="preserve">
</t>
    </r>
    <r>
      <rPr>
        <sz val="11"/>
        <color rgb="FF000000"/>
        <rFont val="宋体"/>
        <charset val="134"/>
      </rPr>
      <t>实际结果：360画面直接退出</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发生时间：2022.2.22 13:36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</si>
  <si>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APIMCIM-3292</t>
  </si>
  <si>
    <t>Phase 5：【必现】R档切到D档进入360延时显示后，切换影像视角，缩放按钮变高亮</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</si>
  <si>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CAN发送0x176 GearPos_D_Trg=Reverse,&amp;0x230 GearLvrPos_D_Actl=Reverse；</t>
    </r>
    <r>
      <rPr>
        <sz val="11"/>
        <color rgb="FF000000"/>
        <rFont val="宋体"/>
        <charset val="134"/>
      </rPr>
      <t xml:space="preserve">
</t>
    </r>
    <r>
      <rPr>
        <sz val="11"/>
        <color rgb="FF000000"/>
        <rFont val="宋体"/>
        <charset val="134"/>
      </rPr>
      <t>在360全景视角画面</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Step1：CAN发送0x230 GearLvrPos_D_Actl=Drive进入360延时显示；</t>
    </r>
    <r>
      <rPr>
        <sz val="11"/>
        <color rgb="FF000000"/>
        <rFont val="宋体"/>
        <charset val="134"/>
      </rPr>
      <t xml:space="preserve">
</t>
    </r>
    <r>
      <rPr>
        <sz val="11"/>
        <color rgb="FF000000"/>
        <rFont val="宋体"/>
        <charset val="134"/>
      </rPr>
      <t>Step2：点击正后视角</t>
    </r>
    <r>
      <rPr>
        <sz val="11"/>
        <color rgb="FF000000"/>
        <rFont val="宋体"/>
        <charset val="134"/>
      </rPr>
      <t xml:space="preserve">
</t>
    </r>
    <r>
      <rPr>
        <sz val="11"/>
        <color rgb="FF000000"/>
        <rFont val="宋体"/>
        <charset val="134"/>
      </rPr>
      <t>期待结果：缩放按钮保持置灰或不再显示</t>
    </r>
    <r>
      <rPr>
        <sz val="11"/>
        <color rgb="FF000000"/>
        <rFont val="宋体"/>
        <charset val="134"/>
      </rPr>
      <t xml:space="preserve">
</t>
    </r>
    <r>
      <rPr>
        <sz val="11"/>
        <color rgb="FF000000"/>
        <rFont val="宋体"/>
        <charset val="134"/>
      </rPr>
      <t>实际结果：缩放按钮显示高亮可点击态</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发生时间：2022.2.22</t>
    </r>
    <r>
      <rPr>
        <sz val="11"/>
        <color rgb="FF000000"/>
        <rFont val="宋体"/>
        <charset val="134"/>
      </rPr>
      <t xml:space="preserve">  </t>
    </r>
    <r>
      <rPr>
        <sz val="11"/>
        <color rgb="FF000000"/>
        <rFont val="宋体"/>
        <charset val="134"/>
      </rPr>
      <t>13:07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</si>
  <si>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APIMCIM-3291</t>
  </si>
  <si>
    <t>Phase 5:[必现]账号未登录时无法进入个人中心</t>
  </si>
  <si>
    <r>
      <rPr>
        <sz val="11"/>
        <color rgb="FF000000"/>
        <rFont val="宋体"/>
        <charset val="134"/>
      </rPr>
      <t>Pre-condition: IGN on, 车机网络正常</t>
    </r>
    <r>
      <rPr>
        <sz val="11"/>
        <color rgb="FF000000"/>
        <rFont val="宋体"/>
        <charset val="134"/>
      </rPr>
      <t xml:space="preserve">
</t>
    </r>
    <r>
      <rPr>
        <sz val="11"/>
        <color rgb="FF000000"/>
        <rFont val="宋体"/>
        <charset val="134"/>
      </rPr>
      <t>软件版本（必填）：20220215_LA_NB_DCV3_PRO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Step1:开机进入车机homepage，点击你好福特下方的登录</t>
    </r>
    <r>
      <rPr>
        <sz val="11"/>
        <color rgb="FF000000"/>
        <rFont val="宋体"/>
        <charset val="134"/>
      </rPr>
      <t xml:space="preserve">
</t>
    </r>
    <r>
      <rPr>
        <sz val="11"/>
        <color rgb="FF000000"/>
        <rFont val="宋体"/>
        <charset val="134"/>
      </rPr>
      <t>期待结果: 进入个人中心。</t>
    </r>
    <r>
      <rPr>
        <sz val="11"/>
        <color rgb="FF000000"/>
        <rFont val="宋体"/>
        <charset val="134"/>
      </rPr>
      <t xml:space="preserve">
</t>
    </r>
    <r>
      <rPr>
        <sz val="11"/>
        <color rgb="FF000000"/>
        <rFont val="宋体"/>
        <charset val="134"/>
      </rPr>
      <t>实际结果: 直接弹起二维码页面，未登录时无法进入个人中心。</t>
    </r>
    <r>
      <rPr>
        <sz val="11"/>
        <color rgb="FF000000"/>
        <rFont val="宋体"/>
        <charset val="134"/>
      </rPr>
      <t xml:space="preserve">
</t>
    </r>
    <r>
      <rPr>
        <sz val="11"/>
        <color rgb="FF000000"/>
        <rFont val="宋体"/>
        <charset val="134"/>
      </rPr>
      <t>发生频率: 3/3</t>
    </r>
    <r>
      <rPr>
        <sz val="11"/>
        <color rgb="FF000000"/>
        <rFont val="宋体"/>
        <charset val="134"/>
      </rPr>
      <t xml:space="preserve">
</t>
    </r>
    <r>
      <rPr>
        <sz val="11"/>
        <color rgb="FF000000"/>
        <rFont val="宋体"/>
        <charset val="134"/>
      </rPr>
      <t>测试时间：2022.02.22</t>
    </r>
    <r>
      <rPr>
        <sz val="11"/>
        <color rgb="FF000000"/>
        <rFont val="宋体"/>
        <charset val="134"/>
      </rPr>
      <t xml:space="preserve">
</t>
    </r>
    <r>
      <rPr>
        <sz val="11"/>
        <color rgb="FF000000"/>
        <rFont val="宋体"/>
        <charset val="134"/>
      </rPr>
      <t>测试车型：CDX707</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MCU版本：20220215_LA_NB_DCV3_PRO</t>
    </r>
    <r>
      <rPr>
        <sz val="11"/>
        <color rgb="FF000000"/>
        <rFont val="宋体"/>
        <charset val="134"/>
      </rPr>
      <t xml:space="preserve">
</t>
    </r>
    <r>
      <rPr>
        <sz val="11"/>
        <color rgb="FF000000"/>
        <rFont val="宋体"/>
        <charset val="134"/>
      </rPr>
      <t>FNV3：dueros_A9_bin-1.0.0.217</t>
    </r>
    <r>
      <rPr>
        <sz val="11"/>
        <color rgb="FF000000"/>
        <rFont val="宋体"/>
        <charset val="134"/>
      </rPr>
      <t xml:space="preserve">
</t>
    </r>
    <r>
      <rPr>
        <sz val="11"/>
        <color rgb="FF000000"/>
        <rFont val="宋体"/>
        <charset val="134"/>
      </rPr>
      <t>VIN：5LMCJ2DH4MUL12111</t>
    </r>
    <r>
      <rPr>
        <sz val="11"/>
        <color rgb="FF000000"/>
        <rFont val="宋体"/>
        <charset val="134"/>
      </rPr>
      <t xml:space="preserve">
</t>
    </r>
    <r>
      <rPr>
        <sz val="11"/>
        <color rgb="FF000000"/>
        <rFont val="宋体"/>
        <charset val="134"/>
      </rPr>
      <t xml:space="preserve">手机型号及操作系统: 荣耀30 pro </t>
    </r>
    <r>
      <rPr>
        <sz val="11"/>
        <color rgb="FF000000"/>
        <rFont val="宋体"/>
        <charset val="134"/>
      </rPr>
      <t xml:space="preserve">
</t>
    </r>
    <r>
      <rPr>
        <sz val="11"/>
        <color rgb="FF000000"/>
        <rFont val="宋体"/>
        <charset val="134"/>
      </rPr>
      <t>完整VIN号(必填！):台架VIN：5LMCJ2DH4MUL12111</t>
    </r>
    <r>
      <rPr>
        <sz val="11"/>
        <color rgb="FF000000"/>
        <rFont val="宋体"/>
        <charset val="134"/>
      </rPr>
      <t xml:space="preserve">
</t>
    </r>
    <r>
      <rPr>
        <sz val="11"/>
        <color rgb="FF000000"/>
        <rFont val="宋体"/>
        <charset val="134"/>
      </rPr>
      <t>林肯之道版本:Lincoln Way CN 3.x (Release- All Env) - IOS Version 4.1.0(319)</t>
    </r>
    <r>
      <rPr>
        <sz val="11"/>
        <color rgb="FF000000"/>
        <rFont val="宋体"/>
        <charset val="134"/>
      </rPr>
      <t xml:space="preserve">
</t>
    </r>
    <r>
      <rPr>
        <sz val="11"/>
        <color rgb="FF000000"/>
        <rFont val="宋体"/>
        <charset val="134"/>
      </rPr>
      <t>林肯之道账号:15050279856</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车机环境：stage</t>
    </r>
    <r>
      <rPr>
        <sz val="11"/>
        <color rgb="FF000000"/>
        <rFont val="宋体"/>
        <charset val="134"/>
      </rPr>
      <t xml:space="preserve">
</t>
    </r>
    <r>
      <rPr>
        <sz val="11"/>
        <color rgb="FF000000"/>
        <rFont val="宋体"/>
        <charset val="134"/>
      </rPr>
      <t>VDR:N/A</t>
    </r>
  </si>
  <si>
    <t>APIMCIM-3290</t>
  </si>
  <si>
    <t>Phase 5：【必现】can模拟温度,车机显示不正确</t>
  </si>
  <si>
    <r>
      <rPr>
        <sz val="11"/>
        <color rgb="FF000000"/>
        <rFont val="宋体"/>
        <charset val="134"/>
      </rPr>
      <t>前置条件：台架环境</t>
    </r>
    <r>
      <rPr>
        <sz val="11"/>
        <color rgb="FF000000"/>
        <rFont val="宋体"/>
        <charset val="134"/>
      </rPr>
      <t xml:space="preserve">
</t>
    </r>
    <r>
      <rPr>
        <sz val="11"/>
        <color rgb="FF000000"/>
        <rFont val="宋体"/>
        <charset val="134"/>
      </rPr>
      <t xml:space="preserve"> </t>
    </r>
    <r>
      <rPr>
        <sz val="11"/>
        <color rgb="FF000000"/>
        <rFont val="宋体"/>
        <charset val="134"/>
      </rPr>
      <t>前置条件：IGN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 can 模拟361：RHS_Temp_Display_Digit1：phy vaule=65</t>
    </r>
    <r>
      <rPr>
        <sz val="11"/>
        <color rgb="FF000000"/>
        <rFont val="宋体"/>
        <charset val="134"/>
      </rPr>
      <t xml:space="preserve">
</t>
    </r>
    <r>
      <rPr>
        <sz val="11"/>
        <color rgb="FF000000"/>
        <rFont val="宋体"/>
        <charset val="134"/>
      </rPr>
      <t xml:space="preserve"> </t>
    </r>
    <r>
      <rPr>
        <sz val="11"/>
        <color rgb="FF000000"/>
        <rFont val="宋体"/>
        <charset val="134"/>
      </rPr>
      <t>RHS_Temp_Display_Digit2:phy vaule=66</t>
    </r>
    <r>
      <rPr>
        <sz val="11"/>
        <color rgb="FF000000"/>
        <rFont val="宋体"/>
        <charset val="134"/>
      </rPr>
      <t xml:space="preserve">
</t>
    </r>
    <r>
      <rPr>
        <sz val="11"/>
        <color rgb="FF000000"/>
        <rFont val="宋体"/>
        <charset val="134"/>
      </rPr>
      <t xml:space="preserve"> </t>
    </r>
    <r>
      <rPr>
        <sz val="11"/>
        <color rgb="FF000000"/>
        <rFont val="宋体"/>
        <charset val="134"/>
      </rPr>
      <t>RHS_Temp_Display_Digit3：0x0:Off</t>
    </r>
    <r>
      <rPr>
        <sz val="11"/>
        <color rgb="FF000000"/>
        <rFont val="宋体"/>
        <charset val="134"/>
      </rPr>
      <t xml:space="preserve">
</t>
    </r>
    <r>
      <rPr>
        <sz val="11"/>
        <color rgb="FF000000"/>
        <rFont val="宋体"/>
        <charset val="134"/>
      </rPr>
      <t xml:space="preserve"> </t>
    </r>
    <r>
      <rPr>
        <sz val="11"/>
        <color rgb="FF000000"/>
        <rFont val="宋体"/>
        <charset val="134"/>
      </rPr>
      <t>期待结果：车机显示字母AB（需求要求字母数字外的以空格代替，不然就显示）</t>
    </r>
    <r>
      <rPr>
        <sz val="11"/>
        <color rgb="FF000000"/>
        <rFont val="宋体"/>
        <charset val="134"/>
      </rPr>
      <t xml:space="preserve">
</t>
    </r>
    <r>
      <rPr>
        <sz val="11"/>
        <color rgb="FF000000"/>
        <rFont val="宋体"/>
        <charset val="134"/>
      </rPr>
      <t xml:space="preserve"> </t>
    </r>
    <r>
      <rPr>
        <sz val="11"/>
        <color rgb="FF000000"/>
        <rFont val="宋体"/>
        <charset val="134"/>
      </rPr>
      <t>实际结果：车机不显示字母AB</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发生时间：2022.2/22 11:18</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</si>
  <si>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APIMCIM-3289</t>
  </si>
  <si>
    <t>Phase 5：【必现】图像偏移视角按钮点击高亮后，再次点击不能取消偏移视角</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</si>
  <si>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CAN发送0x176 GearPos_D_Trg=Reverse,&amp;0x230 GearLvrPos_D_Actl=Reverse；</t>
    </r>
    <r>
      <rPr>
        <sz val="11"/>
        <color rgb="FF000000"/>
        <rFont val="宋体"/>
        <charset val="134"/>
      </rPr>
      <t xml:space="preserve">
</t>
    </r>
    <r>
      <rPr>
        <sz val="11"/>
        <color rgb="FF000000"/>
        <rFont val="宋体"/>
        <charset val="134"/>
      </rPr>
      <t>在360全景视角画面</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Step1：点击左前视角偏移按钮；</t>
    </r>
    <r>
      <rPr>
        <sz val="11"/>
        <color rgb="FF000000"/>
        <rFont val="宋体"/>
        <charset val="134"/>
      </rPr>
      <t xml:space="preserve">
</t>
    </r>
    <r>
      <rPr>
        <sz val="11"/>
        <color rgb="FF000000"/>
        <rFont val="宋体"/>
        <charset val="134"/>
      </rPr>
      <t>Step2：再次点击左前偏移按钮</t>
    </r>
    <r>
      <rPr>
        <sz val="11"/>
        <color rgb="FF000000"/>
        <rFont val="宋体"/>
        <charset val="134"/>
      </rPr>
      <t xml:space="preserve">
</t>
    </r>
    <r>
      <rPr>
        <sz val="11"/>
        <color rgb="FF000000"/>
        <rFont val="宋体"/>
        <charset val="134"/>
      </rPr>
      <t>期待结果：取消左前视角偏移</t>
    </r>
    <r>
      <rPr>
        <sz val="11"/>
        <color rgb="FF000000"/>
        <rFont val="宋体"/>
        <charset val="134"/>
      </rPr>
      <t xml:space="preserve">
</t>
    </r>
    <r>
      <rPr>
        <sz val="11"/>
        <color rgb="FF000000"/>
        <rFont val="宋体"/>
        <charset val="134"/>
      </rPr>
      <t>实际结果：左前偏移按钮仍高亮，没有取消</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 xml:space="preserve">发生时间：2022.2.22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</si>
  <si>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APIMCIM-3288</t>
  </si>
  <si>
    <t>xxie28</t>
  </si>
  <si>
    <t>MMOTA_China: The "Additional consent" pop-up logical confusion when create a Level2/3 TCU update via OTA</t>
  </si>
  <si>
    <t>xzhan310</t>
  </si>
  <si>
    <r>
      <rPr>
        <sz val="11"/>
        <color rgb="FF000000"/>
        <rFont val="宋体"/>
        <charset val="134"/>
      </rPr>
      <t>MMOTA_China: The "Additional consent" pop-up logical confusion when create a Level2/3 TCU update via OTA</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1.Ignition ON, Engine running</t>
    </r>
    <r>
      <rPr>
        <sz val="11"/>
        <color rgb="FF000000"/>
        <rFont val="宋体"/>
        <charset val="134"/>
      </rPr>
      <t xml:space="preserve">
</t>
    </r>
    <r>
      <rPr>
        <sz val="11"/>
        <color rgb="FF000000"/>
        <rFont val="宋体"/>
        <charset val="134"/>
      </rPr>
      <t>2.ECG and TCU are provisioned</t>
    </r>
    <r>
      <rPr>
        <sz val="11"/>
        <color rgb="FF000000"/>
        <rFont val="宋体"/>
        <charset val="134"/>
      </rPr>
      <t xml:space="preserve">
</t>
    </r>
    <r>
      <rPr>
        <sz val="11"/>
        <color rgb="FF000000"/>
        <rFont val="宋体"/>
        <charset val="134"/>
      </rPr>
      <t>3.Vehicle is normal mode</t>
    </r>
    <r>
      <rPr>
        <sz val="11"/>
        <color rgb="FF000000"/>
        <rFont val="宋体"/>
        <charset val="134"/>
      </rPr>
      <t xml:space="preserve">
</t>
    </r>
    <r>
      <rPr>
        <sz val="11"/>
        <color rgb="FF000000"/>
        <rFont val="宋体"/>
        <charset val="134"/>
      </rPr>
      <t>4.ASU ON</t>
    </r>
    <r>
      <rPr>
        <sz val="11"/>
        <color rgb="FF000000"/>
        <rFont val="宋体"/>
        <charset val="134"/>
      </rPr>
      <t xml:space="preserve">
</t>
    </r>
    <r>
      <rPr>
        <sz val="11"/>
        <color rgb="FF000000"/>
        <rFont val="宋体"/>
        <charset val="134"/>
      </rPr>
      <t>5.Test environment: Stage</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1.Create a Level2/3 TCU update via OTA</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1-1.HMI no prompt "Additional consent", only display in message center</t>
    </r>
    <r>
      <rPr>
        <sz val="11"/>
        <color rgb="FF000000"/>
        <rFont val="宋体"/>
        <charset val="134"/>
      </rPr>
      <t xml:space="preserve">
</t>
    </r>
    <r>
      <rPr>
        <sz val="11"/>
        <color rgb="FF000000"/>
        <rFont val="宋体"/>
        <charset val="134"/>
      </rPr>
      <t>1-2.The additional consent display overlap when tap the notification in message center</t>
    </r>
    <r>
      <rPr>
        <sz val="11"/>
        <color rgb="FF000000"/>
        <rFont val="宋体"/>
        <charset val="134"/>
      </rPr>
      <t xml:space="preserve">
</t>
    </r>
    <r>
      <rPr>
        <sz val="11"/>
        <color rgb="FF000000"/>
        <rFont val="宋体"/>
        <charset val="134"/>
      </rPr>
      <t>1-3.Still display accept icon in "update details" after accept the additional consent</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1-1.HMI prompt "Additional consent"</t>
    </r>
    <r>
      <rPr>
        <sz val="11"/>
        <color rgb="FF000000"/>
        <rFont val="宋体"/>
        <charset val="134"/>
      </rPr>
      <t xml:space="preserve">
</t>
    </r>
    <r>
      <rPr>
        <sz val="11"/>
        <color rgb="FF000000"/>
        <rFont val="宋体"/>
        <charset val="134"/>
      </rPr>
      <t>1-2.The additional consent shouldn't display overlap</t>
    </r>
    <r>
      <rPr>
        <sz val="11"/>
        <color rgb="FF000000"/>
        <rFont val="宋体"/>
        <charset val="134"/>
      </rPr>
      <t xml:space="preserve">
</t>
    </r>
    <r>
      <rPr>
        <sz val="11"/>
        <color rgb="FF000000"/>
        <rFont val="宋体"/>
        <charset val="134"/>
      </rPr>
      <t>1-3.Shouldn't display accept icon in "update details" after accept the additional consent</t>
    </r>
    <r>
      <rPr>
        <sz val="11"/>
        <color rgb="FF000000"/>
        <rFont val="宋体"/>
        <charset val="134"/>
      </rPr>
      <t xml:space="preserve">
</t>
    </r>
    <r>
      <rPr>
        <sz val="11"/>
        <color rgb="FF000000"/>
        <rFont val="宋体"/>
        <charset val="134"/>
      </rPr>
      <t>Reproducibility: 100%</t>
    </r>
    <r>
      <rPr>
        <sz val="11"/>
        <color rgb="FF000000"/>
        <rFont val="宋体"/>
        <charset val="134"/>
      </rPr>
      <t xml:space="preserve">
</t>
    </r>
    <r>
      <rPr>
        <sz val="11"/>
        <color rgb="FF000000"/>
        <rFont val="宋体"/>
        <charset val="134"/>
      </rPr>
      <t>Event time: 2022-2-22 9:34</t>
    </r>
    <r>
      <rPr>
        <sz val="11"/>
        <color rgb="FF000000"/>
        <rFont val="宋体"/>
        <charset val="134"/>
      </rPr>
      <t xml:space="preserve">
</t>
    </r>
    <r>
      <rPr>
        <sz val="11"/>
        <color rgb="FF000000"/>
        <rFont val="宋体"/>
        <charset val="134"/>
      </rPr>
      <t>Test version:</t>
    </r>
    <r>
      <rPr>
        <sz val="11"/>
        <color rgb="FF000000"/>
        <rFont val="宋体"/>
        <charset val="134"/>
      </rPr>
      <t xml:space="preserve">
</t>
    </r>
    <r>
      <rPr>
        <sz val="11"/>
        <color rgb="FF000000"/>
        <rFont val="宋体"/>
        <charset val="134"/>
      </rPr>
      <t>TCU base version:TCU2-milestone-2022-01-modem6-Bundle-Release-China-2.0.6.15</t>
    </r>
    <r>
      <rPr>
        <sz val="11"/>
        <color rgb="FF000000"/>
        <rFont val="宋体"/>
        <charset val="134"/>
      </rPr>
      <t xml:space="preserve">
</t>
    </r>
    <r>
      <rPr>
        <sz val="11"/>
        <color rgb="FF000000"/>
        <rFont val="宋体"/>
        <charset val="134"/>
      </rPr>
      <t>TCU target version:TCU2-milestone-2021-11-modem6-Bundle-Release-China-2.0.5.6</t>
    </r>
    <r>
      <rPr>
        <sz val="11"/>
        <color rgb="FF000000"/>
        <rFont val="宋体"/>
        <charset val="134"/>
      </rPr>
      <t xml:space="preserve">
</t>
    </r>
    <r>
      <rPr>
        <sz val="11"/>
        <color rgb="FF000000"/>
        <rFont val="宋体"/>
        <charset val="134"/>
      </rPr>
      <t>Combine version:</t>
    </r>
    <r>
      <rPr>
        <sz val="11"/>
        <color rgb="FF000000"/>
        <rFont val="宋体"/>
        <charset val="134"/>
      </rPr>
      <t xml:space="preserve">
</t>
    </r>
    <r>
      <rPr>
        <sz val="11"/>
        <color rgb="FF000000"/>
        <rFont val="宋体"/>
        <charset val="134"/>
      </rPr>
      <t>SYNC+:20220215_LA_NB_DCV3_PRO</t>
    </r>
    <r>
      <rPr>
        <sz val="11"/>
        <color rgb="FF000000"/>
        <rFont val="宋体"/>
        <charset val="134"/>
      </rPr>
      <t xml:space="preserve">
</t>
    </r>
    <r>
      <rPr>
        <sz val="11"/>
        <color rgb="FF000000"/>
        <rFont val="宋体"/>
        <charset val="134"/>
      </rPr>
      <t>ECG:ECG2-milestone-2022-01-Bundle-Release-1.0.31.115</t>
    </r>
  </si>
  <si>
    <t>APIMCIM-3286</t>
  </si>
  <si>
    <t>Phase 5：【必现】D档按Camera键进入360画面，切P档退出后，再次按Camera键，360画面显示一下立刻自动退出，再次按能正常进入</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</si>
  <si>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CAN发送0x176 GearPos_D_Trg=Drive,&amp;0x230 GearLvrPos_D_Actl=Drive</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Step1：按Camera键;</t>
    </r>
    <r>
      <rPr>
        <sz val="11"/>
        <color rgb="FF000000"/>
        <rFont val="宋体"/>
        <charset val="134"/>
      </rPr>
      <t xml:space="preserve">
</t>
    </r>
    <r>
      <rPr>
        <sz val="11"/>
        <color rgb="FF000000"/>
        <rFont val="宋体"/>
        <charset val="134"/>
      </rPr>
      <t>Step2：CAN发送0x230 GearLvrPos_D_Actl=Park;</t>
    </r>
    <r>
      <rPr>
        <sz val="11"/>
        <color rgb="FF000000"/>
        <rFont val="宋体"/>
        <charset val="134"/>
      </rPr>
      <t xml:space="preserve">
</t>
    </r>
    <r>
      <rPr>
        <sz val="11"/>
        <color rgb="FF000000"/>
        <rFont val="宋体"/>
        <charset val="134"/>
      </rPr>
      <t>Step3：按Camera键</t>
    </r>
    <r>
      <rPr>
        <sz val="11"/>
        <color rgb="FF000000"/>
        <rFont val="宋体"/>
        <charset val="134"/>
      </rPr>
      <t xml:space="preserve">
</t>
    </r>
    <r>
      <rPr>
        <sz val="11"/>
        <color rgb="FF000000"/>
        <rFont val="宋体"/>
        <charset val="134"/>
      </rPr>
      <t xml:space="preserve">期待结果：显示360画面 </t>
    </r>
    <r>
      <rPr>
        <sz val="11"/>
        <color rgb="FF000000"/>
        <rFont val="宋体"/>
        <charset val="134"/>
      </rPr>
      <t xml:space="preserve">
</t>
    </r>
    <r>
      <rPr>
        <sz val="11"/>
        <color rgb="FF000000"/>
        <rFont val="宋体"/>
        <charset val="134"/>
      </rPr>
      <t>实际结果：360画面显示一下立即自动退出，再次按Camera键能够显示</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发生时间：2022.2.22 10:48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</si>
  <si>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APIMCIM-3285</t>
  </si>
  <si>
    <t>yyin20</t>
  </si>
  <si>
    <t>Phase5:[CDX707][60%] eth0.1 and eth0.4 cannot establish after brand reset</t>
  </si>
  <si>
    <t>Ford_TCU</t>
  </si>
  <si>
    <r>
      <rPr>
        <sz val="11"/>
        <color rgb="FF000000"/>
        <rFont val="宋体"/>
        <charset val="134"/>
      </rPr>
      <t>Repeat steps:</t>
    </r>
    <r>
      <rPr>
        <sz val="11"/>
        <color rgb="FF000000"/>
        <rFont val="宋体"/>
        <charset val="134"/>
      </rPr>
      <t xml:space="preserve">
</t>
    </r>
    <r>
      <rPr>
        <sz val="11"/>
        <color rgb="FF000000"/>
        <rFont val="宋体"/>
        <charset val="134"/>
      </rPr>
      <t>1.brand reset</t>
    </r>
    <r>
      <rPr>
        <sz val="11"/>
        <color rgb="FF000000"/>
        <rFont val="宋体"/>
        <charset val="134"/>
      </rPr>
      <t xml:space="preserve">
</t>
    </r>
    <r>
      <rPr>
        <sz val="11"/>
        <color rgb="FF000000"/>
        <rFont val="宋体"/>
        <charset val="134"/>
      </rPr>
      <t>2.check network channel</t>
    </r>
    <r>
      <rPr>
        <sz val="11"/>
        <color rgb="FF000000"/>
        <rFont val="宋体"/>
        <charset val="134"/>
      </rPr>
      <t xml:space="preserve">
</t>
    </r>
    <r>
      <rPr>
        <sz val="11"/>
        <color rgb="FF000000"/>
        <rFont val="宋体"/>
        <charset val="134"/>
      </rPr>
      <t>Expected results:</t>
    </r>
    <r>
      <rPr>
        <sz val="11"/>
        <color rgb="FF000000"/>
        <rFont val="宋体"/>
        <charset val="134"/>
      </rPr>
      <t xml:space="preserve">
</t>
    </r>
    <r>
      <rPr>
        <sz val="11"/>
        <color rgb="FF000000"/>
        <rFont val="宋体"/>
        <charset val="134"/>
      </rPr>
      <t>eth0.1 &amp; eth0.4 can be established correctly</t>
    </r>
    <r>
      <rPr>
        <sz val="11"/>
        <color rgb="FF000000"/>
        <rFont val="宋体"/>
        <charset val="134"/>
      </rPr>
      <t xml:space="preserve">
</t>
    </r>
    <r>
      <rPr>
        <sz val="11"/>
        <color rgb="FF000000"/>
        <rFont val="宋体"/>
        <charset val="134"/>
      </rPr>
      <t>The actual results are as follows:</t>
    </r>
    <r>
      <rPr>
        <sz val="11"/>
        <color rgb="FF000000"/>
        <rFont val="宋体"/>
        <charset val="134"/>
      </rPr>
      <t xml:space="preserve">
</t>
    </r>
    <r>
      <rPr>
        <sz val="11"/>
        <color rgb="FF000000"/>
        <rFont val="宋体"/>
        <charset val="134"/>
      </rPr>
      <t>eth0.1 and eth0.4 cannot establish after brand reset</t>
    </r>
    <r>
      <rPr>
        <sz val="11"/>
        <color rgb="FF000000"/>
        <rFont val="宋体"/>
        <charset val="134"/>
      </rPr>
      <t xml:space="preserve">
</t>
    </r>
    <r>
      <rPr>
        <sz val="11"/>
        <color rgb="FF000000"/>
        <rFont val="宋体"/>
        <charset val="134"/>
      </rPr>
      <t>Problem recurrence time: 20220222 10:32</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FNV3:dueros_A9_bin-1.0.0.217</t>
    </r>
    <r>
      <rPr>
        <sz val="11"/>
        <color rgb="FF000000"/>
        <rFont val="宋体"/>
        <charset val="134"/>
      </rPr>
      <t xml:space="preserve">
</t>
    </r>
    <r>
      <rPr>
        <sz val="11"/>
        <color rgb="FF000000"/>
        <rFont val="宋体"/>
        <charset val="134"/>
      </rPr>
      <t>MCU版本：20220215_LA_NB_DCV_3PRO</t>
    </r>
    <r>
      <rPr>
        <sz val="11"/>
        <color rgb="FF000000"/>
        <rFont val="宋体"/>
        <charset val="134"/>
      </rPr>
      <t xml:space="preserve">
</t>
    </r>
    <r>
      <rPr>
        <sz val="11"/>
        <color rgb="FF000000"/>
        <rFont val="宋体"/>
        <charset val="134"/>
      </rPr>
      <t>TCU ESN:1TU000B1</t>
    </r>
    <r>
      <rPr>
        <sz val="11"/>
        <color rgb="FF000000"/>
        <rFont val="宋体"/>
        <charset val="134"/>
      </rPr>
      <t xml:space="preserve">
</t>
    </r>
    <r>
      <rPr>
        <sz val="11"/>
        <color rgb="FF000000"/>
        <rFont val="宋体"/>
        <charset val="134"/>
      </rPr>
      <t>VIN：5LMCJ2DH4MUL12111</t>
    </r>
    <r>
      <rPr>
        <sz val="11"/>
        <color rgb="FF000000"/>
        <rFont val="宋体"/>
        <charset val="134"/>
      </rPr>
      <t xml:space="preserve">
</t>
    </r>
    <r>
      <rPr>
        <sz val="11"/>
        <color rgb="FF000000"/>
        <rFont val="宋体"/>
        <charset val="134"/>
      </rPr>
      <t>ECG:ECG-milestone-2022-01-Bundle-Release-[1.0.31.115|https://1.0.31.115/]</t>
    </r>
    <r>
      <rPr>
        <sz val="11"/>
        <color rgb="FF000000"/>
        <rFont val="宋体"/>
        <charset val="134"/>
      </rPr>
      <t xml:space="preserve">
</t>
    </r>
    <r>
      <rPr>
        <sz val="11"/>
        <color rgb="FF000000"/>
        <rFont val="宋体"/>
        <charset val="134"/>
      </rPr>
      <t>TCU:ECG-milestone-2022-01-modem6-Bundle-Release-China-[2.0.6.15|https://2.0.6.15/]</t>
    </r>
  </si>
  <si>
    <t>APIMCIM-3284</t>
  </si>
  <si>
    <t>Phase 5：【必现】D档按Camera键显示360时，切到N档360直接退出</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</si>
  <si>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CAN发送0x176 GearPos_D_Trg=Drive,&amp;0x230 GearLvrPos_D_Actl=Drive</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Step1：按Camera键;</t>
    </r>
    <r>
      <rPr>
        <sz val="11"/>
        <color rgb="FF000000"/>
        <rFont val="宋体"/>
        <charset val="134"/>
      </rPr>
      <t xml:space="preserve">
</t>
    </r>
    <r>
      <rPr>
        <sz val="11"/>
        <color rgb="FF000000"/>
        <rFont val="宋体"/>
        <charset val="134"/>
      </rPr>
      <t>Step2：CAN发送0x230 GearLvrPos_D_Actl=Neatral;</t>
    </r>
    <r>
      <rPr>
        <sz val="11"/>
        <color rgb="FF000000"/>
        <rFont val="宋体"/>
        <charset val="134"/>
      </rPr>
      <t xml:space="preserve">
</t>
    </r>
    <r>
      <rPr>
        <sz val="11"/>
        <color rgb="FF000000"/>
        <rFont val="宋体"/>
        <charset val="134"/>
      </rPr>
      <t>期待结果：360画面保持显示</t>
    </r>
    <r>
      <rPr>
        <sz val="11"/>
        <color rgb="FF000000"/>
        <rFont val="宋体"/>
        <charset val="134"/>
      </rPr>
      <t xml:space="preserve">
</t>
    </r>
    <r>
      <rPr>
        <sz val="11"/>
        <color rgb="FF000000"/>
        <rFont val="宋体"/>
        <charset val="134"/>
      </rPr>
      <t>实际结果：360画面退出</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发生时间：2022.2.22 10:43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</si>
  <si>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APIMCIM-3283</t>
  </si>
  <si>
    <t>MMOTA_China: HMI prompt "System update failed" 5 times when cancel the update from cloud</t>
  </si>
  <si>
    <r>
      <rPr>
        <sz val="11"/>
        <color rgb="FF000000"/>
        <rFont val="宋体"/>
        <charset val="134"/>
      </rPr>
      <t>MMOTA_China: HMI prompt "System update failed" 5 times when cancel the update from cloud</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1.Ignition ON, Engine running</t>
    </r>
    <r>
      <rPr>
        <sz val="11"/>
        <color rgb="FF000000"/>
        <rFont val="宋体"/>
        <charset val="134"/>
      </rPr>
      <t xml:space="preserve">
</t>
    </r>
    <r>
      <rPr>
        <sz val="11"/>
        <color rgb="FF000000"/>
        <rFont val="宋体"/>
        <charset val="134"/>
      </rPr>
      <t>2.ECG and TCU are provisioned</t>
    </r>
    <r>
      <rPr>
        <sz val="11"/>
        <color rgb="FF000000"/>
        <rFont val="宋体"/>
        <charset val="134"/>
      </rPr>
      <t xml:space="preserve">
</t>
    </r>
    <r>
      <rPr>
        <sz val="11"/>
        <color rgb="FF000000"/>
        <rFont val="宋体"/>
        <charset val="134"/>
      </rPr>
      <t>3.Vehicle is normal mode</t>
    </r>
    <r>
      <rPr>
        <sz val="11"/>
        <color rgb="FF000000"/>
        <rFont val="宋体"/>
        <charset val="134"/>
      </rPr>
      <t xml:space="preserve">
</t>
    </r>
    <r>
      <rPr>
        <sz val="11"/>
        <color rgb="FF000000"/>
        <rFont val="宋体"/>
        <charset val="134"/>
      </rPr>
      <t>4.ASU OFF</t>
    </r>
    <r>
      <rPr>
        <sz val="11"/>
        <color rgb="FF000000"/>
        <rFont val="宋体"/>
        <charset val="134"/>
      </rPr>
      <t xml:space="preserve">
</t>
    </r>
    <r>
      <rPr>
        <sz val="11"/>
        <color rgb="FF000000"/>
        <rFont val="宋体"/>
        <charset val="134"/>
      </rPr>
      <t>5.Test environment: Stage</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1.Create a Level1 TCU update via OTA (ASU OFF)</t>
    </r>
    <r>
      <rPr>
        <sz val="11"/>
        <color rgb="FF000000"/>
        <rFont val="宋体"/>
        <charset val="134"/>
      </rPr>
      <t xml:space="preserve">
</t>
    </r>
    <r>
      <rPr>
        <sz val="11"/>
        <color rgb="FF000000"/>
        <rFont val="宋体"/>
        <charset val="134"/>
      </rPr>
      <t>2.Cancel the update from cloud</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2.HMI prompt "System update failed" 5 times and the update fail icon still display in status bar after clear all notifications</t>
    </r>
    <r>
      <rPr>
        <sz val="11"/>
        <color rgb="FF000000"/>
        <rFont val="宋体"/>
        <charset val="134"/>
      </rPr>
      <t xml:space="preserve">
</t>
    </r>
    <r>
      <rPr>
        <sz val="11"/>
        <color rgb="FF000000"/>
        <rFont val="宋体"/>
        <charset val="134"/>
      </rPr>
      <t>(取消升级后系统弹了5次更新失败；清除所有通知后状态栏还显示更新失败的图标，如视频)</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2.HMI only prompt "System update failed" once and the update fail icon should disappear after clear all notifications</t>
    </r>
    <r>
      <rPr>
        <sz val="11"/>
        <color rgb="FF000000"/>
        <rFont val="宋体"/>
        <charset val="134"/>
      </rPr>
      <t xml:space="preserve">
</t>
    </r>
    <r>
      <rPr>
        <sz val="11"/>
        <color rgb="FF000000"/>
        <rFont val="宋体"/>
        <charset val="134"/>
      </rPr>
      <t>Reproducibility: 100%</t>
    </r>
    <r>
      <rPr>
        <sz val="11"/>
        <color rgb="FF000000"/>
        <rFont val="宋体"/>
        <charset val="134"/>
      </rPr>
      <t xml:space="preserve">
</t>
    </r>
    <r>
      <rPr>
        <sz val="11"/>
        <color rgb="FF000000"/>
        <rFont val="宋体"/>
        <charset val="134"/>
      </rPr>
      <t>Event time: 2022-2-22 9:27</t>
    </r>
    <r>
      <rPr>
        <sz val="11"/>
        <color rgb="FF000000"/>
        <rFont val="宋体"/>
        <charset val="134"/>
      </rPr>
      <t xml:space="preserve">
</t>
    </r>
    <r>
      <rPr>
        <sz val="11"/>
        <color rgb="FF000000"/>
        <rFont val="宋体"/>
        <charset val="134"/>
      </rPr>
      <t>Test version:</t>
    </r>
    <r>
      <rPr>
        <sz val="11"/>
        <color rgb="FF000000"/>
        <rFont val="宋体"/>
        <charset val="134"/>
      </rPr>
      <t xml:space="preserve">
</t>
    </r>
    <r>
      <rPr>
        <sz val="11"/>
        <color rgb="FF000000"/>
        <rFont val="宋体"/>
        <charset val="134"/>
      </rPr>
      <t>TCU base version:TCU2-milestone-2022-01-modem6-Bundle-Release-China-2.0.6.15</t>
    </r>
    <r>
      <rPr>
        <sz val="11"/>
        <color rgb="FF000000"/>
        <rFont val="宋体"/>
        <charset val="134"/>
      </rPr>
      <t xml:space="preserve">
</t>
    </r>
    <r>
      <rPr>
        <sz val="11"/>
        <color rgb="FF000000"/>
        <rFont val="宋体"/>
        <charset val="134"/>
      </rPr>
      <t>TCU target version:TCU2-milestone-2021-11-modem6-Bundle-Release-China-2.0.5.6</t>
    </r>
    <r>
      <rPr>
        <sz val="11"/>
        <color rgb="FF000000"/>
        <rFont val="宋体"/>
        <charset val="134"/>
      </rPr>
      <t xml:space="preserve">
</t>
    </r>
    <r>
      <rPr>
        <sz val="11"/>
        <color rgb="FF000000"/>
        <rFont val="宋体"/>
        <charset val="134"/>
      </rPr>
      <t>Combine version:</t>
    </r>
    <r>
      <rPr>
        <sz val="11"/>
        <color rgb="FF000000"/>
        <rFont val="宋体"/>
        <charset val="134"/>
      </rPr>
      <t xml:space="preserve">
</t>
    </r>
    <r>
      <rPr>
        <sz val="11"/>
        <color rgb="FF000000"/>
        <rFont val="宋体"/>
        <charset val="134"/>
      </rPr>
      <t>SYNC+:20220215_LA_NB_DCV3_PRO</t>
    </r>
    <r>
      <rPr>
        <sz val="11"/>
        <color rgb="FF000000"/>
        <rFont val="宋体"/>
        <charset val="134"/>
      </rPr>
      <t xml:space="preserve">
</t>
    </r>
    <r>
      <rPr>
        <sz val="11"/>
        <color rgb="FF000000"/>
        <rFont val="宋体"/>
        <charset val="134"/>
      </rPr>
      <t>ECG:ECG2-milestone-2022-01-Bundle-Release-1.0.31.115</t>
    </r>
  </si>
  <si>
    <t>APIMCIM-3282</t>
  </si>
  <si>
    <t>Phase5_【CDX707】【黑盒】【偶现】【Car Audio】播放USB音乐，声音忽大忽小</t>
  </si>
  <si>
    <r>
      <rPr>
        <sz val="11"/>
        <color rgb="FF000000"/>
        <rFont val="宋体"/>
        <charset val="134"/>
      </rPr>
      <t>前提条件:</t>
    </r>
    <r>
      <rPr>
        <sz val="11"/>
        <color rgb="FF000000"/>
        <rFont val="宋体"/>
        <charset val="134"/>
      </rPr>
      <t xml:space="preserve">
</t>
    </r>
    <r>
      <rPr>
        <sz val="11"/>
        <color rgb="FF000000"/>
        <rFont val="宋体"/>
        <charset val="134"/>
      </rPr>
      <t>1.车机供电</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Step1：播放USB音乐</t>
    </r>
    <r>
      <rPr>
        <sz val="11"/>
        <color rgb="FF000000"/>
        <rFont val="宋体"/>
        <charset val="134"/>
      </rPr>
      <t xml:space="preserve">
</t>
    </r>
    <r>
      <rPr>
        <sz val="11"/>
        <color rgb="FF000000"/>
        <rFont val="宋体"/>
        <charset val="134"/>
      </rPr>
      <t>Step2：查看音源播放</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2.音源正常播放</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2.音源忽大忽小</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是否可恢复: 否</t>
    </r>
  </si>
  <si>
    <t>APIMCIM-3281</t>
  </si>
  <si>
    <t>Phase 5：【必现】D档车速大于10kph，按Camera键仍能进入360画面</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</si>
  <si>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Step1：CAN发送0x176 GearPos_D_Trg=first,&amp;0x230 GearLvrPos_D_Actl=Drive;</t>
    </r>
    <r>
      <rPr>
        <sz val="11"/>
        <color rgb="FF000000"/>
        <rFont val="宋体"/>
        <charset val="134"/>
      </rPr>
      <t xml:space="preserve">
</t>
    </r>
    <r>
      <rPr>
        <sz val="11"/>
        <color rgb="FF000000"/>
        <rFont val="宋体"/>
        <charset val="134"/>
      </rPr>
      <t>0x202 Veh_V_ActlEng=20 kph</t>
    </r>
    <r>
      <rPr>
        <sz val="11"/>
        <color rgb="FF000000"/>
        <rFont val="宋体"/>
        <charset val="134"/>
      </rPr>
      <t xml:space="preserve">
</t>
    </r>
    <r>
      <rPr>
        <sz val="11"/>
        <color rgb="FF000000"/>
        <rFont val="宋体"/>
        <charset val="134"/>
      </rPr>
      <t>Step2：按ICP上Camera键</t>
    </r>
    <r>
      <rPr>
        <sz val="11"/>
        <color rgb="FF000000"/>
        <rFont val="宋体"/>
        <charset val="134"/>
      </rPr>
      <t xml:space="preserve">
</t>
    </r>
    <r>
      <rPr>
        <sz val="11"/>
        <color rgb="FF000000"/>
        <rFont val="宋体"/>
        <charset val="134"/>
      </rPr>
      <t>期待结果：不进入360画面，提示车速大于10kph</t>
    </r>
    <r>
      <rPr>
        <sz val="11"/>
        <color rgb="FF000000"/>
        <rFont val="宋体"/>
        <charset val="134"/>
      </rPr>
      <t xml:space="preserve">
</t>
    </r>
    <r>
      <rPr>
        <sz val="11"/>
        <color rgb="FF000000"/>
        <rFont val="宋体"/>
        <charset val="134"/>
      </rPr>
      <t>实际结果：仍能进入360</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发生时间：2022.2.22 10:35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</si>
  <si>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APIMCIM-3280</t>
  </si>
  <si>
    <t>MMOTA_China: HMI no prompt "new update available" when create a Level1 TCU update via OTA (ASU OFF)</t>
  </si>
  <si>
    <r>
      <rPr>
        <sz val="11"/>
        <color rgb="FF000000"/>
        <rFont val="宋体"/>
        <charset val="134"/>
      </rPr>
      <t>MMOTA_China: HMI no prompt "new update available" when create a Level1 TCU update via OTA (ASU OFF)</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1.Ignition ON, Engine running</t>
    </r>
    <r>
      <rPr>
        <sz val="11"/>
        <color rgb="FF000000"/>
        <rFont val="宋体"/>
        <charset val="134"/>
      </rPr>
      <t xml:space="preserve">
</t>
    </r>
    <r>
      <rPr>
        <sz val="11"/>
        <color rgb="FF000000"/>
        <rFont val="宋体"/>
        <charset val="134"/>
      </rPr>
      <t>2.ECG and TCU are provisioned</t>
    </r>
    <r>
      <rPr>
        <sz val="11"/>
        <color rgb="FF000000"/>
        <rFont val="宋体"/>
        <charset val="134"/>
      </rPr>
      <t xml:space="preserve">
</t>
    </r>
    <r>
      <rPr>
        <sz val="11"/>
        <color rgb="FF000000"/>
        <rFont val="宋体"/>
        <charset val="134"/>
      </rPr>
      <t>3.Vehicle is normal mode</t>
    </r>
    <r>
      <rPr>
        <sz val="11"/>
        <color rgb="FF000000"/>
        <rFont val="宋体"/>
        <charset val="134"/>
      </rPr>
      <t xml:space="preserve">
</t>
    </r>
    <r>
      <rPr>
        <sz val="11"/>
        <color rgb="FF000000"/>
        <rFont val="宋体"/>
        <charset val="134"/>
      </rPr>
      <t>4.ASU OFF</t>
    </r>
    <r>
      <rPr>
        <sz val="11"/>
        <color rgb="FF000000"/>
        <rFont val="宋体"/>
        <charset val="134"/>
      </rPr>
      <t xml:space="preserve">
</t>
    </r>
    <r>
      <rPr>
        <sz val="11"/>
        <color rgb="FF000000"/>
        <rFont val="宋体"/>
        <charset val="134"/>
      </rPr>
      <t>5.Test environment: Stage</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1.Create a Level1 TCU update via OTA (ASU OFF)</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1.HMI no prompt "new update available"</t>
    </r>
    <r>
      <rPr>
        <sz val="11"/>
        <color rgb="FF000000"/>
        <rFont val="宋体"/>
        <charset val="134"/>
      </rPr>
      <t xml:space="preserve">
</t>
    </r>
    <r>
      <rPr>
        <sz val="11"/>
        <color rgb="FF000000"/>
        <rFont val="宋体"/>
        <charset val="134"/>
      </rPr>
      <t>Expected behavior:</t>
    </r>
    <r>
      <rPr>
        <sz val="11"/>
        <color rgb="FF000000"/>
        <rFont val="宋体"/>
        <charset val="134"/>
      </rPr>
      <t xml:space="preserve">
</t>
    </r>
    <r>
      <rPr>
        <sz val="11"/>
        <color rgb="FF000000"/>
        <rFont val="宋体"/>
        <charset val="134"/>
      </rPr>
      <t>1.HMI prompt "new update available"</t>
    </r>
    <r>
      <rPr>
        <sz val="11"/>
        <color rgb="FF000000"/>
        <rFont val="宋体"/>
        <charset val="134"/>
      </rPr>
      <t xml:space="preserve">
</t>
    </r>
    <r>
      <rPr>
        <sz val="11"/>
        <color rgb="FF000000"/>
        <rFont val="宋体"/>
        <charset val="134"/>
      </rPr>
      <t>Reproducibility: 100%</t>
    </r>
    <r>
      <rPr>
        <sz val="11"/>
        <color rgb="FF000000"/>
        <rFont val="宋体"/>
        <charset val="134"/>
      </rPr>
      <t xml:space="preserve">
</t>
    </r>
    <r>
      <rPr>
        <sz val="11"/>
        <color rgb="FF000000"/>
        <rFont val="宋体"/>
        <charset val="134"/>
      </rPr>
      <t>Event time: 2022-2-22 9:24</t>
    </r>
    <r>
      <rPr>
        <sz val="11"/>
        <color rgb="FF000000"/>
        <rFont val="宋体"/>
        <charset val="134"/>
      </rPr>
      <t xml:space="preserve">
</t>
    </r>
    <r>
      <rPr>
        <sz val="11"/>
        <color rgb="FF000000"/>
        <rFont val="宋体"/>
        <charset val="134"/>
      </rPr>
      <t>Test version:</t>
    </r>
    <r>
      <rPr>
        <sz val="11"/>
        <color rgb="FF000000"/>
        <rFont val="宋体"/>
        <charset val="134"/>
      </rPr>
      <t xml:space="preserve">
</t>
    </r>
    <r>
      <rPr>
        <sz val="11"/>
        <color rgb="FF000000"/>
        <rFont val="宋体"/>
        <charset val="134"/>
      </rPr>
      <t>TCU base version:TCU2-milestone-2022-01-modem6-Bundle-Release-China-2.0.6.15</t>
    </r>
    <r>
      <rPr>
        <sz val="11"/>
        <color rgb="FF000000"/>
        <rFont val="宋体"/>
        <charset val="134"/>
      </rPr>
      <t xml:space="preserve">
</t>
    </r>
    <r>
      <rPr>
        <sz val="11"/>
        <color rgb="FF000000"/>
        <rFont val="宋体"/>
        <charset val="134"/>
      </rPr>
      <t>TCU target version:TCU2-milestone-2021-11-modem6-Bundle-Release-China-2.0.5.6</t>
    </r>
    <r>
      <rPr>
        <sz val="11"/>
        <color rgb="FF000000"/>
        <rFont val="宋体"/>
        <charset val="134"/>
      </rPr>
      <t xml:space="preserve">
</t>
    </r>
    <r>
      <rPr>
        <sz val="11"/>
        <color rgb="FF000000"/>
        <rFont val="宋体"/>
        <charset val="134"/>
      </rPr>
      <t>Combine version:</t>
    </r>
    <r>
      <rPr>
        <sz val="11"/>
        <color rgb="FF000000"/>
        <rFont val="宋体"/>
        <charset val="134"/>
      </rPr>
      <t xml:space="preserve">
</t>
    </r>
    <r>
      <rPr>
        <sz val="11"/>
        <color rgb="FF000000"/>
        <rFont val="宋体"/>
        <charset val="134"/>
      </rPr>
      <t>SYNC+:20220215_LA_NB_DCV3_PRO</t>
    </r>
    <r>
      <rPr>
        <sz val="11"/>
        <color rgb="FF000000"/>
        <rFont val="宋体"/>
        <charset val="134"/>
      </rPr>
      <t xml:space="preserve">
</t>
    </r>
    <r>
      <rPr>
        <sz val="11"/>
        <color rgb="FF000000"/>
        <rFont val="宋体"/>
        <charset val="134"/>
      </rPr>
      <t>ECG:ECG2-milestone-2022-01-Bundle-Release-1.0.31.115</t>
    </r>
  </si>
  <si>
    <t>APIMCIM-3279</t>
  </si>
  <si>
    <t>Phase 5：【必现】从IGN Run状态丢失电源信号，IVI不进入Standby</t>
  </si>
  <si>
    <r>
      <rPr>
        <sz val="11"/>
        <color rgb="FF000000"/>
        <rFont val="宋体"/>
        <charset val="134"/>
      </rPr>
      <t>前置条件：台架环境</t>
    </r>
    <r>
      <rPr>
        <sz val="11"/>
        <color rgb="FF000000"/>
        <rFont val="宋体"/>
        <charset val="134"/>
      </rPr>
      <t xml:space="preserve">
</t>
    </r>
    <r>
      <rPr>
        <sz val="11"/>
        <color rgb="FF000000"/>
        <rFont val="宋体"/>
        <charset val="134"/>
      </rPr>
      <t>从IVI HS3发送IGN Run信号；IVI MMActive状态</t>
    </r>
    <r>
      <rPr>
        <sz val="11"/>
        <color rgb="FF000000"/>
        <rFont val="宋体"/>
        <charset val="134"/>
      </rPr>
      <t xml:space="preserve">
</t>
    </r>
    <r>
      <rPr>
        <sz val="11"/>
        <color rgb="FF000000"/>
        <rFont val="宋体"/>
        <charset val="134"/>
      </rPr>
      <t>软件版本（必填）：Sleep版</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Step1：停止发送3B2信号；等待超过5s</t>
    </r>
    <r>
      <rPr>
        <sz val="11"/>
        <color rgb="FF000000"/>
        <rFont val="宋体"/>
        <charset val="134"/>
      </rPr>
      <t xml:space="preserve">
</t>
    </r>
    <r>
      <rPr>
        <sz val="11"/>
        <color rgb="FF000000"/>
        <rFont val="宋体"/>
        <charset val="134"/>
      </rPr>
      <t>期待结果：IVI黑屏进入Standby</t>
    </r>
    <r>
      <rPr>
        <sz val="11"/>
        <color rgb="FF000000"/>
        <rFont val="宋体"/>
        <charset val="134"/>
      </rPr>
      <t xml:space="preserve">
</t>
    </r>
    <r>
      <rPr>
        <sz val="11"/>
        <color rgb="FF000000"/>
        <rFont val="宋体"/>
        <charset val="134"/>
      </rPr>
      <t>实际结果：IVI保持MMActive</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发生时间：2022/2/22 9:41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</si>
  <si>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APIMCIM-3277</t>
  </si>
  <si>
    <r>
      <rPr>
        <sz val="11"/>
        <color rgb="FF000000"/>
        <rFont val="宋体"/>
        <charset val="134"/>
      </rPr>
      <t>Phase5:[CDX707][20%] It takes a long time to refresh the QR code after ccs off/on, about 3 minutes</t>
    </r>
    <r>
      <rPr>
        <sz val="11"/>
        <color rgb="FF000000"/>
        <rFont val="宋体"/>
        <charset val="134"/>
      </rPr>
      <t xml:space="preserve"> </t>
    </r>
  </si>
  <si>
    <r>
      <rPr>
        <sz val="11"/>
        <color rgb="FF000000"/>
        <rFont val="宋体"/>
        <charset val="134"/>
      </rPr>
      <t>Repeat steps:</t>
    </r>
    <r>
      <rPr>
        <sz val="11"/>
        <color rgb="FF000000"/>
        <rFont val="宋体"/>
        <charset val="134"/>
      </rPr>
      <t xml:space="preserve">
</t>
    </r>
    <r>
      <rPr>
        <sz val="11"/>
        <color rgb="FF000000"/>
        <rFont val="宋体"/>
        <charset val="134"/>
      </rPr>
      <t>1、ccs off</t>
    </r>
    <r>
      <rPr>
        <sz val="11"/>
        <color rgb="FF000000"/>
        <rFont val="宋体"/>
        <charset val="134"/>
      </rPr>
      <t xml:space="preserve">
</t>
    </r>
    <r>
      <rPr>
        <sz val="11"/>
        <color rgb="FF000000"/>
        <rFont val="宋体"/>
        <charset val="134"/>
      </rPr>
      <t>2.ccs on</t>
    </r>
    <r>
      <rPr>
        <sz val="11"/>
        <color rgb="FF000000"/>
        <rFont val="宋体"/>
        <charset val="134"/>
      </rPr>
      <t xml:space="preserve">
</t>
    </r>
    <r>
      <rPr>
        <sz val="11"/>
        <color rgb="FF000000"/>
        <rFont val="宋体"/>
        <charset val="134"/>
      </rPr>
      <t>2、refresh QR code</t>
    </r>
    <r>
      <rPr>
        <sz val="11"/>
        <color rgb="FF000000"/>
        <rFont val="宋体"/>
        <charset val="134"/>
      </rPr>
      <t xml:space="preserve">
</t>
    </r>
    <r>
      <rPr>
        <sz val="11"/>
        <color rgb="FF000000"/>
        <rFont val="宋体"/>
        <charset val="134"/>
      </rPr>
      <t>Expected results:</t>
    </r>
    <r>
      <rPr>
        <sz val="11"/>
        <color rgb="FF000000"/>
        <rFont val="宋体"/>
        <charset val="134"/>
      </rPr>
      <t xml:space="preserve">
</t>
    </r>
    <r>
      <rPr>
        <sz val="11"/>
        <color rgb="FF000000"/>
        <rFont val="宋体"/>
        <charset val="134"/>
      </rPr>
      <t>QR code can refresh</t>
    </r>
    <r>
      <rPr>
        <sz val="11"/>
        <color rgb="FF000000"/>
        <rFont val="宋体"/>
        <charset val="134"/>
      </rPr>
      <t xml:space="preserve">
</t>
    </r>
    <r>
      <rPr>
        <sz val="11"/>
        <color rgb="FF000000"/>
        <rFont val="宋体"/>
        <charset val="134"/>
      </rPr>
      <t>The actual results are as follows:</t>
    </r>
    <r>
      <rPr>
        <sz val="11"/>
        <color rgb="FF000000"/>
        <rFont val="宋体"/>
        <charset val="134"/>
      </rPr>
      <t xml:space="preserve">
</t>
    </r>
    <r>
      <rPr>
        <sz val="11"/>
        <color rgb="FF000000"/>
        <rFont val="宋体"/>
        <charset val="134"/>
      </rPr>
      <t>It takes a long time to refresh the QR code ,abut 3 minutes</t>
    </r>
    <r>
      <rPr>
        <sz val="11"/>
        <color rgb="FF000000"/>
        <rFont val="宋体"/>
        <charset val="134"/>
      </rPr>
      <t xml:space="preserve">
</t>
    </r>
    <r>
      <rPr>
        <sz val="11"/>
        <color rgb="FF000000"/>
        <rFont val="宋体"/>
        <charset val="134"/>
      </rPr>
      <t>Problem recurrence time: 20220221 16:37</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FNV3:dueros_A9_bin-1.0.0.217</t>
    </r>
    <r>
      <rPr>
        <sz val="11"/>
        <color rgb="FF000000"/>
        <rFont val="宋体"/>
        <charset val="134"/>
      </rPr>
      <t xml:space="preserve">
</t>
    </r>
    <r>
      <rPr>
        <sz val="11"/>
        <color rgb="FF000000"/>
        <rFont val="宋体"/>
        <charset val="134"/>
      </rPr>
      <t>MCU版本：20220215_LA_NB_DCV_3PRO</t>
    </r>
    <r>
      <rPr>
        <sz val="11"/>
        <color rgb="FF000000"/>
        <rFont val="宋体"/>
        <charset val="134"/>
      </rPr>
      <t xml:space="preserve">
</t>
    </r>
    <r>
      <rPr>
        <sz val="11"/>
        <color rgb="FF000000"/>
        <rFont val="宋体"/>
        <charset val="134"/>
      </rPr>
      <t>TCU ESN:1TU000B1</t>
    </r>
    <r>
      <rPr>
        <sz val="11"/>
        <color rgb="FF000000"/>
        <rFont val="宋体"/>
        <charset val="134"/>
      </rPr>
      <t xml:space="preserve">
</t>
    </r>
    <r>
      <rPr>
        <sz val="11"/>
        <color rgb="FF000000"/>
        <rFont val="宋体"/>
        <charset val="134"/>
      </rPr>
      <t>VIN：5LMCJ2DH4MUL12111</t>
    </r>
    <r>
      <rPr>
        <sz val="11"/>
        <color rgb="FF000000"/>
        <rFont val="宋体"/>
        <charset val="134"/>
      </rPr>
      <t xml:space="preserve">
</t>
    </r>
    <r>
      <rPr>
        <sz val="11"/>
        <color rgb="FF000000"/>
        <rFont val="宋体"/>
        <charset val="134"/>
      </rPr>
      <t>ECG:ECG-milestone-2022-01-Bundle-Release-[1.0.31.115|https://1.0.31.115/]</t>
    </r>
    <r>
      <rPr>
        <sz val="11"/>
        <color rgb="FF000000"/>
        <rFont val="宋体"/>
        <charset val="134"/>
      </rPr>
      <t xml:space="preserve">
</t>
    </r>
    <r>
      <rPr>
        <sz val="11"/>
        <color rgb="FF000000"/>
        <rFont val="宋体"/>
        <charset val="134"/>
      </rPr>
      <t>TCU:ECG-milestone-2022-01-modem6-Bundle-Release-China-[2.0.6.15|https://2.0.6.15/]</t>
    </r>
  </si>
  <si>
    <t>APIMCIM-3276</t>
  </si>
  <si>
    <t>Phase 5：【必现】倒档进入360，车速有变化即退出360显示（不超过10km/h）</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</si>
  <si>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Step1：CAN发送0x176 GearPos_D_Trg=Reverse,&amp;0x230 GearLvrPos_D_Actl=Reverse;</t>
    </r>
    <r>
      <rPr>
        <sz val="11"/>
        <color rgb="FF000000"/>
        <rFont val="宋体"/>
        <charset val="134"/>
      </rPr>
      <t xml:space="preserve">
</t>
    </r>
    <r>
      <rPr>
        <sz val="11"/>
        <color rgb="FF000000"/>
        <rFont val="宋体"/>
        <charset val="134"/>
      </rPr>
      <t>0x202</t>
    </r>
    <r>
      <rPr>
        <sz val="11"/>
        <color rgb="FF000000"/>
        <rFont val="宋体"/>
        <charset val="134"/>
      </rPr>
      <t xml:space="preserve">  </t>
    </r>
    <r>
      <rPr>
        <sz val="11"/>
        <color rgb="FF000000"/>
        <rFont val="宋体"/>
        <charset val="134"/>
      </rPr>
      <t>Veh_V_ActlEng=1 kph</t>
    </r>
    <r>
      <rPr>
        <sz val="11"/>
        <color rgb="FF000000"/>
        <rFont val="宋体"/>
        <charset val="134"/>
      </rPr>
      <t xml:space="preserve">
</t>
    </r>
    <r>
      <rPr>
        <sz val="11"/>
        <color rgb="FF000000"/>
        <rFont val="宋体"/>
        <charset val="134"/>
      </rPr>
      <t>Step2：CAN发送0x202</t>
    </r>
    <r>
      <rPr>
        <sz val="11"/>
        <color rgb="FF000000"/>
        <rFont val="宋体"/>
        <charset val="134"/>
      </rPr>
      <t xml:space="preserve">  </t>
    </r>
    <r>
      <rPr>
        <sz val="11"/>
        <color rgb="FF000000"/>
        <rFont val="宋体"/>
        <charset val="134"/>
      </rPr>
      <t>Veh_V_ActlEng=1.01kph</t>
    </r>
    <r>
      <rPr>
        <sz val="11"/>
        <color rgb="FF000000"/>
        <rFont val="宋体"/>
        <charset val="134"/>
      </rPr>
      <t xml:space="preserve">
</t>
    </r>
    <r>
      <rPr>
        <sz val="11"/>
        <color rgb="FF000000"/>
        <rFont val="宋体"/>
        <charset val="134"/>
      </rPr>
      <t>期待结果：360画面保持显示</t>
    </r>
    <r>
      <rPr>
        <sz val="11"/>
        <color rgb="FF000000"/>
        <rFont val="宋体"/>
        <charset val="134"/>
      </rPr>
      <t xml:space="preserve">
</t>
    </r>
    <r>
      <rPr>
        <sz val="11"/>
        <color rgb="FF000000"/>
        <rFont val="宋体"/>
        <charset val="134"/>
      </rPr>
      <t>实际结果：车速变化后360画面消失</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发生时间：2022.2.21 16:29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</si>
  <si>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APIMCIM-3275</t>
  </si>
  <si>
    <t>Phase5：【必现】空调风量从1调节到0，APIM会下发多次press的信号</t>
  </si>
  <si>
    <r>
      <rPr>
        <sz val="11"/>
        <color rgb="FF000000"/>
        <rFont val="宋体"/>
        <charset val="134"/>
      </rPr>
      <t>前置条件：</t>
    </r>
    <r>
      <rPr>
        <sz val="11"/>
        <color rgb="FF000000"/>
        <rFont val="宋体"/>
        <charset val="134"/>
      </rPr>
      <t xml:space="preserve">
</t>
    </r>
    <r>
      <rPr>
        <sz val="11"/>
        <color rgb="FF000000"/>
        <rFont val="宋体"/>
        <charset val="134"/>
      </rPr>
      <t>风量=1</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Step1：点击Dock滑动调节风量=0</t>
    </r>
    <r>
      <rPr>
        <sz val="11"/>
        <color rgb="FF000000"/>
        <rFont val="宋体"/>
        <charset val="134"/>
      </rPr>
      <t xml:space="preserve">
</t>
    </r>
    <r>
      <rPr>
        <sz val="11"/>
        <color rgb="FF000000"/>
        <rFont val="宋体"/>
        <charset val="134"/>
      </rPr>
      <t>Step2:   查看CAN trace，dbus数据打印</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发送一次press信号值</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APIM会下发多次press的信号</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</si>
  <si>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APIMCIM-3274</t>
  </si>
  <si>
    <t>Phase5:[CDX707][100%]WiFi is not affected by CCS switching</t>
  </si>
  <si>
    <t>HMI_Lead</t>
  </si>
  <si>
    <t>yfve</t>
  </si>
  <si>
    <r>
      <rPr>
        <sz val="11"/>
        <color rgb="FF000000"/>
        <rFont val="宋体"/>
        <charset val="134"/>
      </rPr>
      <t>Description: WiFi is not affected by the CCS switch</t>
    </r>
    <r>
      <rPr>
        <sz val="11"/>
        <color rgb="FF000000"/>
        <rFont val="宋体"/>
        <charset val="134"/>
      </rPr>
      <t xml:space="preserve">
</t>
    </r>
    <r>
      <rPr>
        <sz val="11"/>
        <color rgb="FF000000"/>
        <rFont val="宋体"/>
        <charset val="134"/>
      </rPr>
      <t>Prerequisites:</t>
    </r>
    <r>
      <rPr>
        <sz val="11"/>
        <color rgb="FF000000"/>
        <rFont val="宋体"/>
        <charset val="134"/>
      </rPr>
      <t xml:space="preserve">
</t>
    </r>
    <r>
      <rPr>
        <sz val="11"/>
        <color rgb="FF000000"/>
        <rFont val="宋体"/>
        <charset val="134"/>
      </rPr>
      <t>1.Ignition Run</t>
    </r>
    <r>
      <rPr>
        <sz val="11"/>
        <color rgb="FF000000"/>
        <rFont val="宋体"/>
        <charset val="134"/>
      </rPr>
      <t xml:space="preserve">
</t>
    </r>
    <r>
      <rPr>
        <sz val="11"/>
        <color rgb="FF000000"/>
        <rFont val="宋体"/>
        <charset val="134"/>
      </rPr>
      <t>2.Sync successfully</t>
    </r>
    <r>
      <rPr>
        <sz val="11"/>
        <color rgb="FF000000"/>
        <rFont val="宋体"/>
        <charset val="134"/>
      </rPr>
      <t xml:space="preserve">
</t>
    </r>
    <r>
      <rPr>
        <sz val="11"/>
        <color rgb="FF000000"/>
        <rFont val="宋体"/>
        <charset val="134"/>
      </rPr>
      <t>3.ECG is authorized</t>
    </r>
    <r>
      <rPr>
        <sz val="11"/>
        <color rgb="FF000000"/>
        <rFont val="宋体"/>
        <charset val="134"/>
      </rPr>
      <t xml:space="preserve">
</t>
    </r>
    <r>
      <rPr>
        <sz val="11"/>
        <color rgb="FF000000"/>
        <rFont val="宋体"/>
        <charset val="134"/>
      </rPr>
      <t>4. Vehicle connection is turned on</t>
    </r>
    <r>
      <rPr>
        <sz val="11"/>
        <color rgb="FF000000"/>
        <rFont val="宋体"/>
        <charset val="134"/>
      </rPr>
      <t xml:space="preserve">
</t>
    </r>
    <r>
      <rPr>
        <sz val="11"/>
        <color rgb="FF000000"/>
        <rFont val="宋体"/>
        <charset val="134"/>
      </rPr>
      <t>Steps to reproduce</t>
    </r>
    <r>
      <rPr>
        <sz val="11"/>
        <color rgb="FF000000"/>
        <rFont val="宋体"/>
        <charset val="134"/>
      </rPr>
      <t xml:space="preserve">
</t>
    </r>
    <r>
      <rPr>
        <sz val="11"/>
        <color rgb="FF000000"/>
        <rFont val="宋体"/>
        <charset val="134"/>
      </rPr>
      <t>1.Go to Settings-System Settings-Vehicle Connection Settings</t>
    </r>
    <r>
      <rPr>
        <sz val="11"/>
        <color rgb="FF000000"/>
        <rFont val="宋体"/>
        <charset val="134"/>
      </rPr>
      <t xml:space="preserve">
</t>
    </r>
    <r>
      <rPr>
        <sz val="11"/>
        <color rgb="FF000000"/>
        <rFont val="宋体"/>
        <charset val="134"/>
      </rPr>
      <t>2.Turn off the vehicle connection function</t>
    </r>
    <r>
      <rPr>
        <sz val="11"/>
        <color rgb="FF000000"/>
        <rFont val="宋体"/>
        <charset val="134"/>
      </rPr>
      <t xml:space="preserve">
</t>
    </r>
    <r>
      <rPr>
        <sz val="11"/>
        <color rgb="FF000000"/>
        <rFont val="宋体"/>
        <charset val="134"/>
      </rPr>
      <t>3.Go to settings-system settings-WiFi settings</t>
    </r>
    <r>
      <rPr>
        <sz val="11"/>
        <color rgb="FF000000"/>
        <rFont val="宋体"/>
        <charset val="134"/>
      </rPr>
      <t xml:space="preserve">
</t>
    </r>
    <r>
      <rPr>
        <sz val="11"/>
        <color rgb="FF000000"/>
        <rFont val="宋体"/>
        <charset val="134"/>
      </rPr>
      <t>4. Turn on WiFi</t>
    </r>
    <r>
      <rPr>
        <sz val="11"/>
        <color rgb="FF000000"/>
        <rFont val="宋体"/>
        <charset val="134"/>
      </rPr>
      <t xml:space="preserve">
</t>
    </r>
    <r>
      <rPr>
        <sz val="11"/>
        <color rgb="FF000000"/>
        <rFont val="宋体"/>
        <charset val="134"/>
      </rPr>
      <t>Expect the result:</t>
    </r>
    <r>
      <rPr>
        <sz val="11"/>
        <color rgb="FF000000"/>
        <rFont val="宋体"/>
        <charset val="134"/>
      </rPr>
      <t xml:space="preserve">
</t>
    </r>
    <r>
      <rPr>
        <sz val="11"/>
        <color rgb="FF000000"/>
        <rFont val="宋体"/>
        <charset val="134"/>
      </rPr>
      <t>4. WiFi can not be opened, pop-up "vehicle connectivity" pop-up window, you need to click "Settings" to jump to the CCS interface</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4.WiFi can be turned on/off, not affected by CCS switch status</t>
    </r>
    <r>
      <rPr>
        <sz val="11"/>
        <color rgb="FF000000"/>
        <rFont val="宋体"/>
        <charset val="134"/>
      </rPr>
      <t xml:space="preserve">
</t>
    </r>
    <r>
      <rPr>
        <sz val="11"/>
        <color rgb="FF000000"/>
        <rFont val="宋体"/>
        <charset val="134"/>
      </rPr>
      <t>Recovery method: None</t>
    </r>
    <r>
      <rPr>
        <sz val="11"/>
        <color rgb="FF000000"/>
        <rFont val="宋体"/>
        <charset val="134"/>
      </rPr>
      <t xml:space="preserve">
</t>
    </r>
    <r>
      <rPr>
        <sz val="11"/>
        <color rgb="FF000000"/>
        <rFont val="宋体"/>
        <charset val="134"/>
      </rPr>
      <t>Occurrence frequency: 100%</t>
    </r>
    <r>
      <rPr>
        <sz val="11"/>
        <color rgb="FF000000"/>
        <rFont val="宋体"/>
        <charset val="134"/>
      </rPr>
      <t xml:space="preserve">
</t>
    </r>
    <r>
      <rPr>
        <sz val="11"/>
        <color rgb="FF000000"/>
        <rFont val="宋体"/>
        <charset val="134"/>
      </rPr>
      <t>Occurrence time: 2022/02/21 15:51</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version：20220215_LA_NB_DCV3PRO</t>
    </r>
    <r>
      <rPr>
        <sz val="11"/>
        <color rgb="FF000000"/>
        <rFont val="宋体"/>
        <charset val="134"/>
      </rPr>
      <t xml:space="preserve">
</t>
    </r>
    <r>
      <rPr>
        <sz val="11"/>
        <color rgb="FF000000"/>
        <rFont val="宋体"/>
        <charset val="134"/>
      </rPr>
      <t>FNV3 version:dueros_A9_bin-[1.0.0.217|https://1.0.0.217/]</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ECG:ECG2-milestone-2022-01-Bundle-Release-[1.0.31.115|https://1.0.31.115/]</t>
    </r>
    <r>
      <rPr>
        <sz val="11"/>
        <color rgb="FF000000"/>
        <rFont val="宋体"/>
        <charset val="134"/>
      </rPr>
      <t xml:space="preserve">
</t>
    </r>
    <r>
      <rPr>
        <sz val="11"/>
        <color rgb="FF000000"/>
        <rFont val="宋体"/>
        <charset val="134"/>
      </rPr>
      <t>TCU:TCU2-milestone-2022-01-modem6-Bundle-Release-China-[2.0.6.15|https://2.0.6.15/]</t>
    </r>
    <r>
      <rPr>
        <sz val="11"/>
        <color rgb="FF000000"/>
        <rFont val="宋体"/>
        <charset val="134"/>
      </rPr>
      <t xml:space="preserve">
</t>
    </r>
    <r>
      <rPr>
        <sz val="11"/>
        <color rgb="FF000000"/>
        <rFont val="宋体"/>
        <charset val="134"/>
      </rPr>
      <t>Test place:REC</t>
    </r>
  </si>
  <si>
    <t>APIMCIM-3273</t>
  </si>
  <si>
    <t>MMOTA_China:OTA upgrade activation fails, indicating that the battery power is too low</t>
  </si>
  <si>
    <t>kzhou19</t>
  </si>
  <si>
    <r>
      <rPr>
        <sz val="11"/>
        <color rgb="FF000000"/>
        <rFont val="宋体"/>
        <charset val="134"/>
      </rPr>
      <t>Precondition:</t>
    </r>
    <r>
      <rPr>
        <sz val="11"/>
        <color rgb="FF000000"/>
        <rFont val="宋体"/>
        <charset val="134"/>
      </rPr>
      <t xml:space="preserve">
</t>
    </r>
    <r>
      <rPr>
        <sz val="11"/>
        <color rgb="FF000000"/>
        <rFont val="宋体"/>
        <charset val="134"/>
      </rPr>
      <t>1)VIN:5LMCJ2DH4MUL12111</t>
    </r>
    <r>
      <rPr>
        <sz val="11"/>
        <color rgb="FF000000"/>
        <rFont val="宋体"/>
        <charset val="134"/>
      </rPr>
      <t xml:space="preserve">
</t>
    </r>
    <r>
      <rPr>
        <sz val="11"/>
        <color rgb="FF000000"/>
        <rFont val="宋体"/>
        <charset val="134"/>
      </rPr>
      <t>2)Vehicle is  Staging on Fenix.</t>
    </r>
    <r>
      <rPr>
        <sz val="11"/>
        <color rgb="FF000000"/>
        <rFont val="宋体"/>
        <charset val="134"/>
      </rPr>
      <t xml:space="preserve">
</t>
    </r>
    <r>
      <rPr>
        <sz val="11"/>
        <color rgb="FF000000"/>
        <rFont val="宋体"/>
        <charset val="134"/>
      </rPr>
      <t>3)Fenix environment is Sandbox</t>
    </r>
    <r>
      <rPr>
        <sz val="11"/>
        <color rgb="FF000000"/>
        <rFont val="宋体"/>
        <charset val="134"/>
      </rPr>
      <t xml:space="preserve">
</t>
    </r>
    <r>
      <rPr>
        <sz val="11"/>
        <color rgb="FF000000"/>
        <rFont val="宋体"/>
        <charset val="134"/>
      </rPr>
      <t>Action:</t>
    </r>
    <r>
      <rPr>
        <sz val="11"/>
        <color rgb="FF000000"/>
        <rFont val="宋体"/>
        <charset val="134"/>
      </rPr>
      <t xml:space="preserve">
</t>
    </r>
    <r>
      <rPr>
        <sz val="11"/>
        <color rgb="FF000000"/>
        <rFont val="宋体"/>
        <charset val="134"/>
      </rPr>
      <t>1.Send a OTA TCU update trigger</t>
    </r>
    <r>
      <rPr>
        <sz val="11"/>
        <color rgb="FF000000"/>
        <rFont val="宋体"/>
        <charset val="134"/>
      </rPr>
      <t xml:space="preserve">
</t>
    </r>
    <r>
      <rPr>
        <sz val="11"/>
        <color rgb="FF000000"/>
        <rFont val="宋体"/>
        <charset val="134"/>
      </rPr>
      <t>2.Wait for activation to arrive</t>
    </r>
    <r>
      <rPr>
        <sz val="11"/>
        <color rgb="FF000000"/>
        <rFont val="宋体"/>
        <charset val="134"/>
      </rPr>
      <t xml:space="preserve">
</t>
    </r>
    <r>
      <rPr>
        <sz val="11"/>
        <color rgb="FF000000"/>
        <rFont val="宋体"/>
        <charset val="134"/>
      </rPr>
      <t>3.Turn ignition OFF</t>
    </r>
    <r>
      <rPr>
        <sz val="11"/>
        <color rgb="FF000000"/>
        <rFont val="宋体"/>
        <charset val="134"/>
      </rPr>
      <t xml:space="preserve">
</t>
    </r>
    <r>
      <rPr>
        <sz val="11"/>
        <color rgb="FF000000"/>
        <rFont val="宋体"/>
        <charset val="134"/>
      </rPr>
      <t>Observed behavior:</t>
    </r>
    <r>
      <rPr>
        <sz val="11"/>
        <color rgb="FF000000"/>
        <rFont val="宋体"/>
        <charset val="134"/>
      </rPr>
      <t xml:space="preserve">
</t>
    </r>
    <r>
      <rPr>
        <sz val="11"/>
        <color rgb="FF000000"/>
        <rFont val="宋体"/>
        <charset val="134"/>
      </rPr>
      <t>1.OTA upgrade activation fails, indicating that the battery power is too low</t>
    </r>
    <r>
      <rPr>
        <sz val="11"/>
        <color rgb="FF000000"/>
        <rFont val="宋体"/>
        <charset val="134"/>
      </rPr>
      <t xml:space="preserve">
</t>
    </r>
    <r>
      <rPr>
        <sz val="11"/>
        <color rgb="FF000000"/>
        <rFont val="宋体"/>
        <charset val="134"/>
      </rPr>
      <t>Expect result:</t>
    </r>
    <r>
      <rPr>
        <sz val="11"/>
        <color rgb="FF000000"/>
        <rFont val="宋体"/>
        <charset val="134"/>
      </rPr>
      <t xml:space="preserve">
</t>
    </r>
    <r>
      <rPr>
        <sz val="11"/>
        <color rgb="FF000000"/>
        <rFont val="宋体"/>
        <charset val="134"/>
      </rPr>
      <t>1.OTA activation is successful and upgrade is successful</t>
    </r>
    <r>
      <rPr>
        <sz val="11"/>
        <color rgb="FF000000"/>
        <rFont val="宋体"/>
        <charset val="134"/>
      </rPr>
      <t xml:space="preserve">
</t>
    </r>
    <r>
      <rPr>
        <sz val="11"/>
        <color rgb="FF000000"/>
        <rFont val="宋体"/>
        <charset val="134"/>
      </rPr>
      <t>probability: 100%</t>
    </r>
    <r>
      <rPr>
        <sz val="11"/>
        <color rgb="FF000000"/>
        <rFont val="宋体"/>
        <charset val="134"/>
      </rPr>
      <t xml:space="preserve">
</t>
    </r>
    <r>
      <rPr>
        <sz val="11"/>
        <color rgb="FF000000"/>
        <rFont val="宋体"/>
        <charset val="134"/>
      </rPr>
      <t>FNV 2.0.6.4</t>
    </r>
    <r>
      <rPr>
        <sz val="11"/>
        <color rgb="FF000000"/>
        <rFont val="宋体"/>
        <charset val="134"/>
      </rPr>
      <t xml:space="preserve">
</t>
    </r>
    <r>
      <rPr>
        <sz val="11"/>
        <color rgb="FF000000"/>
        <rFont val="宋体"/>
        <charset val="134"/>
      </rPr>
      <t>TCU：</t>
    </r>
    <r>
      <rPr>
        <sz val="11"/>
        <color rgb="FF000000"/>
        <rFont val="宋体"/>
        <charset val="134"/>
      </rPr>
      <t xml:space="preserve">
</t>
    </r>
    <r>
      <rPr>
        <sz val="11"/>
        <color rgb="FF000000"/>
        <rFont val="宋体"/>
        <charset val="134"/>
      </rPr>
      <t>base:TCU2-milestone-2022-01-modem6-Bundle-Release-China-2.0.6.15</t>
    </r>
    <r>
      <rPr>
        <sz val="11"/>
        <color rgb="FF000000"/>
        <rFont val="宋体"/>
        <charset val="134"/>
      </rPr>
      <t xml:space="preserve">
</t>
    </r>
    <r>
      <rPr>
        <sz val="11"/>
        <color rgb="FF000000"/>
        <rFont val="宋体"/>
        <charset val="134"/>
      </rPr>
      <t>target:TCU2-milestone-2022-01-modem6-Bundle-Release-China-2.0.6.15</t>
    </r>
    <r>
      <rPr>
        <sz val="11"/>
        <color rgb="FF000000"/>
        <rFont val="宋体"/>
        <charset val="134"/>
      </rPr>
      <t xml:space="preserve">
</t>
    </r>
    <r>
      <rPr>
        <sz val="11"/>
        <color rgb="FF000000"/>
        <rFont val="宋体"/>
        <charset val="134"/>
      </rPr>
      <t>ECG:ECG2-milestone-2022-01-Bundle-Release-1.0.31.115</t>
    </r>
  </si>
  <si>
    <t>APIMCIM-3272</t>
  </si>
  <si>
    <t>Phase5:[CDX707][10%] When closing the vehicle connection function, the pop-up window does not disappear after clicking OK</t>
  </si>
  <si>
    <r>
      <rPr>
        <sz val="11"/>
        <color rgb="FF000000"/>
        <rFont val="宋体"/>
        <charset val="134"/>
      </rPr>
      <t>Description: When closing the vehicle connection function, the pop-up window does not disappear after clicking OK</t>
    </r>
    <r>
      <rPr>
        <sz val="11"/>
        <color rgb="FF000000"/>
        <rFont val="宋体"/>
        <charset val="134"/>
      </rPr>
      <t xml:space="preserve">
</t>
    </r>
    <r>
      <rPr>
        <sz val="11"/>
        <color rgb="FF000000"/>
        <rFont val="宋体"/>
        <charset val="134"/>
      </rPr>
      <t>Prerequisites:</t>
    </r>
    <r>
      <rPr>
        <sz val="11"/>
        <color rgb="FF000000"/>
        <rFont val="宋体"/>
        <charset val="134"/>
      </rPr>
      <t xml:space="preserve">
</t>
    </r>
    <r>
      <rPr>
        <sz val="11"/>
        <color rgb="FF000000"/>
        <rFont val="宋体"/>
        <charset val="134"/>
      </rPr>
      <t>1.Ignition Run</t>
    </r>
    <r>
      <rPr>
        <sz val="11"/>
        <color rgb="FF000000"/>
        <rFont val="宋体"/>
        <charset val="134"/>
      </rPr>
      <t xml:space="preserve">
</t>
    </r>
    <r>
      <rPr>
        <sz val="11"/>
        <color rgb="FF000000"/>
        <rFont val="宋体"/>
        <charset val="134"/>
      </rPr>
      <t>2.Sync successfully</t>
    </r>
    <r>
      <rPr>
        <sz val="11"/>
        <color rgb="FF000000"/>
        <rFont val="宋体"/>
        <charset val="134"/>
      </rPr>
      <t xml:space="preserve">
</t>
    </r>
    <r>
      <rPr>
        <sz val="11"/>
        <color rgb="FF000000"/>
        <rFont val="宋体"/>
        <charset val="134"/>
      </rPr>
      <t>3.ECG is authorized</t>
    </r>
    <r>
      <rPr>
        <sz val="11"/>
        <color rgb="FF000000"/>
        <rFont val="宋体"/>
        <charset val="134"/>
      </rPr>
      <t xml:space="preserve">
</t>
    </r>
    <r>
      <rPr>
        <sz val="11"/>
        <color rgb="FF000000"/>
        <rFont val="宋体"/>
        <charset val="134"/>
      </rPr>
      <t>4. Vehicle connection is open</t>
    </r>
    <r>
      <rPr>
        <sz val="11"/>
        <color rgb="FF000000"/>
        <rFont val="宋体"/>
        <charset val="134"/>
      </rPr>
      <t xml:space="preserve">
</t>
    </r>
    <r>
      <rPr>
        <sz val="11"/>
        <color rgb="FF000000"/>
        <rFont val="宋体"/>
        <charset val="134"/>
      </rPr>
      <t>Steps to reproduce</t>
    </r>
    <r>
      <rPr>
        <sz val="11"/>
        <color rgb="FF000000"/>
        <rFont val="宋体"/>
        <charset val="134"/>
      </rPr>
      <t xml:space="preserve">
</t>
    </r>
    <r>
      <rPr>
        <sz val="11"/>
        <color rgb="FF000000"/>
        <rFont val="宋体"/>
        <charset val="134"/>
      </rPr>
      <t>1.Go to Settings-System Settings-Vehicle Connection Settings</t>
    </r>
    <r>
      <rPr>
        <sz val="11"/>
        <color rgb="FF000000"/>
        <rFont val="宋体"/>
        <charset val="134"/>
      </rPr>
      <t xml:space="preserve">
</t>
    </r>
    <r>
      <rPr>
        <sz val="11"/>
        <color rgb="FF000000"/>
        <rFont val="宋体"/>
        <charset val="134"/>
      </rPr>
      <t>2.Close the vehicle connection function and click "OK" in the confirmation pop-up window</t>
    </r>
    <r>
      <rPr>
        <sz val="11"/>
        <color rgb="FF000000"/>
        <rFont val="宋体"/>
        <charset val="134"/>
      </rPr>
      <t xml:space="preserve">
</t>
    </r>
    <r>
      <rPr>
        <sz val="11"/>
        <color rgb="FF000000"/>
        <rFont val="宋体"/>
        <charset val="134"/>
      </rPr>
      <t>Expect the result:</t>
    </r>
    <r>
      <rPr>
        <sz val="11"/>
        <color rgb="FF000000"/>
        <rFont val="宋体"/>
        <charset val="134"/>
      </rPr>
      <t xml:space="preserve">
</t>
    </r>
    <r>
      <rPr>
        <sz val="11"/>
        <color rgb="FF000000"/>
        <rFont val="宋体"/>
        <charset val="134"/>
      </rPr>
      <t>2. Confirm that the pop-up window disappears and the vehicle connection function can be closed normally</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2. After clicking "OK", confirm that the pop-up window does not disappear</t>
    </r>
    <r>
      <rPr>
        <sz val="11"/>
        <color rgb="FF000000"/>
        <rFont val="宋体"/>
        <charset val="134"/>
      </rPr>
      <t xml:space="preserve">
</t>
    </r>
    <r>
      <rPr>
        <sz val="11"/>
        <color rgb="FF000000"/>
        <rFont val="宋体"/>
        <charset val="134"/>
      </rPr>
      <t>Recovery method: None</t>
    </r>
    <r>
      <rPr>
        <sz val="11"/>
        <color rgb="FF000000"/>
        <rFont val="宋体"/>
        <charset val="134"/>
      </rPr>
      <t xml:space="preserve">
</t>
    </r>
    <r>
      <rPr>
        <sz val="11"/>
        <color rgb="FF000000"/>
        <rFont val="宋体"/>
        <charset val="134"/>
      </rPr>
      <t>Frequency: 10%</t>
    </r>
    <r>
      <rPr>
        <sz val="11"/>
        <color rgb="FF000000"/>
        <rFont val="宋体"/>
        <charset val="134"/>
      </rPr>
      <t xml:space="preserve">
</t>
    </r>
    <r>
      <rPr>
        <sz val="11"/>
        <color rgb="FF000000"/>
        <rFont val="宋体"/>
        <charset val="134"/>
      </rPr>
      <t>Occurrence time: 2022/02/21 15:50</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version：20220215_LA_NB_DCV3PRO</t>
    </r>
    <r>
      <rPr>
        <sz val="11"/>
        <color rgb="FF000000"/>
        <rFont val="宋体"/>
        <charset val="134"/>
      </rPr>
      <t xml:space="preserve">
</t>
    </r>
    <r>
      <rPr>
        <sz val="11"/>
        <color rgb="FF000000"/>
        <rFont val="宋体"/>
        <charset val="134"/>
      </rPr>
      <t>FNV3 version:dueros_A9_bin-[1.0.0.217|https://1.0.0.217/]</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 VIN code：5LMCJ2DH4MUL12111</t>
    </r>
    <r>
      <rPr>
        <sz val="11"/>
        <color rgb="FF000000"/>
        <rFont val="宋体"/>
        <charset val="134"/>
      </rPr>
      <t xml:space="preserve">
</t>
    </r>
    <r>
      <rPr>
        <sz val="11"/>
        <color rgb="FF000000"/>
        <rFont val="宋体"/>
        <charset val="134"/>
      </rPr>
      <t>ECG:ECG2-milestone-2022-01-Bundle-Release-[1.0.31.115|https://1.0.31.115/]</t>
    </r>
    <r>
      <rPr>
        <sz val="11"/>
        <color rgb="FF000000"/>
        <rFont val="宋体"/>
        <charset val="134"/>
      </rPr>
      <t xml:space="preserve">
</t>
    </r>
    <r>
      <rPr>
        <sz val="11"/>
        <color rgb="FF000000"/>
        <rFont val="宋体"/>
        <charset val="134"/>
      </rPr>
      <t>TCU:TCU2-milestone-2022-01-modem6-Bundle-Release-China-[2.0.6.15|https://2.0.6.15/]</t>
    </r>
    <r>
      <rPr>
        <sz val="11"/>
        <color rgb="FF000000"/>
        <rFont val="宋体"/>
        <charset val="134"/>
      </rPr>
      <t xml:space="preserve">
</t>
    </r>
    <r>
      <rPr>
        <sz val="11"/>
        <color rgb="FF000000"/>
        <rFont val="宋体"/>
        <charset val="134"/>
      </rPr>
      <t>Test place: REC</t>
    </r>
  </si>
  <si>
    <t>APIMCIM-3271</t>
  </si>
  <si>
    <t>Phase 5：【必现】刷100A GAS ECD文件后，发信号(0x3C3)Headlamp_On_Wrning_Cmd=1，Chime没声音输出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</si>
  <si>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Step1:刷100A GAS ECD文件后默认DE05 Smart DSP=3 &amp; DSO Chime=2</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Simulate CAN MSG BodyInfo_3_HS3(0x3b2):</t>
    </r>
    <r>
      <rPr>
        <sz val="11"/>
        <color rgb="FF000000"/>
        <rFont val="宋体"/>
        <charset val="134"/>
      </rPr>
      <t xml:space="preserve">
</t>
    </r>
    <r>
      <rPr>
        <sz val="11"/>
        <color rgb="FF000000"/>
        <rFont val="宋体"/>
        <charset val="134"/>
      </rPr>
      <t>Ignition_Status=1</t>
    </r>
    <r>
      <rPr>
        <sz val="11"/>
        <color rgb="FF000000"/>
        <rFont val="宋体"/>
        <charset val="134"/>
      </rPr>
      <t xml:space="preserve">
</t>
    </r>
    <r>
      <rPr>
        <sz val="11"/>
        <color rgb="FF000000"/>
        <rFont val="宋体"/>
        <charset val="134"/>
      </rPr>
      <t>Simulate CAN MSG BCM_Lamp_Stat_HS3(0x3c3):</t>
    </r>
    <r>
      <rPr>
        <sz val="11"/>
        <color rgb="FF000000"/>
        <rFont val="宋体"/>
        <charset val="134"/>
      </rPr>
      <t xml:space="preserve">
</t>
    </r>
    <r>
      <rPr>
        <sz val="11"/>
        <color rgb="FF000000"/>
        <rFont val="宋体"/>
        <charset val="134"/>
      </rPr>
      <t>Headlamp_On_Wrning_Cmd=1</t>
    </r>
    <r>
      <rPr>
        <sz val="11"/>
        <color rgb="FF000000"/>
        <rFont val="宋体"/>
        <charset val="134"/>
      </rPr>
      <t xml:space="preserve">
</t>
    </r>
    <r>
      <rPr>
        <sz val="11"/>
        <color rgb="FF000000"/>
        <rFont val="宋体"/>
        <charset val="134"/>
      </rPr>
      <t>期待结果：Match 1 sec long chime ON</t>
    </r>
    <r>
      <rPr>
        <sz val="11"/>
        <color rgb="FF000000"/>
        <rFont val="宋体"/>
        <charset val="134"/>
      </rPr>
      <t xml:space="preserve">
</t>
    </r>
    <r>
      <rPr>
        <sz val="11"/>
        <color rgb="FF000000"/>
        <rFont val="宋体"/>
        <charset val="134"/>
      </rPr>
      <t>实际结果：Chime is off</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发生时间：2022/02/21 15:37</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</si>
  <si>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APIMCIM-3270</t>
  </si>
  <si>
    <t>Phase5:[100%]车辆健康页面缺少车模图片</t>
  </si>
  <si>
    <t>R04MustFix</t>
  </si>
  <si>
    <r>
      <rPr>
        <sz val="11"/>
        <color rgb="FF000000"/>
        <rFont val="宋体"/>
        <charset val="134"/>
      </rPr>
      <t>Bug描述：车辆健康页面缺少车模</t>
    </r>
    <r>
      <rPr>
        <sz val="11"/>
        <color rgb="FF000000"/>
        <rFont val="宋体"/>
        <charset val="134"/>
      </rPr>
      <t xml:space="preserve">
</t>
    </r>
    <r>
      <rPr>
        <sz val="11"/>
        <color rgb="FF000000"/>
        <rFont val="宋体"/>
        <charset val="134"/>
      </rPr>
      <t>前置条件: 车机点火</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软件版本: 20211210_LA_NB_DCV3_PRO</t>
    </r>
    <r>
      <rPr>
        <sz val="11"/>
        <color rgb="FF000000"/>
        <rFont val="宋体"/>
        <charset val="134"/>
      </rPr>
      <t xml:space="preserve">
</t>
    </r>
    <r>
      <rPr>
        <sz val="11"/>
        <color rgb="FF000000"/>
        <rFont val="宋体"/>
        <charset val="134"/>
      </rPr>
      <t>操作步骤</t>
    </r>
    <r>
      <rPr>
        <sz val="11"/>
        <color rgb="FF000000"/>
        <rFont val="宋体"/>
        <charset val="134"/>
      </rPr>
      <t xml:space="preserve">
</t>
    </r>
    <r>
      <rPr>
        <sz val="11"/>
        <color rgb="FF000000"/>
        <rFont val="宋体"/>
        <charset val="134"/>
      </rPr>
      <t>Step1：进入全部app,</t>
    </r>
    <r>
      <rPr>
        <sz val="11"/>
        <color rgb="FF000000"/>
        <rFont val="宋体"/>
        <charset val="134"/>
      </rPr>
      <t xml:space="preserve">
</t>
    </r>
    <r>
      <rPr>
        <sz val="11"/>
        <color rgb="FF000000"/>
        <rFont val="宋体"/>
        <charset val="134"/>
      </rPr>
      <t>Step2：进入车辆状况-车辆健康页面</t>
    </r>
    <r>
      <rPr>
        <sz val="11"/>
        <color rgb="FF000000"/>
        <rFont val="宋体"/>
        <charset val="134"/>
      </rPr>
      <t xml:space="preserve">
</t>
    </r>
    <r>
      <rPr>
        <sz val="11"/>
        <color rgb="FF000000"/>
        <rFont val="宋体"/>
        <charset val="134"/>
      </rPr>
      <t>Step3：触发故障，观察车辆健康页面显示</t>
    </r>
    <r>
      <rPr>
        <sz val="11"/>
        <color rgb="FF000000"/>
        <rFont val="宋体"/>
        <charset val="134"/>
      </rPr>
      <t xml:space="preserve">
</t>
    </r>
    <r>
      <rPr>
        <sz val="11"/>
        <color rgb="FF000000"/>
        <rFont val="宋体"/>
        <charset val="134"/>
      </rPr>
      <t>期待结果:车辆健康页面，存在车模，触发故障后，应该存在车模的故障页面存在车模</t>
    </r>
    <r>
      <rPr>
        <sz val="11"/>
        <color rgb="FF000000"/>
        <rFont val="宋体"/>
        <charset val="134"/>
      </rPr>
      <t xml:space="preserve">
</t>
    </r>
    <r>
      <rPr>
        <sz val="11"/>
        <color rgb="FF000000"/>
        <rFont val="宋体"/>
        <charset val="134"/>
      </rPr>
      <t>实际结果: 车辆健康页面不存在车模，只有空白方块代替</t>
    </r>
    <r>
      <rPr>
        <sz val="11"/>
        <color rgb="FF000000"/>
        <rFont val="宋体"/>
        <charset val="134"/>
      </rPr>
      <t xml:space="preserve">
</t>
    </r>
    <r>
      <rPr>
        <sz val="11"/>
        <color rgb="FF000000"/>
        <rFont val="宋体"/>
        <charset val="134"/>
      </rPr>
      <t>发生频率：1/1</t>
    </r>
    <r>
      <rPr>
        <sz val="11"/>
        <color rgb="FF000000"/>
        <rFont val="宋体"/>
        <charset val="134"/>
      </rPr>
      <t xml:space="preserve">
</t>
    </r>
    <r>
      <rPr>
        <sz val="11"/>
        <color rgb="FF000000"/>
        <rFont val="宋体"/>
        <charset val="134"/>
      </rPr>
      <t xml:space="preserve"> </t>
    </r>
    <r>
      <rPr>
        <sz val="11"/>
        <color rgb="FF000000"/>
        <rFont val="宋体"/>
        <charset val="134"/>
      </rPr>
      <t>发生时间:2022/02/21 15:25</t>
    </r>
    <r>
      <rPr>
        <sz val="11"/>
        <color rgb="FF000000"/>
        <rFont val="宋体"/>
        <charset val="134"/>
      </rPr>
      <t xml:space="preserve">
</t>
    </r>
    <r>
      <rPr>
        <sz val="11"/>
        <color rgb="FF000000"/>
        <rFont val="宋体"/>
        <charset val="134"/>
      </rPr>
      <t xml:space="preserve"> </t>
    </r>
    <r>
      <rPr>
        <sz val="11"/>
        <color rgb="FF000000"/>
        <rFont val="宋体"/>
        <charset val="134"/>
      </rPr>
      <t>Phone: N/A</t>
    </r>
    <r>
      <rPr>
        <sz val="11"/>
        <color rgb="FF000000"/>
        <rFont val="宋体"/>
        <charset val="134"/>
      </rPr>
      <t xml:space="preserve">
</t>
    </r>
    <r>
      <rPr>
        <sz val="11"/>
        <color rgb="FF000000"/>
        <rFont val="宋体"/>
        <charset val="134"/>
      </rPr>
      <t xml:space="preserve"> </t>
    </r>
    <r>
      <rPr>
        <sz val="11"/>
        <color rgb="FF000000"/>
        <rFont val="宋体"/>
        <charset val="134"/>
      </rPr>
      <t>VIN： 5LMCJ1C93MUL16607</t>
    </r>
    <r>
      <rPr>
        <sz val="11"/>
        <color rgb="FF000000"/>
        <rFont val="宋体"/>
        <charset val="134"/>
      </rPr>
      <t xml:space="preserve">
</t>
    </r>
    <r>
      <rPr>
        <sz val="11"/>
        <color rgb="FF000000"/>
        <rFont val="宋体"/>
        <charset val="134"/>
      </rPr>
      <t xml:space="preserve"> </t>
    </r>
    <r>
      <rPr>
        <sz val="11"/>
        <color rgb="FF000000"/>
        <rFont val="宋体"/>
        <charset val="134"/>
      </rPr>
      <t>Lincoln Way version: N/A</t>
    </r>
    <r>
      <rPr>
        <sz val="11"/>
        <color rgb="FF000000"/>
        <rFont val="宋体"/>
        <charset val="134"/>
      </rPr>
      <t xml:space="preserve">
</t>
    </r>
    <r>
      <rPr>
        <sz val="11"/>
        <color rgb="FF000000"/>
        <rFont val="宋体"/>
        <charset val="134"/>
      </rPr>
      <t xml:space="preserve"> </t>
    </r>
    <r>
      <rPr>
        <sz val="11"/>
        <color rgb="FF000000"/>
        <rFont val="宋体"/>
        <charset val="134"/>
      </rPr>
      <t>Lincoln Way Account: N/A</t>
    </r>
    <r>
      <rPr>
        <sz val="11"/>
        <color rgb="FF000000"/>
        <rFont val="宋体"/>
        <charset val="134"/>
      </rPr>
      <t xml:space="preserve">
</t>
    </r>
    <r>
      <rPr>
        <sz val="11"/>
        <color rgb="FF000000"/>
        <rFont val="宋体"/>
        <charset val="134"/>
      </rPr>
      <t xml:space="preserve"> </t>
    </r>
    <r>
      <rPr>
        <sz val="11"/>
        <color rgb="FF000000"/>
        <rFont val="宋体"/>
        <charset val="134"/>
      </rPr>
      <t>Site:REC</t>
    </r>
    <r>
      <rPr>
        <sz val="11"/>
        <color rgb="FF000000"/>
        <rFont val="宋体"/>
        <charset val="134"/>
      </rPr>
      <t xml:space="preserve">
</t>
    </r>
    <r>
      <rPr>
        <sz val="11"/>
        <color rgb="FF000000"/>
        <rFont val="宋体"/>
        <charset val="134"/>
      </rPr>
      <t xml:space="preserve"> </t>
    </r>
    <r>
      <rPr>
        <sz val="11"/>
        <color rgb="FF000000"/>
        <rFont val="宋体"/>
        <charset val="134"/>
      </rPr>
      <t>VDR: N/A</t>
    </r>
  </si>
  <si>
    <t>Phase5:[CDX707][10%] eth0.4 cannot establish after Power cycle</t>
  </si>
  <si>
    <r>
      <rPr>
        <sz val="11"/>
        <color rgb="FF000000"/>
        <rFont val="宋体"/>
        <charset val="134"/>
      </rPr>
      <t>Repeat steps:</t>
    </r>
    <r>
      <rPr>
        <sz val="11"/>
        <color rgb="FF000000"/>
        <rFont val="宋体"/>
        <charset val="134"/>
      </rPr>
      <t xml:space="preserve">
</t>
    </r>
    <r>
      <rPr>
        <sz val="11"/>
        <color rgb="FF000000"/>
        <rFont val="宋体"/>
        <charset val="134"/>
      </rPr>
      <t>1、Power cycle</t>
    </r>
    <r>
      <rPr>
        <sz val="11"/>
        <color rgb="FF000000"/>
        <rFont val="宋体"/>
        <charset val="134"/>
      </rPr>
      <t xml:space="preserve">
</t>
    </r>
    <r>
      <rPr>
        <sz val="11"/>
        <color rgb="FF000000"/>
        <rFont val="宋体"/>
        <charset val="134"/>
      </rPr>
      <t>2、check network channel</t>
    </r>
    <r>
      <rPr>
        <sz val="11"/>
        <color rgb="FF000000"/>
        <rFont val="宋体"/>
        <charset val="134"/>
      </rPr>
      <t xml:space="preserve">
</t>
    </r>
    <r>
      <rPr>
        <sz val="11"/>
        <color rgb="FF000000"/>
        <rFont val="宋体"/>
        <charset val="134"/>
      </rPr>
      <t>Expected results:</t>
    </r>
    <r>
      <rPr>
        <sz val="11"/>
        <color rgb="FF000000"/>
        <rFont val="宋体"/>
        <charset val="134"/>
      </rPr>
      <t xml:space="preserve">
</t>
    </r>
    <r>
      <rPr>
        <sz val="11"/>
        <color rgb="FF000000"/>
        <rFont val="宋体"/>
        <charset val="134"/>
      </rPr>
      <t> eth0.4 can be established correctly</t>
    </r>
    <r>
      <rPr>
        <sz val="11"/>
        <color rgb="FF000000"/>
        <rFont val="宋体"/>
        <charset val="134"/>
      </rPr>
      <t xml:space="preserve">
</t>
    </r>
    <r>
      <rPr>
        <sz val="11"/>
        <color rgb="FF000000"/>
        <rFont val="宋体"/>
        <charset val="134"/>
      </rPr>
      <t>The actual results are as follows:</t>
    </r>
    <r>
      <rPr>
        <sz val="11"/>
        <color rgb="FF000000"/>
        <rFont val="宋体"/>
        <charset val="134"/>
      </rPr>
      <t xml:space="preserve">
</t>
    </r>
    <r>
      <rPr>
        <sz val="11"/>
        <color rgb="FF000000"/>
        <rFont val="宋体"/>
        <charset val="134"/>
      </rPr>
      <t>eth0.4 cannot establish after Power cycle</t>
    </r>
    <r>
      <rPr>
        <sz val="11"/>
        <color rgb="FF000000"/>
        <rFont val="宋体"/>
        <charset val="134"/>
      </rPr>
      <t xml:space="preserve">
</t>
    </r>
    <r>
      <rPr>
        <sz val="11"/>
        <color rgb="FF000000"/>
        <rFont val="宋体"/>
        <charset val="134"/>
      </rPr>
      <t>Problem recurrence time: 20220218 15:49</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 xml:space="preserve"> </t>
    </r>
    <r>
      <rPr>
        <sz val="11"/>
        <color rgb="FF000000"/>
        <rFont val="宋体"/>
        <charset val="134"/>
      </rPr>
      <t>FNV3:dueros_A9_bin-1.0.0.217</t>
    </r>
    <r>
      <rPr>
        <sz val="11"/>
        <color rgb="FF000000"/>
        <rFont val="宋体"/>
        <charset val="134"/>
      </rPr>
      <t xml:space="preserve">
</t>
    </r>
    <r>
      <rPr>
        <sz val="11"/>
        <color rgb="FF000000"/>
        <rFont val="宋体"/>
        <charset val="134"/>
      </rPr>
      <t xml:space="preserve"> </t>
    </r>
    <r>
      <rPr>
        <sz val="11"/>
        <color rgb="FF000000"/>
        <rFont val="宋体"/>
        <charset val="134"/>
      </rPr>
      <t>MCU版本：20220215_LA_NB_DCV_3PRO</t>
    </r>
    <r>
      <rPr>
        <sz val="11"/>
        <color rgb="FF000000"/>
        <rFont val="宋体"/>
        <charset val="134"/>
      </rPr>
      <t xml:space="preserve">
</t>
    </r>
    <r>
      <rPr>
        <sz val="11"/>
        <color rgb="FF000000"/>
        <rFont val="宋体"/>
        <charset val="134"/>
      </rPr>
      <t>TCU ESN:1TU000B1</t>
    </r>
    <r>
      <rPr>
        <sz val="11"/>
        <color rgb="FF000000"/>
        <rFont val="宋体"/>
        <charset val="134"/>
      </rPr>
      <t xml:space="preserve">
</t>
    </r>
    <r>
      <rPr>
        <sz val="11"/>
        <color rgb="FF000000"/>
        <rFont val="宋体"/>
        <charset val="134"/>
      </rPr>
      <t xml:space="preserve"> </t>
    </r>
    <r>
      <rPr>
        <sz val="11"/>
        <color rgb="FF000000"/>
        <rFont val="宋体"/>
        <charset val="134"/>
      </rPr>
      <t>VIN：5LMCJ2DH4MUL12111</t>
    </r>
    <r>
      <rPr>
        <sz val="11"/>
        <color rgb="FF000000"/>
        <rFont val="宋体"/>
        <charset val="134"/>
      </rPr>
      <t xml:space="preserve">
</t>
    </r>
    <r>
      <rPr>
        <sz val="11"/>
        <color rgb="FF000000"/>
        <rFont val="宋体"/>
        <charset val="134"/>
      </rPr>
      <t>ECG:ECG-milestone-2022-01-Bundle-Release-[1.0.31.115|https://1.0.31.115/]</t>
    </r>
    <r>
      <rPr>
        <sz val="11"/>
        <color rgb="FF000000"/>
        <rFont val="宋体"/>
        <charset val="134"/>
      </rPr>
      <t xml:space="preserve">
</t>
    </r>
    <r>
      <rPr>
        <sz val="11"/>
        <color rgb="FF000000"/>
        <rFont val="宋体"/>
        <charset val="134"/>
      </rPr>
      <t>TCU:ECG-milestone-2022-01-modem6-Bundle-Release-China-[2.0.6.15|https://2.0.6.15/]</t>
    </r>
  </si>
  <si>
    <t>APIMCIM-3268</t>
  </si>
  <si>
    <t>Phase5：【必现】[CDX707]app 端向车机发送信息，提示“位置信息发送失败”</t>
  </si>
  <si>
    <r>
      <rPr>
        <sz val="11"/>
        <color rgb="FF000000"/>
        <rFont val="宋体"/>
        <charset val="134"/>
      </rPr>
      <t>*前置条件：*</t>
    </r>
    <r>
      <rPr>
        <sz val="11"/>
        <color rgb="FF000000"/>
        <rFont val="宋体"/>
        <charset val="134"/>
      </rPr>
      <t xml:space="preserve">
</t>
    </r>
    <r>
      <rPr>
        <sz val="11"/>
        <color rgb="FF000000"/>
        <rFont val="宋体"/>
        <charset val="134"/>
      </rPr>
      <t>APP登陆账号并添加车辆</t>
    </r>
    <r>
      <rPr>
        <sz val="11"/>
        <color rgb="FF000000"/>
        <rFont val="宋体"/>
        <charset val="134"/>
      </rPr>
      <t xml:space="preserve">
</t>
    </r>
    <r>
      <rPr>
        <sz val="11"/>
        <color rgb="FF000000"/>
        <rFont val="宋体"/>
        <charset val="134"/>
      </rPr>
      <t>当前车辆为sync+</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Step1:app端选择地址，点击“Navigate to”图标，选择车载导航</t>
    </r>
    <r>
      <rPr>
        <sz val="11"/>
        <color rgb="FF000000"/>
        <rFont val="宋体"/>
        <charset val="134"/>
      </rPr>
      <t xml:space="preserve">
</t>
    </r>
    <r>
      <rPr>
        <sz val="11"/>
        <color rgb="FF000000"/>
        <rFont val="宋体"/>
        <charset val="134"/>
      </rPr>
      <t xml:space="preserve"> </t>
    </r>
    <r>
      <rPr>
        <sz val="11"/>
        <color rgb="FF000000"/>
        <rFont val="宋体"/>
        <charset val="134"/>
      </rPr>
      <t>*期待结果:*app提示“位置发送成功”，车机端弹出位置弹框</t>
    </r>
    <r>
      <rPr>
        <sz val="11"/>
        <color rgb="FF000000"/>
        <rFont val="宋体"/>
        <charset val="134"/>
      </rPr>
      <t xml:space="preserve">
</t>
    </r>
    <r>
      <rPr>
        <sz val="11"/>
        <color rgb="FF000000"/>
        <rFont val="宋体"/>
        <charset val="134"/>
      </rPr>
      <t xml:space="preserve"> </t>
    </r>
    <r>
      <rPr>
        <sz val="11"/>
        <color rgb="FF000000"/>
        <rFont val="宋体"/>
        <charset val="134"/>
      </rPr>
      <t>*实际结果:*app端提示“位置发送失败”，车机端无法收到位置信息</t>
    </r>
    <r>
      <rPr>
        <sz val="11"/>
        <color rgb="FF000000"/>
        <rFont val="宋体"/>
        <charset val="134"/>
      </rPr>
      <t xml:space="preserve">
</t>
    </r>
    <r>
      <rPr>
        <sz val="11"/>
        <color rgb="FF000000"/>
        <rFont val="宋体"/>
        <charset val="134"/>
      </rPr>
      <t>*发生频率 :*10/10</t>
    </r>
    <r>
      <rPr>
        <sz val="11"/>
        <color rgb="FF000000"/>
        <rFont val="宋体"/>
        <charset val="134"/>
      </rPr>
      <t xml:space="preserve">
</t>
    </r>
    <r>
      <rPr>
        <sz val="11"/>
        <color rgb="FF000000"/>
        <rFont val="宋体"/>
        <charset val="134"/>
      </rPr>
      <t xml:space="preserve"> </t>
    </r>
    <r>
      <rPr>
        <sz val="11"/>
        <color rgb="FF000000"/>
        <rFont val="宋体"/>
        <charset val="134"/>
      </rPr>
      <t>*发生时间 :*2022-2-21 </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*完整VIN号*：5LMCJ2DH4MUL12111</t>
    </r>
    <r>
      <rPr>
        <sz val="11"/>
        <color rgb="FF000000"/>
        <rFont val="宋体"/>
        <charset val="134"/>
      </rPr>
      <t xml:space="preserve">
</t>
    </r>
    <r>
      <rPr>
        <sz val="11"/>
        <color rgb="FF000000"/>
        <rFont val="宋体"/>
        <charset val="134"/>
      </rPr>
      <t>*林肯之道版本*：LW4.1.6  release  20233 （android）</t>
    </r>
    <r>
      <rPr>
        <sz val="11"/>
        <color rgb="FF000000"/>
        <rFont val="宋体"/>
        <charset val="134"/>
      </rPr>
      <t xml:space="preserve">
</t>
    </r>
    <r>
      <rPr>
        <sz val="11"/>
        <color rgb="FF000000"/>
        <rFont val="宋体"/>
        <charset val="134"/>
      </rPr>
      <t>                          LW4.1.6  release 357（IOS）</t>
    </r>
    <r>
      <rPr>
        <sz val="11"/>
        <color rgb="FF000000"/>
        <rFont val="宋体"/>
        <charset val="134"/>
      </rPr>
      <t xml:space="preserve">
</t>
    </r>
    <r>
      <rPr>
        <sz val="11"/>
        <color rgb="FF000000"/>
        <rFont val="宋体"/>
        <charset val="134"/>
      </rPr>
      <t>*林肯之道账号*：18118581528  Password1！</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 </t>
    </r>
  </si>
  <si>
    <t>APIMCIM-3267</t>
  </si>
  <si>
    <t>Phase5:[CDX707][70%]eth0.1 and eth0.4 cannot establish after IVI reboot</t>
  </si>
  <si>
    <r>
      <rPr>
        <sz val="11"/>
        <color rgb="FF000000"/>
        <rFont val="宋体"/>
        <charset val="134"/>
      </rPr>
      <t>Repeat steps:</t>
    </r>
    <r>
      <rPr>
        <sz val="11"/>
        <color rgb="FF000000"/>
        <rFont val="宋体"/>
        <charset val="134"/>
      </rPr>
      <t xml:space="preserve">
</t>
    </r>
    <r>
      <rPr>
        <sz val="11"/>
        <color rgb="FF000000"/>
        <rFont val="宋体"/>
        <charset val="134"/>
      </rPr>
      <t>1、IVI reboot</t>
    </r>
    <r>
      <rPr>
        <sz val="11"/>
        <color rgb="FF000000"/>
        <rFont val="宋体"/>
        <charset val="134"/>
      </rPr>
      <t xml:space="preserve">
</t>
    </r>
    <r>
      <rPr>
        <sz val="11"/>
        <color rgb="FF000000"/>
        <rFont val="宋体"/>
        <charset val="134"/>
      </rPr>
      <t>2、check network channel</t>
    </r>
    <r>
      <rPr>
        <sz val="11"/>
        <color rgb="FF000000"/>
        <rFont val="宋体"/>
        <charset val="134"/>
      </rPr>
      <t xml:space="preserve">
</t>
    </r>
    <r>
      <rPr>
        <sz val="11"/>
        <color rgb="FF000000"/>
        <rFont val="宋体"/>
        <charset val="134"/>
      </rPr>
      <t>Expected results:</t>
    </r>
    <r>
      <rPr>
        <sz val="11"/>
        <color rgb="FF000000"/>
        <rFont val="宋体"/>
        <charset val="134"/>
      </rPr>
      <t xml:space="preserve">
</t>
    </r>
    <r>
      <rPr>
        <sz val="11"/>
        <color rgb="FF000000"/>
        <rFont val="宋体"/>
        <charset val="134"/>
      </rPr>
      <t>eth0.1 &amp; eth0.4 can be established correctly</t>
    </r>
    <r>
      <rPr>
        <sz val="11"/>
        <color rgb="FF000000"/>
        <rFont val="宋体"/>
        <charset val="134"/>
      </rPr>
      <t xml:space="preserve">
</t>
    </r>
    <r>
      <rPr>
        <sz val="11"/>
        <color rgb="FF000000"/>
        <rFont val="宋体"/>
        <charset val="134"/>
      </rPr>
      <t>The actual results are as follows:</t>
    </r>
    <r>
      <rPr>
        <sz val="11"/>
        <color rgb="FF000000"/>
        <rFont val="宋体"/>
        <charset val="134"/>
      </rPr>
      <t xml:space="preserve">
</t>
    </r>
    <r>
      <rPr>
        <sz val="11"/>
        <color rgb="FF000000"/>
        <rFont val="宋体"/>
        <charset val="134"/>
      </rPr>
      <t>eth0.1 and eth0.4 cannot establish after IVI reboot</t>
    </r>
    <r>
      <rPr>
        <sz val="11"/>
        <color rgb="FF000000"/>
        <rFont val="宋体"/>
        <charset val="134"/>
      </rPr>
      <t xml:space="preserve">
</t>
    </r>
    <r>
      <rPr>
        <sz val="11"/>
        <color rgb="FF000000"/>
        <rFont val="宋体"/>
        <charset val="134"/>
      </rPr>
      <t>Problem recurrence time: 20220218 16:23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 xml:space="preserve"> </t>
    </r>
    <r>
      <rPr>
        <sz val="11"/>
        <color rgb="FF000000"/>
        <rFont val="宋体"/>
        <charset val="134"/>
      </rPr>
      <t>FNV3:dueros_A9_bin-1.0.0.217</t>
    </r>
    <r>
      <rPr>
        <sz val="11"/>
        <color rgb="FF000000"/>
        <rFont val="宋体"/>
        <charset val="134"/>
      </rPr>
      <t xml:space="preserve">
</t>
    </r>
    <r>
      <rPr>
        <sz val="11"/>
        <color rgb="FF000000"/>
        <rFont val="宋体"/>
        <charset val="134"/>
      </rPr>
      <t xml:space="preserve"> </t>
    </r>
    <r>
      <rPr>
        <sz val="11"/>
        <color rgb="FF000000"/>
        <rFont val="宋体"/>
        <charset val="134"/>
      </rPr>
      <t>MCU版本：20220215_LA_NB_DCV_3PRO</t>
    </r>
    <r>
      <rPr>
        <sz val="11"/>
        <color rgb="FF000000"/>
        <rFont val="宋体"/>
        <charset val="134"/>
      </rPr>
      <t xml:space="preserve">
</t>
    </r>
    <r>
      <rPr>
        <sz val="11"/>
        <color rgb="FF000000"/>
        <rFont val="宋体"/>
        <charset val="134"/>
      </rPr>
      <t>TCU ESN:1TU000B1</t>
    </r>
    <r>
      <rPr>
        <sz val="11"/>
        <color rgb="FF000000"/>
        <rFont val="宋体"/>
        <charset val="134"/>
      </rPr>
      <t xml:space="preserve">
</t>
    </r>
    <r>
      <rPr>
        <sz val="11"/>
        <color rgb="FF000000"/>
        <rFont val="宋体"/>
        <charset val="134"/>
      </rPr>
      <t xml:space="preserve"> </t>
    </r>
    <r>
      <rPr>
        <sz val="11"/>
        <color rgb="FF000000"/>
        <rFont val="宋体"/>
        <charset val="134"/>
      </rPr>
      <t>VIN：5LMCJ2DH4MUL12111</t>
    </r>
    <r>
      <rPr>
        <sz val="11"/>
        <color rgb="FF000000"/>
        <rFont val="宋体"/>
        <charset val="134"/>
      </rPr>
      <t xml:space="preserve">
</t>
    </r>
    <r>
      <rPr>
        <sz val="11"/>
        <color rgb="FF000000"/>
        <rFont val="宋体"/>
        <charset val="134"/>
      </rPr>
      <t>ECG:ECG-milestone-2022-01-Bundle-Release-[1.0.31.115|https://1.0.31.115/]</t>
    </r>
    <r>
      <rPr>
        <sz val="11"/>
        <color rgb="FF000000"/>
        <rFont val="宋体"/>
        <charset val="134"/>
      </rPr>
      <t xml:space="preserve">
</t>
    </r>
    <r>
      <rPr>
        <sz val="11"/>
        <color rgb="FF000000"/>
        <rFont val="宋体"/>
        <charset val="134"/>
      </rPr>
      <t>TCU:ECG-milestone-2022-01-modem6-Bundle-Release-China-[2.0.6.15|https://2.0.6.15/]</t>
    </r>
  </si>
  <si>
    <t>APIMCIM-3266</t>
  </si>
  <si>
    <t>Phase5:[CDX707][80%]Probability of not showing data sharing pop-ups after boot up</t>
  </si>
  <si>
    <r>
      <rPr>
        <sz val="11"/>
        <color rgb="FF000000"/>
        <rFont val="宋体"/>
        <charset val="134"/>
      </rPr>
      <t>Description: Probability of not displaying data sharing pop-ups after power on</t>
    </r>
    <r>
      <rPr>
        <sz val="11"/>
        <color rgb="FF000000"/>
        <rFont val="宋体"/>
        <charset val="134"/>
      </rPr>
      <t xml:space="preserve">
</t>
    </r>
    <r>
      <rPr>
        <sz val="11"/>
        <color rgb="FF000000"/>
        <rFont val="宋体"/>
        <charset val="134"/>
      </rPr>
      <t>Prerequisites:</t>
    </r>
    <r>
      <rPr>
        <sz val="11"/>
        <color rgb="FF000000"/>
        <rFont val="宋体"/>
        <charset val="134"/>
      </rPr>
      <t xml:space="preserve">
</t>
    </r>
    <r>
      <rPr>
        <sz val="11"/>
        <color rgb="FF000000"/>
        <rFont val="宋体"/>
        <charset val="134"/>
      </rPr>
      <t>1. Ignition Run</t>
    </r>
    <r>
      <rPr>
        <sz val="11"/>
        <color rgb="FF000000"/>
        <rFont val="宋体"/>
        <charset val="134"/>
      </rPr>
      <t xml:space="preserve">
</t>
    </r>
    <r>
      <rPr>
        <sz val="11"/>
        <color rgb="FF000000"/>
        <rFont val="宋体"/>
        <charset val="134"/>
      </rPr>
      <t>2. Sync successfully</t>
    </r>
    <r>
      <rPr>
        <sz val="11"/>
        <color rgb="FF000000"/>
        <rFont val="宋体"/>
        <charset val="134"/>
      </rPr>
      <t xml:space="preserve">
</t>
    </r>
    <r>
      <rPr>
        <sz val="11"/>
        <color rgb="FF000000"/>
        <rFont val="宋体"/>
        <charset val="134"/>
      </rPr>
      <t>3. ECG is authorized</t>
    </r>
    <r>
      <rPr>
        <sz val="11"/>
        <color rgb="FF000000"/>
        <rFont val="宋体"/>
        <charset val="134"/>
      </rPr>
      <t xml:space="preserve">
</t>
    </r>
    <r>
      <rPr>
        <sz val="11"/>
        <color rgb="FF000000"/>
        <rFont val="宋体"/>
        <charset val="134"/>
      </rPr>
      <t>Steps to reproduce:</t>
    </r>
    <r>
      <rPr>
        <sz val="11"/>
        <color rgb="FF000000"/>
        <rFont val="宋体"/>
        <charset val="134"/>
      </rPr>
      <t xml:space="preserve">
</t>
    </r>
    <r>
      <rPr>
        <sz val="11"/>
        <color rgb="FF000000"/>
        <rFont val="宋体"/>
        <charset val="134"/>
      </rPr>
      <t>1.Ignition off-run</t>
    </r>
    <r>
      <rPr>
        <sz val="11"/>
        <color rgb="FF000000"/>
        <rFont val="宋体"/>
        <charset val="134"/>
      </rPr>
      <t xml:space="preserve">
</t>
    </r>
    <r>
      <rPr>
        <sz val="11"/>
        <color rgb="FF000000"/>
        <rFont val="宋体"/>
        <charset val="134"/>
      </rPr>
      <t>2.Wait for the data sharing pop-up window to pop up after booting</t>
    </r>
    <r>
      <rPr>
        <sz val="11"/>
        <color rgb="FF000000"/>
        <rFont val="宋体"/>
        <charset val="134"/>
      </rPr>
      <t xml:space="preserve">
</t>
    </r>
    <r>
      <rPr>
        <sz val="11"/>
        <color rgb="FF000000"/>
        <rFont val="宋体"/>
        <charset val="134"/>
      </rPr>
      <t>Expect the result:</t>
    </r>
    <r>
      <rPr>
        <sz val="11"/>
        <color rgb="FF000000"/>
        <rFont val="宋体"/>
        <charset val="134"/>
      </rPr>
      <t xml:space="preserve">
</t>
    </r>
    <r>
      <rPr>
        <sz val="11"/>
        <color rgb="FF000000"/>
        <rFont val="宋体"/>
        <charset val="134"/>
      </rPr>
      <t>2. Data sharing pop-up after boot up</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2. Probably the data sharing pop-up window does not pop up after booting</t>
    </r>
    <r>
      <rPr>
        <sz val="11"/>
        <color rgb="FF000000"/>
        <rFont val="宋体"/>
        <charset val="134"/>
      </rPr>
      <t xml:space="preserve">
</t>
    </r>
    <r>
      <rPr>
        <sz val="11"/>
        <color rgb="FF000000"/>
        <rFont val="宋体"/>
        <charset val="134"/>
      </rPr>
      <t>Recovery method: None</t>
    </r>
    <r>
      <rPr>
        <sz val="11"/>
        <color rgb="FF000000"/>
        <rFont val="宋体"/>
        <charset val="134"/>
      </rPr>
      <t xml:space="preserve">
</t>
    </r>
    <r>
      <rPr>
        <sz val="11"/>
        <color rgb="FF000000"/>
        <rFont val="宋体"/>
        <charset val="134"/>
      </rPr>
      <t>Occurrence frequency: 80%</t>
    </r>
    <r>
      <rPr>
        <sz val="11"/>
        <color rgb="FF000000"/>
        <rFont val="宋体"/>
        <charset val="134"/>
      </rPr>
      <t xml:space="preserve">
</t>
    </r>
    <r>
      <rPr>
        <sz val="11"/>
        <color rgb="FF000000"/>
        <rFont val="宋体"/>
        <charset val="134"/>
      </rPr>
      <t>Occurrence time: 2022/02/21 14:00</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version：20220215_LA_NB_DCV3PRO</t>
    </r>
    <r>
      <rPr>
        <sz val="11"/>
        <color rgb="FF000000"/>
        <rFont val="宋体"/>
        <charset val="134"/>
      </rPr>
      <t xml:space="preserve">
</t>
    </r>
    <r>
      <rPr>
        <sz val="11"/>
        <color rgb="FF000000"/>
        <rFont val="宋体"/>
        <charset val="134"/>
      </rPr>
      <t>FNV3 version:dueros_A9_bin-[1.0.0.217|https://1.0.0.217/]</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 VIN code：5LMCJ2DH4MUL12111</t>
    </r>
    <r>
      <rPr>
        <sz val="11"/>
        <color rgb="FF000000"/>
        <rFont val="宋体"/>
        <charset val="134"/>
      </rPr>
      <t xml:space="preserve">
</t>
    </r>
    <r>
      <rPr>
        <sz val="11"/>
        <color rgb="FF000000"/>
        <rFont val="宋体"/>
        <charset val="134"/>
      </rPr>
      <t>ECG:ECG2-milestone-2022-01-Bundle-Release-[1.0.31.115|https://1.0.31.115/]</t>
    </r>
    <r>
      <rPr>
        <sz val="11"/>
        <color rgb="FF000000"/>
        <rFont val="宋体"/>
        <charset val="134"/>
      </rPr>
      <t xml:space="preserve">
</t>
    </r>
    <r>
      <rPr>
        <sz val="11"/>
        <color rgb="FF000000"/>
        <rFont val="宋体"/>
        <charset val="134"/>
      </rPr>
      <t>TCU:TCU2-milestone-2022-01-modem6-Bundle-Release-China-[2.0.6.15|https://2.0.6.15/]</t>
    </r>
    <r>
      <rPr>
        <sz val="11"/>
        <color rgb="FF000000"/>
        <rFont val="宋体"/>
        <charset val="134"/>
      </rPr>
      <t xml:space="preserve">
</t>
    </r>
    <r>
      <rPr>
        <sz val="11"/>
        <color rgb="FF000000"/>
        <rFont val="宋体"/>
        <charset val="134"/>
      </rPr>
      <t>Test place: REC</t>
    </r>
  </si>
  <si>
    <t>APIMCIM-3265</t>
  </si>
  <si>
    <t>Phase 5：【必现】唤醒VR，语音自定义唤醒词后，自定义唤醒词的开关依然是关闭状态</t>
  </si>
  <si>
    <r>
      <rPr>
        <sz val="11"/>
        <color rgb="FF000000"/>
        <rFont val="宋体"/>
        <charset val="134"/>
      </rPr>
      <t>前置条件： 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Step1：语音设置-关闭自定义唤醒词</t>
    </r>
    <r>
      <rPr>
        <sz val="11"/>
        <color rgb="FF000000"/>
        <rFont val="宋体"/>
        <charset val="134"/>
      </rPr>
      <t xml:space="preserve">
</t>
    </r>
    <r>
      <rPr>
        <sz val="11"/>
        <color rgb="FF000000"/>
        <rFont val="宋体"/>
        <charset val="134"/>
      </rPr>
      <t>Step2：你好，林肯唤醒。语音说：给你取个名字</t>
    </r>
    <r>
      <rPr>
        <sz val="11"/>
        <color rgb="FF000000"/>
        <rFont val="宋体"/>
        <charset val="134"/>
      </rPr>
      <t xml:space="preserve">
</t>
    </r>
    <r>
      <rPr>
        <sz val="11"/>
        <color rgb="FF000000"/>
        <rFont val="宋体"/>
        <charset val="134"/>
      </rPr>
      <t>Step3：播报：请说出你设置的唤醒词。语音说：福特大迈。</t>
    </r>
    <r>
      <rPr>
        <sz val="11"/>
        <color rgb="FF000000"/>
        <rFont val="宋体"/>
        <charset val="134"/>
      </rPr>
      <t xml:space="preserve">
</t>
    </r>
    <r>
      <rPr>
        <sz val="11"/>
        <color rgb="FF000000"/>
        <rFont val="宋体"/>
        <charset val="134"/>
      </rPr>
      <t>Step4：查看语音设置里的自定义唤醒词开关</t>
    </r>
    <r>
      <rPr>
        <sz val="11"/>
        <color rgb="FF000000"/>
        <rFont val="宋体"/>
        <charset val="134"/>
      </rPr>
      <t xml:space="preserve">
</t>
    </r>
    <r>
      <rPr>
        <sz val="11"/>
        <color rgb="FF000000"/>
        <rFont val="宋体"/>
        <charset val="134"/>
      </rPr>
      <t>期待结果：语音设置里的自定义唤醒词打开并同步：福特大迈</t>
    </r>
    <r>
      <rPr>
        <sz val="11"/>
        <color rgb="FF000000"/>
        <rFont val="宋体"/>
        <charset val="134"/>
      </rPr>
      <t xml:space="preserve">
</t>
    </r>
    <r>
      <rPr>
        <sz val="11"/>
        <color rgb="FF000000"/>
        <rFont val="宋体"/>
        <charset val="134"/>
      </rPr>
      <t>实际结果：语音设置里的自定义唤醒词关闭</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发生时间：2022/2/21   14：40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</si>
  <si>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APIMCIM-3264</t>
  </si>
  <si>
    <t>Phase 5：【必现】唤醒VR，查找联系人。未跳转到联系人同步界面</t>
  </si>
  <si>
    <r>
      <rPr>
        <sz val="11"/>
        <color rgb="FF000000"/>
        <rFont val="宋体"/>
        <charset val="134"/>
      </rPr>
      <t>前置条件：IGN RUN，IVI PWR Mode ON，连接2个蓝牙设备</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“你好，林肯”，唤醒VR</t>
    </r>
    <r>
      <rPr>
        <sz val="11"/>
        <color rgb="FF000000"/>
        <rFont val="宋体"/>
        <charset val="134"/>
      </rPr>
      <t xml:space="preserve">
</t>
    </r>
    <r>
      <rPr>
        <sz val="11"/>
        <color rgb="FF000000"/>
        <rFont val="宋体"/>
        <charset val="134"/>
      </rPr>
      <t>Step2: 说：查找联系人</t>
    </r>
    <r>
      <rPr>
        <sz val="11"/>
        <color rgb="FF000000"/>
        <rFont val="宋体"/>
        <charset val="134"/>
      </rPr>
      <t xml:space="preserve">
</t>
    </r>
    <r>
      <rPr>
        <sz val="11"/>
        <color rgb="FF000000"/>
        <rFont val="宋体"/>
        <charset val="134"/>
      </rPr>
      <t>期待结果：跳转到联系人同步界面</t>
    </r>
    <r>
      <rPr>
        <sz val="11"/>
        <color rgb="FF000000"/>
        <rFont val="宋体"/>
        <charset val="134"/>
      </rPr>
      <t xml:space="preserve">
</t>
    </r>
    <r>
      <rPr>
        <sz val="11"/>
        <color rgb="FF000000"/>
        <rFont val="宋体"/>
        <charset val="134"/>
      </rPr>
      <t>实际结果：车机无反应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发生时间：2022/2/21  14：29</t>
    </r>
    <r>
      <rPr>
        <sz val="11"/>
        <color rgb="FF000000"/>
        <rFont val="宋体"/>
        <charset val="134"/>
      </rPr>
      <t xml:space="preserve">
</t>
    </r>
    <r>
      <rPr>
        <sz val="11"/>
        <color rgb="FF000000"/>
        <rFont val="宋体"/>
        <charset val="134"/>
      </rPr>
      <t>手机型号及操作系统：MI9 Pro 5G ,MIUI12.0.5</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</si>
  <si>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APIMCIM-3263</t>
  </si>
  <si>
    <t>Phase 5：【必现】队长设置目的地后，底图不自适应显示终点且底图无终点信息显示</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</si>
  <si>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 xml:space="preserve"> </t>
    </r>
    <r>
      <rPr>
        <sz val="11"/>
        <color rgb="FF000000"/>
        <rFont val="宋体"/>
        <charset val="134"/>
      </rPr>
      <t>2、连接网络</t>
    </r>
    <r>
      <rPr>
        <sz val="11"/>
        <color rgb="FF000000"/>
        <rFont val="宋体"/>
        <charset val="134"/>
      </rPr>
      <t xml:space="preserve">
</t>
    </r>
    <r>
      <rPr>
        <sz val="11"/>
        <color rgb="FF000000"/>
        <rFont val="宋体"/>
        <charset val="134"/>
      </rPr>
      <t xml:space="preserve"> </t>
    </r>
    <r>
      <rPr>
        <sz val="11"/>
        <color rgb="FF000000"/>
        <rFont val="宋体"/>
        <charset val="134"/>
      </rPr>
      <t>3、车辆已激活</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Step1：以队长身份组建队伍，或者以队员身份加入队伍</t>
    </r>
    <r>
      <rPr>
        <sz val="11"/>
        <color rgb="FF000000"/>
        <rFont val="宋体"/>
        <charset val="134"/>
      </rPr>
      <t xml:space="preserve">
</t>
    </r>
    <r>
      <rPr>
        <sz val="11"/>
        <color rgb="FF000000"/>
        <rFont val="宋体"/>
        <charset val="134"/>
      </rPr>
      <t>Step2：队长设置终点并同步给队员</t>
    </r>
    <r>
      <rPr>
        <sz val="11"/>
        <color rgb="FF000000"/>
        <rFont val="宋体"/>
        <charset val="134"/>
      </rPr>
      <t xml:space="preserve">
</t>
    </r>
    <r>
      <rPr>
        <sz val="11"/>
        <color rgb="FF000000"/>
        <rFont val="宋体"/>
        <charset val="134"/>
      </rPr>
      <t>Step3：在队伍管理页面查看右侧图区底图</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1、在组队出行管理界面时右侧底图比例尺需自适应至显示所有队员（包括队长）以及目的地</t>
    </r>
    <r>
      <rPr>
        <sz val="11"/>
        <color rgb="FF000000"/>
        <rFont val="宋体"/>
        <charset val="134"/>
      </rPr>
      <t xml:space="preserve">
</t>
    </r>
    <r>
      <rPr>
        <sz val="11"/>
        <color rgb="FF000000"/>
        <rFont val="宋体"/>
        <charset val="134"/>
      </rPr>
      <t>2、目的地在右侧底图中设置扎点气泡高亮显示，队员可在右侧底图上同步看到目的地信息。</t>
    </r>
    <r>
      <rPr>
        <sz val="11"/>
        <color rgb="FF000000"/>
        <rFont val="宋体"/>
        <charset val="134"/>
      </rPr>
      <t xml:space="preserve">
</t>
    </r>
    <r>
      <rPr>
        <sz val="11"/>
        <color rgb="FF000000"/>
        <rFont val="宋体"/>
        <charset val="134"/>
      </rPr>
      <t>实际结果：队长设置目的地后，右侧底图上无终点气泡，也不会自适应展示终点</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发生时间：2022/2/21 12:05</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</si>
  <si>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APIMCIM-3262</t>
  </si>
  <si>
    <t>Phase 5：【必现】添加途经点搜索无结果转为周边搜时无toast提示</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</si>
  <si>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 xml:space="preserve"> </t>
    </r>
    <r>
      <rPr>
        <sz val="11"/>
        <color rgb="FF000000"/>
        <rFont val="宋体"/>
        <charset val="134"/>
      </rPr>
      <t>2、连接网络</t>
    </r>
    <r>
      <rPr>
        <sz val="11"/>
        <color rgb="FF000000"/>
        <rFont val="宋体"/>
        <charset val="134"/>
      </rPr>
      <t xml:space="preserve">
</t>
    </r>
    <r>
      <rPr>
        <sz val="11"/>
        <color rgb="FF000000"/>
        <rFont val="宋体"/>
        <charset val="134"/>
      </rPr>
      <t xml:space="preserve"> </t>
    </r>
    <r>
      <rPr>
        <sz val="11"/>
        <color rgb="FF000000"/>
        <rFont val="宋体"/>
        <charset val="134"/>
      </rPr>
      <t>3、车辆已激活</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Step1：设置地址发起算路</t>
    </r>
    <r>
      <rPr>
        <sz val="11"/>
        <color rgb="FF000000"/>
        <rFont val="宋体"/>
        <charset val="134"/>
      </rPr>
      <t xml:space="preserve">
</t>
    </r>
    <r>
      <rPr>
        <sz val="11"/>
        <color rgb="FF000000"/>
        <rFont val="宋体"/>
        <charset val="134"/>
      </rPr>
      <t>Step2：算路界面添加路线中不存在的地点为途径点</t>
    </r>
    <r>
      <rPr>
        <sz val="11"/>
        <color rgb="FF000000"/>
        <rFont val="宋体"/>
        <charset val="134"/>
      </rPr>
      <t xml:space="preserve">
</t>
    </r>
    <r>
      <rPr>
        <sz val="11"/>
        <color rgb="FF000000"/>
        <rFont val="宋体"/>
        <charset val="134"/>
      </rPr>
      <t>Step3：查看界面</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有沿途无匹配结果，转为周边搜的toast提示</t>
    </r>
    <r>
      <rPr>
        <sz val="11"/>
        <color rgb="FF000000"/>
        <rFont val="宋体"/>
        <charset val="134"/>
      </rPr>
      <t xml:space="preserve">
</t>
    </r>
    <r>
      <rPr>
        <sz val="11"/>
        <color rgb="FF000000"/>
        <rFont val="宋体"/>
        <charset val="134"/>
      </rPr>
      <t>实际结果：无toast提示沿途无匹配结果，转为周边搜(导航中沿途搜无结果时有转周边搜的提示）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发生时间：2022/2/21 13:16</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</si>
  <si>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APIMCIM-3261</t>
  </si>
  <si>
    <t>Phase 5：【必现】你好林肯，唤醒VR：去南京南站。车机不展示算路页面</t>
  </si>
  <si>
    <r>
      <rPr>
        <sz val="11"/>
        <color rgb="FF000000"/>
        <rFont val="宋体"/>
        <charset val="134"/>
      </rPr>
      <t>前置条件：IGN RUN，IVI PWR Mode ON，连接2个蓝牙设备</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“你好，林肯”，唤醒VR</t>
    </r>
    <r>
      <rPr>
        <sz val="11"/>
        <color rgb="FF000000"/>
        <rFont val="宋体"/>
        <charset val="134"/>
      </rPr>
      <t xml:space="preserve">
</t>
    </r>
    <r>
      <rPr>
        <sz val="11"/>
        <color rgb="FF000000"/>
        <rFont val="宋体"/>
        <charset val="134"/>
      </rPr>
      <t>Step2: 说：去南京南站</t>
    </r>
    <r>
      <rPr>
        <sz val="11"/>
        <color rgb="FF000000"/>
        <rFont val="宋体"/>
        <charset val="134"/>
      </rPr>
      <t xml:space="preserve">
</t>
    </r>
    <r>
      <rPr>
        <sz val="11"/>
        <color rgb="FF000000"/>
        <rFont val="宋体"/>
        <charset val="134"/>
      </rPr>
      <t>期待结果：如手机百度地图一样，展示算路页面</t>
    </r>
    <r>
      <rPr>
        <sz val="11"/>
        <color rgb="FF000000"/>
        <rFont val="宋体"/>
        <charset val="134"/>
      </rPr>
      <t xml:space="preserve">
</t>
    </r>
    <r>
      <rPr>
        <sz val="11"/>
        <color rgb="FF000000"/>
        <rFont val="宋体"/>
        <charset val="134"/>
      </rPr>
      <t>实际结果：车机不展示算路页面，直接导航去了目的地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发生时间：2022/2/21  14：20</t>
    </r>
    <r>
      <rPr>
        <sz val="11"/>
        <color rgb="FF000000"/>
        <rFont val="宋体"/>
        <charset val="134"/>
      </rPr>
      <t xml:space="preserve">
</t>
    </r>
    <r>
      <rPr>
        <sz val="11"/>
        <color rgb="FF000000"/>
        <rFont val="宋体"/>
        <charset val="134"/>
      </rPr>
      <t>手机型号及操作系统：MI9 Pro 5G ,MIUI12.0.5</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</si>
  <si>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APIMCIM-3260</t>
  </si>
  <si>
    <t>Phase5:【必现】CDX707 标识目录缺少logo</t>
  </si>
  <si>
    <r>
      <rPr>
        <sz val="11"/>
        <color rgb="FF000000"/>
        <rFont val="宋体"/>
        <charset val="134"/>
      </rPr>
      <t>1.台架正常点亮</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Step1：点击进入电子手册查看页面；</t>
    </r>
    <r>
      <rPr>
        <sz val="11"/>
        <color rgb="FF000000"/>
        <rFont val="宋体"/>
        <charset val="134"/>
      </rPr>
      <t xml:space="preserve">
</t>
    </r>
    <r>
      <rPr>
        <sz val="11"/>
        <color rgb="FF000000"/>
        <rFont val="宋体"/>
        <charset val="134"/>
      </rPr>
      <t>期望结果：各个页面信息显示完整；</t>
    </r>
    <r>
      <rPr>
        <sz val="11"/>
        <color rgb="FF000000"/>
        <rFont val="宋体"/>
        <charset val="134"/>
      </rPr>
      <t xml:space="preserve">
</t>
    </r>
    <r>
      <rPr>
        <sz val="11"/>
        <color rgb="FF000000"/>
        <rFont val="宋体"/>
        <charset val="134"/>
      </rPr>
      <t>实际结果：标识目录缺少logo；</t>
    </r>
    <r>
      <rPr>
        <sz val="11"/>
        <color rgb="FF000000"/>
        <rFont val="宋体"/>
        <charset val="134"/>
      </rPr>
      <t xml:space="preserve">
</t>
    </r>
    <r>
      <rPr>
        <sz val="11"/>
        <color rgb="FF000000"/>
        <rFont val="宋体"/>
        <charset val="134"/>
      </rPr>
      <t>复现率：必现（10/10）</t>
    </r>
    <r>
      <rPr>
        <sz val="11"/>
        <color rgb="FF000000"/>
        <rFont val="宋体"/>
        <charset val="134"/>
      </rPr>
      <t xml:space="preserve">
</t>
    </r>
    <r>
      <rPr>
        <sz val="11"/>
        <color rgb="FF000000"/>
        <rFont val="宋体"/>
        <charset val="134"/>
      </rPr>
      <t>复现时间：2022/02/21   10：24</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code：5LMCJ1C93MUL16607</t>
    </r>
    <r>
      <rPr>
        <sz val="11"/>
        <color rgb="FF000000"/>
        <rFont val="宋体"/>
        <charset val="134"/>
      </rPr>
      <t xml:space="preserve">
</t>
    </r>
    <r>
      <rPr>
        <sz val="11"/>
        <color rgb="FF000000"/>
        <rFont val="宋体"/>
        <charset val="134"/>
      </rPr>
      <t>测试地点：REC</t>
    </r>
  </si>
  <si>
    <t>APIMCIM-3259</t>
  </si>
  <si>
    <t>Phase 5：【必现】连接多个蓝牙设备，唤醒VR，说切换设备，切换不成功</t>
  </si>
  <si>
    <r>
      <rPr>
        <sz val="11"/>
        <color rgb="FF000000"/>
        <rFont val="宋体"/>
        <charset val="134"/>
      </rPr>
      <t>前置条件：IGN RUN，IVI PWR Mode ON，连接2个蓝牙设备</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“你好，林肯”，唤醒VR</t>
    </r>
    <r>
      <rPr>
        <sz val="11"/>
        <color rgb="FF000000"/>
        <rFont val="宋体"/>
        <charset val="134"/>
      </rPr>
      <t xml:space="preserve">
</t>
    </r>
    <r>
      <rPr>
        <sz val="11"/>
        <color rgb="FF000000"/>
        <rFont val="宋体"/>
        <charset val="134"/>
      </rPr>
      <t>Step2: 说：切换至下一个蓝牙设备</t>
    </r>
    <r>
      <rPr>
        <sz val="11"/>
        <color rgb="FF000000"/>
        <rFont val="宋体"/>
        <charset val="134"/>
      </rPr>
      <t xml:space="preserve">
</t>
    </r>
    <r>
      <rPr>
        <sz val="11"/>
        <color rgb="FF000000"/>
        <rFont val="宋体"/>
        <charset val="134"/>
      </rPr>
      <t>期待结果：按照蓝牙设备顺序切换，并TTS『已切换』</t>
    </r>
    <r>
      <rPr>
        <sz val="11"/>
        <color rgb="FF000000"/>
        <rFont val="宋体"/>
        <charset val="134"/>
      </rPr>
      <t xml:space="preserve">
</t>
    </r>
    <r>
      <rPr>
        <sz val="11"/>
        <color rgb="FF000000"/>
        <rFont val="宋体"/>
        <charset val="134"/>
      </rPr>
      <t>实际结果：播报”好的，已为你打开，实际车机无反应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发生时间：2022/2/21  14：12</t>
    </r>
    <r>
      <rPr>
        <sz val="11"/>
        <color rgb="FF000000"/>
        <rFont val="宋体"/>
        <charset val="134"/>
      </rPr>
      <t xml:space="preserve">
</t>
    </r>
    <r>
      <rPr>
        <sz val="11"/>
        <color rgb="FF000000"/>
        <rFont val="宋体"/>
        <charset val="134"/>
      </rPr>
      <t>手机型号及操作系统：MI9 Pro 5G ,MIUI12.0.5</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</si>
  <si>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APIMCIM-3258</t>
  </si>
  <si>
    <t>Phase5：【必现】唤醒VR，语音：打开蓝牙耳机/增大蓝牙耳机音量。车机无反应</t>
  </si>
  <si>
    <r>
      <rPr>
        <sz val="11"/>
        <color rgb="FF000000"/>
        <rFont val="宋体"/>
        <charset val="134"/>
      </rPr>
      <t>Pre-condition: IGN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1.语音唤醒后，说"打开蓝牙耳机"</t>
    </r>
    <r>
      <rPr>
        <sz val="11"/>
        <color rgb="FF000000"/>
        <rFont val="宋体"/>
        <charset val="134"/>
      </rPr>
      <t xml:space="preserve">
</t>
    </r>
    <r>
      <rPr>
        <sz val="11"/>
        <color rgb="FF000000"/>
        <rFont val="宋体"/>
        <charset val="134"/>
      </rPr>
      <t>期待结果: 打开蓝牙耳机界面，并打开蓝牙开关</t>
    </r>
    <r>
      <rPr>
        <sz val="11"/>
        <color rgb="FF000000"/>
        <rFont val="宋体"/>
        <charset val="134"/>
      </rPr>
      <t xml:space="preserve">
</t>
    </r>
    <r>
      <rPr>
        <sz val="11"/>
        <color rgb="FF000000"/>
        <rFont val="宋体"/>
        <charset val="134"/>
      </rPr>
      <t>实际结果: 无响应</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发生时间:2022/2/21 14：08</t>
    </r>
    <r>
      <rPr>
        <sz val="11"/>
        <color rgb="FF000000"/>
        <rFont val="宋体"/>
        <charset val="134"/>
      </rPr>
      <t xml:space="preserve">
</t>
    </r>
    <r>
      <rPr>
        <sz val="11"/>
        <color rgb="FF000000"/>
        <rFont val="宋体"/>
        <charset val="134"/>
      </rPr>
      <t>手机型号及操作系统: MI9 Pro 5G ,MIUI12.0.5</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</si>
  <si>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APIMCIM-3257</t>
  </si>
  <si>
    <t>Phase5:【必现】CDX707 道路救援等界面，一级目录显示不完整</t>
  </si>
  <si>
    <r>
      <rPr>
        <sz val="11"/>
        <color rgb="FF000000"/>
        <rFont val="宋体"/>
        <charset val="134"/>
      </rPr>
      <t>1.台架正常点亮</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Step1：点击进入电子手册中用车帮助、快速指南、经销商、道路救援界面；</t>
    </r>
    <r>
      <rPr>
        <sz val="11"/>
        <color rgb="FF000000"/>
        <rFont val="宋体"/>
        <charset val="134"/>
      </rPr>
      <t xml:space="preserve">
</t>
    </r>
    <r>
      <rPr>
        <sz val="11"/>
        <color rgb="FF000000"/>
        <rFont val="宋体"/>
        <charset val="134"/>
      </rPr>
      <t>期望结果：一级目录能够完全显示；</t>
    </r>
    <r>
      <rPr>
        <sz val="11"/>
        <color rgb="FF000000"/>
        <rFont val="宋体"/>
        <charset val="134"/>
      </rPr>
      <t xml:space="preserve">
</t>
    </r>
    <r>
      <rPr>
        <sz val="11"/>
        <color rgb="FF000000"/>
        <rFont val="宋体"/>
        <charset val="134"/>
      </rPr>
      <t xml:space="preserve"> </t>
    </r>
    <r>
      <rPr>
        <sz val="11"/>
        <color rgb="FF000000"/>
        <rFont val="宋体"/>
        <charset val="134"/>
      </rPr>
      <t>实际结果：部分目录信息显示不全；</t>
    </r>
    <r>
      <rPr>
        <sz val="11"/>
        <color rgb="FF000000"/>
        <rFont val="宋体"/>
        <charset val="134"/>
      </rPr>
      <t xml:space="preserve">
</t>
    </r>
    <r>
      <rPr>
        <sz val="11"/>
        <color rgb="FF000000"/>
        <rFont val="宋体"/>
        <charset val="134"/>
      </rPr>
      <t>复现率：必现（10/10）</t>
    </r>
    <r>
      <rPr>
        <sz val="11"/>
        <color rgb="FF000000"/>
        <rFont val="宋体"/>
        <charset val="134"/>
      </rPr>
      <t xml:space="preserve">
</t>
    </r>
    <r>
      <rPr>
        <sz val="11"/>
        <color rgb="FF000000"/>
        <rFont val="宋体"/>
        <charset val="134"/>
      </rPr>
      <t>复现时间：2022/02/21   10：21</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code：5LMCJ1C93MUL16607</t>
    </r>
    <r>
      <rPr>
        <sz val="11"/>
        <color rgb="FF000000"/>
        <rFont val="宋体"/>
        <charset val="134"/>
      </rPr>
      <t xml:space="preserve">
</t>
    </r>
    <r>
      <rPr>
        <sz val="11"/>
        <color rgb="FF000000"/>
        <rFont val="宋体"/>
        <charset val="134"/>
      </rPr>
      <t>测试地点：REC</t>
    </r>
  </si>
  <si>
    <t>APIMCIM-3256</t>
  </si>
  <si>
    <t>Phase5:【必现】CDX707 第一次打开天气APP不会弹出获取定位权限的弹框</t>
  </si>
  <si>
    <r>
      <rPr>
        <sz val="11"/>
        <color rgb="FF000000"/>
        <rFont val="宋体"/>
        <charset val="134"/>
      </rPr>
      <t>前提条件：</t>
    </r>
    <r>
      <rPr>
        <sz val="11"/>
        <color rgb="FF000000"/>
        <rFont val="宋体"/>
        <charset val="134"/>
      </rPr>
      <t xml:space="preserve">
</t>
    </r>
    <r>
      <rPr>
        <sz val="11"/>
        <color rgb="FF000000"/>
        <rFont val="宋体"/>
        <charset val="134"/>
      </rPr>
      <t>1. 台架可以正常点亮</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1.点亮台架，点击打开天气APP</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1.第一次打开天气APP会弹出获取系统定位权限的弹框</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1.并未弹出弹框</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发生时间：2/21/2022 09: 19</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测试地点：REC</t>
    </r>
  </si>
  <si>
    <t>APIMCIM-3255</t>
  </si>
  <si>
    <t>Phase5:【必现】CDX707 VPA打开空调后无任何操作VPA界面等待30s后才消失</t>
  </si>
  <si>
    <r>
      <rPr>
        <sz val="11"/>
        <color rgb="FF000000"/>
        <rFont val="宋体"/>
        <charset val="134"/>
      </rPr>
      <t>描述：CDX707 VPA打开空调后无任何操作，VPA界面不会自动消失，等待30s后才消失</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车机已配置支持VPA功能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 唤醒VPA，Query"打开空调"</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1.VPA返回"空调已打开"后界面消失</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1.VPA返回"空调已打开"后界面等待30s后才消失</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发生时间：2/21/2022 9:15</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测试地点：REC</t>
    </r>
  </si>
  <si>
    <t>APIMCIM-3254</t>
  </si>
  <si>
    <t>Phase 5：【必现】唤醒VR，说一些车机不支持的指令，无反应</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</si>
  <si>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“你好，林肯”，唤醒VR</t>
    </r>
    <r>
      <rPr>
        <sz val="11"/>
        <color rgb="FF000000"/>
        <rFont val="宋体"/>
        <charset val="134"/>
      </rPr>
      <t xml:space="preserve">
</t>
    </r>
    <r>
      <rPr>
        <sz val="11"/>
        <color rgb="FF000000"/>
        <rFont val="宋体"/>
        <charset val="134"/>
      </rPr>
      <t>Step2: 说：打开多模交互</t>
    </r>
    <r>
      <rPr>
        <sz val="11"/>
        <color rgb="FF000000"/>
        <rFont val="宋体"/>
        <charset val="134"/>
      </rPr>
      <t xml:space="preserve">
</t>
    </r>
    <r>
      <rPr>
        <sz val="11"/>
        <color rgb="FF000000"/>
        <rFont val="宋体"/>
        <charset val="134"/>
      </rPr>
      <t>期待结果：播报”你的爱车不支持“</t>
    </r>
    <r>
      <rPr>
        <sz val="11"/>
        <color rgb="FF000000"/>
        <rFont val="宋体"/>
        <charset val="134"/>
      </rPr>
      <t xml:space="preserve">
</t>
    </r>
    <r>
      <rPr>
        <sz val="11"/>
        <color rgb="FF000000"/>
        <rFont val="宋体"/>
        <charset val="134"/>
      </rPr>
      <t>实际结果：车机无反应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发生时间：2022/2/21  13：53</t>
    </r>
    <r>
      <rPr>
        <sz val="11"/>
        <color rgb="FF000000"/>
        <rFont val="宋体"/>
        <charset val="134"/>
      </rPr>
      <t xml:space="preserve">
</t>
    </r>
    <r>
      <rPr>
        <sz val="11"/>
        <color rgb="FF000000"/>
        <rFont val="宋体"/>
        <charset val="134"/>
      </rPr>
      <t>手机型号及操作系统：MI9 Pro 5G ,MIUI12.0.5</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</si>
  <si>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APIMCIM-3253</t>
  </si>
  <si>
    <t>Phase5:【必现】CDX707 打开天气，选择最左侧的投屏，投屏信息显示不全</t>
  </si>
  <si>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1.点击进入天气界面</t>
    </r>
    <r>
      <rPr>
        <sz val="11"/>
        <color rgb="FF000000"/>
        <rFont val="宋体"/>
        <charset val="134"/>
      </rPr>
      <t xml:space="preserve">
</t>
    </r>
    <r>
      <rPr>
        <sz val="11"/>
        <color rgb="FF000000"/>
        <rFont val="宋体"/>
        <charset val="134"/>
      </rPr>
      <t xml:space="preserve"> </t>
    </r>
    <r>
      <rPr>
        <sz val="11"/>
        <color rgb="FF000000"/>
        <rFont val="宋体"/>
        <charset val="134"/>
      </rPr>
      <t>2. 打开投屏，选择最左边的投屏</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1.可以正常显示投屏天气信息</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1.天气信息显示不完整</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发生时间：2/21/2022 10: 05</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code：5LMCJ1C93MUL16607</t>
    </r>
    <r>
      <rPr>
        <sz val="11"/>
        <color rgb="FF000000"/>
        <rFont val="宋体"/>
        <charset val="134"/>
      </rPr>
      <t xml:space="preserve">
</t>
    </r>
    <r>
      <rPr>
        <sz val="11"/>
        <color rgb="FF000000"/>
        <rFont val="宋体"/>
        <charset val="134"/>
      </rPr>
      <t>测试地点：REC</t>
    </r>
  </si>
  <si>
    <t>APIMCIM-3252</t>
  </si>
  <si>
    <t>Phase5:[CDX707][80%]eth0.1 and eth0.4 cannot establish after LPR</t>
  </si>
  <si>
    <r>
      <rPr>
        <sz val="11"/>
        <color rgb="FF000000"/>
        <rFont val="宋体"/>
        <charset val="134"/>
      </rPr>
      <t>Repeat steps:</t>
    </r>
    <r>
      <rPr>
        <sz val="11"/>
        <color rgb="FF000000"/>
        <rFont val="宋体"/>
        <charset val="134"/>
      </rPr>
      <t xml:space="preserve">
</t>
    </r>
    <r>
      <rPr>
        <sz val="11"/>
        <color rgb="FF000000"/>
        <rFont val="宋体"/>
        <charset val="134"/>
      </rPr>
      <t>1.Modify ECG-FD01 to two minutes</t>
    </r>
    <r>
      <rPr>
        <sz val="11"/>
        <color rgb="FF000000"/>
        <rFont val="宋体"/>
        <charset val="134"/>
      </rPr>
      <t xml:space="preserve">
</t>
    </r>
    <r>
      <rPr>
        <sz val="11"/>
        <color rgb="FF000000"/>
        <rFont val="宋体"/>
        <charset val="134"/>
      </rPr>
      <t>2.ignition off</t>
    </r>
    <r>
      <rPr>
        <sz val="11"/>
        <color rgb="FF000000"/>
        <rFont val="宋体"/>
        <charset val="134"/>
      </rPr>
      <t xml:space="preserve">
</t>
    </r>
    <r>
      <rPr>
        <sz val="11"/>
        <color rgb="FF000000"/>
        <rFont val="宋体"/>
        <charset val="134"/>
      </rPr>
      <t>3.waitting for two minutes</t>
    </r>
    <r>
      <rPr>
        <sz val="11"/>
        <color rgb="FF000000"/>
        <rFont val="宋体"/>
        <charset val="134"/>
      </rPr>
      <t xml:space="preserve">
</t>
    </r>
    <r>
      <rPr>
        <sz val="11"/>
        <color rgb="FF000000"/>
        <rFont val="宋体"/>
        <charset val="134"/>
      </rPr>
      <t>4.ignition on</t>
    </r>
    <r>
      <rPr>
        <sz val="11"/>
        <color rgb="FF000000"/>
        <rFont val="宋体"/>
        <charset val="134"/>
      </rPr>
      <t xml:space="preserve">
</t>
    </r>
    <r>
      <rPr>
        <sz val="11"/>
        <color rgb="FF000000"/>
        <rFont val="宋体"/>
        <charset val="134"/>
      </rPr>
      <t>5.check network channel</t>
    </r>
    <r>
      <rPr>
        <sz val="11"/>
        <color rgb="FF000000"/>
        <rFont val="宋体"/>
        <charset val="134"/>
      </rPr>
      <t xml:space="preserve">
</t>
    </r>
    <r>
      <rPr>
        <sz val="11"/>
        <color rgb="FF000000"/>
        <rFont val="宋体"/>
        <charset val="134"/>
      </rPr>
      <t>Expected results:</t>
    </r>
    <r>
      <rPr>
        <sz val="11"/>
        <color rgb="FF000000"/>
        <rFont val="宋体"/>
        <charset val="134"/>
      </rPr>
      <t xml:space="preserve">
</t>
    </r>
    <r>
      <rPr>
        <sz val="11"/>
        <color rgb="FF000000"/>
        <rFont val="宋体"/>
        <charset val="134"/>
      </rPr>
      <t>eth0.1 &amp; eth0.4 can be established correctly</t>
    </r>
    <r>
      <rPr>
        <sz val="11"/>
        <color rgb="FF000000"/>
        <rFont val="宋体"/>
        <charset val="134"/>
      </rPr>
      <t xml:space="preserve">
</t>
    </r>
    <r>
      <rPr>
        <sz val="11"/>
        <color rgb="FF000000"/>
        <rFont val="宋体"/>
        <charset val="134"/>
      </rPr>
      <t>The actual results are as follows:</t>
    </r>
    <r>
      <rPr>
        <sz val="11"/>
        <color rgb="FF000000"/>
        <rFont val="宋体"/>
        <charset val="134"/>
      </rPr>
      <t xml:space="preserve">
</t>
    </r>
    <r>
      <rPr>
        <sz val="11"/>
        <color rgb="FF000000"/>
        <rFont val="宋体"/>
        <charset val="134"/>
      </rPr>
      <t>eth0.1 and eth0.4 cannot establish after LPR</t>
    </r>
    <r>
      <rPr>
        <sz val="11"/>
        <color rgb="FF000000"/>
        <rFont val="宋体"/>
        <charset val="134"/>
      </rPr>
      <t xml:space="preserve">
</t>
    </r>
    <r>
      <rPr>
        <sz val="11"/>
        <color rgb="FF000000"/>
        <rFont val="宋体"/>
        <charset val="134"/>
      </rPr>
      <t>Problem recurrence time: 20220218 16:43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软件版本：20220215_LA_NB_DCV3_PRO</t>
    </r>
    <r>
      <rPr>
        <sz val="11"/>
        <color rgb="FF000000"/>
        <rFont val="宋体"/>
        <charset val="134"/>
      </rPr>
      <t xml:space="preserve">
</t>
    </r>
    <r>
      <rPr>
        <sz val="11"/>
        <color rgb="FF000000"/>
        <rFont val="宋体"/>
        <charset val="134"/>
      </rPr>
      <t xml:space="preserve"> </t>
    </r>
    <r>
      <rPr>
        <sz val="11"/>
        <color rgb="FF000000"/>
        <rFont val="宋体"/>
        <charset val="134"/>
      </rPr>
      <t>SYNC+版本：3.0</t>
    </r>
    <r>
      <rPr>
        <sz val="11"/>
        <color rgb="FF000000"/>
        <rFont val="宋体"/>
        <charset val="134"/>
      </rPr>
      <t xml:space="preserve">
</t>
    </r>
    <r>
      <rPr>
        <sz val="11"/>
        <color rgb="FF000000"/>
        <rFont val="宋体"/>
        <charset val="134"/>
      </rPr>
      <t xml:space="preserve"> </t>
    </r>
    <r>
      <rPr>
        <sz val="11"/>
        <color rgb="FF000000"/>
        <rFont val="宋体"/>
        <charset val="134"/>
      </rPr>
      <t>FNV3:dueros_A9_bin-1.0.0.217</t>
    </r>
    <r>
      <rPr>
        <sz val="11"/>
        <color rgb="FF000000"/>
        <rFont val="宋体"/>
        <charset val="134"/>
      </rPr>
      <t xml:space="preserve">
</t>
    </r>
    <r>
      <rPr>
        <sz val="11"/>
        <color rgb="FF000000"/>
        <rFont val="宋体"/>
        <charset val="134"/>
      </rPr>
      <t xml:space="preserve"> </t>
    </r>
    <r>
      <rPr>
        <sz val="11"/>
        <color rgb="FF000000"/>
        <rFont val="宋体"/>
        <charset val="134"/>
      </rPr>
      <t>MCU版本：20220215_LA_NB_DCV_3PRO</t>
    </r>
    <r>
      <rPr>
        <sz val="11"/>
        <color rgb="FF000000"/>
        <rFont val="宋体"/>
        <charset val="134"/>
      </rPr>
      <t xml:space="preserve">
</t>
    </r>
    <r>
      <rPr>
        <sz val="11"/>
        <color rgb="FF000000"/>
        <rFont val="宋体"/>
        <charset val="134"/>
      </rPr>
      <t>TCU ESN:1TU000B1</t>
    </r>
    <r>
      <rPr>
        <sz val="11"/>
        <color rgb="FF000000"/>
        <rFont val="宋体"/>
        <charset val="134"/>
      </rPr>
      <t xml:space="preserve">
</t>
    </r>
    <r>
      <rPr>
        <sz val="11"/>
        <color rgb="FF000000"/>
        <rFont val="宋体"/>
        <charset val="134"/>
      </rPr>
      <t xml:space="preserve"> </t>
    </r>
    <r>
      <rPr>
        <sz val="11"/>
        <color rgb="FF000000"/>
        <rFont val="宋体"/>
        <charset val="134"/>
      </rPr>
      <t>VIN：5LMCJ2DH4MUL12111</t>
    </r>
    <r>
      <rPr>
        <sz val="11"/>
        <color rgb="FF000000"/>
        <rFont val="宋体"/>
        <charset val="134"/>
      </rPr>
      <t xml:space="preserve">
</t>
    </r>
    <r>
      <rPr>
        <sz val="11"/>
        <color rgb="FF000000"/>
        <rFont val="宋体"/>
        <charset val="134"/>
      </rPr>
      <t>ECG:ECG-milestone-2022-01-Bundle-Release-[1.0.31.115|https://1.0.31.115/]</t>
    </r>
    <r>
      <rPr>
        <sz val="11"/>
        <color rgb="FF000000"/>
        <rFont val="宋体"/>
        <charset val="134"/>
      </rPr>
      <t xml:space="preserve">
</t>
    </r>
    <r>
      <rPr>
        <sz val="11"/>
        <color rgb="FF000000"/>
        <rFont val="宋体"/>
        <charset val="134"/>
      </rPr>
      <t>TCU:ECG-milestone-2022-01-modem6-Bundle-Release-China-[2.0.6.15|https://2.0.6.15/]</t>
    </r>
  </si>
  <si>
    <t>APIMCIM-3251</t>
  </si>
  <si>
    <t>Phase 5：【必现】你好，林肯，唤醒VR，无回复播报”你好“</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</si>
  <si>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“你好，林肯”，唤醒VR</t>
    </r>
    <r>
      <rPr>
        <sz val="11"/>
        <color rgb="FF000000"/>
        <rFont val="宋体"/>
        <charset val="134"/>
      </rPr>
      <t xml:space="preserve">
</t>
    </r>
    <r>
      <rPr>
        <sz val="11"/>
        <color rgb="FF000000"/>
        <rFont val="宋体"/>
        <charset val="134"/>
      </rPr>
      <t>期待结果：有播报：你好</t>
    </r>
    <r>
      <rPr>
        <sz val="11"/>
        <color rgb="FF000000"/>
        <rFont val="宋体"/>
        <charset val="134"/>
      </rPr>
      <t xml:space="preserve">
</t>
    </r>
    <r>
      <rPr>
        <sz val="11"/>
        <color rgb="FF000000"/>
        <rFont val="宋体"/>
        <charset val="134"/>
      </rPr>
      <t>实际结果：无播报，只显示了对话框</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发生时间：2022/2/21  13：28</t>
    </r>
    <r>
      <rPr>
        <sz val="11"/>
        <color rgb="FF000000"/>
        <rFont val="宋体"/>
        <charset val="134"/>
      </rPr>
      <t xml:space="preserve">
</t>
    </r>
    <r>
      <rPr>
        <sz val="11"/>
        <color rgb="FF000000"/>
        <rFont val="宋体"/>
        <charset val="134"/>
      </rPr>
      <t>手机型号及操作系统：MI9 Pro 5G ,MIUI12.0.5</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</si>
  <si>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APIMCIM-3250</t>
  </si>
  <si>
    <t>Phase 5：【必现】唤醒VR，说：打电话给10086.语音对话框的内容显示不全</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</si>
  <si>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“你好，林肯”，唤醒VR</t>
    </r>
    <r>
      <rPr>
        <sz val="11"/>
        <color rgb="FF000000"/>
        <rFont val="宋体"/>
        <charset val="134"/>
      </rPr>
      <t xml:space="preserve">
</t>
    </r>
    <r>
      <rPr>
        <sz val="11"/>
        <color rgb="FF000000"/>
        <rFont val="宋体"/>
        <charset val="134"/>
      </rPr>
      <t>Step2: 说：打电话给10086</t>
    </r>
    <r>
      <rPr>
        <sz val="11"/>
        <color rgb="FF000000"/>
        <rFont val="宋体"/>
        <charset val="134"/>
      </rPr>
      <t xml:space="preserve">
</t>
    </r>
    <r>
      <rPr>
        <sz val="11"/>
        <color rgb="FF000000"/>
        <rFont val="宋体"/>
        <charset val="134"/>
      </rPr>
      <t>期待结果：有播报同时有播报的内容显示完整</t>
    </r>
    <r>
      <rPr>
        <sz val="11"/>
        <color rgb="FF000000"/>
        <rFont val="宋体"/>
        <charset val="134"/>
      </rPr>
      <t xml:space="preserve">
</t>
    </r>
    <r>
      <rPr>
        <sz val="11"/>
        <color rgb="FF000000"/>
        <rFont val="宋体"/>
        <charset val="134"/>
      </rPr>
      <t>实际结果：有播报，但对话框的播报结果显示不全，缺少后面的字</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发生时间：2022/2/21  13：30</t>
    </r>
    <r>
      <rPr>
        <sz val="11"/>
        <color rgb="FF000000"/>
        <rFont val="宋体"/>
        <charset val="134"/>
      </rPr>
      <t xml:space="preserve">
</t>
    </r>
    <r>
      <rPr>
        <sz val="11"/>
        <color rgb="FF000000"/>
        <rFont val="宋体"/>
        <charset val="134"/>
      </rPr>
      <t>手机型号及操作系统：MI9 Pro 5G ,MIUI12.0.5</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</si>
  <si>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APIMCIM-3249</t>
  </si>
  <si>
    <t>Phase5：【必现】点击任意FBMP相关功能button1次，会下发2次set</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</si>
  <si>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DE08 Byte 8 Bit 7-6 Lane Change Assist = 0x1 (Enabled)</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Step1：进入车辆设置，点击任意FBMP相关功能button1次（如车锁，灯光内button）</t>
    </r>
    <r>
      <rPr>
        <sz val="11"/>
        <color rgb="FF000000"/>
        <rFont val="宋体"/>
        <charset val="134"/>
      </rPr>
      <t xml:space="preserve">
</t>
    </r>
    <r>
      <rPr>
        <sz val="11"/>
        <color rgb="FF000000"/>
        <rFont val="宋体"/>
        <charset val="134"/>
      </rPr>
      <t>Step2:   查看CAN trace，dbus数据打印</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如果对手件及时反馈，只会发送一次set</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APIM发送了两次set</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发生时间：2022/2/21</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</si>
  <si>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APIMCIM-3248</t>
  </si>
  <si>
    <t>Phase 5：【偶发】长按Audio Power键10s复位重启，Controller屏黑屏有背光，Pano屏都不亮</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</si>
  <si>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IGN Run，已联网，播放QQ音乐</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Step1：长按ICP Audio Power键10s</t>
    </r>
    <r>
      <rPr>
        <sz val="11"/>
        <color rgb="FF000000"/>
        <rFont val="宋体"/>
        <charset val="134"/>
      </rPr>
      <t xml:space="preserve">
</t>
    </r>
    <r>
      <rPr>
        <sz val="11"/>
        <color rgb="FF000000"/>
        <rFont val="宋体"/>
        <charset val="134"/>
      </rPr>
      <t>期待结果：IVI重启进入Launcher界面</t>
    </r>
    <r>
      <rPr>
        <sz val="11"/>
        <color rgb="FF000000"/>
        <rFont val="宋体"/>
        <charset val="134"/>
      </rPr>
      <t xml:space="preserve">
</t>
    </r>
    <r>
      <rPr>
        <sz val="11"/>
        <color rgb="FF000000"/>
        <rFont val="宋体"/>
        <charset val="134"/>
      </rPr>
      <t>实际结果：重启后controller屏黑屏有背光，Pano屏黑屏无背光</t>
    </r>
    <r>
      <rPr>
        <sz val="11"/>
        <color rgb="FF000000"/>
        <rFont val="宋体"/>
        <charset val="134"/>
      </rPr>
      <t xml:space="preserve">
</t>
    </r>
    <r>
      <rPr>
        <sz val="11"/>
        <color rgb="FF000000"/>
        <rFont val="宋体"/>
        <charset val="134"/>
      </rPr>
      <t>发生频率：偶发1/10</t>
    </r>
    <r>
      <rPr>
        <sz val="11"/>
        <color rgb="FF000000"/>
        <rFont val="宋体"/>
        <charset val="134"/>
      </rPr>
      <t xml:space="preserve">
</t>
    </r>
    <r>
      <rPr>
        <sz val="11"/>
        <color rgb="FF000000"/>
        <rFont val="宋体"/>
        <charset val="134"/>
      </rPr>
      <t>发生时间：2022.2.21 13:25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</si>
  <si>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APIMCIM-3247</t>
  </si>
  <si>
    <t>Phase5:【必现】CDX707 唤起语音后，无法通过语音打开天气APP</t>
  </si>
  <si>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1.唤起语音助手，说“打开天气”</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1.能够正常打开天气APP</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1.一直显示“为你打开墨迹天气车载版”</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发生时间：2/18/2022 09: 19</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测试地点：REC</t>
    </r>
  </si>
  <si>
    <t>APIMCIM-3246</t>
  </si>
  <si>
    <t>Phase 5：【必现】ALC变道辅助开关点击无信号下发，模拟开关控制信号状态无变化</t>
  </si>
  <si>
    <r>
      <rPr>
        <sz val="11"/>
        <color rgb="FF000000"/>
        <rFont val="宋体"/>
        <charset val="134"/>
      </rPr>
      <t>前置条件：Ignition_Status=4（Run），IVI Power On</t>
    </r>
    <r>
      <rPr>
        <sz val="11"/>
        <color rgb="FF000000"/>
        <rFont val="宋体"/>
        <charset val="134"/>
      </rPr>
      <t xml:space="preserve">
</t>
    </r>
    <r>
      <rPr>
        <sz val="11"/>
        <color rgb="FF000000"/>
        <rFont val="宋体"/>
        <charset val="134"/>
      </rPr>
      <t>配置DE08 Byte20 Bit6 Cruise Control Variant2=1(Enabled)</t>
    </r>
    <r>
      <rPr>
        <sz val="11"/>
        <color rgb="FF000000"/>
        <rFont val="宋体"/>
        <charset val="134"/>
      </rPr>
      <t xml:space="preserve">
</t>
    </r>
    <r>
      <rPr>
        <sz val="11"/>
        <color rgb="FF000000"/>
        <rFont val="宋体"/>
        <charset val="134"/>
      </rPr>
      <t>DE08, BYTE 1, Bit 5 ACC Menu= 1 (Enable)</t>
    </r>
    <r>
      <rPr>
        <sz val="11"/>
        <color rgb="FF000000"/>
        <rFont val="宋体"/>
        <charset val="134"/>
      </rPr>
      <t xml:space="preserve">
</t>
    </r>
    <r>
      <rPr>
        <sz val="11"/>
        <color rgb="FF000000"/>
        <rFont val="宋体"/>
        <charset val="134"/>
      </rPr>
      <t>DE08,Byte20,bit5 Lane Centering=1 and</t>
    </r>
    <r>
      <rPr>
        <sz val="11"/>
        <color rgb="FF000000"/>
        <rFont val="宋体"/>
        <charset val="134"/>
      </rPr>
      <t xml:space="preserve">
</t>
    </r>
    <r>
      <rPr>
        <sz val="11"/>
        <color rgb="FF000000"/>
        <rFont val="宋体"/>
        <charset val="134"/>
      </rPr>
      <t>DE08, Byte 20, Bit 4 Smart Offering = 1 (Enabled)</t>
    </r>
    <r>
      <rPr>
        <sz val="11"/>
        <color rgb="FF000000"/>
        <rFont val="宋体"/>
        <charset val="134"/>
      </rPr>
      <t xml:space="preserve">
</t>
    </r>
    <r>
      <rPr>
        <sz val="11"/>
        <color rgb="FF000000"/>
        <rFont val="宋体"/>
        <charset val="134"/>
      </rPr>
      <t>DE08, Byte8, bit7 Lane Change Assist =0x1 (Enabled)后，进入辅助驾驶，发送3E5如下信号，检查巡航控制显示：</t>
    </r>
    <r>
      <rPr>
        <sz val="11"/>
        <color rgb="FF000000"/>
        <rFont val="宋体"/>
        <charset val="134"/>
      </rPr>
      <t xml:space="preserve">
</t>
    </r>
    <r>
      <rPr>
        <sz val="11"/>
        <color rgb="FF000000"/>
        <rFont val="宋体"/>
        <charset val="134"/>
      </rPr>
      <t>Personality_CCM_Data_HS3.FeatNoIpmaActl=0x081F</t>
    </r>
    <r>
      <rPr>
        <sz val="11"/>
        <color rgb="FF000000"/>
        <rFont val="宋体"/>
        <charset val="134"/>
      </rPr>
      <t xml:space="preserve">
</t>
    </r>
    <r>
      <rPr>
        <sz val="11"/>
        <color rgb="FF000000"/>
        <rFont val="宋体"/>
        <charset val="134"/>
      </rPr>
      <t>Personality_CCM_Data_HS3.FeatConfigIpmaActl=0x01</t>
    </r>
    <r>
      <rPr>
        <sz val="11"/>
        <color rgb="FF000000"/>
        <rFont val="宋体"/>
        <charset val="134"/>
      </rPr>
      <t xml:space="preserve">
</t>
    </r>
    <r>
      <rPr>
        <sz val="11"/>
        <color rgb="FF000000"/>
        <rFont val="宋体"/>
        <charset val="134"/>
      </rPr>
      <t>Personality_CCM_Data_HS3.PersIndexIpma_D_Actl=0x04选中自适应巡航并打开主动驾驶辅助开关；显示变道辅助（Assisted lane change）</t>
    </r>
    <r>
      <rPr>
        <sz val="11"/>
        <color rgb="FF000000"/>
        <rFont val="宋体"/>
        <charset val="134"/>
      </rPr>
      <t xml:space="preserve">
</t>
    </r>
    <r>
      <rPr>
        <sz val="11"/>
        <color rgb="FF000000"/>
        <rFont val="宋体"/>
        <charset val="134"/>
      </rPr>
      <t>在驾驶辅助界面，当前辅助变道功能开关为关闭状态；</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Step1：点击变道辅助开关，查看CAN Trace中APIM_Send_Signals_2（0x215）下TjaLcEnbl_D_RqMnu的值；</t>
    </r>
    <r>
      <rPr>
        <sz val="11"/>
        <color rgb="FF000000"/>
        <rFont val="宋体"/>
        <charset val="134"/>
      </rPr>
      <t xml:space="preserve">
</t>
    </r>
    <r>
      <rPr>
        <sz val="11"/>
        <color rgb="FF000000"/>
        <rFont val="宋体"/>
        <charset val="134"/>
      </rPr>
      <t>Step2：CAN发送IPMA_Data5_HS3（0x4D6）TjaLcEnbl_D_Stat=2（On），查看变道辅助开关状态</t>
    </r>
    <r>
      <rPr>
        <sz val="11"/>
        <color rgb="FF000000"/>
        <rFont val="宋体"/>
        <charset val="134"/>
      </rPr>
      <t xml:space="preserve">
</t>
    </r>
    <r>
      <rPr>
        <sz val="11"/>
        <color rgb="FF000000"/>
        <rFont val="宋体"/>
        <charset val="134"/>
      </rPr>
      <t>期待结果：Step1：Trace中APIM_Send_Signals_2（0x215）下TjaLcEnbl_D_RqMnu=2（enable）</t>
    </r>
    <r>
      <rPr>
        <sz val="11"/>
        <color rgb="FF000000"/>
        <rFont val="宋体"/>
        <charset val="134"/>
      </rPr>
      <t xml:space="preserve">
</t>
    </r>
    <r>
      <rPr>
        <sz val="11"/>
        <color rgb="FF000000"/>
        <rFont val="宋体"/>
        <charset val="134"/>
      </rPr>
      <t>Step2：变道辅助开关变成开</t>
    </r>
    <r>
      <rPr>
        <sz val="11"/>
        <color rgb="FF000000"/>
        <rFont val="宋体"/>
        <charset val="134"/>
      </rPr>
      <t xml:space="preserve">
</t>
    </r>
    <r>
      <rPr>
        <sz val="11"/>
        <color rgb="FF000000"/>
        <rFont val="宋体"/>
        <charset val="134"/>
      </rPr>
      <t>实际结果：变道辅助开关点击无信号下发，模拟开关控制信号状态无变化</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发生时间：2022.2.22 12:10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</si>
  <si>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APIMCIM-3245</t>
  </si>
  <si>
    <t>Phase 5：【必现】隐私条款展开页面显示与UI不符</t>
  </si>
  <si>
    <r>
      <rPr>
        <sz val="11"/>
        <color rgb="FF000000"/>
        <rFont val="宋体"/>
        <charset val="134"/>
      </rPr>
      <t>前置条件： IGN RUN，IVI PWR ON，已登录账号未注册人脸</t>
    </r>
    <r>
      <rPr>
        <sz val="11"/>
        <color rgb="FF000000"/>
        <rFont val="宋体"/>
        <charset val="134"/>
      </rPr>
      <t xml:space="preserve">
</t>
    </r>
    <r>
      <rPr>
        <sz val="11"/>
        <color rgb="FF000000"/>
        <rFont val="宋体"/>
        <charset val="134"/>
      </rPr>
      <t>软件版本：SOC：20220215_LA_NB_DCV3_PRO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Step1：进入个人中心点击人脸识别</t>
    </r>
    <r>
      <rPr>
        <sz val="11"/>
        <color rgb="FF000000"/>
        <rFont val="宋体"/>
        <charset val="134"/>
      </rPr>
      <t xml:space="preserve">
</t>
    </r>
    <r>
      <rPr>
        <sz val="11"/>
        <color rgb="FF000000"/>
        <rFont val="宋体"/>
        <charset val="134"/>
      </rPr>
      <t>Step2：点击《AI智慧人脸条款》</t>
    </r>
    <r>
      <rPr>
        <sz val="11"/>
        <color rgb="FF000000"/>
        <rFont val="宋体"/>
        <charset val="134"/>
      </rPr>
      <t xml:space="preserve">
</t>
    </r>
    <r>
      <rPr>
        <sz val="11"/>
        <color rgb="FF000000"/>
        <rFont val="宋体"/>
        <charset val="134"/>
      </rPr>
      <t>期待结果：查看内容显示与UI一致</t>
    </r>
    <r>
      <rPr>
        <sz val="11"/>
        <color rgb="FF000000"/>
        <rFont val="宋体"/>
        <charset val="134"/>
      </rPr>
      <t xml:space="preserve">
</t>
    </r>
    <r>
      <rPr>
        <sz val="11"/>
        <color rgb="FF000000"/>
        <rFont val="宋体"/>
        <charset val="134"/>
      </rPr>
      <t>实际结果：与UI不符</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发生时间：2022/2/21 10：30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</si>
  <si>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APIMCIM-3244</t>
  </si>
  <si>
    <t>Phase 5：【概率】导航TBT面板引导信息消失</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</si>
  <si>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 xml:space="preserve"> </t>
    </r>
    <r>
      <rPr>
        <sz val="11"/>
        <color rgb="FF000000"/>
        <rFont val="宋体"/>
        <charset val="134"/>
      </rPr>
      <t>2、连接网络</t>
    </r>
    <r>
      <rPr>
        <sz val="11"/>
        <color rgb="FF000000"/>
        <rFont val="宋体"/>
        <charset val="134"/>
      </rPr>
      <t xml:space="preserve">
</t>
    </r>
    <r>
      <rPr>
        <sz val="11"/>
        <color rgb="FF000000"/>
        <rFont val="宋体"/>
        <charset val="134"/>
      </rPr>
      <t xml:space="preserve"> </t>
    </r>
    <r>
      <rPr>
        <sz val="11"/>
        <color rgb="FF000000"/>
        <rFont val="宋体"/>
        <charset val="134"/>
      </rPr>
      <t>3、车辆已激活</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Step1：设置目的地发起导航</t>
    </r>
    <r>
      <rPr>
        <sz val="11"/>
        <color rgb="FF000000"/>
        <rFont val="宋体"/>
        <charset val="134"/>
      </rPr>
      <t xml:space="preserve">
</t>
    </r>
    <r>
      <rPr>
        <sz val="11"/>
        <color rgb="FF000000"/>
        <rFont val="宋体"/>
        <charset val="134"/>
      </rPr>
      <t>Step2：添加途径点</t>
    </r>
    <r>
      <rPr>
        <sz val="11"/>
        <color rgb="FF000000"/>
        <rFont val="宋体"/>
        <charset val="134"/>
      </rPr>
      <t xml:space="preserve">
</t>
    </r>
    <r>
      <rPr>
        <sz val="11"/>
        <color rgb="FF000000"/>
        <rFont val="宋体"/>
        <charset val="134"/>
      </rPr>
      <t>Step3：点击底图进入操作态，再点击继续导航进入导航态</t>
    </r>
    <r>
      <rPr>
        <sz val="11"/>
        <color rgb="FF000000"/>
        <rFont val="宋体"/>
        <charset val="134"/>
      </rPr>
      <t xml:space="preserve">
</t>
    </r>
    <r>
      <rPr>
        <sz val="11"/>
        <color rgb="FF000000"/>
        <rFont val="宋体"/>
        <charset val="134"/>
      </rPr>
      <t>Step4：查看界面显示</t>
    </r>
    <r>
      <rPr>
        <sz val="11"/>
        <color rgb="FF000000"/>
        <rFont val="宋体"/>
        <charset val="134"/>
      </rPr>
      <t xml:space="preserve">
</t>
    </r>
    <r>
      <rPr>
        <sz val="11"/>
        <color rgb="FF000000"/>
        <rFont val="宋体"/>
        <charset val="134"/>
      </rPr>
      <t>期待结果：引导信息显示正确</t>
    </r>
    <r>
      <rPr>
        <sz val="11"/>
        <color rgb="FF000000"/>
        <rFont val="宋体"/>
        <charset val="134"/>
      </rPr>
      <t xml:space="preserve">
</t>
    </r>
    <r>
      <rPr>
        <sz val="11"/>
        <color rgb="FF000000"/>
        <rFont val="宋体"/>
        <charset val="134"/>
      </rPr>
      <t>实际结果：TBT面板引导信息消失</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发生时间：2022/2/19 17:06</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</si>
  <si>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APIMCIM-3243</t>
  </si>
  <si>
    <t>Phase 5：【必现】路径规划页点击“AR”按钮进入专业导航界面</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</si>
  <si>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 xml:space="preserve"> </t>
    </r>
    <r>
      <rPr>
        <sz val="11"/>
        <color rgb="FF000000"/>
        <rFont val="宋体"/>
        <charset val="134"/>
      </rPr>
      <t>2、连接网络</t>
    </r>
    <r>
      <rPr>
        <sz val="11"/>
        <color rgb="FF000000"/>
        <rFont val="宋体"/>
        <charset val="134"/>
      </rPr>
      <t xml:space="preserve">
</t>
    </r>
    <r>
      <rPr>
        <sz val="11"/>
        <color rgb="FF000000"/>
        <rFont val="宋体"/>
        <charset val="134"/>
      </rPr>
      <t xml:space="preserve"> </t>
    </r>
    <r>
      <rPr>
        <sz val="11"/>
        <color rgb="FF000000"/>
        <rFont val="宋体"/>
        <charset val="134"/>
      </rPr>
      <t>3、车辆已激活</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Step1：设置目的地发起算路</t>
    </r>
    <r>
      <rPr>
        <sz val="11"/>
        <color rgb="FF000000"/>
        <rFont val="宋体"/>
        <charset val="134"/>
      </rPr>
      <t xml:space="preserve">
</t>
    </r>
    <r>
      <rPr>
        <sz val="11"/>
        <color rgb="FF000000"/>
        <rFont val="宋体"/>
        <charset val="134"/>
      </rPr>
      <t>Step2：在算路界面点击AR按钮</t>
    </r>
    <r>
      <rPr>
        <sz val="11"/>
        <color rgb="FF000000"/>
        <rFont val="宋体"/>
        <charset val="134"/>
      </rPr>
      <t xml:space="preserve">
</t>
    </r>
    <r>
      <rPr>
        <sz val="11"/>
        <color rgb="FF000000"/>
        <rFont val="宋体"/>
        <charset val="134"/>
      </rPr>
      <t>Step3：选择取消，或者不勾选定位服务点击开启权限</t>
    </r>
    <r>
      <rPr>
        <sz val="11"/>
        <color rgb="FF000000"/>
        <rFont val="宋体"/>
        <charset val="134"/>
      </rPr>
      <t xml:space="preserve">
</t>
    </r>
    <r>
      <rPr>
        <sz val="11"/>
        <color rgb="FF000000"/>
        <rFont val="宋体"/>
        <charset val="134"/>
      </rPr>
      <t>Step4：弹出定位申请弹框后点击去授权，跳回到step2中的权限申请界面</t>
    </r>
    <r>
      <rPr>
        <sz val="11"/>
        <color rgb="FF000000"/>
        <rFont val="宋体"/>
        <charset val="134"/>
      </rPr>
      <t xml:space="preserve">
</t>
    </r>
    <r>
      <rPr>
        <sz val="11"/>
        <color rgb="FF000000"/>
        <rFont val="宋体"/>
        <charset val="134"/>
      </rPr>
      <t>Step5：选择取消</t>
    </r>
    <r>
      <rPr>
        <sz val="11"/>
        <color rgb="FF000000"/>
        <rFont val="宋体"/>
        <charset val="134"/>
      </rPr>
      <t xml:space="preserve">
</t>
    </r>
    <r>
      <rPr>
        <sz val="11"/>
        <color rgb="FF000000"/>
        <rFont val="宋体"/>
        <charset val="134"/>
      </rPr>
      <t>期待结果：应退出地图，定位申请弹框只出现一次</t>
    </r>
    <r>
      <rPr>
        <sz val="11"/>
        <color rgb="FF000000"/>
        <rFont val="宋体"/>
        <charset val="134"/>
      </rPr>
      <t xml:space="preserve">
</t>
    </r>
    <r>
      <rPr>
        <sz val="11"/>
        <color rgb="FF000000"/>
        <rFont val="宋体"/>
        <charset val="134"/>
      </rPr>
      <t>实际结果：循环出现定位申请弹框</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发生时间：2022/2/19 15:51</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</si>
  <si>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APIMCIM-3242</t>
  </si>
  <si>
    <t>Phase 5：【必现】定位申请弹框循环出现</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</si>
  <si>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 xml:space="preserve"> </t>
    </r>
    <r>
      <rPr>
        <sz val="11"/>
        <color rgb="FF000000"/>
        <rFont val="宋体"/>
        <charset val="134"/>
      </rPr>
      <t>2、连接网络</t>
    </r>
    <r>
      <rPr>
        <sz val="11"/>
        <color rgb="FF000000"/>
        <rFont val="宋体"/>
        <charset val="134"/>
      </rPr>
      <t xml:space="preserve">
</t>
    </r>
    <r>
      <rPr>
        <sz val="11"/>
        <color rgb="FF000000"/>
        <rFont val="宋体"/>
        <charset val="134"/>
      </rPr>
      <t xml:space="preserve"> </t>
    </r>
    <r>
      <rPr>
        <sz val="11"/>
        <color rgb="FF000000"/>
        <rFont val="宋体"/>
        <charset val="134"/>
      </rPr>
      <t>3、车辆已激活</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Step1：智能安全管家中关闭底图的定位权限</t>
    </r>
    <r>
      <rPr>
        <sz val="11"/>
        <color rgb="FF000000"/>
        <rFont val="宋体"/>
        <charset val="134"/>
      </rPr>
      <t xml:space="preserve">
</t>
    </r>
    <r>
      <rPr>
        <sz val="11"/>
        <color rgb="FF000000"/>
        <rFont val="宋体"/>
        <charset val="134"/>
      </rPr>
      <t>Step2：打开地图app，弹出权限申请界面</t>
    </r>
    <r>
      <rPr>
        <sz val="11"/>
        <color rgb="FF000000"/>
        <rFont val="宋体"/>
        <charset val="134"/>
      </rPr>
      <t xml:space="preserve">
</t>
    </r>
    <r>
      <rPr>
        <sz val="11"/>
        <color rgb="FF000000"/>
        <rFont val="宋体"/>
        <charset val="134"/>
      </rPr>
      <t>Step3：选择取消，或者不勾选定位服务点击开启权限</t>
    </r>
    <r>
      <rPr>
        <sz val="11"/>
        <color rgb="FF000000"/>
        <rFont val="宋体"/>
        <charset val="134"/>
      </rPr>
      <t xml:space="preserve">
</t>
    </r>
    <r>
      <rPr>
        <sz val="11"/>
        <color rgb="FF000000"/>
        <rFont val="宋体"/>
        <charset val="134"/>
      </rPr>
      <t>Step4：弹出定位申请弹框后点击去授权，跳回到step2中的权限申请界面</t>
    </r>
    <r>
      <rPr>
        <sz val="11"/>
        <color rgb="FF000000"/>
        <rFont val="宋体"/>
        <charset val="134"/>
      </rPr>
      <t xml:space="preserve">
</t>
    </r>
    <r>
      <rPr>
        <sz val="11"/>
        <color rgb="FF000000"/>
        <rFont val="宋体"/>
        <charset val="134"/>
      </rPr>
      <t>Step5：选择取消</t>
    </r>
    <r>
      <rPr>
        <sz val="11"/>
        <color rgb="FF000000"/>
        <rFont val="宋体"/>
        <charset val="134"/>
      </rPr>
      <t xml:space="preserve">
</t>
    </r>
    <r>
      <rPr>
        <sz val="11"/>
        <color rgb="FF000000"/>
        <rFont val="宋体"/>
        <charset val="134"/>
      </rPr>
      <t>期待结果：应退出地图，定位申请弹框只出现一次</t>
    </r>
    <r>
      <rPr>
        <sz val="11"/>
        <color rgb="FF000000"/>
        <rFont val="宋体"/>
        <charset val="134"/>
      </rPr>
      <t xml:space="preserve">
</t>
    </r>
    <r>
      <rPr>
        <sz val="11"/>
        <color rgb="FF000000"/>
        <rFont val="宋体"/>
        <charset val="134"/>
      </rPr>
      <t>实际结果：循环出现定位申请弹框</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发生时间：2022/2/19 15:51</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</si>
  <si>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APIMCIM-3241</t>
  </si>
  <si>
    <t>Phase 5：【必现】导航投屏，起点附近底图显示不正确</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</si>
  <si>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 xml:space="preserve"> </t>
    </r>
    <r>
      <rPr>
        <sz val="11"/>
        <color rgb="FF000000"/>
        <rFont val="宋体"/>
        <charset val="134"/>
      </rPr>
      <t>2、连接网络</t>
    </r>
    <r>
      <rPr>
        <sz val="11"/>
        <color rgb="FF000000"/>
        <rFont val="宋体"/>
        <charset val="134"/>
      </rPr>
      <t xml:space="preserve">
</t>
    </r>
    <r>
      <rPr>
        <sz val="11"/>
        <color rgb="FF000000"/>
        <rFont val="宋体"/>
        <charset val="134"/>
      </rPr>
      <t xml:space="preserve"> </t>
    </r>
    <r>
      <rPr>
        <sz val="11"/>
        <color rgb="FF000000"/>
        <rFont val="宋体"/>
        <charset val="134"/>
      </rPr>
      <t>3、地图投屏</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Step1：设置目的地发起导航</t>
    </r>
    <r>
      <rPr>
        <sz val="11"/>
        <color rgb="FF000000"/>
        <rFont val="宋体"/>
        <charset val="134"/>
      </rPr>
      <t xml:space="preserve">
</t>
    </r>
    <r>
      <rPr>
        <sz val="11"/>
        <color rgb="FF000000"/>
        <rFont val="宋体"/>
        <charset val="134"/>
      </rPr>
      <t>Step2：查看投屏界面</t>
    </r>
    <r>
      <rPr>
        <sz val="11"/>
        <color rgb="FF000000"/>
        <rFont val="宋体"/>
        <charset val="134"/>
      </rPr>
      <t xml:space="preserve">
</t>
    </r>
    <r>
      <rPr>
        <sz val="11"/>
        <color rgb="FF000000"/>
        <rFont val="宋体"/>
        <charset val="134"/>
      </rPr>
      <t>期待结果：底图显示正常</t>
    </r>
    <r>
      <rPr>
        <sz val="11"/>
        <color rgb="FF000000"/>
        <rFont val="宋体"/>
        <charset val="134"/>
      </rPr>
      <t xml:space="preserve">
</t>
    </r>
    <r>
      <rPr>
        <sz val="11"/>
        <color rgb="FF000000"/>
        <rFont val="宋体"/>
        <charset val="134"/>
      </rPr>
      <t>实际结果：起点附近显示不正确（大概持续2s）</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发生时间：2022/2/19 13:38</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</si>
  <si>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APIMCIM-3240</t>
  </si>
  <si>
    <t>Phase 5：【必现】CTA关闭时，RBA功能仍可用状态</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</si>
  <si>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 xml:space="preserve"> </t>
    </r>
    <r>
      <rPr>
        <sz val="11"/>
        <color rgb="FF000000"/>
        <rFont val="宋体"/>
        <charset val="134"/>
      </rPr>
      <t>IGN Run，</t>
    </r>
    <r>
      <rPr>
        <sz val="11"/>
        <color rgb="FF000000"/>
        <rFont val="宋体"/>
        <charset val="134"/>
      </rPr>
      <t xml:space="preserve">
</t>
    </r>
    <r>
      <rPr>
        <sz val="11"/>
        <color rgb="FF000000"/>
        <rFont val="宋体"/>
        <charset val="134"/>
      </rPr>
      <t xml:space="preserve"> </t>
    </r>
    <r>
      <rPr>
        <sz val="11"/>
        <color rgb="FF000000"/>
        <rFont val="宋体"/>
        <charset val="134"/>
      </rPr>
      <t>DE03, BYTE 3, BIT 7 CTA = 1 (Enabled)</t>
    </r>
    <r>
      <rPr>
        <sz val="11"/>
        <color rgb="FF000000"/>
        <rFont val="宋体"/>
        <charset val="134"/>
      </rPr>
      <t xml:space="preserve">
</t>
    </r>
    <r>
      <rPr>
        <sz val="11"/>
        <color rgb="FF000000"/>
        <rFont val="宋体"/>
        <charset val="134"/>
      </rPr>
      <t xml:space="preserve"> </t>
    </r>
    <r>
      <rPr>
        <sz val="11"/>
        <color rgb="FF000000"/>
        <rFont val="宋体"/>
        <charset val="134"/>
      </rPr>
      <t>DE03 byte3 bit6 RBA=0x1(Enabled)</t>
    </r>
    <r>
      <rPr>
        <sz val="11"/>
        <color rgb="FF000000"/>
        <rFont val="宋体"/>
        <charset val="134"/>
      </rPr>
      <t xml:space="preserve">
</t>
    </r>
    <r>
      <rPr>
        <sz val="11"/>
        <color rgb="FF000000"/>
        <rFont val="宋体"/>
        <charset val="134"/>
      </rPr>
      <t xml:space="preserve"> </t>
    </r>
    <r>
      <rPr>
        <sz val="11"/>
        <color rgb="FF000000"/>
        <rFont val="宋体"/>
        <charset val="134"/>
      </rPr>
      <t>CAN发送0x3B2 BodyInfo_3_HS3 Ignition_Status=0x4</t>
    </r>
    <r>
      <rPr>
        <sz val="11"/>
        <color rgb="FF000000"/>
        <rFont val="宋体"/>
        <charset val="134"/>
      </rPr>
      <t xml:space="preserve">
</t>
    </r>
    <r>
      <rPr>
        <sz val="11"/>
        <color rgb="FF000000"/>
        <rFont val="宋体"/>
        <charset val="134"/>
      </rPr>
      <t xml:space="preserve"> </t>
    </r>
    <r>
      <rPr>
        <sz val="11"/>
        <color rgb="FF000000"/>
        <rFont val="宋体"/>
        <charset val="134"/>
      </rPr>
      <t>0x451 Image_Processing_Data_HS3</t>
    </r>
    <r>
      <rPr>
        <sz val="11"/>
        <color rgb="FF000000"/>
        <rFont val="宋体"/>
        <charset val="134"/>
      </rPr>
      <t xml:space="preserve">
</t>
    </r>
    <r>
      <rPr>
        <sz val="11"/>
        <color rgb="FF000000"/>
        <rFont val="宋体"/>
        <charset val="134"/>
      </rPr>
      <t xml:space="preserve"> </t>
    </r>
    <r>
      <rPr>
        <sz val="11"/>
        <color rgb="FF000000"/>
        <rFont val="宋体"/>
        <charset val="134"/>
      </rPr>
      <t>Rba_D_Stat=0x1(Off )</t>
    </r>
    <r>
      <rPr>
        <sz val="11"/>
        <color rgb="FF000000"/>
        <rFont val="宋体"/>
        <charset val="134"/>
      </rPr>
      <t xml:space="preserve">
</t>
    </r>
    <r>
      <rPr>
        <sz val="11"/>
        <color rgb="FF000000"/>
        <rFont val="宋体"/>
        <charset val="134"/>
      </rPr>
      <t xml:space="preserve"> </t>
    </r>
    <r>
      <rPr>
        <sz val="11"/>
        <color rgb="FF000000"/>
        <rFont val="宋体"/>
        <charset val="134"/>
      </rPr>
      <t>RbaMnu_D_Rq=0x2(Active)</t>
    </r>
    <r>
      <rPr>
        <sz val="11"/>
        <color rgb="FF000000"/>
        <rFont val="宋体"/>
        <charset val="134"/>
      </rPr>
      <t xml:space="preserve">
</t>
    </r>
    <r>
      <rPr>
        <sz val="11"/>
        <color rgb="FF000000"/>
        <rFont val="宋体"/>
        <charset val="134"/>
      </rPr>
      <t xml:space="preserve"> </t>
    </r>
    <r>
      <rPr>
        <sz val="11"/>
        <color rgb="FF000000"/>
        <rFont val="宋体"/>
        <charset val="134"/>
      </rPr>
      <t>在驾驶辅助界面</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Step1：CAN发送</t>
    </r>
    <r>
      <rPr>
        <sz val="11"/>
        <color rgb="FF000000"/>
        <rFont val="宋体"/>
        <charset val="134"/>
      </rPr>
      <t xml:space="preserve">
</t>
    </r>
    <r>
      <rPr>
        <sz val="11"/>
        <color rgb="FF000000"/>
        <rFont val="宋体"/>
        <charset val="134"/>
      </rPr>
      <t xml:space="preserve"> </t>
    </r>
    <r>
      <rPr>
        <sz val="11"/>
        <color rgb="FF000000"/>
        <rFont val="宋体"/>
        <charset val="134"/>
      </rPr>
      <t>ID 0x3A6 CtaLeft_D_Stat</t>
    </r>
    <r>
      <rPr>
        <sz val="11"/>
        <color rgb="FF000000"/>
        <rFont val="宋体"/>
        <charset val="134"/>
      </rPr>
      <t xml:space="preserve">
</t>
    </r>
    <r>
      <rPr>
        <sz val="11"/>
        <color rgb="FF000000"/>
        <rFont val="宋体"/>
        <charset val="134"/>
      </rPr>
      <t xml:space="preserve"> </t>
    </r>
    <r>
      <rPr>
        <sz val="11"/>
        <color rgb="FF000000"/>
        <rFont val="宋体"/>
        <charset val="134"/>
      </rPr>
      <t>ID 0x3A7 CtaRight_D_Stat</t>
    </r>
    <r>
      <rPr>
        <sz val="11"/>
        <color rgb="FF000000"/>
        <rFont val="宋体"/>
        <charset val="134"/>
      </rPr>
      <t xml:space="preserve">
</t>
    </r>
    <r>
      <rPr>
        <sz val="11"/>
        <color rgb="FF000000"/>
        <rFont val="宋体"/>
        <charset val="134"/>
      </rPr>
      <t xml:space="preserve"> </t>
    </r>
    <r>
      <rPr>
        <sz val="11"/>
        <color rgb="FF000000"/>
        <rFont val="宋体"/>
        <charset val="134"/>
      </rPr>
      <t>CtaLeft_D_Stat=0&amp;&amp;CtaRight_D_Stat=0，关闭</t>
    </r>
    <r>
      <rPr>
        <sz val="11"/>
        <color rgb="FF000000"/>
        <rFont val="宋体"/>
        <charset val="134"/>
      </rPr>
      <t xml:space="preserve">
</t>
    </r>
    <r>
      <rPr>
        <sz val="11"/>
        <color rgb="FF000000"/>
        <rFont val="宋体"/>
        <charset val="134"/>
      </rPr>
      <t>期待结果：CTA关闭，倒车制动辅助和倒挡来车预警影像隐藏不可见</t>
    </r>
    <r>
      <rPr>
        <sz val="11"/>
        <color rgb="FF000000"/>
        <rFont val="宋体"/>
        <charset val="134"/>
      </rPr>
      <t xml:space="preserve">
</t>
    </r>
    <r>
      <rPr>
        <sz val="11"/>
        <color rgb="FF000000"/>
        <rFont val="宋体"/>
        <charset val="134"/>
      </rPr>
      <t xml:space="preserve"> </t>
    </r>
    <r>
      <rPr>
        <sz val="11"/>
        <color rgb="FF000000"/>
        <rFont val="宋体"/>
        <charset val="134"/>
      </rPr>
      <t>实际结果：RBA仍打开状态</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发生时间：2022.2.20 10:37</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 VDR：N/A</t>
    </r>
  </si>
  <si>
    <t>APIMCIM-3239</t>
  </si>
  <si>
    <t>Phase5:[100%]The name of each CCS option is displayed in English</t>
  </si>
  <si>
    <r>
      <rPr>
        <sz val="11"/>
        <color rgb="FF000000"/>
        <rFont val="宋体"/>
        <charset val="134"/>
      </rPr>
      <t>Description: The names of the CCS options are displayed in English</t>
    </r>
    <r>
      <rPr>
        <sz val="11"/>
        <color rgb="FF000000"/>
        <rFont val="宋体"/>
        <charset val="134"/>
      </rPr>
      <t xml:space="preserve">
</t>
    </r>
    <r>
      <rPr>
        <sz val="11"/>
        <color rgb="FF000000"/>
        <rFont val="宋体"/>
        <charset val="134"/>
      </rPr>
      <t>Prerequisites:</t>
    </r>
    <r>
      <rPr>
        <sz val="11"/>
        <color rgb="FF000000"/>
        <rFont val="宋体"/>
        <charset val="134"/>
      </rPr>
      <t xml:space="preserve">
</t>
    </r>
    <r>
      <rPr>
        <sz val="11"/>
        <color rgb="FF000000"/>
        <rFont val="宋体"/>
        <charset val="134"/>
      </rPr>
      <t>1.Ignition Run</t>
    </r>
    <r>
      <rPr>
        <sz val="11"/>
        <color rgb="FF000000"/>
        <rFont val="宋体"/>
        <charset val="134"/>
      </rPr>
      <t xml:space="preserve">
</t>
    </r>
    <r>
      <rPr>
        <sz val="11"/>
        <color rgb="FF000000"/>
        <rFont val="宋体"/>
        <charset val="134"/>
      </rPr>
      <t>2. Sync successfully</t>
    </r>
    <r>
      <rPr>
        <sz val="11"/>
        <color rgb="FF000000"/>
        <rFont val="宋体"/>
        <charset val="134"/>
      </rPr>
      <t xml:space="preserve">
</t>
    </r>
    <r>
      <rPr>
        <sz val="11"/>
        <color rgb="FF000000"/>
        <rFont val="宋体"/>
        <charset val="134"/>
      </rPr>
      <t>3.ECG is authorized</t>
    </r>
    <r>
      <rPr>
        <sz val="11"/>
        <color rgb="FF000000"/>
        <rFont val="宋体"/>
        <charset val="134"/>
      </rPr>
      <t xml:space="preserve">
</t>
    </r>
    <r>
      <rPr>
        <sz val="11"/>
        <color rgb="FF000000"/>
        <rFont val="宋体"/>
        <charset val="134"/>
      </rPr>
      <t>Steps to reproduce:</t>
    </r>
    <r>
      <rPr>
        <sz val="11"/>
        <color rgb="FF000000"/>
        <rFont val="宋体"/>
        <charset val="134"/>
      </rPr>
      <t xml:space="preserve">
</t>
    </r>
    <r>
      <rPr>
        <sz val="11"/>
        <color rgb="FF000000"/>
        <rFont val="宋体"/>
        <charset val="134"/>
      </rPr>
      <t>1.Go to Settings-System Settings-Vehicle Interconnection Settings</t>
    </r>
    <r>
      <rPr>
        <sz val="11"/>
        <color rgb="FF000000"/>
        <rFont val="宋体"/>
        <charset val="134"/>
      </rPr>
      <t xml:space="preserve">
</t>
    </r>
    <r>
      <rPr>
        <sz val="11"/>
        <color rgb="FF000000"/>
        <rFont val="宋体"/>
        <charset val="134"/>
      </rPr>
      <t>2.Observe the options of CCS menu</t>
    </r>
    <r>
      <rPr>
        <sz val="11"/>
        <color rgb="FF000000"/>
        <rFont val="宋体"/>
        <charset val="134"/>
      </rPr>
      <t xml:space="preserve">
</t>
    </r>
    <r>
      <rPr>
        <sz val="11"/>
        <color rgb="FF000000"/>
        <rFont val="宋体"/>
        <charset val="134"/>
      </rPr>
      <t>Expect the result:</t>
    </r>
    <r>
      <rPr>
        <sz val="11"/>
        <color rgb="FF000000"/>
        <rFont val="宋体"/>
        <charset val="134"/>
      </rPr>
      <t xml:space="preserve">
</t>
    </r>
    <r>
      <rPr>
        <sz val="11"/>
        <color rgb="FF000000"/>
        <rFont val="宋体"/>
        <charset val="134"/>
      </rPr>
      <t>1.Each option name is displayed in Chinese</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1. The name of each option is displayed in English</t>
    </r>
    <r>
      <rPr>
        <sz val="11"/>
        <color rgb="FF000000"/>
        <rFont val="宋体"/>
        <charset val="134"/>
      </rPr>
      <t xml:space="preserve">
</t>
    </r>
    <r>
      <rPr>
        <sz val="11"/>
        <color rgb="FF000000"/>
        <rFont val="宋体"/>
        <charset val="134"/>
      </rPr>
      <t>Recovery method: None</t>
    </r>
    <r>
      <rPr>
        <sz val="11"/>
        <color rgb="FF000000"/>
        <rFont val="宋体"/>
        <charset val="134"/>
      </rPr>
      <t xml:space="preserve">
</t>
    </r>
    <r>
      <rPr>
        <sz val="11"/>
        <color rgb="FF000000"/>
        <rFont val="宋体"/>
        <charset val="134"/>
      </rPr>
      <t>Occurrence frequency: 100%</t>
    </r>
    <r>
      <rPr>
        <sz val="11"/>
        <color rgb="FF000000"/>
        <rFont val="宋体"/>
        <charset val="134"/>
      </rPr>
      <t xml:space="preserve">
</t>
    </r>
    <r>
      <rPr>
        <sz val="11"/>
        <color rgb="FF000000"/>
        <rFont val="宋体"/>
        <charset val="134"/>
      </rPr>
      <t>Occurrence time: 2022/02/18 14:36</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version：20220215_LA_NB_DCV3PRO</t>
    </r>
    <r>
      <rPr>
        <sz val="11"/>
        <color rgb="FF000000"/>
        <rFont val="宋体"/>
        <charset val="134"/>
      </rPr>
      <t xml:space="preserve">
</t>
    </r>
    <r>
      <rPr>
        <sz val="11"/>
        <color rgb="FF000000"/>
        <rFont val="宋体"/>
        <charset val="134"/>
      </rPr>
      <t>FNV3 version:dueros_A9_bin-[1.0.0.217|https://1.0.0.217/]</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 VIN code：5LMCJ2DH4MUL12111</t>
    </r>
    <r>
      <rPr>
        <sz val="11"/>
        <color rgb="FF000000"/>
        <rFont val="宋体"/>
        <charset val="134"/>
      </rPr>
      <t xml:space="preserve">
</t>
    </r>
    <r>
      <rPr>
        <sz val="11"/>
        <color rgb="FF000000"/>
        <rFont val="宋体"/>
        <charset val="134"/>
      </rPr>
      <t>ECG:ECG2-milestone-2022-01-Bundle-Release-[1.0.31.115|https://1.0.31.115/]</t>
    </r>
    <r>
      <rPr>
        <sz val="11"/>
        <color rgb="FF000000"/>
        <rFont val="宋体"/>
        <charset val="134"/>
      </rPr>
      <t xml:space="preserve">
</t>
    </r>
    <r>
      <rPr>
        <sz val="11"/>
        <color rgb="FF000000"/>
        <rFont val="宋体"/>
        <charset val="134"/>
      </rPr>
      <t>TCU:TCU2-milestone-2022-01-modem6-Bundle-Release-China-[2.0.6.15|https://2.0.6.15/]</t>
    </r>
    <r>
      <rPr>
        <sz val="11"/>
        <color rgb="FF000000"/>
        <rFont val="宋体"/>
        <charset val="134"/>
      </rPr>
      <t xml:space="preserve">
</t>
    </r>
    <r>
      <rPr>
        <sz val="11"/>
        <color rgb="FF000000"/>
        <rFont val="宋体"/>
        <charset val="134"/>
      </rPr>
      <t>Test place: REC</t>
    </r>
  </si>
  <si>
    <t>APIMCIM-3238</t>
  </si>
  <si>
    <t>Phase 5：【必现】唤醒VR，说：亮度调整到（数字），播报：不支持</t>
  </si>
  <si>
    <r>
      <rPr>
        <sz val="11"/>
        <color rgb="FF000000"/>
        <rFont val="宋体"/>
        <charset val="134"/>
      </rPr>
      <t> </t>
    </r>
    <r>
      <rPr>
        <sz val="11"/>
        <color rgb="FF000000"/>
        <rFont val="宋体"/>
        <charset val="134"/>
      </rPr>
      <t xml:space="preserve">
</t>
    </r>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“你好，林肯”，唤醒VR</t>
    </r>
    <r>
      <rPr>
        <sz val="11"/>
        <color rgb="FF000000"/>
        <rFont val="宋体"/>
        <charset val="134"/>
      </rPr>
      <t xml:space="preserve">
</t>
    </r>
    <r>
      <rPr>
        <sz val="11"/>
        <color rgb="FF000000"/>
        <rFont val="宋体"/>
        <charset val="134"/>
      </rPr>
      <t>Step2: 说：亮度调整到（10）</t>
    </r>
    <r>
      <rPr>
        <sz val="11"/>
        <color rgb="FF000000"/>
        <rFont val="宋体"/>
        <charset val="134"/>
      </rPr>
      <t xml:space="preserve">
</t>
    </r>
    <r>
      <rPr>
        <sz val="11"/>
        <color rgb="FF000000"/>
        <rFont val="宋体"/>
        <charset val="134"/>
      </rPr>
      <t>期待结果：调整系统亮度</t>
    </r>
    <r>
      <rPr>
        <sz val="11"/>
        <color rgb="FF000000"/>
        <rFont val="宋体"/>
        <charset val="134"/>
      </rPr>
      <t xml:space="preserve">
</t>
    </r>
    <r>
      <rPr>
        <sz val="11"/>
        <color rgb="FF000000"/>
        <rFont val="宋体"/>
        <charset val="134"/>
      </rPr>
      <t>实际结果：播报：不支持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发生时间：2022/2/21  10：25</t>
    </r>
    <r>
      <rPr>
        <sz val="11"/>
        <color rgb="FF000000"/>
        <rFont val="宋体"/>
        <charset val="134"/>
      </rPr>
      <t xml:space="preserve">
</t>
    </r>
    <r>
      <rPr>
        <sz val="11"/>
        <color rgb="FF000000"/>
        <rFont val="宋体"/>
        <charset val="134"/>
      </rPr>
      <t>手机型号及操作系统：MI9 Pro 5G ,MIUI12.0.5</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</si>
  <si>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APIMCIM-3237</t>
  </si>
  <si>
    <t>Phase5:[CDX707][100%]Turn off shared vehicle data, no slash in status bar data sharing icon</t>
  </si>
  <si>
    <r>
      <rPr>
        <sz val="11"/>
        <color rgb="FF000000"/>
        <rFont val="宋体"/>
        <charset val="134"/>
      </rPr>
      <t>Description: Turn off sharing vehicle data, no slash in status bar data sharing icon</t>
    </r>
    <r>
      <rPr>
        <sz val="11"/>
        <color rgb="FF000000"/>
        <rFont val="宋体"/>
        <charset val="134"/>
      </rPr>
      <t xml:space="preserve">
</t>
    </r>
    <r>
      <rPr>
        <sz val="11"/>
        <color rgb="FF000000"/>
        <rFont val="宋体"/>
        <charset val="134"/>
      </rPr>
      <t>Prerequisites:</t>
    </r>
    <r>
      <rPr>
        <sz val="11"/>
        <color rgb="FF000000"/>
        <rFont val="宋体"/>
        <charset val="134"/>
      </rPr>
      <t xml:space="preserve">
</t>
    </r>
    <r>
      <rPr>
        <sz val="11"/>
        <color rgb="FF000000"/>
        <rFont val="宋体"/>
        <charset val="134"/>
      </rPr>
      <t>1.Ignition Run</t>
    </r>
    <r>
      <rPr>
        <sz val="11"/>
        <color rgb="FF000000"/>
        <rFont val="宋体"/>
        <charset val="134"/>
      </rPr>
      <t xml:space="preserve">
</t>
    </r>
    <r>
      <rPr>
        <sz val="11"/>
        <color rgb="FF000000"/>
        <rFont val="宋体"/>
        <charset val="134"/>
      </rPr>
      <t>2.Sync successfully</t>
    </r>
    <r>
      <rPr>
        <sz val="11"/>
        <color rgb="FF000000"/>
        <rFont val="宋体"/>
        <charset val="134"/>
      </rPr>
      <t xml:space="preserve">
</t>
    </r>
    <r>
      <rPr>
        <sz val="11"/>
        <color rgb="FF000000"/>
        <rFont val="宋体"/>
        <charset val="134"/>
      </rPr>
      <t>3.ECG is not authorized</t>
    </r>
    <r>
      <rPr>
        <sz val="11"/>
        <color rgb="FF000000"/>
        <rFont val="宋体"/>
        <charset val="134"/>
      </rPr>
      <t xml:space="preserve">
</t>
    </r>
    <r>
      <rPr>
        <sz val="11"/>
        <color rgb="FF000000"/>
        <rFont val="宋体"/>
        <charset val="134"/>
      </rPr>
      <t>Steps to reproduce:</t>
    </r>
    <r>
      <rPr>
        <sz val="11"/>
        <color rgb="FF000000"/>
        <rFont val="宋体"/>
        <charset val="134"/>
      </rPr>
      <t xml:space="preserve">
</t>
    </r>
    <r>
      <rPr>
        <sz val="11"/>
        <color rgb="FF000000"/>
        <rFont val="宋体"/>
        <charset val="134"/>
      </rPr>
      <t>1.Go to Settings-Vehicle Connect Settings</t>
    </r>
    <r>
      <rPr>
        <sz val="11"/>
        <color rgb="FF000000"/>
        <rFont val="宋体"/>
        <charset val="134"/>
      </rPr>
      <t xml:space="preserve">
</t>
    </r>
    <r>
      <rPr>
        <sz val="11"/>
        <color rgb="FF000000"/>
        <rFont val="宋体"/>
        <charset val="134"/>
      </rPr>
      <t>2.Turn off sharing vehicle data</t>
    </r>
    <r>
      <rPr>
        <sz val="11"/>
        <color rgb="FF000000"/>
        <rFont val="宋体"/>
        <charset val="134"/>
      </rPr>
      <t xml:space="preserve">
</t>
    </r>
    <r>
      <rPr>
        <sz val="11"/>
        <color rgb="FF000000"/>
        <rFont val="宋体"/>
        <charset val="134"/>
      </rPr>
      <t>3.Observe the status bar data sharing icon</t>
    </r>
    <r>
      <rPr>
        <sz val="11"/>
        <color rgb="FF000000"/>
        <rFont val="宋体"/>
        <charset val="134"/>
      </rPr>
      <t xml:space="preserve">
</t>
    </r>
    <r>
      <rPr>
        <sz val="11"/>
        <color rgb="FF000000"/>
        <rFont val="宋体"/>
        <charset val="134"/>
      </rPr>
      <t>Expect the result:</t>
    </r>
    <r>
      <rPr>
        <sz val="11"/>
        <color rgb="FF000000"/>
        <rFont val="宋体"/>
        <charset val="134"/>
      </rPr>
      <t xml:space="preserve">
</t>
    </r>
    <r>
      <rPr>
        <sz val="11"/>
        <color rgb="FF000000"/>
        <rFont val="宋体"/>
        <charset val="134"/>
      </rPr>
      <t>1. The status bar data sharing icon shows a slash to indicate that data sharing is not currently taking place</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1. No change in the status bar data sharing icon, still in data sharing status</t>
    </r>
    <r>
      <rPr>
        <sz val="11"/>
        <color rgb="FF000000"/>
        <rFont val="宋体"/>
        <charset val="134"/>
      </rPr>
      <t xml:space="preserve">
</t>
    </r>
    <r>
      <rPr>
        <sz val="11"/>
        <color rgb="FF000000"/>
        <rFont val="宋体"/>
        <charset val="134"/>
      </rPr>
      <t>Recovery method: After turning off the vehicle connection function, the data sharing icon changes to no data sharing (one more slash)</t>
    </r>
    <r>
      <rPr>
        <sz val="11"/>
        <color rgb="FF000000"/>
        <rFont val="宋体"/>
        <charset val="134"/>
      </rPr>
      <t xml:space="preserve">
</t>
    </r>
    <r>
      <rPr>
        <sz val="11"/>
        <color rgb="FF000000"/>
        <rFont val="宋体"/>
        <charset val="134"/>
      </rPr>
      <t>Occurrence frequency: 100%</t>
    </r>
    <r>
      <rPr>
        <sz val="11"/>
        <color rgb="FF000000"/>
        <rFont val="宋体"/>
        <charset val="134"/>
      </rPr>
      <t xml:space="preserve">
</t>
    </r>
    <r>
      <rPr>
        <sz val="11"/>
        <color rgb="FF000000"/>
        <rFont val="宋体"/>
        <charset val="134"/>
      </rPr>
      <t>Occurrence time: 2022/02/18 15:30</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version：20220215_LA_NB_DCV3PRO</t>
    </r>
    <r>
      <rPr>
        <sz val="11"/>
        <color rgb="FF000000"/>
        <rFont val="宋体"/>
        <charset val="134"/>
      </rPr>
      <t xml:space="preserve">
</t>
    </r>
    <r>
      <rPr>
        <sz val="11"/>
        <color rgb="FF000000"/>
        <rFont val="宋体"/>
        <charset val="134"/>
      </rPr>
      <t>FNV3 version:dueros_A9_bin-[1.0.0.217|https://1.0.0.217/]</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 VIN code：5LMCJ2DH4MUL12111</t>
    </r>
    <r>
      <rPr>
        <sz val="11"/>
        <color rgb="FF000000"/>
        <rFont val="宋体"/>
        <charset val="134"/>
      </rPr>
      <t xml:space="preserve">
</t>
    </r>
    <r>
      <rPr>
        <sz val="11"/>
        <color rgb="FF000000"/>
        <rFont val="宋体"/>
        <charset val="134"/>
      </rPr>
      <t>ECG:ECG2-milestone-2022-01-Bundle-Release-[1.0.31.115|https://1.0.31.115/]</t>
    </r>
    <r>
      <rPr>
        <sz val="11"/>
        <color rgb="FF000000"/>
        <rFont val="宋体"/>
        <charset val="134"/>
      </rPr>
      <t xml:space="preserve">
</t>
    </r>
    <r>
      <rPr>
        <sz val="11"/>
        <color rgb="FF000000"/>
        <rFont val="宋体"/>
        <charset val="134"/>
      </rPr>
      <t>TCU:TCU2-milestone-2022-01-modem6-Bundle-Release-China-[2.0.6.15|https://2.0.6.15/]</t>
    </r>
    <r>
      <rPr>
        <sz val="11"/>
        <color rgb="FF000000"/>
        <rFont val="宋体"/>
        <charset val="134"/>
      </rPr>
      <t xml:space="preserve">
</t>
    </r>
    <r>
      <rPr>
        <sz val="11"/>
        <color rgb="FF000000"/>
        <rFont val="宋体"/>
        <charset val="134"/>
      </rPr>
      <t>Test place: REC</t>
    </r>
  </si>
  <si>
    <t>APIMCIM-3236</t>
  </si>
  <si>
    <t>Phase 5：【必现】投屏界面标签和TBT信息字体过大</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</si>
  <si>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 xml:space="preserve"> </t>
    </r>
    <r>
      <rPr>
        <sz val="11"/>
        <color rgb="FF000000"/>
        <rFont val="宋体"/>
        <charset val="134"/>
      </rPr>
      <t>2、连接网络</t>
    </r>
    <r>
      <rPr>
        <sz val="11"/>
        <color rgb="FF000000"/>
        <rFont val="宋体"/>
        <charset val="134"/>
      </rPr>
      <t xml:space="preserve">
</t>
    </r>
    <r>
      <rPr>
        <sz val="11"/>
        <color rgb="FF000000"/>
        <rFont val="宋体"/>
        <charset val="134"/>
      </rPr>
      <t xml:space="preserve"> </t>
    </r>
    <r>
      <rPr>
        <sz val="11"/>
        <color rgb="FF000000"/>
        <rFont val="宋体"/>
        <charset val="134"/>
      </rPr>
      <t>3、地图投屏到Pano L card1</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Step1：设置目的地发起算路导航</t>
    </r>
    <r>
      <rPr>
        <sz val="11"/>
        <color rgb="FF000000"/>
        <rFont val="宋体"/>
        <charset val="134"/>
      </rPr>
      <t xml:space="preserve">
</t>
    </r>
    <r>
      <rPr>
        <sz val="11"/>
        <color rgb="FF000000"/>
        <rFont val="宋体"/>
        <charset val="134"/>
      </rPr>
      <t>Step2：查看投屏界面</t>
    </r>
    <r>
      <rPr>
        <sz val="11"/>
        <color rgb="FF000000"/>
        <rFont val="宋体"/>
        <charset val="134"/>
      </rPr>
      <t xml:space="preserve">
</t>
    </r>
    <r>
      <rPr>
        <sz val="11"/>
        <color rgb="FF000000"/>
        <rFont val="宋体"/>
        <charset val="134"/>
      </rPr>
      <t>期待结果：投屏界面字体大小适中</t>
    </r>
    <r>
      <rPr>
        <sz val="11"/>
        <color rgb="FF000000"/>
        <rFont val="宋体"/>
        <charset val="134"/>
      </rPr>
      <t xml:space="preserve">
</t>
    </r>
    <r>
      <rPr>
        <sz val="11"/>
        <color rgb="FF000000"/>
        <rFont val="宋体"/>
        <charset val="134"/>
      </rPr>
      <t>实际结果：投屏界面标签和TBT信息字体过大，感觉不协调</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</si>
  <si>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APIMCIM-3235</t>
  </si>
  <si>
    <t>Phase 5：【必现】唤醒VR，说：打开WiFi，识别率差。</t>
  </si>
  <si>
    <r>
      <rPr>
        <sz val="11"/>
        <color rgb="FF000000"/>
        <rFont val="宋体"/>
        <charset val="134"/>
      </rPr>
      <t>前置条件：IGN RUN，IVI PWR Mode ON，WiFi已连接</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“你好，林肯”，唤醒VR</t>
    </r>
    <r>
      <rPr>
        <sz val="11"/>
        <color rgb="FF000000"/>
        <rFont val="宋体"/>
        <charset val="134"/>
      </rPr>
      <t xml:space="preserve">
</t>
    </r>
    <r>
      <rPr>
        <sz val="11"/>
        <color rgb="FF000000"/>
        <rFont val="宋体"/>
        <charset val="134"/>
      </rPr>
      <t>Step2: 说：关闭WiFi</t>
    </r>
    <r>
      <rPr>
        <sz val="11"/>
        <color rgb="FF000000"/>
        <rFont val="宋体"/>
        <charset val="134"/>
      </rPr>
      <t xml:space="preserve">
</t>
    </r>
    <r>
      <rPr>
        <sz val="11"/>
        <color rgb="FF000000"/>
        <rFont val="宋体"/>
        <charset val="134"/>
      </rPr>
      <t>Step2: 说：打开WiFi</t>
    </r>
    <r>
      <rPr>
        <sz val="11"/>
        <color rgb="FF000000"/>
        <rFont val="宋体"/>
        <charset val="134"/>
      </rPr>
      <t xml:space="preserve">
</t>
    </r>
    <r>
      <rPr>
        <sz val="11"/>
        <color rgb="FF000000"/>
        <rFont val="宋体"/>
        <charset val="134"/>
      </rPr>
      <t>期待结果：打开WiFi与关闭WiFi识别率一样，一次成功</t>
    </r>
    <r>
      <rPr>
        <sz val="11"/>
        <color rgb="FF000000"/>
        <rFont val="宋体"/>
        <charset val="134"/>
      </rPr>
      <t xml:space="preserve">
</t>
    </r>
    <r>
      <rPr>
        <sz val="11"/>
        <color rgb="FF000000"/>
        <rFont val="宋体"/>
        <charset val="134"/>
      </rPr>
      <t>实际结果：打开WiFi，识别率差。第4次才能成功</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发生时间：2022/2/21  10：03</t>
    </r>
    <r>
      <rPr>
        <sz val="11"/>
        <color rgb="FF000000"/>
        <rFont val="宋体"/>
        <charset val="134"/>
      </rPr>
      <t xml:space="preserve">
</t>
    </r>
    <r>
      <rPr>
        <sz val="11"/>
        <color rgb="FF000000"/>
        <rFont val="宋体"/>
        <charset val="134"/>
      </rPr>
      <t>手机型号及操作系统：MI9 Pro 5G ,MIUI12.0.5</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</si>
  <si>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APIMCIM-3234</t>
  </si>
  <si>
    <t>Phase 5：【必现】唤醒VR，说：还有多少电量，播报不正确</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</si>
  <si>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“你好，林肯”，唤醒VR</t>
    </r>
    <r>
      <rPr>
        <sz val="11"/>
        <color rgb="FF000000"/>
        <rFont val="宋体"/>
        <charset val="134"/>
      </rPr>
      <t xml:space="preserve">
</t>
    </r>
    <r>
      <rPr>
        <sz val="11"/>
        <color rgb="FF000000"/>
        <rFont val="宋体"/>
        <charset val="134"/>
      </rPr>
      <t>Step2: 说：还有多少电</t>
    </r>
    <r>
      <rPr>
        <sz val="11"/>
        <color rgb="FF000000"/>
        <rFont val="宋体"/>
        <charset val="134"/>
      </rPr>
      <t xml:space="preserve">
</t>
    </r>
    <r>
      <rPr>
        <sz val="11"/>
        <color rgb="FF000000"/>
        <rFont val="宋体"/>
        <charset val="134"/>
      </rPr>
      <t>期待结果：播报续航里程，纯油车应不支持</t>
    </r>
    <r>
      <rPr>
        <sz val="11"/>
        <color rgb="FF000000"/>
        <rFont val="宋体"/>
        <charset val="134"/>
      </rPr>
      <t xml:space="preserve">
</t>
    </r>
    <r>
      <rPr>
        <sz val="11"/>
        <color rgb="FF000000"/>
        <rFont val="宋体"/>
        <charset val="134"/>
      </rPr>
      <t>实际结果：播报：”你可以在仪表上查看电池电量“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发生时间：2022/2/21  9：56</t>
    </r>
    <r>
      <rPr>
        <sz val="11"/>
        <color rgb="FF000000"/>
        <rFont val="宋体"/>
        <charset val="134"/>
      </rPr>
      <t xml:space="preserve">
</t>
    </r>
    <r>
      <rPr>
        <sz val="11"/>
        <color rgb="FF000000"/>
        <rFont val="宋体"/>
        <charset val="134"/>
      </rPr>
      <t>手机型号及操作系统：MI9 Pro 5G ,MIUI12.0.5</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</si>
  <si>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APIMCIM-3233</t>
  </si>
  <si>
    <t>Phase5:[100%]Click on the status bar data sharing icon can not enter the CCS settings</t>
  </si>
  <si>
    <r>
      <rPr>
        <sz val="11"/>
        <color rgb="FF000000"/>
        <rFont val="宋体"/>
        <charset val="134"/>
      </rPr>
      <t>Description: Click on the status bar data sharing icon can not enter the CCS settings</t>
    </r>
    <r>
      <rPr>
        <sz val="11"/>
        <color rgb="FF000000"/>
        <rFont val="宋体"/>
        <charset val="134"/>
      </rPr>
      <t xml:space="preserve">
</t>
    </r>
    <r>
      <rPr>
        <sz val="11"/>
        <color rgb="FF000000"/>
        <rFont val="宋体"/>
        <charset val="134"/>
      </rPr>
      <t>Prerequisites:</t>
    </r>
    <r>
      <rPr>
        <sz val="11"/>
        <color rgb="FF000000"/>
        <rFont val="宋体"/>
        <charset val="134"/>
      </rPr>
      <t xml:space="preserve">
</t>
    </r>
    <r>
      <rPr>
        <sz val="11"/>
        <color rgb="FF000000"/>
        <rFont val="宋体"/>
        <charset val="134"/>
      </rPr>
      <t>1.Ignition Run</t>
    </r>
    <r>
      <rPr>
        <sz val="11"/>
        <color rgb="FF000000"/>
        <rFont val="宋体"/>
        <charset val="134"/>
      </rPr>
      <t xml:space="preserve">
</t>
    </r>
    <r>
      <rPr>
        <sz val="11"/>
        <color rgb="FF000000"/>
        <rFont val="宋体"/>
        <charset val="134"/>
      </rPr>
      <t>2.Sync successfully</t>
    </r>
    <r>
      <rPr>
        <sz val="11"/>
        <color rgb="FF000000"/>
        <rFont val="宋体"/>
        <charset val="134"/>
      </rPr>
      <t xml:space="preserve">
</t>
    </r>
    <r>
      <rPr>
        <sz val="11"/>
        <color rgb="FF000000"/>
        <rFont val="宋体"/>
        <charset val="134"/>
      </rPr>
      <t>3.ECG is not authorized</t>
    </r>
    <r>
      <rPr>
        <sz val="11"/>
        <color rgb="FF000000"/>
        <rFont val="宋体"/>
        <charset val="134"/>
      </rPr>
      <t xml:space="preserve">
</t>
    </r>
    <r>
      <rPr>
        <sz val="11"/>
        <color rgb="FF000000"/>
        <rFont val="宋体"/>
        <charset val="134"/>
      </rPr>
      <t>Steps to reproduce:</t>
    </r>
    <r>
      <rPr>
        <sz val="11"/>
        <color rgb="FF000000"/>
        <rFont val="宋体"/>
        <charset val="134"/>
      </rPr>
      <t xml:space="preserve">
</t>
    </r>
    <r>
      <rPr>
        <sz val="11"/>
        <color rgb="FF000000"/>
        <rFont val="宋体"/>
        <charset val="134"/>
      </rPr>
      <t>1.Click the data sharing icon on the status bar</t>
    </r>
    <r>
      <rPr>
        <sz val="11"/>
        <color rgb="FF000000"/>
        <rFont val="宋体"/>
        <charset val="134"/>
      </rPr>
      <t xml:space="preserve">
</t>
    </r>
    <r>
      <rPr>
        <sz val="11"/>
        <color rgb="FF000000"/>
        <rFont val="宋体"/>
        <charset val="134"/>
      </rPr>
      <t>Expect the result:</t>
    </r>
    <r>
      <rPr>
        <sz val="11"/>
        <color rgb="FF000000"/>
        <rFont val="宋体"/>
        <charset val="134"/>
      </rPr>
      <t xml:space="preserve">
</t>
    </r>
    <r>
      <rPr>
        <sz val="11"/>
        <color rgb="FF000000"/>
        <rFont val="宋体"/>
        <charset val="134"/>
      </rPr>
      <t>1. Click it and jump to the vehicle interconnection settings page in settings</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1. No effect after clicking</t>
    </r>
    <r>
      <rPr>
        <sz val="11"/>
        <color rgb="FF000000"/>
        <rFont val="宋体"/>
        <charset val="134"/>
      </rPr>
      <t xml:space="preserve">
</t>
    </r>
    <r>
      <rPr>
        <sz val="11"/>
        <color rgb="FF000000"/>
        <rFont val="宋体"/>
        <charset val="134"/>
      </rPr>
      <t>Recovery method: None</t>
    </r>
    <r>
      <rPr>
        <sz val="11"/>
        <color rgb="FF000000"/>
        <rFont val="宋体"/>
        <charset val="134"/>
      </rPr>
      <t xml:space="preserve">
</t>
    </r>
    <r>
      <rPr>
        <sz val="11"/>
        <color rgb="FF000000"/>
        <rFont val="宋体"/>
        <charset val="134"/>
      </rPr>
      <t>Frequency: 100%</t>
    </r>
    <r>
      <rPr>
        <sz val="11"/>
        <color rgb="FF000000"/>
        <rFont val="宋体"/>
        <charset val="134"/>
      </rPr>
      <t xml:space="preserve">
</t>
    </r>
    <r>
      <rPr>
        <sz val="11"/>
        <color rgb="FF000000"/>
        <rFont val="宋体"/>
        <charset val="134"/>
      </rPr>
      <t>Occurrence time: 2022/02/18 15:44</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version：20220215_LA_NB_DCV3PRO</t>
    </r>
    <r>
      <rPr>
        <sz val="11"/>
        <color rgb="FF000000"/>
        <rFont val="宋体"/>
        <charset val="134"/>
      </rPr>
      <t xml:space="preserve">
</t>
    </r>
    <r>
      <rPr>
        <sz val="11"/>
        <color rgb="FF000000"/>
        <rFont val="宋体"/>
        <charset val="134"/>
      </rPr>
      <t>FNV3 version:dueros_A9_bin-[1.0.0.217|https://1.0.0.217/]</t>
    </r>
    <r>
      <rPr>
        <sz val="11"/>
        <color rgb="FF000000"/>
        <rFont val="宋体"/>
        <charset val="134"/>
      </rPr>
      <t xml:space="preserve">
</t>
    </r>
    <r>
      <rPr>
        <sz val="11"/>
        <color rgb="FF000000"/>
        <rFont val="宋体"/>
        <charset val="134"/>
      </rPr>
      <t>Bench environment：Stage</t>
    </r>
    <r>
      <rPr>
        <sz val="11"/>
        <color rgb="FF000000"/>
        <rFont val="宋体"/>
        <charset val="134"/>
      </rPr>
      <t xml:space="preserve">
</t>
    </r>
    <r>
      <rPr>
        <sz val="11"/>
        <color rgb="FF000000"/>
        <rFont val="宋体"/>
        <charset val="134"/>
      </rPr>
      <t> VIN code：5LMCJ2DH4MUL12111</t>
    </r>
    <r>
      <rPr>
        <sz val="11"/>
        <color rgb="FF000000"/>
        <rFont val="宋体"/>
        <charset val="134"/>
      </rPr>
      <t xml:space="preserve">
</t>
    </r>
    <r>
      <rPr>
        <sz val="11"/>
        <color rgb="FF000000"/>
        <rFont val="宋体"/>
        <charset val="134"/>
      </rPr>
      <t>ECG:ECG2-milestone-2022-01-Bundle-Release-[1.0.31.115|https://1.0.31.115/]</t>
    </r>
    <r>
      <rPr>
        <sz val="11"/>
        <color rgb="FF000000"/>
        <rFont val="宋体"/>
        <charset val="134"/>
      </rPr>
      <t xml:space="preserve">
</t>
    </r>
    <r>
      <rPr>
        <sz val="11"/>
        <color rgb="FF000000"/>
        <rFont val="宋体"/>
        <charset val="134"/>
      </rPr>
      <t>TCU:TCU2-milestone-2022-01-modem6-Bundle-Release-China-[2.0.6.15|https://2.0.6.15/]</t>
    </r>
    <r>
      <rPr>
        <sz val="11"/>
        <color rgb="FF000000"/>
        <rFont val="宋体"/>
        <charset val="134"/>
      </rPr>
      <t xml:space="preserve">
</t>
    </r>
    <r>
      <rPr>
        <sz val="11"/>
        <color rgb="FF000000"/>
        <rFont val="宋体"/>
        <charset val="134"/>
      </rPr>
      <t>Test place: REC</t>
    </r>
  </si>
  <si>
    <t>APIMCIM-3232</t>
  </si>
  <si>
    <t>Phase 5：【必现】唤醒VR，说：深圳的限行,语音对话框遮住播报的内容，且边界显示不完整</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</si>
  <si>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“你好，林肯”，唤醒VR</t>
    </r>
    <r>
      <rPr>
        <sz val="11"/>
        <color rgb="FF000000"/>
        <rFont val="宋体"/>
        <charset val="134"/>
      </rPr>
      <t xml:space="preserve">
</t>
    </r>
    <r>
      <rPr>
        <sz val="11"/>
        <color rgb="FF000000"/>
        <rFont val="宋体"/>
        <charset val="134"/>
      </rPr>
      <t>Step2: 说：深圳的限行</t>
    </r>
    <r>
      <rPr>
        <sz val="11"/>
        <color rgb="FF000000"/>
        <rFont val="宋体"/>
        <charset val="134"/>
      </rPr>
      <t xml:space="preserve">
</t>
    </r>
    <r>
      <rPr>
        <sz val="11"/>
        <color rgb="FF000000"/>
        <rFont val="宋体"/>
        <charset val="134"/>
      </rPr>
      <t>期待结果：语音对话框不会遮住播报的内容，内容的边界显示不会被截断</t>
    </r>
    <r>
      <rPr>
        <sz val="11"/>
        <color rgb="FF000000"/>
        <rFont val="宋体"/>
        <charset val="134"/>
      </rPr>
      <t xml:space="preserve">
</t>
    </r>
    <r>
      <rPr>
        <sz val="11"/>
        <color rgb="FF000000"/>
        <rFont val="宋体"/>
        <charset val="134"/>
      </rPr>
      <t>实际结果：语音对话框遮住了播报的内容，内容的边界显示不全被截断</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发生时间：2022/2/21  9：23</t>
    </r>
    <r>
      <rPr>
        <sz val="11"/>
        <color rgb="FF000000"/>
        <rFont val="宋体"/>
        <charset val="134"/>
      </rPr>
      <t xml:space="preserve">
</t>
    </r>
    <r>
      <rPr>
        <sz val="11"/>
        <color rgb="FF000000"/>
        <rFont val="宋体"/>
        <charset val="134"/>
      </rPr>
      <t>手机型号及操作系统：MI9 Pro 5G ,MIUI12.0.5</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</si>
  <si>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APIMCIM-3231</t>
  </si>
  <si>
    <t>Phase 5：【必现】未注册过人脸数据，语音”开启人脸识别“时，反馈错误</t>
  </si>
  <si>
    <r>
      <rPr>
        <sz val="11"/>
        <color rgb="FF000000"/>
        <rFont val="宋体"/>
        <charset val="134"/>
      </rPr>
      <t>前置条件： IGN RUN，IVI PWR ON，已登录账号未注册人脸，人脸识别开关关闭状态</t>
    </r>
    <r>
      <rPr>
        <sz val="11"/>
        <color rgb="FF000000"/>
        <rFont val="宋体"/>
        <charset val="134"/>
      </rPr>
      <t xml:space="preserve">
</t>
    </r>
    <r>
      <rPr>
        <sz val="11"/>
        <color rgb="FF000000"/>
        <rFont val="宋体"/>
        <charset val="134"/>
      </rPr>
      <t>软件版本：SOC：20220215_LA_NB_DCV3_PRO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Step1：“你好，林肯”唤醒后，语音”开启人脸识别“</t>
    </r>
    <r>
      <rPr>
        <sz val="11"/>
        <color rgb="FF000000"/>
        <rFont val="宋体"/>
        <charset val="134"/>
      </rPr>
      <t xml:space="preserve">
</t>
    </r>
    <r>
      <rPr>
        <sz val="11"/>
        <color rgb="FF000000"/>
        <rFont val="宋体"/>
        <charset val="134"/>
      </rPr>
      <t>期待结果：TTS反馈：你未进行人脸注册，请注册后重试，跳转到个人中心页面</t>
    </r>
    <r>
      <rPr>
        <sz val="11"/>
        <color rgb="FF000000"/>
        <rFont val="宋体"/>
        <charset val="134"/>
      </rPr>
      <t xml:space="preserve">
</t>
    </r>
    <r>
      <rPr>
        <sz val="11"/>
        <color rgb="FF000000"/>
        <rFont val="宋体"/>
        <charset val="134"/>
      </rPr>
      <t>实际结果：无TTS，未跳转至个人中心页面</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发生时间：2022/2/21 9：40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</si>
  <si>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APIMCIM-3230</t>
  </si>
  <si>
    <t>Phase 5：【必现】唤醒VR，说：李白的望天门山。语音播报正常，但大屏无播报内容显示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</si>
  <si>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“你好，林肯”，唤醒VR</t>
    </r>
    <r>
      <rPr>
        <sz val="11"/>
        <color rgb="FF000000"/>
        <rFont val="宋体"/>
        <charset val="134"/>
      </rPr>
      <t xml:space="preserve">
</t>
    </r>
    <r>
      <rPr>
        <sz val="11"/>
        <color rgb="FF000000"/>
        <rFont val="宋体"/>
        <charset val="134"/>
      </rPr>
      <t>Step2: 说：李白的望天门山</t>
    </r>
    <r>
      <rPr>
        <sz val="11"/>
        <color rgb="FF000000"/>
        <rFont val="宋体"/>
        <charset val="134"/>
      </rPr>
      <t xml:space="preserve">
</t>
    </r>
    <r>
      <rPr>
        <sz val="11"/>
        <color rgb="FF000000"/>
        <rFont val="宋体"/>
        <charset val="134"/>
      </rPr>
      <t>期待结果：有播报同时有播报的内容显示</t>
    </r>
    <r>
      <rPr>
        <sz val="11"/>
        <color rgb="FF000000"/>
        <rFont val="宋体"/>
        <charset val="134"/>
      </rPr>
      <t xml:space="preserve">
</t>
    </r>
    <r>
      <rPr>
        <sz val="11"/>
        <color rgb="FF000000"/>
        <rFont val="宋体"/>
        <charset val="134"/>
      </rPr>
      <t>实际结果：有播报，但大屏无搜索结果显示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发生时间：2022/2/21  9：30</t>
    </r>
    <r>
      <rPr>
        <sz val="11"/>
        <color rgb="FF000000"/>
        <rFont val="宋体"/>
        <charset val="134"/>
      </rPr>
      <t xml:space="preserve">
</t>
    </r>
    <r>
      <rPr>
        <sz val="11"/>
        <color rgb="FF000000"/>
        <rFont val="宋体"/>
        <charset val="134"/>
      </rPr>
      <t>手机型号及操作系统：MI9 Pro 5G ,MIUI12.0.5</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</si>
  <si>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APIMCIM-3229</t>
  </si>
  <si>
    <t>Phase 5：【必现】投屏界面路线小幅度漂移且边缘锯齿感明显</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</si>
  <si>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 xml:space="preserve"> </t>
    </r>
    <r>
      <rPr>
        <sz val="11"/>
        <color rgb="FF000000"/>
        <rFont val="宋体"/>
        <charset val="134"/>
      </rPr>
      <t>2、连接网络</t>
    </r>
    <r>
      <rPr>
        <sz val="11"/>
        <color rgb="FF000000"/>
        <rFont val="宋体"/>
        <charset val="134"/>
      </rPr>
      <t xml:space="preserve">
</t>
    </r>
    <r>
      <rPr>
        <sz val="11"/>
        <color rgb="FF000000"/>
        <rFont val="宋体"/>
        <charset val="134"/>
      </rPr>
      <t xml:space="preserve"> </t>
    </r>
    <r>
      <rPr>
        <sz val="11"/>
        <color rgb="FF000000"/>
        <rFont val="宋体"/>
        <charset val="134"/>
      </rPr>
      <t>3、地图投屏到半屏</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Step1：设置目的地发起算路</t>
    </r>
    <r>
      <rPr>
        <sz val="11"/>
        <color rgb="FF000000"/>
        <rFont val="宋体"/>
        <charset val="134"/>
      </rPr>
      <t xml:space="preserve">
</t>
    </r>
    <r>
      <rPr>
        <sz val="11"/>
        <color rgb="FF000000"/>
        <rFont val="宋体"/>
        <charset val="134"/>
      </rPr>
      <t>Step2：进入路线详情页，点击模拟导航</t>
    </r>
    <r>
      <rPr>
        <sz val="11"/>
        <color rgb="FF000000"/>
        <rFont val="宋体"/>
        <charset val="134"/>
      </rPr>
      <t xml:space="preserve">
</t>
    </r>
    <r>
      <rPr>
        <sz val="11"/>
        <color rgb="FF000000"/>
        <rFont val="宋体"/>
        <charset val="134"/>
      </rPr>
      <t>Step3：查看投屏界面路线显示</t>
    </r>
    <r>
      <rPr>
        <sz val="11"/>
        <color rgb="FF000000"/>
        <rFont val="宋体"/>
        <charset val="134"/>
      </rPr>
      <t xml:space="preserve">
</t>
    </r>
    <r>
      <rPr>
        <sz val="11"/>
        <color rgb="FF000000"/>
        <rFont val="宋体"/>
        <charset val="134"/>
      </rPr>
      <t>期待结果：投屏界面路线显示正常，边缘顺滑无锯齿感</t>
    </r>
    <r>
      <rPr>
        <sz val="11"/>
        <color rgb="FF000000"/>
        <rFont val="宋体"/>
        <charset val="134"/>
      </rPr>
      <t xml:space="preserve">
</t>
    </r>
    <r>
      <rPr>
        <sz val="11"/>
        <color rgb="FF000000"/>
        <rFont val="宋体"/>
        <charset val="134"/>
      </rPr>
      <t>实际结果：投屏界面路线小幅度漂移且边缘锯齿感明显</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发生时间：2022/2/19 13:38</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</si>
  <si>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APIMCIM-3228</t>
  </si>
  <si>
    <t>Phase 5：【必现】投屏时出现花屏</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</si>
  <si>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 xml:space="preserve"> </t>
    </r>
    <r>
      <rPr>
        <sz val="11"/>
        <color rgb="FF000000"/>
        <rFont val="宋体"/>
        <charset val="134"/>
      </rPr>
      <t>2、连接网络</t>
    </r>
    <r>
      <rPr>
        <sz val="11"/>
        <color rgb="FF000000"/>
        <rFont val="宋体"/>
        <charset val="134"/>
      </rPr>
      <t xml:space="preserve">
</t>
    </r>
    <r>
      <rPr>
        <sz val="11"/>
        <color rgb="FF000000"/>
        <rFont val="宋体"/>
        <charset val="134"/>
      </rPr>
      <t xml:space="preserve"> </t>
    </r>
    <r>
      <rPr>
        <sz val="11"/>
        <color rgb="FF000000"/>
        <rFont val="宋体"/>
        <charset val="134"/>
      </rPr>
      <t>3、地图投屏到card</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Step1：设置目的地发起算路</t>
    </r>
    <r>
      <rPr>
        <sz val="11"/>
        <color rgb="FF000000"/>
        <rFont val="宋体"/>
        <charset val="134"/>
      </rPr>
      <t xml:space="preserve">
</t>
    </r>
    <r>
      <rPr>
        <sz val="11"/>
        <color rgb="FF000000"/>
        <rFont val="宋体"/>
        <charset val="134"/>
      </rPr>
      <t>Step2：进入路线详情页，点击模拟导航</t>
    </r>
    <r>
      <rPr>
        <sz val="11"/>
        <color rgb="FF000000"/>
        <rFont val="宋体"/>
        <charset val="134"/>
      </rPr>
      <t xml:space="preserve">
</t>
    </r>
    <r>
      <rPr>
        <sz val="11"/>
        <color rgb="FF000000"/>
        <rFont val="宋体"/>
        <charset val="134"/>
      </rPr>
      <t>Step3：切换到半屏投屏</t>
    </r>
    <r>
      <rPr>
        <sz val="11"/>
        <color rgb="FF000000"/>
        <rFont val="宋体"/>
        <charset val="134"/>
      </rPr>
      <t xml:space="preserve">
</t>
    </r>
    <r>
      <rPr>
        <sz val="11"/>
        <color rgb="FF000000"/>
        <rFont val="宋体"/>
        <charset val="134"/>
      </rPr>
      <t>期待结果：正常切换到半屏投屏无异常</t>
    </r>
    <r>
      <rPr>
        <sz val="11"/>
        <color rgb="FF000000"/>
        <rFont val="宋体"/>
        <charset val="134"/>
      </rPr>
      <t xml:space="preserve">
</t>
    </r>
    <r>
      <rPr>
        <sz val="11"/>
        <color rgb="FF000000"/>
        <rFont val="宋体"/>
        <charset val="134"/>
      </rPr>
      <t>实际结果：投屏界面出现3s花屏，1s白屏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发生时间：2022/2/19 14:10</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</si>
  <si>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APIMCIM-3227</t>
  </si>
  <si>
    <t>Phase 5：【必现】投屏后全览/跟随模式不正确</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</si>
  <si>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 xml:space="preserve"> </t>
    </r>
    <r>
      <rPr>
        <sz val="11"/>
        <color rgb="FF000000"/>
        <rFont val="宋体"/>
        <charset val="134"/>
      </rPr>
      <t>2、连接网络</t>
    </r>
    <r>
      <rPr>
        <sz val="11"/>
        <color rgb="FF000000"/>
        <rFont val="宋体"/>
        <charset val="134"/>
      </rPr>
      <t xml:space="preserve">
</t>
    </r>
    <r>
      <rPr>
        <sz val="11"/>
        <color rgb="FF000000"/>
        <rFont val="宋体"/>
        <charset val="134"/>
      </rPr>
      <t xml:space="preserve"> </t>
    </r>
    <r>
      <rPr>
        <sz val="11"/>
        <color rgb="FF000000"/>
        <rFont val="宋体"/>
        <charset val="134"/>
      </rPr>
      <t>3、投屏地图页面到Pano 屏</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Step1：设置目的地发起算路</t>
    </r>
    <r>
      <rPr>
        <sz val="11"/>
        <color rgb="FF000000"/>
        <rFont val="宋体"/>
        <charset val="134"/>
      </rPr>
      <t xml:space="preserve">
</t>
    </r>
    <r>
      <rPr>
        <sz val="11"/>
        <color rgb="FF000000"/>
        <rFont val="宋体"/>
        <charset val="134"/>
      </rPr>
      <t>Step2：进入路线详情页，点击模拟导航</t>
    </r>
    <r>
      <rPr>
        <sz val="11"/>
        <color rgb="FF000000"/>
        <rFont val="宋体"/>
        <charset val="134"/>
      </rPr>
      <t xml:space="preserve">
</t>
    </r>
    <r>
      <rPr>
        <sz val="11"/>
        <color rgb="FF000000"/>
        <rFont val="宋体"/>
        <charset val="134"/>
      </rPr>
      <t>Step3：观察controller屏和投屏界面的全览/跟随模式变化</t>
    </r>
    <r>
      <rPr>
        <sz val="11"/>
        <color rgb="FF000000"/>
        <rFont val="宋体"/>
        <charset val="134"/>
      </rPr>
      <t xml:space="preserve">
</t>
    </r>
    <r>
      <rPr>
        <sz val="11"/>
        <color rgb="FF000000"/>
        <rFont val="宋体"/>
        <charset val="134"/>
      </rPr>
      <t>期待结果：controller和pano屏的导航蚯蚓线互斥显示，controller默认为路线全览，pano为路线跟随</t>
    </r>
    <r>
      <rPr>
        <sz val="11"/>
        <color rgb="FF000000"/>
        <rFont val="宋体"/>
        <charset val="134"/>
      </rPr>
      <t xml:space="preserve">
</t>
    </r>
    <r>
      <rPr>
        <sz val="11"/>
        <color rgb="FF000000"/>
        <rFont val="宋体"/>
        <charset val="134"/>
      </rPr>
      <t>实际结果：导航3s后，controller和pano屏都为跟随模式，40s后，Pano屏自动变为全览模式，controller屏仍为跟随模式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发生时间：2022/2/19 14:10</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</si>
  <si>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APIMCIM-3226</t>
  </si>
  <si>
    <t>Phase 5：【概率】导航投屏到PanoL，投屏界面不断闪回</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</si>
  <si>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 xml:space="preserve"> </t>
    </r>
    <r>
      <rPr>
        <sz val="11"/>
        <color rgb="FF000000"/>
        <rFont val="宋体"/>
        <charset val="134"/>
      </rPr>
      <t>2、连接网络</t>
    </r>
    <r>
      <rPr>
        <sz val="11"/>
        <color rgb="FF000000"/>
        <rFont val="宋体"/>
        <charset val="134"/>
      </rPr>
      <t xml:space="preserve">
</t>
    </r>
    <r>
      <rPr>
        <sz val="11"/>
        <color rgb="FF000000"/>
        <rFont val="宋体"/>
        <charset val="134"/>
      </rPr>
      <t xml:space="preserve"> </t>
    </r>
    <r>
      <rPr>
        <sz val="11"/>
        <color rgb="FF000000"/>
        <rFont val="宋体"/>
        <charset val="134"/>
      </rPr>
      <t>3、投屏地图页面到Pano L</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Step1：设置目的地发起算路</t>
    </r>
    <r>
      <rPr>
        <sz val="11"/>
        <color rgb="FF000000"/>
        <rFont val="宋体"/>
        <charset val="134"/>
      </rPr>
      <t xml:space="preserve">
</t>
    </r>
    <r>
      <rPr>
        <sz val="11"/>
        <color rgb="FF000000"/>
        <rFont val="宋体"/>
        <charset val="134"/>
      </rPr>
      <t>Step2：进入路线详情页，点击模拟导航</t>
    </r>
    <r>
      <rPr>
        <sz val="11"/>
        <color rgb="FF000000"/>
        <rFont val="宋体"/>
        <charset val="134"/>
      </rPr>
      <t xml:space="preserve">
</t>
    </r>
    <r>
      <rPr>
        <sz val="11"/>
        <color rgb="FF000000"/>
        <rFont val="宋体"/>
        <charset val="134"/>
      </rPr>
      <t>Step3：观察投屏界面1分钟</t>
    </r>
    <r>
      <rPr>
        <sz val="11"/>
        <color rgb="FF000000"/>
        <rFont val="宋体"/>
        <charset val="134"/>
      </rPr>
      <t xml:space="preserve">
</t>
    </r>
    <r>
      <rPr>
        <sz val="11"/>
        <color rgb="FF000000"/>
        <rFont val="宋体"/>
        <charset val="134"/>
      </rPr>
      <t>期待结果：在Pano屏上车标正常沿着路线模拟导航</t>
    </r>
    <r>
      <rPr>
        <sz val="11"/>
        <color rgb="FF000000"/>
        <rFont val="宋体"/>
        <charset val="134"/>
      </rPr>
      <t xml:space="preserve">
</t>
    </r>
    <r>
      <rPr>
        <sz val="11"/>
        <color rgb="FF000000"/>
        <rFont val="宋体"/>
        <charset val="134"/>
      </rPr>
      <t>实际结果：投屏界面不段闪回</t>
    </r>
    <r>
      <rPr>
        <sz val="11"/>
        <color rgb="FF000000"/>
        <rFont val="宋体"/>
        <charset val="134"/>
      </rPr>
      <t xml:space="preserve">
</t>
    </r>
    <r>
      <rPr>
        <sz val="11"/>
        <color rgb="FF000000"/>
        <rFont val="宋体"/>
        <charset val="134"/>
      </rPr>
      <t>发生频率：3/5</t>
    </r>
    <r>
      <rPr>
        <sz val="11"/>
        <color rgb="FF000000"/>
        <rFont val="宋体"/>
        <charset val="134"/>
      </rPr>
      <t xml:space="preserve">
</t>
    </r>
    <r>
      <rPr>
        <sz val="11"/>
        <color rgb="FF000000"/>
        <rFont val="宋体"/>
        <charset val="134"/>
      </rPr>
      <t>发生时间：2022/2/19 13:24</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</si>
  <si>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APIMCIM-3223</t>
  </si>
  <si>
    <t>Phase 5：【必现】人脸录入不成功，一直提示摄像头遮挡和未检测到人脸</t>
  </si>
  <si>
    <r>
      <rPr>
        <sz val="11"/>
        <color rgb="FF000000"/>
        <rFont val="宋体"/>
        <charset val="134"/>
      </rPr>
      <t>前置条件： IGN RUN，IVI PWR ON，已登录账号未注册人脸</t>
    </r>
    <r>
      <rPr>
        <sz val="11"/>
        <color rgb="FF000000"/>
        <rFont val="宋体"/>
        <charset val="134"/>
      </rPr>
      <t xml:space="preserve">
</t>
    </r>
    <r>
      <rPr>
        <sz val="11"/>
        <color rgb="FF000000"/>
        <rFont val="宋体"/>
        <charset val="134"/>
      </rPr>
      <t>软件版本：SOC：20220215_LA_NB_DCV3_PRO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Step1：进入个人中心点击人脸识别</t>
    </r>
    <r>
      <rPr>
        <sz val="11"/>
        <color rgb="FF000000"/>
        <rFont val="宋体"/>
        <charset val="134"/>
      </rPr>
      <t xml:space="preserve">
</t>
    </r>
    <r>
      <rPr>
        <sz val="11"/>
        <color rgb="FF000000"/>
        <rFont val="宋体"/>
        <charset val="134"/>
      </rPr>
      <t>Step2：人脸正常处于摄像头下开始识别</t>
    </r>
    <r>
      <rPr>
        <sz val="11"/>
        <color rgb="FF000000"/>
        <rFont val="宋体"/>
        <charset val="134"/>
      </rPr>
      <t xml:space="preserve">
</t>
    </r>
    <r>
      <rPr>
        <sz val="11"/>
        <color rgb="FF000000"/>
        <rFont val="宋体"/>
        <charset val="134"/>
      </rPr>
      <t>期待结果：识别成功，注册成功</t>
    </r>
    <r>
      <rPr>
        <sz val="11"/>
        <color rgb="FF000000"/>
        <rFont val="宋体"/>
        <charset val="134"/>
      </rPr>
      <t xml:space="preserve">
</t>
    </r>
    <r>
      <rPr>
        <sz val="11"/>
        <color rgb="FF000000"/>
        <rFont val="宋体"/>
        <charset val="134"/>
      </rPr>
      <t>实际结果：提示摄像头被遮挡，未检测到人脸，DrvCamera_D_Stat一直报0X2</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发生时间：2022/2/20 16：30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</si>
  <si>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APIMCIM-3222</t>
  </si>
  <si>
    <t>Phase 5：【必现】陡坡缓降功能能开关点击后没有下发信号</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</si>
  <si>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IGN Run，</t>
    </r>
    <r>
      <rPr>
        <sz val="11"/>
        <color rgb="FF000000"/>
        <rFont val="宋体"/>
        <charset val="134"/>
      </rPr>
      <t xml:space="preserve">
</t>
    </r>
    <r>
      <rPr>
        <sz val="11"/>
        <color rgb="FF000000"/>
        <rFont val="宋体"/>
        <charset val="134"/>
      </rPr>
      <t>配置DE08, BYTE 9, BIT 3 Hill Descent Control = 1 (Enabled)</t>
    </r>
    <r>
      <rPr>
        <sz val="11"/>
        <color rgb="FF000000"/>
        <rFont val="宋体"/>
        <charset val="134"/>
      </rPr>
      <t xml:space="preserve">
</t>
    </r>
    <r>
      <rPr>
        <sz val="11"/>
        <color rgb="FF000000"/>
        <rFont val="宋体"/>
        <charset val="134"/>
      </rPr>
      <t>在驾驶辅助设置界面，当前陡坡缓降控制关闭</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Step1：点击陡坡缓降控制开关，查看Trace中IPC_Infotainment（0x225）如下信号值：</t>
    </r>
    <r>
      <rPr>
        <sz val="11"/>
        <color rgb="FF000000"/>
        <rFont val="宋体"/>
        <charset val="134"/>
      </rPr>
      <t xml:space="preserve">
</t>
    </r>
    <r>
      <rPr>
        <sz val="11"/>
        <color rgb="FF000000"/>
        <rFont val="宋体"/>
        <charset val="134"/>
      </rPr>
      <t>HdcOn_B_Rq</t>
    </r>
    <r>
      <rPr>
        <sz val="11"/>
        <color rgb="FF000000"/>
        <rFont val="宋体"/>
        <charset val="134"/>
      </rPr>
      <t xml:space="preserve">
</t>
    </r>
    <r>
      <rPr>
        <sz val="11"/>
        <color rgb="FF000000"/>
        <rFont val="宋体"/>
        <charset val="134"/>
      </rPr>
      <t>期待结果：HdcOn_B_Rq=0x1</t>
    </r>
    <r>
      <rPr>
        <sz val="11"/>
        <color rgb="FF000000"/>
        <rFont val="宋体"/>
        <charset val="134"/>
      </rPr>
      <t xml:space="preserve">
</t>
    </r>
    <r>
      <rPr>
        <sz val="11"/>
        <color rgb="FF000000"/>
        <rFont val="宋体"/>
        <charset val="134"/>
      </rPr>
      <t>实际结果： IPC_Infotainment（0x225）没有变化</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发生时间：2022.2.20 16:21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</si>
  <si>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APIMCIM-3221</t>
  </si>
  <si>
    <t>Phase 5：【偶发】副驾蓝牙耳机已连接，副驾随心听仍提示"蓝牙耳机已断开连接，请重新连接"</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</si>
  <si>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Step1:打开设置，系统设置，副驾蓝牙耳机，已连接一个蓝牙耳机</t>
    </r>
    <r>
      <rPr>
        <sz val="11"/>
        <color rgb="FF000000"/>
        <rFont val="宋体"/>
        <charset val="134"/>
      </rPr>
      <t xml:space="preserve">
</t>
    </r>
    <r>
      <rPr>
        <sz val="11"/>
        <color rgb="FF000000"/>
        <rFont val="宋体"/>
        <charset val="134"/>
      </rPr>
      <t>Step2:打开副驾随心听</t>
    </r>
    <r>
      <rPr>
        <sz val="11"/>
        <color rgb="FF000000"/>
        <rFont val="宋体"/>
        <charset val="134"/>
      </rPr>
      <t xml:space="preserve">
</t>
    </r>
    <r>
      <rPr>
        <sz val="11"/>
        <color rgb="FF000000"/>
        <rFont val="宋体"/>
        <charset val="134"/>
      </rPr>
      <t>期待结果：应该显示随心听首页</t>
    </r>
    <r>
      <rPr>
        <sz val="11"/>
        <color rgb="FF000000"/>
        <rFont val="宋体"/>
        <charset val="134"/>
      </rPr>
      <t xml:space="preserve">
</t>
    </r>
    <r>
      <rPr>
        <sz val="11"/>
        <color rgb="FF000000"/>
        <rFont val="宋体"/>
        <charset val="134"/>
      </rPr>
      <t>实际结果：仍提示"蓝牙耳机已断开连接，请重新连接"</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发生时间：2022/02/20 16:09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</si>
  <si>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APIMCIM-3220</t>
  </si>
  <si>
    <t>Phase 5：【必现】Variant 2a限速标记识别打开后，容限功能不直接显示出来，需要退出巡航控制重新进入才刷新出来</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</si>
  <si>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IGN Run，</t>
    </r>
    <r>
      <rPr>
        <sz val="11"/>
        <color rgb="FF000000"/>
        <rFont val="宋体"/>
        <charset val="134"/>
      </rPr>
      <t xml:space="preserve">
</t>
    </r>
    <r>
      <rPr>
        <sz val="11"/>
        <color rgb="FF000000"/>
        <rFont val="宋体"/>
        <charset val="134"/>
      </rPr>
      <t>配置</t>
    </r>
    <r>
      <rPr>
        <sz val="11"/>
        <color rgb="FF000000"/>
        <rFont val="宋体"/>
        <charset val="134"/>
      </rPr>
      <t xml:space="preserve">
</t>
    </r>
    <r>
      <rPr>
        <sz val="11"/>
        <color rgb="FF000000"/>
        <rFont val="宋体"/>
        <charset val="134"/>
      </rPr>
      <t>DE08, BYTE 1, Bit 5 ACC Menu= 1 (Enable)</t>
    </r>
    <r>
      <rPr>
        <sz val="11"/>
        <color rgb="FF000000"/>
        <rFont val="宋体"/>
        <charset val="134"/>
      </rPr>
      <t xml:space="preserve">
</t>
    </r>
    <r>
      <rPr>
        <sz val="11"/>
        <color rgb="FF000000"/>
        <rFont val="宋体"/>
        <charset val="134"/>
      </rPr>
      <t>DE08 Byte20 Bit6 Cruise Control Variant2=1(Enable)</t>
    </r>
    <r>
      <rPr>
        <sz val="11"/>
        <color rgb="FF000000"/>
        <rFont val="宋体"/>
        <charset val="134"/>
      </rPr>
      <t xml:space="preserve">
</t>
    </r>
    <r>
      <rPr>
        <sz val="11"/>
        <color rgb="FF000000"/>
        <rFont val="宋体"/>
        <charset val="134"/>
      </rPr>
      <t>在巡航控制界面，限速标记识别关闭</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Step1：发送0x3E5如下信号，检查巡航控制显示：</t>
    </r>
    <r>
      <rPr>
        <sz val="11"/>
        <color rgb="FF000000"/>
        <rFont val="宋体"/>
        <charset val="134"/>
      </rPr>
      <t xml:space="preserve">
</t>
    </r>
    <r>
      <rPr>
        <sz val="11"/>
        <color rgb="FF000000"/>
        <rFont val="宋体"/>
        <charset val="134"/>
      </rPr>
      <t>Personality_CCM_Data_HS3.FeatNoIpmaActl=0x0843</t>
    </r>
    <r>
      <rPr>
        <sz val="11"/>
        <color rgb="FF000000"/>
        <rFont val="宋体"/>
        <charset val="134"/>
      </rPr>
      <t xml:space="preserve">
</t>
    </r>
    <r>
      <rPr>
        <sz val="11"/>
        <color rgb="FF000000"/>
        <rFont val="宋体"/>
        <charset val="134"/>
      </rPr>
      <t>Personality_CCM_Data_HS3.FeatConfigIpmaActl=0x01</t>
    </r>
    <r>
      <rPr>
        <sz val="11"/>
        <color rgb="FF000000"/>
        <rFont val="宋体"/>
        <charset val="134"/>
      </rPr>
      <t xml:space="preserve">
</t>
    </r>
    <r>
      <rPr>
        <sz val="11"/>
        <color rgb="FF000000"/>
        <rFont val="宋体"/>
        <charset val="134"/>
      </rPr>
      <t>Personality_CCM_Data_HS3.PersIndexIpma_D_Actl=0x04</t>
    </r>
    <r>
      <rPr>
        <sz val="11"/>
        <color rgb="FF000000"/>
        <rFont val="宋体"/>
        <charset val="134"/>
      </rPr>
      <t xml:space="preserve">
</t>
    </r>
    <r>
      <rPr>
        <sz val="11"/>
        <color rgb="FF000000"/>
        <rFont val="宋体"/>
        <charset val="134"/>
      </rPr>
      <t>期待结果：限速标记识别打开，同时容限功能显示出来</t>
    </r>
    <r>
      <rPr>
        <sz val="11"/>
        <color rgb="FF000000"/>
        <rFont val="宋体"/>
        <charset val="134"/>
      </rPr>
      <t xml:space="preserve">
</t>
    </r>
    <r>
      <rPr>
        <sz val="11"/>
        <color rgb="FF000000"/>
        <rFont val="宋体"/>
        <charset val="134"/>
      </rPr>
      <t>实际结果：容限不显示，需要退出巡航控制设置重新进入才刷新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发生时间：2022.2.20 16:05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</si>
  <si>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APIMCIM-3219</t>
  </si>
  <si>
    <t>Phase 5：【必现】主界面的DuerOS应用未被隐藏，且可点击代替VPA对话框</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</si>
  <si>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查看launch界面，主界面</t>
    </r>
    <r>
      <rPr>
        <sz val="11"/>
        <color rgb="FF000000"/>
        <rFont val="宋体"/>
        <charset val="134"/>
      </rPr>
      <t xml:space="preserve">
</t>
    </r>
    <r>
      <rPr>
        <sz val="11"/>
        <color rgb="FF000000"/>
        <rFont val="宋体"/>
        <charset val="134"/>
      </rPr>
      <t>Step2: 点击dueros 应用</t>
    </r>
    <r>
      <rPr>
        <sz val="11"/>
        <color rgb="FF000000"/>
        <rFont val="宋体"/>
        <charset val="134"/>
      </rPr>
      <t xml:space="preserve">
</t>
    </r>
    <r>
      <rPr>
        <sz val="11"/>
        <color rgb="FF000000"/>
        <rFont val="宋体"/>
        <charset val="134"/>
      </rPr>
      <t>期待结果：1.有VPA图标2.隐藏dueros 应用</t>
    </r>
    <r>
      <rPr>
        <sz val="11"/>
        <color rgb="FF000000"/>
        <rFont val="宋体"/>
        <charset val="134"/>
      </rPr>
      <t xml:space="preserve">
</t>
    </r>
    <r>
      <rPr>
        <sz val="11"/>
        <color rgb="FF000000"/>
        <rFont val="宋体"/>
        <charset val="134"/>
      </rPr>
      <t>实际结果：1.无VPA图标2.有dueros 应用可点击代替VPA对话框</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发生时间：2022/2/20  14：01</t>
    </r>
    <r>
      <rPr>
        <sz val="11"/>
        <color rgb="FF000000"/>
        <rFont val="宋体"/>
        <charset val="134"/>
      </rPr>
      <t xml:space="preserve">
</t>
    </r>
    <r>
      <rPr>
        <sz val="11"/>
        <color rgb="FF000000"/>
        <rFont val="宋体"/>
        <charset val="134"/>
      </rPr>
      <t>手机型号及操作系统：MI9 Pro 5G ,MIUI12.0.5</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</si>
  <si>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APIMCIM-3218</t>
  </si>
  <si>
    <t>Phase 5：【偶发】断电后上电，重新开机，点击设置，卡顿后自动重启</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</si>
  <si>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Step1:断电后上电，重新开机，点击设置</t>
    </r>
    <r>
      <rPr>
        <sz val="11"/>
        <color rgb="FF000000"/>
        <rFont val="宋体"/>
        <charset val="134"/>
      </rPr>
      <t xml:space="preserve">
</t>
    </r>
    <r>
      <rPr>
        <sz val="11"/>
        <color rgb="FF000000"/>
        <rFont val="宋体"/>
        <charset val="134"/>
      </rPr>
      <t>期待结果：应该显示设置页面</t>
    </r>
    <r>
      <rPr>
        <sz val="11"/>
        <color rgb="FF000000"/>
        <rFont val="宋体"/>
        <charset val="134"/>
      </rPr>
      <t xml:space="preserve">
</t>
    </r>
    <r>
      <rPr>
        <sz val="11"/>
        <color rgb="FF000000"/>
        <rFont val="宋体"/>
        <charset val="134"/>
      </rPr>
      <t>实际结果：卡顿后自动重启</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发生时间：2022/02/20 14:54</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</si>
  <si>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APIMCIM-3217</t>
  </si>
  <si>
    <t>Phase 5：【必现】WiFi设置显示与ui不一致</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</si>
  <si>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系统设置-WiFi设置</t>
    </r>
    <r>
      <rPr>
        <sz val="11"/>
        <color rgb="FF000000"/>
        <rFont val="宋体"/>
        <charset val="134"/>
      </rPr>
      <t xml:space="preserve">
</t>
    </r>
    <r>
      <rPr>
        <sz val="11"/>
        <color rgb="FF000000"/>
        <rFont val="宋体"/>
        <charset val="134"/>
      </rPr>
      <t>期待结果：与UI一致，系统设置下显示{color:#FF0000}Wi-Fi设置{color}，Wi-Fi设置里显示{color:#FF0000}Wi-Fi{color}开关</t>
    </r>
    <r>
      <rPr>
        <sz val="11"/>
        <color rgb="FF000000"/>
        <rFont val="宋体"/>
        <charset val="134"/>
      </rPr>
      <t xml:space="preserve">
</t>
    </r>
    <r>
      <rPr>
        <sz val="11"/>
        <color rgb="FF000000"/>
        <rFont val="宋体"/>
        <charset val="134"/>
      </rPr>
      <t>实际结果：显示与ui不一致</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发生时间：2022/2/20  14：48</t>
    </r>
    <r>
      <rPr>
        <sz val="11"/>
        <color rgb="FF000000"/>
        <rFont val="宋体"/>
        <charset val="134"/>
      </rPr>
      <t xml:space="preserve">
</t>
    </r>
    <r>
      <rPr>
        <sz val="11"/>
        <color rgb="FF000000"/>
        <rFont val="宋体"/>
        <charset val="134"/>
      </rPr>
      <t>手机型号及操作系统：MI9 Pro 5G ,MIUI12.0.5</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</si>
  <si>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APIMCIM-3216</t>
  </si>
  <si>
    <t>Phase 5：【必现】调节媒体音量，弹窗显示"音频音量"</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</si>
  <si>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Step1:打开设置，系统设置，音效设置，音量设置，调节媒体音量</t>
    </r>
    <r>
      <rPr>
        <sz val="11"/>
        <color rgb="FF000000"/>
        <rFont val="宋体"/>
        <charset val="134"/>
      </rPr>
      <t xml:space="preserve">
</t>
    </r>
    <r>
      <rPr>
        <sz val="11"/>
        <color rgb="FF000000"/>
        <rFont val="宋体"/>
        <charset val="134"/>
      </rPr>
      <t>期待结果：应该显示"媒体音量"</t>
    </r>
    <r>
      <rPr>
        <sz val="11"/>
        <color rgb="FF000000"/>
        <rFont val="宋体"/>
        <charset val="134"/>
      </rPr>
      <t xml:space="preserve">
</t>
    </r>
    <r>
      <rPr>
        <sz val="11"/>
        <color rgb="FF000000"/>
        <rFont val="宋体"/>
        <charset val="134"/>
      </rPr>
      <t>实际结果：弹窗显示"音频音量"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发生时间：2022/02/20 14:34</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</si>
  <si>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APIMCIM-3215</t>
  </si>
  <si>
    <t>Phase 5：【必现】视频投屏时，切换应用或返回主界面，视频未暂停播放</t>
  </si>
  <si>
    <r>
      <rPr>
        <sz val="11"/>
        <color rgb="FF000000"/>
        <rFont val="宋体"/>
        <charset val="134"/>
      </rPr>
      <t>前置条件： IGN RUN，IVI PWR ON,车机和手机设备A【HUAWEI】已连接第三方热点</t>
    </r>
    <r>
      <rPr>
        <sz val="11"/>
        <color rgb="FF000000"/>
        <rFont val="宋体"/>
        <charset val="134"/>
      </rPr>
      <t xml:space="preserve">
</t>
    </r>
    <r>
      <rPr>
        <sz val="11"/>
        <color rgb="FF000000"/>
        <rFont val="宋体"/>
        <charset val="134"/>
      </rPr>
      <t>软件版本：SOC：20220215_LA_NB_DCV3_PRO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Step1：手机设备A投射视频至controller屏</t>
    </r>
    <r>
      <rPr>
        <sz val="11"/>
        <color rgb="FF000000"/>
        <rFont val="宋体"/>
        <charset val="134"/>
      </rPr>
      <t xml:space="preserve">
</t>
    </r>
    <r>
      <rPr>
        <sz val="11"/>
        <color rgb="FF000000"/>
        <rFont val="宋体"/>
        <charset val="134"/>
      </rPr>
      <t>Step2：点击home键返回主页面</t>
    </r>
    <r>
      <rPr>
        <sz val="11"/>
        <color rgb="FF000000"/>
        <rFont val="宋体"/>
        <charset val="134"/>
      </rPr>
      <t xml:space="preserve">
</t>
    </r>
    <r>
      <rPr>
        <sz val="11"/>
        <color rgb="FF000000"/>
        <rFont val="宋体"/>
        <charset val="134"/>
      </rPr>
      <t>期待结果：DLNA音频/视频暂停播放，可至最近应用中恢复播放</t>
    </r>
    <r>
      <rPr>
        <sz val="11"/>
        <color rgb="FF000000"/>
        <rFont val="宋体"/>
        <charset val="134"/>
      </rPr>
      <t xml:space="preserve">
</t>
    </r>
    <r>
      <rPr>
        <sz val="11"/>
        <color rgb="FF000000"/>
        <rFont val="宋体"/>
        <charset val="134"/>
      </rPr>
      <t>实际结果：图片名称未显示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发生时间：2022/2/20 22：55 WIR开启后时间不能同步</t>
    </r>
    <r>
      <rPr>
        <sz val="11"/>
        <color rgb="FF000000"/>
        <rFont val="宋体"/>
        <charset val="134"/>
      </rPr>
      <t xml:space="preserve">
</t>
    </r>
    <r>
      <rPr>
        <sz val="11"/>
        <color rgb="FF000000"/>
        <rFont val="宋体"/>
        <charset val="134"/>
      </rPr>
      <t>手机型号及操作系统：设备A：华为mate30   </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</si>
  <si>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APIMCIM-3214</t>
  </si>
  <si>
    <t>Phase 5：【必现】音效设置内的媒体音量值跟状态栏的音量值不同步</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</si>
  <si>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Step1:打开随心听，切换到QQ音乐，播放一首歌曲</t>
    </r>
    <r>
      <rPr>
        <sz val="11"/>
        <color rgb="FF000000"/>
        <rFont val="宋体"/>
        <charset val="134"/>
      </rPr>
      <t xml:space="preserve">
</t>
    </r>
    <r>
      <rPr>
        <sz val="11"/>
        <color rgb="FF000000"/>
        <rFont val="宋体"/>
        <charset val="134"/>
      </rPr>
      <t>Step2:打开设置，系统设置，音效设置，音量设置，调节媒体音量为0</t>
    </r>
    <r>
      <rPr>
        <sz val="11"/>
        <color rgb="FF000000"/>
        <rFont val="宋体"/>
        <charset val="134"/>
      </rPr>
      <t xml:space="preserve">
</t>
    </r>
    <r>
      <rPr>
        <sz val="11"/>
        <color rgb="FF000000"/>
        <rFont val="宋体"/>
        <charset val="134"/>
      </rPr>
      <t>Step3:下拉状态栏，调节音量到8，收起状态栏，查看音量设置内的媒体音量</t>
    </r>
    <r>
      <rPr>
        <sz val="11"/>
        <color rgb="FF000000"/>
        <rFont val="宋体"/>
        <charset val="134"/>
      </rPr>
      <t xml:space="preserve">
</t>
    </r>
    <r>
      <rPr>
        <sz val="11"/>
        <color rgb="FF000000"/>
        <rFont val="宋体"/>
        <charset val="134"/>
      </rPr>
      <t>期待结果：媒体音量值应该可以跟状态栏的音量值同步</t>
    </r>
    <r>
      <rPr>
        <sz val="11"/>
        <color rgb="FF000000"/>
        <rFont val="宋体"/>
        <charset val="134"/>
      </rPr>
      <t xml:space="preserve">
</t>
    </r>
    <r>
      <rPr>
        <sz val="11"/>
        <color rgb="FF000000"/>
        <rFont val="宋体"/>
        <charset val="134"/>
      </rPr>
      <t>实际结果：媒体音量值仍显示0</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发生时间：2022/02/20 14:28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</si>
  <si>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APIMCIM-3213</t>
  </si>
  <si>
    <t>Phase 5：【必现】打开ActiveGlide主动驾驶辅助功能后，In Lane Repositioning功能不直接显示，需要退出巡航控制重新进入才刷新出来</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</si>
  <si>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IGN Run，</t>
    </r>
    <r>
      <rPr>
        <sz val="11"/>
        <color rgb="FF000000"/>
        <rFont val="宋体"/>
        <charset val="134"/>
      </rPr>
      <t xml:space="preserve">
</t>
    </r>
    <r>
      <rPr>
        <sz val="11"/>
        <color rgb="FF000000"/>
        <rFont val="宋体"/>
        <charset val="134"/>
      </rPr>
      <t>配置DE08, BYTE 1, Bit 5 ACC Menu= 1 (Enable)</t>
    </r>
    <r>
      <rPr>
        <sz val="11"/>
        <color rgb="FF000000"/>
        <rFont val="宋体"/>
        <charset val="134"/>
      </rPr>
      <t xml:space="preserve">
</t>
    </r>
    <r>
      <rPr>
        <sz val="11"/>
        <color rgb="FF000000"/>
        <rFont val="宋体"/>
        <charset val="134"/>
      </rPr>
      <t>DE08,Byte20,bit5 Lane Centering=1 and</t>
    </r>
    <r>
      <rPr>
        <sz val="11"/>
        <color rgb="FF000000"/>
        <rFont val="宋体"/>
        <charset val="134"/>
      </rPr>
      <t xml:space="preserve">
</t>
    </r>
    <r>
      <rPr>
        <sz val="11"/>
        <color rgb="FF000000"/>
        <rFont val="宋体"/>
        <charset val="134"/>
      </rPr>
      <t>DE08, Byte 20, Bit 4 Smart Offering = 1 (Enabled)</t>
    </r>
    <r>
      <rPr>
        <sz val="11"/>
        <color rgb="FF000000"/>
        <rFont val="宋体"/>
        <charset val="134"/>
      </rPr>
      <t xml:space="preserve">
</t>
    </r>
    <r>
      <rPr>
        <sz val="11"/>
        <color rgb="FF000000"/>
        <rFont val="宋体"/>
        <charset val="134"/>
      </rPr>
      <t>DE08,Byte24,Bit6 Lane Biasing=1(Enabled)</t>
    </r>
    <r>
      <rPr>
        <sz val="11"/>
        <color rgb="FF000000"/>
        <rFont val="宋体"/>
        <charset val="134"/>
      </rPr>
      <t xml:space="preserve">
</t>
    </r>
    <r>
      <rPr>
        <sz val="11"/>
        <color rgb="FF000000"/>
        <rFont val="宋体"/>
        <charset val="134"/>
      </rPr>
      <t>在巡航控制界面</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Step1：0x3D8发送 0x0841 ActiveGlide主动驾驶辅助功能开</t>
    </r>
    <r>
      <rPr>
        <sz val="11"/>
        <color rgb="FF000000"/>
        <rFont val="宋体"/>
        <charset val="134"/>
      </rPr>
      <t xml:space="preserve">
</t>
    </r>
    <r>
      <rPr>
        <sz val="11"/>
        <color rgb="FF000000"/>
        <rFont val="宋体"/>
        <charset val="134"/>
      </rPr>
      <t>IPMA_Data_HS3.FeatNoIpmaActl=0x0841</t>
    </r>
    <r>
      <rPr>
        <sz val="11"/>
        <color rgb="FF000000"/>
        <rFont val="宋体"/>
        <charset val="134"/>
      </rPr>
      <t xml:space="preserve">
</t>
    </r>
    <r>
      <rPr>
        <sz val="11"/>
        <color rgb="FF000000"/>
        <rFont val="宋体"/>
        <charset val="134"/>
      </rPr>
      <t>IPMA_Data_HS3.FeatConfigIpmaActl=0x01</t>
    </r>
    <r>
      <rPr>
        <sz val="11"/>
        <color rgb="FF000000"/>
        <rFont val="宋体"/>
        <charset val="134"/>
      </rPr>
      <t xml:space="preserve">
</t>
    </r>
    <r>
      <rPr>
        <sz val="11"/>
        <color rgb="FF000000"/>
        <rFont val="宋体"/>
        <charset val="134"/>
      </rPr>
      <t>IPMA_Data_HS3.PersIndexIpma_D_Actl=0x04</t>
    </r>
    <r>
      <rPr>
        <sz val="11"/>
        <color rgb="FF000000"/>
        <rFont val="宋体"/>
        <charset val="134"/>
      </rPr>
      <t xml:space="preserve">
</t>
    </r>
    <r>
      <rPr>
        <sz val="11"/>
        <color rgb="FF000000"/>
        <rFont val="宋体"/>
        <charset val="134"/>
      </rPr>
      <t>检查In Lane Repositioning功能显示</t>
    </r>
    <r>
      <rPr>
        <sz val="11"/>
        <color rgb="FF000000"/>
        <rFont val="宋体"/>
        <charset val="134"/>
      </rPr>
      <t xml:space="preserve">
</t>
    </r>
    <r>
      <rPr>
        <sz val="11"/>
        <color rgb="FF000000"/>
        <rFont val="宋体"/>
        <charset val="134"/>
      </rPr>
      <t>期待结果：直接显示In Lane Repositioning功能开关</t>
    </r>
    <r>
      <rPr>
        <sz val="11"/>
        <color rgb="FF000000"/>
        <rFont val="宋体"/>
        <charset val="134"/>
      </rPr>
      <t xml:space="preserve">
</t>
    </r>
    <r>
      <rPr>
        <sz val="11"/>
        <color rgb="FF000000"/>
        <rFont val="宋体"/>
        <charset val="134"/>
      </rPr>
      <t>实际结果：不显示，需要退出巡航控制设置重新进入才刷新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发生时间：2022.2.20 14:30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</si>
  <si>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APIMCIM-3212</t>
  </si>
  <si>
    <t>Phase 5：【必现】WiFi设置，点击连接网络输入密码后，切换明文/隐藏密码，输入法键盘被弹出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</si>
  <si>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系统设置-WiFi设置</t>
    </r>
    <r>
      <rPr>
        <sz val="11"/>
        <color rgb="FF000000"/>
        <rFont val="宋体"/>
        <charset val="134"/>
      </rPr>
      <t xml:space="preserve">
</t>
    </r>
    <r>
      <rPr>
        <sz val="11"/>
        <color rgb="FF000000"/>
        <rFont val="宋体"/>
        <charset val="134"/>
      </rPr>
      <t>Step2: 附近可用网络列表点击一网络连接。输入密码后</t>
    </r>
    <r>
      <rPr>
        <sz val="11"/>
        <color rgb="FF000000"/>
        <rFont val="宋体"/>
        <charset val="134"/>
      </rPr>
      <t xml:space="preserve">
</t>
    </r>
    <r>
      <rPr>
        <sz val="11"/>
        <color rgb="FF000000"/>
        <rFont val="宋体"/>
        <charset val="134"/>
      </rPr>
      <t>Step3:点击输入密码的光标处，收起输入法键盘</t>
    </r>
    <r>
      <rPr>
        <sz val="11"/>
        <color rgb="FF000000"/>
        <rFont val="宋体"/>
        <charset val="134"/>
      </rPr>
      <t xml:space="preserve">
</t>
    </r>
    <r>
      <rPr>
        <sz val="11"/>
        <color rgb="FF000000"/>
        <rFont val="宋体"/>
        <charset val="134"/>
      </rPr>
      <t>Step4:切换明文/隐藏密码</t>
    </r>
    <r>
      <rPr>
        <sz val="11"/>
        <color rgb="FF000000"/>
        <rFont val="宋体"/>
        <charset val="134"/>
      </rPr>
      <t xml:space="preserve">
</t>
    </r>
    <r>
      <rPr>
        <sz val="11"/>
        <color rgb="FF000000"/>
        <rFont val="宋体"/>
        <charset val="134"/>
      </rPr>
      <t>期待结果：切换明文/隐藏，不会弹出输入法键盘</t>
    </r>
    <r>
      <rPr>
        <sz val="11"/>
        <color rgb="FF000000"/>
        <rFont val="宋体"/>
        <charset val="134"/>
      </rPr>
      <t xml:space="preserve">
</t>
    </r>
    <r>
      <rPr>
        <sz val="11"/>
        <color rgb="FF000000"/>
        <rFont val="宋体"/>
        <charset val="134"/>
      </rPr>
      <t>实际结果：每次切换明文/隐藏，输入法键盘都被弹出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发生时间：2022/2/20  14：28</t>
    </r>
    <r>
      <rPr>
        <sz val="11"/>
        <color rgb="FF000000"/>
        <rFont val="宋体"/>
        <charset val="134"/>
      </rPr>
      <t xml:space="preserve">
</t>
    </r>
    <r>
      <rPr>
        <sz val="11"/>
        <color rgb="FF000000"/>
        <rFont val="宋体"/>
        <charset val="134"/>
      </rPr>
      <t>手机型号及操作系统：MI9 Pro 5G ,MIUI12.0.5</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</si>
  <si>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APIMCIM-3211</t>
  </si>
  <si>
    <t>Phase 5：【必现】WiFi设置，已连接网络的详情页与UI不一致</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</si>
  <si>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系统设置-WiFi设置</t>
    </r>
    <r>
      <rPr>
        <sz val="11"/>
        <color rgb="FF000000"/>
        <rFont val="宋体"/>
        <charset val="134"/>
      </rPr>
      <t xml:space="preserve">
</t>
    </r>
    <r>
      <rPr>
        <sz val="11"/>
        <color rgb="FF000000"/>
        <rFont val="宋体"/>
        <charset val="134"/>
      </rPr>
      <t>Step2: 打开已连接网络的详情页</t>
    </r>
    <r>
      <rPr>
        <sz val="11"/>
        <color rgb="FF000000"/>
        <rFont val="宋体"/>
        <charset val="134"/>
      </rPr>
      <t xml:space="preserve">
</t>
    </r>
    <r>
      <rPr>
        <sz val="11"/>
        <color rgb="FF000000"/>
        <rFont val="宋体"/>
        <charset val="134"/>
      </rPr>
      <t>期待结果：与UI一致，无”断开“，只有“忽略此网络”</t>
    </r>
    <r>
      <rPr>
        <sz val="11"/>
        <color rgb="FF000000"/>
        <rFont val="宋体"/>
        <charset val="134"/>
      </rPr>
      <t xml:space="preserve">
</t>
    </r>
    <r>
      <rPr>
        <sz val="11"/>
        <color rgb="FF000000"/>
        <rFont val="宋体"/>
        <charset val="134"/>
      </rPr>
      <t>实际结果：有“断开”的按键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发生时间：2022/2/20  14：01</t>
    </r>
    <r>
      <rPr>
        <sz val="11"/>
        <color rgb="FF000000"/>
        <rFont val="宋体"/>
        <charset val="134"/>
      </rPr>
      <t xml:space="preserve">
</t>
    </r>
    <r>
      <rPr>
        <sz val="11"/>
        <color rgb="FF000000"/>
        <rFont val="宋体"/>
        <charset val="134"/>
      </rPr>
      <t>手机型号及操作系统：MI9 Pro 5G ,MIUI12.0.5</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</si>
  <si>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APIMCIM-3209</t>
  </si>
  <si>
    <t>Phase 5：【必现】空调pano屏不显示AUTO挡位/power/风量挡位/座椅加热通风挡位的toast提示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</si>
  <si>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Step1：打开空调</t>
    </r>
    <r>
      <rPr>
        <sz val="11"/>
        <color rgb="FF000000"/>
        <rFont val="宋体"/>
        <charset val="134"/>
      </rPr>
      <t xml:space="preserve">
</t>
    </r>
    <r>
      <rPr>
        <sz val="11"/>
        <color rgb="FF000000"/>
        <rFont val="宋体"/>
        <charset val="134"/>
      </rPr>
      <t>Step2：点击主副驾温度图标，点调节AUTO挡位/风量挡位/座椅加热通风挡位，打开power</t>
    </r>
    <r>
      <rPr>
        <sz val="11"/>
        <color rgb="FF000000"/>
        <rFont val="宋体"/>
        <charset val="134"/>
      </rPr>
      <t xml:space="preserve">
</t>
    </r>
    <r>
      <rPr>
        <sz val="11"/>
        <color rgb="FF000000"/>
        <rFont val="宋体"/>
        <charset val="134"/>
      </rPr>
      <t>期待结果：与UI一致，pano屏同步显示toast</t>
    </r>
    <r>
      <rPr>
        <sz val="11"/>
        <color rgb="FF000000"/>
        <rFont val="宋体"/>
        <charset val="134"/>
      </rPr>
      <t xml:space="preserve">
</t>
    </r>
    <r>
      <rPr>
        <sz val="11"/>
        <color rgb="FF000000"/>
        <rFont val="宋体"/>
        <charset val="134"/>
      </rPr>
      <t>实际结果：pano屏未同步AUTO挡位/power/风量挡位/座椅加热通风挡位的toast提示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发生时间：2022/02/20 11：25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</si>
  <si>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APIMCIM-3208</t>
  </si>
  <si>
    <t>Phase 5：【必现】空调主副驾温度调节，pano屏未同步显示温度</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</si>
  <si>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Step1：打开空调</t>
    </r>
    <r>
      <rPr>
        <sz val="11"/>
        <color rgb="FF000000"/>
        <rFont val="宋体"/>
        <charset val="134"/>
      </rPr>
      <t xml:space="preserve">
</t>
    </r>
    <r>
      <rPr>
        <sz val="11"/>
        <color rgb="FF000000"/>
        <rFont val="宋体"/>
        <charset val="134"/>
      </rPr>
      <t>Step2：点击主副驾温度图标，点击调节温度</t>
    </r>
    <r>
      <rPr>
        <sz val="11"/>
        <color rgb="FF000000"/>
        <rFont val="宋体"/>
        <charset val="134"/>
      </rPr>
      <t xml:space="preserve">
</t>
    </r>
    <r>
      <rPr>
        <sz val="11"/>
        <color rgb="FF000000"/>
        <rFont val="宋体"/>
        <charset val="134"/>
      </rPr>
      <t>期待结果：与UI一致，pano屏同步显示主副驾温度</t>
    </r>
    <r>
      <rPr>
        <sz val="11"/>
        <color rgb="FF000000"/>
        <rFont val="宋体"/>
        <charset val="134"/>
      </rPr>
      <t xml:space="preserve">
</t>
    </r>
    <r>
      <rPr>
        <sz val="11"/>
        <color rgb="FF000000"/>
        <rFont val="宋体"/>
        <charset val="134"/>
      </rPr>
      <t>实际结果：pano屏未同步显示温度</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发生时间：2022/02/20 11：25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</si>
  <si>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APIMCIM-3207</t>
  </si>
  <si>
    <t>Phase 5：【必现】空调bar上温度图标，吹风模式图标与UI不一致</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</si>
  <si>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Step1：打开空调</t>
    </r>
    <r>
      <rPr>
        <sz val="11"/>
        <color rgb="FF000000"/>
        <rFont val="宋体"/>
        <charset val="134"/>
      </rPr>
      <t xml:space="preserve">
</t>
    </r>
    <r>
      <rPr>
        <sz val="11"/>
        <color rgb="FF000000"/>
        <rFont val="宋体"/>
        <charset val="134"/>
      </rPr>
      <t>Step2：点击主副驾座椅图标，查看吹风图标</t>
    </r>
    <r>
      <rPr>
        <sz val="11"/>
        <color rgb="FF000000"/>
        <rFont val="宋体"/>
        <charset val="134"/>
      </rPr>
      <t xml:space="preserve">
</t>
    </r>
    <r>
      <rPr>
        <sz val="11"/>
        <color rgb="FF000000"/>
        <rFont val="宋体"/>
        <charset val="134"/>
      </rPr>
      <t>期待结果：与UI一致</t>
    </r>
    <r>
      <rPr>
        <sz val="11"/>
        <color rgb="FF000000"/>
        <rFont val="宋体"/>
        <charset val="134"/>
      </rPr>
      <t xml:space="preserve">
</t>
    </r>
    <r>
      <rPr>
        <sz val="11"/>
        <color rgb="FF000000"/>
        <rFont val="宋体"/>
        <charset val="134"/>
      </rPr>
      <t>实际结果：空调bar上温度图标，吹风模式图标与UI不一致</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发生时间：2022/02/20 11：16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</si>
  <si>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APIMCIM-3206</t>
  </si>
  <si>
    <t>Phase 5：【必现】空调主副驾座椅OFF挡，显示为0，与UI不一致</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</si>
  <si>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Step1：打开空调</t>
    </r>
    <r>
      <rPr>
        <sz val="11"/>
        <color rgb="FF000000"/>
        <rFont val="宋体"/>
        <charset val="134"/>
      </rPr>
      <t xml:space="preserve">
</t>
    </r>
    <r>
      <rPr>
        <sz val="11"/>
        <color rgb="FF000000"/>
        <rFont val="宋体"/>
        <charset val="134"/>
      </rPr>
      <t>Step2：点击主副驾座椅图标</t>
    </r>
    <r>
      <rPr>
        <sz val="11"/>
        <color rgb="FF000000"/>
        <rFont val="宋体"/>
        <charset val="134"/>
      </rPr>
      <t xml:space="preserve">
</t>
    </r>
    <r>
      <rPr>
        <sz val="11"/>
        <color rgb="FF000000"/>
        <rFont val="宋体"/>
        <charset val="134"/>
      </rPr>
      <t>期待结果：与UI一致，显示为off</t>
    </r>
    <r>
      <rPr>
        <sz val="11"/>
        <color rgb="FF000000"/>
        <rFont val="宋体"/>
        <charset val="134"/>
      </rPr>
      <t xml:space="preserve">
</t>
    </r>
    <r>
      <rPr>
        <sz val="11"/>
        <color rgb="FF000000"/>
        <rFont val="宋体"/>
        <charset val="134"/>
      </rPr>
      <t>实际结果：off挡位显示为0</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发生时间：2022/02/20 11：06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</si>
  <si>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APIMCIM-3205</t>
  </si>
  <si>
    <t>Phase 5：【必现】空调温度的度数，温度弹框显示UI不一致</t>
  </si>
  <si>
    <t>GIM-39191</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</si>
  <si>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Step1：打开空调</t>
    </r>
    <r>
      <rPr>
        <sz val="11"/>
        <color rgb="FF000000"/>
        <rFont val="宋体"/>
        <charset val="134"/>
      </rPr>
      <t xml:space="preserve">
</t>
    </r>
    <r>
      <rPr>
        <sz val="11"/>
        <color rgb="FF000000"/>
        <rFont val="宋体"/>
        <charset val="134"/>
      </rPr>
      <t>Step2：点击主副驾温度图标</t>
    </r>
    <r>
      <rPr>
        <sz val="11"/>
        <color rgb="FF000000"/>
        <rFont val="宋体"/>
        <charset val="134"/>
      </rPr>
      <t xml:space="preserve">
</t>
    </r>
    <r>
      <rPr>
        <sz val="11"/>
        <color rgb="FF000000"/>
        <rFont val="宋体"/>
        <charset val="134"/>
      </rPr>
      <t>期待结果：与UI一致</t>
    </r>
    <r>
      <rPr>
        <sz val="11"/>
        <color rgb="FF000000"/>
        <rFont val="宋体"/>
        <charset val="134"/>
      </rPr>
      <t xml:space="preserve">
</t>
    </r>
    <r>
      <rPr>
        <sz val="11"/>
        <color rgb="FF000000"/>
        <rFont val="宋体"/>
        <charset val="134"/>
      </rPr>
      <t>实际结果：1.温度无.5只有整数.0显示，（例如16.0度无16.5度）2.无Hi/Lo3.无摄氏度/华氏度单位</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发生时间：2022/02/20 10：49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</si>
  <si>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APIMCIM-3204</t>
  </si>
  <si>
    <t>Phase 5：【必现】随心听播放时，长按Power按键重启车机，随心听显示暂停态</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</si>
  <si>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Step1:打开随心听，切换到在线收音机</t>
    </r>
    <r>
      <rPr>
        <sz val="11"/>
        <color rgb="FF000000"/>
        <rFont val="宋体"/>
        <charset val="134"/>
      </rPr>
      <t xml:space="preserve">
</t>
    </r>
    <r>
      <rPr>
        <sz val="11"/>
        <color rgb="FF000000"/>
        <rFont val="宋体"/>
        <charset val="134"/>
      </rPr>
      <t>Step2:播放一个电台，长按POWER按键重启车机</t>
    </r>
    <r>
      <rPr>
        <sz val="11"/>
        <color rgb="FF000000"/>
        <rFont val="宋体"/>
        <charset val="134"/>
      </rPr>
      <t xml:space="preserve">
</t>
    </r>
    <r>
      <rPr>
        <sz val="11"/>
        <color rgb="FF000000"/>
        <rFont val="宋体"/>
        <charset val="134"/>
      </rPr>
      <t>期待结果：应该可以继续播放</t>
    </r>
    <r>
      <rPr>
        <sz val="11"/>
        <color rgb="FF000000"/>
        <rFont val="宋体"/>
        <charset val="134"/>
      </rPr>
      <t xml:space="preserve">
</t>
    </r>
    <r>
      <rPr>
        <sz val="11"/>
        <color rgb="FF000000"/>
        <rFont val="宋体"/>
        <charset val="134"/>
      </rPr>
      <t>实际结果：开机后在线收音机暂停播放</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发生时间：2022/02/20 10:42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</si>
  <si>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APIMCIM-3203</t>
  </si>
  <si>
    <t>Phase 5：【必现】图片投屏至pano屏时，图片名称未显示</t>
  </si>
  <si>
    <r>
      <rPr>
        <sz val="11"/>
        <color rgb="FF000000"/>
        <rFont val="宋体"/>
        <charset val="134"/>
      </rPr>
      <t>前置条件： IGN RUN，IVI PWR ON,车机和手机设备A【HUAWEI】已连接第三方热点</t>
    </r>
    <r>
      <rPr>
        <sz val="11"/>
        <color rgb="FF000000"/>
        <rFont val="宋体"/>
        <charset val="134"/>
      </rPr>
      <t xml:space="preserve">
</t>
    </r>
    <r>
      <rPr>
        <sz val="11"/>
        <color rgb="FF000000"/>
        <rFont val="宋体"/>
        <charset val="134"/>
      </rPr>
      <t>软件版本：SOC：20220215_LA_NB_DCV3_PRO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Step1：手机设备A投射图片至controller屏后投至pano屏</t>
    </r>
    <r>
      <rPr>
        <sz val="11"/>
        <color rgb="FF000000"/>
        <rFont val="宋体"/>
        <charset val="134"/>
      </rPr>
      <t xml:space="preserve">
</t>
    </r>
    <r>
      <rPr>
        <sz val="11"/>
        <color rgb="FF000000"/>
        <rFont val="宋体"/>
        <charset val="134"/>
      </rPr>
      <t>Step2：查看图片名称是否显示</t>
    </r>
    <r>
      <rPr>
        <sz val="11"/>
        <color rgb="FF000000"/>
        <rFont val="宋体"/>
        <charset val="134"/>
      </rPr>
      <t xml:space="preserve">
</t>
    </r>
    <r>
      <rPr>
        <sz val="11"/>
        <color rgb="FF000000"/>
        <rFont val="宋体"/>
        <charset val="134"/>
      </rPr>
      <t>期待结果：pano屏图片名称显示正常</t>
    </r>
    <r>
      <rPr>
        <sz val="11"/>
        <color rgb="FF000000"/>
        <rFont val="宋体"/>
        <charset val="134"/>
      </rPr>
      <t xml:space="preserve">
</t>
    </r>
    <r>
      <rPr>
        <sz val="11"/>
        <color rgb="FF000000"/>
        <rFont val="宋体"/>
        <charset val="134"/>
      </rPr>
      <t>实际结果：图片名称未显示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发生时间：2022/2/20 22：55 WIR开启后时间不能同步</t>
    </r>
    <r>
      <rPr>
        <sz val="11"/>
        <color rgb="FF000000"/>
        <rFont val="宋体"/>
        <charset val="134"/>
      </rPr>
      <t xml:space="preserve">
</t>
    </r>
    <r>
      <rPr>
        <sz val="11"/>
        <color rgb="FF000000"/>
        <rFont val="宋体"/>
        <charset val="134"/>
      </rPr>
      <t>手机型号及操作系统：设备A：华为mate30   </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</si>
  <si>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APIMCIM-3202</t>
  </si>
  <si>
    <t>Phase 5：【必现】空调打开，当有电话或者语音激活，无信号下发</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</si>
  <si>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Step1：打开空调</t>
    </r>
    <r>
      <rPr>
        <sz val="11"/>
        <color rgb="FF000000"/>
        <rFont val="宋体"/>
        <charset val="134"/>
      </rPr>
      <t xml:space="preserve">
</t>
    </r>
    <r>
      <rPr>
        <sz val="11"/>
        <color rgb="FF000000"/>
        <rFont val="宋体"/>
        <charset val="134"/>
      </rPr>
      <t>Step2：你好 林肯激活语音，或者打电话</t>
    </r>
    <r>
      <rPr>
        <sz val="11"/>
        <color rgb="FF000000"/>
        <rFont val="宋体"/>
        <charset val="134"/>
      </rPr>
      <t xml:space="preserve">
</t>
    </r>
    <r>
      <rPr>
        <sz val="11"/>
        <color rgb="FF000000"/>
        <rFont val="宋体"/>
        <charset val="134"/>
      </rPr>
      <t>期待结果：Voice_Blower_Limit=1</t>
    </r>
    <r>
      <rPr>
        <sz val="11"/>
        <color rgb="FF000000"/>
        <rFont val="宋体"/>
        <charset val="134"/>
      </rPr>
      <t xml:space="preserve">
</t>
    </r>
    <r>
      <rPr>
        <sz val="11"/>
        <color rgb="FF000000"/>
        <rFont val="宋体"/>
        <charset val="134"/>
      </rPr>
      <t>实际结果：362下的Voice_Blower_Limit无下发</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发生时间：2022/02/20 10：19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</si>
  <si>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APIMCIM-3201</t>
  </si>
  <si>
    <t>Phase 5：【必现】碰撞预警灵敏度低点击后无信号下发</t>
  </si>
  <si>
    <r>
      <rPr>
        <sz val="11"/>
        <color rgb="FF000000"/>
        <rFont val="宋体"/>
        <charset val="134"/>
      </rPr>
      <t>前置条件：台架环境 IGN Run ,IVI Power On,连接CANOE</t>
    </r>
    <r>
      <rPr>
        <sz val="11"/>
        <color rgb="FF000000"/>
        <rFont val="宋体"/>
        <charset val="134"/>
      </rPr>
      <t xml:space="preserve">
</t>
    </r>
    <r>
      <rPr>
        <sz val="11"/>
        <color rgb="FF000000"/>
        <rFont val="宋体"/>
        <charset val="134"/>
      </rPr>
      <t>碰撞预警功能配置：</t>
    </r>
    <r>
      <rPr>
        <sz val="11"/>
        <color rgb="FF000000"/>
        <rFont val="宋体"/>
        <charset val="134"/>
      </rPr>
      <t xml:space="preserve">
</t>
    </r>
    <r>
      <rPr>
        <sz val="11"/>
        <color rgb="FF000000"/>
        <rFont val="宋体"/>
        <charset val="134"/>
      </rPr>
      <t>DE08, BYTE 6, BIT 6Front Collision Warning: On Menu= 1（Enabled）</t>
    </r>
    <r>
      <rPr>
        <sz val="11"/>
        <color rgb="FF000000"/>
        <rFont val="宋体"/>
        <charset val="134"/>
      </rPr>
      <t xml:space="preserve">
</t>
    </r>
    <r>
      <rPr>
        <sz val="11"/>
        <color rgb="FF000000"/>
        <rFont val="宋体"/>
        <charset val="134"/>
      </rPr>
      <t>DE08, Byte 3, Bit 6 Forward Collision Warning = 0x1或0x2</t>
    </r>
    <r>
      <rPr>
        <sz val="11"/>
        <color rgb="FF000000"/>
        <rFont val="宋体"/>
        <charset val="134"/>
      </rPr>
      <t xml:space="preserve">
</t>
    </r>
    <r>
      <rPr>
        <sz val="11"/>
        <color rgb="FF000000"/>
        <rFont val="宋体"/>
        <charset val="134"/>
      </rPr>
      <t>IGN Run，碰撞预警开，在碰撞预警灵敏度界面</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Step1：依次点击灵敏度高、中、低，查看Trace中0x3E2如下信号值：</t>
    </r>
    <r>
      <rPr>
        <sz val="11"/>
        <color rgb="FF000000"/>
        <rFont val="宋体"/>
        <charset val="134"/>
      </rPr>
      <t xml:space="preserve">
</t>
    </r>
    <r>
      <rPr>
        <sz val="11"/>
        <color rgb="FF000000"/>
        <rFont val="宋体"/>
        <charset val="134"/>
      </rPr>
      <t>Personality_APIM_Data.CtrStkDsplyOp_D_Rq</t>
    </r>
    <r>
      <rPr>
        <sz val="11"/>
        <color rgb="FF000000"/>
        <rFont val="宋体"/>
        <charset val="134"/>
      </rPr>
      <t xml:space="preserve">
</t>
    </r>
    <r>
      <rPr>
        <sz val="11"/>
        <color rgb="FF000000"/>
        <rFont val="宋体"/>
        <charset val="134"/>
      </rPr>
      <t>Personality_APIM_Data.CtrStkFeatNoActl</t>
    </r>
    <r>
      <rPr>
        <sz val="11"/>
        <color rgb="FF000000"/>
        <rFont val="宋体"/>
        <charset val="134"/>
      </rPr>
      <t xml:space="preserve">
</t>
    </r>
    <r>
      <rPr>
        <sz val="11"/>
        <color rgb="FF000000"/>
        <rFont val="宋体"/>
        <charset val="134"/>
      </rPr>
      <t>Personality_APIM_Data.CtrStkFeatConfigActl</t>
    </r>
    <r>
      <rPr>
        <sz val="11"/>
        <color rgb="FF000000"/>
        <rFont val="宋体"/>
        <charset val="134"/>
      </rPr>
      <t xml:space="preserve">
</t>
    </r>
    <r>
      <rPr>
        <sz val="11"/>
        <color rgb="FF000000"/>
        <rFont val="宋体"/>
        <charset val="134"/>
      </rPr>
      <t>Personality_APIM_Data.CtrStkPersIndex_D_Actl</t>
    </r>
    <r>
      <rPr>
        <sz val="11"/>
        <color rgb="FF000000"/>
        <rFont val="宋体"/>
        <charset val="134"/>
      </rPr>
      <t xml:space="preserve">
</t>
    </r>
    <r>
      <rPr>
        <sz val="11"/>
        <color rgb="FF000000"/>
        <rFont val="宋体"/>
        <charset val="134"/>
      </rPr>
      <t>期待结果：Personality_APIM_Data.CtrStkDsplyOp_D_Rq=2</t>
    </r>
    <r>
      <rPr>
        <sz val="11"/>
        <color rgb="FF000000"/>
        <rFont val="宋体"/>
        <charset val="134"/>
      </rPr>
      <t xml:space="preserve">
</t>
    </r>
    <r>
      <rPr>
        <sz val="11"/>
        <color rgb="FF000000"/>
        <rFont val="宋体"/>
        <charset val="134"/>
      </rPr>
      <t>Personality_APIM_Data.CtrStkFeatNoActl=0x0802</t>
    </r>
    <r>
      <rPr>
        <sz val="11"/>
        <color rgb="FF000000"/>
        <rFont val="宋体"/>
        <charset val="134"/>
      </rPr>
      <t xml:space="preserve">
</t>
    </r>
    <r>
      <rPr>
        <sz val="11"/>
        <color rgb="FF000000"/>
        <rFont val="宋体"/>
        <charset val="134"/>
      </rPr>
      <t>Personality_APIM_Data.CtrStkFeatConfigActl=03（高）02（中）01（低）</t>
    </r>
    <r>
      <rPr>
        <sz val="11"/>
        <color rgb="FF000000"/>
        <rFont val="宋体"/>
        <charset val="134"/>
      </rPr>
      <t xml:space="preserve">
</t>
    </r>
    <r>
      <rPr>
        <sz val="11"/>
        <color rgb="FF000000"/>
        <rFont val="宋体"/>
        <charset val="134"/>
      </rPr>
      <t>Personality_APIM_Data.CtrStkPersIndex_D_Actl=0x04</t>
    </r>
    <r>
      <rPr>
        <sz val="11"/>
        <color rgb="FF000000"/>
        <rFont val="宋体"/>
        <charset val="134"/>
      </rPr>
      <t xml:space="preserve">
</t>
    </r>
    <r>
      <rPr>
        <sz val="11"/>
        <color rgb="FF000000"/>
        <rFont val="宋体"/>
        <charset val="134"/>
      </rPr>
      <t>实际结果：点击灵敏度低时，没有数据下发</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发生时间：2022.2.20 13:42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 VDR：N/A</t>
    </r>
  </si>
  <si>
    <t>APIMCIM-3200</t>
  </si>
  <si>
    <t>Phase5:【必现】CDX707 AAR界面，无法获得站点检测数据</t>
  </si>
  <si>
    <r>
      <rPr>
        <sz val="11"/>
        <color rgb="FF000000"/>
        <rFont val="宋体"/>
        <charset val="134"/>
      </rPr>
      <t>描述：CDX707  AAR界面，无法获得站点检测数据</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2.支持AAR功能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1.进入AAR界面-切换至站点检查页签，查看页面数据</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1.数据正常展示</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1.站点检测数据未获取</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发生时间：2/19/2022 17:03</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测试地点：REC</t>
    </r>
  </si>
  <si>
    <t>APIMCIM-3199</t>
  </si>
  <si>
    <t>Phase 5：【必现】媒体投射连接手机热点后，进入随心听提示无网络</t>
  </si>
  <si>
    <r>
      <rPr>
        <sz val="11"/>
        <color rgb="FF000000"/>
        <rFont val="宋体"/>
        <charset val="134"/>
      </rPr>
      <t>前置条件： IGN RUN，IVI PWR ON,媒体投射手机热点模式已连接wifi【iphone6S】</t>
    </r>
    <r>
      <rPr>
        <sz val="11"/>
        <color rgb="FF000000"/>
        <rFont val="宋体"/>
        <charset val="134"/>
      </rPr>
      <t xml:space="preserve">
</t>
    </r>
    <r>
      <rPr>
        <sz val="11"/>
        <color rgb="FF000000"/>
        <rFont val="宋体"/>
        <charset val="134"/>
      </rPr>
      <t>软件版本：SOC：20211228_LA_NB_DCV2_PRO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Step1：进入手机热点模式点击已连接热点【iphone6S】</t>
    </r>
    <r>
      <rPr>
        <sz val="11"/>
        <color rgb="FF000000"/>
        <rFont val="宋体"/>
        <charset val="134"/>
      </rPr>
      <t xml:space="preserve">
</t>
    </r>
    <r>
      <rPr>
        <sz val="11"/>
        <color rgb="FF000000"/>
        <rFont val="宋体"/>
        <charset val="134"/>
      </rPr>
      <t>Step2：进入随心听、随心看播放多媒体</t>
    </r>
    <r>
      <rPr>
        <sz val="11"/>
        <color rgb="FF000000"/>
        <rFont val="宋体"/>
        <charset val="134"/>
      </rPr>
      <t xml:space="preserve">
</t>
    </r>
    <r>
      <rPr>
        <sz val="11"/>
        <color rgb="FF000000"/>
        <rFont val="宋体"/>
        <charset val="134"/>
      </rPr>
      <t>期待结果：车机和设备可正常播放图片、音频、视频文件</t>
    </r>
    <r>
      <rPr>
        <sz val="11"/>
        <color rgb="FF000000"/>
        <rFont val="宋体"/>
        <charset val="134"/>
      </rPr>
      <t xml:space="preserve">
</t>
    </r>
    <r>
      <rPr>
        <sz val="11"/>
        <color rgb="FF000000"/>
        <rFont val="宋体"/>
        <charset val="134"/>
      </rPr>
      <t>实际结果：进入随心听显示无网络，进入随心看播放视频正常</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发生时间：2022/2/19 23：00  WIR开启后时间不能同步</t>
    </r>
    <r>
      <rPr>
        <sz val="11"/>
        <color rgb="FF000000"/>
        <rFont val="宋体"/>
        <charset val="134"/>
      </rPr>
      <t xml:space="preserve">
</t>
    </r>
    <r>
      <rPr>
        <sz val="11"/>
        <color rgb="FF000000"/>
        <rFont val="宋体"/>
        <charset val="134"/>
      </rPr>
      <t>手机型号及操作系统：设备A：iphone6S  ios11</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</si>
  <si>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APIMCIM-3198</t>
  </si>
  <si>
    <t>Phase5:【必现】CDX707 AAR界面，无法获得外部PM2.5数值</t>
  </si>
  <si>
    <r>
      <rPr>
        <sz val="11"/>
        <color rgb="FF000000"/>
        <rFont val="宋体"/>
        <charset val="134"/>
      </rPr>
      <t>描述：CDX707  AAR界面，无法获得外部PM2.5数值</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2.支持AAR功能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1.进入AAR界面，查看外部PM2.5数值</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1.正常展示外部PM2.5数值</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1.一直展示“正在初始化”</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发生时间：2/19/2022 17:03</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测试地点：REC</t>
    </r>
  </si>
  <si>
    <t>APIMCIM-3197</t>
  </si>
  <si>
    <t>Phase 5：【必现】搜索手机热点输入错误密码后，点击取消或重试后仍显示“正在加入网络”</t>
  </si>
  <si>
    <r>
      <rPr>
        <sz val="11"/>
        <color rgb="FF000000"/>
        <rFont val="宋体"/>
        <charset val="134"/>
      </rPr>
      <t>前置条件： IGN RUN，IVI PWR ON，设备A【HUAWEI】</t>
    </r>
    <r>
      <rPr>
        <sz val="11"/>
        <color rgb="FF000000"/>
        <rFont val="宋体"/>
        <charset val="134"/>
      </rPr>
      <t xml:space="preserve">
</t>
    </r>
    <r>
      <rPr>
        <sz val="11"/>
        <color rgb="FF000000"/>
        <rFont val="宋体"/>
        <charset val="134"/>
      </rPr>
      <t xml:space="preserve"> </t>
    </r>
    <r>
      <rPr>
        <sz val="11"/>
        <color rgb="FF000000"/>
        <rFont val="宋体"/>
        <charset val="134"/>
      </rPr>
      <t>软件版本（必填）：SOC：20220215_LA_NB_DCV3_PRO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Step1：打开媒体投射-手机热点模式，选择热点名称为“晚上去约会”热点，输入错误密码</t>
    </r>
    <r>
      <rPr>
        <sz val="11"/>
        <color rgb="FF000000"/>
        <rFont val="宋体"/>
        <charset val="134"/>
      </rPr>
      <t xml:space="preserve">
</t>
    </r>
    <r>
      <rPr>
        <sz val="11"/>
        <color rgb="FF000000"/>
        <rFont val="宋体"/>
        <charset val="134"/>
      </rPr>
      <t xml:space="preserve"> </t>
    </r>
    <r>
      <rPr>
        <sz val="11"/>
        <color rgb="FF000000"/>
        <rFont val="宋体"/>
        <charset val="134"/>
      </rPr>
      <t>Step2：点击取消或重试</t>
    </r>
    <r>
      <rPr>
        <sz val="11"/>
        <color rgb="FF000000"/>
        <rFont val="宋体"/>
        <charset val="134"/>
      </rPr>
      <t xml:space="preserve">
</t>
    </r>
    <r>
      <rPr>
        <sz val="11"/>
        <color rgb="FF000000"/>
        <rFont val="宋体"/>
        <charset val="134"/>
      </rPr>
      <t xml:space="preserve"> </t>
    </r>
    <r>
      <rPr>
        <sz val="11"/>
        <color rgb="FF000000"/>
        <rFont val="宋体"/>
        <charset val="134"/>
      </rPr>
      <t>期待结果： 回到密码输入界面    </t>
    </r>
    <r>
      <rPr>
        <sz val="11"/>
        <color rgb="FF000000"/>
        <rFont val="宋体"/>
        <charset val="134"/>
      </rPr>
      <t xml:space="preserve">
</t>
    </r>
    <r>
      <rPr>
        <sz val="11"/>
        <color rgb="FF000000"/>
        <rFont val="宋体"/>
        <charset val="134"/>
      </rPr>
      <t xml:space="preserve"> </t>
    </r>
    <r>
      <rPr>
        <sz val="11"/>
        <color rgb="FF000000"/>
        <rFont val="宋体"/>
        <charset val="134"/>
      </rPr>
      <t>实际结果：回到密码输入界面且提示“正在加入网络”</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发生时间：2022/2/19 22：30  开启WIR后时间不能同步</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</si>
  <si>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APIMCIM-3196</t>
  </si>
  <si>
    <t>Phase 5：【必现】搜索手机热点输入错误密码后，此热点会移至已保存网络列表中</t>
  </si>
  <si>
    <r>
      <rPr>
        <sz val="11"/>
        <color rgb="FF000000"/>
        <rFont val="宋体"/>
        <charset val="134"/>
      </rPr>
      <t>前置条件： IGN RUN，IVI PWR ON，设备A【HUAWEI】</t>
    </r>
    <r>
      <rPr>
        <sz val="11"/>
        <color rgb="FF000000"/>
        <rFont val="宋体"/>
        <charset val="134"/>
      </rPr>
      <t xml:space="preserve">
</t>
    </r>
    <r>
      <rPr>
        <sz val="11"/>
        <color rgb="FF000000"/>
        <rFont val="宋体"/>
        <charset val="134"/>
      </rPr>
      <t xml:space="preserve"> </t>
    </r>
    <r>
      <rPr>
        <sz val="11"/>
        <color rgb="FF000000"/>
        <rFont val="宋体"/>
        <charset val="134"/>
      </rPr>
      <t>软件版本（必填）：SOC：20220215_LA_NB_DCV3_PRO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Step1：打开媒体投射-手机热点模式，选择热点名称为“晚上去约会”热点，输入错误密码</t>
    </r>
    <r>
      <rPr>
        <sz val="11"/>
        <color rgb="FF000000"/>
        <rFont val="宋体"/>
        <charset val="134"/>
      </rPr>
      <t xml:space="preserve">
</t>
    </r>
    <r>
      <rPr>
        <sz val="11"/>
        <color rgb="FF000000"/>
        <rFont val="宋体"/>
        <charset val="134"/>
      </rPr>
      <t xml:space="preserve"> </t>
    </r>
    <r>
      <rPr>
        <sz val="11"/>
        <color rgb="FF000000"/>
        <rFont val="宋体"/>
        <charset val="134"/>
      </rPr>
      <t>Step2：提示密码错误后回到手机热点模式列表</t>
    </r>
    <r>
      <rPr>
        <sz val="11"/>
        <color rgb="FF000000"/>
        <rFont val="宋体"/>
        <charset val="134"/>
      </rPr>
      <t xml:space="preserve">
</t>
    </r>
    <r>
      <rPr>
        <sz val="11"/>
        <color rgb="FF000000"/>
        <rFont val="宋体"/>
        <charset val="134"/>
      </rPr>
      <t xml:space="preserve"> </t>
    </r>
    <r>
      <rPr>
        <sz val="11"/>
        <color rgb="FF000000"/>
        <rFont val="宋体"/>
        <charset val="134"/>
      </rPr>
      <t>Step3：关闭媒体投射开关后重新开启</t>
    </r>
    <r>
      <rPr>
        <sz val="11"/>
        <color rgb="FF000000"/>
        <rFont val="宋体"/>
        <charset val="134"/>
      </rPr>
      <t xml:space="preserve">
</t>
    </r>
    <r>
      <rPr>
        <sz val="11"/>
        <color rgb="FF000000"/>
        <rFont val="宋体"/>
        <charset val="134"/>
      </rPr>
      <t xml:space="preserve"> </t>
    </r>
    <r>
      <rPr>
        <sz val="11"/>
        <color rgb="FF000000"/>
        <rFont val="宋体"/>
        <charset val="134"/>
      </rPr>
      <t>期待结果： 已保存网络列表中无此网络名称          </t>
    </r>
    <r>
      <rPr>
        <sz val="11"/>
        <color rgb="FF000000"/>
        <rFont val="宋体"/>
        <charset val="134"/>
      </rPr>
      <t xml:space="preserve">
</t>
    </r>
    <r>
      <rPr>
        <sz val="11"/>
        <color rgb="FF000000"/>
        <rFont val="宋体"/>
        <charset val="134"/>
      </rPr>
      <t xml:space="preserve"> </t>
    </r>
    <r>
      <rPr>
        <sz val="11"/>
        <color rgb="FF000000"/>
        <rFont val="宋体"/>
        <charset val="134"/>
      </rPr>
      <t>实际结果：会移至已保存网络列表中</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发生时间：2022/2/19 22：30  开启WIR后时间不能同步</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</si>
  <si>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APIMCIM-3195</t>
  </si>
  <si>
    <t>Phase5:【必现】CDX707 未获取定位，天气界面车外PM2.5的等级依然显示</t>
  </si>
  <si>
    <r>
      <rPr>
        <sz val="11"/>
        <color rgb="FF000000"/>
        <rFont val="宋体"/>
        <charset val="134"/>
      </rPr>
      <t>描述：CDX707  未获取定位，天气界面车外PM2.5的等级依然显示</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2.未授权天气获取定位权限</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1.点击launcher页面widget4天气卡片，进入天气界面</t>
    </r>
    <r>
      <rPr>
        <sz val="11"/>
        <color rgb="FF000000"/>
        <rFont val="宋体"/>
        <charset val="134"/>
      </rPr>
      <t xml:space="preserve">
</t>
    </r>
    <r>
      <rPr>
        <sz val="11"/>
        <color rgb="FF000000"/>
        <rFont val="宋体"/>
        <charset val="134"/>
      </rPr>
      <t>2.弹出获取位置对话框，选择取消</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1.查看天气界面数据，数据显示正常</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1.车外PM2.5依然显示了等级信息</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发生时间：2/19/2022 16:16</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测试地点：REC</t>
    </r>
  </si>
  <si>
    <t>APIMCIM-3194</t>
  </si>
  <si>
    <t>Phase 5：【必现】Calm Screen功能设计变更未实现：触控屏和仪表分开2个开关</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</si>
  <si>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Step1：进入显示设置查看精简屏幕设置开关</t>
    </r>
    <r>
      <rPr>
        <sz val="11"/>
        <color rgb="FF000000"/>
        <rFont val="宋体"/>
        <charset val="134"/>
      </rPr>
      <t xml:space="preserve">
</t>
    </r>
    <r>
      <rPr>
        <sz val="11"/>
        <color rgb="FF000000"/>
        <rFont val="宋体"/>
        <charset val="134"/>
      </rPr>
      <t>期待结果：与最新UI一致，精简屏幕分成中控精简屏幕和仪表精简屏幕两个开关</t>
    </r>
    <r>
      <rPr>
        <sz val="11"/>
        <color rgb="FF000000"/>
        <rFont val="宋体"/>
        <charset val="134"/>
      </rPr>
      <t xml:space="preserve">
</t>
    </r>
    <r>
      <rPr>
        <sz val="11"/>
        <color rgb="FF000000"/>
        <rFont val="宋体"/>
        <charset val="134"/>
      </rPr>
      <t>【CDX707】UI_System Setting_Display setting 显示设置_V2.3.0_20220124</t>
    </r>
    <r>
      <rPr>
        <sz val="11"/>
        <color rgb="FF000000"/>
        <rFont val="宋体"/>
        <charset val="134"/>
      </rPr>
      <t xml:space="preserve">
</t>
    </r>
    <r>
      <rPr>
        <sz val="11"/>
        <color rgb="FF000000"/>
        <rFont val="宋体"/>
        <charset val="134"/>
      </rPr>
      <t>实际结果：只有一个“精简屏幕”开关，且点击后只有中控屏显示精简屏幕</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发生时间：2022.2.19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</si>
  <si>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APIMCIM-3193</t>
  </si>
  <si>
    <t>Phase 5：【必现】蓝牙儿童座椅电量低时无提示</t>
  </si>
  <si>
    <r>
      <rPr>
        <sz val="11"/>
        <color rgb="FF000000"/>
        <rFont val="宋体"/>
        <charset val="134"/>
      </rPr>
      <t>前置条件： IGN RUN，IVI PWR ON，sleep版本，已连接蓝牙儿童座椅设备A【lroboSeat】，</t>
    </r>
    <r>
      <rPr>
        <sz val="11"/>
        <color rgb="FF000000"/>
        <rFont val="宋体"/>
        <charset val="134"/>
      </rPr>
      <t xml:space="preserve">
</t>
    </r>
    <r>
      <rPr>
        <sz val="11"/>
        <color rgb="FF000000"/>
        <rFont val="宋体"/>
        <charset val="134"/>
      </rPr>
      <t xml:space="preserve"> </t>
    </r>
    <r>
      <rPr>
        <sz val="11"/>
        <color rgb="FF000000"/>
        <rFont val="宋体"/>
        <charset val="134"/>
      </rPr>
      <t>软件版本（必填）：SOC：20220215_LA_NB_DCV3_PRO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Step1：儿童座椅电量过低时查看有无提示</t>
    </r>
    <r>
      <rPr>
        <sz val="11"/>
        <color rgb="FF000000"/>
        <rFont val="宋体"/>
        <charset val="134"/>
      </rPr>
      <t xml:space="preserve">
</t>
    </r>
    <r>
      <rPr>
        <sz val="11"/>
        <color rgb="FF000000"/>
        <rFont val="宋体"/>
        <charset val="134"/>
      </rPr>
      <t xml:space="preserve"> </t>
    </r>
    <r>
      <rPr>
        <sz val="11"/>
        <color rgb="FF000000"/>
        <rFont val="宋体"/>
        <charset val="134"/>
      </rPr>
      <t>期待结果：弹出“车辆控制，你的蓝牙儿童座椅电量低，请及时充电。”</t>
    </r>
    <r>
      <rPr>
        <sz val="11"/>
        <color rgb="FF000000"/>
        <rFont val="宋体"/>
        <charset val="134"/>
      </rPr>
      <t xml:space="preserve">
</t>
    </r>
    <r>
      <rPr>
        <sz val="11"/>
        <color rgb="FF000000"/>
        <rFont val="宋体"/>
        <charset val="134"/>
      </rPr>
      <t xml:space="preserve"> </t>
    </r>
    <r>
      <rPr>
        <sz val="11"/>
        <color rgb="FF000000"/>
        <rFont val="宋体"/>
        <charset val="134"/>
      </rPr>
      <t>实际结果：无提示</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发生时间：2022/2/19 15：20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手机型号及操作系统：设备A：lroboSeat</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</si>
  <si>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APIMCIM-3192</t>
  </si>
  <si>
    <t>Phase 5：【必现】断开蓝牙儿童座椅时提示错误</t>
  </si>
  <si>
    <r>
      <rPr>
        <sz val="11"/>
        <color rgb="FF000000"/>
        <rFont val="宋体"/>
        <charset val="134"/>
      </rPr>
      <t>前置条件： IGN RUN，IVI PWR ON，sleep版本，已连接蓝牙儿童座椅设备A【lroboSeat】，</t>
    </r>
    <r>
      <rPr>
        <sz val="11"/>
        <color rgb="FF000000"/>
        <rFont val="宋体"/>
        <charset val="134"/>
      </rPr>
      <t xml:space="preserve">
</t>
    </r>
    <r>
      <rPr>
        <sz val="11"/>
        <color rgb="FF000000"/>
        <rFont val="宋体"/>
        <charset val="134"/>
      </rPr>
      <t xml:space="preserve"> </t>
    </r>
    <r>
      <rPr>
        <sz val="11"/>
        <color rgb="FF000000"/>
        <rFont val="宋体"/>
        <charset val="134"/>
      </rPr>
      <t>软件版本（必填）：SOC：20220215_LA_NB_DCV3_PRO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Step1：关闭蓝牙儿童座椅开关</t>
    </r>
    <r>
      <rPr>
        <sz val="11"/>
        <color rgb="FF000000"/>
        <rFont val="宋体"/>
        <charset val="134"/>
      </rPr>
      <t xml:space="preserve">
</t>
    </r>
    <r>
      <rPr>
        <sz val="11"/>
        <color rgb="FF000000"/>
        <rFont val="宋体"/>
        <charset val="134"/>
      </rPr>
      <t xml:space="preserve"> </t>
    </r>
    <r>
      <rPr>
        <sz val="11"/>
        <color rgb="FF000000"/>
        <rFont val="宋体"/>
        <charset val="134"/>
      </rPr>
      <t>期待结果：lroboSeat蓝牙连接已断开</t>
    </r>
    <r>
      <rPr>
        <sz val="11"/>
        <color rgb="FF000000"/>
        <rFont val="宋体"/>
        <charset val="134"/>
      </rPr>
      <t xml:space="preserve">
</t>
    </r>
    <r>
      <rPr>
        <sz val="11"/>
        <color rgb="FF000000"/>
        <rFont val="宋体"/>
        <charset val="134"/>
      </rPr>
      <t xml:space="preserve"> </t>
    </r>
    <r>
      <rPr>
        <sz val="11"/>
        <color rgb="FF000000"/>
        <rFont val="宋体"/>
        <charset val="134"/>
      </rPr>
      <t>实际结果：提示连接失败弹出框</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发生时间：2022/2/19 13：38</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手机型号及操作系统：设备A：FreeBuds</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</si>
  <si>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APIMCIM-3191</t>
  </si>
  <si>
    <t>Phase 5：【必现】Load Shed模式下USB口仍能够充电</t>
  </si>
  <si>
    <r>
      <rPr>
        <sz val="11"/>
        <color rgb="FF000000"/>
        <rFont val="宋体"/>
        <charset val="134"/>
      </rPr>
      <t>前置条件：台架环境,,wifi 打开已连接热点</t>
    </r>
    <r>
      <rPr>
        <sz val="11"/>
        <color rgb="FF000000"/>
        <rFont val="宋体"/>
        <charset val="134"/>
      </rPr>
      <t xml:space="preserve">
</t>
    </r>
    <r>
      <rPr>
        <sz val="11"/>
        <color rgb="FF000000"/>
        <rFont val="宋体"/>
        <charset val="134"/>
      </rPr>
      <t>USB口连接手机数据线给手机充电</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Step1：CAN发送</t>
    </r>
    <r>
      <rPr>
        <sz val="11"/>
        <color rgb="FF000000"/>
        <rFont val="宋体"/>
        <charset val="134"/>
      </rPr>
      <t xml:space="preserve">
</t>
    </r>
    <r>
      <rPr>
        <sz val="11"/>
        <color rgb="FF000000"/>
        <rFont val="宋体"/>
        <charset val="134"/>
      </rPr>
      <t>0x3B2 Igniton status =off, Delay acc =off进入standby；</t>
    </r>
    <r>
      <rPr>
        <sz val="11"/>
        <color rgb="FF000000"/>
        <rFont val="宋体"/>
        <charset val="134"/>
      </rPr>
      <t xml:space="preserve">
</t>
    </r>
    <r>
      <rPr>
        <sz val="11"/>
        <color rgb="FF000000"/>
        <rFont val="宋体"/>
        <charset val="134"/>
      </rPr>
      <t>Step：</t>
    </r>
    <r>
      <rPr>
        <sz val="11"/>
        <color rgb="FF000000"/>
        <rFont val="宋体"/>
        <charset val="134"/>
      </rPr>
      <t xml:space="preserve">
</t>
    </r>
    <r>
      <rPr>
        <sz val="11"/>
        <color rgb="FF000000"/>
        <rFont val="宋体"/>
        <charset val="134"/>
      </rPr>
      <t>0x423 Battery_Mgmt_2 : Batt_Lo_SoC_B = Active' AND</t>
    </r>
    <r>
      <rPr>
        <sz val="11"/>
        <color rgb="FF000000"/>
        <rFont val="宋体"/>
        <charset val="134"/>
      </rPr>
      <t xml:space="preserve">
</t>
    </r>
    <r>
      <rPr>
        <sz val="11"/>
        <color rgb="FF000000"/>
        <rFont val="宋体"/>
        <charset val="134"/>
      </rPr>
      <t>'_Battery_Mgmt_2 : Shed_Level_Req = SOON_ENG_OFF'；</t>
    </r>
    <r>
      <rPr>
        <sz val="11"/>
        <color rgb="FF000000"/>
        <rFont val="宋体"/>
        <charset val="134"/>
      </rPr>
      <t xml:space="preserve">
</t>
    </r>
    <r>
      <rPr>
        <sz val="11"/>
        <color rgb="FF000000"/>
        <rFont val="宋体"/>
        <charset val="134"/>
      </rPr>
      <t>观察手机充电状态</t>
    </r>
    <r>
      <rPr>
        <sz val="11"/>
        <color rgb="FF000000"/>
        <rFont val="宋体"/>
        <charset val="134"/>
      </rPr>
      <t xml:space="preserve">
</t>
    </r>
    <r>
      <rPr>
        <sz val="11"/>
        <color rgb="FF000000"/>
        <rFont val="宋体"/>
        <charset val="134"/>
      </rPr>
      <t>期待结果：手机不再充电</t>
    </r>
    <r>
      <rPr>
        <sz val="11"/>
        <color rgb="FF000000"/>
        <rFont val="宋体"/>
        <charset val="134"/>
      </rPr>
      <t xml:space="preserve">
</t>
    </r>
    <r>
      <rPr>
        <sz val="11"/>
        <color rgb="FF000000"/>
        <rFont val="宋体"/>
        <charset val="134"/>
      </rPr>
      <t>实际结果：手机仍能够充电</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发生时间：2022.2.19 15:01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</si>
  <si>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APIMCIM-3190</t>
  </si>
  <si>
    <t>Phase 5：【必现】Load Shed倒计时完成后要超过10s才黑屏休眠</t>
  </si>
  <si>
    <r>
      <rPr>
        <sz val="11"/>
        <color rgb="FF000000"/>
        <rFont val="宋体"/>
        <charset val="134"/>
      </rPr>
      <t>前置条件：台架环境,,wifi 打开已连接热点</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Step1：CAN发送0x423 Battery_Mgmt_2 : Batt_Lo_SoC_B = Active' AND</t>
    </r>
    <r>
      <rPr>
        <sz val="11"/>
        <color rgb="FF000000"/>
        <rFont val="宋体"/>
        <charset val="134"/>
      </rPr>
      <t xml:space="preserve">
</t>
    </r>
    <r>
      <rPr>
        <sz val="11"/>
        <color rgb="FF000000"/>
        <rFont val="宋体"/>
        <charset val="134"/>
      </rPr>
      <t>'_Battery_Mgmt_2 : Shed_Level_Req = SOON_ENG_OFF'；</t>
    </r>
    <r>
      <rPr>
        <sz val="11"/>
        <color rgb="FF000000"/>
        <rFont val="宋体"/>
        <charset val="134"/>
      </rPr>
      <t xml:space="preserve">
</t>
    </r>
    <r>
      <rPr>
        <sz val="11"/>
        <color rgb="FF000000"/>
        <rFont val="宋体"/>
        <charset val="134"/>
      </rPr>
      <t>Step2：观察倒计时</t>
    </r>
    <r>
      <rPr>
        <sz val="11"/>
        <color rgb="FF000000"/>
        <rFont val="宋体"/>
        <charset val="134"/>
      </rPr>
      <t xml:space="preserve">
</t>
    </r>
    <r>
      <rPr>
        <sz val="11"/>
        <color rgb="FF000000"/>
        <rFont val="宋体"/>
        <charset val="134"/>
      </rPr>
      <t>期待结果：一分钟后倒计时结束，并黑屏进入Standby</t>
    </r>
    <r>
      <rPr>
        <sz val="11"/>
        <color rgb="FF000000"/>
        <rFont val="宋体"/>
        <charset val="134"/>
      </rPr>
      <t xml:space="preserve">
</t>
    </r>
    <r>
      <rPr>
        <sz val="11"/>
        <color rgb="FF000000"/>
        <rFont val="宋体"/>
        <charset val="134"/>
      </rPr>
      <t>实际结果：倒计时0%停留超过10s钟才黑屏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发生时间：2022.2.19 14:30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</si>
  <si>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APIMCIM-3189</t>
  </si>
  <si>
    <t>Phase 5：【必现】副驾蓝牙耳机已配对列表显示与UI不一致</t>
  </si>
  <si>
    <r>
      <rPr>
        <sz val="11"/>
        <color rgb="FF000000"/>
        <rFont val="宋体"/>
        <charset val="134"/>
      </rPr>
      <t>前置条件： IGN RUN，IVI PWR ON，sleep版本，已连接蓝牙耳机设备A【FreeBuds】，</t>
    </r>
    <r>
      <rPr>
        <sz val="11"/>
        <color rgb="FF000000"/>
        <rFont val="宋体"/>
        <charset val="134"/>
      </rPr>
      <t xml:space="preserve">
</t>
    </r>
    <r>
      <rPr>
        <sz val="11"/>
        <color rgb="FF000000"/>
        <rFont val="宋体"/>
        <charset val="134"/>
      </rPr>
      <t xml:space="preserve"> </t>
    </r>
    <r>
      <rPr>
        <sz val="11"/>
        <color rgb="FF000000"/>
        <rFont val="宋体"/>
        <charset val="134"/>
      </rPr>
      <t>软件版本（必填）：SOC：20220215_LA_NB_DCV3_PRO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Step1：进入副驾蓝牙耳机已配对列表页面</t>
    </r>
    <r>
      <rPr>
        <sz val="11"/>
        <color rgb="FF000000"/>
        <rFont val="宋体"/>
        <charset val="134"/>
      </rPr>
      <t xml:space="preserve">
</t>
    </r>
    <r>
      <rPr>
        <sz val="11"/>
        <color rgb="FF000000"/>
        <rFont val="宋体"/>
        <charset val="134"/>
      </rPr>
      <t xml:space="preserve"> </t>
    </r>
    <r>
      <rPr>
        <sz val="11"/>
        <color rgb="FF000000"/>
        <rFont val="宋体"/>
        <charset val="134"/>
      </rPr>
      <t>期待结果：设备列表显示与UI一致</t>
    </r>
    <r>
      <rPr>
        <sz val="11"/>
        <color rgb="FF000000"/>
        <rFont val="宋体"/>
        <charset val="134"/>
      </rPr>
      <t xml:space="preserve">
</t>
    </r>
    <r>
      <rPr>
        <sz val="11"/>
        <color rgb="FF000000"/>
        <rFont val="宋体"/>
        <charset val="134"/>
      </rPr>
      <t xml:space="preserve"> </t>
    </r>
    <r>
      <rPr>
        <sz val="11"/>
        <color rgb="FF000000"/>
        <rFont val="宋体"/>
        <charset val="134"/>
      </rPr>
      <t>实际结果：显示“优先”图标，无“箭头”显示</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发生时间：2022/2/19 13：38</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手机型号及操作系统：设备A：FreeBuds</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</si>
  <si>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APIMCIM-3188</t>
  </si>
  <si>
    <t>Phase 5：【必现】EP模式时长只有一分钟</t>
  </si>
  <si>
    <r>
      <rPr>
        <sz val="11"/>
        <color rgb="FF000000"/>
        <rFont val="宋体"/>
        <charset val="134"/>
      </rPr>
      <t>前置条件：台架环境,,wifi 打开已连接热点</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Step1：CAN发送0x3B2 Igniton status =off, Delay acc =off进入standby；</t>
    </r>
    <r>
      <rPr>
        <sz val="11"/>
        <color rgb="FF000000"/>
        <rFont val="宋体"/>
        <charset val="134"/>
      </rPr>
      <t xml:space="preserve">
</t>
    </r>
    <r>
      <rPr>
        <sz val="11"/>
        <color rgb="FF000000"/>
        <rFont val="宋体"/>
        <charset val="134"/>
      </rPr>
      <t>Step2：按Audio Power键，进入EP模式后开始计时</t>
    </r>
    <r>
      <rPr>
        <sz val="11"/>
        <color rgb="FF000000"/>
        <rFont val="宋体"/>
        <charset val="134"/>
      </rPr>
      <t xml:space="preserve">
</t>
    </r>
    <r>
      <rPr>
        <sz val="11"/>
        <color rgb="FF000000"/>
        <rFont val="宋体"/>
        <charset val="134"/>
      </rPr>
      <t>期待结果：EP模式持续1小时，然后进入standby</t>
    </r>
    <r>
      <rPr>
        <sz val="11"/>
        <color rgb="FF000000"/>
        <rFont val="宋体"/>
        <charset val="134"/>
      </rPr>
      <t xml:space="preserve">
</t>
    </r>
    <r>
      <rPr>
        <sz val="11"/>
        <color rgb="FF000000"/>
        <rFont val="宋体"/>
        <charset val="134"/>
      </rPr>
      <t>实际结果：EP模式只有1分钟</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发生时间：2022.2.19 14:00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</si>
  <si>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APIMCIM-3187</t>
  </si>
  <si>
    <t>Phase 5：【必现】点击用户反馈后其他应用点击无作用。</t>
  </si>
  <si>
    <r>
      <rPr>
        <sz val="11"/>
        <color rgb="FF000000"/>
        <rFont val="宋体"/>
        <charset val="134"/>
      </rPr>
      <t>前置条件：台架环境</t>
    </r>
    <r>
      <rPr>
        <sz val="11"/>
        <color rgb="FF000000"/>
        <rFont val="宋体"/>
        <charset val="134"/>
      </rPr>
      <t xml:space="preserve">
</t>
    </r>
    <r>
      <rPr>
        <sz val="11"/>
        <color rgb="FF000000"/>
        <rFont val="宋体"/>
        <charset val="134"/>
      </rPr>
      <t>sleep 版本，</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Step1：点击所有应用；</t>
    </r>
    <r>
      <rPr>
        <sz val="11"/>
        <color rgb="FF000000"/>
        <rFont val="宋体"/>
        <charset val="134"/>
      </rPr>
      <t xml:space="preserve">
</t>
    </r>
    <r>
      <rPr>
        <sz val="11"/>
        <color rgb="FF000000"/>
        <rFont val="宋体"/>
        <charset val="134"/>
      </rPr>
      <t>Step2：点击用户反馈后，再点击其他应用</t>
    </r>
    <r>
      <rPr>
        <sz val="11"/>
        <color rgb="FF000000"/>
        <rFont val="宋体"/>
        <charset val="134"/>
      </rPr>
      <t xml:space="preserve">
</t>
    </r>
    <r>
      <rPr>
        <sz val="11"/>
        <color rgb="FF000000"/>
        <rFont val="宋体"/>
        <charset val="134"/>
      </rPr>
      <t>期待结果：其他应用可以被正常点击；</t>
    </r>
    <r>
      <rPr>
        <sz val="11"/>
        <color rgb="FF000000"/>
        <rFont val="宋体"/>
        <charset val="134"/>
      </rPr>
      <t xml:space="preserve">
</t>
    </r>
    <r>
      <rPr>
        <sz val="11"/>
        <color rgb="FF000000"/>
        <rFont val="宋体"/>
        <charset val="134"/>
      </rPr>
      <t>实际结果：点击其他应用没有反应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发生时间：2022/2/19  13:57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</si>
  <si>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APIMCIM-3186</t>
  </si>
  <si>
    <t>Phase 5：【必现】蓝牙打开时，IGN OFF休眠后未记忆开关打开状态</t>
  </si>
  <si>
    <r>
      <rPr>
        <sz val="11"/>
        <color rgb="FF000000"/>
        <rFont val="宋体"/>
        <charset val="134"/>
      </rPr>
      <t>前置条件： IGN RUN，IVI PWR ON，sleep版本，已连接蓝牙主卡设备A【HUAWEI】，</t>
    </r>
    <r>
      <rPr>
        <sz val="11"/>
        <color rgb="FF000000"/>
        <rFont val="宋体"/>
        <charset val="134"/>
      </rPr>
      <t xml:space="preserve">
</t>
    </r>
    <r>
      <rPr>
        <sz val="11"/>
        <color rgb="FF000000"/>
        <rFont val="宋体"/>
        <charset val="134"/>
      </rPr>
      <t xml:space="preserve"> </t>
    </r>
    <r>
      <rPr>
        <sz val="11"/>
        <color rgb="FF000000"/>
        <rFont val="宋体"/>
        <charset val="134"/>
      </rPr>
      <t>软件版本（必填）：SOC：20220215_LA_NB_DCV3_PRO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Step1：手动发送IGN OFF后等待车机休眠</t>
    </r>
    <r>
      <rPr>
        <sz val="11"/>
        <color rgb="FF000000"/>
        <rFont val="宋体"/>
        <charset val="134"/>
      </rPr>
      <t xml:space="preserve">
</t>
    </r>
    <r>
      <rPr>
        <sz val="11"/>
        <color rgb="FF000000"/>
        <rFont val="宋体"/>
        <charset val="134"/>
      </rPr>
      <t xml:space="preserve"> </t>
    </r>
    <r>
      <rPr>
        <sz val="11"/>
        <color rgb="FF000000"/>
        <rFont val="宋体"/>
        <charset val="134"/>
      </rPr>
      <t>Step2：休眠重启后查看蓝牙开关状态</t>
    </r>
    <r>
      <rPr>
        <sz val="11"/>
        <color rgb="FF000000"/>
        <rFont val="宋体"/>
        <charset val="134"/>
      </rPr>
      <t xml:space="preserve">
</t>
    </r>
    <r>
      <rPr>
        <sz val="11"/>
        <color rgb="FF000000"/>
        <rFont val="宋体"/>
        <charset val="134"/>
      </rPr>
      <t xml:space="preserve"> </t>
    </r>
    <r>
      <rPr>
        <sz val="11"/>
        <color rgb="FF000000"/>
        <rFont val="宋体"/>
        <charset val="134"/>
      </rPr>
      <t>期待结果：开关打开状态</t>
    </r>
    <r>
      <rPr>
        <sz val="11"/>
        <color rgb="FF000000"/>
        <rFont val="宋体"/>
        <charset val="134"/>
      </rPr>
      <t xml:space="preserve">
</t>
    </r>
    <r>
      <rPr>
        <sz val="11"/>
        <color rgb="FF000000"/>
        <rFont val="宋体"/>
        <charset val="134"/>
      </rPr>
      <t xml:space="preserve"> </t>
    </r>
    <r>
      <rPr>
        <sz val="11"/>
        <color rgb="FF000000"/>
        <rFont val="宋体"/>
        <charset val="134"/>
      </rPr>
      <t>实际结果：蓝牙开关关闭状态</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发生时间：2022/2/19 13：38</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手机型号及操作系统：设备A：华为mate30  , HarmonyOS 2.0</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</si>
  <si>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APIMCIM-3185</t>
  </si>
  <si>
    <t>Phase 5：【必现】点击倒车制动辅助按钮后，Rba_D_Rq一直为0x2</t>
  </si>
  <si>
    <r>
      <rPr>
        <sz val="11"/>
        <color rgb="FF000000"/>
        <rFont val="宋体"/>
        <charset val="134"/>
      </rPr>
      <t>前置条件：台架环境,,wifi 打开已连接热点</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Step1：打开车辆控制-&gt;辅助驾驶；</t>
    </r>
    <r>
      <rPr>
        <sz val="11"/>
        <color rgb="FF000000"/>
        <rFont val="宋体"/>
        <charset val="134"/>
      </rPr>
      <t xml:space="preserve">
</t>
    </r>
    <r>
      <rPr>
        <sz val="11"/>
        <color rgb="FF000000"/>
        <rFont val="宋体"/>
        <charset val="134"/>
      </rPr>
      <t>Step2：点击倒车制动辅助按钮</t>
    </r>
    <r>
      <rPr>
        <sz val="11"/>
        <color rgb="FF000000"/>
        <rFont val="宋体"/>
        <charset val="134"/>
      </rPr>
      <t xml:space="preserve">
</t>
    </r>
    <r>
      <rPr>
        <sz val="11"/>
        <color rgb="FF000000"/>
        <rFont val="宋体"/>
        <charset val="134"/>
      </rPr>
      <t>期待结果：Rba_D_Rq=0x2(On),1秒后, Rba_D_Rq=0x0(Null)</t>
    </r>
    <r>
      <rPr>
        <sz val="11"/>
        <color rgb="FF000000"/>
        <rFont val="宋体"/>
        <charset val="134"/>
      </rPr>
      <t xml:space="preserve">
</t>
    </r>
    <r>
      <rPr>
        <sz val="11"/>
        <color rgb="FF000000"/>
        <rFont val="宋体"/>
        <charset val="134"/>
      </rPr>
      <t>实际结果：Rba_D_Rq一直为0x2</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发生时间：2022.2.16 10：58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</si>
  <si>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APIMCIM-3184</t>
  </si>
  <si>
    <t>Phase 5：【必现】舒享时氛页面进行香氛点击选择会crash.</t>
  </si>
  <si>
    <r>
      <rPr>
        <sz val="11"/>
        <color rgb="FF000000"/>
        <rFont val="宋体"/>
        <charset val="134"/>
      </rPr>
      <t>前置条件：台架环境</t>
    </r>
    <r>
      <rPr>
        <sz val="11"/>
        <color rgb="FF000000"/>
        <rFont val="宋体"/>
        <charset val="134"/>
      </rPr>
      <t xml:space="preserve">
</t>
    </r>
    <r>
      <rPr>
        <sz val="11"/>
        <color rgb="FF000000"/>
        <rFont val="宋体"/>
        <charset val="134"/>
      </rPr>
      <t>sleep 版本，</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Step1：点击所有应用；</t>
    </r>
    <r>
      <rPr>
        <sz val="11"/>
        <color rgb="FF000000"/>
        <rFont val="宋体"/>
        <charset val="134"/>
      </rPr>
      <t xml:space="preserve">
</t>
    </r>
    <r>
      <rPr>
        <sz val="11"/>
        <color rgb="FF000000"/>
        <rFont val="宋体"/>
        <charset val="134"/>
      </rPr>
      <t>Step2：点击舒享时氛，选择香氛模式；</t>
    </r>
    <r>
      <rPr>
        <sz val="11"/>
        <color rgb="FF000000"/>
        <rFont val="宋体"/>
        <charset val="134"/>
      </rPr>
      <t xml:space="preserve">
</t>
    </r>
    <r>
      <rPr>
        <sz val="11"/>
        <color rgb="FF000000"/>
        <rFont val="宋体"/>
        <charset val="134"/>
      </rPr>
      <t>期待结果：可以正常点击不crash；</t>
    </r>
    <r>
      <rPr>
        <sz val="11"/>
        <color rgb="FF000000"/>
        <rFont val="宋体"/>
        <charset val="134"/>
      </rPr>
      <t xml:space="preserve">
</t>
    </r>
    <r>
      <rPr>
        <sz val="11"/>
        <color rgb="FF000000"/>
        <rFont val="宋体"/>
        <charset val="134"/>
      </rPr>
      <t>实际结果：点击没有反应，随后crash到上一个所有应用页面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发生时间：2022/2/19  12:54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</si>
  <si>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APIMCIM-3183</t>
  </si>
  <si>
    <t>Phase 5:[必现]CDX707 智能新风消息横幅一直不消失</t>
  </si>
  <si>
    <r>
      <rPr>
        <sz val="11"/>
        <color rgb="FF000000"/>
        <rFont val="宋体"/>
        <charset val="134"/>
      </rPr>
      <t>描述：CDX707  智能新风消息横幅一直不消失</t>
    </r>
    <r>
      <rPr>
        <sz val="11"/>
        <color rgb="FF000000"/>
        <rFont val="宋体"/>
        <charset val="134"/>
      </rPr>
      <t xml:space="preserve">
</t>
    </r>
    <r>
      <rPr>
        <sz val="11"/>
        <color rgb="FF000000"/>
        <rFont val="宋体"/>
        <charset val="134"/>
      </rPr>
      <t>场景一：</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2.正常行驶&gt;=15分钟</t>
    </r>
    <r>
      <rPr>
        <sz val="11"/>
        <color rgb="FF000000"/>
        <rFont val="宋体"/>
        <charset val="134"/>
      </rPr>
      <t xml:space="preserve">
</t>
    </r>
    <r>
      <rPr>
        <sz val="11"/>
        <color rgb="FF000000"/>
        <rFont val="宋体"/>
        <charset val="134"/>
      </rPr>
      <t>3.车内pm2.5&gt;35</t>
    </r>
    <r>
      <rPr>
        <sz val="11"/>
        <color rgb="FF000000"/>
        <rFont val="宋体"/>
        <charset val="134"/>
      </rPr>
      <t xml:space="preserve">
</t>
    </r>
    <r>
      <rPr>
        <sz val="11"/>
        <color rgb="FF000000"/>
        <rFont val="宋体"/>
        <charset val="134"/>
      </rPr>
      <t>4.空调系统不工作</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无</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1.弹出横幅“是否帮你打开空调，净化车内空气质量？”。用户无操作，等待5s后自动消失</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1.横幅消息一直不消失</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场景二：</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2.智能启动开关为开</t>
    </r>
    <r>
      <rPr>
        <sz val="11"/>
        <color rgb="FF000000"/>
        <rFont val="宋体"/>
        <charset val="134"/>
      </rPr>
      <t xml:space="preserve">
</t>
    </r>
    <r>
      <rPr>
        <sz val="11"/>
        <color rgb="FF000000"/>
        <rFont val="宋体"/>
        <charset val="134"/>
      </rPr>
      <t>3.空调为关</t>
    </r>
    <r>
      <rPr>
        <sz val="11"/>
        <color rgb="FF000000"/>
        <rFont val="宋体"/>
        <charset val="134"/>
      </rPr>
      <t xml:space="preserve">
</t>
    </r>
    <r>
      <rPr>
        <sz val="11"/>
        <color rgb="FF000000"/>
        <rFont val="宋体"/>
        <charset val="134"/>
      </rPr>
      <t>4.车内PM2.5&gt;30</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无</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1.弹出横幅“智能新风系统10s后打开空调系统”。用户无操作，等待5s后自动消失</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1.横幅消息一直不消失</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发生时间：2/19/2022 12:36</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测试地点：REC</t>
    </r>
  </si>
  <si>
    <t>APIMCIM-3182</t>
  </si>
  <si>
    <t>Phase5:【必现】CDX707 下发指令“我要打电话”，回复“当前状态不支持，请稍后重试”，但是已经弹出蓝牙设置界面</t>
  </si>
  <si>
    <r>
      <rPr>
        <sz val="11"/>
        <color rgb="FF000000"/>
        <rFont val="宋体"/>
        <charset val="134"/>
      </rPr>
      <t>描述：CDX707  下发指令“我要打电话”，回复“当前状态不支持，请稍后重试”，但是已经弹出蓝牙设置界面</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1.唤醒VPA，输入语音指令“我要打电话”</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1.语音回复“蓝牙电话未连接，正在为你打开连接界面”，同时打开蓝牙连接界面，VPA退出</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1.语音回复“蓝牙电话未连接，正在为你打开连接界面”之后又回复“当前状态不支持，请稍后重试”，但是已经弹出蓝牙设置界面</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发生时间：2/19/2022 12:36</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测试地点：REC</t>
    </r>
  </si>
  <si>
    <t>APIMCIM-3181</t>
  </si>
  <si>
    <t>Phase 5：【必现】删除任一蓝牙设备后，点击电话卡片提示未连接蓝牙设备</t>
  </si>
  <si>
    <r>
      <rPr>
        <sz val="11"/>
        <color rgb="FF000000"/>
        <rFont val="宋体"/>
        <charset val="134"/>
      </rPr>
      <t>前置条件： IGN RUN，IVI PWR ON，已连接蓝牙主卡设备A【HUAWEI】副卡设备B【iphone6S】</t>
    </r>
    <r>
      <rPr>
        <sz val="11"/>
        <color rgb="FF000000"/>
        <rFont val="宋体"/>
        <charset val="134"/>
      </rPr>
      <t xml:space="preserve">
</t>
    </r>
    <r>
      <rPr>
        <sz val="11"/>
        <color rgb="FF000000"/>
        <rFont val="宋体"/>
        <charset val="134"/>
      </rPr>
      <t>软件版本（必填）：SOC：20220128_LA_NB_DCV3_PRO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Step1：进入蓝牙设置界面删除主设备A或者设备B</t>
    </r>
    <r>
      <rPr>
        <sz val="11"/>
        <color rgb="FF000000"/>
        <rFont val="宋体"/>
        <charset val="134"/>
      </rPr>
      <t xml:space="preserve">
</t>
    </r>
    <r>
      <rPr>
        <sz val="11"/>
        <color rgb="FF000000"/>
        <rFont val="宋体"/>
        <charset val="134"/>
      </rPr>
      <t>Step2：回到主页面点击蓝牙电话卡片进入蓝牙电话界面</t>
    </r>
    <r>
      <rPr>
        <sz val="11"/>
        <color rgb="FF000000"/>
        <rFont val="宋体"/>
        <charset val="134"/>
      </rPr>
      <t xml:space="preserve">
</t>
    </r>
    <r>
      <rPr>
        <sz val="11"/>
        <color rgb="FF000000"/>
        <rFont val="宋体"/>
        <charset val="134"/>
      </rPr>
      <t>期待结果：进入蓝牙电话界面成功</t>
    </r>
    <r>
      <rPr>
        <sz val="11"/>
        <color rgb="FF000000"/>
        <rFont val="宋体"/>
        <charset val="134"/>
      </rPr>
      <t xml:space="preserve">
</t>
    </r>
    <r>
      <rPr>
        <sz val="11"/>
        <color rgb="FF000000"/>
        <rFont val="宋体"/>
        <charset val="134"/>
      </rPr>
      <t>实际结果：提示“电话功能需要蓝牙连接，是否继续？”</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发生时间：2022/2/19 12：40</t>
    </r>
    <r>
      <rPr>
        <sz val="11"/>
        <color rgb="FF000000"/>
        <rFont val="宋体"/>
        <charset val="134"/>
      </rPr>
      <t xml:space="preserve">
</t>
    </r>
    <r>
      <rPr>
        <sz val="11"/>
        <color rgb="FF000000"/>
        <rFont val="宋体"/>
        <charset val="134"/>
      </rPr>
      <t>手机型号及操作系统：设备A：华为mate30  , HarmonyOS 2.0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</si>
  <si>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APIMCIM-3180</t>
  </si>
  <si>
    <t>Phase 5：【必现】IVI休眠后，IGN run唤醒后WiFi没有自动打开</t>
  </si>
  <si>
    <r>
      <rPr>
        <sz val="11"/>
        <color rgb="FF000000"/>
        <rFont val="宋体"/>
        <charset val="134"/>
      </rPr>
      <t>前置条件：台架环境,,wifi 打开已连接热点</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Step1：CAN发送0x3B2 Igniton status =off, Delay acc =off进入standby；</t>
    </r>
    <r>
      <rPr>
        <sz val="11"/>
        <color rgb="FF000000"/>
        <rFont val="宋体"/>
        <charset val="134"/>
      </rPr>
      <t xml:space="preserve">
</t>
    </r>
    <r>
      <rPr>
        <sz val="11"/>
        <color rgb="FF000000"/>
        <rFont val="宋体"/>
        <charset val="134"/>
      </rPr>
      <t>Step2：停发所有CAN报文等待车机休眠</t>
    </r>
    <r>
      <rPr>
        <sz val="11"/>
        <color rgb="FF000000"/>
        <rFont val="宋体"/>
        <charset val="134"/>
      </rPr>
      <t xml:space="preserve">
</t>
    </r>
    <r>
      <rPr>
        <sz val="11"/>
        <color rgb="FF000000"/>
        <rFont val="宋体"/>
        <charset val="134"/>
      </rPr>
      <t>Step3：休眠后CAN发送0x3b2 ignition status= run, delay acc =on；</t>
    </r>
    <r>
      <rPr>
        <sz val="11"/>
        <color rgb="FF000000"/>
        <rFont val="宋体"/>
        <charset val="134"/>
      </rPr>
      <t xml:space="preserve">
</t>
    </r>
    <r>
      <rPr>
        <sz val="11"/>
        <color rgb="FF000000"/>
        <rFont val="宋体"/>
        <charset val="134"/>
      </rPr>
      <t>Step4：检查WiFi是否连接</t>
    </r>
    <r>
      <rPr>
        <sz val="11"/>
        <color rgb="FF000000"/>
        <rFont val="宋体"/>
        <charset val="134"/>
      </rPr>
      <t xml:space="preserve">
</t>
    </r>
    <r>
      <rPr>
        <sz val="11"/>
        <color rgb="FF000000"/>
        <rFont val="宋体"/>
        <charset val="134"/>
      </rPr>
      <t>期待结果：开机后WiFi自动打开并连接</t>
    </r>
    <r>
      <rPr>
        <sz val="11"/>
        <color rgb="FF000000"/>
        <rFont val="宋体"/>
        <charset val="134"/>
      </rPr>
      <t xml:space="preserve">
</t>
    </r>
    <r>
      <rPr>
        <sz val="11"/>
        <color rgb="FF000000"/>
        <rFont val="宋体"/>
        <charset val="134"/>
      </rPr>
      <t>实际结果：WiFi没有打开</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发生时间：2022.2.19 11:03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</si>
  <si>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APIMCIM-3179</t>
  </si>
  <si>
    <t>Phase 5：【必现】IGN Off进Standby后WiFi自动关闭，进入EP模式不自动打开</t>
  </si>
  <si>
    <r>
      <rPr>
        <sz val="11"/>
        <color rgb="FF000000"/>
        <rFont val="宋体"/>
        <charset val="134"/>
      </rPr>
      <t>前置条件：台架环境,,wifi 打开已连接热点</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Step1：CAN发送0x3B2 Igniton status =off, Delay acc =off进入standby；</t>
    </r>
    <r>
      <rPr>
        <sz val="11"/>
        <color rgb="FF000000"/>
        <rFont val="宋体"/>
        <charset val="134"/>
      </rPr>
      <t xml:space="preserve">
</t>
    </r>
    <r>
      <rPr>
        <sz val="11"/>
        <color rgb="FF000000"/>
        <rFont val="宋体"/>
        <charset val="134"/>
      </rPr>
      <t>Step2：按Audio Power键进入EP模式；</t>
    </r>
    <r>
      <rPr>
        <sz val="11"/>
        <color rgb="FF000000"/>
        <rFont val="宋体"/>
        <charset val="134"/>
      </rPr>
      <t xml:space="preserve">
</t>
    </r>
    <r>
      <rPr>
        <sz val="11"/>
        <color rgb="FF000000"/>
        <rFont val="宋体"/>
        <charset val="134"/>
      </rPr>
      <t>Step3：按Audio Power键进入Standby；</t>
    </r>
    <r>
      <rPr>
        <sz val="11"/>
        <color rgb="FF000000"/>
        <rFont val="宋体"/>
        <charset val="134"/>
      </rPr>
      <t xml:space="preserve">
</t>
    </r>
    <r>
      <rPr>
        <sz val="11"/>
        <color rgb="FF000000"/>
        <rFont val="宋体"/>
        <charset val="134"/>
      </rPr>
      <t>Step4：CAN发送0x3b2 ignition status= run, delay acc =on</t>
    </r>
    <r>
      <rPr>
        <sz val="11"/>
        <color rgb="FF000000"/>
        <rFont val="宋体"/>
        <charset val="134"/>
      </rPr>
      <t xml:space="preserve">
</t>
    </r>
    <r>
      <rPr>
        <sz val="11"/>
        <color rgb="FF000000"/>
        <rFont val="宋体"/>
        <charset val="134"/>
      </rPr>
      <t>期待结果：Step2后进入EP模式WiFi自动打开并连接；</t>
    </r>
    <r>
      <rPr>
        <sz val="11"/>
        <color rgb="FF000000"/>
        <rFont val="宋体"/>
        <charset val="134"/>
      </rPr>
      <t xml:space="preserve">
</t>
    </r>
    <r>
      <rPr>
        <sz val="11"/>
        <color rgb="FF000000"/>
        <rFont val="宋体"/>
        <charset val="134"/>
      </rPr>
      <t>Step4唤醒后WiFi自动打开状态自动连接</t>
    </r>
    <r>
      <rPr>
        <sz val="11"/>
        <color rgb="FF000000"/>
        <rFont val="宋体"/>
        <charset val="134"/>
      </rPr>
      <t xml:space="preserve">
</t>
    </r>
    <r>
      <rPr>
        <sz val="11"/>
        <color rgb="FF000000"/>
        <rFont val="宋体"/>
        <charset val="134"/>
      </rPr>
      <t>实际结果：Step2进入EP模式WiFi没有自动打开；Step4 WiFi没有打开</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发生时间：2022.2.19 10:41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</si>
  <si>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APIMCIM-3178</t>
  </si>
  <si>
    <t>Phase 5：【必现】蓝牙电话界面，设备名称右侧未显示主/副卡属性</t>
  </si>
  <si>
    <r>
      <rPr>
        <sz val="11"/>
        <color rgb="FF000000"/>
        <rFont val="宋体"/>
        <charset val="134"/>
      </rPr>
      <t>前置条件： IGN RUN，IVI PWR ON，已连接蓝牙主卡设备A【HUAWEI】副卡设备B【iphone6S】</t>
    </r>
    <r>
      <rPr>
        <sz val="11"/>
        <color rgb="FF000000"/>
        <rFont val="宋体"/>
        <charset val="134"/>
      </rPr>
      <t xml:space="preserve">
</t>
    </r>
    <r>
      <rPr>
        <sz val="11"/>
        <color rgb="FF000000"/>
        <rFont val="宋体"/>
        <charset val="134"/>
      </rPr>
      <t>软件版本（必填）：SOC：20220128_LA_NB_DCV3_PRO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Step1：进入蓝牙电话界面是否显示正确</t>
    </r>
    <r>
      <rPr>
        <sz val="11"/>
        <color rgb="FF000000"/>
        <rFont val="宋体"/>
        <charset val="134"/>
      </rPr>
      <t xml:space="preserve">
</t>
    </r>
    <r>
      <rPr>
        <sz val="11"/>
        <color rgb="FF000000"/>
        <rFont val="宋体"/>
        <charset val="134"/>
      </rPr>
      <t>期待结果：主卡设备下拉框右侧显示“主”，副卡设备下拉框右侧显示“副”</t>
    </r>
    <r>
      <rPr>
        <sz val="11"/>
        <color rgb="FF000000"/>
        <rFont val="宋体"/>
        <charset val="134"/>
      </rPr>
      <t xml:space="preserve">
</t>
    </r>
    <r>
      <rPr>
        <sz val="11"/>
        <color rgb="FF000000"/>
        <rFont val="宋体"/>
        <charset val="134"/>
      </rPr>
      <t>实际结果：未显示朱/副卡</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发生时间：2022/2/19 10：50</t>
    </r>
    <r>
      <rPr>
        <sz val="11"/>
        <color rgb="FF000000"/>
        <rFont val="宋体"/>
        <charset val="134"/>
      </rPr>
      <t xml:space="preserve">
</t>
    </r>
    <r>
      <rPr>
        <sz val="11"/>
        <color rgb="FF000000"/>
        <rFont val="宋体"/>
        <charset val="134"/>
      </rPr>
      <t>手机型号及操作系统：设备A：华为mate30  , HarmonyOS 2.0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</si>
  <si>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APIMCIM-3177</t>
  </si>
  <si>
    <t>Phase 5：【偶发】从Standby状态IGN Run唤醒后自动重启</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</si>
  <si>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Step1：CAN发送0x3B2 Igniton status =off, Delay acc =off进入standby；</t>
    </r>
    <r>
      <rPr>
        <sz val="11"/>
        <color rgb="FF000000"/>
        <rFont val="宋体"/>
        <charset val="134"/>
      </rPr>
      <t xml:space="preserve">
</t>
    </r>
    <r>
      <rPr>
        <sz val="11"/>
        <color rgb="FF000000"/>
        <rFont val="宋体"/>
        <charset val="134"/>
      </rPr>
      <t>Step2：按Audio Power键进入EP模式；</t>
    </r>
    <r>
      <rPr>
        <sz val="11"/>
        <color rgb="FF000000"/>
        <rFont val="宋体"/>
        <charset val="134"/>
      </rPr>
      <t xml:space="preserve">
</t>
    </r>
    <r>
      <rPr>
        <sz val="11"/>
        <color rgb="FF000000"/>
        <rFont val="宋体"/>
        <charset val="134"/>
      </rPr>
      <t>Step3：按Audio Power键进入Standby；</t>
    </r>
    <r>
      <rPr>
        <sz val="11"/>
        <color rgb="FF000000"/>
        <rFont val="宋体"/>
        <charset val="134"/>
      </rPr>
      <t xml:space="preserve">
</t>
    </r>
    <r>
      <rPr>
        <sz val="11"/>
        <color rgb="FF000000"/>
        <rFont val="宋体"/>
        <charset val="134"/>
      </rPr>
      <t>Step4：CAN发送0x3b2 ignition status= run, delay acc =on</t>
    </r>
    <r>
      <rPr>
        <sz val="11"/>
        <color rgb="FF000000"/>
        <rFont val="宋体"/>
        <charset val="134"/>
      </rPr>
      <t xml:space="preserve">
</t>
    </r>
    <r>
      <rPr>
        <sz val="11"/>
        <color rgb="FF000000"/>
        <rFont val="宋体"/>
        <charset val="134"/>
      </rPr>
      <t>期待结果：MMActive，IVI正常使用</t>
    </r>
    <r>
      <rPr>
        <sz val="11"/>
        <color rgb="FF000000"/>
        <rFont val="宋体"/>
        <charset val="134"/>
      </rPr>
      <t xml:space="preserve">
</t>
    </r>
    <r>
      <rPr>
        <sz val="11"/>
        <color rgb="FF000000"/>
        <rFont val="宋体"/>
        <charset val="134"/>
      </rPr>
      <t>实际结果：唤醒后IVI黑屏自动重启</t>
    </r>
    <r>
      <rPr>
        <sz val="11"/>
        <color rgb="FF000000"/>
        <rFont val="宋体"/>
        <charset val="134"/>
      </rPr>
      <t xml:space="preserve">
</t>
    </r>
    <r>
      <rPr>
        <sz val="11"/>
        <color rgb="FF000000"/>
        <rFont val="宋体"/>
        <charset val="134"/>
      </rPr>
      <t>发生频率：偶发一次</t>
    </r>
    <r>
      <rPr>
        <sz val="11"/>
        <color rgb="FF000000"/>
        <rFont val="宋体"/>
        <charset val="134"/>
      </rPr>
      <t xml:space="preserve">
</t>
    </r>
    <r>
      <rPr>
        <sz val="11"/>
        <color rgb="FF000000"/>
        <rFont val="宋体"/>
        <charset val="134"/>
      </rPr>
      <t>发生时间：2022.2.19 10:42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</si>
  <si>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APIMCIM-3176</t>
  </si>
  <si>
    <t>Phase 5：【必现】进入退出EP模式需要长按Audio Power键</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</si>
  <si>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Step1：CAN发送0x3B2 Igniton status =off, Delay acc =off进入standby；</t>
    </r>
    <r>
      <rPr>
        <sz val="11"/>
        <color rgb="FF000000"/>
        <rFont val="宋体"/>
        <charset val="134"/>
      </rPr>
      <t xml:space="preserve">
</t>
    </r>
    <r>
      <rPr>
        <sz val="11"/>
        <color rgb="FF000000"/>
        <rFont val="宋体"/>
        <charset val="134"/>
      </rPr>
      <t>Step2：短按Mini ICP Audio Power键</t>
    </r>
    <r>
      <rPr>
        <sz val="11"/>
        <color rgb="FF000000"/>
        <rFont val="宋体"/>
        <charset val="134"/>
      </rPr>
      <t xml:space="preserve">
</t>
    </r>
    <r>
      <rPr>
        <sz val="11"/>
        <color rgb="FF000000"/>
        <rFont val="宋体"/>
        <charset val="134"/>
      </rPr>
      <t>期待结果：唤醒屏幕，进入EP模式</t>
    </r>
    <r>
      <rPr>
        <sz val="11"/>
        <color rgb="FF000000"/>
        <rFont val="宋体"/>
        <charset val="134"/>
      </rPr>
      <t xml:space="preserve">
</t>
    </r>
    <r>
      <rPr>
        <sz val="11"/>
        <color rgb="FF000000"/>
        <rFont val="宋体"/>
        <charset val="134"/>
      </rPr>
      <t>实际结果：没有进入EP模式，需要长按超过1秒</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发生时间：2022.2.19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</si>
  <si>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APIMCIM-3175</t>
  </si>
  <si>
    <t>Phase5:【必现】CDX707 查找附近的加油站，弹出的免责声明没有处于最上层</t>
  </si>
  <si>
    <r>
      <rPr>
        <sz val="11"/>
        <color rgb="FF000000"/>
        <rFont val="宋体"/>
        <charset val="134"/>
      </rPr>
      <t>描述：CDX707  查找附近的加油站，弹出的免责声明没有处于最上层</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1.唤醒VPA，输入语音指令“查找附近的加油站”</t>
    </r>
    <r>
      <rPr>
        <sz val="11"/>
        <color rgb="FF000000"/>
        <rFont val="宋体"/>
        <charset val="134"/>
      </rPr>
      <t xml:space="preserve">
</t>
    </r>
    <r>
      <rPr>
        <sz val="11"/>
        <color rgb="FF000000"/>
        <rFont val="宋体"/>
        <charset val="134"/>
      </rPr>
      <t>2.在VPA的搜索结果界面，输入语音“第一个”</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1.弹出免责声明应该位于最上层</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1.VPA结果将免责声明遮挡</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发生时间：2/19/2022 10:11</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测试地点：REC</t>
    </r>
  </si>
  <si>
    <t>APIMCIM-3174</t>
  </si>
  <si>
    <t>Phase 5：【必现】播放蓝牙音乐投屏，切换card卡片时，音乐会停顿一下</t>
  </si>
  <si>
    <r>
      <rPr>
        <sz val="11"/>
        <color rgb="FF000000"/>
        <rFont val="宋体"/>
        <charset val="134"/>
      </rPr>
      <t>前置条件： IGN RUN，IVI PWR ON，已连接蓝牙设备A【HUAWEI】</t>
    </r>
    <r>
      <rPr>
        <sz val="11"/>
        <color rgb="FF000000"/>
        <rFont val="宋体"/>
        <charset val="134"/>
      </rPr>
      <t xml:space="preserve">
</t>
    </r>
    <r>
      <rPr>
        <sz val="11"/>
        <color rgb="FF000000"/>
        <rFont val="宋体"/>
        <charset val="134"/>
      </rPr>
      <t>软件版本（必填）：SOC：20220128_LA_NB_DCV3_PRO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Step1：进入蓝牙音乐界面播放音乐</t>
    </r>
    <r>
      <rPr>
        <sz val="11"/>
        <color rgb="FF000000"/>
        <rFont val="宋体"/>
        <charset val="134"/>
      </rPr>
      <t xml:space="preserve">
</t>
    </r>
    <r>
      <rPr>
        <sz val="11"/>
        <color rgb="FF000000"/>
        <rFont val="宋体"/>
        <charset val="134"/>
      </rPr>
      <t>Step2：点击投屏按钮，切换card1/2/3/4</t>
    </r>
    <r>
      <rPr>
        <sz val="11"/>
        <color rgb="FF000000"/>
        <rFont val="宋体"/>
        <charset val="134"/>
      </rPr>
      <t xml:space="preserve">
</t>
    </r>
    <r>
      <rPr>
        <sz val="11"/>
        <color rgb="FF000000"/>
        <rFont val="宋体"/>
        <charset val="134"/>
      </rPr>
      <t>期待结果： 蓝牙音乐播放正常</t>
    </r>
    <r>
      <rPr>
        <sz val="11"/>
        <color rgb="FF000000"/>
        <rFont val="宋体"/>
        <charset val="134"/>
      </rPr>
      <t xml:space="preserve">
</t>
    </r>
    <r>
      <rPr>
        <sz val="11"/>
        <color rgb="FF000000"/>
        <rFont val="宋体"/>
        <charset val="134"/>
      </rPr>
      <t>实际结果：切换card屏时音乐会停顿一下</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发生时间：2022/2/19 10：00</t>
    </r>
    <r>
      <rPr>
        <sz val="11"/>
        <color rgb="FF000000"/>
        <rFont val="宋体"/>
        <charset val="134"/>
      </rPr>
      <t xml:space="preserve">
</t>
    </r>
    <r>
      <rPr>
        <sz val="11"/>
        <color rgb="FF000000"/>
        <rFont val="宋体"/>
        <charset val="134"/>
      </rPr>
      <t>手机型号及操作系统：设备A：华为mate30  , HarmonyOS 2.0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</si>
  <si>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APIMCIM-3173</t>
  </si>
  <si>
    <t>Phase5:【必现】CDX707 contral屏上，无法将VPA设置到widget卡片区域</t>
  </si>
  <si>
    <r>
      <rPr>
        <sz val="11"/>
        <color rgb="FF000000"/>
        <rFont val="宋体"/>
        <charset val="134"/>
      </rPr>
      <t>描述：CDX707  在contral屏上，无法将VPA设置到widget卡片区域</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1.长按launcher屏上的4个widget卡片的任意一个进入编辑状态</t>
    </r>
    <r>
      <rPr>
        <sz val="11"/>
        <color rgb="FF000000"/>
        <rFont val="宋体"/>
        <charset val="134"/>
      </rPr>
      <t xml:space="preserve">
</t>
    </r>
    <r>
      <rPr>
        <sz val="11"/>
        <color rgb="FF000000"/>
        <rFont val="宋体"/>
        <charset val="134"/>
      </rPr>
      <t>2.将下方的应用拖至上方卡片区域</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1.可以将VPA应用拖至卡片区域</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1.没有VPA应用</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发生时间：2/19/2022 10:00</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测试地点：REC</t>
    </r>
  </si>
  <si>
    <t>APIMCIM-3172</t>
  </si>
  <si>
    <t>Phase 5：【必现】iphone手机端调节蓝牙音乐音量，车机端无响应</t>
  </si>
  <si>
    <r>
      <rPr>
        <sz val="11"/>
        <color rgb="FF000000"/>
        <rFont val="宋体"/>
        <charset val="134"/>
      </rPr>
      <t>前置条件： IGN RUN，IVI PWR ON，已连接蓝牙设备A【iphone6S】</t>
    </r>
    <r>
      <rPr>
        <sz val="11"/>
        <color rgb="FF000000"/>
        <rFont val="宋体"/>
        <charset val="134"/>
      </rPr>
      <t xml:space="preserve">
</t>
    </r>
    <r>
      <rPr>
        <sz val="11"/>
        <color rgb="FF000000"/>
        <rFont val="宋体"/>
        <charset val="134"/>
      </rPr>
      <t>软件版本（必填）：SOC：20220128_LA_NB_DCV3_PRO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Step1：进入蓝牙音乐界面播放音乐</t>
    </r>
    <r>
      <rPr>
        <sz val="11"/>
        <color rgb="FF000000"/>
        <rFont val="宋体"/>
        <charset val="134"/>
      </rPr>
      <t xml:space="preserve">
</t>
    </r>
    <r>
      <rPr>
        <sz val="11"/>
        <color rgb="FF000000"/>
        <rFont val="宋体"/>
        <charset val="134"/>
      </rPr>
      <t>Step2：手机端调节蓝牙音乐音量</t>
    </r>
    <r>
      <rPr>
        <sz val="11"/>
        <color rgb="FF000000"/>
        <rFont val="宋体"/>
        <charset val="134"/>
      </rPr>
      <t xml:space="preserve">
</t>
    </r>
    <r>
      <rPr>
        <sz val="11"/>
        <color rgb="FF000000"/>
        <rFont val="宋体"/>
        <charset val="134"/>
      </rPr>
      <t>期待结果： 车机端的音乐音量也会同时变化，声音大小与音量值匹配</t>
    </r>
    <r>
      <rPr>
        <sz val="11"/>
        <color rgb="FF000000"/>
        <rFont val="宋体"/>
        <charset val="134"/>
      </rPr>
      <t xml:space="preserve">
</t>
    </r>
    <r>
      <rPr>
        <sz val="11"/>
        <color rgb="FF000000"/>
        <rFont val="宋体"/>
        <charset val="134"/>
      </rPr>
      <t>实际结果：车机端音量无响应，安卓手机调节音量，车机端有响应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发生时间：2022/2/19 9：29</t>
    </r>
    <r>
      <rPr>
        <sz val="11"/>
        <color rgb="FF000000"/>
        <rFont val="宋体"/>
        <charset val="134"/>
      </rPr>
      <t xml:space="preserve">
</t>
    </r>
    <r>
      <rPr>
        <sz val="11"/>
        <color rgb="FF000000"/>
        <rFont val="宋体"/>
        <charset val="134"/>
      </rPr>
      <t>手机型号及操作系统：设备A：iphone6S  , ios11</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</si>
  <si>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APIMCIM-3171</t>
  </si>
  <si>
    <t>Phase5:【必现】CDX707 VPA处于全屏界面时，上滑屏幕下⽅的⼩bar，VPA没有退出</t>
  </si>
  <si>
    <r>
      <rPr>
        <sz val="11"/>
        <color rgb="FF000000"/>
        <rFont val="宋体"/>
        <charset val="134"/>
      </rPr>
      <t>描述：CDX707  VPA处于全屏界面时，上滑屏幕下⽅的⼩bar，VPA没有退出</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1.唤醒VPA，输入语音指令“今天天气怎么样”</t>
    </r>
    <r>
      <rPr>
        <sz val="11"/>
        <color rgb="FF000000"/>
        <rFont val="宋体"/>
        <charset val="134"/>
      </rPr>
      <t xml:space="preserve">
</t>
    </r>
    <r>
      <rPr>
        <sz val="11"/>
        <color rgb="FF000000"/>
        <rFont val="宋体"/>
        <charset val="134"/>
      </rPr>
      <t>2.在VPA全屏状态界面，上滑屏幕下⽅的⼩bar</t>
    </r>
    <r>
      <rPr>
        <sz val="11"/>
        <color rgb="FF000000"/>
        <rFont val="宋体"/>
        <charset val="134"/>
      </rPr>
      <t xml:space="preserve">
</t>
    </r>
    <r>
      <rPr>
        <sz val="11"/>
        <color rgb="FF000000"/>
        <rFont val="宋体"/>
        <charset val="134"/>
      </rPr>
      <t> 预期结果：</t>
    </r>
    <r>
      <rPr>
        <sz val="11"/>
        <color rgb="FF000000"/>
        <rFont val="宋体"/>
        <charset val="134"/>
      </rPr>
      <t xml:space="preserve">
</t>
    </r>
    <r>
      <rPr>
        <sz val="11"/>
        <color rgb="FF000000"/>
        <rFont val="宋体"/>
        <charset val="134"/>
      </rPr>
      <t>1.VPA退出</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1.上滑屏幕下⽅的⼩bar，VPA未退出</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发生时间：2/19/2022 9:27</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测试地点：REC</t>
    </r>
  </si>
  <si>
    <t>APIMCIM-3170</t>
  </si>
  <si>
    <t>Phase 5：【必现】主页面进入随心听蓝牙音乐界面时，蓝牙音乐会停顿一下</t>
  </si>
  <si>
    <r>
      <rPr>
        <sz val="11"/>
        <color rgb="FF000000"/>
        <rFont val="宋体"/>
        <charset val="134"/>
      </rPr>
      <t>前置条件： IGN RUN，IVI PWR ON，已连接蓝牙设备A【HUAWEI】</t>
    </r>
    <r>
      <rPr>
        <sz val="11"/>
        <color rgb="FF000000"/>
        <rFont val="宋体"/>
        <charset val="134"/>
      </rPr>
      <t xml:space="preserve">
</t>
    </r>
    <r>
      <rPr>
        <sz val="11"/>
        <color rgb="FF000000"/>
        <rFont val="宋体"/>
        <charset val="134"/>
      </rPr>
      <t>软件版本（必填）：SOC：20220128_LA_NB_DCV3_PRO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Step1：进入蓝牙音乐界面播放音乐</t>
    </r>
    <r>
      <rPr>
        <sz val="11"/>
        <color rgb="FF000000"/>
        <rFont val="宋体"/>
        <charset val="134"/>
      </rPr>
      <t xml:space="preserve">
</t>
    </r>
    <r>
      <rPr>
        <sz val="11"/>
        <color rgb="FF000000"/>
        <rFont val="宋体"/>
        <charset val="134"/>
      </rPr>
      <t>Step2：点击home键回到主页面后再次进入随心听蓝牙音乐界面</t>
    </r>
    <r>
      <rPr>
        <sz val="11"/>
        <color rgb="FF000000"/>
        <rFont val="宋体"/>
        <charset val="134"/>
      </rPr>
      <t xml:space="preserve">
</t>
    </r>
    <r>
      <rPr>
        <sz val="11"/>
        <color rgb="FF000000"/>
        <rFont val="宋体"/>
        <charset val="134"/>
      </rPr>
      <t>期待结果： 蓝牙音乐播放正常</t>
    </r>
    <r>
      <rPr>
        <sz val="11"/>
        <color rgb="FF000000"/>
        <rFont val="宋体"/>
        <charset val="134"/>
      </rPr>
      <t xml:space="preserve">
</t>
    </r>
    <r>
      <rPr>
        <sz val="11"/>
        <color rgb="FF000000"/>
        <rFont val="宋体"/>
        <charset val="134"/>
      </rPr>
      <t>实际结果：进入蓝牙音乐界面后声音会卡顿一下</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发生时间：2022/2/19 9：29</t>
    </r>
    <r>
      <rPr>
        <sz val="11"/>
        <color rgb="FF000000"/>
        <rFont val="宋体"/>
        <charset val="134"/>
      </rPr>
      <t xml:space="preserve">
</t>
    </r>
    <r>
      <rPr>
        <sz val="11"/>
        <color rgb="FF000000"/>
        <rFont val="宋体"/>
        <charset val="134"/>
      </rPr>
      <t>手机型号及操作系统：设备A：华为mate30  , HarmonyOS 2.0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</si>
  <si>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APIMCIM-3168</t>
  </si>
  <si>
    <t>Phase 5：【必现】QQ音乐最近播放页，切换到第二首歌曲或者删除第一首歌曲，"全部播放"的封面仍是第一首歌的</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</si>
  <si>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Step1:打开随心听，点击QQ音乐，点击最近播放</t>
    </r>
    <r>
      <rPr>
        <sz val="11"/>
        <color rgb="FF000000"/>
        <rFont val="宋体"/>
        <charset val="134"/>
      </rPr>
      <t xml:space="preserve">
</t>
    </r>
    <r>
      <rPr>
        <sz val="11"/>
        <color rgb="FF000000"/>
        <rFont val="宋体"/>
        <charset val="134"/>
      </rPr>
      <t>Step2:切换到第二首歌曲或者删除第一首歌曲</t>
    </r>
    <r>
      <rPr>
        <sz val="11"/>
        <color rgb="FF000000"/>
        <rFont val="宋体"/>
        <charset val="134"/>
      </rPr>
      <t xml:space="preserve">
</t>
    </r>
    <r>
      <rPr>
        <sz val="11"/>
        <color rgb="FF000000"/>
        <rFont val="宋体"/>
        <charset val="134"/>
      </rPr>
      <t>期待结果：应该显示正确的封面</t>
    </r>
    <r>
      <rPr>
        <sz val="11"/>
        <color rgb="FF000000"/>
        <rFont val="宋体"/>
        <charset val="134"/>
      </rPr>
      <t xml:space="preserve">
</t>
    </r>
    <r>
      <rPr>
        <sz val="11"/>
        <color rgb="FF000000"/>
        <rFont val="宋体"/>
        <charset val="134"/>
      </rPr>
      <t>实际结果："全部播放"的封面仍是第一首歌的</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发生时间：2022/02/18 20:10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</si>
  <si>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APIMCIM-3167</t>
  </si>
  <si>
    <t>Phase 5：【必现】Routine 0xFEFE - Audio EOL measurement not implemented</t>
  </si>
  <si>
    <r>
      <rPr>
        <sz val="11"/>
        <color rgb="FF000000"/>
        <rFont val="宋体"/>
        <charset val="134"/>
      </rPr>
      <t>前置条件：</t>
    </r>
    <r>
      <rPr>
        <sz val="11"/>
        <color rgb="FF000000"/>
        <rFont val="宋体"/>
        <charset val="134"/>
      </rPr>
      <t xml:space="preserve">
</t>
    </r>
    <r>
      <rPr>
        <sz val="11"/>
        <color rgb="FF000000"/>
        <rFont val="宋体"/>
        <charset val="134"/>
      </rPr>
      <t> 1、IVI PWR Mode ON</t>
    </r>
    <r>
      <rPr>
        <sz val="11"/>
        <color rgb="FF000000"/>
        <rFont val="宋体"/>
        <charset val="134"/>
      </rPr>
      <t xml:space="preserve">
</t>
    </r>
    <r>
      <rPr>
        <sz val="11"/>
        <color rgb="FF000000"/>
        <rFont val="宋体"/>
        <charset val="134"/>
      </rPr>
      <t> 2、网络正常</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期待结果：Routine 0xFEFE is implemented and can pass the test.</t>
    </r>
    <r>
      <rPr>
        <sz val="11"/>
        <color rgb="FF000000"/>
        <rFont val="宋体"/>
        <charset val="134"/>
      </rPr>
      <t xml:space="preserve">
</t>
    </r>
    <r>
      <rPr>
        <sz val="11"/>
        <color rgb="FF000000"/>
        <rFont val="宋体"/>
        <charset val="134"/>
      </rPr>
      <t>实际结果：Routine 0xFEFE is not implemented</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</si>
  <si>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APIMCIM-3166</t>
  </si>
  <si>
    <t>Phase 5：【必现】Routine 0xFEFD - Audio update of SupPosB gainis not implemented</t>
  </si>
  <si>
    <r>
      <rPr>
        <sz val="11"/>
        <color rgb="FF000000"/>
        <rFont val="宋体"/>
        <charset val="134"/>
      </rPr>
      <t>前置条件：</t>
    </r>
    <r>
      <rPr>
        <sz val="11"/>
        <color rgb="FF000000"/>
        <rFont val="宋体"/>
        <charset val="134"/>
      </rPr>
      <t xml:space="preserve">
</t>
    </r>
    <r>
      <rPr>
        <sz val="11"/>
        <color rgb="FF000000"/>
        <rFont val="宋体"/>
        <charset val="134"/>
      </rPr>
      <t> 1、IVI PWR Mode ON</t>
    </r>
    <r>
      <rPr>
        <sz val="11"/>
        <color rgb="FF000000"/>
        <rFont val="宋体"/>
        <charset val="134"/>
      </rPr>
      <t xml:space="preserve">
</t>
    </r>
    <r>
      <rPr>
        <sz val="11"/>
        <color rgb="FF000000"/>
        <rFont val="宋体"/>
        <charset val="134"/>
      </rPr>
      <t> 2、网络正常</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期待结果：Routine 0x6035 is implemented and can pass the test.</t>
    </r>
    <r>
      <rPr>
        <sz val="11"/>
        <color rgb="FF000000"/>
        <rFont val="宋体"/>
        <charset val="134"/>
      </rPr>
      <t xml:space="preserve">
</t>
    </r>
    <r>
      <rPr>
        <sz val="11"/>
        <color rgb="FF000000"/>
        <rFont val="宋体"/>
        <charset val="134"/>
      </rPr>
      <t>实际结果：Routine 0x6035 is not implemented</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</si>
  <si>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APIMCIM-3165</t>
  </si>
  <si>
    <t>Phase 5：【必现】Routine 0x6035 - Active Noise Cancellation (ANC) Active Diagnostic Test is not implemented</t>
  </si>
  <si>
    <t>APIMCIM-3164</t>
  </si>
  <si>
    <t>Phase 5：【必现】Routine 0x6021 - Audible Speaker Test is not implemented</t>
  </si>
  <si>
    <r>
      <rPr>
        <sz val="11"/>
        <color rgb="FF000000"/>
        <rFont val="宋体"/>
        <charset val="134"/>
      </rPr>
      <t>前置条件：</t>
    </r>
    <r>
      <rPr>
        <sz val="11"/>
        <color rgb="FF000000"/>
        <rFont val="宋体"/>
        <charset val="134"/>
      </rPr>
      <t xml:space="preserve">
</t>
    </r>
    <r>
      <rPr>
        <sz val="11"/>
        <color rgb="FF000000"/>
        <rFont val="宋体"/>
        <charset val="134"/>
      </rPr>
      <t> 1、IVI PWR Mode ON</t>
    </r>
    <r>
      <rPr>
        <sz val="11"/>
        <color rgb="FF000000"/>
        <rFont val="宋体"/>
        <charset val="134"/>
      </rPr>
      <t xml:space="preserve">
</t>
    </r>
    <r>
      <rPr>
        <sz val="11"/>
        <color rgb="FF000000"/>
        <rFont val="宋体"/>
        <charset val="134"/>
      </rPr>
      <t> 2、网络正常</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期待结果：Routine 0x6021 is implemented and can pass the test.</t>
    </r>
    <r>
      <rPr>
        <sz val="11"/>
        <color rgb="FF000000"/>
        <rFont val="宋体"/>
        <charset val="134"/>
      </rPr>
      <t xml:space="preserve">
</t>
    </r>
    <r>
      <rPr>
        <sz val="11"/>
        <color rgb="FF000000"/>
        <rFont val="宋体"/>
        <charset val="134"/>
      </rPr>
      <t>实际结果：Routine 0x6021 is not implemented</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</si>
  <si>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APIMCIM-3163</t>
  </si>
  <si>
    <t>Phase 5：【必现】Routine 0x601C - Tones Test is not implemented</t>
  </si>
  <si>
    <r>
      <rPr>
        <sz val="11"/>
        <color rgb="FF000000"/>
        <rFont val="宋体"/>
        <charset val="134"/>
      </rPr>
      <t>前置条件：</t>
    </r>
    <r>
      <rPr>
        <sz val="11"/>
        <color rgb="FF000000"/>
        <rFont val="宋体"/>
        <charset val="134"/>
      </rPr>
      <t xml:space="preserve">
</t>
    </r>
    <r>
      <rPr>
        <sz val="11"/>
        <color rgb="FF000000"/>
        <rFont val="宋体"/>
        <charset val="134"/>
      </rPr>
      <t> 1、IVI PWR Mode ON</t>
    </r>
    <r>
      <rPr>
        <sz val="11"/>
        <color rgb="FF000000"/>
        <rFont val="宋体"/>
        <charset val="134"/>
      </rPr>
      <t xml:space="preserve">
</t>
    </r>
    <r>
      <rPr>
        <sz val="11"/>
        <color rgb="FF000000"/>
        <rFont val="宋体"/>
        <charset val="134"/>
      </rPr>
      <t> 2、网络正常</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期待结果：Routine 0x601C is implemented and The tones shall come out of the speakers continuously until finished or stopped</t>
    </r>
    <r>
      <rPr>
        <sz val="11"/>
        <color rgb="FF000000"/>
        <rFont val="宋体"/>
        <charset val="134"/>
      </rPr>
      <t xml:space="preserve">
</t>
    </r>
    <r>
      <rPr>
        <sz val="11"/>
        <color rgb="FF000000"/>
        <rFont val="宋体"/>
        <charset val="134"/>
      </rPr>
      <t>实际结果：Routine 0x601C is not implemented</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</si>
  <si>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APIMCIM-3162</t>
  </si>
  <si>
    <t>Phase 5：【必现】Routine 0x601B - Rear Tones Test is not implemented</t>
  </si>
  <si>
    <r>
      <rPr>
        <sz val="11"/>
        <color rgb="FF000000"/>
        <rFont val="宋体"/>
        <charset val="134"/>
      </rPr>
      <t>前置条件：</t>
    </r>
    <r>
      <rPr>
        <sz val="11"/>
        <color rgb="FF000000"/>
        <rFont val="宋体"/>
        <charset val="134"/>
      </rPr>
      <t xml:space="preserve">
</t>
    </r>
    <r>
      <rPr>
        <sz val="11"/>
        <color rgb="FF000000"/>
        <rFont val="宋体"/>
        <charset val="134"/>
      </rPr>
      <t> 1、IVI PWR Mode ON</t>
    </r>
    <r>
      <rPr>
        <sz val="11"/>
        <color rgb="FF000000"/>
        <rFont val="宋体"/>
        <charset val="134"/>
      </rPr>
      <t xml:space="preserve">
</t>
    </r>
    <r>
      <rPr>
        <sz val="11"/>
        <color rgb="FF000000"/>
        <rFont val="宋体"/>
        <charset val="134"/>
      </rPr>
      <t> 2、网络正常</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期待结果：Routine 0x601B is implemented and will generate the calibration tones for ANC</t>
    </r>
    <r>
      <rPr>
        <sz val="11"/>
        <color rgb="FF000000"/>
        <rFont val="宋体"/>
        <charset val="134"/>
      </rPr>
      <t xml:space="preserve">
</t>
    </r>
    <r>
      <rPr>
        <sz val="11"/>
        <color rgb="FF000000"/>
        <rFont val="宋体"/>
        <charset val="134"/>
      </rPr>
      <t>实际结果：Routine 0x601B is not implemented</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</si>
  <si>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APIMCIM-3161</t>
  </si>
  <si>
    <t>Phase 5：【必现】Routine 0x6009 - Speaker Walkaround Test is not implemented</t>
  </si>
  <si>
    <r>
      <rPr>
        <sz val="11"/>
        <color rgb="FF000000"/>
        <rFont val="宋体"/>
        <charset val="134"/>
      </rPr>
      <t>前置条件：</t>
    </r>
    <r>
      <rPr>
        <sz val="11"/>
        <color rgb="FF000000"/>
        <rFont val="宋体"/>
        <charset val="134"/>
      </rPr>
      <t xml:space="preserve">
</t>
    </r>
    <r>
      <rPr>
        <sz val="11"/>
        <color rgb="FF000000"/>
        <rFont val="宋体"/>
        <charset val="134"/>
      </rPr>
      <t> 1、IVI PWR Mode ON</t>
    </r>
    <r>
      <rPr>
        <sz val="11"/>
        <color rgb="FF000000"/>
        <rFont val="宋体"/>
        <charset val="134"/>
      </rPr>
      <t xml:space="preserve">
</t>
    </r>
    <r>
      <rPr>
        <sz val="11"/>
        <color rgb="FF000000"/>
        <rFont val="宋体"/>
        <charset val="134"/>
      </rPr>
      <t> 2、网络正常</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期待结果：Routine 0x6009 is implemented and can pass the test.</t>
    </r>
    <r>
      <rPr>
        <sz val="11"/>
        <color rgb="FF000000"/>
        <rFont val="宋体"/>
        <charset val="134"/>
      </rPr>
      <t xml:space="preserve">
</t>
    </r>
    <r>
      <rPr>
        <sz val="11"/>
        <color rgb="FF000000"/>
        <rFont val="宋体"/>
        <charset val="134"/>
      </rPr>
      <t>实际结果：Routine 0x6009 is not implemented</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</si>
  <si>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APIMCIM-3160</t>
  </si>
  <si>
    <t>Phase 5：【必现】Routine 0x2047 - Brand DNA Chime Tuning is not implemented</t>
  </si>
  <si>
    <r>
      <rPr>
        <sz val="11"/>
        <color rgb="FF000000"/>
        <rFont val="宋体"/>
        <charset val="134"/>
      </rPr>
      <t>前置条件：</t>
    </r>
    <r>
      <rPr>
        <sz val="11"/>
        <color rgb="FF000000"/>
        <rFont val="宋体"/>
        <charset val="134"/>
      </rPr>
      <t xml:space="preserve">
</t>
    </r>
    <r>
      <rPr>
        <sz val="11"/>
        <color rgb="FF000000"/>
        <rFont val="宋体"/>
        <charset val="134"/>
      </rPr>
      <t> 1、IVI PWR Mode ON</t>
    </r>
    <r>
      <rPr>
        <sz val="11"/>
        <color rgb="FF000000"/>
        <rFont val="宋体"/>
        <charset val="134"/>
      </rPr>
      <t xml:space="preserve">
</t>
    </r>
    <r>
      <rPr>
        <sz val="11"/>
        <color rgb="FF000000"/>
        <rFont val="宋体"/>
        <charset val="134"/>
      </rPr>
      <t> 2、网络正常</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期待结果：Routine 0x2047 is executable and can pass the test</t>
    </r>
    <r>
      <rPr>
        <sz val="11"/>
        <color rgb="FF000000"/>
        <rFont val="宋体"/>
        <charset val="134"/>
      </rPr>
      <t xml:space="preserve">
</t>
    </r>
    <r>
      <rPr>
        <sz val="11"/>
        <color rgb="FF000000"/>
        <rFont val="宋体"/>
        <charset val="134"/>
      </rPr>
      <t>实际结果：Routine 0x2047 is not implemented</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</si>
  <si>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APIMCIM-3159</t>
  </si>
  <si>
    <r>
      <rPr>
        <sz val="11"/>
        <color rgb="FF000000"/>
        <rFont val="宋体"/>
        <charset val="134"/>
      </rPr>
      <t>Phase 5：【必现】Routine 0x203A- Configure Private Sub Nodes and Collect Private Sub Node Part Numbers</t>
    </r>
    <r>
      <rPr>
        <sz val="11"/>
        <color rgb="FF000000"/>
        <rFont val="宋体"/>
        <charset val="134"/>
      </rPr>
      <t xml:space="preserve">  </t>
    </r>
    <r>
      <rPr>
        <sz val="11"/>
        <color rgb="FF000000"/>
        <rFont val="宋体"/>
        <charset val="134"/>
      </rPr>
      <t>is not implemented</t>
    </r>
  </si>
  <si>
    <r>
      <rPr>
        <sz val="11"/>
        <color rgb="FF000000"/>
        <rFont val="宋体"/>
        <charset val="134"/>
      </rPr>
      <t>前置条件：</t>
    </r>
    <r>
      <rPr>
        <sz val="11"/>
        <color rgb="FF000000"/>
        <rFont val="宋体"/>
        <charset val="134"/>
      </rPr>
      <t xml:space="preserve">
</t>
    </r>
    <r>
      <rPr>
        <sz val="11"/>
        <color rgb="FF000000"/>
        <rFont val="宋体"/>
        <charset val="134"/>
      </rPr>
      <t> 1、IVI PWR Mode ON</t>
    </r>
    <r>
      <rPr>
        <sz val="11"/>
        <color rgb="FF000000"/>
        <rFont val="宋体"/>
        <charset val="134"/>
      </rPr>
      <t xml:space="preserve">
</t>
    </r>
    <r>
      <rPr>
        <sz val="11"/>
        <color rgb="FF000000"/>
        <rFont val="宋体"/>
        <charset val="134"/>
      </rPr>
      <t> 2、网络正常</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期待结果：Routine 0x203A is executable and will configure the Digital Rear View Camera (RVC) and part/serial numbers</t>
    </r>
    <r>
      <rPr>
        <sz val="11"/>
        <color rgb="FF000000"/>
        <rFont val="宋体"/>
        <charset val="134"/>
      </rPr>
      <t xml:space="preserve">
</t>
    </r>
    <r>
      <rPr>
        <sz val="11"/>
        <color rgb="FF000000"/>
        <rFont val="宋体"/>
        <charset val="134"/>
      </rPr>
      <t>实际结果：Routine 0x203A is not implemented</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</si>
  <si>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APIMCIM-3158</t>
  </si>
  <si>
    <t>fliu81</t>
  </si>
  <si>
    <t>Phase 5：【必现】Routine 0x0202 - On-Demand Self-Test is not implemented</t>
  </si>
  <si>
    <r>
      <rPr>
        <sz val="11"/>
        <color rgb="FF000000"/>
        <rFont val="宋体"/>
        <charset val="134"/>
      </rPr>
      <t>前置条件：</t>
    </r>
    <r>
      <rPr>
        <sz val="11"/>
        <color rgb="FF000000"/>
        <rFont val="宋体"/>
        <charset val="134"/>
      </rPr>
      <t xml:space="preserve">
</t>
    </r>
    <r>
      <rPr>
        <sz val="11"/>
        <color rgb="FF000000"/>
        <rFont val="宋体"/>
        <charset val="134"/>
      </rPr>
      <t> 1、IVI PWR Mode ON</t>
    </r>
    <r>
      <rPr>
        <sz val="11"/>
        <color rgb="FF000000"/>
        <rFont val="宋体"/>
        <charset val="134"/>
      </rPr>
      <t xml:space="preserve">
</t>
    </r>
    <r>
      <rPr>
        <sz val="11"/>
        <color rgb="FF000000"/>
        <rFont val="宋体"/>
        <charset val="134"/>
      </rPr>
      <t> 2、网络正常</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期待结果：Routine 0x0202 is executable and will diagnoses all possible Inputs / Outputs</t>
    </r>
    <r>
      <rPr>
        <sz val="11"/>
        <color rgb="FF000000"/>
        <rFont val="宋体"/>
        <charset val="134"/>
      </rPr>
      <t xml:space="preserve">
</t>
    </r>
    <r>
      <rPr>
        <sz val="11"/>
        <color rgb="FF000000"/>
        <rFont val="宋体"/>
        <charset val="134"/>
      </rPr>
      <t>实际结果：Routine 0x0202 is not implemented</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</si>
  <si>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APIMCIM-3157</t>
  </si>
  <si>
    <t>Phase 5：【必现】Routine 0xFF01 - Check Programming Dependencies is not implemented</t>
  </si>
  <si>
    <r>
      <rPr>
        <sz val="11"/>
        <color rgb="FF000000"/>
        <rFont val="宋体"/>
        <charset val="134"/>
      </rPr>
      <t>前置条件：</t>
    </r>
    <r>
      <rPr>
        <sz val="11"/>
        <color rgb="FF000000"/>
        <rFont val="宋体"/>
        <charset val="134"/>
      </rPr>
      <t xml:space="preserve">
</t>
    </r>
    <r>
      <rPr>
        <sz val="11"/>
        <color rgb="FF000000"/>
        <rFont val="宋体"/>
        <charset val="134"/>
      </rPr>
      <t> 1、IVI PWR Mode ON</t>
    </r>
    <r>
      <rPr>
        <sz val="11"/>
        <color rgb="FF000000"/>
        <rFont val="宋体"/>
        <charset val="134"/>
      </rPr>
      <t xml:space="preserve">
</t>
    </r>
    <r>
      <rPr>
        <sz val="11"/>
        <color rgb="FF000000"/>
        <rFont val="宋体"/>
        <charset val="134"/>
      </rPr>
      <t> 2、网络正常</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期待结果：Routine 0xFF01 is executable and will calculate the checksum of the ECU memory</t>
    </r>
    <r>
      <rPr>
        <sz val="11"/>
        <color rgb="FF000000"/>
        <rFont val="宋体"/>
        <charset val="134"/>
      </rPr>
      <t xml:space="preserve">
</t>
    </r>
    <r>
      <rPr>
        <sz val="11"/>
        <color rgb="FF000000"/>
        <rFont val="宋体"/>
        <charset val="134"/>
      </rPr>
      <t>实际结果：Routine 0xFF01 is not implemented</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</si>
  <si>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APIMCIM-3156</t>
  </si>
  <si>
    <t>Phase 5：【必现】Routine 0xFF00 - Flash Erase is not implemented</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</si>
  <si>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 1、IVI PWR Mode ON</t>
    </r>
    <r>
      <rPr>
        <sz val="11"/>
        <color rgb="FF000000"/>
        <rFont val="宋体"/>
        <charset val="134"/>
      </rPr>
      <t xml:space="preserve">
</t>
    </r>
    <r>
      <rPr>
        <sz val="11"/>
        <color rgb="FF000000"/>
        <rFont val="宋体"/>
        <charset val="134"/>
      </rPr>
      <t xml:space="preserve"> </t>
    </r>
    <r>
      <rPr>
        <sz val="11"/>
        <color rgb="FF000000"/>
        <rFont val="宋体"/>
        <charset val="134"/>
      </rPr>
      <t> 2、网络正常</t>
    </r>
    <r>
      <rPr>
        <sz val="11"/>
        <color rgb="FF000000"/>
        <rFont val="宋体"/>
        <charset val="134"/>
      </rPr>
      <t xml:space="preserve">
</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 xml:space="preserve"> </t>
    </r>
    <r>
      <rPr>
        <sz val="11"/>
        <color rgb="FF000000"/>
        <rFont val="宋体"/>
        <charset val="134"/>
      </rPr>
      <t>期待结果：Routine 0xFF00 is executable and will performs a flash memory erase</t>
    </r>
    <r>
      <rPr>
        <sz val="11"/>
        <color rgb="FF000000"/>
        <rFont val="宋体"/>
        <charset val="134"/>
      </rPr>
      <t xml:space="preserve">
</t>
    </r>
    <r>
      <rPr>
        <sz val="11"/>
        <color rgb="FF000000"/>
        <rFont val="宋体"/>
        <charset val="134"/>
      </rPr>
      <t xml:space="preserve"> </t>
    </r>
    <r>
      <rPr>
        <sz val="11"/>
        <color rgb="FF000000"/>
        <rFont val="宋体"/>
        <charset val="134"/>
      </rPr>
      <t>实际结果：Routine 0xFF00 is not implemented</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</si>
  <si>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APIMCIM-3155</t>
  </si>
  <si>
    <t>Phase 5：【必现】Routine 0xFB00 - Clear All User Data is not implemented</t>
  </si>
  <si>
    <r>
      <rPr>
        <sz val="11"/>
        <color rgb="FF000000"/>
        <rFont val="宋体"/>
        <charset val="134"/>
      </rPr>
      <t>前置条件：</t>
    </r>
    <r>
      <rPr>
        <sz val="11"/>
        <color rgb="FF000000"/>
        <rFont val="宋体"/>
        <charset val="134"/>
      </rPr>
      <t xml:space="preserve">
</t>
    </r>
    <r>
      <rPr>
        <sz val="11"/>
        <color rgb="FF000000"/>
        <rFont val="宋体"/>
        <charset val="134"/>
      </rPr>
      <t> 1、IVI PWR Mode ON</t>
    </r>
    <r>
      <rPr>
        <sz val="11"/>
        <color rgb="FF000000"/>
        <rFont val="宋体"/>
        <charset val="134"/>
      </rPr>
      <t xml:space="preserve">
</t>
    </r>
    <r>
      <rPr>
        <sz val="11"/>
        <color rgb="FF000000"/>
        <rFont val="宋体"/>
        <charset val="134"/>
      </rPr>
      <t> 2、网络正常</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期待结果：Routine 0xFB00 is excutable and will clear all user data (including Navigation Parameters) for plant use only</t>
    </r>
    <r>
      <rPr>
        <sz val="11"/>
        <color rgb="FF000000"/>
        <rFont val="宋体"/>
        <charset val="134"/>
      </rPr>
      <t xml:space="preserve">
</t>
    </r>
    <r>
      <rPr>
        <sz val="11"/>
        <color rgb="FF000000"/>
        <rFont val="宋体"/>
        <charset val="134"/>
      </rPr>
      <t>实际结果：Routine 0xFB00 is not implemented</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</si>
  <si>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APIMCIM-3154</t>
  </si>
  <si>
    <t>Phase 5：【必现】Routine 0x0304 - Check Valid Application is not implemented</t>
  </si>
  <si>
    <r>
      <rPr>
        <sz val="11"/>
        <color rgb="FF000000"/>
        <rFont val="宋体"/>
        <charset val="134"/>
      </rPr>
      <t>前置条件：</t>
    </r>
    <r>
      <rPr>
        <sz val="11"/>
        <color rgb="FF000000"/>
        <rFont val="宋体"/>
        <charset val="134"/>
      </rPr>
      <t xml:space="preserve">
</t>
    </r>
    <r>
      <rPr>
        <sz val="11"/>
        <color rgb="FF000000"/>
        <rFont val="宋体"/>
        <charset val="134"/>
      </rPr>
      <t> 1、IVI PWR Mode ON</t>
    </r>
    <r>
      <rPr>
        <sz val="11"/>
        <color rgb="FF000000"/>
        <rFont val="宋体"/>
        <charset val="134"/>
      </rPr>
      <t xml:space="preserve">
</t>
    </r>
    <r>
      <rPr>
        <sz val="11"/>
        <color rgb="FF000000"/>
        <rFont val="宋体"/>
        <charset val="134"/>
      </rPr>
      <t> 2、网络正常</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期待结果：Routine 0x0304 is excutable and used to detect whether or not the ECU has valid application software programmed and report this determination to the tester.</t>
    </r>
    <r>
      <rPr>
        <sz val="11"/>
        <color rgb="FF000000"/>
        <rFont val="宋体"/>
        <charset val="134"/>
      </rPr>
      <t xml:space="preserve">
</t>
    </r>
    <r>
      <rPr>
        <sz val="11"/>
        <color rgb="FF000000"/>
        <rFont val="宋体"/>
        <charset val="134"/>
      </rPr>
      <t>实际结果：Routine 0x0304 is not implemented</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</si>
  <si>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APIMCIM-3153</t>
  </si>
  <si>
    <t>Phase 5：【必现】Routine 0x0301 - Activate Secondary Boot-loader is not implemented</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</si>
  <si>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 1、IVI PWR Mode ON</t>
    </r>
    <r>
      <rPr>
        <sz val="11"/>
        <color rgb="FF000000"/>
        <rFont val="宋体"/>
        <charset val="134"/>
      </rPr>
      <t xml:space="preserve">
</t>
    </r>
    <r>
      <rPr>
        <sz val="11"/>
        <color rgb="FF000000"/>
        <rFont val="宋体"/>
        <charset val="134"/>
      </rPr>
      <t xml:space="preserve"> </t>
    </r>
    <r>
      <rPr>
        <sz val="11"/>
        <color rgb="FF000000"/>
        <rFont val="宋体"/>
        <charset val="134"/>
      </rPr>
      <t> 2、网络正常</t>
    </r>
    <r>
      <rPr>
        <sz val="11"/>
        <color rgb="FF000000"/>
        <rFont val="宋体"/>
        <charset val="134"/>
      </rPr>
      <t xml:space="preserve">
</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 xml:space="preserve"> </t>
    </r>
    <r>
      <rPr>
        <sz val="11"/>
        <color rgb="FF000000"/>
        <rFont val="宋体"/>
        <charset val="134"/>
      </rPr>
      <t>期待结果：Routine 0x0301 is excutable and used to activate the seconday bootloader</t>
    </r>
    <r>
      <rPr>
        <sz val="11"/>
        <color rgb="FF000000"/>
        <rFont val="宋体"/>
        <charset val="134"/>
      </rPr>
      <t xml:space="preserve">
</t>
    </r>
    <r>
      <rPr>
        <sz val="11"/>
        <color rgb="FF000000"/>
        <rFont val="宋体"/>
        <charset val="134"/>
      </rPr>
      <t xml:space="preserve"> </t>
    </r>
    <r>
      <rPr>
        <sz val="11"/>
        <color rgb="FF000000"/>
        <rFont val="宋体"/>
        <charset val="134"/>
      </rPr>
      <t>实际结果：Routine 0x0301 is not implemented</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</si>
  <si>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APIMCIM-3151</t>
  </si>
  <si>
    <t>Phase 5：【必现】离线下，搜索内容不记录到历史搜索中且历史记录展示过慢</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</si>
  <si>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 xml:space="preserve"> </t>
    </r>
    <r>
      <rPr>
        <sz val="11"/>
        <color rgb="FF000000"/>
        <rFont val="宋体"/>
        <charset val="134"/>
      </rPr>
      <t>2、未连接网络</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Step1：离线模式下发起算路和导航</t>
    </r>
    <r>
      <rPr>
        <sz val="11"/>
        <color rgb="FF000000"/>
        <rFont val="宋体"/>
        <charset val="134"/>
      </rPr>
      <t xml:space="preserve">
</t>
    </r>
    <r>
      <rPr>
        <sz val="11"/>
        <color rgb="FF000000"/>
        <rFont val="宋体"/>
        <charset val="134"/>
      </rPr>
      <t>Step2：返回首页，点击搜框查看历史记录</t>
    </r>
    <r>
      <rPr>
        <sz val="11"/>
        <color rgb="FF000000"/>
        <rFont val="宋体"/>
        <charset val="134"/>
      </rPr>
      <t xml:space="preserve">
</t>
    </r>
    <r>
      <rPr>
        <sz val="11"/>
        <color rgb="FF000000"/>
        <rFont val="宋体"/>
        <charset val="134"/>
      </rPr>
      <t>期待结果：有离线搜索内容，点击搜框后1s内显示历史记录</t>
    </r>
    <r>
      <rPr>
        <sz val="11"/>
        <color rgb="FF000000"/>
        <rFont val="宋体"/>
        <charset val="134"/>
      </rPr>
      <t xml:space="preserve">
</t>
    </r>
    <r>
      <rPr>
        <sz val="11"/>
        <color rgb="FF000000"/>
        <rFont val="宋体"/>
        <charset val="134"/>
      </rPr>
      <t>实际结果：点击搜框，大约7s后才显示历史记录，且无离线搜索记录</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发生时间：2022/2/15 03:20</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</si>
  <si>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APIMCIM-3150</t>
  </si>
  <si>
    <t>Phase 5：【必现】02 session下无法unlock</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</si>
  <si>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Step1：连接DET工具进入02 session</t>
    </r>
    <r>
      <rPr>
        <sz val="11"/>
        <color rgb="FF000000"/>
        <rFont val="宋体"/>
        <charset val="134"/>
      </rPr>
      <t xml:space="preserve">
</t>
    </r>
    <r>
      <rPr>
        <sz val="11"/>
        <color rgb="FF000000"/>
        <rFont val="宋体"/>
        <charset val="134"/>
      </rPr>
      <t>Step2：在02session下尝试unlock</t>
    </r>
    <r>
      <rPr>
        <sz val="11"/>
        <color rgb="FF000000"/>
        <rFont val="宋体"/>
        <charset val="134"/>
      </rPr>
      <t xml:space="preserve">
</t>
    </r>
    <r>
      <rPr>
        <sz val="11"/>
        <color rgb="FF000000"/>
        <rFont val="宋体"/>
        <charset val="134"/>
      </rPr>
      <t>期待结果：可以unlock成功，可以在02 session下读取DID</t>
    </r>
    <r>
      <rPr>
        <sz val="11"/>
        <color rgb="FF000000"/>
        <rFont val="宋体"/>
        <charset val="134"/>
      </rPr>
      <t xml:space="preserve">
</t>
    </r>
    <r>
      <rPr>
        <sz val="11"/>
        <color rgb="FF000000"/>
        <rFont val="宋体"/>
        <charset val="134"/>
      </rPr>
      <t>实际结果：unlock失败</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</si>
  <si>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APIMCIM-3149</t>
  </si>
  <si>
    <r>
      <rPr>
        <sz val="11"/>
        <color rgb="FF000000"/>
        <rFont val="宋体"/>
        <charset val="134"/>
      </rPr>
      <t>Phase 5：【必现】The value of DID 0xF180 - Boot Software Identification</t>
    </r>
    <r>
      <rPr>
        <sz val="11"/>
        <color rgb="FF000000"/>
        <rFont val="宋体"/>
        <charset val="134"/>
      </rPr>
      <t xml:space="preserve">  </t>
    </r>
    <r>
      <rPr>
        <sz val="11"/>
        <color rgb="FF000000"/>
        <rFont val="宋体"/>
        <charset val="134"/>
      </rPr>
      <t>is incorrect.</t>
    </r>
  </si>
  <si>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Step1：连接CANoe工具读取DID 0xF180</t>
    </r>
    <r>
      <rPr>
        <sz val="11"/>
        <color rgb="FF000000"/>
        <rFont val="宋体"/>
        <charset val="134"/>
      </rPr>
      <t xml:space="preserve">
</t>
    </r>
    <r>
      <rPr>
        <sz val="11"/>
        <color rgb="FF000000"/>
        <rFont val="宋体"/>
        <charset val="134"/>
      </rPr>
      <t>Step2：查看读取到的信息</t>
    </r>
    <r>
      <rPr>
        <sz val="11"/>
        <color rgb="FF000000"/>
        <rFont val="宋体"/>
        <charset val="134"/>
      </rPr>
      <t xml:space="preserve">
</t>
    </r>
    <r>
      <rPr>
        <sz val="11"/>
        <color rgb="FF000000"/>
        <rFont val="宋体"/>
        <charset val="134"/>
      </rPr>
      <t>期待结果：DCV3 Boot Software Identification的值应为R2TT-14H368-AA001</t>
    </r>
    <r>
      <rPr>
        <sz val="11"/>
        <color rgb="FF000000"/>
        <rFont val="宋体"/>
        <charset val="134"/>
      </rPr>
      <t xml:space="preserve">
</t>
    </r>
    <r>
      <rPr>
        <sz val="11"/>
        <color rgb="FF000000"/>
        <rFont val="宋体"/>
        <charset val="134"/>
      </rPr>
      <t>实际结果：Boot Software Identification的值为yyyyyyyyyy</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</si>
  <si>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APIMCIM-3148</t>
  </si>
  <si>
    <t>jpan37</t>
  </si>
  <si>
    <r>
      <rPr>
        <sz val="11"/>
        <color rgb="FF000000"/>
        <rFont val="宋体"/>
        <charset val="134"/>
      </rPr>
      <t>Phase 5：【必现】The value of DID 0xF111 - ECU Core Assembly Number</t>
    </r>
    <r>
      <rPr>
        <sz val="11"/>
        <color rgb="FF000000"/>
        <rFont val="宋体"/>
        <charset val="134"/>
      </rPr>
      <t xml:space="preserve">  </t>
    </r>
    <r>
      <rPr>
        <sz val="11"/>
        <color rgb="FF000000"/>
        <rFont val="宋体"/>
        <charset val="134"/>
      </rPr>
      <t>is incorrect.</t>
    </r>
  </si>
  <si>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Step1：连接CANoe工具读取DID 0xF111</t>
    </r>
    <r>
      <rPr>
        <sz val="11"/>
        <color rgb="FF000000"/>
        <rFont val="宋体"/>
        <charset val="134"/>
      </rPr>
      <t xml:space="preserve">
</t>
    </r>
    <r>
      <rPr>
        <sz val="11"/>
        <color rgb="FF000000"/>
        <rFont val="宋体"/>
        <charset val="134"/>
      </rPr>
      <t>Step2：查看读取到的信息</t>
    </r>
    <r>
      <rPr>
        <sz val="11"/>
        <color rgb="FF000000"/>
        <rFont val="宋体"/>
        <charset val="134"/>
      </rPr>
      <t xml:space="preserve">
</t>
    </r>
    <r>
      <rPr>
        <sz val="11"/>
        <color rgb="FF000000"/>
        <rFont val="宋体"/>
        <charset val="134"/>
      </rPr>
      <t>期待结果：DCV3 ECU Core Assembly Number的值应根据配置不同，显示为2TT-14H370-BB或2TT-14H370-AB或2TT-14H370-EB</t>
    </r>
    <r>
      <rPr>
        <sz val="11"/>
        <color rgb="FF000000"/>
        <rFont val="宋体"/>
        <charset val="134"/>
      </rPr>
      <t xml:space="preserve">
</t>
    </r>
    <r>
      <rPr>
        <sz val="11"/>
        <color rgb="FF000000"/>
        <rFont val="宋体"/>
        <charset val="134"/>
      </rPr>
      <t>实际结果：ECU Core Assembly Number的值为no data</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</si>
  <si>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APIMCIM-3147</t>
  </si>
  <si>
    <t>Phase 5：【必现】The value of DID 0xF113- ECU Delivery Assembly Number is incorrect.</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</si>
  <si>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Step1：连接CANoe工具读取DID 0xF113</t>
    </r>
    <r>
      <rPr>
        <sz val="11"/>
        <color rgb="FF000000"/>
        <rFont val="宋体"/>
        <charset val="134"/>
      </rPr>
      <t xml:space="preserve">
</t>
    </r>
    <r>
      <rPr>
        <sz val="11"/>
        <color rgb="FF000000"/>
        <rFont val="宋体"/>
        <charset val="134"/>
      </rPr>
      <t>Step2：查看读取到的信息</t>
    </r>
    <r>
      <rPr>
        <sz val="11"/>
        <color rgb="FF000000"/>
        <rFont val="宋体"/>
        <charset val="134"/>
      </rPr>
      <t xml:space="preserve">
</t>
    </r>
    <r>
      <rPr>
        <sz val="11"/>
        <color rgb="FF000000"/>
        <rFont val="宋体"/>
        <charset val="134"/>
      </rPr>
      <t>期待结果：DCV3 ECU Delivery Assembly Number的值应根据配置不同，显示为2TT-18D668-BB或2TT-18D668-AB或2TT-18D668-EB</t>
    </r>
    <r>
      <rPr>
        <sz val="11"/>
        <color rgb="FF000000"/>
        <rFont val="宋体"/>
        <charset val="134"/>
      </rPr>
      <t xml:space="preserve">
</t>
    </r>
    <r>
      <rPr>
        <sz val="11"/>
        <color rgb="FF000000"/>
        <rFont val="宋体"/>
        <charset val="134"/>
      </rPr>
      <t>实际结果：ECU Delivery Assembly Number的值为Test-Vctor-VI0123456789</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</si>
  <si>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APIMCIM-3146</t>
  </si>
  <si>
    <t>Phase 5：【必现】小视频搜索结果页面，点击任一视频播放，播放页的热度显示null</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</si>
  <si>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Step1:打开随心看，点击小视频</t>
    </r>
    <r>
      <rPr>
        <sz val="11"/>
        <color rgb="FF000000"/>
        <rFont val="宋体"/>
        <charset val="134"/>
      </rPr>
      <t xml:space="preserve">
</t>
    </r>
    <r>
      <rPr>
        <sz val="11"/>
        <color rgb="FF000000"/>
        <rFont val="宋体"/>
        <charset val="134"/>
      </rPr>
      <t>Step2:点击搜索按钮，输入任意关键字搜索，点击播放一个视频</t>
    </r>
    <r>
      <rPr>
        <sz val="11"/>
        <color rgb="FF000000"/>
        <rFont val="宋体"/>
        <charset val="134"/>
      </rPr>
      <t xml:space="preserve">
</t>
    </r>
    <r>
      <rPr>
        <sz val="11"/>
        <color rgb="FF000000"/>
        <rFont val="宋体"/>
        <charset val="134"/>
      </rPr>
      <t>期待结果：应该显示正确的热度值</t>
    </r>
    <r>
      <rPr>
        <sz val="11"/>
        <color rgb="FF000000"/>
        <rFont val="宋体"/>
        <charset val="134"/>
      </rPr>
      <t xml:space="preserve">
</t>
    </r>
    <r>
      <rPr>
        <sz val="11"/>
        <color rgb="FF000000"/>
        <rFont val="宋体"/>
        <charset val="134"/>
      </rPr>
      <t>实际结果：播放页的热度显示null</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发生时间：2022/02/18 16:25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</si>
  <si>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APIMCIM-3145</t>
  </si>
  <si>
    <t>Phase 5：【必现】小视频播放页，热度超过一万时单位不显示万，仍显示具体数字</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</si>
  <si>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Step1:打开随心看，点击小视频</t>
    </r>
    <r>
      <rPr>
        <sz val="11"/>
        <color rgb="FF000000"/>
        <rFont val="宋体"/>
        <charset val="134"/>
      </rPr>
      <t xml:space="preserve">
</t>
    </r>
    <r>
      <rPr>
        <sz val="11"/>
        <color rgb="FF000000"/>
        <rFont val="宋体"/>
        <charset val="134"/>
      </rPr>
      <t>Step2:播放一个小视频，查看热度</t>
    </r>
    <r>
      <rPr>
        <sz val="11"/>
        <color rgb="FF000000"/>
        <rFont val="宋体"/>
        <charset val="134"/>
      </rPr>
      <t xml:space="preserve">
</t>
    </r>
    <r>
      <rPr>
        <sz val="11"/>
        <color rgb="FF000000"/>
        <rFont val="宋体"/>
        <charset val="134"/>
      </rPr>
      <t>期待结果：根据UE，应该以万为单位</t>
    </r>
    <r>
      <rPr>
        <sz val="11"/>
        <color rgb="FF000000"/>
        <rFont val="宋体"/>
        <charset val="134"/>
      </rPr>
      <t xml:space="preserve">
</t>
    </r>
    <r>
      <rPr>
        <sz val="11"/>
        <color rgb="FF000000"/>
        <rFont val="宋体"/>
        <charset val="134"/>
      </rPr>
      <t>实际结果：热度超过一万时单位不显示万</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发生时间：2022/02/18 17:12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</si>
  <si>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APIMCIM-3144</t>
  </si>
  <si>
    <t>Phase 5：【偶发】USB音乐点击播放和暂停后，自动退回桌面</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</si>
  <si>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软件版本（必填）：20220128_LA_NB_DCV3_PRO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Step1：打开USB音乐</t>
    </r>
    <r>
      <rPr>
        <sz val="11"/>
        <color rgb="FF000000"/>
        <rFont val="宋体"/>
        <charset val="134"/>
      </rPr>
      <t xml:space="preserve">
</t>
    </r>
    <r>
      <rPr>
        <sz val="11"/>
        <color rgb="FF000000"/>
        <rFont val="宋体"/>
        <charset val="134"/>
      </rPr>
      <t>Step2：进入USB音乐界面</t>
    </r>
    <r>
      <rPr>
        <sz val="11"/>
        <color rgb="FF000000"/>
        <rFont val="宋体"/>
        <charset val="134"/>
      </rPr>
      <t xml:space="preserve">
</t>
    </r>
    <r>
      <rPr>
        <sz val="11"/>
        <color rgb="FF000000"/>
        <rFont val="宋体"/>
        <charset val="134"/>
      </rPr>
      <t>Step3：点击暂停</t>
    </r>
    <r>
      <rPr>
        <sz val="11"/>
        <color rgb="FF000000"/>
        <rFont val="宋体"/>
        <charset val="134"/>
      </rPr>
      <t xml:space="preserve">
</t>
    </r>
    <r>
      <rPr>
        <sz val="11"/>
        <color rgb="FF000000"/>
        <rFont val="宋体"/>
        <charset val="134"/>
      </rPr>
      <t>Step4：点击下一曲</t>
    </r>
    <r>
      <rPr>
        <sz val="11"/>
        <color rgb="FF000000"/>
        <rFont val="宋体"/>
        <charset val="134"/>
      </rPr>
      <t xml:space="preserve">
</t>
    </r>
    <r>
      <rPr>
        <sz val="11"/>
        <color rgb="FF000000"/>
        <rFont val="宋体"/>
        <charset val="134"/>
      </rPr>
      <t>期待结果：播放下一曲音乐</t>
    </r>
    <r>
      <rPr>
        <sz val="11"/>
        <color rgb="FF000000"/>
        <rFont val="宋体"/>
        <charset val="134"/>
      </rPr>
      <t xml:space="preserve">
</t>
    </r>
    <r>
      <rPr>
        <sz val="11"/>
        <color rgb="FF000000"/>
        <rFont val="宋体"/>
        <charset val="134"/>
      </rPr>
      <t>实际结果：退出回到桌面</t>
    </r>
    <r>
      <rPr>
        <sz val="11"/>
        <color rgb="FF000000"/>
        <rFont val="宋体"/>
        <charset val="134"/>
      </rPr>
      <t xml:space="preserve">
</t>
    </r>
    <r>
      <rPr>
        <sz val="11"/>
        <color rgb="FF000000"/>
        <rFont val="宋体"/>
        <charset val="134"/>
      </rPr>
      <t>发生频率：10次出现一次10/1</t>
    </r>
    <r>
      <rPr>
        <sz val="11"/>
        <color rgb="FF000000"/>
        <rFont val="宋体"/>
        <charset val="134"/>
      </rPr>
      <t xml:space="preserve">
</t>
    </r>
    <r>
      <rPr>
        <sz val="11"/>
        <color rgb="FF000000"/>
        <rFont val="宋体"/>
        <charset val="134"/>
      </rPr>
      <t>发生时间：2021/02/16 16：24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完整VIN号（必填）：999999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</si>
  <si>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APIMCIM-3143</t>
  </si>
  <si>
    <t>Phase 5：【必发】进入USB音乐后歌曲名字显示为未知</t>
  </si>
  <si>
    <r>
      <rPr>
        <sz val="11"/>
        <color rgb="FF000000"/>
        <rFont val="宋体"/>
        <charset val="134"/>
      </rPr>
      <t>前置条件： IGN OFF，ACC　ON，无网络连接，插入带音乐U盘</t>
    </r>
    <r>
      <rPr>
        <sz val="11"/>
        <color rgb="FF000000"/>
        <rFont val="宋体"/>
        <charset val="134"/>
      </rPr>
      <t xml:space="preserve">
</t>
    </r>
    <r>
      <rPr>
        <sz val="11"/>
        <color rgb="FF000000"/>
        <rFont val="宋体"/>
        <charset val="134"/>
      </rPr>
      <t>软件版本（必填）：20220128_LA_NB_DCV3_PRO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Step1：主页点击USB音乐卡片</t>
    </r>
    <r>
      <rPr>
        <sz val="11"/>
        <color rgb="FF000000"/>
        <rFont val="宋体"/>
        <charset val="134"/>
      </rPr>
      <t xml:space="preserve">
</t>
    </r>
    <r>
      <rPr>
        <sz val="11"/>
        <color rgb="FF000000"/>
        <rFont val="宋体"/>
        <charset val="134"/>
      </rPr>
      <t>Step2：进入USB音乐界面</t>
    </r>
    <r>
      <rPr>
        <sz val="11"/>
        <color rgb="FF000000"/>
        <rFont val="宋体"/>
        <charset val="134"/>
      </rPr>
      <t xml:space="preserve">
</t>
    </r>
    <r>
      <rPr>
        <sz val="11"/>
        <color rgb="FF000000"/>
        <rFont val="宋体"/>
        <charset val="134"/>
      </rPr>
      <t>Step3：查看当前播放歌曲名-小阿枫-女儿情</t>
    </r>
    <r>
      <rPr>
        <sz val="11"/>
        <color rgb="FF000000"/>
        <rFont val="宋体"/>
        <charset val="134"/>
      </rPr>
      <t xml:space="preserve">
</t>
    </r>
    <r>
      <rPr>
        <sz val="11"/>
        <color rgb="FF000000"/>
        <rFont val="宋体"/>
        <charset val="134"/>
      </rPr>
      <t>Step4：点击返回主页按钮-返回主页</t>
    </r>
    <r>
      <rPr>
        <sz val="11"/>
        <color rgb="FF000000"/>
        <rFont val="宋体"/>
        <charset val="134"/>
      </rPr>
      <t xml:space="preserve">
</t>
    </r>
    <r>
      <rPr>
        <sz val="11"/>
        <color rgb="FF000000"/>
        <rFont val="宋体"/>
        <charset val="134"/>
      </rPr>
      <t>Sterp5：主页再次点击USB音乐卡片-进入USB卡片界面</t>
    </r>
    <r>
      <rPr>
        <sz val="11"/>
        <color rgb="FF000000"/>
        <rFont val="宋体"/>
        <charset val="134"/>
      </rPr>
      <t xml:space="preserve">
</t>
    </r>
    <r>
      <rPr>
        <sz val="11"/>
        <color rgb="FF000000"/>
        <rFont val="宋体"/>
        <charset val="134"/>
      </rPr>
      <t>期待结果：当前歌曲名显示为-小阿枫-女儿情</t>
    </r>
    <r>
      <rPr>
        <sz val="11"/>
        <color rgb="FF000000"/>
        <rFont val="宋体"/>
        <charset val="134"/>
      </rPr>
      <t xml:space="preserve">
</t>
    </r>
    <r>
      <rPr>
        <sz val="11"/>
        <color rgb="FF000000"/>
        <rFont val="宋体"/>
        <charset val="134"/>
      </rPr>
      <t>实际结果：当前歌曲名显示为-未知</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发生时间：2021/02/17 16：04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完整VIN号（必填）：999999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</si>
  <si>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APIMCIM-3142</t>
  </si>
  <si>
    <t>Phase 5：【必发】点击空气净化图标不会进入空气净化界面</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</si>
  <si>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软件版本（必填）：20220128_LA_NB_DCV3_PRO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Step1：点击右上角状态栏空气净化图标</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期待结果：可以进入智能新风界面</t>
    </r>
    <r>
      <rPr>
        <sz val="11"/>
        <color rgb="FF000000"/>
        <rFont val="宋体"/>
        <charset val="134"/>
      </rPr>
      <t xml:space="preserve">
</t>
    </r>
    <r>
      <rPr>
        <sz val="11"/>
        <color rgb="FF000000"/>
        <rFont val="宋体"/>
        <charset val="134"/>
      </rPr>
      <t>实际结果：点击后停留在主页</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发生时间：2021/02/17 16:04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完整VIN号（必填）：999999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</si>
  <si>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APIMCIM-3141</t>
  </si>
  <si>
    <t>Phase 5：【偶发】打开在线收音机闪退。</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</si>
  <si>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软件版本（必填）：20220128_LA_NB_DCV3_PRO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Step1：点击USB音乐-进入随心听界面</t>
    </r>
    <r>
      <rPr>
        <sz val="11"/>
        <color rgb="FF000000"/>
        <rFont val="宋体"/>
        <charset val="134"/>
      </rPr>
      <t xml:space="preserve">
</t>
    </r>
    <r>
      <rPr>
        <sz val="11"/>
        <color rgb="FF000000"/>
        <rFont val="宋体"/>
        <charset val="134"/>
      </rPr>
      <t>Step2：点击在线收音机</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期待结果：切换到在线收音机界面</t>
    </r>
    <r>
      <rPr>
        <sz val="11"/>
        <color rgb="FF000000"/>
        <rFont val="宋体"/>
        <charset val="134"/>
      </rPr>
      <t xml:space="preserve">
</t>
    </r>
    <r>
      <rPr>
        <sz val="11"/>
        <color rgb="FF000000"/>
        <rFont val="宋体"/>
        <charset val="134"/>
      </rPr>
      <t>实际结果：退出返回到系统主页</t>
    </r>
    <r>
      <rPr>
        <sz val="11"/>
        <color rgb="FF000000"/>
        <rFont val="宋体"/>
        <charset val="134"/>
      </rPr>
      <t xml:space="preserve">
</t>
    </r>
    <r>
      <rPr>
        <sz val="11"/>
        <color rgb="FF000000"/>
        <rFont val="宋体"/>
        <charset val="134"/>
      </rPr>
      <t>发生频率：10次出现1次</t>
    </r>
    <r>
      <rPr>
        <sz val="11"/>
        <color rgb="FF000000"/>
        <rFont val="宋体"/>
        <charset val="134"/>
      </rPr>
      <t xml:space="preserve">
</t>
    </r>
    <r>
      <rPr>
        <sz val="11"/>
        <color rgb="FF000000"/>
        <rFont val="宋体"/>
        <charset val="134"/>
      </rPr>
      <t>发生时间：2021/02/17 15:57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完整VIN号（必填）：999999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</si>
  <si>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APIMCIM-3140</t>
  </si>
  <si>
    <t>Phase 5：【必发】进入搜索界面，搜索百度应用，界面出现红点</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</si>
  <si>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软件版本（必填）：20220128_LA_NB_DCV3_PRO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Step1：打开所有应用</t>
    </r>
    <r>
      <rPr>
        <sz val="11"/>
        <color rgb="FF000000"/>
        <rFont val="宋体"/>
        <charset val="134"/>
      </rPr>
      <t xml:space="preserve">
</t>
    </r>
    <r>
      <rPr>
        <sz val="11"/>
        <color rgb="FF000000"/>
        <rFont val="宋体"/>
        <charset val="134"/>
      </rPr>
      <t>Step2：进入搜索界面</t>
    </r>
    <r>
      <rPr>
        <sz val="11"/>
        <color rgb="FF000000"/>
        <rFont val="宋体"/>
        <charset val="134"/>
      </rPr>
      <t xml:space="preserve">
</t>
    </r>
    <r>
      <rPr>
        <sz val="11"/>
        <color rgb="FF000000"/>
        <rFont val="宋体"/>
        <charset val="134"/>
      </rPr>
      <t>Step3：搜索百度应用</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期待结果：界面不会出现红点</t>
    </r>
    <r>
      <rPr>
        <sz val="11"/>
        <color rgb="FF000000"/>
        <rFont val="宋体"/>
        <charset val="134"/>
      </rPr>
      <t xml:space="preserve">
</t>
    </r>
    <r>
      <rPr>
        <sz val="11"/>
        <color rgb="FF000000"/>
        <rFont val="宋体"/>
        <charset val="134"/>
      </rPr>
      <t>实际结果：界面出现部分红点</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发生时间：2021/02/07 16：23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完整VIN号（必填）：999999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</si>
  <si>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APIMCIM-3139</t>
  </si>
  <si>
    <t>Phase 5：【偶发】播放本地视频后点击返回，界面卡死</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</si>
  <si>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软件版本（必填）：20220128_LA_NB_DCV3_PRO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Step1：点击个人时光 </t>
    </r>
    <r>
      <rPr>
        <sz val="11"/>
        <color rgb="FF000000"/>
        <rFont val="宋体"/>
        <charset val="134"/>
      </rPr>
      <t xml:space="preserve">
</t>
    </r>
    <r>
      <rPr>
        <sz val="11"/>
        <color rgb="FF000000"/>
        <rFont val="宋体"/>
        <charset val="134"/>
      </rPr>
      <t>Step2：点击播放本地视频</t>
    </r>
    <r>
      <rPr>
        <sz val="11"/>
        <color rgb="FF000000"/>
        <rFont val="宋体"/>
        <charset val="134"/>
      </rPr>
      <t xml:space="preserve">
</t>
    </r>
    <r>
      <rPr>
        <sz val="11"/>
        <color rgb="FF000000"/>
        <rFont val="宋体"/>
        <charset val="134"/>
      </rPr>
      <t>Step3：播放视频后，点击倍数，增加倍数</t>
    </r>
    <r>
      <rPr>
        <sz val="11"/>
        <color rgb="FF000000"/>
        <rFont val="宋体"/>
        <charset val="134"/>
      </rPr>
      <t xml:space="preserve">
</t>
    </r>
    <r>
      <rPr>
        <sz val="11"/>
        <color rgb="FF000000"/>
        <rFont val="宋体"/>
        <charset val="134"/>
      </rPr>
      <t>Step4：点击返回</t>
    </r>
    <r>
      <rPr>
        <sz val="11"/>
        <color rgb="FF000000"/>
        <rFont val="宋体"/>
        <charset val="134"/>
      </rPr>
      <t xml:space="preserve">
</t>
    </r>
    <r>
      <rPr>
        <sz val="11"/>
        <color rgb="FF000000"/>
        <rFont val="宋体"/>
        <charset val="134"/>
      </rPr>
      <t>期待结果：界面不会卡死</t>
    </r>
    <r>
      <rPr>
        <sz val="11"/>
        <color rgb="FF000000"/>
        <rFont val="宋体"/>
        <charset val="134"/>
      </rPr>
      <t xml:space="preserve">
</t>
    </r>
    <r>
      <rPr>
        <sz val="11"/>
        <color rgb="FF000000"/>
        <rFont val="宋体"/>
        <charset val="134"/>
      </rPr>
      <t>实际结果：界面卡死</t>
    </r>
    <r>
      <rPr>
        <sz val="11"/>
        <color rgb="FF000000"/>
        <rFont val="宋体"/>
        <charset val="134"/>
      </rPr>
      <t xml:space="preserve">
</t>
    </r>
    <r>
      <rPr>
        <sz val="11"/>
        <color rgb="FF000000"/>
        <rFont val="宋体"/>
        <charset val="134"/>
      </rPr>
      <t>发生频率：偶现</t>
    </r>
    <r>
      <rPr>
        <sz val="11"/>
        <color rgb="FF000000"/>
        <rFont val="宋体"/>
        <charset val="134"/>
      </rPr>
      <t xml:space="preserve">
</t>
    </r>
    <r>
      <rPr>
        <sz val="11"/>
        <color rgb="FF000000"/>
        <rFont val="宋体"/>
        <charset val="134"/>
      </rPr>
      <t>发生时间：2021/02/07 16：13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完整VIN号（必填）：999999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</si>
  <si>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APIMCIM-3138</t>
  </si>
  <si>
    <t>Phase 5：【必现】主屏显示随心听USB音乐界面，投屏显示在线收音机</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</si>
  <si>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软件版本（必填）：20220128_LA_NB_DCV3_PRO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Step1：打开随心听并播放USB音乐</t>
    </r>
    <r>
      <rPr>
        <sz val="11"/>
        <color rgb="FF000000"/>
        <rFont val="宋体"/>
        <charset val="134"/>
      </rPr>
      <t xml:space="preserve">
</t>
    </r>
    <r>
      <rPr>
        <sz val="11"/>
        <color rgb="FF000000"/>
        <rFont val="宋体"/>
        <charset val="134"/>
      </rPr>
      <t>Step2：点击投屏</t>
    </r>
    <r>
      <rPr>
        <sz val="11"/>
        <color rgb="FF000000"/>
        <rFont val="宋体"/>
        <charset val="134"/>
      </rPr>
      <t xml:space="preserve">
</t>
    </r>
    <r>
      <rPr>
        <sz val="11"/>
        <color rgb="FF000000"/>
        <rFont val="宋体"/>
        <charset val="134"/>
      </rPr>
      <t>Step3：检查投屏显示</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期待结果：投屏显示USB音乐</t>
    </r>
    <r>
      <rPr>
        <sz val="11"/>
        <color rgb="FF000000"/>
        <rFont val="宋体"/>
        <charset val="134"/>
      </rPr>
      <t xml:space="preserve">
</t>
    </r>
    <r>
      <rPr>
        <sz val="11"/>
        <color rgb="FF000000"/>
        <rFont val="宋体"/>
        <charset val="134"/>
      </rPr>
      <t>实际结果：显示在线收音机</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发生时间：2021/02/07 16：03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完整VIN号（必填）：999999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</si>
  <si>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APIMCIM-3137</t>
  </si>
  <si>
    <t>APIMCIM-3136</t>
  </si>
  <si>
    <t>Phase 5：【必现】小视频播放页，切换上一个下一个后，按钮为播放态，但视频不会自动播放</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</si>
  <si>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Step1:打开随心看，点击小视频</t>
    </r>
    <r>
      <rPr>
        <sz val="11"/>
        <color rgb="FF000000"/>
        <rFont val="宋体"/>
        <charset val="134"/>
      </rPr>
      <t xml:space="preserve">
</t>
    </r>
    <r>
      <rPr>
        <sz val="11"/>
        <color rgb="FF000000"/>
        <rFont val="宋体"/>
        <charset val="134"/>
      </rPr>
      <t>Step2:播放一个小视频，点击"上一个/下一个"按钮</t>
    </r>
    <r>
      <rPr>
        <sz val="11"/>
        <color rgb="FF000000"/>
        <rFont val="宋体"/>
        <charset val="134"/>
      </rPr>
      <t xml:space="preserve">
</t>
    </r>
    <r>
      <rPr>
        <sz val="11"/>
        <color rgb="FF000000"/>
        <rFont val="宋体"/>
        <charset val="134"/>
      </rPr>
      <t>期待结果：应该正常自动播放</t>
    </r>
    <r>
      <rPr>
        <sz val="11"/>
        <color rgb="FF000000"/>
        <rFont val="宋体"/>
        <charset val="134"/>
      </rPr>
      <t xml:space="preserve">
</t>
    </r>
    <r>
      <rPr>
        <sz val="11"/>
        <color rgb="FF000000"/>
        <rFont val="宋体"/>
        <charset val="134"/>
      </rPr>
      <t>实际结果：按钮为播放态，但视频不会自动播放</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发生时间：2022/02/18 16:55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</si>
  <si>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APIMCIM-3135</t>
  </si>
  <si>
    <t>Phase 5：【必现】删除快捷短语后直接退出键盘</t>
  </si>
  <si>
    <r>
      <rPr>
        <sz val="11"/>
        <color rgb="FF000000"/>
        <rFont val="宋体"/>
        <charset val="134"/>
      </rPr>
      <t>前置条件：台架环境,任意应用下调出输入法键盘，在输入法设置界面</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Step1：点击快捷短语；</t>
    </r>
    <r>
      <rPr>
        <sz val="11"/>
        <color rgb="FF000000"/>
        <rFont val="宋体"/>
        <charset val="134"/>
      </rPr>
      <t xml:space="preserve">
</t>
    </r>
    <r>
      <rPr>
        <sz val="11"/>
        <color rgb="FF000000"/>
        <rFont val="宋体"/>
        <charset val="134"/>
      </rPr>
      <t>Step2：点击任一已有的快捷短语后的删除按钮；</t>
    </r>
    <r>
      <rPr>
        <sz val="11"/>
        <color rgb="FF000000"/>
        <rFont val="宋体"/>
        <charset val="134"/>
      </rPr>
      <t xml:space="preserve">
</t>
    </r>
    <r>
      <rPr>
        <sz val="11"/>
        <color rgb="FF000000"/>
        <rFont val="宋体"/>
        <charset val="134"/>
      </rPr>
      <t>Step3：确认并删除</t>
    </r>
    <r>
      <rPr>
        <sz val="11"/>
        <color rgb="FF000000"/>
        <rFont val="宋体"/>
        <charset val="134"/>
      </rPr>
      <t xml:space="preserve">
</t>
    </r>
    <r>
      <rPr>
        <sz val="11"/>
        <color rgb="FF000000"/>
        <rFont val="宋体"/>
        <charset val="134"/>
      </rPr>
      <t>期待结果：删除后停留在快捷短语列表</t>
    </r>
    <r>
      <rPr>
        <sz val="11"/>
        <color rgb="FF000000"/>
        <rFont val="宋体"/>
        <charset val="134"/>
      </rPr>
      <t xml:space="preserve">
</t>
    </r>
    <r>
      <rPr>
        <sz val="11"/>
        <color rgb="FF000000"/>
        <rFont val="宋体"/>
        <charset val="134"/>
      </rPr>
      <t>实际结果：删除确认时就已经直接退出输入法键盘</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发生时间：2022.2.18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</si>
  <si>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APIMCIM-3133</t>
  </si>
  <si>
    <t>Phase 5：【必现】【舒享时氛】舒享时氛功能无法使用</t>
  </si>
  <si>
    <t>IVICN-1889</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</si>
  <si>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软件版本（必填）：20220128_LA_NB_DCV3_PRO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Step1：点击所有应用</t>
    </r>
    <r>
      <rPr>
        <sz val="11"/>
        <color rgb="FF000000"/>
        <rFont val="宋体"/>
        <charset val="134"/>
      </rPr>
      <t xml:space="preserve">
</t>
    </r>
    <r>
      <rPr>
        <sz val="11"/>
        <color rgb="FF000000"/>
        <rFont val="宋体"/>
        <charset val="134"/>
      </rPr>
      <t>Step2：点击舒享时氛</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期待结果：可以打开</t>
    </r>
    <r>
      <rPr>
        <sz val="11"/>
        <color rgb="FF000000"/>
        <rFont val="宋体"/>
        <charset val="134"/>
      </rPr>
      <t xml:space="preserve">
</t>
    </r>
    <r>
      <rPr>
        <sz val="11"/>
        <color rgb="FF000000"/>
        <rFont val="宋体"/>
        <charset val="134"/>
      </rPr>
      <t>实际结果：功能无法使用</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发生时间：2021/02/07 15：54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完整VIN号（必填）：999999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</si>
  <si>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APIMCIM-3131</t>
  </si>
  <si>
    <t>Phase 5：【必现】快捷短语输入完点击键盘上的”完成“，仅收起键盘，没有直接完成添加</t>
  </si>
  <si>
    <r>
      <rPr>
        <sz val="11"/>
        <color rgb="FF000000"/>
        <rFont val="宋体"/>
        <charset val="134"/>
      </rPr>
      <t>前置条件：台架环境,任意应用下调出输入法键盘，在输入法设置界面</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Step1：点击快捷短语；</t>
    </r>
    <r>
      <rPr>
        <sz val="11"/>
        <color rgb="FF000000"/>
        <rFont val="宋体"/>
        <charset val="134"/>
      </rPr>
      <t xml:space="preserve">
</t>
    </r>
    <r>
      <rPr>
        <sz val="11"/>
        <color rgb="FF000000"/>
        <rFont val="宋体"/>
        <charset val="134"/>
      </rPr>
      <t>Step2：点击添加”+“按钮；</t>
    </r>
    <r>
      <rPr>
        <sz val="11"/>
        <color rgb="FF000000"/>
        <rFont val="宋体"/>
        <charset val="134"/>
      </rPr>
      <t xml:space="preserve">
</t>
    </r>
    <r>
      <rPr>
        <sz val="11"/>
        <color rgb="FF000000"/>
        <rFont val="宋体"/>
        <charset val="134"/>
      </rPr>
      <t>Step3：点击输入框，输入任意中文并确认；</t>
    </r>
    <r>
      <rPr>
        <sz val="11"/>
        <color rgb="FF000000"/>
        <rFont val="宋体"/>
        <charset val="134"/>
      </rPr>
      <t xml:space="preserve">
</t>
    </r>
    <r>
      <rPr>
        <sz val="11"/>
        <color rgb="FF000000"/>
        <rFont val="宋体"/>
        <charset val="134"/>
      </rPr>
      <t>Step4：点击键盘上的”完成“</t>
    </r>
    <r>
      <rPr>
        <sz val="11"/>
        <color rgb="FF000000"/>
        <rFont val="宋体"/>
        <charset val="134"/>
      </rPr>
      <t xml:space="preserve">
</t>
    </r>
    <r>
      <rPr>
        <sz val="11"/>
        <color rgb="FF000000"/>
        <rFont val="宋体"/>
        <charset val="134"/>
      </rPr>
      <t>期待结果：直接添加完成回到输入法设置界面</t>
    </r>
    <r>
      <rPr>
        <sz val="11"/>
        <color rgb="FF000000"/>
        <rFont val="宋体"/>
        <charset val="134"/>
      </rPr>
      <t xml:space="preserve">
</t>
    </r>
    <r>
      <rPr>
        <sz val="11"/>
        <color rgb="FF000000"/>
        <rFont val="宋体"/>
        <charset val="134"/>
      </rPr>
      <t>实际结果：仅收起键盘</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发生时间：2022.2.18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</si>
  <si>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APIMCIM-3129</t>
  </si>
  <si>
    <t>Phase 5：【必现】快捷短语输入完点击添加后，直接退出了输入法键盘</t>
  </si>
  <si>
    <r>
      <rPr>
        <sz val="11"/>
        <color rgb="FF000000"/>
        <rFont val="宋体"/>
        <charset val="134"/>
      </rPr>
      <t>前置条件：台架环境,任意应用下调出输入法键盘，在输入法设置界面</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Step1：点击快捷短语；</t>
    </r>
    <r>
      <rPr>
        <sz val="11"/>
        <color rgb="FF000000"/>
        <rFont val="宋体"/>
        <charset val="134"/>
      </rPr>
      <t xml:space="preserve">
</t>
    </r>
    <r>
      <rPr>
        <sz val="11"/>
        <color rgb="FF000000"/>
        <rFont val="宋体"/>
        <charset val="134"/>
      </rPr>
      <t>Step2：点击添加”+“按钮；</t>
    </r>
    <r>
      <rPr>
        <sz val="11"/>
        <color rgb="FF000000"/>
        <rFont val="宋体"/>
        <charset val="134"/>
      </rPr>
      <t xml:space="preserve">
</t>
    </r>
    <r>
      <rPr>
        <sz val="11"/>
        <color rgb="FF000000"/>
        <rFont val="宋体"/>
        <charset val="134"/>
      </rPr>
      <t>Step3：点击输入框，输入任意中文；</t>
    </r>
    <r>
      <rPr>
        <sz val="11"/>
        <color rgb="FF000000"/>
        <rFont val="宋体"/>
        <charset val="134"/>
      </rPr>
      <t xml:space="preserve">
</t>
    </r>
    <r>
      <rPr>
        <sz val="11"/>
        <color rgb="FF000000"/>
        <rFont val="宋体"/>
        <charset val="134"/>
      </rPr>
      <t>Step4：点击输入框后的添加按钮</t>
    </r>
    <r>
      <rPr>
        <sz val="11"/>
        <color rgb="FF000000"/>
        <rFont val="宋体"/>
        <charset val="134"/>
      </rPr>
      <t xml:space="preserve">
</t>
    </r>
    <r>
      <rPr>
        <sz val="11"/>
        <color rgb="FF000000"/>
        <rFont val="宋体"/>
        <charset val="134"/>
      </rPr>
      <t>期待结果：回到输入法设置界面，显示现有的快捷短语</t>
    </r>
    <r>
      <rPr>
        <sz val="11"/>
        <color rgb="FF000000"/>
        <rFont val="宋体"/>
        <charset val="134"/>
      </rPr>
      <t xml:space="preserve">
</t>
    </r>
    <r>
      <rPr>
        <sz val="11"/>
        <color rgb="FF000000"/>
        <rFont val="宋体"/>
        <charset val="134"/>
      </rPr>
      <t>实际结果：直接退出输入法键盘</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发生时间：2022.2.18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</si>
  <si>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APIMCIM-3128</t>
  </si>
  <si>
    <t>Phase 5：【必现】小视频播放页，点击推荐，点击第二个视频播放，再点击"上一个"按钮，发生随心看闪退</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</si>
  <si>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Step1:打开随心看，点击小视频</t>
    </r>
    <r>
      <rPr>
        <sz val="11"/>
        <color rgb="FF000000"/>
        <rFont val="宋体"/>
        <charset val="134"/>
      </rPr>
      <t xml:space="preserve">
</t>
    </r>
    <r>
      <rPr>
        <sz val="11"/>
        <color rgb="FF000000"/>
        <rFont val="宋体"/>
        <charset val="134"/>
      </rPr>
      <t>Step2:播放一个小视频，点击推荐，点击第二个视频播放</t>
    </r>
    <r>
      <rPr>
        <sz val="11"/>
        <color rgb="FF000000"/>
        <rFont val="宋体"/>
        <charset val="134"/>
      </rPr>
      <t xml:space="preserve">
</t>
    </r>
    <r>
      <rPr>
        <sz val="11"/>
        <color rgb="FF000000"/>
        <rFont val="宋体"/>
        <charset val="134"/>
      </rPr>
      <t>Step3:点击"上一个"按钮</t>
    </r>
    <r>
      <rPr>
        <sz val="11"/>
        <color rgb="FF000000"/>
        <rFont val="宋体"/>
        <charset val="134"/>
      </rPr>
      <t xml:space="preserve">
</t>
    </r>
    <r>
      <rPr>
        <sz val="11"/>
        <color rgb="FF000000"/>
        <rFont val="宋体"/>
        <charset val="134"/>
      </rPr>
      <t>期待结果：应该正常播放</t>
    </r>
    <r>
      <rPr>
        <sz val="11"/>
        <color rgb="FF000000"/>
        <rFont val="宋体"/>
        <charset val="134"/>
      </rPr>
      <t xml:space="preserve">
</t>
    </r>
    <r>
      <rPr>
        <sz val="11"/>
        <color rgb="FF000000"/>
        <rFont val="宋体"/>
        <charset val="134"/>
      </rPr>
      <t>实际结果：发生com.baidu.iov.dueros.videos Crash</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发生时间：2022/02/18 16:43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</si>
  <si>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APIMCIM-3127</t>
  </si>
  <si>
    <t>Phase 5：【必现】输入法快捷短语添加和删除界面及提示框与UI不一致</t>
  </si>
  <si>
    <r>
      <rPr>
        <sz val="11"/>
        <color rgb="FF000000"/>
        <rFont val="宋体"/>
        <charset val="134"/>
      </rPr>
      <t>前置条件：台架环境,任意应用下调出输入法键盘，在输入法设置界面</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Step1：点击快捷短语；</t>
    </r>
    <r>
      <rPr>
        <sz val="11"/>
        <color rgb="FF000000"/>
        <rFont val="宋体"/>
        <charset val="134"/>
      </rPr>
      <t xml:space="preserve">
</t>
    </r>
    <r>
      <rPr>
        <sz val="11"/>
        <color rgb="FF000000"/>
        <rFont val="宋体"/>
        <charset val="134"/>
      </rPr>
      <t>Step2：点击添加”+“按钮；</t>
    </r>
    <r>
      <rPr>
        <sz val="11"/>
        <color rgb="FF000000"/>
        <rFont val="宋体"/>
        <charset val="134"/>
      </rPr>
      <t xml:space="preserve">
</t>
    </r>
    <r>
      <rPr>
        <sz val="11"/>
        <color rgb="FF000000"/>
        <rFont val="宋体"/>
        <charset val="134"/>
      </rPr>
      <t>Step3：删除任一已有的短语</t>
    </r>
    <r>
      <rPr>
        <sz val="11"/>
        <color rgb="FF000000"/>
        <rFont val="宋体"/>
        <charset val="134"/>
      </rPr>
      <t xml:space="preserve">
</t>
    </r>
    <r>
      <rPr>
        <sz val="11"/>
        <color rgb="FF000000"/>
        <rFont val="宋体"/>
        <charset val="134"/>
      </rPr>
      <t>期待结果：快捷短语添加和删除界面与UI一致</t>
    </r>
    <r>
      <rPr>
        <sz val="11"/>
        <color rgb="FF000000"/>
        <rFont val="宋体"/>
        <charset val="134"/>
      </rPr>
      <t xml:space="preserve">
</t>
    </r>
    <r>
      <rPr>
        <sz val="11"/>
        <color rgb="FF000000"/>
        <rFont val="宋体"/>
        <charset val="134"/>
      </rPr>
      <t>实际结果：短语输入界面与UI不一致，与系统底色不统一；删除确认弹窗和删除完成提醒UI不友好，与UI不一致。</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发生时间：2022.2.18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</si>
  <si>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APIMCIM-3126</t>
  </si>
  <si>
    <t>Phase 5：【必现】输入法快捷短语点击添加按钮，进入添加快捷短语界面没有自动弹出输入键盘</t>
  </si>
  <si>
    <r>
      <rPr>
        <sz val="11"/>
        <color rgb="FF000000"/>
        <rFont val="宋体"/>
        <charset val="134"/>
      </rPr>
      <t>前置条件：台架环境,任意应用下调出输入法键盘，在输入法设置界面</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Step1：点击快捷短语；</t>
    </r>
    <r>
      <rPr>
        <sz val="11"/>
        <color rgb="FF000000"/>
        <rFont val="宋体"/>
        <charset val="134"/>
      </rPr>
      <t xml:space="preserve">
</t>
    </r>
    <r>
      <rPr>
        <sz val="11"/>
        <color rgb="FF000000"/>
        <rFont val="宋体"/>
        <charset val="134"/>
      </rPr>
      <t>Step2：点击添加”+“按钮</t>
    </r>
    <r>
      <rPr>
        <sz val="11"/>
        <color rgb="FF000000"/>
        <rFont val="宋体"/>
        <charset val="134"/>
      </rPr>
      <t xml:space="preserve">
</t>
    </r>
    <r>
      <rPr>
        <sz val="11"/>
        <color rgb="FF000000"/>
        <rFont val="宋体"/>
        <charset val="134"/>
      </rPr>
      <t>期待结果：进入添加界面，显示输入框和输入法键盘</t>
    </r>
    <r>
      <rPr>
        <sz val="11"/>
        <color rgb="FF000000"/>
        <rFont val="宋体"/>
        <charset val="134"/>
      </rPr>
      <t xml:space="preserve">
</t>
    </r>
    <r>
      <rPr>
        <sz val="11"/>
        <color rgb="FF000000"/>
        <rFont val="宋体"/>
        <charset val="134"/>
      </rPr>
      <t>实际结果：没有自动弹出输入法键盘，与UE不符</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发生时间：2022.2.18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</si>
  <si>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APIMCIM-3125</t>
  </si>
  <si>
    <t>Phase 5：【必现】播放USB音乐后返回主页 显示暂停播放状态</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</si>
  <si>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软件版本（必填）：20220128_LA_NB_DCV3_PRO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Step1：点击打开随心听</t>
    </r>
    <r>
      <rPr>
        <sz val="11"/>
        <color rgb="FF000000"/>
        <rFont val="宋体"/>
        <charset val="134"/>
      </rPr>
      <t xml:space="preserve">
</t>
    </r>
    <r>
      <rPr>
        <sz val="11"/>
        <color rgb="FF000000"/>
        <rFont val="宋体"/>
        <charset val="134"/>
      </rPr>
      <t>Step2：点击播放USB音乐</t>
    </r>
    <r>
      <rPr>
        <sz val="11"/>
        <color rgb="FF000000"/>
        <rFont val="宋体"/>
        <charset val="134"/>
      </rPr>
      <t xml:space="preserve">
</t>
    </r>
    <r>
      <rPr>
        <sz val="11"/>
        <color rgb="FF000000"/>
        <rFont val="宋体"/>
        <charset val="134"/>
      </rPr>
      <t>Step3：USB音乐播放过后返回主页</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期待结果：音乐状态显示播放状态</t>
    </r>
    <r>
      <rPr>
        <sz val="11"/>
        <color rgb="FF000000"/>
        <rFont val="宋体"/>
        <charset val="134"/>
      </rPr>
      <t xml:space="preserve">
</t>
    </r>
    <r>
      <rPr>
        <sz val="11"/>
        <color rgb="FF000000"/>
        <rFont val="宋体"/>
        <charset val="134"/>
      </rPr>
      <t>实际结果：音乐被暂停</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发生时间：2021/02/07 15：41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完整VIN号（必填）：999999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</si>
  <si>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APIMCIM-3124</t>
  </si>
  <si>
    <t>Phase 5：【必现】蓝牙电量显示条，未显示蓝牙设备实时量信息</t>
  </si>
  <si>
    <r>
      <rPr>
        <sz val="11"/>
        <color rgb="FF000000"/>
        <rFont val="宋体"/>
        <charset val="134"/>
      </rPr>
      <t>前置条件： IGN RUN，IVI PWR ON，已连接蓝牙设备A【HUAWEI】电量为90%</t>
    </r>
    <r>
      <rPr>
        <sz val="11"/>
        <color rgb="FF000000"/>
        <rFont val="宋体"/>
        <charset val="134"/>
      </rPr>
      <t xml:space="preserve">
</t>
    </r>
    <r>
      <rPr>
        <sz val="11"/>
        <color rgb="FF000000"/>
        <rFont val="宋体"/>
        <charset val="134"/>
      </rPr>
      <t xml:space="preserve"> </t>
    </r>
    <r>
      <rPr>
        <sz val="11"/>
        <color rgb="FF000000"/>
        <rFont val="宋体"/>
        <charset val="134"/>
      </rPr>
      <t>软件版本（必填）：SOC：20220215_LA_NB_DCV3_PRO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Step1：查看电量显示</t>
    </r>
    <r>
      <rPr>
        <sz val="11"/>
        <color rgb="FF000000"/>
        <rFont val="宋体"/>
        <charset val="134"/>
      </rPr>
      <t xml:space="preserve">
</t>
    </r>
    <r>
      <rPr>
        <sz val="11"/>
        <color rgb="FF000000"/>
        <rFont val="宋体"/>
        <charset val="134"/>
      </rPr>
      <t xml:space="preserve"> </t>
    </r>
    <r>
      <rPr>
        <sz val="11"/>
        <color rgb="FF000000"/>
        <rFont val="宋体"/>
        <charset val="134"/>
      </rPr>
      <t>期待结果： 电量显示条显示设备实时电量</t>
    </r>
    <r>
      <rPr>
        <sz val="11"/>
        <color rgb="FF000000"/>
        <rFont val="宋体"/>
        <charset val="134"/>
      </rPr>
      <t xml:space="preserve">
</t>
    </r>
    <r>
      <rPr>
        <sz val="11"/>
        <color rgb="FF000000"/>
        <rFont val="宋体"/>
        <charset val="134"/>
      </rPr>
      <t xml:space="preserve"> </t>
    </r>
    <r>
      <rPr>
        <sz val="11"/>
        <color rgb="FF000000"/>
        <rFont val="宋体"/>
        <charset val="134"/>
      </rPr>
      <t>实际结果：电量显示条显示虚拟电量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发生时间：2022/2/18 16：22  </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手机型号及操作系统：设备A：Iphone(ios) </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</si>
  <si>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APIMCIM-3123</t>
  </si>
  <si>
    <t>Phase 5：【必现】点击精简屏幕返回上一个界面</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</si>
  <si>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软件版本（必填）：20220128_LA_NB_DCV3_PRO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Step1：进入系统设置-显示设置</t>
    </r>
    <r>
      <rPr>
        <sz val="11"/>
        <color rgb="FF000000"/>
        <rFont val="宋体"/>
        <charset val="134"/>
      </rPr>
      <t xml:space="preserve">
</t>
    </r>
    <r>
      <rPr>
        <sz val="11"/>
        <color rgb="FF000000"/>
        <rFont val="宋体"/>
        <charset val="134"/>
      </rPr>
      <t>Step2：点击精简屏幕按钮</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期待结果：进入精简屏幕</t>
    </r>
    <r>
      <rPr>
        <sz val="11"/>
        <color rgb="FF000000"/>
        <rFont val="宋体"/>
        <charset val="134"/>
      </rPr>
      <t xml:space="preserve">
</t>
    </r>
    <r>
      <rPr>
        <sz val="11"/>
        <color rgb="FF000000"/>
        <rFont val="宋体"/>
        <charset val="134"/>
      </rPr>
      <t>实际结果：返回到上一个界面</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发生时间：2021/02/07 15：25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完整VIN号（必填）：999999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</si>
  <si>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APIMCIM-3122</t>
  </si>
  <si>
    <t>Phase 5：【必现】小视频搜索页面，输入"+%*"搜索，提示"加载失败，请检查网络后重试"</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</si>
  <si>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Step1:打开随心看，点击小视频</t>
    </r>
    <r>
      <rPr>
        <sz val="11"/>
        <color rgb="FF000000"/>
        <rFont val="宋体"/>
        <charset val="134"/>
      </rPr>
      <t xml:space="preserve">
</t>
    </r>
    <r>
      <rPr>
        <sz val="11"/>
        <color rgb="FF000000"/>
        <rFont val="宋体"/>
        <charset val="134"/>
      </rPr>
      <t>Step2:点击搜索按钮，输入"+%*"搜索</t>
    </r>
    <r>
      <rPr>
        <sz val="11"/>
        <color rgb="FF000000"/>
        <rFont val="宋体"/>
        <charset val="134"/>
      </rPr>
      <t xml:space="preserve">
</t>
    </r>
    <r>
      <rPr>
        <sz val="11"/>
        <color rgb="FF000000"/>
        <rFont val="宋体"/>
        <charset val="134"/>
      </rPr>
      <t>期待结果：提示"没有找到相关视频"</t>
    </r>
    <r>
      <rPr>
        <sz val="11"/>
        <color rgb="FF000000"/>
        <rFont val="宋体"/>
        <charset val="134"/>
      </rPr>
      <t xml:space="preserve">
</t>
    </r>
    <r>
      <rPr>
        <sz val="11"/>
        <color rgb="FF000000"/>
        <rFont val="宋体"/>
        <charset val="134"/>
      </rPr>
      <t>实际结果：提示"加载失败，请检查网络后重试"</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发生时间：2022/02/18 16:25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</si>
  <si>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APIMCIM-3121</t>
  </si>
  <si>
    <t>Phase 5：【必发】点击本地视频，跳转到在线视频</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</si>
  <si>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软件版本（必填）：20220128_LA_NB_DCV3_PRO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Step1：进入个人时光</t>
    </r>
    <r>
      <rPr>
        <sz val="11"/>
        <color rgb="FF000000"/>
        <rFont val="宋体"/>
        <charset val="134"/>
      </rPr>
      <t xml:space="preserve">
</t>
    </r>
    <r>
      <rPr>
        <sz val="11"/>
        <color rgb="FF000000"/>
        <rFont val="宋体"/>
        <charset val="134"/>
      </rPr>
      <t>Step2：点击本地视频</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期待结果：进入本地视频</t>
    </r>
    <r>
      <rPr>
        <sz val="11"/>
        <color rgb="FF000000"/>
        <rFont val="宋体"/>
        <charset val="134"/>
      </rPr>
      <t xml:space="preserve">
</t>
    </r>
    <r>
      <rPr>
        <sz val="11"/>
        <color rgb="FF000000"/>
        <rFont val="宋体"/>
        <charset val="134"/>
      </rPr>
      <t>实际结果：跳转到爱奇艺在线视频</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发生时间：2021/02/07 14：48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完整VIN号（必填）：999999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</si>
  <si>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APIMCIM-3120</t>
  </si>
  <si>
    <t>Phase 5：【必现】点击播放动态演示屏</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</si>
  <si>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软件版本（必填）：20220128_LA_NB_DCV3_PRO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Step1：进入爱车探索</t>
    </r>
    <r>
      <rPr>
        <sz val="11"/>
        <color rgb="FF000000"/>
        <rFont val="宋体"/>
        <charset val="134"/>
      </rPr>
      <t xml:space="preserve">
</t>
    </r>
    <r>
      <rPr>
        <sz val="11"/>
        <color rgb="FF000000"/>
        <rFont val="宋体"/>
        <charset val="134"/>
      </rPr>
      <t>Step2：点击播放动态演示</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期待结果：Controller屏界面不会出现黑屏</t>
    </r>
    <r>
      <rPr>
        <sz val="11"/>
        <color rgb="FF000000"/>
        <rFont val="宋体"/>
        <charset val="134"/>
      </rPr>
      <t xml:space="preserve">
</t>
    </r>
    <r>
      <rPr>
        <sz val="11"/>
        <color rgb="FF000000"/>
        <rFont val="宋体"/>
        <charset val="134"/>
      </rPr>
      <t>实际结果：Controller屏界面黑屏</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发生时间：2021/02/07 14：33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完整VIN号（必填）：999999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</si>
  <si>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APIMCIM-3119</t>
  </si>
  <si>
    <t>Phase 5：【必现】退出爱车探索投屏界面黑屏</t>
  </si>
  <si>
    <r>
      <rPr>
        <sz val="11"/>
        <color rgb="FF000000"/>
        <rFont val="宋体"/>
        <charset val="134"/>
      </rPr>
      <t>前置条件： IGN OFF，ACC　ON，无网络连接，操作免唤醒命令开关呈关闭状态</t>
    </r>
    <r>
      <rPr>
        <sz val="11"/>
        <color rgb="FF000000"/>
        <rFont val="宋体"/>
        <charset val="134"/>
      </rPr>
      <t xml:space="preserve">
</t>
    </r>
    <r>
      <rPr>
        <sz val="11"/>
        <color rgb="FF000000"/>
        <rFont val="宋体"/>
        <charset val="134"/>
      </rPr>
      <t>软件版本（必填）：20220128_LA_NB_DCV3_PRO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Step1：点击打开爱车探索</t>
    </r>
    <r>
      <rPr>
        <sz val="11"/>
        <color rgb="FF000000"/>
        <rFont val="宋体"/>
        <charset val="134"/>
      </rPr>
      <t xml:space="preserve">
</t>
    </r>
    <r>
      <rPr>
        <sz val="11"/>
        <color rgb="FF000000"/>
        <rFont val="宋体"/>
        <charset val="134"/>
      </rPr>
      <t>Step2：播放动态演示</t>
    </r>
    <r>
      <rPr>
        <sz val="11"/>
        <color rgb="FF000000"/>
        <rFont val="宋体"/>
        <charset val="134"/>
      </rPr>
      <t xml:space="preserve">
</t>
    </r>
    <r>
      <rPr>
        <sz val="11"/>
        <color rgb="FF000000"/>
        <rFont val="宋体"/>
        <charset val="134"/>
      </rPr>
      <t>Step3：再播放亮点介绍</t>
    </r>
    <r>
      <rPr>
        <sz val="11"/>
        <color rgb="FF000000"/>
        <rFont val="宋体"/>
        <charset val="134"/>
      </rPr>
      <t xml:space="preserve">
</t>
    </r>
    <r>
      <rPr>
        <sz val="11"/>
        <color rgb="FF000000"/>
        <rFont val="宋体"/>
        <charset val="134"/>
      </rPr>
      <t>Step4：点击返回首页</t>
    </r>
    <r>
      <rPr>
        <sz val="11"/>
        <color rgb="FF000000"/>
        <rFont val="宋体"/>
        <charset val="134"/>
      </rPr>
      <t xml:space="preserve">
</t>
    </r>
    <r>
      <rPr>
        <sz val="11"/>
        <color rgb="FF000000"/>
        <rFont val="宋体"/>
        <charset val="134"/>
      </rPr>
      <t>期待结果：大屏Pano屏幕界面不会出现黑屏</t>
    </r>
    <r>
      <rPr>
        <sz val="11"/>
        <color rgb="FF000000"/>
        <rFont val="宋体"/>
        <charset val="134"/>
      </rPr>
      <t xml:space="preserve">
</t>
    </r>
    <r>
      <rPr>
        <sz val="11"/>
        <color rgb="FF000000"/>
        <rFont val="宋体"/>
        <charset val="134"/>
      </rPr>
      <t>实际结果：大屏Pano屏幕黑屏</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发生时间：2021/02/07 13：52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完整VIN号（必填）：9999999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</si>
  <si>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APIMCIM-3118</t>
  </si>
  <si>
    <t>Phase 5：【必现】播放爱车探索视频投屏卡死</t>
  </si>
  <si>
    <r>
      <rPr>
        <sz val="11"/>
        <color rgb="FF000000"/>
        <rFont val="宋体"/>
        <charset val="134"/>
      </rPr>
      <t>前置条件： IGN OFF，ACC　ON，无网络连接，操作免唤醒命令开关呈关闭状态</t>
    </r>
    <r>
      <rPr>
        <sz val="11"/>
        <color rgb="FF000000"/>
        <rFont val="宋体"/>
        <charset val="134"/>
      </rPr>
      <t xml:space="preserve">
</t>
    </r>
    <r>
      <rPr>
        <sz val="11"/>
        <color rgb="FF000000"/>
        <rFont val="宋体"/>
        <charset val="134"/>
      </rPr>
      <t>软件版本（必填）：20220128_LA_NB_DCV3_PRO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Step1：点击打开爱车探索</t>
    </r>
    <r>
      <rPr>
        <sz val="11"/>
        <color rgb="FF000000"/>
        <rFont val="宋体"/>
        <charset val="134"/>
      </rPr>
      <t xml:space="preserve">
</t>
    </r>
    <r>
      <rPr>
        <sz val="11"/>
        <color rgb="FF000000"/>
        <rFont val="宋体"/>
        <charset val="134"/>
      </rPr>
      <t>Step2：播放动态演示</t>
    </r>
    <r>
      <rPr>
        <sz val="11"/>
        <color rgb="FF000000"/>
        <rFont val="宋体"/>
        <charset val="134"/>
      </rPr>
      <t xml:space="preserve">
</t>
    </r>
    <r>
      <rPr>
        <sz val="11"/>
        <color rgb="FF000000"/>
        <rFont val="宋体"/>
        <charset val="134"/>
      </rPr>
      <t>Step3：再播放亮点介绍</t>
    </r>
    <r>
      <rPr>
        <sz val="11"/>
        <color rgb="FF000000"/>
        <rFont val="宋体"/>
        <charset val="134"/>
      </rPr>
      <t xml:space="preserve">
</t>
    </r>
    <r>
      <rPr>
        <sz val="11"/>
        <color rgb="FF000000"/>
        <rFont val="宋体"/>
        <charset val="134"/>
      </rPr>
      <t>期待结果：大屏Pano屏幕不会卡死</t>
    </r>
    <r>
      <rPr>
        <sz val="11"/>
        <color rgb="FF000000"/>
        <rFont val="宋体"/>
        <charset val="134"/>
      </rPr>
      <t xml:space="preserve">
</t>
    </r>
    <r>
      <rPr>
        <sz val="11"/>
        <color rgb="FF000000"/>
        <rFont val="宋体"/>
        <charset val="134"/>
      </rPr>
      <t>实际结果：大屏Pano屏幕卡死</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发生时间：2021/02/07 13：50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完整VIN号（必填）：9999999</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</si>
  <si>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APIMCIM-3117</t>
  </si>
  <si>
    <t>Phase 5：【偶发】小视频搜索页面，点击搜索到的小视频播放，发生随心看闪退</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</si>
  <si>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Step1:打开随心看，点击小视频</t>
    </r>
    <r>
      <rPr>
        <sz val="11"/>
        <color rgb="FF000000"/>
        <rFont val="宋体"/>
        <charset val="134"/>
      </rPr>
      <t xml:space="preserve">
</t>
    </r>
    <r>
      <rPr>
        <sz val="11"/>
        <color rgb="FF000000"/>
        <rFont val="宋体"/>
        <charset val="134"/>
      </rPr>
      <t>Step2:点击搜索按钮，输入关键字搜索，播放搜索到的视频</t>
    </r>
    <r>
      <rPr>
        <sz val="11"/>
        <color rgb="FF000000"/>
        <rFont val="宋体"/>
        <charset val="134"/>
      </rPr>
      <t xml:space="preserve">
</t>
    </r>
    <r>
      <rPr>
        <sz val="11"/>
        <color rgb="FF000000"/>
        <rFont val="宋体"/>
        <charset val="134"/>
      </rPr>
      <t>期待结果：应该正常播放</t>
    </r>
    <r>
      <rPr>
        <sz val="11"/>
        <color rgb="FF000000"/>
        <rFont val="宋体"/>
        <charset val="134"/>
      </rPr>
      <t xml:space="preserve">
</t>
    </r>
    <r>
      <rPr>
        <sz val="11"/>
        <color rgb="FF000000"/>
        <rFont val="宋体"/>
        <charset val="134"/>
      </rPr>
      <t>实际结果：发生com.baidu.iov.dueros.videos Crash</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发生时间：2022/02/18 16:13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</si>
  <si>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APIMCIM-3116</t>
  </si>
  <si>
    <t>Phase 5：【必现】所有应用搜索键盘弹出状态，点击所有应用按钮不会退出键盘显示all app界面</t>
  </si>
  <si>
    <r>
      <rPr>
        <sz val="11"/>
        <color rgb="FF000000"/>
        <rFont val="宋体"/>
        <charset val="134"/>
      </rPr>
      <t>前置条件：台架环境，已连接手机热点，有网络已登录账号</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Step1：所有应用界面点击搜索按钮；</t>
    </r>
    <r>
      <rPr>
        <sz val="11"/>
        <color rgb="FF000000"/>
        <rFont val="宋体"/>
        <charset val="134"/>
      </rPr>
      <t xml:space="preserve">
</t>
    </r>
    <r>
      <rPr>
        <sz val="11"/>
        <color rgb="FF000000"/>
        <rFont val="宋体"/>
        <charset val="134"/>
      </rPr>
      <t>Step2：点击所有应用按钮</t>
    </r>
    <r>
      <rPr>
        <sz val="11"/>
        <color rgb="FF000000"/>
        <rFont val="宋体"/>
        <charset val="134"/>
      </rPr>
      <t xml:space="preserve">
</t>
    </r>
    <r>
      <rPr>
        <sz val="11"/>
        <color rgb="FF000000"/>
        <rFont val="宋体"/>
        <charset val="134"/>
      </rPr>
      <t>期待结果：退出搜索键盘，显示所有应用列表</t>
    </r>
    <r>
      <rPr>
        <sz val="11"/>
        <color rgb="FF000000"/>
        <rFont val="宋体"/>
        <charset val="134"/>
      </rPr>
      <t xml:space="preserve">
</t>
    </r>
    <r>
      <rPr>
        <sz val="11"/>
        <color rgb="FF000000"/>
        <rFont val="宋体"/>
        <charset val="134"/>
      </rPr>
      <t>实际结果：输入法键盘刷新一次还保持显示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发生时间：2022.2.18 16:07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</si>
  <si>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APIMCIM-3115</t>
  </si>
  <si>
    <t>Phase 5：【必现】WiFi先后连接2个可用网络后，断电重启，WiFi自动连接了第一个</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</si>
  <si>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Step1：WiFi已连接网络“晚上去约会”</t>
    </r>
    <r>
      <rPr>
        <sz val="11"/>
        <color rgb="FF000000"/>
        <rFont val="宋体"/>
        <charset val="134"/>
      </rPr>
      <t xml:space="preserve">
</t>
    </r>
    <r>
      <rPr>
        <sz val="11"/>
        <color rgb="FF000000"/>
        <rFont val="宋体"/>
        <charset val="134"/>
      </rPr>
      <t>Step2：附近可用网络里点击连接“8P”网络，下电重启</t>
    </r>
    <r>
      <rPr>
        <sz val="11"/>
        <color rgb="FF000000"/>
        <rFont val="宋体"/>
        <charset val="134"/>
      </rPr>
      <t xml:space="preserve">
</t>
    </r>
    <r>
      <rPr>
        <sz val="11"/>
        <color rgb="FF000000"/>
        <rFont val="宋体"/>
        <charset val="134"/>
      </rPr>
      <t>期待结果：开机后WiFi自动连接网络“8P”（优先连接最后一个连接的设备）</t>
    </r>
    <r>
      <rPr>
        <sz val="11"/>
        <color rgb="FF000000"/>
        <rFont val="宋体"/>
        <charset val="134"/>
      </rPr>
      <t xml:space="preserve">
</t>
    </r>
    <r>
      <rPr>
        <sz val="11"/>
        <color rgb="FF000000"/>
        <rFont val="宋体"/>
        <charset val="134"/>
      </rPr>
      <t>实际结果：开机后WiFi自动连接了网络“晚上去约会”</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发生时间：2022/02/18 15：47</t>
    </r>
    <r>
      <rPr>
        <sz val="11"/>
        <color rgb="FF000000"/>
        <rFont val="宋体"/>
        <charset val="134"/>
      </rPr>
      <t xml:space="preserve">
</t>
    </r>
    <r>
      <rPr>
        <sz val="11"/>
        <color rgb="FF000000"/>
        <rFont val="宋体"/>
        <charset val="134"/>
      </rPr>
      <t>手机型号及操作系统：mi 9 miui12.0.5  ，苹果8P Android12.0.1</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 </t>
    </r>
  </si>
  <si>
    <t>APIMCIM-3114</t>
  </si>
  <si>
    <t>Phase 5：【偶发】爱奇艺页面，点击我的收藏，发生随心看闪退</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</si>
  <si>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Step1:打开随心看，点击爱奇艺</t>
    </r>
    <r>
      <rPr>
        <sz val="11"/>
        <color rgb="FF000000"/>
        <rFont val="宋体"/>
        <charset val="134"/>
      </rPr>
      <t xml:space="preserve">
</t>
    </r>
    <r>
      <rPr>
        <sz val="11"/>
        <color rgb="FF000000"/>
        <rFont val="宋体"/>
        <charset val="134"/>
      </rPr>
      <t>Step2:点击个人中心，点击我的收藏</t>
    </r>
    <r>
      <rPr>
        <sz val="11"/>
        <color rgb="FF000000"/>
        <rFont val="宋体"/>
        <charset val="134"/>
      </rPr>
      <t xml:space="preserve">
</t>
    </r>
    <r>
      <rPr>
        <sz val="11"/>
        <color rgb="FF000000"/>
        <rFont val="宋体"/>
        <charset val="134"/>
      </rPr>
      <t>期待结果：应该正常显示收藏</t>
    </r>
    <r>
      <rPr>
        <sz val="11"/>
        <color rgb="FF000000"/>
        <rFont val="宋体"/>
        <charset val="134"/>
      </rPr>
      <t xml:space="preserve">
</t>
    </r>
    <r>
      <rPr>
        <sz val="11"/>
        <color rgb="FF000000"/>
        <rFont val="宋体"/>
        <charset val="134"/>
      </rPr>
      <t>实际结果：发生com.baidu.iov.dueros.videos Crash</t>
    </r>
    <r>
      <rPr>
        <sz val="11"/>
        <color rgb="FF000000"/>
        <rFont val="宋体"/>
        <charset val="134"/>
      </rPr>
      <t xml:space="preserve">
</t>
    </r>
    <r>
      <rPr>
        <sz val="11"/>
        <color rgb="FF000000"/>
        <rFont val="宋体"/>
        <charset val="134"/>
      </rPr>
      <t>发生频率：3/5</t>
    </r>
    <r>
      <rPr>
        <sz val="11"/>
        <color rgb="FF000000"/>
        <rFont val="宋体"/>
        <charset val="134"/>
      </rPr>
      <t xml:space="preserve">
</t>
    </r>
    <r>
      <rPr>
        <sz val="11"/>
        <color rgb="FF000000"/>
        <rFont val="宋体"/>
        <charset val="134"/>
      </rPr>
      <t>发生时间：2022/02/18 15:46</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</si>
  <si>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APIMCIM-3113</t>
  </si>
  <si>
    <t>Phase5:【必现】订阅显示不一致</t>
  </si>
  <si>
    <r>
      <rPr>
        <sz val="11"/>
        <color rgb="FF000000"/>
        <rFont val="宋体"/>
        <charset val="134"/>
      </rPr>
      <t>Bug描述：选集节目与播放界面订阅不一直</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 20220215_LA_NB_DCV3_PRO</t>
    </r>
    <r>
      <rPr>
        <sz val="11"/>
        <color rgb="FF000000"/>
        <rFont val="宋体"/>
        <charset val="134"/>
      </rPr>
      <t xml:space="preserve">
</t>
    </r>
    <r>
      <rPr>
        <sz val="11"/>
        <color rgb="FF000000"/>
        <rFont val="宋体"/>
        <charset val="134"/>
      </rPr>
      <t>MCU: 20220215_LA_NB_DCV3_PRO</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1.台架正常点亮</t>
    </r>
    <r>
      <rPr>
        <sz val="11"/>
        <color rgb="FF000000"/>
        <rFont val="宋体"/>
        <charset val="134"/>
      </rPr>
      <t xml:space="preserve">
</t>
    </r>
    <r>
      <rPr>
        <sz val="11"/>
        <color rgb="FF000000"/>
        <rFont val="宋体"/>
        <charset val="134"/>
      </rPr>
      <t xml:space="preserve"> </t>
    </r>
    <r>
      <rPr>
        <sz val="11"/>
        <color rgb="FF000000"/>
        <rFont val="宋体"/>
        <charset val="134"/>
      </rPr>
      <t>2.台架网络正常</t>
    </r>
    <r>
      <rPr>
        <sz val="11"/>
        <color rgb="FF000000"/>
        <rFont val="宋体"/>
        <charset val="134"/>
      </rPr>
      <t xml:space="preserve">
</t>
    </r>
    <r>
      <rPr>
        <sz val="11"/>
        <color rgb="FF000000"/>
        <rFont val="宋体"/>
        <charset val="134"/>
      </rPr>
      <t xml:space="preserve"> </t>
    </r>
    <r>
      <rPr>
        <sz val="11"/>
        <color rgb="FF000000"/>
        <rFont val="宋体"/>
        <charset val="134"/>
      </rPr>
      <t>3.账号登录</t>
    </r>
    <r>
      <rPr>
        <sz val="11"/>
        <color rgb="FF000000"/>
        <rFont val="宋体"/>
        <charset val="134"/>
      </rPr>
      <t xml:space="preserve">
</t>
    </r>
    <r>
      <rPr>
        <sz val="11"/>
        <color rgb="FF000000"/>
        <rFont val="宋体"/>
        <charset val="134"/>
      </rPr>
      <t xml:space="preserve"> </t>
    </r>
    <r>
      <rPr>
        <sz val="11"/>
        <color rgb="FF000000"/>
        <rFont val="宋体"/>
        <charset val="134"/>
      </rPr>
      <t>4.喜马拉雅账号登录</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1.打开随心听</t>
    </r>
    <r>
      <rPr>
        <sz val="11"/>
        <color rgb="FF000000"/>
        <rFont val="宋体"/>
        <charset val="134"/>
      </rPr>
      <t xml:space="preserve">
</t>
    </r>
    <r>
      <rPr>
        <sz val="11"/>
        <color rgb="FF000000"/>
        <rFont val="宋体"/>
        <charset val="134"/>
      </rPr>
      <t>2.喜马拉雅订阅一个节目</t>
    </r>
    <r>
      <rPr>
        <sz val="11"/>
        <color rgb="FF000000"/>
        <rFont val="宋体"/>
        <charset val="134"/>
      </rPr>
      <t xml:space="preserve">
</t>
    </r>
    <r>
      <rPr>
        <sz val="11"/>
        <color rgb="FF000000"/>
        <rFont val="宋体"/>
        <charset val="134"/>
      </rPr>
      <t>3.播放节目界面取消订阅</t>
    </r>
    <r>
      <rPr>
        <sz val="11"/>
        <color rgb="FF000000"/>
        <rFont val="宋体"/>
        <charset val="134"/>
      </rPr>
      <t xml:space="preserve">
</t>
    </r>
    <r>
      <rPr>
        <sz val="11"/>
        <color rgb="FF000000"/>
        <rFont val="宋体"/>
        <charset val="134"/>
      </rPr>
      <t>4.返回回选集界面观察</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 xml:space="preserve"> </t>
    </r>
    <r>
      <rPr>
        <sz val="11"/>
        <color rgb="FF000000"/>
        <rFont val="宋体"/>
        <charset val="134"/>
      </rPr>
      <t>选集界面显示与播放界面保持一致</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选集界面显示取消订阅</t>
    </r>
    <r>
      <rPr>
        <sz val="11"/>
        <color rgb="FF000000"/>
        <rFont val="宋体"/>
        <charset val="134"/>
      </rPr>
      <t xml:space="preserve">
</t>
    </r>
    <r>
      <rPr>
        <sz val="11"/>
        <color rgb="FF000000"/>
        <rFont val="宋体"/>
        <charset val="134"/>
      </rPr>
      <t>发生频率：必现</t>
    </r>
  </si>
  <si>
    <t>APIMCIM-3112</t>
  </si>
  <si>
    <t>Phase 5：【偶发】爱奇艺页面，点击个人中心，发生随心看闪退</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</si>
  <si>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Step1:打开随心看，点击爱奇艺</t>
    </r>
    <r>
      <rPr>
        <sz val="11"/>
        <color rgb="FF000000"/>
        <rFont val="宋体"/>
        <charset val="134"/>
      </rPr>
      <t xml:space="preserve">
</t>
    </r>
    <r>
      <rPr>
        <sz val="11"/>
        <color rgb="FF000000"/>
        <rFont val="宋体"/>
        <charset val="134"/>
      </rPr>
      <t>Step2:点击个人中心</t>
    </r>
    <r>
      <rPr>
        <sz val="11"/>
        <color rgb="FF000000"/>
        <rFont val="宋体"/>
        <charset val="134"/>
      </rPr>
      <t xml:space="preserve">
</t>
    </r>
    <r>
      <rPr>
        <sz val="11"/>
        <color rgb="FF000000"/>
        <rFont val="宋体"/>
        <charset val="134"/>
      </rPr>
      <t>期待结果：应该显示正常</t>
    </r>
    <r>
      <rPr>
        <sz val="11"/>
        <color rgb="FF000000"/>
        <rFont val="宋体"/>
        <charset val="134"/>
      </rPr>
      <t xml:space="preserve">
</t>
    </r>
    <r>
      <rPr>
        <sz val="11"/>
        <color rgb="FF000000"/>
        <rFont val="宋体"/>
        <charset val="134"/>
      </rPr>
      <t>实际结果：发生com.baidu.iov.dueros.videos Crash</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发生时间：2022/02/18 15:38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</si>
  <si>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APIMCIM-3111</t>
  </si>
  <si>
    <t>Phase5:【必现】喜马拉雅账号退出仍继续播放</t>
  </si>
  <si>
    <r>
      <rPr>
        <sz val="11"/>
        <color rgb="FF000000"/>
        <rFont val="宋体"/>
        <charset val="134"/>
      </rPr>
      <t>Bug描述：喜马拉雅账号退出仍继续播放</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 20220215_LA_NB_DCV3_PRO</t>
    </r>
    <r>
      <rPr>
        <sz val="11"/>
        <color rgb="FF000000"/>
        <rFont val="宋体"/>
        <charset val="134"/>
      </rPr>
      <t xml:space="preserve">
</t>
    </r>
    <r>
      <rPr>
        <sz val="11"/>
        <color rgb="FF000000"/>
        <rFont val="宋体"/>
        <charset val="134"/>
      </rPr>
      <t>MCU: 20220215_LA_NB_DCV3_PRO</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1.台架正常点亮</t>
    </r>
    <r>
      <rPr>
        <sz val="11"/>
        <color rgb="FF000000"/>
        <rFont val="宋体"/>
        <charset val="134"/>
      </rPr>
      <t xml:space="preserve">
</t>
    </r>
    <r>
      <rPr>
        <sz val="11"/>
        <color rgb="FF000000"/>
        <rFont val="宋体"/>
        <charset val="134"/>
      </rPr>
      <t xml:space="preserve"> </t>
    </r>
    <r>
      <rPr>
        <sz val="11"/>
        <color rgb="FF000000"/>
        <rFont val="宋体"/>
        <charset val="134"/>
      </rPr>
      <t>2.台架网络正常</t>
    </r>
    <r>
      <rPr>
        <sz val="11"/>
        <color rgb="FF000000"/>
        <rFont val="宋体"/>
        <charset val="134"/>
      </rPr>
      <t xml:space="preserve">
</t>
    </r>
    <r>
      <rPr>
        <sz val="11"/>
        <color rgb="FF000000"/>
        <rFont val="宋体"/>
        <charset val="134"/>
      </rPr>
      <t xml:space="preserve"> </t>
    </r>
    <r>
      <rPr>
        <sz val="11"/>
        <color rgb="FF000000"/>
        <rFont val="宋体"/>
        <charset val="134"/>
      </rPr>
      <t>3.账号登录</t>
    </r>
    <r>
      <rPr>
        <sz val="11"/>
        <color rgb="FF000000"/>
        <rFont val="宋体"/>
        <charset val="134"/>
      </rPr>
      <t xml:space="preserve">
</t>
    </r>
    <r>
      <rPr>
        <sz val="11"/>
        <color rgb="FF000000"/>
        <rFont val="宋体"/>
        <charset val="134"/>
      </rPr>
      <t xml:space="preserve"> </t>
    </r>
    <r>
      <rPr>
        <sz val="11"/>
        <color rgb="FF000000"/>
        <rFont val="宋体"/>
        <charset val="134"/>
      </rPr>
      <t>4.喜马拉雅账号登录</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1.打开随心听</t>
    </r>
    <r>
      <rPr>
        <sz val="11"/>
        <color rgb="FF000000"/>
        <rFont val="宋体"/>
        <charset val="134"/>
      </rPr>
      <t xml:space="preserve">
</t>
    </r>
    <r>
      <rPr>
        <sz val="11"/>
        <color rgb="FF000000"/>
        <rFont val="宋体"/>
        <charset val="134"/>
      </rPr>
      <t>2.播放任意节目</t>
    </r>
    <r>
      <rPr>
        <sz val="11"/>
        <color rgb="FF000000"/>
        <rFont val="宋体"/>
        <charset val="134"/>
      </rPr>
      <t xml:space="preserve">
</t>
    </r>
    <r>
      <rPr>
        <sz val="11"/>
        <color rgb="FF000000"/>
        <rFont val="宋体"/>
        <charset val="134"/>
      </rPr>
      <t>3.喜马拉雅账号退出</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 xml:space="preserve"> </t>
    </r>
    <r>
      <rPr>
        <sz val="11"/>
        <color rgb="FF000000"/>
        <rFont val="宋体"/>
        <charset val="134"/>
      </rPr>
      <t>停止当前播放节目</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喜马拉雅账号退出仍继续播放</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发生时间：13：45</t>
    </r>
  </si>
  <si>
    <t>APIMCIM-3110</t>
  </si>
  <si>
    <t>Phase 5：【偶发】通电开机后，发生自动重启</t>
  </si>
  <si>
    <r>
      <rPr>
        <sz val="11"/>
        <color rgb="FF000000"/>
        <rFont val="宋体"/>
        <charset val="134"/>
      </rPr>
      <t>前置条件：台架环境，已连接手机热点，有网络未登录</t>
    </r>
    <r>
      <rPr>
        <sz val="11"/>
        <color rgb="FF000000"/>
        <rFont val="宋体"/>
        <charset val="134"/>
      </rPr>
      <t xml:space="preserve">
</t>
    </r>
    <r>
      <rPr>
        <sz val="11"/>
        <color rgb="FF000000"/>
        <rFont val="宋体"/>
        <charset val="134"/>
      </rPr>
      <t>sleep 版本CAN发送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Step1：断电重启；</t>
    </r>
    <r>
      <rPr>
        <sz val="11"/>
        <color rgb="FF000000"/>
        <rFont val="宋体"/>
        <charset val="134"/>
      </rPr>
      <t xml:space="preserve">
</t>
    </r>
    <r>
      <rPr>
        <sz val="11"/>
        <color rgb="FF000000"/>
        <rFont val="宋体"/>
        <charset val="134"/>
      </rPr>
      <t>Step2：启动后自动联网，并在登录界面刷新出二维码；</t>
    </r>
    <r>
      <rPr>
        <sz val="11"/>
        <color rgb="FF000000"/>
        <rFont val="宋体"/>
        <charset val="134"/>
      </rPr>
      <t xml:space="preserve">
</t>
    </r>
    <r>
      <rPr>
        <sz val="11"/>
        <color rgb="FF000000"/>
        <rFont val="宋体"/>
        <charset val="134"/>
      </rPr>
      <t>Step3：手机林肯之道扫码登录</t>
    </r>
    <r>
      <rPr>
        <sz val="11"/>
        <color rgb="FF000000"/>
        <rFont val="宋体"/>
        <charset val="134"/>
      </rPr>
      <t xml:space="preserve">
</t>
    </r>
    <r>
      <rPr>
        <sz val="11"/>
        <color rgb="FF000000"/>
        <rFont val="宋体"/>
        <charset val="134"/>
      </rPr>
      <t>期待结果：扫码后手机确认可登录</t>
    </r>
    <r>
      <rPr>
        <sz val="11"/>
        <color rgb="FF000000"/>
        <rFont val="宋体"/>
        <charset val="134"/>
      </rPr>
      <t xml:space="preserve">
</t>
    </r>
    <r>
      <rPr>
        <sz val="11"/>
        <color rgb="FF000000"/>
        <rFont val="宋体"/>
        <charset val="134"/>
      </rPr>
      <t>实际结果：正在扫码时车机黑屏重启</t>
    </r>
    <r>
      <rPr>
        <sz val="11"/>
        <color rgb="FF000000"/>
        <rFont val="宋体"/>
        <charset val="134"/>
      </rPr>
      <t xml:space="preserve">
</t>
    </r>
    <r>
      <rPr>
        <sz val="11"/>
        <color rgb="FF000000"/>
        <rFont val="宋体"/>
        <charset val="134"/>
      </rPr>
      <t>发生频率：偶发一次</t>
    </r>
    <r>
      <rPr>
        <sz val="11"/>
        <color rgb="FF000000"/>
        <rFont val="宋体"/>
        <charset val="134"/>
      </rPr>
      <t xml:space="preserve">
</t>
    </r>
    <r>
      <rPr>
        <sz val="11"/>
        <color rgb="FF000000"/>
        <rFont val="宋体"/>
        <charset val="134"/>
      </rPr>
      <t>发生时间：2022.2.18 15:26</t>
    </r>
    <r>
      <rPr>
        <sz val="11"/>
        <color rgb="FF000000"/>
        <rFont val="宋体"/>
        <charset val="134"/>
      </rPr>
      <t xml:space="preserve">
</t>
    </r>
    <r>
      <rPr>
        <sz val="11"/>
        <color rgb="FF000000"/>
        <rFont val="宋体"/>
        <charset val="134"/>
      </rPr>
      <t>手机型号及操作系统：iPhone 6s</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</si>
  <si>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APIMCIM-3109</t>
  </si>
  <si>
    <t>Phase5:【必现】付费专辑购买未显示支付界面</t>
  </si>
  <si>
    <r>
      <rPr>
        <sz val="11"/>
        <color rgb="FF000000"/>
        <rFont val="宋体"/>
        <charset val="134"/>
      </rPr>
      <t>Bug描述：付费专辑购买未显示支付界面</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 20220215_LA_NB_DCV3_PRO</t>
    </r>
    <r>
      <rPr>
        <sz val="11"/>
        <color rgb="FF000000"/>
        <rFont val="宋体"/>
        <charset val="134"/>
      </rPr>
      <t xml:space="preserve">
</t>
    </r>
    <r>
      <rPr>
        <sz val="11"/>
        <color rgb="FF000000"/>
        <rFont val="宋体"/>
        <charset val="134"/>
      </rPr>
      <t>MCU: 20220215_LA_NB_DCV3_PRO</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1.台架正常点亮</t>
    </r>
    <r>
      <rPr>
        <sz val="11"/>
        <color rgb="FF000000"/>
        <rFont val="宋体"/>
        <charset val="134"/>
      </rPr>
      <t xml:space="preserve">
</t>
    </r>
    <r>
      <rPr>
        <sz val="11"/>
        <color rgb="FF000000"/>
        <rFont val="宋体"/>
        <charset val="134"/>
      </rPr>
      <t xml:space="preserve"> </t>
    </r>
    <r>
      <rPr>
        <sz val="11"/>
        <color rgb="FF000000"/>
        <rFont val="宋体"/>
        <charset val="134"/>
      </rPr>
      <t>2.台架网络正常</t>
    </r>
    <r>
      <rPr>
        <sz val="11"/>
        <color rgb="FF000000"/>
        <rFont val="宋体"/>
        <charset val="134"/>
      </rPr>
      <t xml:space="preserve">
</t>
    </r>
    <r>
      <rPr>
        <sz val="11"/>
        <color rgb="FF000000"/>
        <rFont val="宋体"/>
        <charset val="134"/>
      </rPr>
      <t xml:space="preserve"> </t>
    </r>
    <r>
      <rPr>
        <sz val="11"/>
        <color rgb="FF000000"/>
        <rFont val="宋体"/>
        <charset val="134"/>
      </rPr>
      <t>3.账号登录</t>
    </r>
    <r>
      <rPr>
        <sz val="11"/>
        <color rgb="FF000000"/>
        <rFont val="宋体"/>
        <charset val="134"/>
      </rPr>
      <t xml:space="preserve">
</t>
    </r>
    <r>
      <rPr>
        <sz val="11"/>
        <color rgb="FF000000"/>
        <rFont val="宋体"/>
        <charset val="134"/>
      </rPr>
      <t xml:space="preserve"> </t>
    </r>
    <r>
      <rPr>
        <sz val="11"/>
        <color rgb="FF000000"/>
        <rFont val="宋体"/>
        <charset val="134"/>
      </rPr>
      <t>4.喜马拉雅账号登录</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1.打开随心听</t>
    </r>
    <r>
      <rPr>
        <sz val="11"/>
        <color rgb="FF000000"/>
        <rFont val="宋体"/>
        <charset val="134"/>
      </rPr>
      <t xml:space="preserve">
</t>
    </r>
    <r>
      <rPr>
        <sz val="11"/>
        <color rgb="FF000000"/>
        <rFont val="宋体"/>
        <charset val="134"/>
      </rPr>
      <t>2.选择付费节目</t>
    </r>
    <r>
      <rPr>
        <sz val="11"/>
        <color rgb="FF000000"/>
        <rFont val="宋体"/>
        <charset val="134"/>
      </rPr>
      <t xml:space="preserve">
</t>
    </r>
    <r>
      <rPr>
        <sz val="11"/>
        <color rgb="FF000000"/>
        <rFont val="宋体"/>
        <charset val="134"/>
      </rPr>
      <t>3.选择付费专辑</t>
    </r>
    <r>
      <rPr>
        <sz val="11"/>
        <color rgb="FF000000"/>
        <rFont val="宋体"/>
        <charset val="134"/>
      </rPr>
      <t xml:space="preserve">
</t>
    </r>
    <r>
      <rPr>
        <sz val="11"/>
        <color rgb="FF000000"/>
        <rFont val="宋体"/>
        <charset val="134"/>
      </rPr>
      <t>4.弹框选择前往购买</t>
    </r>
    <r>
      <rPr>
        <sz val="11"/>
        <color rgb="FF000000"/>
        <rFont val="宋体"/>
        <charset val="134"/>
      </rPr>
      <t xml:space="preserve">
</t>
    </r>
    <r>
      <rPr>
        <sz val="11"/>
        <color rgb="FF000000"/>
        <rFont val="宋体"/>
        <charset val="134"/>
      </rPr>
      <t>5.点击支付</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 xml:space="preserve"> </t>
    </r>
    <r>
      <rPr>
        <sz val="11"/>
        <color rgb="FF000000"/>
        <rFont val="宋体"/>
        <charset val="134"/>
      </rPr>
      <t>界面跳转到支付界面</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点击支付无响应 返回单集购买界面</t>
    </r>
    <r>
      <rPr>
        <sz val="11"/>
        <color rgb="FF000000"/>
        <rFont val="宋体"/>
        <charset val="134"/>
      </rPr>
      <t xml:space="preserve">
</t>
    </r>
    <r>
      <rPr>
        <sz val="11"/>
        <color rgb="FF000000"/>
        <rFont val="宋体"/>
        <charset val="134"/>
      </rPr>
      <t>发生频率：必现</t>
    </r>
  </si>
  <si>
    <t>APIMCIM-3108</t>
  </si>
  <si>
    <t>Phase 5：【必现】爱奇艺播放页屏幕右侧上下滑动，显示两个音量弹窗</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</si>
  <si>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Step1:打开随心看，点击爱奇艺</t>
    </r>
    <r>
      <rPr>
        <sz val="11"/>
        <color rgb="FF000000"/>
        <rFont val="宋体"/>
        <charset val="134"/>
      </rPr>
      <t xml:space="preserve">
</t>
    </r>
    <r>
      <rPr>
        <sz val="11"/>
        <color rgb="FF000000"/>
        <rFont val="宋体"/>
        <charset val="134"/>
      </rPr>
      <t>Step2:播放一个视频，屏幕右侧上下滑动</t>
    </r>
    <r>
      <rPr>
        <sz val="11"/>
        <color rgb="FF000000"/>
        <rFont val="宋体"/>
        <charset val="134"/>
      </rPr>
      <t xml:space="preserve">
</t>
    </r>
    <r>
      <rPr>
        <sz val="11"/>
        <color rgb="FF000000"/>
        <rFont val="宋体"/>
        <charset val="134"/>
      </rPr>
      <t>期待结果：应该只显示一个</t>
    </r>
    <r>
      <rPr>
        <sz val="11"/>
        <color rgb="FF000000"/>
        <rFont val="宋体"/>
        <charset val="134"/>
      </rPr>
      <t xml:space="preserve">
</t>
    </r>
    <r>
      <rPr>
        <sz val="11"/>
        <color rgb="FF000000"/>
        <rFont val="宋体"/>
        <charset val="134"/>
      </rPr>
      <t>实际结果：显示两个音量弹窗</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发生时间：2022/02/18 15:17</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</si>
  <si>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APIMCIM-3107</t>
  </si>
  <si>
    <t>Phase 5：【偶发】更多服务点击副驾随心听，左上角搜索图标和主页图标重叠</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</si>
  <si>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Step1：点击所用应用；</t>
    </r>
    <r>
      <rPr>
        <sz val="11"/>
        <color rgb="FF000000"/>
        <rFont val="宋体"/>
        <charset val="134"/>
      </rPr>
      <t xml:space="preserve">
</t>
    </r>
    <r>
      <rPr>
        <sz val="11"/>
        <color rgb="FF000000"/>
        <rFont val="宋体"/>
        <charset val="134"/>
      </rPr>
      <t xml:space="preserve"> </t>
    </r>
    <r>
      <rPr>
        <sz val="11"/>
        <color rgb="FF000000"/>
        <rFont val="宋体"/>
        <charset val="134"/>
      </rPr>
      <t>Step2：点击副驾随心听；</t>
    </r>
    <r>
      <rPr>
        <sz val="11"/>
        <color rgb="FF000000"/>
        <rFont val="宋体"/>
        <charset val="134"/>
      </rPr>
      <t xml:space="preserve">
</t>
    </r>
    <r>
      <rPr>
        <sz val="11"/>
        <color rgb="FF000000"/>
        <rFont val="宋体"/>
        <charset val="134"/>
      </rPr>
      <t xml:space="preserve"> </t>
    </r>
    <r>
      <rPr>
        <sz val="11"/>
        <color rgb="FF000000"/>
        <rFont val="宋体"/>
        <charset val="134"/>
      </rPr>
      <t>Step3：副驾随心听界面左上角搜索图标和主页图标重叠。</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期待结果：搜索图标和主页图标不重叠</t>
    </r>
    <r>
      <rPr>
        <sz val="11"/>
        <color rgb="FF000000"/>
        <rFont val="宋体"/>
        <charset val="134"/>
      </rPr>
      <t xml:space="preserve">
</t>
    </r>
    <r>
      <rPr>
        <sz val="11"/>
        <color rgb="FF000000"/>
        <rFont val="宋体"/>
        <charset val="134"/>
      </rPr>
      <t xml:space="preserve"> </t>
    </r>
    <r>
      <rPr>
        <sz val="11"/>
        <color rgb="FF000000"/>
        <rFont val="宋体"/>
        <charset val="134"/>
      </rPr>
      <t>实际结果：搜索图标和主页图标重叠</t>
    </r>
    <r>
      <rPr>
        <sz val="11"/>
        <color rgb="FF000000"/>
        <rFont val="宋体"/>
        <charset val="134"/>
      </rPr>
      <t xml:space="preserve">
</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 xml:space="preserve"> </t>
    </r>
    <r>
      <rPr>
        <sz val="11"/>
        <color rgb="FF000000"/>
        <rFont val="宋体"/>
        <charset val="134"/>
      </rPr>
      <t>发生时间：2022/01/20 1:05</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完整VIN号（必填）：999981</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</si>
  <si>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APIMCIM-3106</t>
  </si>
  <si>
    <t>Phase 5：【偶发】USB 本地音乐默认专辑异常</t>
  </si>
  <si>
    <r>
      <rPr>
        <sz val="11"/>
        <color rgb="FF000000"/>
        <rFont val="宋体"/>
        <charset val="134"/>
      </rPr>
      <t>前置条件： IGN OFF，ACC　ON，无网络连接，U盘带音频（无封面）</t>
    </r>
    <r>
      <rPr>
        <sz val="11"/>
        <color rgb="FF000000"/>
        <rFont val="宋体"/>
        <charset val="134"/>
      </rPr>
      <t xml:space="preserve">
</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Step1：插入U盘并随机播放无方面的音乐；</t>
    </r>
    <r>
      <rPr>
        <sz val="11"/>
        <color rgb="FF000000"/>
        <rFont val="宋体"/>
        <charset val="134"/>
      </rPr>
      <t xml:space="preserve">
</t>
    </r>
    <r>
      <rPr>
        <sz val="11"/>
        <color rgb="FF000000"/>
        <rFont val="宋体"/>
        <charset val="134"/>
      </rPr>
      <t xml:space="preserve"> </t>
    </r>
    <r>
      <rPr>
        <sz val="11"/>
        <color rgb="FF000000"/>
        <rFont val="宋体"/>
        <charset val="134"/>
      </rPr>
      <t>Step2：观察大屏的音乐信息显示情况；</t>
    </r>
    <r>
      <rPr>
        <sz val="11"/>
        <color rgb="FF000000"/>
        <rFont val="宋体"/>
        <charset val="134"/>
      </rPr>
      <t xml:space="preserve">
</t>
    </r>
    <r>
      <rPr>
        <sz val="11"/>
        <color rgb="FF000000"/>
        <rFont val="宋体"/>
        <charset val="134"/>
      </rPr>
      <t xml:space="preserve"> </t>
    </r>
    <r>
      <rPr>
        <sz val="11"/>
        <color rgb="FF000000"/>
        <rFont val="宋体"/>
        <charset val="134"/>
      </rPr>
      <t>Step3：大屏多媒体显示的封面为默认男性头像。</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期待结果：默认封面为无封面的提示</t>
    </r>
    <r>
      <rPr>
        <sz val="11"/>
        <color rgb="FF000000"/>
        <rFont val="宋体"/>
        <charset val="134"/>
      </rPr>
      <t xml:space="preserve">
</t>
    </r>
    <r>
      <rPr>
        <sz val="11"/>
        <color rgb="FF000000"/>
        <rFont val="宋体"/>
        <charset val="134"/>
      </rPr>
      <t xml:space="preserve"> </t>
    </r>
    <r>
      <rPr>
        <sz val="11"/>
        <color rgb="FF000000"/>
        <rFont val="宋体"/>
        <charset val="134"/>
      </rPr>
      <t>实际结果：默认封面为男性头像</t>
    </r>
    <r>
      <rPr>
        <sz val="11"/>
        <color rgb="FF000000"/>
        <rFont val="宋体"/>
        <charset val="134"/>
      </rPr>
      <t xml:space="preserve">
</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 xml:space="preserve"> </t>
    </r>
    <r>
      <rPr>
        <sz val="11"/>
        <color rgb="FF000000"/>
        <rFont val="宋体"/>
        <charset val="134"/>
      </rPr>
      <t>发生时间：2022/01/20 1:21</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完整VIN号（必填）：999981</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</si>
  <si>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APIMCIM-3105</t>
  </si>
  <si>
    <t>Phase 5：【偶发】IVI使用中偶发界面点击无响应，然后回到Launcher界面，之后弹出账号登录失效提示,系统设置关于界面非常卡顿</t>
  </si>
  <si>
    <r>
      <rPr>
        <sz val="11"/>
        <color rgb="FF000000"/>
        <rFont val="宋体"/>
        <charset val="134"/>
      </rPr>
      <t>前置条件：台架环境，已连接手机热点，有网络已登录账号</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Step1：在系统设置关于界面，正在测试更改设备名称；</t>
    </r>
    <r>
      <rPr>
        <sz val="11"/>
        <color rgb="FF000000"/>
        <rFont val="宋体"/>
        <charset val="134"/>
      </rPr>
      <t xml:space="preserve">
</t>
    </r>
    <r>
      <rPr>
        <sz val="11"/>
        <color rgb="FF000000"/>
        <rFont val="宋体"/>
        <charset val="134"/>
      </rPr>
      <t>Step2：点击所有应用、设置按钮</t>
    </r>
    <r>
      <rPr>
        <sz val="11"/>
        <color rgb="FF000000"/>
        <rFont val="宋体"/>
        <charset val="134"/>
      </rPr>
      <t xml:space="preserve">
</t>
    </r>
    <r>
      <rPr>
        <sz val="11"/>
        <color rgb="FF000000"/>
        <rFont val="宋体"/>
        <charset val="134"/>
      </rPr>
      <t>期待结果：有按键音，正常切换界面</t>
    </r>
    <r>
      <rPr>
        <sz val="11"/>
        <color rgb="FF000000"/>
        <rFont val="宋体"/>
        <charset val="134"/>
      </rPr>
      <t xml:space="preserve">
</t>
    </r>
    <r>
      <rPr>
        <sz val="11"/>
        <color rgb="FF000000"/>
        <rFont val="宋体"/>
        <charset val="134"/>
      </rPr>
      <t>实际结果：点击无按键音，界面无反应，等待5s左右，激怒人Launcher界面，弹出账号登录失效提示，系统设置关于界面非常卡顿</t>
    </r>
    <r>
      <rPr>
        <sz val="11"/>
        <color rgb="FF000000"/>
        <rFont val="宋体"/>
        <charset val="134"/>
      </rPr>
      <t xml:space="preserve">
</t>
    </r>
    <r>
      <rPr>
        <sz val="11"/>
        <color rgb="FF000000"/>
        <rFont val="宋体"/>
        <charset val="134"/>
      </rPr>
      <t>发生频率：偶发一次</t>
    </r>
    <r>
      <rPr>
        <sz val="11"/>
        <color rgb="FF000000"/>
        <rFont val="宋体"/>
        <charset val="134"/>
      </rPr>
      <t xml:space="preserve">
</t>
    </r>
    <r>
      <rPr>
        <sz val="11"/>
        <color rgb="FF000000"/>
        <rFont val="宋体"/>
        <charset val="134"/>
      </rPr>
      <t>发生时间：2022.2.18 15:02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</si>
  <si>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APIMCIM-3104</t>
  </si>
  <si>
    <t>Hardbutton</t>
  </si>
  <si>
    <t>Phase 5：【偶发】USB 音乐播放中，无法下按旋钮暂停播放</t>
  </si>
  <si>
    <r>
      <rPr>
        <sz val="11"/>
        <color rgb="FF000000"/>
        <rFont val="宋体"/>
        <charset val="134"/>
      </rPr>
      <t>前置条件： IGN OFF，ACC　ON，无网络连接，U盘带音频</t>
    </r>
    <r>
      <rPr>
        <sz val="11"/>
        <color rgb="FF000000"/>
        <rFont val="宋体"/>
        <charset val="134"/>
      </rPr>
      <t xml:space="preserve">
</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Step1：插入U盘并随机播放音乐；</t>
    </r>
    <r>
      <rPr>
        <sz val="11"/>
        <color rgb="FF000000"/>
        <rFont val="宋体"/>
        <charset val="134"/>
      </rPr>
      <t xml:space="preserve">
</t>
    </r>
    <r>
      <rPr>
        <sz val="11"/>
        <color rgb="FF000000"/>
        <rFont val="宋体"/>
        <charset val="134"/>
      </rPr>
      <t xml:space="preserve"> </t>
    </r>
    <r>
      <rPr>
        <sz val="11"/>
        <color rgb="FF000000"/>
        <rFont val="宋体"/>
        <charset val="134"/>
      </rPr>
      <t>Step2：使用下按旋钮的方式来进行多媒体播放的暂停；</t>
    </r>
    <r>
      <rPr>
        <sz val="11"/>
        <color rgb="FF000000"/>
        <rFont val="宋体"/>
        <charset val="134"/>
      </rPr>
      <t xml:space="preserve">
</t>
    </r>
    <r>
      <rPr>
        <sz val="11"/>
        <color rgb="FF000000"/>
        <rFont val="宋体"/>
        <charset val="134"/>
      </rPr>
      <t xml:space="preserve"> </t>
    </r>
    <r>
      <rPr>
        <sz val="11"/>
        <color rgb="FF000000"/>
        <rFont val="宋体"/>
        <charset val="134"/>
      </rPr>
      <t>Step3：无法暂停，页面无任何提示。</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期待结果：可以通过下按旋钮的方式暂停</t>
    </r>
    <r>
      <rPr>
        <sz val="11"/>
        <color rgb="FF000000"/>
        <rFont val="宋体"/>
        <charset val="134"/>
      </rPr>
      <t xml:space="preserve">
</t>
    </r>
    <r>
      <rPr>
        <sz val="11"/>
        <color rgb="FF000000"/>
        <rFont val="宋体"/>
        <charset val="134"/>
      </rPr>
      <t xml:space="preserve"> </t>
    </r>
    <r>
      <rPr>
        <sz val="11"/>
        <color rgb="FF000000"/>
        <rFont val="宋体"/>
        <charset val="134"/>
      </rPr>
      <t>实际结果：不能通过下按旋钮的方式暂停</t>
    </r>
    <r>
      <rPr>
        <sz val="11"/>
        <color rgb="FF000000"/>
        <rFont val="宋体"/>
        <charset val="134"/>
      </rPr>
      <t xml:space="preserve">
</t>
    </r>
    <r>
      <rPr>
        <sz val="11"/>
        <color rgb="FF000000"/>
        <rFont val="宋体"/>
        <charset val="134"/>
      </rPr>
      <t xml:space="preserve"> </t>
    </r>
    <r>
      <rPr>
        <sz val="11"/>
        <color rgb="FF000000"/>
        <rFont val="宋体"/>
        <charset val="134"/>
      </rPr>
      <t>发生频率：偶发（下午时间段内都必发）</t>
    </r>
    <r>
      <rPr>
        <sz val="11"/>
        <color rgb="FF000000"/>
        <rFont val="宋体"/>
        <charset val="134"/>
      </rPr>
      <t xml:space="preserve">
</t>
    </r>
    <r>
      <rPr>
        <sz val="11"/>
        <color rgb="FF000000"/>
        <rFont val="宋体"/>
        <charset val="134"/>
      </rPr>
      <t xml:space="preserve"> </t>
    </r>
    <r>
      <rPr>
        <sz val="11"/>
        <color rgb="FF000000"/>
        <rFont val="宋体"/>
        <charset val="134"/>
      </rPr>
      <t>发生时间：2022/01/20 1:20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完整VIN号（必填）：999981</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</si>
  <si>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APIMCIM-3103</t>
  </si>
  <si>
    <t>Phase 5：【必发】自定义唤醒词无法修改，提示网络错误</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</si>
  <si>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Step1：系统设置-语音设置-开启自定义唤醒词；</t>
    </r>
    <r>
      <rPr>
        <sz val="11"/>
        <color rgb="FF000000"/>
        <rFont val="宋体"/>
        <charset val="134"/>
      </rPr>
      <t xml:space="preserve">
</t>
    </r>
    <r>
      <rPr>
        <sz val="11"/>
        <color rgb="FF000000"/>
        <rFont val="宋体"/>
        <charset val="134"/>
      </rPr>
      <t xml:space="preserve"> </t>
    </r>
    <r>
      <rPr>
        <sz val="11"/>
        <color rgb="FF000000"/>
        <rFont val="宋体"/>
        <charset val="134"/>
      </rPr>
      <t>Step2：随机修改3-5个字的自定义唤醒词，点击保存；</t>
    </r>
    <r>
      <rPr>
        <sz val="11"/>
        <color rgb="FF000000"/>
        <rFont val="宋体"/>
        <charset val="134"/>
      </rPr>
      <t xml:space="preserve">
</t>
    </r>
    <r>
      <rPr>
        <sz val="11"/>
        <color rgb="FF000000"/>
        <rFont val="宋体"/>
        <charset val="134"/>
      </rPr>
      <t xml:space="preserve"> </t>
    </r>
    <r>
      <rPr>
        <sz val="11"/>
        <color rgb="FF000000"/>
        <rFont val="宋体"/>
        <charset val="134"/>
      </rPr>
      <t>Step3：页面提示网络错误，无法保存成功</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期待结果：网络问题不应该影响到本机自定义唤醒词的修改</t>
    </r>
    <r>
      <rPr>
        <sz val="11"/>
        <color rgb="FF000000"/>
        <rFont val="宋体"/>
        <charset val="134"/>
      </rPr>
      <t xml:space="preserve">
</t>
    </r>
    <r>
      <rPr>
        <sz val="11"/>
        <color rgb="FF000000"/>
        <rFont val="宋体"/>
        <charset val="134"/>
      </rPr>
      <t xml:space="preserve"> </t>
    </r>
    <r>
      <rPr>
        <sz val="11"/>
        <color rgb="FF000000"/>
        <rFont val="宋体"/>
        <charset val="134"/>
      </rPr>
      <t>实际结果：网络问题影响自定义唤醒词修改</t>
    </r>
    <r>
      <rPr>
        <sz val="11"/>
        <color rgb="FF000000"/>
        <rFont val="宋体"/>
        <charset val="134"/>
      </rPr>
      <t xml:space="preserve">
</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 xml:space="preserve"> </t>
    </r>
    <r>
      <rPr>
        <sz val="11"/>
        <color rgb="FF000000"/>
        <rFont val="宋体"/>
        <charset val="134"/>
      </rPr>
      <t>发生时间：2022/01/20 1:11</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完整VIN号（必填）：999981</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</si>
  <si>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APIMCIM-3102</t>
  </si>
  <si>
    <t>Phase 5：【必发】问题反馈后的提示语音提示的福特派错误</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</si>
  <si>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Step1：打开所有服务-问题反馈；</t>
    </r>
    <r>
      <rPr>
        <sz val="11"/>
        <color rgb="FF000000"/>
        <rFont val="宋体"/>
        <charset val="134"/>
      </rPr>
      <t xml:space="preserve">
</t>
    </r>
    <r>
      <rPr>
        <sz val="11"/>
        <color rgb="FF000000"/>
        <rFont val="宋体"/>
        <charset val="134"/>
      </rPr>
      <t xml:space="preserve"> </t>
    </r>
    <r>
      <rPr>
        <sz val="11"/>
        <color rgb="FF000000"/>
        <rFont val="宋体"/>
        <charset val="134"/>
      </rPr>
      <t>Step2：语音提示录入问题信息，什么都不说；</t>
    </r>
    <r>
      <rPr>
        <sz val="11"/>
        <color rgb="FF000000"/>
        <rFont val="宋体"/>
        <charset val="134"/>
      </rPr>
      <t xml:space="preserve">
</t>
    </r>
    <r>
      <rPr>
        <sz val="11"/>
        <color rgb="FF000000"/>
        <rFont val="宋体"/>
        <charset val="134"/>
      </rPr>
      <t xml:space="preserve"> </t>
    </r>
    <r>
      <rPr>
        <sz val="11"/>
        <color rgb="FF000000"/>
        <rFont val="宋体"/>
        <charset val="134"/>
      </rPr>
      <t>Step3：语音提示：反馈已收到，我们会通过福特派中心尽快回复。</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期待结果：提示林肯之道尽快回复</t>
    </r>
    <r>
      <rPr>
        <sz val="11"/>
        <color rgb="FF000000"/>
        <rFont val="宋体"/>
        <charset val="134"/>
      </rPr>
      <t xml:space="preserve">
</t>
    </r>
    <r>
      <rPr>
        <sz val="11"/>
        <color rgb="FF000000"/>
        <rFont val="宋体"/>
        <charset val="134"/>
      </rPr>
      <t xml:space="preserve"> </t>
    </r>
    <r>
      <rPr>
        <sz val="11"/>
        <color rgb="FF000000"/>
        <rFont val="宋体"/>
        <charset val="134"/>
      </rPr>
      <t>实际结果：提示福特派中心尽快回复</t>
    </r>
    <r>
      <rPr>
        <sz val="11"/>
        <color rgb="FF000000"/>
        <rFont val="宋体"/>
        <charset val="134"/>
      </rPr>
      <t xml:space="preserve">
</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 xml:space="preserve"> </t>
    </r>
    <r>
      <rPr>
        <sz val="11"/>
        <color rgb="FF000000"/>
        <rFont val="宋体"/>
        <charset val="134"/>
      </rPr>
      <t>发生时间：2022/01/20 0:59</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完整VIN号（必填）：999981</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</si>
  <si>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APIMCIM-3101</t>
  </si>
  <si>
    <t>Phase 5：【偶发】爱奇艺首页切换频道，"搞笑"页面显示空白</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</si>
  <si>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Step1:打开随心看，点击爱奇艺</t>
    </r>
    <r>
      <rPr>
        <sz val="11"/>
        <color rgb="FF000000"/>
        <rFont val="宋体"/>
        <charset val="134"/>
      </rPr>
      <t xml:space="preserve">
</t>
    </r>
    <r>
      <rPr>
        <sz val="11"/>
        <color rgb="FF000000"/>
        <rFont val="宋体"/>
        <charset val="134"/>
      </rPr>
      <t>Step2:切换各个频道</t>
    </r>
    <r>
      <rPr>
        <sz val="11"/>
        <color rgb="FF000000"/>
        <rFont val="宋体"/>
        <charset val="134"/>
      </rPr>
      <t xml:space="preserve">
</t>
    </r>
    <r>
      <rPr>
        <sz val="11"/>
        <color rgb="FF000000"/>
        <rFont val="宋体"/>
        <charset val="134"/>
      </rPr>
      <t>期待结果：应该不会显示空白</t>
    </r>
    <r>
      <rPr>
        <sz val="11"/>
        <color rgb="FF000000"/>
        <rFont val="宋体"/>
        <charset val="134"/>
      </rPr>
      <t xml:space="preserve">
</t>
    </r>
    <r>
      <rPr>
        <sz val="11"/>
        <color rgb="FF000000"/>
        <rFont val="宋体"/>
        <charset val="134"/>
      </rPr>
      <t>实际结果："搞笑"频道页面显示空白</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发生时间：2022/02/18 15:05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</si>
  <si>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APIMCIM-3100</t>
  </si>
  <si>
    <t>Phase 5：【偶发】USB设备拔出后控制屏提示文件损坏</t>
  </si>
  <si>
    <r>
      <rPr>
        <sz val="11"/>
        <color rgb="FF000000"/>
        <rFont val="宋体"/>
        <charset val="134"/>
      </rPr>
      <t>前置条件： IGN OFF，ACC　ON，无网络连接，有带音频的U盘</t>
    </r>
    <r>
      <rPr>
        <sz val="11"/>
        <color rgb="FF000000"/>
        <rFont val="宋体"/>
        <charset val="134"/>
      </rPr>
      <t xml:space="preserve">
</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Step1：插入U盘并随机播放音乐；</t>
    </r>
    <r>
      <rPr>
        <sz val="11"/>
        <color rgb="FF000000"/>
        <rFont val="宋体"/>
        <charset val="134"/>
      </rPr>
      <t xml:space="preserve">
</t>
    </r>
    <r>
      <rPr>
        <sz val="11"/>
        <color rgb="FF000000"/>
        <rFont val="宋体"/>
        <charset val="134"/>
      </rPr>
      <t xml:space="preserve"> </t>
    </r>
    <r>
      <rPr>
        <sz val="11"/>
        <color rgb="FF000000"/>
        <rFont val="宋体"/>
        <charset val="134"/>
      </rPr>
      <t>Step2：1分钟左右拔出U盘，观察控制屏变化；</t>
    </r>
    <r>
      <rPr>
        <sz val="11"/>
        <color rgb="FF000000"/>
        <rFont val="宋体"/>
        <charset val="134"/>
      </rPr>
      <t xml:space="preserve">
</t>
    </r>
    <r>
      <rPr>
        <sz val="11"/>
        <color rgb="FF000000"/>
        <rFont val="宋体"/>
        <charset val="134"/>
      </rPr>
      <t xml:space="preserve"> </t>
    </r>
    <r>
      <rPr>
        <sz val="11"/>
        <color rgb="FF000000"/>
        <rFont val="宋体"/>
        <charset val="134"/>
      </rPr>
      <t>Step3：控制屏先提示USB设备移除，然后提示文件损坏。</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期待结果：拔出USB设备后控制屏不提示文件损坏</t>
    </r>
    <r>
      <rPr>
        <sz val="11"/>
        <color rgb="FF000000"/>
        <rFont val="宋体"/>
        <charset val="134"/>
      </rPr>
      <t xml:space="preserve">
</t>
    </r>
    <r>
      <rPr>
        <sz val="11"/>
        <color rgb="FF000000"/>
        <rFont val="宋体"/>
        <charset val="134"/>
      </rPr>
      <t xml:space="preserve"> </t>
    </r>
    <r>
      <rPr>
        <sz val="11"/>
        <color rgb="FF000000"/>
        <rFont val="宋体"/>
        <charset val="134"/>
      </rPr>
      <t>实际结果：拔出USB设备后控制屏提示文件损坏</t>
    </r>
    <r>
      <rPr>
        <sz val="11"/>
        <color rgb="FF000000"/>
        <rFont val="宋体"/>
        <charset val="134"/>
      </rPr>
      <t xml:space="preserve">
</t>
    </r>
    <r>
      <rPr>
        <sz val="11"/>
        <color rgb="FF000000"/>
        <rFont val="宋体"/>
        <charset val="134"/>
      </rPr>
      <t xml:space="preserve"> </t>
    </r>
    <r>
      <rPr>
        <sz val="11"/>
        <color rgb="FF000000"/>
        <rFont val="宋体"/>
        <charset val="134"/>
      </rPr>
      <t>发生频率：偶发一次</t>
    </r>
    <r>
      <rPr>
        <sz val="11"/>
        <color rgb="FF000000"/>
        <rFont val="宋体"/>
        <charset val="134"/>
      </rPr>
      <t xml:space="preserve">
</t>
    </r>
    <r>
      <rPr>
        <sz val="11"/>
        <color rgb="FF000000"/>
        <rFont val="宋体"/>
        <charset val="134"/>
      </rPr>
      <t xml:space="preserve"> </t>
    </r>
    <r>
      <rPr>
        <sz val="11"/>
        <color rgb="FF000000"/>
        <rFont val="宋体"/>
        <charset val="134"/>
      </rPr>
      <t>发生时间：2022/01/20 0:53</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U盘信号：SanDisk 32GB 文件系统Fat32</t>
    </r>
    <r>
      <rPr>
        <sz val="11"/>
        <color rgb="FF000000"/>
        <rFont val="宋体"/>
        <charset val="134"/>
      </rPr>
      <t xml:space="preserve">
</t>
    </r>
    <r>
      <rPr>
        <sz val="11"/>
        <color rgb="FF000000"/>
        <rFont val="宋体"/>
        <charset val="134"/>
      </rPr>
      <t xml:space="preserve"> </t>
    </r>
    <r>
      <rPr>
        <sz val="11"/>
        <color rgb="FF000000"/>
        <rFont val="宋体"/>
        <charset val="134"/>
      </rPr>
      <t>完整VIN号（必填）：999981</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</si>
  <si>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APIMCIM-3099</t>
  </si>
  <si>
    <t>Phase 5：【必发】USB设备拔出后，播放的音乐专辑信息不变化，封面恢复为默认</t>
  </si>
  <si>
    <r>
      <rPr>
        <sz val="11"/>
        <color rgb="FF000000"/>
        <rFont val="宋体"/>
        <charset val="134"/>
      </rPr>
      <t>前置条件： IGN OFF，ACC　ON，无网络连接，有带音频的U盘</t>
    </r>
    <r>
      <rPr>
        <sz val="11"/>
        <color rgb="FF000000"/>
        <rFont val="宋体"/>
        <charset val="134"/>
      </rPr>
      <t xml:space="preserve">
</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Step1：插入U盘并随机播放有封面的本地音乐；</t>
    </r>
    <r>
      <rPr>
        <sz val="11"/>
        <color rgb="FF000000"/>
        <rFont val="宋体"/>
        <charset val="134"/>
      </rPr>
      <t xml:space="preserve">
</t>
    </r>
    <r>
      <rPr>
        <sz val="11"/>
        <color rgb="FF000000"/>
        <rFont val="宋体"/>
        <charset val="134"/>
      </rPr>
      <t xml:space="preserve"> </t>
    </r>
    <r>
      <rPr>
        <sz val="11"/>
        <color rgb="FF000000"/>
        <rFont val="宋体"/>
        <charset val="134"/>
      </rPr>
      <t>Step2：1分钟左右拔出U盘，观察大屏USB音乐变化；</t>
    </r>
    <r>
      <rPr>
        <sz val="11"/>
        <color rgb="FF000000"/>
        <rFont val="宋体"/>
        <charset val="134"/>
      </rPr>
      <t xml:space="preserve">
</t>
    </r>
    <r>
      <rPr>
        <sz val="11"/>
        <color rgb="FF000000"/>
        <rFont val="宋体"/>
        <charset val="134"/>
      </rPr>
      <t xml:space="preserve"> </t>
    </r>
    <r>
      <rPr>
        <sz val="11"/>
        <color rgb="FF000000"/>
        <rFont val="宋体"/>
        <charset val="134"/>
      </rPr>
      <t>Step3：大屏的USB音乐信息和进度还在，但是封面变化为默认的男人头像</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期待结果：拔出USB设备后USB音乐信息恢复到未播放状态</t>
    </r>
    <r>
      <rPr>
        <sz val="11"/>
        <color rgb="FF000000"/>
        <rFont val="宋体"/>
        <charset val="134"/>
      </rPr>
      <t xml:space="preserve">
</t>
    </r>
    <r>
      <rPr>
        <sz val="11"/>
        <color rgb="FF000000"/>
        <rFont val="宋体"/>
        <charset val="134"/>
      </rPr>
      <t xml:space="preserve"> </t>
    </r>
    <r>
      <rPr>
        <sz val="11"/>
        <color rgb="FF000000"/>
        <rFont val="宋体"/>
        <charset val="134"/>
      </rPr>
      <t>实际结果：拔出USB设备后USB音乐信息发在，只是封面变化</t>
    </r>
    <r>
      <rPr>
        <sz val="11"/>
        <color rgb="FF000000"/>
        <rFont val="宋体"/>
        <charset val="134"/>
      </rPr>
      <t xml:space="preserve">
</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 xml:space="preserve"> </t>
    </r>
    <r>
      <rPr>
        <sz val="11"/>
        <color rgb="FF000000"/>
        <rFont val="宋体"/>
        <charset val="134"/>
      </rPr>
      <t>发生时间：2022/01/20 0:53</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U盘信号：SanDisk 32GB 文件系统Fat32</t>
    </r>
    <r>
      <rPr>
        <sz val="11"/>
        <color rgb="FF000000"/>
        <rFont val="宋体"/>
        <charset val="134"/>
      </rPr>
      <t xml:space="preserve">
</t>
    </r>
    <r>
      <rPr>
        <sz val="11"/>
        <color rgb="FF000000"/>
        <rFont val="宋体"/>
        <charset val="134"/>
      </rPr>
      <t xml:space="preserve"> </t>
    </r>
    <r>
      <rPr>
        <sz val="11"/>
        <color rgb="FF000000"/>
        <rFont val="宋体"/>
        <charset val="134"/>
      </rPr>
      <t>完整VIN号（必填）：999981</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</si>
  <si>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APIMCIM-3098</t>
  </si>
  <si>
    <t>Phase5:【必现】付费专辑无语音提示</t>
  </si>
  <si>
    <r>
      <rPr>
        <sz val="11"/>
        <color rgb="FF000000"/>
        <rFont val="宋体"/>
        <charset val="134"/>
      </rPr>
      <t>Bug描述：付费专辑无语音提示</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 20220215_LA_NB_DCV3_PRO</t>
    </r>
    <r>
      <rPr>
        <sz val="11"/>
        <color rgb="FF000000"/>
        <rFont val="宋体"/>
        <charset val="134"/>
      </rPr>
      <t xml:space="preserve">
</t>
    </r>
    <r>
      <rPr>
        <sz val="11"/>
        <color rgb="FF000000"/>
        <rFont val="宋体"/>
        <charset val="134"/>
      </rPr>
      <t>MCU: 20220215_LA_NB_DCV3_PRO</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1.台架正常点亮</t>
    </r>
    <r>
      <rPr>
        <sz val="11"/>
        <color rgb="FF000000"/>
        <rFont val="宋体"/>
        <charset val="134"/>
      </rPr>
      <t xml:space="preserve">
</t>
    </r>
    <r>
      <rPr>
        <sz val="11"/>
        <color rgb="FF000000"/>
        <rFont val="宋体"/>
        <charset val="134"/>
      </rPr>
      <t xml:space="preserve"> </t>
    </r>
    <r>
      <rPr>
        <sz val="11"/>
        <color rgb="FF000000"/>
        <rFont val="宋体"/>
        <charset val="134"/>
      </rPr>
      <t>2.台架网络正常</t>
    </r>
    <r>
      <rPr>
        <sz val="11"/>
        <color rgb="FF000000"/>
        <rFont val="宋体"/>
        <charset val="134"/>
      </rPr>
      <t xml:space="preserve">
</t>
    </r>
    <r>
      <rPr>
        <sz val="11"/>
        <color rgb="FF000000"/>
        <rFont val="宋体"/>
        <charset val="134"/>
      </rPr>
      <t xml:space="preserve"> </t>
    </r>
    <r>
      <rPr>
        <sz val="11"/>
        <color rgb="FF000000"/>
        <rFont val="宋体"/>
        <charset val="134"/>
      </rPr>
      <t>3.账号登录</t>
    </r>
    <r>
      <rPr>
        <sz val="11"/>
        <color rgb="FF000000"/>
        <rFont val="宋体"/>
        <charset val="134"/>
      </rPr>
      <t xml:space="preserve">
</t>
    </r>
    <r>
      <rPr>
        <sz val="11"/>
        <color rgb="FF000000"/>
        <rFont val="宋体"/>
        <charset val="134"/>
      </rPr>
      <t xml:space="preserve"> </t>
    </r>
    <r>
      <rPr>
        <sz val="11"/>
        <color rgb="FF000000"/>
        <rFont val="宋体"/>
        <charset val="134"/>
      </rPr>
      <t>4.喜马拉雅账号登录</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1.打开随心听</t>
    </r>
    <r>
      <rPr>
        <sz val="11"/>
        <color rgb="FF000000"/>
        <rFont val="宋体"/>
        <charset val="134"/>
      </rPr>
      <t xml:space="preserve">
</t>
    </r>
    <r>
      <rPr>
        <sz val="11"/>
        <color rgb="FF000000"/>
        <rFont val="宋体"/>
        <charset val="134"/>
      </rPr>
      <t>2.选择付费节目</t>
    </r>
    <r>
      <rPr>
        <sz val="11"/>
        <color rgb="FF000000"/>
        <rFont val="宋体"/>
        <charset val="134"/>
      </rPr>
      <t xml:space="preserve">
</t>
    </r>
    <r>
      <rPr>
        <sz val="11"/>
        <color rgb="FF000000"/>
        <rFont val="宋体"/>
        <charset val="134"/>
      </rPr>
      <t>3.选择付费专辑</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 xml:space="preserve"> </t>
    </r>
    <r>
      <rPr>
        <sz val="11"/>
        <color rgb="FF000000"/>
        <rFont val="宋体"/>
        <charset val="134"/>
      </rPr>
      <t>保持在当前页，不播放，语音提示“当前为非试听内容，点击购买，精彩内容马上发货”，并展示对应TTS</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付费专辑无语音提示</t>
    </r>
    <r>
      <rPr>
        <sz val="11"/>
        <color rgb="FF000000"/>
        <rFont val="宋体"/>
        <charset val="134"/>
      </rPr>
      <t xml:space="preserve">
</t>
    </r>
    <r>
      <rPr>
        <sz val="11"/>
        <color rgb="FF000000"/>
        <rFont val="宋体"/>
        <charset val="134"/>
      </rPr>
      <t>发生频率：必现</t>
    </r>
  </si>
  <si>
    <t>APIMCIM-3097</t>
  </si>
  <si>
    <t>Phase 5：【偶发】从launcher点击随心听下一曲、暂停无效</t>
  </si>
  <si>
    <r>
      <rPr>
        <sz val="11"/>
        <color rgb="FF000000"/>
        <rFont val="宋体"/>
        <charset val="134"/>
      </rPr>
      <t>前置条件： IGN OFF，ACC　ON，无网络连接，U盘带音频并首次插入车机</t>
    </r>
    <r>
      <rPr>
        <sz val="11"/>
        <color rgb="FF000000"/>
        <rFont val="宋体"/>
        <charset val="134"/>
      </rPr>
      <t xml:space="preserve">
</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Step1：插入U盘并随机播放USB音乐；</t>
    </r>
    <r>
      <rPr>
        <sz val="11"/>
        <color rgb="FF000000"/>
        <rFont val="宋体"/>
        <charset val="134"/>
      </rPr>
      <t xml:space="preserve">
</t>
    </r>
    <r>
      <rPr>
        <sz val="11"/>
        <color rgb="FF000000"/>
        <rFont val="宋体"/>
        <charset val="134"/>
      </rPr>
      <t xml:space="preserve"> </t>
    </r>
    <r>
      <rPr>
        <sz val="11"/>
        <color rgb="FF000000"/>
        <rFont val="宋体"/>
        <charset val="134"/>
      </rPr>
      <t>Step2：音乐自动播放；</t>
    </r>
    <r>
      <rPr>
        <sz val="11"/>
        <color rgb="FF000000"/>
        <rFont val="宋体"/>
        <charset val="134"/>
      </rPr>
      <t xml:space="preserve">
</t>
    </r>
    <r>
      <rPr>
        <sz val="11"/>
        <color rgb="FF000000"/>
        <rFont val="宋体"/>
        <charset val="134"/>
      </rPr>
      <t xml:space="preserve"> </t>
    </r>
    <r>
      <rPr>
        <sz val="11"/>
        <color rgb="FF000000"/>
        <rFont val="宋体"/>
        <charset val="134"/>
      </rPr>
      <t>Step3：返回launcher页面，点击随心听卡片的下一曲和暂停</t>
    </r>
    <r>
      <rPr>
        <sz val="11"/>
        <color rgb="FF000000"/>
        <rFont val="宋体"/>
        <charset val="134"/>
      </rPr>
      <t xml:space="preserve">
</t>
    </r>
    <r>
      <rPr>
        <sz val="11"/>
        <color rgb="FF000000"/>
        <rFont val="宋体"/>
        <charset val="134"/>
      </rPr>
      <t xml:space="preserve"> </t>
    </r>
    <r>
      <rPr>
        <sz val="11"/>
        <color rgb="FF000000"/>
        <rFont val="宋体"/>
        <charset val="134"/>
      </rPr>
      <t>Step4：无法操作随心听的暂停和下一曲，点击进入随心听操作下一曲后，问题恢复。</t>
    </r>
    <r>
      <rPr>
        <sz val="11"/>
        <color rgb="FF000000"/>
        <rFont val="宋体"/>
        <charset val="134"/>
      </rPr>
      <t xml:space="preserve">
</t>
    </r>
    <r>
      <rPr>
        <sz val="11"/>
        <color rgb="FF000000"/>
        <rFont val="宋体"/>
        <charset val="134"/>
      </rPr>
      <t xml:space="preserve"> </t>
    </r>
    <r>
      <rPr>
        <sz val="11"/>
        <color rgb="FF000000"/>
        <rFont val="宋体"/>
        <charset val="134"/>
      </rPr>
      <t>期待结果：launcher页面的随心听卡片可操作</t>
    </r>
    <r>
      <rPr>
        <sz val="11"/>
        <color rgb="FF000000"/>
        <rFont val="宋体"/>
        <charset val="134"/>
      </rPr>
      <t xml:space="preserve">
</t>
    </r>
    <r>
      <rPr>
        <sz val="11"/>
        <color rgb="FF000000"/>
        <rFont val="宋体"/>
        <charset val="134"/>
      </rPr>
      <t xml:space="preserve"> </t>
    </r>
    <r>
      <rPr>
        <sz val="11"/>
        <color rgb="FF000000"/>
        <rFont val="宋体"/>
        <charset val="134"/>
      </rPr>
      <t>实际结果：无法操作随心听播放</t>
    </r>
    <r>
      <rPr>
        <sz val="11"/>
        <color rgb="FF000000"/>
        <rFont val="宋体"/>
        <charset val="134"/>
      </rPr>
      <t xml:space="preserve">
</t>
    </r>
    <r>
      <rPr>
        <sz val="11"/>
        <color rgb="FF000000"/>
        <rFont val="宋体"/>
        <charset val="134"/>
      </rPr>
      <t xml:space="preserve"> </t>
    </r>
    <r>
      <rPr>
        <sz val="11"/>
        <color rgb="FF000000"/>
        <rFont val="宋体"/>
        <charset val="134"/>
      </rPr>
      <t>发生频率：偶发一次</t>
    </r>
    <r>
      <rPr>
        <sz val="11"/>
        <color rgb="FF000000"/>
        <rFont val="宋体"/>
        <charset val="134"/>
      </rPr>
      <t xml:space="preserve">
</t>
    </r>
    <r>
      <rPr>
        <sz val="11"/>
        <color rgb="FF000000"/>
        <rFont val="宋体"/>
        <charset val="134"/>
      </rPr>
      <t xml:space="preserve"> </t>
    </r>
    <r>
      <rPr>
        <sz val="11"/>
        <color rgb="FF000000"/>
        <rFont val="宋体"/>
        <charset val="134"/>
      </rPr>
      <t>发生时间：2022/01/20 0:50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U盘信号：SanDisk 32GB 文件系统Fat32</t>
    </r>
    <r>
      <rPr>
        <sz val="11"/>
        <color rgb="FF000000"/>
        <rFont val="宋体"/>
        <charset val="134"/>
      </rPr>
      <t xml:space="preserve">
</t>
    </r>
    <r>
      <rPr>
        <sz val="11"/>
        <color rgb="FF000000"/>
        <rFont val="宋体"/>
        <charset val="134"/>
      </rPr>
      <t xml:space="preserve"> </t>
    </r>
    <r>
      <rPr>
        <sz val="11"/>
        <color rgb="FF000000"/>
        <rFont val="宋体"/>
        <charset val="134"/>
      </rPr>
      <t>完整VIN号（必填）：999981</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</si>
  <si>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APIMCIM-3096</t>
  </si>
  <si>
    <t>Phase5:【必现】主页的最近播放、我的订阅标题显示错误</t>
  </si>
  <si>
    <r>
      <rPr>
        <sz val="11"/>
        <color rgb="FF000000"/>
        <rFont val="宋体"/>
        <charset val="134"/>
      </rPr>
      <t>Bug描述：主页的最近播放、我的订阅标题显示错误</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SOC：20211109_LA_NB_DCV_0-1_ENG</t>
    </r>
    <r>
      <rPr>
        <sz val="11"/>
        <color rgb="FF000000"/>
        <rFont val="宋体"/>
        <charset val="134"/>
      </rPr>
      <t xml:space="preserve">
</t>
    </r>
    <r>
      <rPr>
        <sz val="11"/>
        <color rgb="FF000000"/>
        <rFont val="宋体"/>
        <charset val="134"/>
      </rPr>
      <t>MCU：20211109_LA_NB_DCV_0-1_ENG</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1.台架正常点亮</t>
    </r>
    <r>
      <rPr>
        <sz val="11"/>
        <color rgb="FF000000"/>
        <rFont val="宋体"/>
        <charset val="134"/>
      </rPr>
      <t xml:space="preserve">
</t>
    </r>
    <r>
      <rPr>
        <sz val="11"/>
        <color rgb="FF000000"/>
        <rFont val="宋体"/>
        <charset val="134"/>
      </rPr>
      <t xml:space="preserve"> </t>
    </r>
    <r>
      <rPr>
        <sz val="11"/>
        <color rgb="FF000000"/>
        <rFont val="宋体"/>
        <charset val="134"/>
      </rPr>
      <t>2.台架网络正常</t>
    </r>
    <r>
      <rPr>
        <sz val="11"/>
        <color rgb="FF000000"/>
        <rFont val="宋体"/>
        <charset val="134"/>
      </rPr>
      <t xml:space="preserve">
</t>
    </r>
    <r>
      <rPr>
        <sz val="11"/>
        <color rgb="FF000000"/>
        <rFont val="宋体"/>
        <charset val="134"/>
      </rPr>
      <t xml:space="preserve"> </t>
    </r>
    <r>
      <rPr>
        <sz val="11"/>
        <color rgb="FF000000"/>
        <rFont val="宋体"/>
        <charset val="134"/>
      </rPr>
      <t>3.账号登录</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1.打开随心听</t>
    </r>
    <r>
      <rPr>
        <sz val="11"/>
        <color rgb="FF000000"/>
        <rFont val="宋体"/>
        <charset val="134"/>
      </rPr>
      <t xml:space="preserve">
</t>
    </r>
    <r>
      <rPr>
        <sz val="11"/>
        <color rgb="FF000000"/>
        <rFont val="宋体"/>
        <charset val="134"/>
      </rPr>
      <t>2.选择喜马拉雅</t>
    </r>
    <r>
      <rPr>
        <sz val="11"/>
        <color rgb="FF000000"/>
        <rFont val="宋体"/>
        <charset val="134"/>
      </rPr>
      <t xml:space="preserve">
</t>
    </r>
    <r>
      <rPr>
        <sz val="11"/>
        <color rgb="FF000000"/>
        <rFont val="宋体"/>
        <charset val="134"/>
      </rPr>
      <t>3.喜马拉雅主页界面查看  </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显示最近播放、我的订阅</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显示播放记录、我的收藏</t>
    </r>
    <r>
      <rPr>
        <sz val="11"/>
        <color rgb="FF000000"/>
        <rFont val="宋体"/>
        <charset val="134"/>
      </rPr>
      <t xml:space="preserve">
</t>
    </r>
    <r>
      <rPr>
        <sz val="11"/>
        <color rgb="FF000000"/>
        <rFont val="宋体"/>
        <charset val="134"/>
      </rPr>
      <t>发生频率：必现</t>
    </r>
  </si>
  <si>
    <t>LA_DCV0.1_ENG</t>
  </si>
  <si>
    <t>APIMCIM-3095</t>
  </si>
  <si>
    <t>Phase 5：【必现】随心看界面搜索功能调出输入法，底部Dock栏被遮盖不显示</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</si>
  <si>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Step1：随心看界面点击搜索按钮；</t>
    </r>
    <r>
      <rPr>
        <sz val="11"/>
        <color rgb="FF000000"/>
        <rFont val="宋体"/>
        <charset val="134"/>
      </rPr>
      <t xml:space="preserve">
</t>
    </r>
    <r>
      <rPr>
        <sz val="11"/>
        <color rgb="FF000000"/>
        <rFont val="宋体"/>
        <charset val="134"/>
      </rPr>
      <t>期待结果：弹出输入法键盘，底部Dock功能栏显示正常</t>
    </r>
    <r>
      <rPr>
        <sz val="11"/>
        <color rgb="FF000000"/>
        <rFont val="宋体"/>
        <charset val="134"/>
      </rPr>
      <t xml:space="preserve">
</t>
    </r>
    <r>
      <rPr>
        <sz val="11"/>
        <color rgb="FF000000"/>
        <rFont val="宋体"/>
        <charset val="134"/>
      </rPr>
      <t>实际结果：键盘弹出，底部空调功能栏被遮盖。收起键盘点输入框再次调起可正常显示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发生时间：2022.2.18 14:32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</si>
  <si>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APIMCIM-3094</t>
  </si>
  <si>
    <t>Phase 5：【偶发】USB视频页面，加载视频内容时，提示内容重叠显示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</si>
  <si>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Step1:插入U盘（视频文件夹内有多个视频文件）</t>
    </r>
    <r>
      <rPr>
        <sz val="11"/>
        <color rgb="FF000000"/>
        <rFont val="宋体"/>
        <charset val="134"/>
      </rPr>
      <t xml:space="preserve">
</t>
    </r>
    <r>
      <rPr>
        <sz val="11"/>
        <color rgb="FF000000"/>
        <rFont val="宋体"/>
        <charset val="134"/>
      </rPr>
      <t>Step2:打开随心看，切换到本地视频</t>
    </r>
    <r>
      <rPr>
        <sz val="11"/>
        <color rgb="FF000000"/>
        <rFont val="宋体"/>
        <charset val="134"/>
      </rPr>
      <t xml:space="preserve">
</t>
    </r>
    <r>
      <rPr>
        <sz val="11"/>
        <color rgb="FF000000"/>
        <rFont val="宋体"/>
        <charset val="134"/>
      </rPr>
      <t>期待结果：应该不会重叠</t>
    </r>
    <r>
      <rPr>
        <sz val="11"/>
        <color rgb="FF000000"/>
        <rFont val="宋体"/>
        <charset val="134"/>
      </rPr>
      <t xml:space="preserve">
</t>
    </r>
    <r>
      <rPr>
        <sz val="11"/>
        <color rgb="FF000000"/>
        <rFont val="宋体"/>
        <charset val="134"/>
      </rPr>
      <t>实际结果：提示内容重叠显示</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发生时间：2022/02/18 14:22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</si>
  <si>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APIMCIM-3093</t>
  </si>
  <si>
    <t>xgu14</t>
  </si>
  <si>
    <t>Phase5: 【必现】CDX707 VPA查询附近POI开始导航后VPA界面不消失</t>
  </si>
  <si>
    <t>IVICN-1874</t>
  </si>
  <si>
    <t>hzhan215</t>
  </si>
  <si>
    <r>
      <rPr>
        <sz val="11"/>
        <color rgb="FF000000"/>
        <rFont val="宋体"/>
        <charset val="134"/>
      </rPr>
      <t>描述：VPA查询附近POI开始导航后VPA窗口不消失</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车机登录正常，网络状态良好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 唤醒VPA,语音“附近的停车场”-&gt; "第二个"</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列表中第二个停车场作为目的地，开启导航，且VPA 窗口退出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导航开启，VPA 窗口未退出，遮挡导航界面 </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发生时间：2/18/2022  11：15</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测试地点：REC</t>
    </r>
  </si>
  <si>
    <t>APIMCIM-3092</t>
  </si>
  <si>
    <t>Phase5:【必现】CDX707 VPA无法设置自定义唤醒词</t>
  </si>
  <si>
    <r>
      <rPr>
        <sz val="11"/>
        <color rgb="FF000000"/>
        <rFont val="宋体"/>
        <charset val="134"/>
      </rPr>
      <t>描述：CDX707 VPA无法设置自定义唤醒词</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车机已配置支持VPA功能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 进入设置→语音设置→自定义唤醒词</t>
    </r>
    <r>
      <rPr>
        <sz val="11"/>
        <color rgb="FF000000"/>
        <rFont val="宋体"/>
        <charset val="134"/>
      </rPr>
      <t xml:space="preserve">
</t>
    </r>
    <r>
      <rPr>
        <sz val="11"/>
        <color rgb="FF000000"/>
        <rFont val="宋体"/>
        <charset val="134"/>
      </rPr>
      <t>2. 编辑自定义唤醒词后点击确定</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1. 成功设置自定义唤醒词，并且成功用自定义唤醒词唤醒VPA</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 编辑好自定义唤醒词后点击确定没有反应</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发生时间：2/18/2022 10:31</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测试地点：REC</t>
    </r>
  </si>
  <si>
    <t>APIMCIM-3091</t>
  </si>
  <si>
    <t>Phase 5：【偶发】首页的“首页”图标消失</t>
  </si>
  <si>
    <r>
      <rPr>
        <sz val="11"/>
        <color rgb="FF000000"/>
        <rFont val="宋体"/>
        <charset val="134"/>
      </rPr>
      <t>前置条件： IGN OFF，ACC　ON</t>
    </r>
    <r>
      <rPr>
        <sz val="11"/>
        <color rgb="FF000000"/>
        <rFont val="宋体"/>
        <charset val="134"/>
      </rPr>
      <t xml:space="preserve">
</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Step1：下拉快捷设置界面，打开屏幕保护；</t>
    </r>
    <r>
      <rPr>
        <sz val="11"/>
        <color rgb="FF000000"/>
        <rFont val="宋体"/>
        <charset val="134"/>
      </rPr>
      <t xml:space="preserve">
</t>
    </r>
    <r>
      <rPr>
        <sz val="11"/>
        <color rgb="FF000000"/>
        <rFont val="宋体"/>
        <charset val="134"/>
      </rPr>
      <t xml:space="preserve"> </t>
    </r>
    <r>
      <rPr>
        <sz val="11"/>
        <color rgb="FF000000"/>
        <rFont val="宋体"/>
        <charset val="134"/>
      </rPr>
      <t>Step2：实际屏幕保护并未打开，并自动展示了首页；</t>
    </r>
    <r>
      <rPr>
        <sz val="11"/>
        <color rgb="FF000000"/>
        <rFont val="宋体"/>
        <charset val="134"/>
      </rPr>
      <t xml:space="preserve">
</t>
    </r>
    <r>
      <rPr>
        <sz val="11"/>
        <color rgb="FF000000"/>
        <rFont val="宋体"/>
        <charset val="134"/>
      </rPr>
      <t xml:space="preserve"> </t>
    </r>
    <r>
      <rPr>
        <sz val="11"/>
        <color rgb="FF000000"/>
        <rFont val="宋体"/>
        <charset val="134"/>
      </rPr>
      <t>Step3：首页的左上角的“首页”图标未显示，点击图标区域，有反馈音。</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期待结果：首页图标不消失</t>
    </r>
    <r>
      <rPr>
        <sz val="11"/>
        <color rgb="FF000000"/>
        <rFont val="宋体"/>
        <charset val="134"/>
      </rPr>
      <t xml:space="preserve">
</t>
    </r>
    <r>
      <rPr>
        <sz val="11"/>
        <color rgb="FF000000"/>
        <rFont val="宋体"/>
        <charset val="134"/>
      </rPr>
      <t xml:space="preserve"> </t>
    </r>
    <r>
      <rPr>
        <sz val="11"/>
        <color rgb="FF000000"/>
        <rFont val="宋体"/>
        <charset val="134"/>
      </rPr>
      <t>实际结果：首页图标消失</t>
    </r>
    <r>
      <rPr>
        <sz val="11"/>
        <color rgb="FF000000"/>
        <rFont val="宋体"/>
        <charset val="134"/>
      </rPr>
      <t xml:space="preserve">
</t>
    </r>
    <r>
      <rPr>
        <sz val="11"/>
        <color rgb="FF000000"/>
        <rFont val="宋体"/>
        <charset val="134"/>
      </rPr>
      <t xml:space="preserve"> </t>
    </r>
    <r>
      <rPr>
        <sz val="11"/>
        <color rgb="FF000000"/>
        <rFont val="宋体"/>
        <charset val="134"/>
      </rPr>
      <t>发生频率：偶发一次</t>
    </r>
    <r>
      <rPr>
        <sz val="11"/>
        <color rgb="FF000000"/>
        <rFont val="宋体"/>
        <charset val="134"/>
      </rPr>
      <t xml:space="preserve">
</t>
    </r>
    <r>
      <rPr>
        <sz val="11"/>
        <color rgb="FF000000"/>
        <rFont val="宋体"/>
        <charset val="134"/>
      </rPr>
      <t xml:space="preserve"> </t>
    </r>
    <r>
      <rPr>
        <sz val="11"/>
        <color rgb="FF000000"/>
        <rFont val="宋体"/>
        <charset val="134"/>
      </rPr>
      <t>发生时间：2022/01/20 3:06</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完整VIN号（必填）：999981</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</si>
  <si>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APIMCIM-3090</t>
  </si>
  <si>
    <t>Phase5:【必现】CDX707 "你好，林肯"无法唤醒VPA</t>
  </si>
  <si>
    <r>
      <rPr>
        <sz val="11"/>
        <color rgb="FF000000"/>
        <rFont val="宋体"/>
        <charset val="134"/>
      </rPr>
      <t>描述：CDX707 "你好，林肯"无法唤醒VPA</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车机已配置支持VPA功能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 Query"你好，林肯"</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1. VPA被唤醒</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 VPA没有被唤醒</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发生时间：2/18/2022 10:32</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测试地点：REC</t>
    </r>
  </si>
  <si>
    <t>APIMCIM-3089</t>
  </si>
  <si>
    <t>Phase5: 【必现】CDX707 VPA查询天气时，播报文本里有拼音</t>
  </si>
  <si>
    <r>
      <rPr>
        <sz val="11"/>
        <color rgb="FF000000"/>
        <rFont val="宋体"/>
        <charset val="134"/>
      </rPr>
      <t>描述：VPA查询天气时，播报文本里有拼音</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车机登录正常，网络状态良好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 唤醒VPA,语音“今天天气怎么样”</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语音播报天气信息文本显示正常</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语音播报天气信息文本中有拼音  "（huo2）"。</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发生时间：2/18/2022  9:40</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测试地点：REC</t>
    </r>
  </si>
  <si>
    <t>APIMCIM-3088</t>
  </si>
  <si>
    <t>Phase 5：【必现】所有应用搜索调出输入法键盘，点击搜索框前的返回按钮收起，切到其他界面再切回所有应用，键盘自动弹出</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</si>
  <si>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Step1：所有应用界面点击搜索；</t>
    </r>
    <r>
      <rPr>
        <sz val="11"/>
        <color rgb="FF000000"/>
        <rFont val="宋体"/>
        <charset val="134"/>
      </rPr>
      <t xml:space="preserve">
</t>
    </r>
    <r>
      <rPr>
        <sz val="11"/>
        <color rgb="FF000000"/>
        <rFont val="宋体"/>
        <charset val="134"/>
      </rPr>
      <t>Step2：点击搜索输入框前的返回“&lt;"；</t>
    </r>
    <r>
      <rPr>
        <sz val="11"/>
        <color rgb="FF000000"/>
        <rFont val="宋体"/>
        <charset val="134"/>
      </rPr>
      <t xml:space="preserve">
</t>
    </r>
    <r>
      <rPr>
        <sz val="11"/>
        <color rgb="FF000000"/>
        <rFont val="宋体"/>
        <charset val="134"/>
      </rPr>
      <t>Step3：点击右下角设置按钮切换界面，再点击左下角所有应用按钮；</t>
    </r>
    <r>
      <rPr>
        <sz val="11"/>
        <color rgb="FF000000"/>
        <rFont val="宋体"/>
        <charset val="134"/>
      </rPr>
      <t xml:space="preserve">
</t>
    </r>
    <r>
      <rPr>
        <sz val="11"/>
        <color rgb="FF000000"/>
        <rFont val="宋体"/>
        <charset val="134"/>
      </rPr>
      <t>期待结果：显示所有应用</t>
    </r>
    <r>
      <rPr>
        <sz val="11"/>
        <color rgb="FF000000"/>
        <rFont val="宋体"/>
        <charset val="134"/>
      </rPr>
      <t xml:space="preserve">
</t>
    </r>
    <r>
      <rPr>
        <sz val="11"/>
        <color rgb="FF000000"/>
        <rFont val="宋体"/>
        <charset val="134"/>
      </rPr>
      <t>实际结果：显示所有应用界面，输入法键盘自动弹出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发生时间：2022.2.18 14:10</t>
    </r>
    <r>
      <rPr>
        <sz val="11"/>
        <color rgb="FF000000"/>
        <rFont val="宋体"/>
        <charset val="134"/>
      </rPr>
      <t xml:space="preserve">
</t>
    </r>
    <r>
      <rPr>
        <sz val="11"/>
        <color rgb="FF000000"/>
        <rFont val="宋体"/>
        <charset val="134"/>
      </rPr>
      <t>手机型号及操作系统：iPhone 6s iOS 12</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</si>
  <si>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APIMCIM-3087</t>
  </si>
  <si>
    <t>Phase 5：【必发】快捷设置页面中多媒体播放状态和实际不一致</t>
  </si>
  <si>
    <r>
      <rPr>
        <sz val="11"/>
        <color rgb="FF000000"/>
        <rFont val="宋体"/>
        <charset val="134"/>
      </rPr>
      <t>前置条件： IGN OFF，ACC　ON，无网络连接，USB带音频</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Step1：插入音频随机播放音乐；</t>
    </r>
    <r>
      <rPr>
        <sz val="11"/>
        <color rgb="FF000000"/>
        <rFont val="宋体"/>
        <charset val="134"/>
      </rPr>
      <t xml:space="preserve">
</t>
    </r>
    <r>
      <rPr>
        <sz val="11"/>
        <color rgb="FF000000"/>
        <rFont val="宋体"/>
        <charset val="134"/>
      </rPr>
      <t>Step2：下来快捷设置界面并观察；</t>
    </r>
    <r>
      <rPr>
        <sz val="11"/>
        <color rgb="FF000000"/>
        <rFont val="宋体"/>
        <charset val="134"/>
      </rPr>
      <t xml:space="preserve">
</t>
    </r>
    <r>
      <rPr>
        <sz val="11"/>
        <color rgb="FF000000"/>
        <rFont val="宋体"/>
        <charset val="134"/>
      </rPr>
      <t>Step3：快捷设置页面多媒体信息为空，操作按钮全部置灰。</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期待结果：可以正常显示正在播放的多媒体信息</t>
    </r>
    <r>
      <rPr>
        <sz val="11"/>
        <color rgb="FF000000"/>
        <rFont val="宋体"/>
        <charset val="134"/>
      </rPr>
      <t xml:space="preserve">
</t>
    </r>
    <r>
      <rPr>
        <sz val="11"/>
        <color rgb="FF000000"/>
        <rFont val="宋体"/>
        <charset val="134"/>
      </rPr>
      <t>实际结果：多媒体信息为空</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发生时间：2022/1/20 3:02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完整VIN号（必填）：999981</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VDR：N/A</t>
    </r>
  </si>
  <si>
    <t>APIMCIM-3086</t>
  </si>
  <si>
    <t>Phase 5：【偶发】音量调节提示数值页面显示的时间太久</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</si>
  <si>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Step1：系统设置-音效设置-音量设置；</t>
    </r>
    <r>
      <rPr>
        <sz val="11"/>
        <color rgb="FF000000"/>
        <rFont val="宋体"/>
        <charset val="134"/>
      </rPr>
      <t xml:space="preserve">
</t>
    </r>
    <r>
      <rPr>
        <sz val="11"/>
        <color rgb="FF000000"/>
        <rFont val="宋体"/>
        <charset val="134"/>
      </rPr>
      <t xml:space="preserve"> </t>
    </r>
    <r>
      <rPr>
        <sz val="11"/>
        <color rgb="FF000000"/>
        <rFont val="宋体"/>
        <charset val="134"/>
      </rPr>
      <t>Step2：随机拖动进度条调节多媒体、电话等音量，然后放开进度条；</t>
    </r>
    <r>
      <rPr>
        <sz val="11"/>
        <color rgb="FF000000"/>
        <rFont val="宋体"/>
        <charset val="134"/>
      </rPr>
      <t xml:space="preserve">
</t>
    </r>
    <r>
      <rPr>
        <sz val="11"/>
        <color rgb="FF000000"/>
        <rFont val="宋体"/>
        <charset val="134"/>
      </rPr>
      <t xml:space="preserve"> </t>
    </r>
    <r>
      <rPr>
        <sz val="11"/>
        <color rgb="FF000000"/>
        <rFont val="宋体"/>
        <charset val="134"/>
      </rPr>
      <t>Step3：当前调节的数值页面显示约3秒后才消失。</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期待结果：当前调节的音量数值在页面显示1秒左右消失</t>
    </r>
    <r>
      <rPr>
        <sz val="11"/>
        <color rgb="FF000000"/>
        <rFont val="宋体"/>
        <charset val="134"/>
      </rPr>
      <t xml:space="preserve">
</t>
    </r>
    <r>
      <rPr>
        <sz val="11"/>
        <color rgb="FF000000"/>
        <rFont val="宋体"/>
        <charset val="134"/>
      </rPr>
      <t xml:space="preserve"> </t>
    </r>
    <r>
      <rPr>
        <sz val="11"/>
        <color rgb="FF000000"/>
        <rFont val="宋体"/>
        <charset val="134"/>
      </rPr>
      <t>实际结果：当前调节的音量数值在页面显示3秒左右消失</t>
    </r>
    <r>
      <rPr>
        <sz val="11"/>
        <color rgb="FF000000"/>
        <rFont val="宋体"/>
        <charset val="134"/>
      </rPr>
      <t xml:space="preserve">
</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 xml:space="preserve"> </t>
    </r>
    <r>
      <rPr>
        <sz val="11"/>
        <color rgb="FF000000"/>
        <rFont val="宋体"/>
        <charset val="134"/>
      </rPr>
      <t>发生时间：2021/01/20 2:53</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完整VIN号（必填）：999981</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</si>
  <si>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APIMCIM-3085</t>
  </si>
  <si>
    <t>Phase5:【必现】CDX707 VPA无法打开智慧停车场</t>
  </si>
  <si>
    <r>
      <rPr>
        <sz val="11"/>
        <color rgb="FF000000"/>
        <rFont val="宋体"/>
        <charset val="134"/>
      </rPr>
      <t>描述：CDX707 VAP打开智慧停车场，文本返回"好的，为你打开智慧停车车机版"车机并没有进入智慧停车场界面</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车机已配置支持VPA功能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 唤醒VPA，Query"打开智慧停车场"</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1. 进入智慧停车场界面</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 没有进入智慧停车场界面，文本返回"好的，为你打开智慧停车车机版"</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发生时间：2/18/2022 9:36</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测试地点：REC</t>
    </r>
  </si>
  <si>
    <t>APIMCIM-3084</t>
  </si>
  <si>
    <t>Phase 5：【偶发】多媒体音量无法调节</t>
  </si>
  <si>
    <r>
      <rPr>
        <sz val="11"/>
        <color rgb="FF000000"/>
        <rFont val="宋体"/>
        <charset val="134"/>
      </rPr>
      <t>前置条件： IGN OFF，ACC　ON，无网络连接，U盘带有音频</t>
    </r>
    <r>
      <rPr>
        <sz val="11"/>
        <color rgb="FF000000"/>
        <rFont val="宋体"/>
        <charset val="134"/>
      </rPr>
      <t xml:space="preserve">
</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Step1：插入U盘随机播放音乐；</t>
    </r>
    <r>
      <rPr>
        <sz val="11"/>
        <color rgb="FF000000"/>
        <rFont val="宋体"/>
        <charset val="134"/>
      </rPr>
      <t xml:space="preserve">
</t>
    </r>
    <r>
      <rPr>
        <sz val="11"/>
        <color rgb="FF000000"/>
        <rFont val="宋体"/>
        <charset val="134"/>
      </rPr>
      <t xml:space="preserve"> </t>
    </r>
    <r>
      <rPr>
        <sz val="11"/>
        <color rgb="FF000000"/>
        <rFont val="宋体"/>
        <charset val="134"/>
      </rPr>
      <t>Step2：使用旋钮、下拉快捷界面以及音效设置中的音量设置，分别调节音量，观察现象；</t>
    </r>
    <r>
      <rPr>
        <sz val="11"/>
        <color rgb="FF000000"/>
        <rFont val="宋体"/>
        <charset val="134"/>
      </rPr>
      <t xml:space="preserve">
</t>
    </r>
    <r>
      <rPr>
        <sz val="11"/>
        <color rgb="FF000000"/>
        <rFont val="宋体"/>
        <charset val="134"/>
      </rPr>
      <t xml:space="preserve"> </t>
    </r>
    <r>
      <rPr>
        <sz val="11"/>
        <color rgb="FF000000"/>
        <rFont val="宋体"/>
        <charset val="134"/>
      </rPr>
      <t>Step3：屏幕上音量大小会随着调节变化，但是实际音量不变</t>
    </r>
    <r>
      <rPr>
        <sz val="11"/>
        <color rgb="FF000000"/>
        <rFont val="宋体"/>
        <charset val="134"/>
      </rPr>
      <t xml:space="preserve">
</t>
    </r>
    <r>
      <rPr>
        <sz val="11"/>
        <color rgb="FF000000"/>
        <rFont val="宋体"/>
        <charset val="134"/>
      </rPr>
      <t xml:space="preserve"> </t>
    </r>
    <r>
      <rPr>
        <sz val="11"/>
        <color rgb="FF000000"/>
        <rFont val="宋体"/>
        <charset val="134"/>
      </rPr>
      <t>Step4：过段时间后恢复，恢复前操作过随心听、语音、首页等</t>
    </r>
    <r>
      <rPr>
        <sz val="11"/>
        <color rgb="FF000000"/>
        <rFont val="宋体"/>
        <charset val="134"/>
      </rPr>
      <t xml:space="preserve">
</t>
    </r>
    <r>
      <rPr>
        <sz val="11"/>
        <color rgb="FF000000"/>
        <rFont val="宋体"/>
        <charset val="134"/>
      </rPr>
      <t xml:space="preserve"> </t>
    </r>
    <r>
      <rPr>
        <sz val="11"/>
        <color rgb="FF000000"/>
        <rFont val="宋体"/>
        <charset val="134"/>
      </rPr>
      <t>期待结果：音量可以调节</t>
    </r>
    <r>
      <rPr>
        <sz val="11"/>
        <color rgb="FF000000"/>
        <rFont val="宋体"/>
        <charset val="134"/>
      </rPr>
      <t xml:space="preserve">
</t>
    </r>
    <r>
      <rPr>
        <sz val="11"/>
        <color rgb="FF000000"/>
        <rFont val="宋体"/>
        <charset val="134"/>
      </rPr>
      <t xml:space="preserve"> </t>
    </r>
    <r>
      <rPr>
        <sz val="11"/>
        <color rgb="FF000000"/>
        <rFont val="宋体"/>
        <charset val="134"/>
      </rPr>
      <t>实际结果：音量不能调节</t>
    </r>
    <r>
      <rPr>
        <sz val="11"/>
        <color rgb="FF000000"/>
        <rFont val="宋体"/>
        <charset val="134"/>
      </rPr>
      <t xml:space="preserve">
</t>
    </r>
    <r>
      <rPr>
        <sz val="11"/>
        <color rgb="FF000000"/>
        <rFont val="宋体"/>
        <charset val="134"/>
      </rPr>
      <t xml:space="preserve"> </t>
    </r>
    <r>
      <rPr>
        <sz val="11"/>
        <color rgb="FF000000"/>
        <rFont val="宋体"/>
        <charset val="134"/>
      </rPr>
      <t>发生频率：偶发一次</t>
    </r>
    <r>
      <rPr>
        <sz val="11"/>
        <color rgb="FF000000"/>
        <rFont val="宋体"/>
        <charset val="134"/>
      </rPr>
      <t xml:space="preserve">
</t>
    </r>
    <r>
      <rPr>
        <sz val="11"/>
        <color rgb="FF000000"/>
        <rFont val="宋体"/>
        <charset val="134"/>
      </rPr>
      <t xml:space="preserve"> </t>
    </r>
    <r>
      <rPr>
        <sz val="11"/>
        <color rgb="FF000000"/>
        <rFont val="宋体"/>
        <charset val="134"/>
      </rPr>
      <t>发生时间：2022/01/20 2:53</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完整VIN号（必填）：999981</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</si>
  <si>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APIMCIM-3083</t>
  </si>
  <si>
    <t>Phase 5：【偶发】USB音乐播放中唤醒语音后，USB音乐无声，状态还是在播放中</t>
  </si>
  <si>
    <r>
      <rPr>
        <sz val="11"/>
        <color rgb="FF000000"/>
        <rFont val="宋体"/>
        <charset val="134"/>
      </rPr>
      <t>前置条件： IGN OFF，ACC　ON，无网络连接，U盘中有可播放音频</t>
    </r>
    <r>
      <rPr>
        <sz val="11"/>
        <color rgb="FF000000"/>
        <rFont val="宋体"/>
        <charset val="134"/>
      </rPr>
      <t xml:space="preserve">
</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Step1：插入U盘，随机播放随心听USB音乐；</t>
    </r>
    <r>
      <rPr>
        <sz val="11"/>
        <color rgb="FF000000"/>
        <rFont val="宋体"/>
        <charset val="134"/>
      </rPr>
      <t xml:space="preserve">
</t>
    </r>
    <r>
      <rPr>
        <sz val="11"/>
        <color rgb="FF000000"/>
        <rFont val="宋体"/>
        <charset val="134"/>
      </rPr>
      <t xml:space="preserve"> </t>
    </r>
    <r>
      <rPr>
        <sz val="11"/>
        <color rgb="FF000000"/>
        <rFont val="宋体"/>
        <charset val="134"/>
      </rPr>
      <t>Step2：点击屏幕唤醒林肯，打开更多功能页面，播报完成后等自动关闭；</t>
    </r>
    <r>
      <rPr>
        <sz val="11"/>
        <color rgb="FF000000"/>
        <rFont val="宋体"/>
        <charset val="134"/>
      </rPr>
      <t xml:space="preserve">
</t>
    </r>
    <r>
      <rPr>
        <sz val="11"/>
        <color rgb="FF000000"/>
        <rFont val="宋体"/>
        <charset val="134"/>
      </rPr>
      <t xml:space="preserve"> </t>
    </r>
    <r>
      <rPr>
        <sz val="11"/>
        <color rgb="FF000000"/>
        <rFont val="宋体"/>
        <charset val="134"/>
      </rPr>
      <t>Step3：播放的U盘音乐无声音发出，检查随心听状态，显示播放中，播放进度还在继续前进；</t>
    </r>
    <r>
      <rPr>
        <sz val="11"/>
        <color rgb="FF000000"/>
        <rFont val="宋体"/>
        <charset val="134"/>
      </rPr>
      <t xml:space="preserve">
</t>
    </r>
    <r>
      <rPr>
        <sz val="11"/>
        <color rgb="FF000000"/>
        <rFont val="宋体"/>
        <charset val="134"/>
      </rPr>
      <t xml:space="preserve"> </t>
    </r>
    <r>
      <rPr>
        <sz val="11"/>
        <color rgb="FF000000"/>
        <rFont val="宋体"/>
        <charset val="134"/>
      </rPr>
      <t>Step4：调节上下一曲也不恢复，使用旋钮调节音量后声音恢复（音量约从3开始调节的）</t>
    </r>
    <r>
      <rPr>
        <sz val="11"/>
        <color rgb="FF000000"/>
        <rFont val="宋体"/>
        <charset val="134"/>
      </rPr>
      <t xml:space="preserve">
</t>
    </r>
    <r>
      <rPr>
        <sz val="11"/>
        <color rgb="FF000000"/>
        <rFont val="宋体"/>
        <charset val="134"/>
      </rPr>
      <t xml:space="preserve"> </t>
    </r>
    <r>
      <rPr>
        <sz val="11"/>
        <color rgb="FF000000"/>
        <rFont val="宋体"/>
        <charset val="134"/>
      </rPr>
      <t>期待结果：USB音乐在vpa自动退出后应该自动播放</t>
    </r>
    <r>
      <rPr>
        <sz val="11"/>
        <color rgb="FF000000"/>
        <rFont val="宋体"/>
        <charset val="134"/>
      </rPr>
      <t xml:space="preserve">
</t>
    </r>
    <r>
      <rPr>
        <sz val="11"/>
        <color rgb="FF000000"/>
        <rFont val="宋体"/>
        <charset val="134"/>
      </rPr>
      <t xml:space="preserve"> </t>
    </r>
    <r>
      <rPr>
        <sz val="11"/>
        <color rgb="FF000000"/>
        <rFont val="宋体"/>
        <charset val="134"/>
      </rPr>
      <t>实际结果：USB音乐在vpa自动退出后未自动播放</t>
    </r>
    <r>
      <rPr>
        <sz val="11"/>
        <color rgb="FF000000"/>
        <rFont val="宋体"/>
        <charset val="134"/>
      </rPr>
      <t xml:space="preserve">
</t>
    </r>
    <r>
      <rPr>
        <sz val="11"/>
        <color rgb="FF000000"/>
        <rFont val="宋体"/>
        <charset val="134"/>
      </rPr>
      <t xml:space="preserve"> </t>
    </r>
    <r>
      <rPr>
        <sz val="11"/>
        <color rgb="FF000000"/>
        <rFont val="宋体"/>
        <charset val="134"/>
      </rPr>
      <t>发生频率：偶发一次</t>
    </r>
    <r>
      <rPr>
        <sz val="11"/>
        <color rgb="FF000000"/>
        <rFont val="宋体"/>
        <charset val="134"/>
      </rPr>
      <t xml:space="preserve">
</t>
    </r>
    <r>
      <rPr>
        <sz val="11"/>
        <color rgb="FF000000"/>
        <rFont val="宋体"/>
        <charset val="134"/>
      </rPr>
      <t xml:space="preserve"> </t>
    </r>
    <r>
      <rPr>
        <sz val="11"/>
        <color rgb="FF000000"/>
        <rFont val="宋体"/>
        <charset val="134"/>
      </rPr>
      <t>发生时间：2022/01/20 2:57</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U盘型号：SanDisk 32GB 文件系统Fat32</t>
    </r>
    <r>
      <rPr>
        <sz val="11"/>
        <color rgb="FF000000"/>
        <rFont val="宋体"/>
        <charset val="134"/>
      </rPr>
      <t xml:space="preserve">
</t>
    </r>
    <r>
      <rPr>
        <sz val="11"/>
        <color rgb="FF000000"/>
        <rFont val="宋体"/>
        <charset val="134"/>
      </rPr>
      <t xml:space="preserve"> </t>
    </r>
    <r>
      <rPr>
        <sz val="11"/>
        <color rgb="FF000000"/>
        <rFont val="宋体"/>
        <charset val="134"/>
      </rPr>
      <t>完整VIN号（必填）：999981</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</si>
  <si>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APIMCIM-3082</t>
  </si>
  <si>
    <t>Phase 5：【必现】USB视频播放页，长按上一个/下一个按钮，会卡在一个点循环播放</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</si>
  <si>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Step1:插入U盘（视频文件夹内有多个视频文件）</t>
    </r>
    <r>
      <rPr>
        <sz val="11"/>
        <color rgb="FF000000"/>
        <rFont val="宋体"/>
        <charset val="134"/>
      </rPr>
      <t xml:space="preserve">
</t>
    </r>
    <r>
      <rPr>
        <sz val="11"/>
        <color rgb="FF000000"/>
        <rFont val="宋体"/>
        <charset val="134"/>
      </rPr>
      <t>Step2:打开随心看，切换到本地视频，点击文件夹，点击任一视频播放</t>
    </r>
    <r>
      <rPr>
        <sz val="11"/>
        <color rgb="FF000000"/>
        <rFont val="宋体"/>
        <charset val="134"/>
      </rPr>
      <t xml:space="preserve">
</t>
    </r>
    <r>
      <rPr>
        <sz val="11"/>
        <color rgb="FF000000"/>
        <rFont val="宋体"/>
        <charset val="134"/>
      </rPr>
      <t>Step3:播放页长按上一个/下一个按钮</t>
    </r>
    <r>
      <rPr>
        <sz val="11"/>
        <color rgb="FF000000"/>
        <rFont val="宋体"/>
        <charset val="134"/>
      </rPr>
      <t xml:space="preserve">
</t>
    </r>
    <r>
      <rPr>
        <sz val="11"/>
        <color rgb="FF000000"/>
        <rFont val="宋体"/>
        <charset val="134"/>
      </rPr>
      <t>期待结果：应该能够正常顺滑的快进快退</t>
    </r>
    <r>
      <rPr>
        <sz val="11"/>
        <color rgb="FF000000"/>
        <rFont val="宋体"/>
        <charset val="134"/>
      </rPr>
      <t xml:space="preserve">
</t>
    </r>
    <r>
      <rPr>
        <sz val="11"/>
        <color rgb="FF000000"/>
        <rFont val="宋体"/>
        <charset val="134"/>
      </rPr>
      <t>实际结果：会卡在一个点循环播放</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发生时间：2022/02/18 14:17</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</si>
  <si>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APIMCIM-3081</t>
  </si>
  <si>
    <t>Phase 5：【必发】语音更多帮助，分类的字体底部显示不完整</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</si>
  <si>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Step1：点击控制屏vpa图标唤醒语音；</t>
    </r>
    <r>
      <rPr>
        <sz val="11"/>
        <color rgb="FF000000"/>
        <rFont val="宋体"/>
        <charset val="134"/>
      </rPr>
      <t xml:space="preserve">
</t>
    </r>
    <r>
      <rPr>
        <sz val="11"/>
        <color rgb="FF000000"/>
        <rFont val="宋体"/>
        <charset val="134"/>
      </rPr>
      <t xml:space="preserve"> </t>
    </r>
    <r>
      <rPr>
        <sz val="11"/>
        <color rgb="FF000000"/>
        <rFont val="宋体"/>
        <charset val="134"/>
      </rPr>
      <t>Step2：等待vpa弹出更多，点击更多功能；</t>
    </r>
    <r>
      <rPr>
        <sz val="11"/>
        <color rgb="FF000000"/>
        <rFont val="宋体"/>
        <charset val="134"/>
      </rPr>
      <t xml:space="preserve">
</t>
    </r>
    <r>
      <rPr>
        <sz val="11"/>
        <color rgb="FF000000"/>
        <rFont val="宋体"/>
        <charset val="134"/>
      </rPr>
      <t xml:space="preserve"> </t>
    </r>
    <r>
      <rPr>
        <sz val="11"/>
        <color rgb="FF000000"/>
        <rFont val="宋体"/>
        <charset val="134"/>
      </rPr>
      <t>Step3：观察中间分类栏字体显示，收音机、地图、车辆控制、播放控制、蓝牙电话等分类的文字字体显示不完整，底部有遮挡。</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期待结果：分类栏字体显示完整</t>
    </r>
    <r>
      <rPr>
        <sz val="11"/>
        <color rgb="FF000000"/>
        <rFont val="宋体"/>
        <charset val="134"/>
      </rPr>
      <t xml:space="preserve">
</t>
    </r>
    <r>
      <rPr>
        <sz val="11"/>
        <color rgb="FF000000"/>
        <rFont val="宋体"/>
        <charset val="134"/>
      </rPr>
      <t xml:space="preserve"> </t>
    </r>
    <r>
      <rPr>
        <sz val="11"/>
        <color rgb="FF000000"/>
        <rFont val="宋体"/>
        <charset val="134"/>
      </rPr>
      <t>实际结果：分类栏字体显示被遮挡</t>
    </r>
    <r>
      <rPr>
        <sz val="11"/>
        <color rgb="FF000000"/>
        <rFont val="宋体"/>
        <charset val="134"/>
      </rPr>
      <t xml:space="preserve">
</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 xml:space="preserve"> </t>
    </r>
    <r>
      <rPr>
        <sz val="11"/>
        <color rgb="FF000000"/>
        <rFont val="宋体"/>
        <charset val="134"/>
      </rPr>
      <t>发生时间：2022/01/20 2:54</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完整VIN号（必填）：999981</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</si>
  <si>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APIMCIM-3080</t>
  </si>
  <si>
    <t>Phase5: 【必现】CDX707 VPA 查询股票时，文本弹出及显示异常</t>
  </si>
  <si>
    <r>
      <rPr>
        <sz val="11"/>
        <color rgb="FF000000"/>
        <rFont val="宋体"/>
        <charset val="134"/>
      </rPr>
      <t>描述：VPA 查询股票时，弹出动画显示异常</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车机登录正常，网络状态良好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 唤醒VPA,语音“腾讯股票”</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语音播报文本弹出及显示正常</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语音播报文本开始显示在VPA 窗口中间，后跳转到上方，且文本显示不完全</t>
    </r>
    <r>
      <rPr>
        <sz val="11"/>
        <color rgb="FF000000"/>
        <rFont val="宋体"/>
        <charset val="134"/>
      </rPr>
      <t xml:space="preserve">
</t>
    </r>
    <r>
      <rPr>
        <sz val="11"/>
        <color rgb="FF000000"/>
        <rFont val="宋体"/>
        <charset val="134"/>
      </rPr>
      <t>备注： 其他场景如VPA查询天气时 也有类似该问题 </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发生时间：2/18/2022 10:41</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测试地点：REC</t>
    </r>
  </si>
  <si>
    <t>APIMCIM-3079</t>
  </si>
  <si>
    <t>Phase 5：【必发】语音设置页面点击重置，会自动播报示例语音</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</si>
  <si>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Step1：系统设置-语音设置；</t>
    </r>
    <r>
      <rPr>
        <sz val="11"/>
        <color rgb="FF000000"/>
        <rFont val="宋体"/>
        <charset val="134"/>
      </rPr>
      <t xml:space="preserve">
</t>
    </r>
    <r>
      <rPr>
        <sz val="11"/>
        <color rgb="FF000000"/>
        <rFont val="宋体"/>
        <charset val="134"/>
      </rPr>
      <t xml:space="preserve"> </t>
    </r>
    <r>
      <rPr>
        <sz val="11"/>
        <color rgb="FF000000"/>
        <rFont val="宋体"/>
        <charset val="134"/>
      </rPr>
      <t>Step2：点击最底部的“重置”按钮；</t>
    </r>
    <r>
      <rPr>
        <sz val="11"/>
        <color rgb="FF000000"/>
        <rFont val="宋体"/>
        <charset val="134"/>
      </rPr>
      <t xml:space="preserve">
</t>
    </r>
    <r>
      <rPr>
        <sz val="11"/>
        <color rgb="FF000000"/>
        <rFont val="宋体"/>
        <charset val="134"/>
      </rPr>
      <t xml:space="preserve"> </t>
    </r>
    <r>
      <rPr>
        <sz val="11"/>
        <color rgb="FF000000"/>
        <rFont val="宋体"/>
        <charset val="134"/>
      </rPr>
      <t>Step3：重置成功，示例音开始播报。</t>
    </r>
    <r>
      <rPr>
        <sz val="11"/>
        <color rgb="FF000000"/>
        <rFont val="宋体"/>
        <charset val="134"/>
      </rPr>
      <t xml:space="preserve">
</t>
    </r>
    <r>
      <rPr>
        <sz val="11"/>
        <color rgb="FF000000"/>
        <rFont val="宋体"/>
        <charset val="134"/>
      </rPr>
      <t xml:space="preserve"> </t>
    </r>
    <r>
      <rPr>
        <sz val="11"/>
        <color rgb="FF000000"/>
        <rFont val="宋体"/>
        <charset val="134"/>
      </rPr>
      <t>期待结果：重置按钮不应该播报示例音</t>
    </r>
    <r>
      <rPr>
        <sz val="11"/>
        <color rgb="FF000000"/>
        <rFont val="宋体"/>
        <charset val="134"/>
      </rPr>
      <t xml:space="preserve">
</t>
    </r>
    <r>
      <rPr>
        <sz val="11"/>
        <color rgb="FF000000"/>
        <rFont val="宋体"/>
        <charset val="134"/>
      </rPr>
      <t xml:space="preserve"> </t>
    </r>
    <r>
      <rPr>
        <sz val="11"/>
        <color rgb="FF000000"/>
        <rFont val="宋体"/>
        <charset val="134"/>
      </rPr>
      <t>实际结果：重置按钮播报了示例音频</t>
    </r>
    <r>
      <rPr>
        <sz val="11"/>
        <color rgb="FF000000"/>
        <rFont val="宋体"/>
        <charset val="134"/>
      </rPr>
      <t xml:space="preserve">
</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 xml:space="preserve"> </t>
    </r>
    <r>
      <rPr>
        <sz val="11"/>
        <color rgb="FF000000"/>
        <rFont val="宋体"/>
        <charset val="134"/>
      </rPr>
      <t>发生时间：2022/01/20 2:55</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完整VIN号（必填）：999981</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</si>
  <si>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APIMCIM-3078</t>
  </si>
  <si>
    <t>Phase 5：【必现】WiFi连接网络后，附近网络里连接另一个网络，输入错误密码后，提示不正确</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</si>
  <si>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Step1：WiFi已连接网络“晚上去约会”</t>
    </r>
    <r>
      <rPr>
        <sz val="11"/>
        <color rgb="FF000000"/>
        <rFont val="宋体"/>
        <charset val="134"/>
      </rPr>
      <t xml:space="preserve">
</t>
    </r>
    <r>
      <rPr>
        <sz val="11"/>
        <color rgb="FF000000"/>
        <rFont val="宋体"/>
        <charset val="134"/>
      </rPr>
      <t>Step2：附近可用网络里点击某一网络，输入错误密码</t>
    </r>
    <r>
      <rPr>
        <sz val="11"/>
        <color rgb="FF000000"/>
        <rFont val="宋体"/>
        <charset val="134"/>
      </rPr>
      <t xml:space="preserve">
</t>
    </r>
    <r>
      <rPr>
        <sz val="11"/>
        <color rgb="FF000000"/>
        <rFont val="宋体"/>
        <charset val="134"/>
      </rPr>
      <t>期待结果：提示密码错误</t>
    </r>
    <r>
      <rPr>
        <sz val="11"/>
        <color rgb="FF000000"/>
        <rFont val="宋体"/>
        <charset val="134"/>
      </rPr>
      <t xml:space="preserve">
</t>
    </r>
    <r>
      <rPr>
        <sz val="11"/>
        <color rgb="FF000000"/>
        <rFont val="宋体"/>
        <charset val="134"/>
      </rPr>
      <t>实际结果：提示密码错误的同时，提示WiFi连接超时，2秒后提示无法加入“晚上去约会”</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发生时间：2022/02/18 13：48</t>
    </r>
    <r>
      <rPr>
        <sz val="11"/>
        <color rgb="FF000000"/>
        <rFont val="宋体"/>
        <charset val="134"/>
      </rPr>
      <t xml:space="preserve">
</t>
    </r>
    <r>
      <rPr>
        <sz val="11"/>
        <color rgb="FF000000"/>
        <rFont val="宋体"/>
        <charset val="134"/>
      </rPr>
      <t>手机型号及操作系统：mi 9 miui12.0.5</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</si>
  <si>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APIMCIM-3077</t>
  </si>
  <si>
    <t>Phase 5：【必现】USB视频播放页，不会按照所选择的循环模式自动播放</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</si>
  <si>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Step1:插入U盘（视频文件夹内有多个视频文件）</t>
    </r>
    <r>
      <rPr>
        <sz val="11"/>
        <color rgb="FF000000"/>
        <rFont val="宋体"/>
        <charset val="134"/>
      </rPr>
      <t xml:space="preserve">
</t>
    </r>
    <r>
      <rPr>
        <sz val="11"/>
        <color rgb="FF000000"/>
        <rFont val="宋体"/>
        <charset val="134"/>
      </rPr>
      <t>Step2:打开随心看，切换到本地视频，点击文件夹，点击任一视频播放</t>
    </r>
    <r>
      <rPr>
        <sz val="11"/>
        <color rgb="FF000000"/>
        <rFont val="宋体"/>
        <charset val="134"/>
      </rPr>
      <t xml:space="preserve">
</t>
    </r>
    <r>
      <rPr>
        <sz val="11"/>
        <color rgb="FF000000"/>
        <rFont val="宋体"/>
        <charset val="134"/>
      </rPr>
      <t>Step3:切换循环模式（单集循环，随机播放，列表循环）</t>
    </r>
    <r>
      <rPr>
        <sz val="11"/>
        <color rgb="FF000000"/>
        <rFont val="宋体"/>
        <charset val="134"/>
      </rPr>
      <t xml:space="preserve">
</t>
    </r>
    <r>
      <rPr>
        <sz val="11"/>
        <color rgb="FF000000"/>
        <rFont val="宋体"/>
        <charset val="134"/>
      </rPr>
      <t>期待结果：应该按照所选择的模式播放</t>
    </r>
    <r>
      <rPr>
        <sz val="11"/>
        <color rgb="FF000000"/>
        <rFont val="宋体"/>
        <charset val="134"/>
      </rPr>
      <t xml:space="preserve">
</t>
    </r>
    <r>
      <rPr>
        <sz val="11"/>
        <color rgb="FF000000"/>
        <rFont val="宋体"/>
        <charset val="134"/>
      </rPr>
      <t>实际结果：不会按照所选择的循环模式自动播放</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发生时间：2022/02/18 13：58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</si>
  <si>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APIMCIM-3076</t>
  </si>
  <si>
    <t>Phase 5：【必发】语音设置页面点击重置，会提示网络不可用</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</si>
  <si>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Step1：系统设置-语音设置；</t>
    </r>
    <r>
      <rPr>
        <sz val="11"/>
        <color rgb="FF000000"/>
        <rFont val="宋体"/>
        <charset val="134"/>
      </rPr>
      <t xml:space="preserve">
</t>
    </r>
    <r>
      <rPr>
        <sz val="11"/>
        <color rgb="FF000000"/>
        <rFont val="宋体"/>
        <charset val="134"/>
      </rPr>
      <t xml:space="preserve"> </t>
    </r>
    <r>
      <rPr>
        <sz val="11"/>
        <color rgb="FF000000"/>
        <rFont val="宋体"/>
        <charset val="134"/>
      </rPr>
      <t>Step2：点击最底部的“重置”按钮；</t>
    </r>
    <r>
      <rPr>
        <sz val="11"/>
        <color rgb="FF000000"/>
        <rFont val="宋体"/>
        <charset val="134"/>
      </rPr>
      <t xml:space="preserve">
</t>
    </r>
    <r>
      <rPr>
        <sz val="11"/>
        <color rgb="FF000000"/>
        <rFont val="宋体"/>
        <charset val="134"/>
      </rPr>
      <t xml:space="preserve"> </t>
    </r>
    <r>
      <rPr>
        <sz val="11"/>
        <color rgb="FF000000"/>
        <rFont val="宋体"/>
        <charset val="134"/>
      </rPr>
      <t>Step3：重置成功，但是页面提示“网络问题：网络连接不可用，请稍后重试”</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期待结果：操作本地车机设置的重置，和网络无关不应该报网络问题</t>
    </r>
    <r>
      <rPr>
        <sz val="11"/>
        <color rgb="FF000000"/>
        <rFont val="宋体"/>
        <charset val="134"/>
      </rPr>
      <t xml:space="preserve">
</t>
    </r>
    <r>
      <rPr>
        <sz val="11"/>
        <color rgb="FF000000"/>
        <rFont val="宋体"/>
        <charset val="134"/>
      </rPr>
      <t xml:space="preserve"> </t>
    </r>
    <r>
      <rPr>
        <sz val="11"/>
        <color rgb="FF000000"/>
        <rFont val="宋体"/>
        <charset val="134"/>
      </rPr>
      <t>实际结果：重置成功，报网络问题</t>
    </r>
    <r>
      <rPr>
        <sz val="11"/>
        <color rgb="FF000000"/>
        <rFont val="宋体"/>
        <charset val="134"/>
      </rPr>
      <t xml:space="preserve">
</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 xml:space="preserve"> </t>
    </r>
    <r>
      <rPr>
        <sz val="11"/>
        <color rgb="FF000000"/>
        <rFont val="宋体"/>
        <charset val="134"/>
      </rPr>
      <t>发生时间：2022/01/20 2:55</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完整VIN号（必填）：999981</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</si>
  <si>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APIMCIM-3075</t>
  </si>
  <si>
    <t>Phase 5：【必现】语音播报声音切换时候的示例音，6种声音都不自然，发音不准</t>
  </si>
  <si>
    <r>
      <rPr>
        <sz val="11"/>
        <color rgb="FF000000"/>
        <rFont val="宋体"/>
        <charset val="134"/>
      </rPr>
      <t>前置条件： IGN OFF，ACC　ON，无网络连接</t>
    </r>
    <r>
      <rPr>
        <sz val="11"/>
        <color rgb="FF000000"/>
        <rFont val="宋体"/>
        <charset val="134"/>
      </rPr>
      <t xml:space="preserve">
</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Step1：系统设置-语音设置-声音切换；</t>
    </r>
    <r>
      <rPr>
        <sz val="11"/>
        <color rgb="FF000000"/>
        <rFont val="宋体"/>
        <charset val="134"/>
      </rPr>
      <t xml:space="preserve">
</t>
    </r>
    <r>
      <rPr>
        <sz val="11"/>
        <color rgb="FF000000"/>
        <rFont val="宋体"/>
        <charset val="134"/>
      </rPr>
      <t xml:space="preserve"> </t>
    </r>
    <r>
      <rPr>
        <sz val="11"/>
        <color rgb="FF000000"/>
        <rFont val="宋体"/>
        <charset val="134"/>
      </rPr>
      <t>Step2：依次切换从可爱女童到标准男声；</t>
    </r>
    <r>
      <rPr>
        <sz val="11"/>
        <color rgb="FF000000"/>
        <rFont val="宋体"/>
        <charset val="134"/>
      </rPr>
      <t xml:space="preserve">
</t>
    </r>
    <r>
      <rPr>
        <sz val="11"/>
        <color rgb="FF000000"/>
        <rFont val="宋体"/>
        <charset val="134"/>
      </rPr>
      <t xml:space="preserve"> </t>
    </r>
    <r>
      <rPr>
        <sz val="11"/>
        <color rgb="FF000000"/>
        <rFont val="宋体"/>
        <charset val="134"/>
      </rPr>
      <t>Step3：仔细听切换后的示例音；</t>
    </r>
    <r>
      <rPr>
        <sz val="11"/>
        <color rgb="FF000000"/>
        <rFont val="宋体"/>
        <charset val="134"/>
      </rPr>
      <t xml:space="preserve">
</t>
    </r>
    <r>
      <rPr>
        <sz val="11"/>
        <color rgb="FF000000"/>
        <rFont val="宋体"/>
        <charset val="134"/>
      </rPr>
      <t xml:space="preserve"> </t>
    </r>
    <r>
      <rPr>
        <sz val="11"/>
        <color rgb="FF000000"/>
        <rFont val="宋体"/>
        <charset val="134"/>
      </rPr>
      <t>Step4：发现播报的示例音播报不自然，发音不准，特别是最后的“读新闻哟”，“哟”是四声。</t>
    </r>
    <r>
      <rPr>
        <sz val="11"/>
        <color rgb="FF000000"/>
        <rFont val="宋体"/>
        <charset val="134"/>
      </rPr>
      <t xml:space="preserve">
</t>
    </r>
    <r>
      <rPr>
        <sz val="11"/>
        <color rgb="FF000000"/>
        <rFont val="宋体"/>
        <charset val="134"/>
      </rPr>
      <t xml:space="preserve"> </t>
    </r>
    <r>
      <rPr>
        <sz val="11"/>
        <color rgb="FF000000"/>
        <rFont val="宋体"/>
        <charset val="134"/>
      </rPr>
      <t>期待结果：示例音播报自然准确</t>
    </r>
    <r>
      <rPr>
        <sz val="11"/>
        <color rgb="FF000000"/>
        <rFont val="宋体"/>
        <charset val="134"/>
      </rPr>
      <t xml:space="preserve">
</t>
    </r>
    <r>
      <rPr>
        <sz val="11"/>
        <color rgb="FF000000"/>
        <rFont val="宋体"/>
        <charset val="134"/>
      </rPr>
      <t xml:space="preserve"> </t>
    </r>
    <r>
      <rPr>
        <sz val="11"/>
        <color rgb="FF000000"/>
        <rFont val="宋体"/>
        <charset val="134"/>
      </rPr>
      <t>实际结果：示例音播报不自然，发音不准</t>
    </r>
    <r>
      <rPr>
        <sz val="11"/>
        <color rgb="FF000000"/>
        <rFont val="宋体"/>
        <charset val="134"/>
      </rPr>
      <t xml:space="preserve">
</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 xml:space="preserve"> </t>
    </r>
    <r>
      <rPr>
        <sz val="11"/>
        <color rgb="FF000000"/>
        <rFont val="宋体"/>
        <charset val="134"/>
      </rPr>
      <t>发生时间：2022/01/20 2:55</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完整VIN号（必填）：999981</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</si>
  <si>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APIMCIM-3074</t>
  </si>
  <si>
    <t>Phase5:【必现】CDX707 已登录账号情况下VPA查询高铁票仍然提示登录账号</t>
  </si>
  <si>
    <r>
      <rPr>
        <sz val="11"/>
        <color rgb="FF000000"/>
        <rFont val="宋体"/>
        <charset val="134"/>
      </rPr>
      <t>描述：CDX707 在已登录账号情况下VPA查询高铁票，返回文本"账号未登录，请登录后使用"</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车机已配置支持VPA功能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 唤醒VPA，Query"查一下去上海的高铁"</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1. 返回当天南京到上海的高铁票list</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 没有返回当天南京到上海的高铁票list，文本返回"账号未登录，请登录后使用"</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发生时间：2/18/2022 9:12</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测试地点：REC</t>
    </r>
  </si>
  <si>
    <t>APIMCIM-3073</t>
  </si>
  <si>
    <t>Phase5:【必现】CDX707 点击切换温度单位，天气界面内温度无任何变化</t>
  </si>
  <si>
    <r>
      <rPr>
        <sz val="11"/>
        <color rgb="FF000000"/>
        <rFont val="宋体"/>
        <charset val="134"/>
      </rPr>
      <t>描述：CDX707 切换温度单位，无任何变化</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1.点击天气界面查看温度</t>
    </r>
    <r>
      <rPr>
        <sz val="11"/>
        <color rgb="FF000000"/>
        <rFont val="宋体"/>
        <charset val="134"/>
      </rPr>
      <t xml:space="preserve">
</t>
    </r>
    <r>
      <rPr>
        <sz val="11"/>
        <color rgb="FF000000"/>
        <rFont val="宋体"/>
        <charset val="134"/>
      </rPr>
      <t>2. 退出天气，在设置中更改温度单位</t>
    </r>
    <r>
      <rPr>
        <sz val="11"/>
        <color rgb="FF000000"/>
        <rFont val="宋体"/>
        <charset val="134"/>
      </rPr>
      <t xml:space="preserve">
</t>
    </r>
    <r>
      <rPr>
        <sz val="11"/>
        <color rgb="FF000000"/>
        <rFont val="宋体"/>
        <charset val="134"/>
      </rPr>
      <t>3.再次进入天气页面查看温度显示</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1.温度会随更改而发生变化</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1.天气温度一直保持不变</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发生时间：2/18/2022 10: 07</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测试地点：REC</t>
    </r>
  </si>
  <si>
    <t>APIMCIM-3072</t>
  </si>
  <si>
    <t>Phase5: 【偶现】CDX707 ,VPA 查询天气时，返回文本有缺失</t>
  </si>
  <si>
    <r>
      <rPr>
        <sz val="11"/>
        <color rgb="FF000000"/>
        <rFont val="宋体"/>
        <charset val="134"/>
      </rPr>
      <t>描述：VPA 查询天气时，返回文本有缺失</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车机登录正常，网络状态良好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 唤醒VPA,语音“今天天气怎么样”</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语音正常播报天气信息，天气信息播报文本显示正常</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天气信息播报文本中间有一段缺失</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发生频率：7/10</t>
    </r>
    <r>
      <rPr>
        <sz val="11"/>
        <color rgb="FF000000"/>
        <rFont val="宋体"/>
        <charset val="134"/>
      </rPr>
      <t xml:space="preserve">
</t>
    </r>
    <r>
      <rPr>
        <sz val="11"/>
        <color rgb="FF000000"/>
        <rFont val="宋体"/>
        <charset val="134"/>
      </rPr>
      <t>发生时间：2/18/2022 10:01</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测试地点：REC</t>
    </r>
  </si>
  <si>
    <t>APIMCIM-3071</t>
  </si>
  <si>
    <t>Phase 5：【必现】USB视频搜索结果页，拔掉U盘，本地视频显示黑屏，后台一直发生com.baidu.iov.dueros.videos Crash</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</si>
  <si>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Step1:插入U盘（有视频文件和文件夹）</t>
    </r>
    <r>
      <rPr>
        <sz val="11"/>
        <color rgb="FF000000"/>
        <rFont val="宋体"/>
        <charset val="134"/>
      </rPr>
      <t xml:space="preserve">
</t>
    </r>
    <r>
      <rPr>
        <sz val="11"/>
        <color rgb="FF000000"/>
        <rFont val="宋体"/>
        <charset val="134"/>
      </rPr>
      <t>Step2:打开随心看，切换到本地视频，点击搜索，输入关键字搜索</t>
    </r>
    <r>
      <rPr>
        <sz val="11"/>
        <color rgb="FF000000"/>
        <rFont val="宋体"/>
        <charset val="134"/>
      </rPr>
      <t xml:space="preserve">
</t>
    </r>
    <r>
      <rPr>
        <sz val="11"/>
        <color rgb="FF000000"/>
        <rFont val="宋体"/>
        <charset val="134"/>
      </rPr>
      <t>Step3:搜索结果页面，拔掉U盘，点击任意搜索到的视频</t>
    </r>
    <r>
      <rPr>
        <sz val="11"/>
        <color rgb="FF000000"/>
        <rFont val="宋体"/>
        <charset val="134"/>
      </rPr>
      <t xml:space="preserve">
</t>
    </r>
    <r>
      <rPr>
        <sz val="11"/>
        <color rgb="FF000000"/>
        <rFont val="宋体"/>
        <charset val="134"/>
      </rPr>
      <t>期待结果：搜索结果页面，拔掉U盘，应该退出搜索页面</t>
    </r>
    <r>
      <rPr>
        <sz val="11"/>
        <color rgb="FF000000"/>
        <rFont val="宋体"/>
        <charset val="134"/>
      </rPr>
      <t xml:space="preserve">
</t>
    </r>
    <r>
      <rPr>
        <sz val="11"/>
        <color rgb="FF000000"/>
        <rFont val="宋体"/>
        <charset val="134"/>
      </rPr>
      <t>实际结果：本地视频显示黑屏，后台一直发生com.baidu.iov.dueros.videos Crash</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发生时间：2022/02/18 13:35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</si>
  <si>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APIMCIM-3070</t>
  </si>
  <si>
    <t>Phase 5：【必现】免唤醒命令字开关弹出的确认和取消提示框，可以不点击确定而生效</t>
  </si>
  <si>
    <r>
      <rPr>
        <sz val="11"/>
        <color rgb="FF000000"/>
        <rFont val="宋体"/>
        <charset val="134"/>
      </rPr>
      <t>前置条件： IGN OFF，ACC　ON，无网络连接，操作免唤醒命令开关呈关闭状态</t>
    </r>
    <r>
      <rPr>
        <sz val="11"/>
        <color rgb="FF000000"/>
        <rFont val="宋体"/>
        <charset val="134"/>
      </rPr>
      <t xml:space="preserve">
</t>
    </r>
    <r>
      <rPr>
        <sz val="11"/>
        <color rgb="FF000000"/>
        <rFont val="宋体"/>
        <charset val="134"/>
      </rPr>
      <t xml:space="preserve"> </t>
    </r>
    <r>
      <rPr>
        <sz val="11"/>
        <color rgb="FF000000"/>
        <rFont val="宋体"/>
        <charset val="134"/>
      </rPr>
      <t>软件版本（必填）：20220120_LA_NB_DCV2-1_PRO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Step1：进入系统设置-语音设置；</t>
    </r>
    <r>
      <rPr>
        <sz val="11"/>
        <color rgb="FF000000"/>
        <rFont val="宋体"/>
        <charset val="134"/>
      </rPr>
      <t xml:space="preserve">
</t>
    </r>
    <r>
      <rPr>
        <sz val="11"/>
        <color rgb="FF000000"/>
        <rFont val="宋体"/>
        <charset val="134"/>
      </rPr>
      <t xml:space="preserve"> </t>
    </r>
    <r>
      <rPr>
        <sz val="11"/>
        <color rgb="FF000000"/>
        <rFont val="宋体"/>
        <charset val="134"/>
      </rPr>
      <t>Step2：操作免唤醒命令开关打开；</t>
    </r>
    <r>
      <rPr>
        <sz val="11"/>
        <color rgb="FF000000"/>
        <rFont val="宋体"/>
        <charset val="134"/>
      </rPr>
      <t xml:space="preserve">
</t>
    </r>
    <r>
      <rPr>
        <sz val="11"/>
        <color rgb="FF000000"/>
        <rFont val="宋体"/>
        <charset val="134"/>
      </rPr>
      <t xml:space="preserve"> </t>
    </r>
    <r>
      <rPr>
        <sz val="11"/>
        <color rgb="FF000000"/>
        <rFont val="宋体"/>
        <charset val="134"/>
      </rPr>
      <t>Step3：弹出提示框后，点击提示框意外的其他区域，观察现象；</t>
    </r>
    <r>
      <rPr>
        <sz val="11"/>
        <color rgb="FF000000"/>
        <rFont val="宋体"/>
        <charset val="134"/>
      </rPr>
      <t xml:space="preserve">
</t>
    </r>
    <r>
      <rPr>
        <sz val="11"/>
        <color rgb="FF000000"/>
        <rFont val="宋体"/>
        <charset val="134"/>
      </rPr>
      <t xml:space="preserve"> </t>
    </r>
    <r>
      <rPr>
        <sz val="11"/>
        <color rgb="FF000000"/>
        <rFont val="宋体"/>
        <charset val="134"/>
      </rPr>
      <t>Step4：开关默认打开。</t>
    </r>
    <r>
      <rPr>
        <sz val="11"/>
        <color rgb="FF000000"/>
        <rFont val="宋体"/>
        <charset val="134"/>
      </rPr>
      <t xml:space="preserve">
</t>
    </r>
    <r>
      <rPr>
        <sz val="11"/>
        <color rgb="FF000000"/>
        <rFont val="宋体"/>
        <charset val="134"/>
      </rPr>
      <t xml:space="preserve"> </t>
    </r>
    <r>
      <rPr>
        <sz val="11"/>
        <color rgb="FF000000"/>
        <rFont val="宋体"/>
        <charset val="134"/>
      </rPr>
      <t>期待结果：点击非确认按钮的其他区域，开关不会打开</t>
    </r>
    <r>
      <rPr>
        <sz val="11"/>
        <color rgb="FF000000"/>
        <rFont val="宋体"/>
        <charset val="134"/>
      </rPr>
      <t xml:space="preserve">
</t>
    </r>
    <r>
      <rPr>
        <sz val="11"/>
        <color rgb="FF000000"/>
        <rFont val="宋体"/>
        <charset val="134"/>
      </rPr>
      <t xml:space="preserve"> </t>
    </r>
    <r>
      <rPr>
        <sz val="11"/>
        <color rgb="FF000000"/>
        <rFont val="宋体"/>
        <charset val="134"/>
      </rPr>
      <t>实际结果：点击非确认按钮的其他区域，开关默认打开</t>
    </r>
    <r>
      <rPr>
        <sz val="11"/>
        <color rgb="FF000000"/>
        <rFont val="宋体"/>
        <charset val="134"/>
      </rPr>
      <t xml:space="preserve">
</t>
    </r>
    <r>
      <rPr>
        <sz val="11"/>
        <color rgb="FF000000"/>
        <rFont val="宋体"/>
        <charset val="134"/>
      </rPr>
      <t xml:space="preserve"> </t>
    </r>
    <r>
      <rPr>
        <sz val="11"/>
        <color rgb="FF000000"/>
        <rFont val="宋体"/>
        <charset val="134"/>
      </rPr>
      <t>发生频率：必发</t>
    </r>
    <r>
      <rPr>
        <sz val="11"/>
        <color rgb="FF000000"/>
        <rFont val="宋体"/>
        <charset val="134"/>
      </rPr>
      <t xml:space="preserve">
</t>
    </r>
    <r>
      <rPr>
        <sz val="11"/>
        <color rgb="FF000000"/>
        <rFont val="宋体"/>
        <charset val="134"/>
      </rPr>
      <t xml:space="preserve"> </t>
    </r>
    <r>
      <rPr>
        <sz val="11"/>
        <color rgb="FF000000"/>
        <rFont val="宋体"/>
        <charset val="134"/>
      </rPr>
      <t>发生时间：2022/01/20 2:55</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完整VIN号（必填）：999981</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地点：样车车间</t>
    </r>
    <r>
      <rPr>
        <sz val="11"/>
        <color rgb="FF000000"/>
        <rFont val="宋体"/>
        <charset val="134"/>
      </rPr>
      <t xml:space="preserve">
</t>
    </r>
    <r>
      <rPr>
        <sz val="11"/>
        <color rgb="FF000000"/>
        <rFont val="宋体"/>
        <charset val="134"/>
      </rPr>
      <t xml:space="preserve"> </t>
    </r>
    <r>
      <rPr>
        <sz val="11"/>
        <color rgb="FF000000"/>
        <rFont val="宋体"/>
        <charset val="134"/>
      </rPr>
      <t>VDR：N/A</t>
    </r>
  </si>
  <si>
    <t>APIMCIM-3069</t>
  </si>
  <si>
    <r>
      <rPr>
        <sz val="11"/>
        <color rgb="FF000000"/>
        <rFont val="宋体"/>
        <charset val="134"/>
      </rPr>
      <t>Phase5: 【必现】CDX707</t>
    </r>
    <r>
      <rPr>
        <sz val="11"/>
        <color rgb="FF000000"/>
        <rFont val="宋体"/>
        <charset val="134"/>
      </rPr>
      <t xml:space="preserve">  </t>
    </r>
    <r>
      <rPr>
        <sz val="11"/>
        <color rgb="FF000000"/>
        <rFont val="宋体"/>
        <charset val="134"/>
      </rPr>
      <t>VPA 拨打电话时，播报文本显示不完全</t>
    </r>
  </si>
  <si>
    <r>
      <rPr>
        <sz val="11"/>
        <color rgb="FF000000"/>
        <rFont val="宋体"/>
        <charset val="134"/>
      </rPr>
      <t>描述：VPA 拨打电话时，播报文本显示不完全</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车机登录正常，网络状态良好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 唤醒VPA,语音“打电话给10086”</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语音播报文本显示“是否确认拨打给10086，请说确认或取消”</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语音播报文本显示“是否确认拨打给10086，请说确”</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发生时间：2/18/2022 10:39</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测试地点：REC</t>
    </r>
  </si>
  <si>
    <t>APIMCIM-3068</t>
  </si>
  <si>
    <t>Phase 5：【必现】断电2h上电，WiFi关闭，未记忆关机前状态</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</si>
  <si>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Step1：WiFi连接正常使用时</t>
    </r>
    <r>
      <rPr>
        <sz val="11"/>
        <color rgb="FF000000"/>
        <rFont val="宋体"/>
        <charset val="134"/>
      </rPr>
      <t xml:space="preserve">
</t>
    </r>
    <r>
      <rPr>
        <sz val="11"/>
        <color rgb="FF000000"/>
        <rFont val="宋体"/>
        <charset val="134"/>
      </rPr>
      <t>Step2：IVI PWR Mode OFF，断电2h，上电，WiFi关闭</t>
    </r>
    <r>
      <rPr>
        <sz val="11"/>
        <color rgb="FF000000"/>
        <rFont val="宋体"/>
        <charset val="134"/>
      </rPr>
      <t xml:space="preserve">
</t>
    </r>
    <r>
      <rPr>
        <sz val="11"/>
        <color rgb="FF000000"/>
        <rFont val="宋体"/>
        <charset val="134"/>
      </rPr>
      <t>期待结果：记忆关机前状态，WiFi 打开并自动连接手机</t>
    </r>
    <r>
      <rPr>
        <sz val="11"/>
        <color rgb="FF000000"/>
        <rFont val="宋体"/>
        <charset val="134"/>
      </rPr>
      <t xml:space="preserve">
</t>
    </r>
    <r>
      <rPr>
        <sz val="11"/>
        <color rgb="FF000000"/>
        <rFont val="宋体"/>
        <charset val="134"/>
      </rPr>
      <t>实际结果：系统设置的WiFi关闭</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发生时间：2022/02/18 00：00</t>
    </r>
    <r>
      <rPr>
        <sz val="11"/>
        <color rgb="FF000000"/>
        <rFont val="宋体"/>
        <charset val="134"/>
      </rPr>
      <t xml:space="preserve">
</t>
    </r>
    <r>
      <rPr>
        <sz val="11"/>
        <color rgb="FF000000"/>
        <rFont val="宋体"/>
        <charset val="134"/>
      </rPr>
      <t>手机型号及操作系统：mi 9 miui12.0.5</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</si>
  <si>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APIMCIM-3067</t>
  </si>
  <si>
    <t>Phase 5：【必现】USB视频搜索页，搜索到的每个视频名称前面都显示"搜索"icon</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</si>
  <si>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Step1:插入U盘（有视频文件和文件夹）</t>
    </r>
    <r>
      <rPr>
        <sz val="11"/>
        <color rgb="FF000000"/>
        <rFont val="宋体"/>
        <charset val="134"/>
      </rPr>
      <t xml:space="preserve">
</t>
    </r>
    <r>
      <rPr>
        <sz val="11"/>
        <color rgb="FF000000"/>
        <rFont val="宋体"/>
        <charset val="134"/>
      </rPr>
      <t>Step2:打开随心看，点击搜索，输入关键字</t>
    </r>
    <r>
      <rPr>
        <sz val="11"/>
        <color rgb="FF000000"/>
        <rFont val="宋体"/>
        <charset val="134"/>
      </rPr>
      <t xml:space="preserve">
</t>
    </r>
    <r>
      <rPr>
        <sz val="11"/>
        <color rgb="FF000000"/>
        <rFont val="宋体"/>
        <charset val="134"/>
      </rPr>
      <t>期待结果：根据UI，应该不显示</t>
    </r>
    <r>
      <rPr>
        <sz val="11"/>
        <color rgb="FF000000"/>
        <rFont val="宋体"/>
        <charset val="134"/>
      </rPr>
      <t xml:space="preserve">
</t>
    </r>
    <r>
      <rPr>
        <sz val="11"/>
        <color rgb="FF000000"/>
        <rFont val="宋体"/>
        <charset val="134"/>
      </rPr>
      <t>实际结果：搜索到的每个视频名称前面都显示"搜索"icon</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发生时间：2022/02/18 13:29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</si>
  <si>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APIMCIM-3066</t>
  </si>
  <si>
    <t>Phase5:【必现】CDX707 VPA打开智能新风后VPA界面霸屏不会消失</t>
  </si>
  <si>
    <r>
      <rPr>
        <sz val="11"/>
        <color rgb="FF000000"/>
        <rFont val="宋体"/>
        <charset val="134"/>
      </rPr>
      <t>描述：CDX707 VPA打开智能新风后，VPA界面霸屏不会消失一直处于监听状态</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车机已配置支持VPA功能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 唤醒VPA，Query"打开智能新风"</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1.进入智能新风界面后VPA界面消失</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1.智能新风界面已经打开，VPA界面没有消失并且一直处于监听状态</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发生时间：2/18/2022 9:18</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测试地点：REC</t>
    </r>
  </si>
  <si>
    <t>APIMCIM-3064</t>
  </si>
  <si>
    <t>Phase 5：【必现】The value of DID 0xF190 is incorrect.</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</si>
  <si>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Step1：连接CANoe工具读取DID 0xF190</t>
    </r>
    <r>
      <rPr>
        <sz val="11"/>
        <color rgb="FF000000"/>
        <rFont val="宋体"/>
        <charset val="134"/>
      </rPr>
      <t xml:space="preserve">
</t>
    </r>
    <r>
      <rPr>
        <sz val="11"/>
        <color rgb="FF000000"/>
        <rFont val="宋体"/>
        <charset val="134"/>
      </rPr>
      <t>Step2：查看读取到的信息</t>
    </r>
    <r>
      <rPr>
        <sz val="11"/>
        <color rgb="FF000000"/>
        <rFont val="宋体"/>
        <charset val="134"/>
      </rPr>
      <t xml:space="preserve">
</t>
    </r>
    <r>
      <rPr>
        <sz val="11"/>
        <color rgb="FF000000"/>
        <rFont val="宋体"/>
        <charset val="134"/>
      </rPr>
      <t>期待结果：Vehicle Identification Number的值正确，与当前车机的VIN号一致</t>
    </r>
    <r>
      <rPr>
        <sz val="11"/>
        <color rgb="FF000000"/>
        <rFont val="宋体"/>
        <charset val="134"/>
      </rPr>
      <t xml:space="preserve">
</t>
    </r>
    <r>
      <rPr>
        <sz val="11"/>
        <color rgb="FF000000"/>
        <rFont val="宋体"/>
        <charset val="134"/>
      </rPr>
      <t>实际结果：Vehicle Identification Number的值显示为no data</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</si>
  <si>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APIMCIM-3063</t>
  </si>
  <si>
    <t>Phase 5：【必现】The values of DID 0xF166 are incorrect.</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</si>
  <si>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Step1：连接CANoe工具读取DID 0xF166</t>
    </r>
    <r>
      <rPr>
        <sz val="11"/>
        <color rgb="FF000000"/>
        <rFont val="宋体"/>
        <charset val="134"/>
      </rPr>
      <t xml:space="preserve">
</t>
    </r>
    <r>
      <rPr>
        <sz val="11"/>
        <color rgb="FF000000"/>
        <rFont val="宋体"/>
        <charset val="134"/>
      </rPr>
      <t>Step2：查看读取到的信息</t>
    </r>
    <r>
      <rPr>
        <sz val="11"/>
        <color rgb="FF000000"/>
        <rFont val="宋体"/>
        <charset val="134"/>
      </rPr>
      <t xml:space="preserve">
</t>
    </r>
    <r>
      <rPr>
        <sz val="11"/>
        <color rgb="FF000000"/>
        <rFont val="宋体"/>
        <charset val="134"/>
      </rPr>
      <t>期待结果：Year/Month/Day/Release Version的值正确，与当前dbc版本对应</t>
    </r>
    <r>
      <rPr>
        <sz val="11"/>
        <color rgb="FF000000"/>
        <rFont val="宋体"/>
        <charset val="134"/>
      </rPr>
      <t xml:space="preserve">
</t>
    </r>
    <r>
      <rPr>
        <sz val="11"/>
        <color rgb="FF000000"/>
        <rFont val="宋体"/>
        <charset val="134"/>
      </rPr>
      <t>实际结果：Year/Month/Day/Release Version的值均为0x00</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</si>
  <si>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APIMCIM-3062</t>
  </si>
  <si>
    <t>Phase 5：【必现】USB视频首页，视频卡片比文件夹卡片尺寸大</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</si>
  <si>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Step1:插入U盘（有视频文件和文件夹）</t>
    </r>
    <r>
      <rPr>
        <sz val="11"/>
        <color rgb="FF000000"/>
        <rFont val="宋体"/>
        <charset val="134"/>
      </rPr>
      <t xml:space="preserve">
</t>
    </r>
    <r>
      <rPr>
        <sz val="11"/>
        <color rgb="FF000000"/>
        <rFont val="宋体"/>
        <charset val="134"/>
      </rPr>
      <t>Step2:打开随心看，切换到本地视频，查看视频卡片</t>
    </r>
    <r>
      <rPr>
        <sz val="11"/>
        <color rgb="FF000000"/>
        <rFont val="宋体"/>
        <charset val="134"/>
      </rPr>
      <t xml:space="preserve">
</t>
    </r>
    <r>
      <rPr>
        <sz val="11"/>
        <color rgb="FF000000"/>
        <rFont val="宋体"/>
        <charset val="134"/>
      </rPr>
      <t>期待结果：根据UI，视频和文件夹卡片大小一致</t>
    </r>
    <r>
      <rPr>
        <sz val="11"/>
        <color rgb="FF000000"/>
        <rFont val="宋体"/>
        <charset val="134"/>
      </rPr>
      <t xml:space="preserve">
</t>
    </r>
    <r>
      <rPr>
        <sz val="11"/>
        <color rgb="FF000000"/>
        <rFont val="宋体"/>
        <charset val="134"/>
      </rPr>
      <t>实际结果：视频卡片比文件夹卡片尺寸大</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发生时间：2022/02/18 11:09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</si>
  <si>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APIMCIM-3061</t>
  </si>
  <si>
    <t>Phase 5：【必现】USB视频首页，视频名称的底部被切割显示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</si>
  <si>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Step1:插入U盘（有视频文件和文件夹）</t>
    </r>
    <r>
      <rPr>
        <sz val="11"/>
        <color rgb="FF000000"/>
        <rFont val="宋体"/>
        <charset val="134"/>
      </rPr>
      <t xml:space="preserve">
</t>
    </r>
    <r>
      <rPr>
        <sz val="11"/>
        <color rgb="FF000000"/>
        <rFont val="宋体"/>
        <charset val="134"/>
      </rPr>
      <t>Step2:打开随心看，切换到本地视频，查看视频列表</t>
    </r>
    <r>
      <rPr>
        <sz val="11"/>
        <color rgb="FF000000"/>
        <rFont val="宋体"/>
        <charset val="134"/>
      </rPr>
      <t xml:space="preserve">
</t>
    </r>
    <r>
      <rPr>
        <sz val="11"/>
        <color rgb="FF000000"/>
        <rFont val="宋体"/>
        <charset val="134"/>
      </rPr>
      <t>期待结果：应该显示完整</t>
    </r>
    <r>
      <rPr>
        <sz val="11"/>
        <color rgb="FF000000"/>
        <rFont val="宋体"/>
        <charset val="134"/>
      </rPr>
      <t xml:space="preserve">
</t>
    </r>
    <r>
      <rPr>
        <sz val="11"/>
        <color rgb="FF000000"/>
        <rFont val="宋体"/>
        <charset val="134"/>
      </rPr>
      <t>实际结果：视频名称的底部被切割显示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发生时间：2022/02/18 11:09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</si>
  <si>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APIMCIM-3060</t>
  </si>
  <si>
    <t>Phase 5：【必现】精简屏幕更改壁纸后，第一次点击精简屏幕无反应，第二次点击才能进入</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</si>
  <si>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在显示设置界面</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SOC：20220215_LA_NB_DCV3_PRO</t>
    </r>
    <r>
      <rPr>
        <sz val="11"/>
        <color rgb="FF000000"/>
        <rFont val="宋体"/>
        <charset val="134"/>
      </rPr>
      <t xml:space="preserve">
</t>
    </r>
    <r>
      <rPr>
        <sz val="11"/>
        <color rgb="FF000000"/>
        <rFont val="宋体"/>
        <charset val="134"/>
      </rPr>
      <t>MCU：20220215_LA_NB_DCV3_PRO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Step1：点击设置精简屏幕壁纸，</t>
    </r>
    <r>
      <rPr>
        <sz val="11"/>
        <color rgb="FF000000"/>
        <rFont val="宋体"/>
        <charset val="134"/>
      </rPr>
      <t xml:space="preserve">
</t>
    </r>
    <r>
      <rPr>
        <sz val="11"/>
        <color rgb="FF000000"/>
        <rFont val="宋体"/>
        <charset val="134"/>
      </rPr>
      <t>Step2：更换壁纸，点击空白处确认；</t>
    </r>
    <r>
      <rPr>
        <sz val="11"/>
        <color rgb="FF000000"/>
        <rFont val="宋体"/>
        <charset val="134"/>
      </rPr>
      <t xml:space="preserve">
</t>
    </r>
    <r>
      <rPr>
        <sz val="11"/>
        <color rgb="FF000000"/>
        <rFont val="宋体"/>
        <charset val="134"/>
      </rPr>
      <t>Step3：点击精简屏幕按钮</t>
    </r>
    <r>
      <rPr>
        <sz val="11"/>
        <color rgb="FF000000"/>
        <rFont val="宋体"/>
        <charset val="134"/>
      </rPr>
      <t xml:space="preserve">
</t>
    </r>
    <r>
      <rPr>
        <sz val="11"/>
        <color rgb="FF000000"/>
        <rFont val="宋体"/>
        <charset val="134"/>
      </rPr>
      <t>期待结果：进入精简屏幕界面</t>
    </r>
    <r>
      <rPr>
        <sz val="11"/>
        <color rgb="FF000000"/>
        <rFont val="宋体"/>
        <charset val="134"/>
      </rPr>
      <t xml:space="preserve">
</t>
    </r>
    <r>
      <rPr>
        <sz val="11"/>
        <color rgb="FF000000"/>
        <rFont val="宋体"/>
        <charset val="134"/>
      </rPr>
      <t>实际结果：点击一次有按键音，界面无变化，第二次点击才能进入精简屏幕</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发生时间：2022.2.18 10:52</t>
    </r>
    <r>
      <rPr>
        <sz val="11"/>
        <color rgb="FF000000"/>
        <rFont val="宋体"/>
        <charset val="134"/>
      </rPr>
      <t xml:space="preserve">
</t>
    </r>
    <r>
      <rPr>
        <sz val="11"/>
        <color rgb="FF000000"/>
        <rFont val="宋体"/>
        <charset val="134"/>
      </rPr>
      <t>手机型号及操作系统：XIAOMI9 Android 11</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</si>
  <si>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APIMCIM-3059</t>
  </si>
  <si>
    <t>Phase 5：【必现】再次进入All App页面，不显示搜索框，但会自动弹出键盘</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</si>
  <si>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Step1:打开All App页面，点击搜索icon，点击返回</t>
    </r>
    <r>
      <rPr>
        <sz val="11"/>
        <color rgb="FF000000"/>
        <rFont val="宋体"/>
        <charset val="134"/>
      </rPr>
      <t xml:space="preserve">
</t>
    </r>
    <r>
      <rPr>
        <sz val="11"/>
        <color rgb="FF000000"/>
        <rFont val="宋体"/>
        <charset val="134"/>
      </rPr>
      <t>Step2:打开设置，点击左下角All App按钮</t>
    </r>
    <r>
      <rPr>
        <sz val="11"/>
        <color rgb="FF000000"/>
        <rFont val="宋体"/>
        <charset val="134"/>
      </rPr>
      <t xml:space="preserve">
</t>
    </r>
    <r>
      <rPr>
        <sz val="11"/>
        <color rgb="FF000000"/>
        <rFont val="宋体"/>
        <charset val="134"/>
      </rPr>
      <t>期待结果：没有输入框应该不会弹出键盘</t>
    </r>
    <r>
      <rPr>
        <sz val="11"/>
        <color rgb="FF000000"/>
        <rFont val="宋体"/>
        <charset val="134"/>
      </rPr>
      <t xml:space="preserve">
</t>
    </r>
    <r>
      <rPr>
        <sz val="11"/>
        <color rgb="FF000000"/>
        <rFont val="宋体"/>
        <charset val="134"/>
      </rPr>
      <t>实际结果：自动弹出键盘</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发生时间：2022/02/18 10:22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</si>
  <si>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APIMCIM-3058</t>
  </si>
  <si>
    <t>Phase 5：【必现】车机设置页面，点击"系统设置"右侧的搜索icon，未自动弹出键盘</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</si>
  <si>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Step1:打开设置，系统设置</t>
    </r>
    <r>
      <rPr>
        <sz val="11"/>
        <color rgb="FF000000"/>
        <rFont val="宋体"/>
        <charset val="134"/>
      </rPr>
      <t xml:space="preserve">
</t>
    </r>
    <r>
      <rPr>
        <sz val="11"/>
        <color rgb="FF000000"/>
        <rFont val="宋体"/>
        <charset val="134"/>
      </rPr>
      <t>Step2:点击"系统设置"右侧的搜索icon</t>
    </r>
    <r>
      <rPr>
        <sz val="11"/>
        <color rgb="FF000000"/>
        <rFont val="宋体"/>
        <charset val="134"/>
      </rPr>
      <t xml:space="preserve">
</t>
    </r>
    <r>
      <rPr>
        <sz val="11"/>
        <color rgb="FF000000"/>
        <rFont val="宋体"/>
        <charset val="134"/>
      </rPr>
      <t>期待结果：应该会自动调用键盘</t>
    </r>
    <r>
      <rPr>
        <sz val="11"/>
        <color rgb="FF000000"/>
        <rFont val="宋体"/>
        <charset val="134"/>
      </rPr>
      <t xml:space="preserve">
</t>
    </r>
    <r>
      <rPr>
        <sz val="11"/>
        <color rgb="FF000000"/>
        <rFont val="宋体"/>
        <charset val="134"/>
      </rPr>
      <t>实际结果：未自动弹出键盘</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发生时间：2022/02/18 10:19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</si>
  <si>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APIMCIM-3057</t>
  </si>
  <si>
    <t>Phase 5：【必现】车机设置页面，点击"系统设置"右侧的搜索icon，屏幕会闪一下黑屏</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</si>
  <si>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Step1:打开设置，系统设置</t>
    </r>
    <r>
      <rPr>
        <sz val="11"/>
        <color rgb="FF000000"/>
        <rFont val="宋体"/>
        <charset val="134"/>
      </rPr>
      <t xml:space="preserve">
</t>
    </r>
    <r>
      <rPr>
        <sz val="11"/>
        <color rgb="FF000000"/>
        <rFont val="宋体"/>
        <charset val="134"/>
      </rPr>
      <t>Step2:点击"系统设置"右侧的搜索icon</t>
    </r>
    <r>
      <rPr>
        <sz val="11"/>
        <color rgb="FF000000"/>
        <rFont val="宋体"/>
        <charset val="134"/>
      </rPr>
      <t xml:space="preserve">
</t>
    </r>
    <r>
      <rPr>
        <sz val="11"/>
        <color rgb="FF000000"/>
        <rFont val="宋体"/>
        <charset val="134"/>
      </rPr>
      <t>期待结果：应该不会闪屏</t>
    </r>
    <r>
      <rPr>
        <sz val="11"/>
        <color rgb="FF000000"/>
        <rFont val="宋体"/>
        <charset val="134"/>
      </rPr>
      <t xml:space="preserve">
</t>
    </r>
    <r>
      <rPr>
        <sz val="11"/>
        <color rgb="FF000000"/>
        <rFont val="宋体"/>
        <charset val="134"/>
      </rPr>
      <t>实际结果：屏幕会闪一下黑屏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发生时间：2022/02/18 10:19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</si>
  <si>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APIMCIM-3056</t>
  </si>
  <si>
    <t>lchen179</t>
  </si>
  <si>
    <t>Phase 5：【偶现】ANC检查后转换USB/BT播放音乐无输出</t>
  </si>
  <si>
    <r>
      <rPr>
        <sz val="11"/>
        <color rgb="FF000000"/>
        <rFont val="宋体"/>
        <charset val="134"/>
      </rPr>
      <t>【偶现】试验前功能评估，ANC检查后转换USB/BT播放音乐无输出。有log</t>
    </r>
    <r>
      <rPr>
        <sz val="11"/>
        <color rgb="FF000000"/>
        <rFont val="宋体"/>
        <charset val="134"/>
      </rPr>
      <t xml:space="preserve">
</t>
    </r>
    <r>
      <rPr>
        <sz val="11"/>
        <color rgb="FF000000"/>
        <rFont val="宋体"/>
        <charset val="134"/>
      </rPr>
      <t>断电重启后有声音输出</t>
    </r>
    <r>
      <rPr>
        <sz val="11"/>
        <color rgb="FF000000"/>
        <rFont val="宋体"/>
        <charset val="134"/>
      </rPr>
      <t xml:space="preserve">
</t>
    </r>
    <r>
      <rPr>
        <sz val="11"/>
        <color rgb="FF000000"/>
        <rFont val="宋体"/>
        <charset val="134"/>
      </rPr>
      <t>SOC：Ford_Phase5_CDX707_DCV2</t>
    </r>
    <r>
      <rPr>
        <sz val="11"/>
        <color rgb="FF000000"/>
        <rFont val="宋体"/>
        <charset val="134"/>
      </rPr>
      <t xml:space="preserve">
</t>
    </r>
    <r>
      <rPr>
        <sz val="11"/>
        <color rgb="FF000000"/>
        <rFont val="宋体"/>
        <charset val="134"/>
      </rPr>
      <t xml:space="preserve"> </t>
    </r>
    <r>
      <rPr>
        <sz val="11"/>
        <color rgb="FF000000"/>
        <rFont val="宋体"/>
        <charset val="134"/>
      </rPr>
      <t>MCU：Ford_Phase5_CDX707_DCV2</t>
    </r>
  </si>
  <si>
    <t>APIMCIM-3055</t>
  </si>
  <si>
    <t>Phase 5：【必现】随心听播放时，旋转VOL按钮，音量弹窗的数值改变，但实际音量大小未变化</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</si>
  <si>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Step1：打开随心听，切换到QQ音乐或者USB音乐</t>
    </r>
    <r>
      <rPr>
        <sz val="11"/>
        <color rgb="FF000000"/>
        <rFont val="宋体"/>
        <charset val="134"/>
      </rPr>
      <t xml:space="preserve">
</t>
    </r>
    <r>
      <rPr>
        <sz val="11"/>
        <color rgb="FF000000"/>
        <rFont val="宋体"/>
        <charset val="134"/>
      </rPr>
      <t>Step2：播放一首歌曲，旋转VOL按钮调节</t>
    </r>
    <r>
      <rPr>
        <sz val="11"/>
        <color rgb="FF000000"/>
        <rFont val="宋体"/>
        <charset val="134"/>
      </rPr>
      <t xml:space="preserve">
</t>
    </r>
    <r>
      <rPr>
        <sz val="11"/>
        <color rgb="FF000000"/>
        <rFont val="宋体"/>
        <charset val="134"/>
      </rPr>
      <t>Step3：进入收藏页面</t>
    </r>
    <r>
      <rPr>
        <sz val="11"/>
        <color rgb="FF000000"/>
        <rFont val="宋体"/>
        <charset val="134"/>
      </rPr>
      <t xml:space="preserve">
</t>
    </r>
    <r>
      <rPr>
        <sz val="11"/>
        <color rgb="FF000000"/>
        <rFont val="宋体"/>
        <charset val="134"/>
      </rPr>
      <t>期待结果：应该可以调节音量大小</t>
    </r>
    <r>
      <rPr>
        <sz val="11"/>
        <color rgb="FF000000"/>
        <rFont val="宋体"/>
        <charset val="134"/>
      </rPr>
      <t xml:space="preserve">
</t>
    </r>
    <r>
      <rPr>
        <sz val="11"/>
        <color rgb="FF000000"/>
        <rFont val="宋体"/>
        <charset val="134"/>
      </rPr>
      <t>实际结果：音量弹窗的数值改变，但实际音量大小未变化</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发生时间：2022/02/18 09:24</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</si>
  <si>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APIMCIM-3052</t>
  </si>
  <si>
    <t>Phase 5：试验前性能评估，从USB模式切换到BT模式，输出的声音还是USB模式的声音</t>
  </si>
  <si>
    <r>
      <rPr>
        <sz val="11"/>
        <color rgb="FF000000"/>
        <rFont val="宋体"/>
        <charset val="134"/>
      </rPr>
      <t>试验前性能评估，从USB模式切换到BT模式，输出的声音还是USB模式的声音，有log</t>
    </r>
    <r>
      <rPr>
        <sz val="11"/>
        <color rgb="FF000000"/>
        <rFont val="宋体"/>
        <charset val="134"/>
      </rPr>
      <t xml:space="preserve">
</t>
    </r>
    <r>
      <rPr>
        <sz val="11"/>
        <color rgb="FF000000"/>
        <rFont val="宋体"/>
        <charset val="134"/>
      </rPr>
      <t>软件版本：Ford_Phase5_CDX707_DCV2</t>
    </r>
    <r>
      <rPr>
        <sz val="11"/>
        <color rgb="FF000000"/>
        <rFont val="宋体"/>
        <charset val="134"/>
      </rPr>
      <t xml:space="preserve">
</t>
    </r>
    <r>
      <rPr>
        <sz val="11"/>
        <color rgb="FF000000"/>
        <rFont val="宋体"/>
        <charset val="134"/>
      </rPr>
      <t>MCU：Ford_Phase5_CDX707_DCV2</t>
    </r>
  </si>
  <si>
    <t>APIMCIM-3051</t>
  </si>
  <si>
    <t>Phase 5：试验前功能，USB ICP开关评估机检查刚开始OK，过程检查发现故障（再次操作），ICP无法开关机</t>
  </si>
  <si>
    <r>
      <rPr>
        <sz val="11"/>
        <color rgb="FF000000"/>
        <rFont val="宋体"/>
        <charset val="134"/>
      </rPr>
      <t xml:space="preserve">测试用例 ID： </t>
    </r>
    <r>
      <rPr>
        <sz val="11"/>
        <color rgb="FF000000"/>
        <rFont val="宋体"/>
        <charset val="134"/>
      </rPr>
      <t xml:space="preserve">
</t>
    </r>
    <r>
      <rPr>
        <sz val="11"/>
        <color rgb="FF000000"/>
        <rFont val="宋体"/>
        <charset val="134"/>
      </rPr>
      <t>版本：</t>
    </r>
    <r>
      <rPr>
        <sz val="11"/>
        <color rgb="FF000000"/>
        <rFont val="宋体"/>
        <charset val="134"/>
      </rPr>
      <t xml:space="preserve">
</t>
    </r>
    <r>
      <rPr>
        <sz val="11"/>
        <color rgb="FF000000"/>
        <rFont val="宋体"/>
        <charset val="134"/>
      </rPr>
      <t xml:space="preserve">SOC：20220120-LA-NB-DCV2-1-PRO </t>
    </r>
    <r>
      <rPr>
        <sz val="11"/>
        <color rgb="FF000000"/>
        <rFont val="宋体"/>
        <charset val="134"/>
      </rPr>
      <t xml:space="preserve">
</t>
    </r>
    <r>
      <rPr>
        <sz val="11"/>
        <color rgb="FF000000"/>
        <rFont val="宋体"/>
        <charset val="134"/>
      </rPr>
      <t>MCU：20220120-LA-NB-DCV2-1-PRO</t>
    </r>
    <r>
      <rPr>
        <sz val="11"/>
        <color rgb="FF000000"/>
        <rFont val="宋体"/>
        <charset val="134"/>
      </rPr>
      <t xml:space="preserve">
</t>
    </r>
    <r>
      <rPr>
        <sz val="11"/>
        <color rgb="FF000000"/>
        <rFont val="宋体"/>
        <charset val="134"/>
      </rPr>
      <t>测试条件：-40℃ 16V</t>
    </r>
    <r>
      <rPr>
        <sz val="11"/>
        <color rgb="FF000000"/>
        <rFont val="宋体"/>
        <charset val="134"/>
      </rPr>
      <t xml:space="preserve">
</t>
    </r>
    <r>
      <rPr>
        <sz val="11"/>
        <color rgb="FF000000"/>
        <rFont val="宋体"/>
        <charset val="134"/>
      </rPr>
      <t>步骤：试验前功能，USB ICP开关评估机检查刚开始OK，过程检查发现故障（再次操作），ICP无法开关机，旋量有效。有日志</t>
    </r>
    <r>
      <rPr>
        <sz val="11"/>
        <color rgb="FF000000"/>
        <rFont val="宋体"/>
        <charset val="134"/>
      </rPr>
      <t xml:space="preserve">
</t>
    </r>
    <r>
      <rPr>
        <sz val="11"/>
        <color rgb="FF000000"/>
        <rFont val="宋体"/>
        <charset val="134"/>
      </rPr>
      <t>重现恢复：</t>
    </r>
    <r>
      <rPr>
        <sz val="11"/>
        <color rgb="FF000000"/>
        <rFont val="宋体"/>
        <charset val="134"/>
      </rPr>
      <t xml:space="preserve">
</t>
    </r>
    <r>
      <rPr>
        <sz val="11"/>
        <color rgb="FF000000"/>
        <rFont val="宋体"/>
        <charset val="134"/>
      </rPr>
      <t>主机编号：GD-5/8</t>
    </r>
    <r>
      <rPr>
        <sz val="11"/>
        <color rgb="FF000000"/>
        <rFont val="宋体"/>
        <charset val="134"/>
      </rPr>
      <t xml:space="preserve">
</t>
    </r>
    <r>
      <rPr>
        <sz val="11"/>
        <color rgb="FF000000"/>
        <rFont val="宋体"/>
        <charset val="134"/>
      </rPr>
      <t>评论：</t>
    </r>
    <r>
      <rPr>
        <sz val="11"/>
        <color rgb="FF000000"/>
        <rFont val="宋体"/>
        <charset val="134"/>
      </rPr>
      <t xml:space="preserve">
</t>
    </r>
    <r>
      <rPr>
        <sz val="11"/>
        <color rgb="FF000000"/>
        <rFont val="宋体"/>
        <charset val="134"/>
      </rPr>
      <t>分析之前：</t>
    </r>
    <r>
      <rPr>
        <sz val="11"/>
        <color rgb="FF000000"/>
        <rFont val="宋体"/>
        <charset val="134"/>
      </rPr>
      <t xml:space="preserve">
</t>
    </r>
    <r>
      <rPr>
        <sz val="11"/>
        <color rgb="FF000000"/>
        <rFont val="宋体"/>
        <charset val="134"/>
      </rPr>
      <t>无日志地址：详见百度网盘</t>
    </r>
    <r>
      <rPr>
        <sz val="11"/>
        <color rgb="FF000000"/>
        <rFont val="宋体"/>
        <charset val="134"/>
      </rPr>
      <t xml:space="preserve">
</t>
    </r>
    <r>
      <rPr>
        <sz val="11"/>
        <color rgb="FF000000"/>
        <rFont val="宋体"/>
        <charset val="134"/>
      </rPr>
      <t>log时间点2022/1/31（车机时间：2022-1-20 22：35）</t>
    </r>
  </si>
  <si>
    <t>APIMCIM-3050</t>
  </si>
  <si>
    <t>Phase 5：试验前功能评估，主驾蓝牙进度条走，但无声音输出，转换到USB音乐无法播放也无声音输出，断电重启后现象消失</t>
  </si>
  <si>
    <r>
      <rPr>
        <sz val="11"/>
        <color rgb="FF000000"/>
        <rFont val="宋体"/>
        <charset val="134"/>
      </rPr>
      <t>Test Case ID：</t>
    </r>
    <r>
      <rPr>
        <sz val="11"/>
        <color rgb="FF000000"/>
        <rFont val="宋体"/>
        <charset val="134"/>
      </rPr>
      <t xml:space="preserve">
</t>
    </r>
    <r>
      <rPr>
        <sz val="11"/>
        <color rgb="FF000000"/>
        <rFont val="宋体"/>
        <charset val="134"/>
      </rPr>
      <t>Version:</t>
    </r>
    <r>
      <rPr>
        <sz val="11"/>
        <color rgb="FF000000"/>
        <rFont val="宋体"/>
        <charset val="134"/>
      </rPr>
      <t xml:space="preserve">
</t>
    </r>
    <r>
      <rPr>
        <sz val="11"/>
        <color rgb="FF000000"/>
        <rFont val="宋体"/>
        <charset val="134"/>
      </rPr>
      <t>SOC：20220120-LA-NB-DCV2-1-PRO</t>
    </r>
    <r>
      <rPr>
        <sz val="11"/>
        <color rgb="FF000000"/>
        <rFont val="宋体"/>
        <charset val="134"/>
      </rPr>
      <t xml:space="preserve">
</t>
    </r>
    <r>
      <rPr>
        <sz val="11"/>
        <color rgb="FF000000"/>
        <rFont val="宋体"/>
        <charset val="134"/>
      </rPr>
      <t>MCU：20220120-LA-NB-DCV2-1-PRO</t>
    </r>
    <r>
      <rPr>
        <sz val="11"/>
        <color rgb="FF000000"/>
        <rFont val="宋体"/>
        <charset val="134"/>
      </rPr>
      <t xml:space="preserve">
</t>
    </r>
    <r>
      <rPr>
        <sz val="11"/>
        <color rgb="FF000000"/>
        <rFont val="宋体"/>
        <charset val="134"/>
      </rPr>
      <t>test condition： 75℃ 9V</t>
    </r>
    <r>
      <rPr>
        <sz val="11"/>
        <color rgb="FF000000"/>
        <rFont val="宋体"/>
        <charset val="134"/>
      </rPr>
      <t xml:space="preserve">
</t>
    </r>
    <r>
      <rPr>
        <sz val="11"/>
        <color rgb="FF000000"/>
        <rFont val="宋体"/>
        <charset val="134"/>
      </rPr>
      <t>Steps：试验前功能评估，主驾蓝牙进度条走，但无声音输出，转换到USB音乐无法播放也无声音输出，断电重启后现象消失，有log</t>
    </r>
    <r>
      <rPr>
        <sz val="11"/>
        <color rgb="FF000000"/>
        <rFont val="宋体"/>
        <charset val="134"/>
      </rPr>
      <t xml:space="preserve">
</t>
    </r>
    <r>
      <rPr>
        <sz val="11"/>
        <color rgb="FF000000"/>
        <rFont val="宋体"/>
        <charset val="134"/>
      </rPr>
      <t>Reproduce Rate</t>
    </r>
    <r>
      <rPr>
        <sz val="11"/>
        <color rgb="FF000000"/>
        <rFont val="宋体"/>
        <charset val="134"/>
      </rPr>
      <t xml:space="preserve">
</t>
    </r>
    <r>
      <rPr>
        <sz val="11"/>
        <color rgb="FF000000"/>
        <rFont val="宋体"/>
        <charset val="134"/>
      </rPr>
      <t>Recovery：</t>
    </r>
    <r>
      <rPr>
        <sz val="11"/>
        <color rgb="FF000000"/>
        <rFont val="宋体"/>
        <charset val="134"/>
      </rPr>
      <t xml:space="preserve">
</t>
    </r>
    <r>
      <rPr>
        <sz val="11"/>
        <color rgb="FF000000"/>
        <rFont val="宋体"/>
        <charset val="134"/>
      </rPr>
      <t>主机编号：GD-6/8</t>
    </r>
    <r>
      <rPr>
        <sz val="11"/>
        <color rgb="FF000000"/>
        <rFont val="宋体"/>
        <charset val="134"/>
      </rPr>
      <t xml:space="preserve">
</t>
    </r>
    <r>
      <rPr>
        <sz val="11"/>
        <color rgb="FF000000"/>
        <rFont val="宋体"/>
        <charset val="134"/>
      </rPr>
      <t>Comments：</t>
    </r>
    <r>
      <rPr>
        <sz val="11"/>
        <color rgb="FF000000"/>
        <rFont val="宋体"/>
        <charset val="134"/>
      </rPr>
      <t xml:space="preserve">
</t>
    </r>
    <r>
      <rPr>
        <sz val="11"/>
        <color rgb="FF000000"/>
        <rFont val="宋体"/>
        <charset val="134"/>
      </rPr>
      <t>log 地址 ：详见百度网盘</t>
    </r>
    <r>
      <rPr>
        <sz val="11"/>
        <color rgb="FF000000"/>
        <rFont val="宋体"/>
        <charset val="134"/>
      </rPr>
      <t xml:space="preserve">
</t>
    </r>
    <r>
      <rPr>
        <sz val="11"/>
        <color rgb="FF000000"/>
        <rFont val="宋体"/>
        <charset val="134"/>
      </rPr>
      <t>log时间点: 2022/1/29 23：04</t>
    </r>
  </si>
  <si>
    <t>APIMCIM-3049</t>
  </si>
  <si>
    <t>Phase 5：网络相关不能播放，进度条不走，断电重启进入随心听USB自动播放并有声音输出，切换 BT播放均正常</t>
  </si>
  <si>
    <r>
      <rPr>
        <sz val="11"/>
        <color rgb="FF000000"/>
        <rFont val="宋体"/>
        <charset val="134"/>
      </rPr>
      <t>Test Case ID：</t>
    </r>
    <r>
      <rPr>
        <sz val="11"/>
        <color rgb="FF000000"/>
        <rFont val="宋体"/>
        <charset val="134"/>
      </rPr>
      <t xml:space="preserve">
</t>
    </r>
    <r>
      <rPr>
        <sz val="11"/>
        <color rgb="FF000000"/>
        <rFont val="宋体"/>
        <charset val="134"/>
      </rPr>
      <t>Version:</t>
    </r>
    <r>
      <rPr>
        <sz val="11"/>
        <color rgb="FF000000"/>
        <rFont val="宋体"/>
        <charset val="134"/>
      </rPr>
      <t xml:space="preserve">
</t>
    </r>
    <r>
      <rPr>
        <sz val="11"/>
        <color rgb="FF000000"/>
        <rFont val="宋体"/>
        <charset val="134"/>
      </rPr>
      <t>SOC：20220120-LA-NB-DCV2-1-PRO</t>
    </r>
    <r>
      <rPr>
        <sz val="11"/>
        <color rgb="FF000000"/>
        <rFont val="宋体"/>
        <charset val="134"/>
      </rPr>
      <t xml:space="preserve">
</t>
    </r>
    <r>
      <rPr>
        <sz val="11"/>
        <color rgb="FF000000"/>
        <rFont val="宋体"/>
        <charset val="134"/>
      </rPr>
      <t>MCU：20220120-LA-NB-DCV2-1-PRO</t>
    </r>
    <r>
      <rPr>
        <sz val="11"/>
        <color rgb="FF000000"/>
        <rFont val="宋体"/>
        <charset val="134"/>
      </rPr>
      <t xml:space="preserve">
</t>
    </r>
    <r>
      <rPr>
        <sz val="11"/>
        <color rgb="FF000000"/>
        <rFont val="宋体"/>
        <charset val="134"/>
      </rPr>
      <t>test condition： 75℃/9V</t>
    </r>
    <r>
      <rPr>
        <sz val="11"/>
        <color rgb="FF000000"/>
        <rFont val="宋体"/>
        <charset val="134"/>
      </rPr>
      <t xml:space="preserve">
</t>
    </r>
    <r>
      <rPr>
        <sz val="11"/>
        <color rgb="FF000000"/>
        <rFont val="宋体"/>
        <charset val="134"/>
      </rPr>
      <t>Steps：试验前功能评估，开机后，测试USB音乐能播放有声音输出，能上下曲，连接主驾BT能播放，能上下选曲，但无声音输出，然 后登录帐号，网络相关不能播放，进度条不走，断电重启进入随心听USB自动播放并有声音输出，切换BT播放均正常。登录未掉，网 络均正常播放。有log</t>
    </r>
    <r>
      <rPr>
        <sz val="11"/>
        <color rgb="FF000000"/>
        <rFont val="宋体"/>
        <charset val="134"/>
      </rPr>
      <t xml:space="preserve">
</t>
    </r>
    <r>
      <rPr>
        <sz val="11"/>
        <color rgb="FF000000"/>
        <rFont val="宋体"/>
        <charset val="134"/>
      </rPr>
      <t>Reproduce Rate</t>
    </r>
    <r>
      <rPr>
        <sz val="11"/>
        <color rgb="FF000000"/>
        <rFont val="宋体"/>
        <charset val="134"/>
      </rPr>
      <t xml:space="preserve">
</t>
    </r>
    <r>
      <rPr>
        <sz val="11"/>
        <color rgb="FF000000"/>
        <rFont val="宋体"/>
        <charset val="134"/>
      </rPr>
      <t>Recovery：</t>
    </r>
    <r>
      <rPr>
        <sz val="11"/>
        <color rgb="FF000000"/>
        <rFont val="宋体"/>
        <charset val="134"/>
      </rPr>
      <t xml:space="preserve">
</t>
    </r>
    <r>
      <rPr>
        <sz val="11"/>
        <color rgb="FF000000"/>
        <rFont val="宋体"/>
        <charset val="134"/>
      </rPr>
      <t>主机编号：GD-2/8</t>
    </r>
    <r>
      <rPr>
        <sz val="11"/>
        <color rgb="FF000000"/>
        <rFont val="宋体"/>
        <charset val="134"/>
      </rPr>
      <t xml:space="preserve">
</t>
    </r>
    <r>
      <rPr>
        <sz val="11"/>
        <color rgb="FF000000"/>
        <rFont val="宋体"/>
        <charset val="134"/>
      </rPr>
      <t>Comments：</t>
    </r>
    <r>
      <rPr>
        <sz val="11"/>
        <color rgb="FF000000"/>
        <rFont val="宋体"/>
        <charset val="134"/>
      </rPr>
      <t xml:space="preserve">
</t>
    </r>
    <r>
      <rPr>
        <sz val="11"/>
        <color rgb="FF000000"/>
        <rFont val="宋体"/>
        <charset val="134"/>
      </rPr>
      <t>之前分析：</t>
    </r>
    <r>
      <rPr>
        <sz val="11"/>
        <color rgb="FF000000"/>
        <rFont val="宋体"/>
        <charset val="134"/>
      </rPr>
      <t xml:space="preserve">
</t>
    </r>
    <r>
      <rPr>
        <sz val="11"/>
        <color rgb="FF000000"/>
        <rFont val="宋体"/>
        <charset val="134"/>
      </rPr>
      <t>无 log 地址 ：详见百度网盘</t>
    </r>
    <r>
      <rPr>
        <sz val="11"/>
        <color rgb="FF000000"/>
        <rFont val="宋体"/>
        <charset val="134"/>
      </rPr>
      <t xml:space="preserve">
</t>
    </r>
    <r>
      <rPr>
        <sz val="11"/>
        <color rgb="FF000000"/>
        <rFont val="宋体"/>
        <charset val="134"/>
      </rPr>
      <t>log时间点: 2022/1/28 19:40</t>
    </r>
  </si>
  <si>
    <t>APIMCIM-3048</t>
  </si>
  <si>
    <t>Phase 5：试验前性能评估，副驾蓝牙断音</t>
  </si>
  <si>
    <r>
      <rPr>
        <sz val="11"/>
        <color rgb="FF000000"/>
        <rFont val="宋体"/>
        <charset val="134"/>
      </rPr>
      <t xml:space="preserve">测试用例 ID： </t>
    </r>
    <r>
      <rPr>
        <sz val="11"/>
        <color rgb="FF000000"/>
        <rFont val="宋体"/>
        <charset val="134"/>
      </rPr>
      <t xml:space="preserve">
</t>
    </r>
    <r>
      <rPr>
        <sz val="11"/>
        <color rgb="FF000000"/>
        <rFont val="宋体"/>
        <charset val="134"/>
      </rPr>
      <t>版本：</t>
    </r>
    <r>
      <rPr>
        <sz val="11"/>
        <color rgb="FF000000"/>
        <rFont val="宋体"/>
        <charset val="134"/>
      </rPr>
      <t xml:space="preserve">
</t>
    </r>
    <r>
      <rPr>
        <sz val="11"/>
        <color rgb="FF000000"/>
        <rFont val="宋体"/>
        <charset val="134"/>
      </rPr>
      <t>SOC：20220120-LA-NB-DCV2-1-PRO</t>
    </r>
    <r>
      <rPr>
        <sz val="11"/>
        <color rgb="FF000000"/>
        <rFont val="宋体"/>
        <charset val="134"/>
      </rPr>
      <t xml:space="preserve">
</t>
    </r>
    <r>
      <rPr>
        <sz val="11"/>
        <color rgb="FF000000"/>
        <rFont val="宋体"/>
        <charset val="134"/>
      </rPr>
      <t xml:space="preserve"> </t>
    </r>
    <r>
      <rPr>
        <sz val="11"/>
        <color rgb="FF000000"/>
        <rFont val="宋体"/>
        <charset val="134"/>
      </rPr>
      <t>MCU：20220120-LA-NB-DCV2-1-PRO</t>
    </r>
    <r>
      <rPr>
        <sz val="11"/>
        <color rgb="FF000000"/>
        <rFont val="宋体"/>
        <charset val="134"/>
      </rPr>
      <t xml:space="preserve">
</t>
    </r>
    <r>
      <rPr>
        <sz val="11"/>
        <color rgb="FF000000"/>
        <rFont val="宋体"/>
        <charset val="134"/>
      </rPr>
      <t>测试条件：60℃/10V</t>
    </r>
    <r>
      <rPr>
        <sz val="11"/>
        <color rgb="FF000000"/>
        <rFont val="宋体"/>
        <charset val="134"/>
      </rPr>
      <t xml:space="preserve">
</t>
    </r>
    <r>
      <rPr>
        <sz val="11"/>
        <color rgb="FF000000"/>
        <rFont val="宋体"/>
        <charset val="134"/>
      </rPr>
      <t xml:space="preserve">步骤：试验前，副驾性能评估断音有日志，有视频 </t>
    </r>
    <r>
      <rPr>
        <sz val="11"/>
        <color rgb="FF000000"/>
        <rFont val="宋体"/>
        <charset val="134"/>
      </rPr>
      <t xml:space="preserve">
</t>
    </r>
    <r>
      <rPr>
        <sz val="11"/>
        <color rgb="FF000000"/>
        <rFont val="宋体"/>
        <charset val="134"/>
      </rPr>
      <t>重现率恢复：</t>
    </r>
    <r>
      <rPr>
        <sz val="11"/>
        <color rgb="FF000000"/>
        <rFont val="宋体"/>
        <charset val="134"/>
      </rPr>
      <t xml:space="preserve">
</t>
    </r>
    <r>
      <rPr>
        <sz val="11"/>
        <color rgb="FF000000"/>
        <rFont val="宋体"/>
        <charset val="134"/>
      </rPr>
      <t xml:space="preserve"> </t>
    </r>
    <r>
      <rPr>
        <sz val="11"/>
        <color rgb="FF000000"/>
        <rFont val="宋体"/>
        <charset val="134"/>
      </rPr>
      <t>主机编号：GD-4/8</t>
    </r>
    <r>
      <rPr>
        <sz val="11"/>
        <color rgb="FF000000"/>
        <rFont val="宋体"/>
        <charset val="134"/>
      </rPr>
      <t xml:space="preserve">
</t>
    </r>
    <r>
      <rPr>
        <sz val="11"/>
        <color rgb="FF000000"/>
        <rFont val="宋体"/>
        <charset val="134"/>
      </rPr>
      <t xml:space="preserve">评论： </t>
    </r>
    <r>
      <rPr>
        <sz val="11"/>
        <color rgb="FF000000"/>
        <rFont val="宋体"/>
        <charset val="134"/>
      </rPr>
      <t xml:space="preserve">
</t>
    </r>
    <r>
      <rPr>
        <sz val="11"/>
        <color rgb="FF000000"/>
        <rFont val="宋体"/>
        <charset val="134"/>
      </rPr>
      <t>之前分析：</t>
    </r>
    <r>
      <rPr>
        <sz val="11"/>
        <color rgb="FF000000"/>
        <rFont val="宋体"/>
        <charset val="134"/>
      </rPr>
      <t xml:space="preserve">
</t>
    </r>
    <r>
      <rPr>
        <sz val="11"/>
        <color rgb="FF000000"/>
        <rFont val="宋体"/>
        <charset val="134"/>
      </rPr>
      <t>无日志地址：详见百度网盘</t>
    </r>
    <r>
      <rPr>
        <sz val="11"/>
        <color rgb="FF000000"/>
        <rFont val="宋体"/>
        <charset val="134"/>
      </rPr>
      <t xml:space="preserve">
</t>
    </r>
    <r>
      <rPr>
        <sz val="11"/>
        <color rgb="FF000000"/>
        <rFont val="宋体"/>
        <charset val="134"/>
      </rPr>
      <t xml:space="preserve"> </t>
    </r>
    <r>
      <rPr>
        <sz val="11"/>
        <color rgb="FF000000"/>
        <rFont val="宋体"/>
        <charset val="134"/>
      </rPr>
      <t>log时间点：2022-1 -27 20：09</t>
    </r>
  </si>
  <si>
    <t>APIMCIM-3047</t>
  </si>
  <si>
    <t>Phase 5：【必现】空调打开，出风口热区，单击提示点，toast框位置不居中</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</si>
  <si>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Step1：打开空调界面的吹面模式，显示电动出风口与提示点</t>
    </r>
    <r>
      <rPr>
        <sz val="11"/>
        <color rgb="FF000000"/>
        <rFont val="宋体"/>
        <charset val="134"/>
      </rPr>
      <t xml:space="preserve">
</t>
    </r>
    <r>
      <rPr>
        <sz val="11"/>
        <color rgb="FF000000"/>
        <rFont val="宋体"/>
        <charset val="134"/>
      </rPr>
      <t>Step2：单击提示点</t>
    </r>
    <r>
      <rPr>
        <sz val="11"/>
        <color rgb="FF000000"/>
        <rFont val="宋体"/>
        <charset val="134"/>
      </rPr>
      <t xml:space="preserve">
</t>
    </r>
    <r>
      <rPr>
        <sz val="11"/>
        <color rgb="FF000000"/>
        <rFont val="宋体"/>
        <charset val="134"/>
      </rPr>
      <t>期待结果：与UI图一致，toast框位置不居中</t>
    </r>
    <r>
      <rPr>
        <sz val="11"/>
        <color rgb="FF000000"/>
        <rFont val="宋体"/>
        <charset val="134"/>
      </rPr>
      <t xml:space="preserve">
</t>
    </r>
    <r>
      <rPr>
        <sz val="11"/>
        <color rgb="FF000000"/>
        <rFont val="宋体"/>
        <charset val="134"/>
      </rPr>
      <t>实际结果：toast框位置不居中</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发生时间：2022/02/17 19：34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</si>
  <si>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APIMCIM-3046</t>
  </si>
  <si>
    <t>Phase 5：【概率】沿途搜结果的绕行代价信息出现1s后消失</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</si>
  <si>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Step1：发起导航，点击底图进入操作态</t>
    </r>
    <r>
      <rPr>
        <sz val="11"/>
        <color rgb="FF000000"/>
        <rFont val="宋体"/>
        <charset val="134"/>
      </rPr>
      <t xml:space="preserve">
</t>
    </r>
    <r>
      <rPr>
        <sz val="11"/>
        <color rgb="FF000000"/>
        <rFont val="宋体"/>
        <charset val="134"/>
      </rPr>
      <t>Step2：点击更多-&gt;沿途搜，选择银行，切换银行品牌</t>
    </r>
    <r>
      <rPr>
        <sz val="11"/>
        <color rgb="FF000000"/>
        <rFont val="宋体"/>
        <charset val="134"/>
      </rPr>
      <t xml:space="preserve">
</t>
    </r>
    <r>
      <rPr>
        <sz val="11"/>
        <color rgb="FF000000"/>
        <rFont val="宋体"/>
        <charset val="134"/>
      </rPr>
      <t>Step3：观察搜索结果的绕行代价信息</t>
    </r>
    <r>
      <rPr>
        <sz val="11"/>
        <color rgb="FF000000"/>
        <rFont val="宋体"/>
        <charset val="134"/>
      </rPr>
      <t xml:space="preserve">
</t>
    </r>
    <r>
      <rPr>
        <sz val="11"/>
        <color rgb="FF000000"/>
        <rFont val="宋体"/>
        <charset val="134"/>
      </rPr>
      <t>期待结果：正确展示下发的绕行代价信息</t>
    </r>
    <r>
      <rPr>
        <sz val="11"/>
        <color rgb="FF000000"/>
        <rFont val="宋体"/>
        <charset val="134"/>
      </rPr>
      <t xml:space="preserve">
</t>
    </r>
    <r>
      <rPr>
        <sz val="11"/>
        <color rgb="FF000000"/>
        <rFont val="宋体"/>
        <charset val="134"/>
      </rPr>
      <t>实际结果：绕行代价信息出现1s后消失</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发生时间：2022/2/17 18:58</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</si>
  <si>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APIMCIM-3045</t>
  </si>
  <si>
    <t>Phase 5：试验前功能评估，后视有响应，无视屏画面。USB音乐能播放无声音输出，在线音乐不能 播放，BT音乐能播放无声音输出，</t>
  </si>
  <si>
    <r>
      <rPr>
        <sz val="11"/>
        <color rgb="FF000000"/>
        <rFont val="宋体"/>
        <charset val="134"/>
      </rPr>
      <t>Test Case ID：</t>
    </r>
    <r>
      <rPr>
        <sz val="11"/>
        <color rgb="FF000000"/>
        <rFont val="宋体"/>
        <charset val="134"/>
      </rPr>
      <t xml:space="preserve">
</t>
    </r>
    <r>
      <rPr>
        <sz val="11"/>
        <color rgb="FF000000"/>
        <rFont val="宋体"/>
        <charset val="134"/>
      </rPr>
      <t>Version:</t>
    </r>
    <r>
      <rPr>
        <sz val="11"/>
        <color rgb="FF000000"/>
        <rFont val="宋体"/>
        <charset val="134"/>
      </rPr>
      <t xml:space="preserve">
</t>
    </r>
    <r>
      <rPr>
        <sz val="11"/>
        <color rgb="FF000000"/>
        <rFont val="宋体"/>
        <charset val="134"/>
      </rPr>
      <t>SOC：20220120-LA-NB-DCV2-1-PRO</t>
    </r>
    <r>
      <rPr>
        <sz val="11"/>
        <color rgb="FF000000"/>
        <rFont val="宋体"/>
        <charset val="134"/>
      </rPr>
      <t xml:space="preserve">
</t>
    </r>
    <r>
      <rPr>
        <sz val="11"/>
        <color rgb="FF000000"/>
        <rFont val="宋体"/>
        <charset val="134"/>
      </rPr>
      <t>MCU：20220120-LA-NB-DCV2-1-PRO</t>
    </r>
    <r>
      <rPr>
        <sz val="11"/>
        <color rgb="FF000000"/>
        <rFont val="宋体"/>
        <charset val="134"/>
      </rPr>
      <t xml:space="preserve">
</t>
    </r>
    <r>
      <rPr>
        <sz val="11"/>
        <color rgb="FF000000"/>
        <rFont val="宋体"/>
        <charset val="134"/>
      </rPr>
      <t>test condition： 75℃/9V</t>
    </r>
    <r>
      <rPr>
        <sz val="11"/>
        <color rgb="FF000000"/>
        <rFont val="宋体"/>
        <charset val="134"/>
      </rPr>
      <t xml:space="preserve">
</t>
    </r>
    <r>
      <rPr>
        <sz val="11"/>
        <color rgb="FF000000"/>
        <rFont val="宋体"/>
        <charset val="134"/>
      </rPr>
      <t>Steps：试验前功能评估，后视有响应，无视屏画面。USB音乐能播放无声音输出，在线音乐不能播放，BT音乐能播放无声音输出，断 电后重启正常。有log</t>
    </r>
    <r>
      <rPr>
        <sz val="11"/>
        <color rgb="FF000000"/>
        <rFont val="宋体"/>
        <charset val="134"/>
      </rPr>
      <t xml:space="preserve">
</t>
    </r>
    <r>
      <rPr>
        <sz val="11"/>
        <color rgb="FF000000"/>
        <rFont val="宋体"/>
        <charset val="134"/>
      </rPr>
      <t>Reproduce Rate</t>
    </r>
    <r>
      <rPr>
        <sz val="11"/>
        <color rgb="FF000000"/>
        <rFont val="宋体"/>
        <charset val="134"/>
      </rPr>
      <t xml:space="preserve">
</t>
    </r>
    <r>
      <rPr>
        <sz val="11"/>
        <color rgb="FF000000"/>
        <rFont val="宋体"/>
        <charset val="134"/>
      </rPr>
      <t>Recovery：</t>
    </r>
    <r>
      <rPr>
        <sz val="11"/>
        <color rgb="FF000000"/>
        <rFont val="宋体"/>
        <charset val="134"/>
      </rPr>
      <t xml:space="preserve">
</t>
    </r>
    <r>
      <rPr>
        <sz val="11"/>
        <color rgb="FF000000"/>
        <rFont val="宋体"/>
        <charset val="134"/>
      </rPr>
      <t>主机编号：GD-4/8</t>
    </r>
    <r>
      <rPr>
        <sz val="11"/>
        <color rgb="FF000000"/>
        <rFont val="宋体"/>
        <charset val="134"/>
      </rPr>
      <t xml:space="preserve">
</t>
    </r>
    <r>
      <rPr>
        <sz val="11"/>
        <color rgb="FF000000"/>
        <rFont val="宋体"/>
        <charset val="134"/>
      </rPr>
      <t>Comments：</t>
    </r>
    <r>
      <rPr>
        <sz val="11"/>
        <color rgb="FF000000"/>
        <rFont val="宋体"/>
        <charset val="134"/>
      </rPr>
      <t xml:space="preserve">
</t>
    </r>
    <r>
      <rPr>
        <sz val="11"/>
        <color rgb="FF000000"/>
        <rFont val="宋体"/>
        <charset val="134"/>
      </rPr>
      <t>之前分析：无</t>
    </r>
    <r>
      <rPr>
        <sz val="11"/>
        <color rgb="FF000000"/>
        <rFont val="宋体"/>
        <charset val="134"/>
      </rPr>
      <t xml:space="preserve">
</t>
    </r>
    <r>
      <rPr>
        <sz val="11"/>
        <color rgb="FF000000"/>
        <rFont val="宋体"/>
        <charset val="134"/>
      </rPr>
      <t>log 地址 ：详见百度网盘</t>
    </r>
    <r>
      <rPr>
        <sz val="11"/>
        <color rgb="FF000000"/>
        <rFont val="宋体"/>
        <charset val="134"/>
      </rPr>
      <t xml:space="preserve">
</t>
    </r>
    <r>
      <rPr>
        <sz val="11"/>
        <color rgb="FF000000"/>
        <rFont val="宋体"/>
        <charset val="134"/>
      </rPr>
      <t>log时间点: 2022/1/28 9：30</t>
    </r>
  </si>
  <si>
    <t>APIMCIM-3044</t>
  </si>
  <si>
    <t>Phase 5：【必现】切换媒体投射热点模式后，手机/车辆热点模式开关置灰，无法点击</t>
  </si>
  <si>
    <r>
      <rPr>
        <sz val="11"/>
        <color rgb="FF000000"/>
        <rFont val="宋体"/>
        <charset val="134"/>
      </rPr>
      <t>前置条件： IGN RUN，IVI PWR ON</t>
    </r>
    <r>
      <rPr>
        <sz val="11"/>
        <color rgb="FF000000"/>
        <rFont val="宋体"/>
        <charset val="134"/>
      </rPr>
      <t xml:space="preserve">
</t>
    </r>
    <r>
      <rPr>
        <sz val="11"/>
        <color rgb="FF000000"/>
        <rFont val="宋体"/>
        <charset val="134"/>
      </rPr>
      <t xml:space="preserve"> </t>
    </r>
    <r>
      <rPr>
        <sz val="11"/>
        <color rgb="FF000000"/>
        <rFont val="宋体"/>
        <charset val="134"/>
      </rPr>
      <t>软件版本（必填）：SOC：20220215_LA_NB_DCV3_PRO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Step1：进入媒体投射打开开关</t>
    </r>
    <r>
      <rPr>
        <sz val="11"/>
        <color rgb="FF000000"/>
        <rFont val="宋体"/>
        <charset val="134"/>
      </rPr>
      <t xml:space="preserve">
</t>
    </r>
    <r>
      <rPr>
        <sz val="11"/>
        <color rgb="FF000000"/>
        <rFont val="宋体"/>
        <charset val="134"/>
      </rPr>
      <t xml:space="preserve"> </t>
    </r>
    <r>
      <rPr>
        <sz val="11"/>
        <color rgb="FF000000"/>
        <rFont val="宋体"/>
        <charset val="134"/>
      </rPr>
      <t>Step2：多次手动切换手机热点模式和车辆热点模式</t>
    </r>
    <r>
      <rPr>
        <sz val="11"/>
        <color rgb="FF000000"/>
        <rFont val="宋体"/>
        <charset val="134"/>
      </rPr>
      <t xml:space="preserve">
</t>
    </r>
    <r>
      <rPr>
        <sz val="11"/>
        <color rgb="FF000000"/>
        <rFont val="宋体"/>
        <charset val="134"/>
      </rPr>
      <t xml:space="preserve"> </t>
    </r>
    <r>
      <rPr>
        <sz val="11"/>
        <color rgb="FF000000"/>
        <rFont val="宋体"/>
        <charset val="134"/>
      </rPr>
      <t>期待结果： 手机热点模式和车辆热点模式切换成功</t>
    </r>
    <r>
      <rPr>
        <sz val="11"/>
        <color rgb="FF000000"/>
        <rFont val="宋体"/>
        <charset val="134"/>
      </rPr>
      <t xml:space="preserve">
</t>
    </r>
    <r>
      <rPr>
        <sz val="11"/>
        <color rgb="FF000000"/>
        <rFont val="宋体"/>
        <charset val="134"/>
      </rPr>
      <t xml:space="preserve"> </t>
    </r>
    <r>
      <rPr>
        <sz val="11"/>
        <color rgb="FF000000"/>
        <rFont val="宋体"/>
        <charset val="134"/>
      </rPr>
      <t>实际结果：开关置灰，无法点击</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发生时间：2022/2/17 19：22  </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</si>
  <si>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APIMCIM-3043</t>
  </si>
  <si>
    <t>Phase 5：点随心听无作用，再点BT图标打开后中控黑屏</t>
  </si>
  <si>
    <r>
      <rPr>
        <sz val="11"/>
        <color rgb="FF000000"/>
        <rFont val="宋体"/>
        <charset val="134"/>
      </rPr>
      <t>Test Case ID：</t>
    </r>
    <r>
      <rPr>
        <sz val="11"/>
        <color rgb="FF000000"/>
        <rFont val="宋体"/>
        <charset val="134"/>
      </rPr>
      <t xml:space="preserve">
</t>
    </r>
    <r>
      <rPr>
        <sz val="11"/>
        <color rgb="FF000000"/>
        <rFont val="宋体"/>
        <charset val="134"/>
      </rPr>
      <t>Version:</t>
    </r>
    <r>
      <rPr>
        <sz val="11"/>
        <color rgb="FF000000"/>
        <rFont val="宋体"/>
        <charset val="134"/>
      </rPr>
      <t xml:space="preserve">
</t>
    </r>
    <r>
      <rPr>
        <sz val="11"/>
        <color rgb="FF000000"/>
        <rFont val="宋体"/>
        <charset val="134"/>
      </rPr>
      <t>SOC：20220120-LA-NB-DCV2-1-PRO</t>
    </r>
    <r>
      <rPr>
        <sz val="11"/>
        <color rgb="FF000000"/>
        <rFont val="宋体"/>
        <charset val="134"/>
      </rPr>
      <t xml:space="preserve">
</t>
    </r>
    <r>
      <rPr>
        <sz val="11"/>
        <color rgb="FF000000"/>
        <rFont val="宋体"/>
        <charset val="134"/>
      </rPr>
      <t>MCU：20220120-LA-NB-DCV2-1-PRO</t>
    </r>
    <r>
      <rPr>
        <sz val="11"/>
        <color rgb="FF000000"/>
        <rFont val="宋体"/>
        <charset val="134"/>
      </rPr>
      <t xml:space="preserve">
</t>
    </r>
    <r>
      <rPr>
        <sz val="11"/>
        <color rgb="FF000000"/>
        <rFont val="宋体"/>
        <charset val="134"/>
      </rPr>
      <t>test condition： -20℃/16V</t>
    </r>
    <r>
      <rPr>
        <sz val="11"/>
        <color rgb="FF000000"/>
        <rFont val="宋体"/>
        <charset val="134"/>
      </rPr>
      <t xml:space="preserve">
</t>
    </r>
    <r>
      <rPr>
        <sz val="11"/>
        <color rgb="FF000000"/>
        <rFont val="宋体"/>
        <charset val="134"/>
      </rPr>
      <t>Steps：试验前性能评估，点随心听无作用，再点BT图标打开后中控黑屏，仅语音助手图标亮。有log，有视频</t>
    </r>
    <r>
      <rPr>
        <sz val="11"/>
        <color rgb="FF000000"/>
        <rFont val="宋体"/>
        <charset val="134"/>
      </rPr>
      <t xml:space="preserve">
</t>
    </r>
    <r>
      <rPr>
        <sz val="11"/>
        <color rgb="FF000000"/>
        <rFont val="宋体"/>
        <charset val="134"/>
      </rPr>
      <t>Reproduce Rate Recovery： 主机编号：GD-6/8</t>
    </r>
    <r>
      <rPr>
        <sz val="11"/>
        <color rgb="FF000000"/>
        <rFont val="宋体"/>
        <charset val="134"/>
      </rPr>
      <t xml:space="preserve">
</t>
    </r>
    <r>
      <rPr>
        <sz val="11"/>
        <color rgb="FF000000"/>
        <rFont val="宋体"/>
        <charset val="134"/>
      </rPr>
      <t>Comments： log 地址 ：详见百度网盘</t>
    </r>
    <r>
      <rPr>
        <sz val="11"/>
        <color rgb="FF000000"/>
        <rFont val="宋体"/>
        <charset val="134"/>
      </rPr>
      <t xml:space="preserve">
</t>
    </r>
    <r>
      <rPr>
        <sz val="11"/>
        <color rgb="FF000000"/>
        <rFont val="宋体"/>
        <charset val="134"/>
      </rPr>
      <t>log时间点: 2022/1/25 21:50</t>
    </r>
  </si>
  <si>
    <t>APIMCIM-3042</t>
  </si>
  <si>
    <t>Phase 5：【必现】沿途搜匹配不到当前品牌时，无切换品牌的入口</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</si>
  <si>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 xml:space="preserve"> </t>
    </r>
    <r>
      <rPr>
        <sz val="11"/>
        <color rgb="FF000000"/>
        <rFont val="宋体"/>
        <charset val="134"/>
      </rPr>
      <t>3、长途bar中的品牌选项在即将导航的路线沿途搜索不到（视频中设置为中国银行）</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Step1：发起导航，点击底图进入操作态（视频中目的地为驻马店市）</t>
    </r>
    <r>
      <rPr>
        <sz val="11"/>
        <color rgb="FF000000"/>
        <rFont val="宋体"/>
        <charset val="134"/>
      </rPr>
      <t xml:space="preserve">
</t>
    </r>
    <r>
      <rPr>
        <sz val="11"/>
        <color rgb="FF000000"/>
        <rFont val="宋体"/>
        <charset val="134"/>
      </rPr>
      <t>Step2：点击更多-&gt;沿途搜，选择银行</t>
    </r>
    <r>
      <rPr>
        <sz val="11"/>
        <color rgb="FF000000"/>
        <rFont val="宋体"/>
        <charset val="134"/>
      </rPr>
      <t xml:space="preserve">
</t>
    </r>
    <r>
      <rPr>
        <sz val="11"/>
        <color rgb="FF000000"/>
        <rFont val="宋体"/>
        <charset val="134"/>
      </rPr>
      <t>期待结果：提示“沿途无匹配结果，建议选择品牌重试“，有切换品牌入口可切换品牌后重新搜索</t>
    </r>
    <r>
      <rPr>
        <sz val="11"/>
        <color rgb="FF000000"/>
        <rFont val="宋体"/>
        <charset val="134"/>
      </rPr>
      <t xml:space="preserve">
</t>
    </r>
    <r>
      <rPr>
        <sz val="11"/>
        <color rgb="FF000000"/>
        <rFont val="宋体"/>
        <charset val="134"/>
      </rPr>
      <t>实际结果：无切换品牌入口</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发生时间：2022/2/17 19:25</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</si>
  <si>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APIMCIM-3041</t>
  </si>
  <si>
    <t>Phase 5：【必现】空调出风选择菜单里的出风选择模式显示与UI不一致</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</si>
  <si>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Step1：打开空调界面的吹面模式，显示出风选择</t>
    </r>
    <r>
      <rPr>
        <sz val="11"/>
        <color rgb="FF000000"/>
        <rFont val="宋体"/>
        <charset val="134"/>
      </rPr>
      <t xml:space="preserve">
</t>
    </r>
    <r>
      <rPr>
        <sz val="11"/>
        <color rgb="FF000000"/>
        <rFont val="宋体"/>
        <charset val="134"/>
      </rPr>
      <t>Step2：点击自由调节按钮，弹出出风选择菜单</t>
    </r>
    <r>
      <rPr>
        <sz val="11"/>
        <color rgb="FF000000"/>
        <rFont val="宋体"/>
        <charset val="134"/>
      </rPr>
      <t xml:space="preserve">
</t>
    </r>
    <r>
      <rPr>
        <sz val="11"/>
        <color rgb="FF000000"/>
        <rFont val="宋体"/>
        <charset val="134"/>
      </rPr>
      <t>期待结果：出风选择模式显示与UI一致：一行有2项，无翻页滑动条</t>
    </r>
    <r>
      <rPr>
        <sz val="11"/>
        <color rgb="FF000000"/>
        <rFont val="宋体"/>
        <charset val="134"/>
      </rPr>
      <t xml:space="preserve">
</t>
    </r>
    <r>
      <rPr>
        <sz val="11"/>
        <color rgb="FF000000"/>
        <rFont val="宋体"/>
        <charset val="134"/>
      </rPr>
      <t>实际结果：出风选择模式排列显示与UI不一致</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发生时间：2022/02/17 19：37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</si>
  <si>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APIMCIM-3040</t>
  </si>
  <si>
    <t>Phase 5 ：蓝牙音频失真。</t>
  </si>
  <si>
    <r>
      <rPr>
        <sz val="11"/>
        <color rgb="FF000000"/>
        <rFont val="宋体"/>
        <charset val="134"/>
      </rPr>
      <t>测试前测试模拟音频，测试结果为 5 实测（-0.05） 0.0.05 输出要求实测值：1.0.5.5dBFS 输出要求：1.0.5，测试值＜0.4%。正常。有日志</t>
    </r>
    <r>
      <rPr>
        <sz val="11"/>
        <color rgb="FF000000"/>
        <rFont val="宋体"/>
        <charset val="134"/>
      </rPr>
      <t xml:space="preserve">
</t>
    </r>
    <r>
      <rPr>
        <sz val="11"/>
        <color rgb="FF000000"/>
        <rFont val="宋体"/>
        <charset val="134"/>
      </rPr>
      <t>软件版本：Ford_Phase5_CDX707_DCV2</t>
    </r>
    <r>
      <rPr>
        <sz val="11"/>
        <color rgb="FF000000"/>
        <rFont val="宋体"/>
        <charset val="134"/>
      </rPr>
      <t xml:space="preserve">
</t>
    </r>
    <r>
      <rPr>
        <sz val="11"/>
        <color rgb="FF000000"/>
        <rFont val="宋体"/>
        <charset val="134"/>
      </rPr>
      <t>MCU：Ford_Phase5_CDX707_DCV2</t>
    </r>
  </si>
  <si>
    <t>APIMCIM-3039</t>
  </si>
  <si>
    <t>【必现】时间同步不可用</t>
  </si>
  <si>
    <r>
      <rPr>
        <sz val="11"/>
        <color rgb="FF000000"/>
        <rFont val="宋体"/>
        <charset val="134"/>
      </rPr>
      <t>*Summary：* CVPP 707-01号台架，时间同步不可用</t>
    </r>
    <r>
      <rPr>
        <sz val="11"/>
        <color rgb="FF000000"/>
        <rFont val="宋体"/>
        <charset val="134"/>
      </rPr>
      <t xml:space="preserve">
</t>
    </r>
    <r>
      <rPr>
        <sz val="11"/>
        <color rgb="FF000000"/>
        <rFont val="宋体"/>
        <charset val="134"/>
      </rPr>
      <t xml:space="preserve"> </t>
    </r>
    <r>
      <rPr>
        <sz val="11"/>
        <color rgb="FF000000"/>
        <rFont val="宋体"/>
        <charset val="134"/>
      </rPr>
      <t xml:space="preserve">*Pre-condition:* </t>
    </r>
    <r>
      <rPr>
        <sz val="11"/>
        <color rgb="FF000000"/>
        <rFont val="宋体"/>
        <charset val="134"/>
      </rPr>
      <t xml:space="preserve">
</t>
    </r>
    <r>
      <rPr>
        <sz val="11"/>
        <color rgb="FF000000"/>
        <rFont val="宋体"/>
        <charset val="134"/>
      </rPr>
      <t>- 时间同步按钮打开</t>
    </r>
    <r>
      <rPr>
        <sz val="11"/>
        <color rgb="FF000000"/>
        <rFont val="宋体"/>
        <charset val="134"/>
      </rPr>
      <t xml:space="preserve">
</t>
    </r>
    <r>
      <rPr>
        <sz val="11"/>
        <color rgb="FF000000"/>
        <rFont val="宋体"/>
        <charset val="134"/>
      </rPr>
      <t>- 台架连接TCU，IVI主机为B sample,台架上装备有BCM</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 打开车机，等待2-3分钟，TCU拿到GNSS信息</t>
    </r>
    <r>
      <rPr>
        <sz val="11"/>
        <color rgb="FF000000"/>
        <rFont val="宋体"/>
        <charset val="134"/>
      </rPr>
      <t xml:space="preserve">
</t>
    </r>
    <r>
      <rPr>
        <sz val="11"/>
        <color rgb="FF000000"/>
        <rFont val="宋体"/>
        <charset val="134"/>
      </rPr>
      <t xml:space="preserve"> </t>
    </r>
    <r>
      <rPr>
        <sz val="11"/>
        <color rgb="FF000000"/>
        <rFont val="宋体"/>
        <charset val="134"/>
      </rPr>
      <t>Step2: 打开设置，点击时间与日期</t>
    </r>
    <r>
      <rPr>
        <sz val="11"/>
        <color rgb="FF000000"/>
        <rFont val="宋体"/>
        <charset val="134"/>
      </rPr>
      <t xml:space="preserve">
</t>
    </r>
    <r>
      <rPr>
        <sz val="11"/>
        <color rgb="FF000000"/>
        <rFont val="宋体"/>
        <charset val="134"/>
      </rPr>
      <t xml:space="preserve"> </t>
    </r>
    <r>
      <rPr>
        <sz val="11"/>
        <color rgb="FF000000"/>
        <rFont val="宋体"/>
        <charset val="134"/>
      </rPr>
      <t>Step3: 关闭后立刻打开时间同步按钮</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Step1: 系统时间自动更新为GNSS时间</t>
    </r>
    <r>
      <rPr>
        <sz val="11"/>
        <color rgb="FF000000"/>
        <rFont val="宋体"/>
        <charset val="134"/>
      </rPr>
      <t xml:space="preserve">
</t>
    </r>
    <r>
      <rPr>
        <sz val="11"/>
        <color rgb="FF000000"/>
        <rFont val="宋体"/>
        <charset val="134"/>
      </rPr>
      <t>Step3: 时间同步为最新时间</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Step1: 系统时间保持为开机获取的时间不会自动更新</t>
    </r>
    <r>
      <rPr>
        <sz val="11"/>
        <color rgb="FF000000"/>
        <rFont val="宋体"/>
        <charset val="134"/>
      </rPr>
      <t xml:space="preserve">
</t>
    </r>
    <r>
      <rPr>
        <sz val="11"/>
        <color rgb="FF000000"/>
        <rFont val="宋体"/>
        <charset val="134"/>
      </rPr>
      <t>Step3: 时间更新为GNSS时间后，1s后立刻变为开机获取的时间</t>
    </r>
    <r>
      <rPr>
        <sz val="11"/>
        <color rgb="FF000000"/>
        <rFont val="宋体"/>
        <charset val="134"/>
      </rPr>
      <t xml:space="preserve">
</t>
    </r>
    <r>
      <rPr>
        <sz val="11"/>
        <color rgb="FF000000"/>
        <rFont val="宋体"/>
        <charset val="134"/>
      </rPr>
      <t xml:space="preserve"> </t>
    </r>
    <r>
      <rPr>
        <sz val="11"/>
        <color rgb="FF000000"/>
        <rFont val="宋体"/>
        <charset val="134"/>
      </rPr>
      <t>恢复方法: 不可恢复</t>
    </r>
    <r>
      <rPr>
        <sz val="11"/>
        <color rgb="FF000000"/>
        <rFont val="宋体"/>
        <charset val="134"/>
      </rPr>
      <t xml:space="preserve">
</t>
    </r>
    <r>
      <rPr>
        <sz val="11"/>
        <color rgb="FF000000"/>
        <rFont val="宋体"/>
        <charset val="134"/>
      </rPr>
      <t xml:space="preserve"> </t>
    </r>
    <r>
      <rPr>
        <sz val="11"/>
        <color rgb="FF000000"/>
        <rFont val="宋体"/>
        <charset val="134"/>
      </rPr>
      <t>发生频率: 100%</t>
    </r>
    <r>
      <rPr>
        <sz val="11"/>
        <color rgb="FF000000"/>
        <rFont val="宋体"/>
        <charset val="134"/>
      </rPr>
      <t xml:space="preserve">
</t>
    </r>
    <r>
      <rPr>
        <sz val="11"/>
        <color rgb="FF000000"/>
        <rFont val="宋体"/>
        <charset val="134"/>
      </rPr>
      <t xml:space="preserve"> </t>
    </r>
    <r>
      <rPr>
        <sz val="11"/>
        <color rgb="FF000000"/>
        <rFont val="宋体"/>
        <charset val="134"/>
      </rPr>
      <t>发生时间: 2022/02/17 19:06</t>
    </r>
    <r>
      <rPr>
        <sz val="11"/>
        <color rgb="FF000000"/>
        <rFont val="宋体"/>
        <charset val="134"/>
      </rPr>
      <t xml:space="preserve">
</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 xml:space="preserve"> </t>
    </r>
    <r>
      <rPr>
        <sz val="11"/>
        <color rgb="FF000000"/>
        <rFont val="宋体"/>
        <charset val="134"/>
      </rPr>
      <t>IVI MCU version: 20220215_LA_NB_DCV3_PRO</t>
    </r>
    <r>
      <rPr>
        <sz val="11"/>
        <color rgb="FF000000"/>
        <rFont val="宋体"/>
        <charset val="134"/>
      </rPr>
      <t xml:space="preserve">
</t>
    </r>
    <r>
      <rPr>
        <sz val="11"/>
        <color rgb="FF000000"/>
        <rFont val="宋体"/>
        <charset val="134"/>
      </rPr>
      <t xml:space="preserve"> </t>
    </r>
    <r>
      <rPr>
        <sz val="11"/>
        <color rgb="FF000000"/>
        <rFont val="宋体"/>
        <charset val="134"/>
      </rPr>
      <t>FNV3 version: N/A</t>
    </r>
    <r>
      <rPr>
        <sz val="11"/>
        <color rgb="FF000000"/>
        <rFont val="宋体"/>
        <charset val="134"/>
      </rPr>
      <t xml:space="preserve">
</t>
    </r>
    <r>
      <rPr>
        <sz val="11"/>
        <color rgb="FF000000"/>
        <rFont val="宋体"/>
        <charset val="134"/>
      </rPr>
      <t xml:space="preserve"> </t>
    </r>
    <r>
      <rPr>
        <sz val="11"/>
        <color rgb="FF000000"/>
        <rFont val="宋体"/>
        <charset val="134"/>
      </rPr>
      <t>Bench environment ：Stage</t>
    </r>
    <r>
      <rPr>
        <sz val="11"/>
        <color rgb="FF000000"/>
        <rFont val="宋体"/>
        <charset val="134"/>
      </rPr>
      <t xml:space="preserve">
</t>
    </r>
    <r>
      <rPr>
        <sz val="11"/>
        <color rgb="FF000000"/>
        <rFont val="宋体"/>
        <charset val="134"/>
      </rPr>
      <t xml:space="preserve"> </t>
    </r>
    <r>
      <rPr>
        <sz val="11"/>
        <color rgb="FF000000"/>
        <rFont val="宋体"/>
        <charset val="134"/>
      </rPr>
      <t>VIN code：</t>
    </r>
    <r>
      <rPr>
        <sz val="11"/>
        <color rgb="FF000000"/>
        <rFont val="宋体"/>
        <charset val="134"/>
      </rPr>
      <t xml:space="preserve">
</t>
    </r>
    <r>
      <rPr>
        <sz val="11"/>
        <color rgb="FF000000"/>
        <rFont val="宋体"/>
        <charset val="134"/>
      </rPr>
      <t xml:space="preserve"> </t>
    </r>
    <r>
      <rPr>
        <sz val="11"/>
        <color rgb="FF000000"/>
        <rFont val="宋体"/>
        <charset val="134"/>
      </rPr>
      <t>ECG/TCU version：2022. Jan Build</t>
    </r>
    <r>
      <rPr>
        <sz val="11"/>
        <color rgb="FF000000"/>
        <rFont val="宋体"/>
        <charset val="134"/>
      </rPr>
      <t xml:space="preserve">
</t>
    </r>
    <r>
      <rPr>
        <sz val="11"/>
        <color rgb="FF000000"/>
        <rFont val="宋体"/>
        <charset val="134"/>
      </rPr>
      <t xml:space="preserve"> </t>
    </r>
    <r>
      <rPr>
        <sz val="11"/>
        <color rgb="FF000000"/>
        <rFont val="宋体"/>
        <charset val="134"/>
      </rPr>
      <t>地点: REC</t>
    </r>
  </si>
  <si>
    <t>APIMCIM-3038</t>
  </si>
  <si>
    <t>Phase 5：【必现】空调吹面模式打开，出风选择菜单里的其他模式被选定后，都会自动显示为自由调节</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</si>
  <si>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Step1：打开空调界面的出面模式，弹出出风选择菜单</t>
    </r>
    <r>
      <rPr>
        <sz val="11"/>
        <color rgb="FF000000"/>
        <rFont val="宋体"/>
        <charset val="134"/>
      </rPr>
      <t xml:space="preserve">
</t>
    </r>
    <r>
      <rPr>
        <sz val="11"/>
        <color rgb="FF000000"/>
        <rFont val="宋体"/>
        <charset val="134"/>
      </rPr>
      <t>Step2：选中全局扫风等</t>
    </r>
    <r>
      <rPr>
        <sz val="11"/>
        <color rgb="FF000000"/>
        <rFont val="宋体"/>
        <charset val="134"/>
      </rPr>
      <t xml:space="preserve">
</t>
    </r>
    <r>
      <rPr>
        <sz val="11"/>
        <color rgb="FF000000"/>
        <rFont val="宋体"/>
        <charset val="134"/>
      </rPr>
      <t>期待结果：显示成高亮的全局扫风模式</t>
    </r>
    <r>
      <rPr>
        <sz val="11"/>
        <color rgb="FF000000"/>
        <rFont val="宋体"/>
        <charset val="134"/>
      </rPr>
      <t xml:space="preserve">
</t>
    </r>
    <r>
      <rPr>
        <sz val="11"/>
        <color rgb="FF000000"/>
        <rFont val="宋体"/>
        <charset val="134"/>
      </rPr>
      <t>实际结果：弹框收起，未显示成高亮的全局扫风</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发生时间：2022/02/17 19：24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</si>
  <si>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APIMCIM-3037</t>
  </si>
  <si>
    <t>Phase 5： 主驾BT连接音频分析仪后忽然弹出语音助手</t>
  </si>
  <si>
    <r>
      <rPr>
        <sz val="11"/>
        <color rgb="FF000000"/>
        <rFont val="宋体"/>
        <charset val="134"/>
      </rPr>
      <t>试验前性能评估，主驾BT连接音频分析仪后忽然弹出语音助手，BT连接自动断掉，有log，有视频</t>
    </r>
    <r>
      <rPr>
        <sz val="11"/>
        <color rgb="FF000000"/>
        <rFont val="宋体"/>
        <charset val="134"/>
      </rPr>
      <t xml:space="preserve">
</t>
    </r>
    <r>
      <rPr>
        <sz val="11"/>
        <color rgb="FF000000"/>
        <rFont val="宋体"/>
        <charset val="134"/>
      </rPr>
      <t>软件版本：Ford_Phase5_CDX707_DCV2</t>
    </r>
    <r>
      <rPr>
        <sz val="11"/>
        <color rgb="FF000000"/>
        <rFont val="宋体"/>
        <charset val="134"/>
      </rPr>
      <t xml:space="preserve">
</t>
    </r>
    <r>
      <rPr>
        <sz val="11"/>
        <color rgb="FF000000"/>
        <rFont val="宋体"/>
        <charset val="134"/>
      </rPr>
      <t>MCU：Ford_Phase5_CDX707_DCV2</t>
    </r>
  </si>
  <si>
    <t>APIMCIM-3036</t>
  </si>
  <si>
    <t>Phase 5：【必现】空调打开，自由调整电动出风口过程界面显示不正确</t>
  </si>
  <si>
    <r>
      <rPr>
        <sz val="11"/>
        <color rgb="FF000000"/>
        <rFont val="宋体"/>
        <charset val="134"/>
      </rPr>
      <t>前置条件：IGN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Step1：打开空调界面的吹面模式，显示电动出风口风效</t>
    </r>
    <r>
      <rPr>
        <sz val="11"/>
        <color rgb="FF000000"/>
        <rFont val="宋体"/>
        <charset val="134"/>
      </rPr>
      <t xml:space="preserve">
</t>
    </r>
    <r>
      <rPr>
        <sz val="11"/>
        <color rgb="FF000000"/>
        <rFont val="宋体"/>
        <charset val="134"/>
      </rPr>
      <t xml:space="preserve"> </t>
    </r>
    <r>
      <rPr>
        <sz val="11"/>
        <color rgb="FF000000"/>
        <rFont val="宋体"/>
        <charset val="134"/>
      </rPr>
      <t>Step2：拖动风效</t>
    </r>
    <r>
      <rPr>
        <sz val="11"/>
        <color rgb="FF000000"/>
        <rFont val="宋体"/>
        <charset val="134"/>
      </rPr>
      <t xml:space="preserve">
</t>
    </r>
    <r>
      <rPr>
        <sz val="11"/>
        <color rgb="FF000000"/>
        <rFont val="宋体"/>
        <charset val="134"/>
      </rPr>
      <t xml:space="preserve"> </t>
    </r>
    <r>
      <rPr>
        <sz val="11"/>
        <color rgb="FF000000"/>
        <rFont val="宋体"/>
        <charset val="134"/>
      </rPr>
      <t>期待结果：与UI图一致，显示动态风</t>
    </r>
    <r>
      <rPr>
        <sz val="11"/>
        <color rgb="FF000000"/>
        <rFont val="宋体"/>
        <charset val="134"/>
      </rPr>
      <t xml:space="preserve">
</t>
    </r>
    <r>
      <rPr>
        <sz val="11"/>
        <color rgb="FF000000"/>
        <rFont val="宋体"/>
        <charset val="134"/>
      </rPr>
      <t xml:space="preserve"> </t>
    </r>
    <r>
      <rPr>
        <sz val="11"/>
        <color rgb="FF000000"/>
        <rFont val="宋体"/>
        <charset val="134"/>
      </rPr>
      <t>实际结果：自由调整出风口风向时，不显示动态风</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发生时间：2022/02/17 19：14</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</si>
  <si>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APIMCIM-3035</t>
  </si>
  <si>
    <t>Phase 5：【必现】随心看小视频收藏页面显示的视频并非之前想要收藏的视频</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</si>
  <si>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Step1：打开随心看，切换到小视频</t>
    </r>
    <r>
      <rPr>
        <sz val="11"/>
        <color rgb="FF000000"/>
        <rFont val="宋体"/>
        <charset val="134"/>
      </rPr>
      <t xml:space="preserve">
</t>
    </r>
    <r>
      <rPr>
        <sz val="11"/>
        <color rgb="FF000000"/>
        <rFont val="宋体"/>
        <charset val="134"/>
      </rPr>
      <t>Step2：播放一个小视频，加入收藏，返回</t>
    </r>
    <r>
      <rPr>
        <sz val="11"/>
        <color rgb="FF000000"/>
        <rFont val="宋体"/>
        <charset val="134"/>
      </rPr>
      <t xml:space="preserve">
</t>
    </r>
    <r>
      <rPr>
        <sz val="11"/>
        <color rgb="FF000000"/>
        <rFont val="宋体"/>
        <charset val="134"/>
      </rPr>
      <t>Step3：进入收藏页面</t>
    </r>
    <r>
      <rPr>
        <sz val="11"/>
        <color rgb="FF000000"/>
        <rFont val="宋体"/>
        <charset val="134"/>
      </rPr>
      <t xml:space="preserve">
</t>
    </r>
    <r>
      <rPr>
        <sz val="11"/>
        <color rgb="FF000000"/>
        <rFont val="宋体"/>
        <charset val="134"/>
      </rPr>
      <t>期待结果：应该收藏正确</t>
    </r>
    <r>
      <rPr>
        <sz val="11"/>
        <color rgb="FF000000"/>
        <rFont val="宋体"/>
        <charset val="134"/>
      </rPr>
      <t xml:space="preserve">
</t>
    </r>
    <r>
      <rPr>
        <sz val="11"/>
        <color rgb="FF000000"/>
        <rFont val="宋体"/>
        <charset val="134"/>
      </rPr>
      <t>实际结果：收藏页面显示的视频并非之前想要收藏的视频</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发生时间：2022/02/17 19:08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</si>
  <si>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APIMCIM-3034</t>
  </si>
  <si>
    <t>Phase 5 ：这个是副驾随心听的HMI逻辑错误。</t>
  </si>
  <si>
    <r>
      <rPr>
        <sz val="11"/>
        <color rgb="FF000000"/>
        <rFont val="宋体"/>
        <charset val="134"/>
      </rPr>
      <t>薛鹏：这个是副驾随心听的HMI逻辑错误。此时已经进入副驾随心听。副驾随心听错误的将蓝牙音乐的界面显示了出来。此时点击上 面的tab，即可规避该问题。</t>
    </r>
    <r>
      <rPr>
        <sz val="11"/>
        <color rgb="FF000000"/>
        <rFont val="宋体"/>
        <charset val="134"/>
      </rPr>
      <t xml:space="preserve">
</t>
    </r>
    <r>
      <rPr>
        <sz val="11"/>
        <color rgb="FF000000"/>
        <rFont val="宋体"/>
        <charset val="134"/>
      </rPr>
      <t>软件版本：Ford_Phase5_CDX707_DCV2</t>
    </r>
    <r>
      <rPr>
        <sz val="11"/>
        <color rgb="FF000000"/>
        <rFont val="宋体"/>
        <charset val="134"/>
      </rPr>
      <t xml:space="preserve">
</t>
    </r>
    <r>
      <rPr>
        <sz val="11"/>
        <color rgb="FF000000"/>
        <rFont val="宋体"/>
        <charset val="134"/>
      </rPr>
      <t xml:space="preserve"> </t>
    </r>
    <r>
      <rPr>
        <sz val="11"/>
        <color rgb="FF000000"/>
        <rFont val="宋体"/>
        <charset val="134"/>
      </rPr>
      <t>MCU：Ford_Phase5_CDX707_DCV2</t>
    </r>
  </si>
  <si>
    <t>APIMCIM-3033</t>
  </si>
  <si>
    <t>Phase 5：【必现】路线详情/路况预测页面中无规避按钮</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</si>
  <si>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软件版本（必填）：LA_DCV3_ENG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Step1：打开百度地图，发起算路</t>
    </r>
    <r>
      <rPr>
        <sz val="11"/>
        <color rgb="FF000000"/>
        <rFont val="宋体"/>
        <charset val="134"/>
      </rPr>
      <t xml:space="preserve">
</t>
    </r>
    <r>
      <rPr>
        <sz val="11"/>
        <color rgb="FF000000"/>
        <rFont val="宋体"/>
        <charset val="134"/>
      </rPr>
      <t>Step2：选中任意路线进入路线详情页</t>
    </r>
    <r>
      <rPr>
        <sz val="11"/>
        <color rgb="FF000000"/>
        <rFont val="宋体"/>
        <charset val="134"/>
      </rPr>
      <t xml:space="preserve">
</t>
    </r>
    <r>
      <rPr>
        <sz val="11"/>
        <color rgb="FF000000"/>
        <rFont val="宋体"/>
        <charset val="134"/>
      </rPr>
      <t>期待结果：路线详情/路况预测页面均有规避按钮</t>
    </r>
    <r>
      <rPr>
        <sz val="11"/>
        <color rgb="FF000000"/>
        <rFont val="宋体"/>
        <charset val="134"/>
      </rPr>
      <t xml:space="preserve">
</t>
    </r>
    <r>
      <rPr>
        <sz val="11"/>
        <color rgb="FF000000"/>
        <rFont val="宋体"/>
        <charset val="134"/>
      </rPr>
      <t>实际结果：路线详情/路况预测页面都无规避按钮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发生时间：2022/2/17 16:51</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</si>
  <si>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APIMCIM-3031</t>
  </si>
  <si>
    <t>Phase 5：【必现】随心看小视频播放结束后，切换到下一个视频不会自动播放</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</si>
  <si>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Step1：打开随心看，切换到小视频</t>
    </r>
    <r>
      <rPr>
        <sz val="11"/>
        <color rgb="FF000000"/>
        <rFont val="宋体"/>
        <charset val="134"/>
      </rPr>
      <t xml:space="preserve">
</t>
    </r>
    <r>
      <rPr>
        <sz val="11"/>
        <color rgb="FF000000"/>
        <rFont val="宋体"/>
        <charset val="134"/>
      </rPr>
      <t>Step2：播放一个小视频</t>
    </r>
    <r>
      <rPr>
        <sz val="11"/>
        <color rgb="FF000000"/>
        <rFont val="宋体"/>
        <charset val="134"/>
      </rPr>
      <t xml:space="preserve">
</t>
    </r>
    <r>
      <rPr>
        <sz val="11"/>
        <color rgb="FF000000"/>
        <rFont val="宋体"/>
        <charset val="134"/>
      </rPr>
      <t>期待结果：应该不会显示乱码</t>
    </r>
    <r>
      <rPr>
        <sz val="11"/>
        <color rgb="FF000000"/>
        <rFont val="宋体"/>
        <charset val="134"/>
      </rPr>
      <t xml:space="preserve">
</t>
    </r>
    <r>
      <rPr>
        <sz val="11"/>
        <color rgb="FF000000"/>
        <rFont val="宋体"/>
        <charset val="134"/>
      </rPr>
      <t>实际结果：播放结束后，切换到下一个视频不会自动播放</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发生时间：2022/02/17 17:52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</si>
  <si>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APIMCIM-3030</t>
  </si>
  <si>
    <t>Phase 5：【必现】空调界面时，ign off，空调面板未自动收起</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</si>
  <si>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Step1：打开空调界面</t>
    </r>
    <r>
      <rPr>
        <sz val="11"/>
        <color rgb="FF000000"/>
        <rFont val="宋体"/>
        <charset val="134"/>
      </rPr>
      <t xml:space="preserve">
</t>
    </r>
    <r>
      <rPr>
        <sz val="11"/>
        <color rgb="FF000000"/>
        <rFont val="宋体"/>
        <charset val="134"/>
      </rPr>
      <t>Step2：IGN RUN</t>
    </r>
    <r>
      <rPr>
        <sz val="11"/>
        <color rgb="FF000000"/>
        <rFont val="宋体"/>
        <charset val="134"/>
      </rPr>
      <t xml:space="preserve">
</t>
    </r>
    <r>
      <rPr>
        <sz val="11"/>
        <color rgb="FF000000"/>
        <rFont val="宋体"/>
        <charset val="134"/>
      </rPr>
      <t>期待结果：空调面板自动收起</t>
    </r>
    <r>
      <rPr>
        <sz val="11"/>
        <color rgb="FF000000"/>
        <rFont val="宋体"/>
        <charset val="134"/>
      </rPr>
      <t xml:space="preserve">
</t>
    </r>
    <r>
      <rPr>
        <sz val="11"/>
        <color rgb="FF000000"/>
        <rFont val="宋体"/>
        <charset val="134"/>
      </rPr>
      <t>实际结果：空调面板未自动收起</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发生时间：2022/02/17 18：13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</si>
  <si>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APIMCIM-3029</t>
  </si>
  <si>
    <t>Phase5:【必现】CDX707 缺少AAR界面的部分入口</t>
  </si>
  <si>
    <r>
      <rPr>
        <sz val="11"/>
        <color rgb="FF000000"/>
        <rFont val="宋体"/>
        <charset val="134"/>
      </rPr>
      <t>描述：CDX707 缺少AAR界面的部分入口</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 台架正常点亮</t>
    </r>
    <r>
      <rPr>
        <sz val="11"/>
        <color rgb="FF000000"/>
        <rFont val="宋体"/>
        <charset val="134"/>
      </rPr>
      <t xml:space="preserve">
</t>
    </r>
    <r>
      <rPr>
        <sz val="11"/>
        <color rgb="FF000000"/>
        <rFont val="宋体"/>
        <charset val="134"/>
      </rPr>
      <t>2. 车机已配置支持AAR功能</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1.点击launcher页面的天气卡片的左下角AAR图标</t>
    </r>
    <r>
      <rPr>
        <sz val="11"/>
        <color rgb="FF000000"/>
        <rFont val="宋体"/>
        <charset val="134"/>
      </rPr>
      <t xml:space="preserve">
</t>
    </r>
    <r>
      <rPr>
        <sz val="11"/>
        <color rgb="FF000000"/>
        <rFont val="宋体"/>
        <charset val="134"/>
      </rPr>
      <t>2. 点击进入天气界面，点击车内PM2.5或者车外PM2.5</t>
    </r>
    <r>
      <rPr>
        <sz val="11"/>
        <color rgb="FF000000"/>
        <rFont val="宋体"/>
        <charset val="134"/>
      </rPr>
      <t xml:space="preserve">
</t>
    </r>
    <r>
      <rPr>
        <sz val="11"/>
        <color rgb="FF000000"/>
        <rFont val="宋体"/>
        <charset val="134"/>
      </rPr>
      <t>3.点击进入空调界面，点击AAR图标</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1.进入AAR界面</t>
    </r>
    <r>
      <rPr>
        <sz val="11"/>
        <color rgb="FF000000"/>
        <rFont val="宋体"/>
        <charset val="134"/>
      </rPr>
      <t xml:space="preserve">
</t>
    </r>
    <r>
      <rPr>
        <sz val="11"/>
        <color rgb="FF000000"/>
        <rFont val="宋体"/>
        <charset val="134"/>
      </rPr>
      <t>2.进入AAR界面</t>
    </r>
    <r>
      <rPr>
        <sz val="11"/>
        <color rgb="FF000000"/>
        <rFont val="宋体"/>
        <charset val="134"/>
      </rPr>
      <t xml:space="preserve">
</t>
    </r>
    <r>
      <rPr>
        <sz val="11"/>
        <color rgb="FF000000"/>
        <rFont val="宋体"/>
        <charset val="134"/>
      </rPr>
      <t>3.进入AAR界面</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1.天气卡片左下角缺少AAR图标，但是长按编辑时出现AAR图标</t>
    </r>
    <r>
      <rPr>
        <sz val="11"/>
        <color rgb="FF000000"/>
        <rFont val="宋体"/>
        <charset val="134"/>
      </rPr>
      <t xml:space="preserve">
</t>
    </r>
    <r>
      <rPr>
        <sz val="11"/>
        <color rgb="FF000000"/>
        <rFont val="宋体"/>
        <charset val="134"/>
      </rPr>
      <t>2.天气界面点击PM2.5没反应</t>
    </r>
    <r>
      <rPr>
        <sz val="11"/>
        <color rgb="FF000000"/>
        <rFont val="宋体"/>
        <charset val="134"/>
      </rPr>
      <t xml:space="preserve">
</t>
    </r>
    <r>
      <rPr>
        <sz val="11"/>
        <color rgb="FF000000"/>
        <rFont val="宋体"/>
        <charset val="134"/>
      </rPr>
      <t>3.空调界面没有AAR图标</t>
    </r>
    <r>
      <rPr>
        <sz val="11"/>
        <color rgb="FF000000"/>
        <rFont val="宋体"/>
        <charset val="134"/>
      </rPr>
      <t xml:space="preserve">
</t>
    </r>
    <r>
      <rPr>
        <sz val="11"/>
        <color rgb="FF000000"/>
        <rFont val="宋体"/>
        <charset val="134"/>
      </rPr>
      <t>是否可恢复：</t>
    </r>
    <r>
      <rPr>
        <sz val="11"/>
        <color rgb="FF000000"/>
        <rFont val="宋体"/>
        <charset val="134"/>
      </rPr>
      <t xml:space="preserve">
</t>
    </r>
    <r>
      <rPr>
        <sz val="11"/>
        <color rgb="FF000000"/>
        <rFont val="宋体"/>
        <charset val="134"/>
      </rPr>
      <t>发生频率：100%</t>
    </r>
    <r>
      <rPr>
        <sz val="11"/>
        <color rgb="FF000000"/>
        <rFont val="宋体"/>
        <charset val="134"/>
      </rPr>
      <t xml:space="preserve">
</t>
    </r>
    <r>
      <rPr>
        <sz val="11"/>
        <color rgb="FF000000"/>
        <rFont val="宋体"/>
        <charset val="134"/>
      </rPr>
      <t>发生时间：2/17/2022 16:59</t>
    </r>
    <r>
      <rPr>
        <sz val="11"/>
        <color rgb="FF000000"/>
        <rFont val="宋体"/>
        <charset val="134"/>
      </rPr>
      <t xml:space="preserve">
</t>
    </r>
    <r>
      <rPr>
        <sz val="11"/>
        <color rgb="FF000000"/>
        <rFont val="宋体"/>
        <charset val="134"/>
      </rPr>
      <t>IVI SOC version：20220215_LA_NB_DCV3_PRO</t>
    </r>
    <r>
      <rPr>
        <sz val="11"/>
        <color rgb="FF000000"/>
        <rFont val="宋体"/>
        <charset val="134"/>
      </rPr>
      <t xml:space="preserve">
</t>
    </r>
    <r>
      <rPr>
        <sz val="11"/>
        <color rgb="FF000000"/>
        <rFont val="宋体"/>
        <charset val="134"/>
      </rPr>
      <t>IVI MCU version：20220215_LA_NB_DCV3_PRO</t>
    </r>
    <r>
      <rPr>
        <sz val="11"/>
        <color rgb="FF000000"/>
        <rFont val="宋体"/>
        <charset val="134"/>
      </rPr>
      <t xml:space="preserve">
</t>
    </r>
    <r>
      <rPr>
        <sz val="11"/>
        <color rgb="FF000000"/>
        <rFont val="宋体"/>
        <charset val="134"/>
      </rPr>
      <t>FNV2 version：dueros_A9_bin-1.0.0.217</t>
    </r>
    <r>
      <rPr>
        <sz val="11"/>
        <color rgb="FF000000"/>
        <rFont val="宋体"/>
        <charset val="134"/>
      </rPr>
      <t xml:space="preserve">
</t>
    </r>
    <r>
      <rPr>
        <sz val="11"/>
        <color rgb="FF000000"/>
        <rFont val="宋体"/>
        <charset val="134"/>
      </rPr>
      <t>VIN code：5LMCJ2DH4MUL12111</t>
    </r>
    <r>
      <rPr>
        <sz val="11"/>
        <color rgb="FF000000"/>
        <rFont val="宋体"/>
        <charset val="134"/>
      </rPr>
      <t xml:space="preserve">
</t>
    </r>
    <r>
      <rPr>
        <sz val="11"/>
        <color rgb="FF000000"/>
        <rFont val="宋体"/>
        <charset val="134"/>
      </rPr>
      <t>测试地点：REC</t>
    </r>
  </si>
  <si>
    <t>APIMCIM-3028</t>
  </si>
  <si>
    <t>Phase 5：【必现】USB音乐，播放带有歌词的歌曲，歌词显示乱码</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</si>
  <si>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Step1：打开随心听，切换到USB音乐</t>
    </r>
    <r>
      <rPr>
        <sz val="11"/>
        <color rgb="FF000000"/>
        <rFont val="宋体"/>
        <charset val="134"/>
      </rPr>
      <t xml:space="preserve">
</t>
    </r>
    <r>
      <rPr>
        <sz val="11"/>
        <color rgb="FF000000"/>
        <rFont val="宋体"/>
        <charset val="134"/>
      </rPr>
      <t>Step2：播放一首有歌词的歌曲</t>
    </r>
    <r>
      <rPr>
        <sz val="11"/>
        <color rgb="FF000000"/>
        <rFont val="宋体"/>
        <charset val="134"/>
      </rPr>
      <t xml:space="preserve">
</t>
    </r>
    <r>
      <rPr>
        <sz val="11"/>
        <color rgb="FF000000"/>
        <rFont val="宋体"/>
        <charset val="134"/>
      </rPr>
      <t>期待结果：应该不会显示乱码</t>
    </r>
    <r>
      <rPr>
        <sz val="11"/>
        <color rgb="FF000000"/>
        <rFont val="宋体"/>
        <charset val="134"/>
      </rPr>
      <t xml:space="preserve">
</t>
    </r>
    <r>
      <rPr>
        <sz val="11"/>
        <color rgb="FF000000"/>
        <rFont val="宋体"/>
        <charset val="134"/>
      </rPr>
      <t>实际结果：歌词显示乱码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发生时间：2022/02/17 16:52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</si>
  <si>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APIMCIM-3027</t>
  </si>
  <si>
    <t>Phase 5：【必现】蓝牙电话中选择蓝牙设备会更改主/副卡属性</t>
  </si>
  <si>
    <r>
      <rPr>
        <sz val="11"/>
        <color rgb="FF000000"/>
        <rFont val="宋体"/>
        <charset val="134"/>
      </rPr>
      <t>前置条件： IGN RUN，IVI PWR ON，已连接蓝牙设备A【iphone6】、设备B【HUAWEI】</t>
    </r>
    <r>
      <rPr>
        <sz val="11"/>
        <color rgb="FF000000"/>
        <rFont val="宋体"/>
        <charset val="134"/>
      </rPr>
      <t xml:space="preserve">
</t>
    </r>
    <r>
      <rPr>
        <sz val="11"/>
        <color rgb="FF000000"/>
        <rFont val="宋体"/>
        <charset val="134"/>
      </rPr>
      <t>默认主卡设备为设备B</t>
    </r>
    <r>
      <rPr>
        <sz val="11"/>
        <color rgb="FF000000"/>
        <rFont val="宋体"/>
        <charset val="134"/>
      </rPr>
      <t xml:space="preserve">
</t>
    </r>
    <r>
      <rPr>
        <sz val="11"/>
        <color rgb="FF000000"/>
        <rFont val="宋体"/>
        <charset val="134"/>
      </rPr>
      <t xml:space="preserve"> </t>
    </r>
    <r>
      <rPr>
        <sz val="11"/>
        <color rgb="FF000000"/>
        <rFont val="宋体"/>
        <charset val="134"/>
      </rPr>
      <t>软件版本（必填）：SOC：20220215_LA_NB_DCV3_PRO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Step1：进入蓝牙电话选择蓝牙设备A</t>
    </r>
    <r>
      <rPr>
        <sz val="11"/>
        <color rgb="FF000000"/>
        <rFont val="宋体"/>
        <charset val="134"/>
      </rPr>
      <t xml:space="preserve">
</t>
    </r>
    <r>
      <rPr>
        <sz val="11"/>
        <color rgb="FF000000"/>
        <rFont val="宋体"/>
        <charset val="134"/>
      </rPr>
      <t xml:space="preserve"> </t>
    </r>
    <r>
      <rPr>
        <sz val="11"/>
        <color rgb="FF000000"/>
        <rFont val="宋体"/>
        <charset val="134"/>
      </rPr>
      <t>Step2：拨打设备A蓝牙电话</t>
    </r>
    <r>
      <rPr>
        <sz val="11"/>
        <color rgb="FF000000"/>
        <rFont val="宋体"/>
        <charset val="134"/>
      </rPr>
      <t xml:space="preserve">
</t>
    </r>
    <r>
      <rPr>
        <sz val="11"/>
        <color rgb="FF000000"/>
        <rFont val="宋体"/>
        <charset val="134"/>
      </rPr>
      <t>Step3：查看蓝牙设备A属性</t>
    </r>
    <r>
      <rPr>
        <sz val="11"/>
        <color rgb="FF000000"/>
        <rFont val="宋体"/>
        <charset val="134"/>
      </rPr>
      <t xml:space="preserve">
</t>
    </r>
    <r>
      <rPr>
        <sz val="11"/>
        <color rgb="FF000000"/>
        <rFont val="宋体"/>
        <charset val="134"/>
      </rPr>
      <t xml:space="preserve"> </t>
    </r>
    <r>
      <rPr>
        <sz val="11"/>
        <color rgb="FF000000"/>
        <rFont val="宋体"/>
        <charset val="134"/>
      </rPr>
      <t>期待结果： 设备A仍显示副设备，进入蓝牙设置查看默认主卡设备仍为设备B</t>
    </r>
    <r>
      <rPr>
        <sz val="11"/>
        <color rgb="FF000000"/>
        <rFont val="宋体"/>
        <charset val="134"/>
      </rPr>
      <t xml:space="preserve">
</t>
    </r>
    <r>
      <rPr>
        <sz val="11"/>
        <color rgb="FF000000"/>
        <rFont val="宋体"/>
        <charset val="134"/>
      </rPr>
      <t xml:space="preserve"> </t>
    </r>
    <r>
      <rPr>
        <sz val="11"/>
        <color rgb="FF000000"/>
        <rFont val="宋体"/>
        <charset val="134"/>
      </rPr>
      <t>实际结果：设备A显示主设备，进入蓝牙设置查看默认主卡设备仍为设备B</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发生时间：2022/2/17 16：22  </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手机型号及操作系统：设备A：Iphone(ios) </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</si>
  <si>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APIMCIM-3026</t>
  </si>
  <si>
    <t>Phase 5：【必现】USB音乐，搜索页面输入框内输入长字符串，内容和"X"按钮重叠</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</si>
  <si>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Step1：打开随心听，切到USB音乐</t>
    </r>
    <r>
      <rPr>
        <sz val="11"/>
        <color rgb="FF000000"/>
        <rFont val="宋体"/>
        <charset val="134"/>
      </rPr>
      <t xml:space="preserve">
</t>
    </r>
    <r>
      <rPr>
        <sz val="11"/>
        <color rgb="FF000000"/>
        <rFont val="宋体"/>
        <charset val="134"/>
      </rPr>
      <t>Step2：点击搜索按钮，输入框内输入长字符串</t>
    </r>
    <r>
      <rPr>
        <sz val="11"/>
        <color rgb="FF000000"/>
        <rFont val="宋体"/>
        <charset val="134"/>
      </rPr>
      <t xml:space="preserve">
</t>
    </r>
    <r>
      <rPr>
        <sz val="11"/>
        <color rgb="FF000000"/>
        <rFont val="宋体"/>
        <charset val="134"/>
      </rPr>
      <t>期待结果：应该不会重叠</t>
    </r>
    <r>
      <rPr>
        <sz val="11"/>
        <color rgb="FF000000"/>
        <rFont val="宋体"/>
        <charset val="134"/>
      </rPr>
      <t xml:space="preserve">
</t>
    </r>
    <r>
      <rPr>
        <sz val="11"/>
        <color rgb="FF000000"/>
        <rFont val="宋体"/>
        <charset val="134"/>
      </rPr>
      <t>实际结果：内容和"X"按钮重叠</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发生时间：2022/02/17 16:33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</si>
  <si>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APIMCIM-3025</t>
  </si>
  <si>
    <t>Phase 5：【必现】加载USB音乐或者未知播放时，页面却显示高亮"暂停"按钮</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</si>
  <si>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Step1：插入U盘（无音乐文件）</t>
    </r>
    <r>
      <rPr>
        <sz val="11"/>
        <color rgb="FF000000"/>
        <rFont val="宋体"/>
        <charset val="134"/>
      </rPr>
      <t xml:space="preserve">
</t>
    </r>
    <r>
      <rPr>
        <sz val="11"/>
        <color rgb="FF000000"/>
        <rFont val="宋体"/>
        <charset val="134"/>
      </rPr>
      <t>Step2：打开随心听，切换到USB音乐</t>
    </r>
    <r>
      <rPr>
        <sz val="11"/>
        <color rgb="FF000000"/>
        <rFont val="宋体"/>
        <charset val="134"/>
      </rPr>
      <t xml:space="preserve">
</t>
    </r>
    <r>
      <rPr>
        <sz val="11"/>
        <color rgb="FF000000"/>
        <rFont val="宋体"/>
        <charset val="134"/>
      </rPr>
      <t>期待结果：根据UI，所有按钮应该置灰</t>
    </r>
    <r>
      <rPr>
        <sz val="11"/>
        <color rgb="FF000000"/>
        <rFont val="宋体"/>
        <charset val="134"/>
      </rPr>
      <t xml:space="preserve">
</t>
    </r>
    <r>
      <rPr>
        <sz val="11"/>
        <color rgb="FF000000"/>
        <rFont val="宋体"/>
        <charset val="134"/>
      </rPr>
      <t>实际结果：页面显示高亮"暂停"按钮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发生时间：2022/02/17 15:33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</si>
  <si>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APIMCIM-3024</t>
  </si>
  <si>
    <t>Phase 5：【必现】插入U盘（无音乐文件），重启车机，一直停在"正在获取音乐列表"</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</si>
  <si>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Step1：插入U盘（无音乐文件）</t>
    </r>
    <r>
      <rPr>
        <sz val="11"/>
        <color rgb="FF000000"/>
        <rFont val="宋体"/>
        <charset val="134"/>
      </rPr>
      <t xml:space="preserve">
</t>
    </r>
    <r>
      <rPr>
        <sz val="11"/>
        <color rgb="FF000000"/>
        <rFont val="宋体"/>
        <charset val="134"/>
      </rPr>
      <t>Step2：重启车机</t>
    </r>
    <r>
      <rPr>
        <sz val="11"/>
        <color rgb="FF000000"/>
        <rFont val="宋体"/>
        <charset val="134"/>
      </rPr>
      <t xml:space="preserve">
</t>
    </r>
    <r>
      <rPr>
        <sz val="11"/>
        <color rgb="FF000000"/>
        <rFont val="宋体"/>
        <charset val="134"/>
      </rPr>
      <t>期待结果：页面应该提示"当前无可播放文件"</t>
    </r>
    <r>
      <rPr>
        <sz val="11"/>
        <color rgb="FF000000"/>
        <rFont val="宋体"/>
        <charset val="134"/>
      </rPr>
      <t xml:space="preserve">
</t>
    </r>
    <r>
      <rPr>
        <sz val="11"/>
        <color rgb="FF000000"/>
        <rFont val="宋体"/>
        <charset val="134"/>
      </rPr>
      <t>实际结果：一直停在"正在获取音乐列表"</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发生时间：2022/02/17 15:39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</si>
  <si>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APIMCIM-3023</t>
  </si>
  <si>
    <t>jli386</t>
  </si>
  <si>
    <t>Phase 5：【偶发】爱奇艺投屏的状态不被记忆</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</si>
  <si>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Step1：打开随心看，切换到爱奇艺，播放一个视频</t>
    </r>
    <r>
      <rPr>
        <sz val="11"/>
        <color rgb="FF000000"/>
        <rFont val="宋体"/>
        <charset val="134"/>
      </rPr>
      <t xml:space="preserve">
</t>
    </r>
    <r>
      <rPr>
        <sz val="11"/>
        <color rgb="FF000000"/>
        <rFont val="宋体"/>
        <charset val="134"/>
      </rPr>
      <t>Step2：发起半屏投屏，选择PanoR播放，退出投屏窗口</t>
    </r>
    <r>
      <rPr>
        <sz val="11"/>
        <color rgb="FF000000"/>
        <rFont val="宋体"/>
        <charset val="134"/>
      </rPr>
      <t xml:space="preserve">
</t>
    </r>
    <r>
      <rPr>
        <sz val="11"/>
        <color rgb="FF000000"/>
        <rFont val="宋体"/>
        <charset val="134"/>
      </rPr>
      <t>Step3：点击投屏按钮，查看投屏记忆态</t>
    </r>
    <r>
      <rPr>
        <sz val="11"/>
        <color rgb="FF000000"/>
        <rFont val="宋体"/>
        <charset val="134"/>
      </rPr>
      <t xml:space="preserve">
</t>
    </r>
    <r>
      <rPr>
        <sz val="11"/>
        <color rgb="FF000000"/>
        <rFont val="宋体"/>
        <charset val="134"/>
      </rPr>
      <t>期待结果：应该可以记忆</t>
    </r>
    <r>
      <rPr>
        <sz val="11"/>
        <color rgb="FF000000"/>
        <rFont val="宋体"/>
        <charset val="134"/>
      </rPr>
      <t xml:space="preserve">
</t>
    </r>
    <r>
      <rPr>
        <sz val="11"/>
        <color rgb="FF000000"/>
        <rFont val="宋体"/>
        <charset val="134"/>
      </rPr>
      <t>实际结果：投屏的状态不被记忆（PanoR不被高亮）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发生时间：2022/02/17 14:31</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</si>
  <si>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APIMCIM-3022</t>
  </si>
  <si>
    <t>Phase 5：【偶发】爱奇艺全屏投屏，Pano屏不显示视频</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</si>
  <si>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Step1：打开随心看，切换到爱奇艺，播放一个视频</t>
    </r>
    <r>
      <rPr>
        <sz val="11"/>
        <color rgb="FF000000"/>
        <rFont val="宋体"/>
        <charset val="134"/>
      </rPr>
      <t xml:space="preserve">
</t>
    </r>
    <r>
      <rPr>
        <sz val="11"/>
        <color rgb="FF000000"/>
        <rFont val="宋体"/>
        <charset val="134"/>
      </rPr>
      <t>Step2：发起全屏投屏</t>
    </r>
    <r>
      <rPr>
        <sz val="11"/>
        <color rgb="FF000000"/>
        <rFont val="宋体"/>
        <charset val="134"/>
      </rPr>
      <t xml:space="preserve">
</t>
    </r>
    <r>
      <rPr>
        <sz val="11"/>
        <color rgb="FF000000"/>
        <rFont val="宋体"/>
        <charset val="134"/>
      </rPr>
      <t>期待结果：应该显示</t>
    </r>
    <r>
      <rPr>
        <sz val="11"/>
        <color rgb="FF000000"/>
        <rFont val="宋体"/>
        <charset val="134"/>
      </rPr>
      <t xml:space="preserve">
</t>
    </r>
    <r>
      <rPr>
        <sz val="11"/>
        <color rgb="FF000000"/>
        <rFont val="宋体"/>
        <charset val="134"/>
      </rPr>
      <t>实际结果：Pano屏不显示视频</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发生时间：2022/02/17 14:29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</si>
  <si>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APIMCIM-3021</t>
  </si>
  <si>
    <t>Phase 5：【偶发】爱奇艺半屏投屏，视频在PanoR被拉伸显示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</si>
  <si>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Step1：打开随心看，切换到爱奇艺，播放一个视频</t>
    </r>
    <r>
      <rPr>
        <sz val="11"/>
        <color rgb="FF000000"/>
        <rFont val="宋体"/>
        <charset val="134"/>
      </rPr>
      <t xml:space="preserve">
</t>
    </r>
    <r>
      <rPr>
        <sz val="11"/>
        <color rgb="FF000000"/>
        <rFont val="宋体"/>
        <charset val="134"/>
      </rPr>
      <t>Step2：发起半屏投屏，选择PanoR播放</t>
    </r>
    <r>
      <rPr>
        <sz val="11"/>
        <color rgb="FF000000"/>
        <rFont val="宋体"/>
        <charset val="134"/>
      </rPr>
      <t xml:space="preserve">
</t>
    </r>
    <r>
      <rPr>
        <sz val="11"/>
        <color rgb="FF000000"/>
        <rFont val="宋体"/>
        <charset val="134"/>
      </rPr>
      <t>期待结果：应该根据分辨率匹配显示</t>
    </r>
    <r>
      <rPr>
        <sz val="11"/>
        <color rgb="FF000000"/>
        <rFont val="宋体"/>
        <charset val="134"/>
      </rPr>
      <t xml:space="preserve">
</t>
    </r>
    <r>
      <rPr>
        <sz val="11"/>
        <color rgb="FF000000"/>
        <rFont val="宋体"/>
        <charset val="134"/>
      </rPr>
      <t>实际结果：视频在PanoR被拉伸显示</t>
    </r>
    <r>
      <rPr>
        <sz val="11"/>
        <color rgb="FF000000"/>
        <rFont val="宋体"/>
        <charset val="134"/>
      </rPr>
      <t xml:space="preserve">
</t>
    </r>
    <r>
      <rPr>
        <sz val="11"/>
        <color rgb="FF000000"/>
        <rFont val="宋体"/>
        <charset val="134"/>
      </rPr>
      <t>发生频率：3/5</t>
    </r>
    <r>
      <rPr>
        <sz val="11"/>
        <color rgb="FF000000"/>
        <rFont val="宋体"/>
        <charset val="134"/>
      </rPr>
      <t xml:space="preserve">
</t>
    </r>
    <r>
      <rPr>
        <sz val="11"/>
        <color rgb="FF000000"/>
        <rFont val="宋体"/>
        <charset val="134"/>
      </rPr>
      <t>发生时间：2022/02/17 14:24</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</si>
  <si>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APIMCIM-3020</t>
  </si>
  <si>
    <t>Phase 5：【偶发】爱奇艺小屏投屏，反复切换，Card3的行车电脑和视频重叠显示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</si>
  <si>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Step1：打开随心看，切换到爱奇艺，播放一个视频</t>
    </r>
    <r>
      <rPr>
        <sz val="11"/>
        <color rgb="FF000000"/>
        <rFont val="宋体"/>
        <charset val="134"/>
      </rPr>
      <t xml:space="preserve">
</t>
    </r>
    <r>
      <rPr>
        <sz val="11"/>
        <color rgb="FF000000"/>
        <rFont val="宋体"/>
        <charset val="134"/>
      </rPr>
      <t>Step2：发起小屏投屏，选择Card3和Card4切换播放</t>
    </r>
    <r>
      <rPr>
        <sz val="11"/>
        <color rgb="FF000000"/>
        <rFont val="宋体"/>
        <charset val="134"/>
      </rPr>
      <t xml:space="preserve">
</t>
    </r>
    <r>
      <rPr>
        <sz val="11"/>
        <color rgb="FF000000"/>
        <rFont val="宋体"/>
        <charset val="134"/>
      </rPr>
      <t>期待结果：Card3应该正常显示</t>
    </r>
    <r>
      <rPr>
        <sz val="11"/>
        <color rgb="FF000000"/>
        <rFont val="宋体"/>
        <charset val="134"/>
      </rPr>
      <t xml:space="preserve">
</t>
    </r>
    <r>
      <rPr>
        <sz val="11"/>
        <color rgb="FF000000"/>
        <rFont val="宋体"/>
        <charset val="134"/>
      </rPr>
      <t>实际结果：Card3的行车电脑和视频重叠显示</t>
    </r>
    <r>
      <rPr>
        <sz val="11"/>
        <color rgb="FF000000"/>
        <rFont val="宋体"/>
        <charset val="134"/>
      </rPr>
      <t xml:space="preserve">
</t>
    </r>
    <r>
      <rPr>
        <sz val="11"/>
        <color rgb="FF000000"/>
        <rFont val="宋体"/>
        <charset val="134"/>
      </rPr>
      <t>发生频率：2/5</t>
    </r>
    <r>
      <rPr>
        <sz val="11"/>
        <color rgb="FF000000"/>
        <rFont val="宋体"/>
        <charset val="134"/>
      </rPr>
      <t xml:space="preserve">
</t>
    </r>
    <r>
      <rPr>
        <sz val="11"/>
        <color rgb="FF000000"/>
        <rFont val="宋体"/>
        <charset val="134"/>
      </rPr>
      <t>发生时间：2022/02/17 14:24</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</si>
  <si>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APIMCIM-3019</t>
  </si>
  <si>
    <t>Phase 5：【必现】爱奇艺小屏投屏Card1时，Card2被拉伸后截断显示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</si>
  <si>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Step1：打开随心看，切换到爱奇艺，播放一个视频</t>
    </r>
    <r>
      <rPr>
        <sz val="11"/>
        <color rgb="FF000000"/>
        <rFont val="宋体"/>
        <charset val="134"/>
      </rPr>
      <t xml:space="preserve">
</t>
    </r>
    <r>
      <rPr>
        <sz val="11"/>
        <color rgb="FF000000"/>
        <rFont val="宋体"/>
        <charset val="134"/>
      </rPr>
      <t>Step2：发起小屏投屏，选择Card1</t>
    </r>
    <r>
      <rPr>
        <sz val="11"/>
        <color rgb="FF000000"/>
        <rFont val="宋体"/>
        <charset val="134"/>
      </rPr>
      <t xml:space="preserve">
</t>
    </r>
    <r>
      <rPr>
        <sz val="11"/>
        <color rgb="FF000000"/>
        <rFont val="宋体"/>
        <charset val="134"/>
      </rPr>
      <t>期待结果：Card2应该正常显示</t>
    </r>
    <r>
      <rPr>
        <sz val="11"/>
        <color rgb="FF000000"/>
        <rFont val="宋体"/>
        <charset val="134"/>
      </rPr>
      <t xml:space="preserve">
</t>
    </r>
    <r>
      <rPr>
        <sz val="11"/>
        <color rgb="FF000000"/>
        <rFont val="宋体"/>
        <charset val="134"/>
      </rPr>
      <t>实际结果：Card2被拉伸后截断显示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发生时间：2022/02/17 14:24</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</si>
  <si>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APIMCIM-3015</t>
  </si>
  <si>
    <t>Phase 5：【必现】随心看页面，点击登录林肯之道按钮，扫码登录成功，后台发生com.baidu.iov.dueros.videos Crash</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</si>
  <si>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Step1：打开随心看，点击登录林肯之道按钮，扫码登录</t>
    </r>
    <r>
      <rPr>
        <sz val="11"/>
        <color rgb="FF000000"/>
        <rFont val="宋体"/>
        <charset val="134"/>
      </rPr>
      <t xml:space="preserve">
</t>
    </r>
    <r>
      <rPr>
        <sz val="11"/>
        <color rgb="FF000000"/>
        <rFont val="宋体"/>
        <charset val="134"/>
      </rPr>
      <t>期待结果：应该不会有crash</t>
    </r>
    <r>
      <rPr>
        <sz val="11"/>
        <color rgb="FF000000"/>
        <rFont val="宋体"/>
        <charset val="134"/>
      </rPr>
      <t xml:space="preserve">
</t>
    </r>
    <r>
      <rPr>
        <sz val="11"/>
        <color rgb="FF000000"/>
        <rFont val="宋体"/>
        <charset val="134"/>
      </rPr>
      <t>实际结果：登录成功，后台发生com.baidu.iov.dueros.videos Crash</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发生时间：2022/02/17 13:56</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</si>
  <si>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APIMCIM-3014</t>
  </si>
  <si>
    <t>Phase 5：【偶发】开机后台发生com.yfve.core Crash</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</si>
  <si>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Step1：上电开机</t>
    </r>
    <r>
      <rPr>
        <sz val="11"/>
        <color rgb="FF000000"/>
        <rFont val="宋体"/>
        <charset val="134"/>
      </rPr>
      <t xml:space="preserve">
</t>
    </r>
    <r>
      <rPr>
        <sz val="11"/>
        <color rgb="FF000000"/>
        <rFont val="宋体"/>
        <charset val="134"/>
      </rPr>
      <t>期待结果：应该不会有crash</t>
    </r>
    <r>
      <rPr>
        <sz val="11"/>
        <color rgb="FF000000"/>
        <rFont val="宋体"/>
        <charset val="134"/>
      </rPr>
      <t xml:space="preserve">
</t>
    </r>
    <r>
      <rPr>
        <sz val="11"/>
        <color rgb="FF000000"/>
        <rFont val="宋体"/>
        <charset val="134"/>
      </rPr>
      <t>实际结果：后台发生com.yfve.core Crash</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发生时间：2022/02/15 22:25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</si>
  <si>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APIMCIM-3013</t>
  </si>
  <si>
    <t>Phase 5：【偶发】随心看后台随机发生crash</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</si>
  <si>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Step1：打开设置，系统设置，WiFi设置，连接一个网络</t>
    </r>
    <r>
      <rPr>
        <sz val="11"/>
        <color rgb="FF000000"/>
        <rFont val="宋体"/>
        <charset val="134"/>
      </rPr>
      <t xml:space="preserve">
</t>
    </r>
    <r>
      <rPr>
        <sz val="11"/>
        <color rgb="FF000000"/>
        <rFont val="宋体"/>
        <charset val="134"/>
      </rPr>
      <t>期待结果：应该不会有crash</t>
    </r>
    <r>
      <rPr>
        <sz val="11"/>
        <color rgb="FF000000"/>
        <rFont val="宋体"/>
        <charset val="134"/>
      </rPr>
      <t xml:space="preserve">
</t>
    </r>
    <r>
      <rPr>
        <sz val="11"/>
        <color rgb="FF000000"/>
        <rFont val="宋体"/>
        <charset val="134"/>
      </rPr>
      <t>实际结果：后台发生com.baidu.iov.dueros.videos Crash</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发生时间：2022/02/16 00:29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</si>
  <si>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APIMCIM-3012</t>
  </si>
  <si>
    <t>bhong3</t>
  </si>
  <si>
    <t>Phase 5：【偶现】实车正常使用时会出现APIM不下发CAN信号，MCU挂死现象</t>
  </si>
  <si>
    <r>
      <rPr>
        <sz val="11"/>
        <color rgb="FF000000"/>
        <rFont val="宋体"/>
        <charset val="134"/>
      </rPr>
      <t>前置条件： </t>
    </r>
    <r>
      <rPr>
        <sz val="11"/>
        <color rgb="FF000000"/>
        <rFont val="宋体"/>
        <charset val="134"/>
      </rPr>
      <t xml:space="preserve">
</t>
    </r>
    <r>
      <rPr>
        <sz val="11"/>
        <color rgb="FF000000"/>
        <rFont val="宋体"/>
        <charset val="134"/>
      </rPr>
      <t>点亮IVI屏幕</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 20220112_LA_NB_DCV2-1_PRO</t>
    </r>
    <r>
      <rPr>
        <sz val="11"/>
        <color rgb="FF000000"/>
        <rFont val="宋体"/>
        <charset val="134"/>
      </rPr>
      <t xml:space="preserve">
</t>
    </r>
    <r>
      <rPr>
        <sz val="11"/>
        <color rgb="FF000000"/>
        <rFont val="宋体"/>
        <charset val="134"/>
      </rPr>
      <t>MCU: 20220112_LA_NB_DCV2-1_PRO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正常点击使用IVI</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不会出现MCU挂死现象</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已有三台车出现挂死现象，概率较高</t>
    </r>
    <r>
      <rPr>
        <sz val="11"/>
        <color rgb="FF000000"/>
        <rFont val="宋体"/>
        <charset val="134"/>
      </rPr>
      <t xml:space="preserve">
</t>
    </r>
    <r>
      <rPr>
        <sz val="11"/>
        <color rgb="FF000000"/>
        <rFont val="宋体"/>
        <charset val="134"/>
      </rPr>
      <t>发生频率：三台车出现</t>
    </r>
    <r>
      <rPr>
        <sz val="11"/>
        <color rgb="FF000000"/>
        <rFont val="宋体"/>
        <charset val="134"/>
      </rPr>
      <t xml:space="preserve">
</t>
    </r>
    <r>
      <rPr>
        <sz val="11"/>
        <color rgb="FF000000"/>
        <rFont val="宋体"/>
        <charset val="134"/>
      </rPr>
      <t xml:space="preserve"> </t>
    </r>
    <r>
      <rPr>
        <sz val="11"/>
        <color rgb="FF000000"/>
        <rFont val="宋体"/>
        <charset val="134"/>
      </rPr>
      <t>发生时间：2022/2/17</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</si>
  <si>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APIMCIM-3008</t>
  </si>
  <si>
    <t>Phase 5：【必现】当EPB=1&amp;Vehicle driver location=1&amp;Transmission Type=1，发(0x413)PrkBrkPerfMSGTxt_D_Rq=5或6，无Chime输出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</si>
  <si>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DE0A中Electric Park Brake ECE Configuration=1</t>
    </r>
    <r>
      <rPr>
        <sz val="11"/>
        <color rgb="FF000000"/>
        <rFont val="宋体"/>
        <charset val="134"/>
      </rPr>
      <t xml:space="preserve">
</t>
    </r>
    <r>
      <rPr>
        <sz val="11"/>
        <color rgb="FF000000"/>
        <rFont val="宋体"/>
        <charset val="134"/>
      </rPr>
      <t>Step2：修改DE00中Vehicle driver location=1 &amp; DE01中的Transmission Type=1后保存并写入</t>
    </r>
    <r>
      <rPr>
        <sz val="11"/>
        <color rgb="FF000000"/>
        <rFont val="宋体"/>
        <charset val="134"/>
      </rPr>
      <t xml:space="preserve">
</t>
    </r>
    <r>
      <rPr>
        <sz val="11"/>
        <color rgb="FF000000"/>
        <rFont val="宋体"/>
        <charset val="134"/>
      </rPr>
      <t>Step3：重启车机</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Simulate CAN MSG BodyInfo_3_HS3(0x3b2):Ignition_Status=1</t>
    </r>
    <r>
      <rPr>
        <sz val="11"/>
        <color rgb="FF000000"/>
        <rFont val="宋体"/>
        <charset val="134"/>
      </rPr>
      <t xml:space="preserve">
</t>
    </r>
    <r>
      <rPr>
        <sz val="11"/>
        <color rgb="FF000000"/>
        <rFont val="宋体"/>
        <charset val="134"/>
      </rPr>
      <t>Simulate CAN MSG ABS_BrkData_HS3(0x413):PrkBrkPerfMSGTxt_D_Rq=5或6</t>
    </r>
    <r>
      <rPr>
        <sz val="11"/>
        <color rgb="FF000000"/>
        <rFont val="宋体"/>
        <charset val="134"/>
      </rPr>
      <t xml:space="preserve">
</t>
    </r>
    <r>
      <rPr>
        <sz val="11"/>
        <color rgb="FF000000"/>
        <rFont val="宋体"/>
        <charset val="134"/>
      </rPr>
      <t>期待结果：Match 1 sec 1 rep chime ON</t>
    </r>
    <r>
      <rPr>
        <sz val="11"/>
        <color rgb="FF000000"/>
        <rFont val="宋体"/>
        <charset val="134"/>
      </rPr>
      <t xml:space="preserve">
</t>
    </r>
    <r>
      <rPr>
        <sz val="11"/>
        <color rgb="FF000000"/>
        <rFont val="宋体"/>
        <charset val="134"/>
      </rPr>
      <t>实际结果：无任何报警音输出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发生时间：2022/02/16 14:29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</si>
  <si>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APIMCIM-3007</t>
  </si>
  <si>
    <t>Phase 5：【必现】当Ignition_Status=1，PrkBrkPerfMSGTxt_D_Rq=15触发后无任何报警音输出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</si>
  <si>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DE0A中Electric Park Brake ECE Configuration=1</t>
    </r>
    <r>
      <rPr>
        <sz val="11"/>
        <color rgb="FF000000"/>
        <rFont val="宋体"/>
        <charset val="134"/>
      </rPr>
      <t xml:space="preserve">
</t>
    </r>
    <r>
      <rPr>
        <sz val="11"/>
        <color rgb="FF000000"/>
        <rFont val="宋体"/>
        <charset val="134"/>
      </rPr>
      <t>Step2：修改DE00中Vehicle driver location=1 &amp; DE01中的Transmission Type=0后保存并写入</t>
    </r>
    <r>
      <rPr>
        <sz val="11"/>
        <color rgb="FF000000"/>
        <rFont val="宋体"/>
        <charset val="134"/>
      </rPr>
      <t xml:space="preserve">
</t>
    </r>
    <r>
      <rPr>
        <sz val="11"/>
        <color rgb="FF000000"/>
        <rFont val="宋体"/>
        <charset val="134"/>
      </rPr>
      <t>Step3：重启车机</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Simulate CAN MSG BodyInfo_3_HS3(0x3b2):Ignition_Status=1</t>
    </r>
    <r>
      <rPr>
        <sz val="11"/>
        <color rgb="FF000000"/>
        <rFont val="宋体"/>
        <charset val="134"/>
      </rPr>
      <t xml:space="preserve">
</t>
    </r>
    <r>
      <rPr>
        <sz val="11"/>
        <color rgb="FF000000"/>
        <rFont val="宋体"/>
        <charset val="134"/>
      </rPr>
      <t>Simulate CAN MSG ABS_BrkData_HS3(0x413):PrkBrkPerfMSGTxt_D_Rq=15</t>
    </r>
    <r>
      <rPr>
        <sz val="11"/>
        <color rgb="FF000000"/>
        <rFont val="宋体"/>
        <charset val="134"/>
      </rPr>
      <t xml:space="preserve">
</t>
    </r>
    <r>
      <rPr>
        <sz val="11"/>
        <color rgb="FF000000"/>
        <rFont val="宋体"/>
        <charset val="134"/>
      </rPr>
      <t>期待结果：Match 0.5 sec 3 rep chime ON</t>
    </r>
    <r>
      <rPr>
        <sz val="11"/>
        <color rgb="FF000000"/>
        <rFont val="宋体"/>
        <charset val="134"/>
      </rPr>
      <t xml:space="preserve">
</t>
    </r>
    <r>
      <rPr>
        <sz val="11"/>
        <color rgb="FF000000"/>
        <rFont val="宋体"/>
        <charset val="134"/>
      </rPr>
      <t>实际结果：无任何报警音输出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发生时间：2022/02/16 14:29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</si>
  <si>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APIMCIM-3006</t>
  </si>
  <si>
    <t>Phase 5：【必现】当Electric Park Brake ECE Configuration=1 &amp; Vehicle driver location=1，PrkBrkPerfMSGTxt_D_Rq=15触发后无任何报警音输出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</si>
  <si>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DE0A中Electric Park Brake ECE Configuration=1</t>
    </r>
    <r>
      <rPr>
        <sz val="11"/>
        <color rgb="FF000000"/>
        <rFont val="宋体"/>
        <charset val="134"/>
      </rPr>
      <t xml:space="preserve">
</t>
    </r>
    <r>
      <rPr>
        <sz val="11"/>
        <color rgb="FF000000"/>
        <rFont val="宋体"/>
        <charset val="134"/>
      </rPr>
      <t>Step2：修改DE00中Vehicle driver location=1 &amp; DE01中的Transmission Type=0后保存并写入</t>
    </r>
    <r>
      <rPr>
        <sz val="11"/>
        <color rgb="FF000000"/>
        <rFont val="宋体"/>
        <charset val="134"/>
      </rPr>
      <t xml:space="preserve">
</t>
    </r>
    <r>
      <rPr>
        <sz val="11"/>
        <color rgb="FF000000"/>
        <rFont val="宋体"/>
        <charset val="134"/>
      </rPr>
      <t>Step3：重启车机</t>
    </r>
    <r>
      <rPr>
        <sz val="11"/>
        <color rgb="FF000000"/>
        <rFont val="宋体"/>
        <charset val="134"/>
      </rPr>
      <t xml:space="preserve">
</t>
    </r>
    <r>
      <rPr>
        <sz val="11"/>
        <color rgb="FF000000"/>
        <rFont val="宋体"/>
        <charset val="134"/>
      </rPr>
      <t>Step4：Simulate CAN MSG ABS_BrkData_HS3(0x413):PrkBrkPerfMSGTxt_D_Rq=15</t>
    </r>
    <r>
      <rPr>
        <sz val="11"/>
        <color rgb="FF000000"/>
        <rFont val="宋体"/>
        <charset val="134"/>
      </rPr>
      <t xml:space="preserve">
</t>
    </r>
    <r>
      <rPr>
        <sz val="11"/>
        <color rgb="FF000000"/>
        <rFont val="宋体"/>
        <charset val="134"/>
      </rPr>
      <t>期待结果：Match 0.5 sec 3 rep chime ON</t>
    </r>
    <r>
      <rPr>
        <sz val="11"/>
        <color rgb="FF000000"/>
        <rFont val="宋体"/>
        <charset val="134"/>
      </rPr>
      <t xml:space="preserve">
</t>
    </r>
    <r>
      <rPr>
        <sz val="11"/>
        <color rgb="FF000000"/>
        <rFont val="宋体"/>
        <charset val="134"/>
      </rPr>
      <t>实际结果：无任何报警音输出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发生时间：2022/02/16 14:29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</si>
  <si>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APIMCIM-3005</t>
  </si>
  <si>
    <t>Phase 5：【必现】当Electric Park Brake ECE Configuration=1 &amp; Vehicle driver location=1，PrkBrkPerfMSGTxt_D_Rq=12触发后有报警音输出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</si>
  <si>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DE0A中Electric Park Brake ECE Configuration=1</t>
    </r>
    <r>
      <rPr>
        <sz val="11"/>
        <color rgb="FF000000"/>
        <rFont val="宋体"/>
        <charset val="134"/>
      </rPr>
      <t xml:space="preserve">
</t>
    </r>
    <r>
      <rPr>
        <sz val="11"/>
        <color rgb="FF000000"/>
        <rFont val="宋体"/>
        <charset val="134"/>
      </rPr>
      <t>Step2：修改DE00中Vehicle driver location=1 &amp; DE01中的Transmission Type=0后保存并写入</t>
    </r>
    <r>
      <rPr>
        <sz val="11"/>
        <color rgb="FF000000"/>
        <rFont val="宋体"/>
        <charset val="134"/>
      </rPr>
      <t xml:space="preserve">
</t>
    </r>
    <r>
      <rPr>
        <sz val="11"/>
        <color rgb="FF000000"/>
        <rFont val="宋体"/>
        <charset val="134"/>
      </rPr>
      <t>Step3：重启车机</t>
    </r>
    <r>
      <rPr>
        <sz val="11"/>
        <color rgb="FF000000"/>
        <rFont val="宋体"/>
        <charset val="134"/>
      </rPr>
      <t xml:space="preserve">
</t>
    </r>
    <r>
      <rPr>
        <sz val="11"/>
        <color rgb="FF000000"/>
        <rFont val="宋体"/>
        <charset val="134"/>
      </rPr>
      <t>Step4：Simulate CAN MSG ABS_BrkData_HS3(0x413): PrkBrkPerfMSGTxt_D_Rq=12</t>
    </r>
    <r>
      <rPr>
        <sz val="11"/>
        <color rgb="FF000000"/>
        <rFont val="宋体"/>
        <charset val="134"/>
      </rPr>
      <t xml:space="preserve">
</t>
    </r>
    <r>
      <rPr>
        <sz val="11"/>
        <color rgb="FF000000"/>
        <rFont val="宋体"/>
        <charset val="134"/>
      </rPr>
      <t>期待结果：Chime is OFF</t>
    </r>
    <r>
      <rPr>
        <sz val="11"/>
        <color rgb="FF000000"/>
        <rFont val="宋体"/>
        <charset val="134"/>
      </rPr>
      <t xml:space="preserve">
</t>
    </r>
    <r>
      <rPr>
        <sz val="11"/>
        <color rgb="FF000000"/>
        <rFont val="宋体"/>
        <charset val="134"/>
      </rPr>
      <t>实际结果：Match 1 sec 3 rep chime ON</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发生时间：2022/02/16 14:29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</si>
  <si>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APIMCIM-3004</t>
  </si>
  <si>
    <t>Phase 5：【必现】当EPB=1&amp;Vehicle driver location=1&amp;Transmission Type=0，发(0x413)PrkBrkPerfMSGTxt_D_Rq=5或6，无Chime输出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</si>
  <si>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DE0A中Electric Park Brake ECE Configuration=1</t>
    </r>
    <r>
      <rPr>
        <sz val="11"/>
        <color rgb="FF000000"/>
        <rFont val="宋体"/>
        <charset val="134"/>
      </rPr>
      <t xml:space="preserve">
</t>
    </r>
    <r>
      <rPr>
        <sz val="11"/>
        <color rgb="FF000000"/>
        <rFont val="宋体"/>
        <charset val="134"/>
      </rPr>
      <t>Step2：修改DE00中Vehicle driver location=1 &amp; DE01中的Transmission Type=0后保存并写入</t>
    </r>
    <r>
      <rPr>
        <sz val="11"/>
        <color rgb="FF000000"/>
        <rFont val="宋体"/>
        <charset val="134"/>
      </rPr>
      <t xml:space="preserve">
</t>
    </r>
    <r>
      <rPr>
        <sz val="11"/>
        <color rgb="FF000000"/>
        <rFont val="宋体"/>
        <charset val="134"/>
      </rPr>
      <t>Step3：重启车机</t>
    </r>
    <r>
      <rPr>
        <sz val="11"/>
        <color rgb="FF000000"/>
        <rFont val="宋体"/>
        <charset val="134"/>
      </rPr>
      <t xml:space="preserve">
</t>
    </r>
    <r>
      <rPr>
        <sz val="11"/>
        <color rgb="FF000000"/>
        <rFont val="宋体"/>
        <charset val="134"/>
      </rPr>
      <t>Step4：Simulate CAN MSG ABS_BrkData_HS3(0x413):PrkBrkPerfMSGTxt_D_Rq=5或6</t>
    </r>
    <r>
      <rPr>
        <sz val="11"/>
        <color rgb="FF000000"/>
        <rFont val="宋体"/>
        <charset val="134"/>
      </rPr>
      <t xml:space="preserve">
</t>
    </r>
    <r>
      <rPr>
        <sz val="11"/>
        <color rgb="FF000000"/>
        <rFont val="宋体"/>
        <charset val="134"/>
      </rPr>
      <t>期待结果：Match 1 sec 1 rep chime ON</t>
    </r>
    <r>
      <rPr>
        <sz val="11"/>
        <color rgb="FF000000"/>
        <rFont val="宋体"/>
        <charset val="134"/>
      </rPr>
      <t xml:space="preserve">
</t>
    </r>
    <r>
      <rPr>
        <sz val="11"/>
        <color rgb="FF000000"/>
        <rFont val="宋体"/>
        <charset val="134"/>
      </rPr>
      <t>实际结果：无任何报警音输出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发生时间：2022/02/16 14:29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</si>
  <si>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APIMCIM-3003</t>
  </si>
  <si>
    <t>Autohold cannot enable via IVI soft button</t>
  </si>
  <si>
    <r>
      <rPr>
        <sz val="11"/>
        <color rgb="FF000000"/>
        <rFont val="宋体"/>
        <charset val="134"/>
      </rPr>
      <t>Please fill out the description field according to the format provided below.</t>
    </r>
    <r>
      <rPr>
        <sz val="11"/>
        <color rgb="FF000000"/>
        <rFont val="宋体"/>
        <charset val="134"/>
      </rPr>
      <t xml:space="preserve">
</t>
    </r>
    <r>
      <rPr>
        <sz val="11"/>
        <color rgb="FF000000"/>
        <rFont val="宋体"/>
        <charset val="134"/>
      </rPr>
      <t>Precondition: Ignition on or start</t>
    </r>
    <r>
      <rPr>
        <sz val="11"/>
        <color rgb="FF000000"/>
        <rFont val="宋体"/>
        <charset val="134"/>
      </rPr>
      <t xml:space="preserve">
</t>
    </r>
    <r>
      <rPr>
        <sz val="11"/>
        <color rgb="FF000000"/>
        <rFont val="宋体"/>
        <charset val="134"/>
      </rPr>
      <t>Action: enter IVI DAT setting, press autohold soft button</t>
    </r>
    <r>
      <rPr>
        <sz val="11"/>
        <color rgb="FF000000"/>
        <rFont val="宋体"/>
        <charset val="134"/>
      </rPr>
      <t xml:space="preserve">
</t>
    </r>
    <r>
      <rPr>
        <sz val="11"/>
        <color rgb="FF000000"/>
        <rFont val="宋体"/>
        <charset val="134"/>
      </rPr>
      <t>Observed behavior: Autohold cannot enable via IVI soft button</t>
    </r>
    <r>
      <rPr>
        <sz val="11"/>
        <color rgb="FF000000"/>
        <rFont val="宋体"/>
        <charset val="134"/>
      </rPr>
      <t xml:space="preserve">
</t>
    </r>
    <r>
      <rPr>
        <sz val="11"/>
        <color rgb="FF000000"/>
        <rFont val="宋体"/>
        <charset val="134"/>
      </rPr>
      <t>Expected behavior: Autohold can enable and disable via IVI soft button</t>
    </r>
    <r>
      <rPr>
        <sz val="11"/>
        <color rgb="FF000000"/>
        <rFont val="宋体"/>
        <charset val="134"/>
      </rPr>
      <t xml:space="preserve">
</t>
    </r>
    <r>
      <rPr>
        <sz val="11"/>
        <color rgb="FF000000"/>
        <rFont val="宋体"/>
        <charset val="134"/>
      </rPr>
      <t>Reproducibility: Yes, 100%</t>
    </r>
    <r>
      <rPr>
        <sz val="11"/>
        <color rgb="FF000000"/>
        <rFont val="宋体"/>
        <charset val="134"/>
      </rPr>
      <t xml:space="preserve">
</t>
    </r>
    <r>
      <rPr>
        <sz val="11"/>
        <color rgb="FF000000"/>
        <rFont val="宋体"/>
        <charset val="134"/>
      </rPr>
      <t>Recoverability: No</t>
    </r>
    <r>
      <rPr>
        <sz val="11"/>
        <color rgb="FF000000"/>
        <rFont val="宋体"/>
        <charset val="134"/>
      </rPr>
      <t xml:space="preserve">
</t>
    </r>
    <r>
      <rPr>
        <sz val="11"/>
        <color rgb="FF000000"/>
        <rFont val="宋体"/>
        <charset val="134"/>
      </rPr>
      <t>Issue impact: Feature cannot be test</t>
    </r>
    <r>
      <rPr>
        <sz val="11"/>
        <color rgb="FF000000"/>
        <rFont val="宋体"/>
        <charset val="134"/>
      </rPr>
      <t xml:space="preserve">
</t>
    </r>
    <r>
      <rPr>
        <sz val="11"/>
        <color rgb="FF000000"/>
        <rFont val="宋体"/>
        <charset val="134"/>
      </rPr>
      <t>Requirement:</t>
    </r>
    <r>
      <rPr>
        <sz val="11"/>
        <color rgb="FF000000"/>
        <rFont val="宋体"/>
        <charset val="134"/>
      </rPr>
      <t xml:space="preserve">
</t>
    </r>
    <r>
      <rPr>
        <sz val="11"/>
        <color rgb="FF000000"/>
        <rFont val="宋体"/>
        <charset val="134"/>
      </rPr>
      <t>Test Environment: DCV</t>
    </r>
    <r>
      <rPr>
        <sz val="11"/>
        <color rgb="FF000000"/>
        <rFont val="宋体"/>
        <charset val="134"/>
      </rPr>
      <t xml:space="preserve">
</t>
    </r>
    <r>
      <rPr>
        <sz val="11"/>
        <color rgb="FF000000"/>
        <rFont val="宋体"/>
        <charset val="134"/>
      </rPr>
      <t>Test Level (select one): Vehicle</t>
    </r>
    <r>
      <rPr>
        <sz val="11"/>
        <color rgb="FF000000"/>
        <rFont val="宋体"/>
        <charset val="134"/>
      </rPr>
      <t xml:space="preserve">
</t>
    </r>
    <r>
      <rPr>
        <sz val="11"/>
        <color rgb="FF000000"/>
        <rFont val="宋体"/>
        <charset val="134"/>
      </rPr>
      <t>Test Case ID:</t>
    </r>
    <r>
      <rPr>
        <sz val="11"/>
        <color rgb="FF000000"/>
        <rFont val="宋体"/>
        <charset val="134"/>
      </rPr>
      <t xml:space="preserve">
</t>
    </r>
    <r>
      <rPr>
        <sz val="11"/>
        <color rgb="FF000000"/>
        <rFont val="宋体"/>
        <charset val="134"/>
      </rPr>
      <t>Proposed ECU: SYNC+</t>
    </r>
    <r>
      <rPr>
        <sz val="11"/>
        <color rgb="FF000000"/>
        <rFont val="宋体"/>
        <charset val="134"/>
      </rPr>
      <t xml:space="preserve">
</t>
    </r>
    <r>
      <rPr>
        <sz val="11"/>
        <color rgb="FF000000"/>
        <rFont val="宋体"/>
        <charset val="134"/>
      </rPr>
      <t>Hardware Part Number:</t>
    </r>
    <r>
      <rPr>
        <sz val="11"/>
        <color rgb="FF000000"/>
        <rFont val="宋体"/>
        <charset val="134"/>
      </rPr>
      <t xml:space="preserve">
</t>
    </r>
    <r>
      <rPr>
        <sz val="11"/>
        <color rgb="FF000000"/>
        <rFont val="宋体"/>
        <charset val="134"/>
      </rPr>
      <t>Software Part Number:</t>
    </r>
  </si>
  <si>
    <t>APIMCIM-3001</t>
  </si>
  <si>
    <t>Phase 5：【必现】当Electric Park Brake ECE Configuration=1，PrkBrkMSGTxt_D_Rq=15触发后无任何报警音输出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</si>
  <si>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DE0A中Electric Park Brake ECE Configuration=1后保存并写入</t>
    </r>
    <r>
      <rPr>
        <sz val="11"/>
        <color rgb="FF000000"/>
        <rFont val="宋体"/>
        <charset val="134"/>
      </rPr>
      <t xml:space="preserve">
</t>
    </r>
    <r>
      <rPr>
        <sz val="11"/>
        <color rgb="FF000000"/>
        <rFont val="宋体"/>
        <charset val="134"/>
      </rPr>
      <t>Step2：重启车机</t>
    </r>
    <r>
      <rPr>
        <sz val="11"/>
        <color rgb="FF000000"/>
        <rFont val="宋体"/>
        <charset val="134"/>
      </rPr>
      <t xml:space="preserve">
</t>
    </r>
    <r>
      <rPr>
        <sz val="11"/>
        <color rgb="FF000000"/>
        <rFont val="宋体"/>
        <charset val="134"/>
      </rPr>
      <t>Step3：Simulate CAN MSG DesiredTorqBrk_HS3(0x213):PrkBrkMSGTxt_D_Rq=15</t>
    </r>
    <r>
      <rPr>
        <sz val="11"/>
        <color rgb="FF000000"/>
        <rFont val="宋体"/>
        <charset val="134"/>
      </rPr>
      <t xml:space="preserve">
</t>
    </r>
    <r>
      <rPr>
        <sz val="11"/>
        <color rgb="FF000000"/>
        <rFont val="宋体"/>
        <charset val="134"/>
      </rPr>
      <t>期待结果：Match 0.5 sec 3 rep chime ON</t>
    </r>
    <r>
      <rPr>
        <sz val="11"/>
        <color rgb="FF000000"/>
        <rFont val="宋体"/>
        <charset val="134"/>
      </rPr>
      <t xml:space="preserve">
</t>
    </r>
    <r>
      <rPr>
        <sz val="11"/>
        <color rgb="FF000000"/>
        <rFont val="宋体"/>
        <charset val="134"/>
      </rPr>
      <t>实际结果：无任何报警音输出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发生时间：2022/02/15 16:29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</si>
  <si>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APIMCIM-3000</t>
  </si>
  <si>
    <t>Phase 5：【必现】当Electric Park Brake ECE Configuration=1，Electric Park Brake触发后只报4声报警音</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</si>
  <si>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DE0A中Electric Park Brake ECE Configuration=1后保存并写入</t>
    </r>
    <r>
      <rPr>
        <sz val="11"/>
        <color rgb="FF000000"/>
        <rFont val="宋体"/>
        <charset val="134"/>
      </rPr>
      <t xml:space="preserve">
</t>
    </r>
    <r>
      <rPr>
        <sz val="11"/>
        <color rgb="FF000000"/>
        <rFont val="宋体"/>
        <charset val="134"/>
      </rPr>
      <t>Step2：重启车机</t>
    </r>
    <r>
      <rPr>
        <sz val="11"/>
        <color rgb="FF000000"/>
        <rFont val="宋体"/>
        <charset val="134"/>
      </rPr>
      <t xml:space="preserve">
</t>
    </r>
    <r>
      <rPr>
        <sz val="11"/>
        <color rgb="FF000000"/>
        <rFont val="宋体"/>
        <charset val="134"/>
      </rPr>
      <t>Step3：Simulate CAN MSG DesiredTorqBrk_HS3(0x213):PrkBrkMSGTxt_D_Rq=1</t>
    </r>
    <r>
      <rPr>
        <sz val="11"/>
        <color rgb="FF000000"/>
        <rFont val="宋体"/>
        <charset val="134"/>
      </rPr>
      <t xml:space="preserve">
</t>
    </r>
    <r>
      <rPr>
        <sz val="11"/>
        <color rgb="FF000000"/>
        <rFont val="宋体"/>
        <charset val="134"/>
      </rPr>
      <t>期待结果：Match 0.25 sec 5 rep chime ON</t>
    </r>
    <r>
      <rPr>
        <sz val="11"/>
        <color rgb="FF000000"/>
        <rFont val="宋体"/>
        <charset val="134"/>
      </rPr>
      <t xml:space="preserve">
</t>
    </r>
    <r>
      <rPr>
        <sz val="11"/>
        <color rgb="FF000000"/>
        <rFont val="宋体"/>
        <charset val="134"/>
      </rPr>
      <t>实际结果：Match 0.25 sec 4 rep chime ON</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发生时间：2022/02/15 16:29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</si>
  <si>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APIMCIM-2999</t>
  </si>
  <si>
    <t>Phase 5：【必现】当Approaching Vehicle Audible System=1，它触发后只报4声报警音</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</si>
  <si>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DE0A中Approaching Vehicle Audible System=1后保存并写入</t>
    </r>
    <r>
      <rPr>
        <sz val="11"/>
        <color rgb="FF000000"/>
        <rFont val="宋体"/>
        <charset val="134"/>
      </rPr>
      <t xml:space="preserve">
</t>
    </r>
    <r>
      <rPr>
        <sz val="11"/>
        <color rgb="FF000000"/>
        <rFont val="宋体"/>
        <charset val="134"/>
      </rPr>
      <t>Step2：重启车机</t>
    </r>
    <r>
      <rPr>
        <sz val="11"/>
        <color rgb="FF000000"/>
        <rFont val="宋体"/>
        <charset val="134"/>
      </rPr>
      <t xml:space="preserve">
</t>
    </r>
    <r>
      <rPr>
        <sz val="11"/>
        <color rgb="FF000000"/>
        <rFont val="宋体"/>
        <charset val="134"/>
      </rPr>
      <t>Step3：Simulate CAN MSG PedestrianAlert_Data_HS3(0x40c):PdstrnAlrt_B_Falt=1</t>
    </r>
    <r>
      <rPr>
        <sz val="11"/>
        <color rgb="FF000000"/>
        <rFont val="宋体"/>
        <charset val="134"/>
      </rPr>
      <t xml:space="preserve">
</t>
    </r>
    <r>
      <rPr>
        <sz val="11"/>
        <color rgb="FF000000"/>
        <rFont val="宋体"/>
        <charset val="134"/>
      </rPr>
      <t>期待结果：Match 0.25 sec 5 rep chime ON</t>
    </r>
    <r>
      <rPr>
        <sz val="11"/>
        <color rgb="FF000000"/>
        <rFont val="宋体"/>
        <charset val="134"/>
      </rPr>
      <t xml:space="preserve">
</t>
    </r>
    <r>
      <rPr>
        <sz val="11"/>
        <color rgb="FF000000"/>
        <rFont val="宋体"/>
        <charset val="134"/>
      </rPr>
      <t>实际结果：Match 0.25 sec 4 rep chime ON</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发生时间：2022/02/15 16:28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</si>
  <si>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APIMCIM-2996</t>
  </si>
  <si>
    <t>Phase 5：【必现】当SwingGate Ajar=0 &amp; Emergency Door Ajar Warning=1 &amp; Door_Content=1，LG_&amp;_Glass_Door_Ajar_RTT无法触发</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</si>
  <si>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DE0A中SwingGate Ajar=0 &amp; Emergency Door Ajar Warning=1 &amp; Door_Content=1后保存并写入并重启车机</t>
    </r>
    <r>
      <rPr>
        <sz val="11"/>
        <color rgb="FF000000"/>
        <rFont val="宋体"/>
        <charset val="134"/>
      </rPr>
      <t xml:space="preserve">
</t>
    </r>
    <r>
      <rPr>
        <sz val="11"/>
        <color rgb="FF000000"/>
        <rFont val="宋体"/>
        <charset val="134"/>
      </rPr>
      <t>Step2：Simulate CAN MSG EngVehicleSpThrottle2_HS3(0x202):</t>
    </r>
    <r>
      <rPr>
        <sz val="11"/>
        <color rgb="FF000000"/>
        <rFont val="宋体"/>
        <charset val="134"/>
      </rPr>
      <t xml:space="preserve">
</t>
    </r>
    <r>
      <rPr>
        <sz val="11"/>
        <color rgb="FF000000"/>
        <rFont val="宋体"/>
        <charset val="134"/>
      </rPr>
      <t>VehVActlEng_D_Qf=0x3 &amp; Veh_V_ActlEng=0x10</t>
    </r>
    <r>
      <rPr>
        <sz val="11"/>
        <color rgb="FF000000"/>
        <rFont val="宋体"/>
        <charset val="134"/>
      </rPr>
      <t xml:space="preserve">
</t>
    </r>
    <r>
      <rPr>
        <sz val="11"/>
        <color rgb="FF000000"/>
        <rFont val="宋体"/>
        <charset val="134"/>
      </rPr>
      <t>Simulate CAN MSG BodyInfo_3_HS3(0x3b2):</t>
    </r>
    <r>
      <rPr>
        <sz val="11"/>
        <color rgb="FF000000"/>
        <rFont val="宋体"/>
        <charset val="134"/>
      </rPr>
      <t xml:space="preserve">
</t>
    </r>
    <r>
      <rPr>
        <sz val="11"/>
        <color rgb="FF000000"/>
        <rFont val="宋体"/>
        <charset val="134"/>
      </rPr>
      <t>DrStatInnrTgate_B_Actl=1</t>
    </r>
    <r>
      <rPr>
        <sz val="11"/>
        <color rgb="FF000000"/>
        <rFont val="宋体"/>
        <charset val="134"/>
      </rPr>
      <t xml:space="preserve">
</t>
    </r>
    <r>
      <rPr>
        <sz val="11"/>
        <color rgb="FF000000"/>
        <rFont val="宋体"/>
        <charset val="134"/>
      </rPr>
      <t>期待结果：Match 1 sec 1 rep chime ON</t>
    </r>
    <r>
      <rPr>
        <sz val="11"/>
        <color rgb="FF000000"/>
        <rFont val="宋体"/>
        <charset val="134"/>
      </rPr>
      <t xml:space="preserve">
</t>
    </r>
    <r>
      <rPr>
        <sz val="11"/>
        <color rgb="FF000000"/>
        <rFont val="宋体"/>
        <charset val="134"/>
      </rPr>
      <t>实际结果：无报警音和报警弹窗</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发生时间：2022/02/14 14:43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</si>
  <si>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APIMCIM-2995</t>
  </si>
  <si>
    <t>Phase 5：【必现】当SwingGate Ajar=0 &amp; Emergency Door Ajar Warning=0 &amp; Door_Content=1，LG_&amp;_Glass_Door_Ajar_RTT无法触发</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</si>
  <si>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DE0A中SwingGate Ajar=0 &amp; Emergency Door Ajar Warning=0 &amp; Door_Content=1后保存并写入并重启车机</t>
    </r>
    <r>
      <rPr>
        <sz val="11"/>
        <color rgb="FF000000"/>
        <rFont val="宋体"/>
        <charset val="134"/>
      </rPr>
      <t xml:space="preserve">
</t>
    </r>
    <r>
      <rPr>
        <sz val="11"/>
        <color rgb="FF000000"/>
        <rFont val="宋体"/>
        <charset val="134"/>
      </rPr>
      <t>Step2：Simulate CAN MSG EngVehicleSpThrottle2_HS3(0x202):</t>
    </r>
    <r>
      <rPr>
        <sz val="11"/>
        <color rgb="FF000000"/>
        <rFont val="宋体"/>
        <charset val="134"/>
      </rPr>
      <t xml:space="preserve">
</t>
    </r>
    <r>
      <rPr>
        <sz val="11"/>
        <color rgb="FF000000"/>
        <rFont val="宋体"/>
        <charset val="134"/>
      </rPr>
      <t>VehVActlEng_D_Qf=0x3 &amp; Veh_V_ActlEng=0x10</t>
    </r>
    <r>
      <rPr>
        <sz val="11"/>
        <color rgb="FF000000"/>
        <rFont val="宋体"/>
        <charset val="134"/>
      </rPr>
      <t xml:space="preserve">
</t>
    </r>
    <r>
      <rPr>
        <sz val="11"/>
        <color rgb="FF000000"/>
        <rFont val="宋体"/>
        <charset val="134"/>
      </rPr>
      <t>Simulate CAN MSG BodyInfo_3_HS3(0x3b2):</t>
    </r>
    <r>
      <rPr>
        <sz val="11"/>
        <color rgb="FF000000"/>
        <rFont val="宋体"/>
        <charset val="134"/>
      </rPr>
      <t xml:space="preserve">
</t>
    </r>
    <r>
      <rPr>
        <sz val="11"/>
        <color rgb="FF000000"/>
        <rFont val="宋体"/>
        <charset val="134"/>
      </rPr>
      <t>DrStatInnrTgate_B_Actl=1</t>
    </r>
    <r>
      <rPr>
        <sz val="11"/>
        <color rgb="FF000000"/>
        <rFont val="宋体"/>
        <charset val="134"/>
      </rPr>
      <t xml:space="preserve">
</t>
    </r>
    <r>
      <rPr>
        <sz val="11"/>
        <color rgb="FF000000"/>
        <rFont val="宋体"/>
        <charset val="134"/>
      </rPr>
      <t>期待结果：Match 1 sec 1 rep chime ON</t>
    </r>
    <r>
      <rPr>
        <sz val="11"/>
        <color rgb="FF000000"/>
        <rFont val="宋体"/>
        <charset val="134"/>
      </rPr>
      <t xml:space="preserve">
</t>
    </r>
    <r>
      <rPr>
        <sz val="11"/>
        <color rgb="FF000000"/>
        <rFont val="宋体"/>
        <charset val="134"/>
      </rPr>
      <t>实际结果：无报警音和报警弹窗</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发生时间：2022/02/14 14:43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</si>
  <si>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APIMCIM-2994</t>
  </si>
  <si>
    <t>Phase 5：【必现】当Hood Ajar Warning=1 &amp; PT Hybrid_2=2，发送信号，Door_Ajar无法触发</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</si>
  <si>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DE0A中Hood Ajar Warning=1 &amp; PT Hybrid_2=2后写入并重启车机</t>
    </r>
    <r>
      <rPr>
        <sz val="11"/>
        <color rgb="FF000000"/>
        <rFont val="宋体"/>
        <charset val="134"/>
      </rPr>
      <t xml:space="preserve">
</t>
    </r>
    <r>
      <rPr>
        <sz val="11"/>
        <color rgb="FF000000"/>
        <rFont val="宋体"/>
        <charset val="134"/>
      </rPr>
      <t>Step2：Simulate CAN MSG EngVehicleSpThrottle2_HS3(0x202):</t>
    </r>
    <r>
      <rPr>
        <sz val="11"/>
        <color rgb="FF000000"/>
        <rFont val="宋体"/>
        <charset val="134"/>
      </rPr>
      <t xml:space="preserve">
</t>
    </r>
    <r>
      <rPr>
        <sz val="11"/>
        <color rgb="FF000000"/>
        <rFont val="宋体"/>
        <charset val="134"/>
      </rPr>
      <t>VehVActlEng_D_Qf=0x3 &amp; Veh_V_ActlEng=0x10</t>
    </r>
    <r>
      <rPr>
        <sz val="11"/>
        <color rgb="FF000000"/>
        <rFont val="宋体"/>
        <charset val="134"/>
      </rPr>
      <t xml:space="preserve">
</t>
    </r>
    <r>
      <rPr>
        <sz val="11"/>
        <color rgb="FF000000"/>
        <rFont val="宋体"/>
        <charset val="134"/>
      </rPr>
      <t>Simulate CAN MSG BodyInfo_3_HS3(0x3b2):</t>
    </r>
    <r>
      <rPr>
        <sz val="11"/>
        <color rgb="FF000000"/>
        <rFont val="宋体"/>
        <charset val="134"/>
      </rPr>
      <t xml:space="preserve">
</t>
    </r>
    <r>
      <rPr>
        <sz val="11"/>
        <color rgb="FF000000"/>
        <rFont val="宋体"/>
        <charset val="134"/>
      </rPr>
      <t>DrStatHood_B_Actl=1</t>
    </r>
    <r>
      <rPr>
        <sz val="11"/>
        <color rgb="FF000000"/>
        <rFont val="宋体"/>
        <charset val="134"/>
      </rPr>
      <t xml:space="preserve">
</t>
    </r>
    <r>
      <rPr>
        <sz val="11"/>
        <color rgb="FF000000"/>
        <rFont val="宋体"/>
        <charset val="134"/>
      </rPr>
      <t>期待结果：Match 1 sec 30 rep chime ON</t>
    </r>
    <r>
      <rPr>
        <sz val="11"/>
        <color rgb="FF000000"/>
        <rFont val="宋体"/>
        <charset val="134"/>
      </rPr>
      <t xml:space="preserve">
</t>
    </r>
    <r>
      <rPr>
        <sz val="11"/>
        <color rgb="FF000000"/>
        <rFont val="宋体"/>
        <charset val="134"/>
      </rPr>
      <t>实际结果：无报警音和报警弹窗</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发生时间：2022/02/14 14:42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</si>
  <si>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APIMCIM-2993</t>
  </si>
  <si>
    <t>Phase 5：【必现】当Hood Ajar Warning=1 &amp; PT Hybrid_2=1，发送信号，Door_Ajar被触发</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</si>
  <si>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Step1：打开DET&gt;load mdx文件&gt;修改DID DE0A中Hood Ajar Warning=1 &amp; PT Hybrid_2=1后写入并重启车机</t>
    </r>
    <r>
      <rPr>
        <sz val="11"/>
        <color rgb="FF000000"/>
        <rFont val="宋体"/>
        <charset val="134"/>
      </rPr>
      <t xml:space="preserve">
</t>
    </r>
    <r>
      <rPr>
        <sz val="11"/>
        <color rgb="FF000000"/>
        <rFont val="宋体"/>
        <charset val="134"/>
      </rPr>
      <t>Step2：Simulate CAN MSG EngVehicleSpThrottle2_HS3(0x202):</t>
    </r>
    <r>
      <rPr>
        <sz val="11"/>
        <color rgb="FF000000"/>
        <rFont val="宋体"/>
        <charset val="134"/>
      </rPr>
      <t xml:space="preserve">
</t>
    </r>
    <r>
      <rPr>
        <sz val="11"/>
        <color rgb="FF000000"/>
        <rFont val="宋体"/>
        <charset val="134"/>
      </rPr>
      <t>VehVActlEng_D_Qf=0x3 &amp; Veh_V_ActlEng=0x10</t>
    </r>
    <r>
      <rPr>
        <sz val="11"/>
        <color rgb="FF000000"/>
        <rFont val="宋体"/>
        <charset val="134"/>
      </rPr>
      <t xml:space="preserve">
</t>
    </r>
    <r>
      <rPr>
        <sz val="11"/>
        <color rgb="FF000000"/>
        <rFont val="宋体"/>
        <charset val="134"/>
      </rPr>
      <t>Simulate CAN MSG BodyInfo_3_HS3(0x3b2):</t>
    </r>
    <r>
      <rPr>
        <sz val="11"/>
        <color rgb="FF000000"/>
        <rFont val="宋体"/>
        <charset val="134"/>
      </rPr>
      <t xml:space="preserve">
</t>
    </r>
    <r>
      <rPr>
        <sz val="11"/>
        <color rgb="FF000000"/>
        <rFont val="宋体"/>
        <charset val="134"/>
      </rPr>
      <t>DrStatHood_B_Actl=1</t>
    </r>
    <r>
      <rPr>
        <sz val="11"/>
        <color rgb="FF000000"/>
        <rFont val="宋体"/>
        <charset val="134"/>
      </rPr>
      <t xml:space="preserve">
</t>
    </r>
    <r>
      <rPr>
        <sz val="11"/>
        <color rgb="FF000000"/>
        <rFont val="宋体"/>
        <charset val="134"/>
      </rPr>
      <t>期待结果：无报警音和报警弹窗</t>
    </r>
    <r>
      <rPr>
        <sz val="11"/>
        <color rgb="FF000000"/>
        <rFont val="宋体"/>
        <charset val="134"/>
      </rPr>
      <t xml:space="preserve">
</t>
    </r>
    <r>
      <rPr>
        <sz val="11"/>
        <color rgb="FF000000"/>
        <rFont val="宋体"/>
        <charset val="134"/>
      </rPr>
      <t>实际结果：有Chime音输出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发生时间：2022/02/14 14:42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</si>
  <si>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APIMCIM-2991</t>
  </si>
  <si>
    <t>Phase 5：【必现】can模拟发送AUTO 挡位off功能，车机侧显示low挡</t>
  </si>
  <si>
    <t>Auto_test</t>
  </si>
  <si>
    <r>
      <rPr>
        <sz val="11"/>
        <color rgb="FF000000"/>
        <rFont val="宋体"/>
        <charset val="134"/>
      </rPr>
      <t>Nonsleep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Step1：canoe:360 Front_AUTO_Btn_stt=1 ,Front_AUTO_Blwr_Lvl=0</t>
    </r>
    <r>
      <rPr>
        <sz val="11"/>
        <color rgb="FF000000"/>
        <rFont val="宋体"/>
        <charset val="134"/>
      </rPr>
      <t xml:space="preserve">
</t>
    </r>
    <r>
      <rPr>
        <sz val="11"/>
        <color rgb="FF000000"/>
        <rFont val="宋体"/>
        <charset val="134"/>
      </rPr>
      <t>期待结果：1.车机显示图标AUTO 0挡位</t>
    </r>
    <r>
      <rPr>
        <sz val="11"/>
        <color rgb="FF000000"/>
        <rFont val="宋体"/>
        <charset val="134"/>
      </rPr>
      <t xml:space="preserve">
</t>
    </r>
    <r>
      <rPr>
        <sz val="11"/>
        <color rgb="FF000000"/>
        <rFont val="宋体"/>
        <charset val="134"/>
      </rPr>
      <t>实际结果：1.车机显示图标AUTO 1挡位</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发生时间：2022.2.14 10：01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</si>
  <si>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APIMCIM-2989</t>
  </si>
  <si>
    <r>
      <rPr>
        <sz val="11"/>
        <color rgb="FF000000"/>
        <rFont val="宋体"/>
        <charset val="134"/>
      </rPr>
      <t>CDX707C SYNC+ Power liftgate menu logic error</t>
    </r>
    <r>
      <rPr>
        <sz val="11"/>
        <color rgb="FF000000"/>
        <rFont val="宋体"/>
        <charset val="134"/>
      </rPr>
      <t xml:space="preserve"> </t>
    </r>
  </si>
  <si>
    <t>VehicleControlScrum</t>
  </si>
  <si>
    <r>
      <rPr>
        <sz val="11"/>
        <color rgb="FF000000"/>
        <rFont val="宋体"/>
        <charset val="134"/>
      </rPr>
      <t>Power liftgate menu can't open/close Power liftgate in DCV01.</t>
    </r>
    <r>
      <rPr>
        <sz val="11"/>
        <color rgb="FF000000"/>
        <rFont val="宋体"/>
        <charset val="134"/>
      </rPr>
      <t xml:space="preserve">
</t>
    </r>
    <r>
      <rPr>
        <sz val="11"/>
        <color rgb="FF000000"/>
        <rFont val="宋体"/>
        <charset val="134"/>
      </rPr>
      <t xml:space="preserve"> </t>
    </r>
    <r>
      <rPr>
        <sz val="11"/>
        <color rgb="FF000000"/>
        <rFont val="宋体"/>
        <charset val="134"/>
      </rPr>
      <t>Onsite checked by Zhou Jiajia</t>
    </r>
  </si>
  <si>
    <t>Phase 5：【必现】can模拟发送AUTO功能，车机侧显示不正确</t>
  </si>
  <si>
    <r>
      <rPr>
        <sz val="11"/>
        <color rgb="FF000000"/>
        <rFont val="宋体"/>
        <charset val="134"/>
      </rPr>
      <t>前置条件：台架环境</t>
    </r>
    <r>
      <rPr>
        <sz val="11"/>
        <color rgb="FF000000"/>
        <rFont val="宋体"/>
        <charset val="134"/>
      </rPr>
      <t xml:space="preserve">
</t>
    </r>
    <r>
      <rPr>
        <sz val="11"/>
        <color rgb="FF000000"/>
        <rFont val="宋体"/>
        <charset val="134"/>
      </rPr>
      <t xml:space="preserve"> </t>
    </r>
    <r>
      <rPr>
        <sz val="11"/>
        <color rgb="FF000000"/>
        <rFont val="宋体"/>
        <charset val="134"/>
      </rPr>
      <t>Nonsleep 版本 Ignition Status Run，IVI Power On</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 xml:space="preserve"> </t>
    </r>
    <r>
      <rPr>
        <sz val="11"/>
        <color rgb="FF000000"/>
        <rFont val="宋体"/>
        <charset val="134"/>
      </rPr>
      <t>SOC：20211228_LA_NB_DCV2_PRO</t>
    </r>
    <r>
      <rPr>
        <sz val="11"/>
        <color rgb="FF000000"/>
        <rFont val="宋体"/>
        <charset val="134"/>
      </rPr>
      <t xml:space="preserve">
</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Step1：canoe:360 Front_AUTO_Btn_stt=1 ,Front_AUTO_Lable=2</t>
    </r>
    <r>
      <rPr>
        <sz val="11"/>
        <color rgb="FF000000"/>
        <rFont val="宋体"/>
        <charset val="134"/>
      </rPr>
      <t xml:space="preserve">
</t>
    </r>
    <r>
      <rPr>
        <sz val="11"/>
        <color rgb="FF000000"/>
        <rFont val="宋体"/>
        <charset val="134"/>
      </rPr>
      <t>Step2：canoe:360 Front_AUTO_Btn_stt=1 ,Front_AUTO_Lable=1</t>
    </r>
    <r>
      <rPr>
        <sz val="11"/>
        <color rgb="FF000000"/>
        <rFont val="宋体"/>
        <charset val="134"/>
      </rPr>
      <t xml:space="preserve">
</t>
    </r>
    <r>
      <rPr>
        <sz val="11"/>
        <color rgb="FF000000"/>
        <rFont val="宋体"/>
        <charset val="134"/>
      </rPr>
      <t xml:space="preserve"> </t>
    </r>
    <r>
      <rPr>
        <sz val="11"/>
        <color rgb="FF000000"/>
        <rFont val="宋体"/>
        <charset val="134"/>
      </rPr>
      <t>期待结果：1.车机显示自动风量图标不AUTO 2.车机显示吹风模式图标不AUTO</t>
    </r>
    <r>
      <rPr>
        <sz val="11"/>
        <color rgb="FF000000"/>
        <rFont val="宋体"/>
        <charset val="134"/>
      </rPr>
      <t xml:space="preserve">
</t>
    </r>
    <r>
      <rPr>
        <sz val="11"/>
        <color rgb="FF000000"/>
        <rFont val="宋体"/>
        <charset val="134"/>
      </rPr>
      <t xml:space="preserve"> </t>
    </r>
    <r>
      <rPr>
        <sz val="11"/>
        <color rgb="FF000000"/>
        <rFont val="宋体"/>
        <charset val="134"/>
      </rPr>
      <t>实际结果：1.车机显示自动风量图标AUTO 2.显示自动吹风模式图标AUTO</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发生时间：2022.2.11 17:23</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</si>
  <si>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APIMCIM-2661</t>
  </si>
  <si>
    <t>Phase5：【必现】Multi-Contoured Seat Bladder配置为Disabled，仍然显示多功能座椅界面</t>
  </si>
  <si>
    <r>
      <rPr>
        <sz val="11"/>
        <color rgb="FF000000"/>
        <rFont val="宋体"/>
        <charset val="134"/>
      </rPr>
      <t>前置条件： </t>
    </r>
    <r>
      <rPr>
        <sz val="11"/>
        <color rgb="FF000000"/>
        <rFont val="宋体"/>
        <charset val="134"/>
      </rPr>
      <t xml:space="preserve">
</t>
    </r>
    <r>
      <rPr>
        <sz val="11"/>
        <color rgb="FF000000"/>
        <rFont val="宋体"/>
        <charset val="134"/>
      </rPr>
      <t>DE01 Byte2 bit7-5 Multi-Contoured Seat Bladder=0x0</t>
    </r>
    <r>
      <rPr>
        <sz val="11"/>
        <color rgb="FF000000"/>
        <rFont val="宋体"/>
        <charset val="134"/>
      </rPr>
      <t xml:space="preserve">
</t>
    </r>
    <r>
      <rPr>
        <sz val="11"/>
        <color rgb="FF000000"/>
        <rFont val="宋体"/>
        <charset val="134"/>
      </rPr>
      <t>Ignition_Status=0x4 RUN</t>
    </r>
    <r>
      <rPr>
        <sz val="11"/>
        <color rgb="FF000000"/>
        <rFont val="宋体"/>
        <charset val="134"/>
      </rPr>
      <t xml:space="preserve">
</t>
    </r>
    <r>
      <rPr>
        <sz val="11"/>
        <color rgb="FF000000"/>
        <rFont val="宋体"/>
        <charset val="134"/>
      </rPr>
      <t>软件版本（必填）：SOC: 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配置后查看快捷控制节目是否显示多功能座椅界面</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不显示多功能座椅</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显示多功能座椅</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发生时间：2022/1/26</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</si>
  <si>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APIMCIM-2285</t>
  </si>
  <si>
    <t>Phase 5:[必现]开启静默模式后，连接WiFi，随心听还需要登录账号</t>
  </si>
  <si>
    <r>
      <rPr>
        <sz val="11"/>
        <color rgb="FF000000"/>
        <rFont val="宋体"/>
        <charset val="134"/>
      </rPr>
      <t>前置条件：台架环境</t>
    </r>
    <r>
      <rPr>
        <sz val="11"/>
        <color rgb="FF000000"/>
        <rFont val="宋体"/>
        <charset val="134"/>
      </rPr>
      <t xml:space="preserve">
</t>
    </r>
    <r>
      <rPr>
        <sz val="11"/>
        <color rgb="FF000000"/>
        <rFont val="宋体"/>
        <charset val="134"/>
      </rPr>
      <t>IGN RUN，IVI PWR Mode ON,已连WiFi未登录</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SOC：20220111_LA_NB_DCV2_1_PRO</t>
    </r>
    <r>
      <rPr>
        <sz val="11"/>
        <color rgb="FF000000"/>
        <rFont val="宋体"/>
        <charset val="134"/>
      </rPr>
      <t xml:space="preserve">
</t>
    </r>
    <r>
      <rPr>
        <sz val="11"/>
        <color rgb="FF000000"/>
        <rFont val="宋体"/>
        <charset val="134"/>
      </rPr>
      <t>MCU：20220111_LA_NB_DCV2_1_PRO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Step1：点击Launcher用户处进入登录界面 ，</t>
    </r>
    <r>
      <rPr>
        <sz val="11"/>
        <color rgb="FF000000"/>
        <rFont val="宋体"/>
        <charset val="134"/>
      </rPr>
      <t xml:space="preserve">
</t>
    </r>
    <r>
      <rPr>
        <sz val="11"/>
        <color rgb="FF000000"/>
        <rFont val="宋体"/>
        <charset val="134"/>
      </rPr>
      <t>Step2：长按账号登录进入静默模式设置，</t>
    </r>
    <r>
      <rPr>
        <sz val="11"/>
        <color rgb="FF000000"/>
        <rFont val="宋体"/>
        <charset val="134"/>
      </rPr>
      <t xml:space="preserve">
</t>
    </r>
    <r>
      <rPr>
        <sz val="11"/>
        <color rgb="FF000000"/>
        <rFont val="宋体"/>
        <charset val="134"/>
      </rPr>
      <t>Step3：打开静默模式，然后断电重启，</t>
    </r>
    <r>
      <rPr>
        <sz val="11"/>
        <color rgb="FF000000"/>
        <rFont val="宋体"/>
        <charset val="134"/>
      </rPr>
      <t xml:space="preserve">
</t>
    </r>
    <r>
      <rPr>
        <sz val="11"/>
        <color rgb="FF000000"/>
        <rFont val="宋体"/>
        <charset val="134"/>
      </rPr>
      <t>Step4：重启后查看静默模式状态，然后连接WiFi后，进入随心听</t>
    </r>
    <r>
      <rPr>
        <sz val="11"/>
        <color rgb="FF000000"/>
        <rFont val="宋体"/>
        <charset val="134"/>
      </rPr>
      <t xml:space="preserve">
</t>
    </r>
    <r>
      <rPr>
        <sz val="11"/>
        <color rgb="FF000000"/>
        <rFont val="宋体"/>
        <charset val="134"/>
      </rPr>
      <t>期待结果：随心听可以直接使用</t>
    </r>
    <r>
      <rPr>
        <sz val="11"/>
        <color rgb="FF000000"/>
        <rFont val="宋体"/>
        <charset val="134"/>
      </rPr>
      <t xml:space="preserve">
</t>
    </r>
    <r>
      <rPr>
        <sz val="11"/>
        <color rgb="FF000000"/>
        <rFont val="宋体"/>
        <charset val="134"/>
      </rPr>
      <t>实际结果：断电重启开机后有几秒随心听的声音输出，然后不再播放，进入随心听应用后，提示需要登录</t>
    </r>
    <r>
      <rPr>
        <sz val="11"/>
        <color rgb="FF000000"/>
        <rFont val="宋体"/>
        <charset val="134"/>
      </rPr>
      <t xml:space="preserve">
</t>
    </r>
    <r>
      <rPr>
        <sz val="11"/>
        <color rgb="FF000000"/>
        <rFont val="宋体"/>
        <charset val="134"/>
      </rPr>
      <t>如何恢复：</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发生时间：2022.2.7 15:41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</si>
  <si>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APIMCIM-2283</t>
  </si>
  <si>
    <t>Phase 5：【必现】WiFi连接后一直提示无网络，无法使用</t>
  </si>
  <si>
    <r>
      <rPr>
        <sz val="11"/>
        <color rgb="FF000000"/>
        <rFont val="宋体"/>
        <charset val="134"/>
      </rPr>
      <t>前置条件：台架环境</t>
    </r>
    <r>
      <rPr>
        <sz val="11"/>
        <color rgb="FF000000"/>
        <rFont val="宋体"/>
        <charset val="134"/>
      </rPr>
      <t xml:space="preserve">
</t>
    </r>
    <r>
      <rPr>
        <sz val="11"/>
        <color rgb="FF000000"/>
        <rFont val="宋体"/>
        <charset val="134"/>
      </rPr>
      <t>IGN RUN，IVI PWR Mode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Step1：开机进入常规设置&gt;wifi设置，</t>
    </r>
    <r>
      <rPr>
        <sz val="11"/>
        <color rgb="FF000000"/>
        <rFont val="宋体"/>
        <charset val="134"/>
      </rPr>
      <t xml:space="preserve">
</t>
    </r>
    <r>
      <rPr>
        <sz val="11"/>
        <color rgb="FF000000"/>
        <rFont val="宋体"/>
        <charset val="134"/>
      </rPr>
      <t>Step2：选择手机热点“刘世旺的iPhone”输入密码连接</t>
    </r>
    <r>
      <rPr>
        <sz val="11"/>
        <color rgb="FF000000"/>
        <rFont val="宋体"/>
        <charset val="134"/>
      </rPr>
      <t xml:space="preserve">
</t>
    </r>
    <r>
      <rPr>
        <sz val="11"/>
        <color rgb="FF000000"/>
        <rFont val="宋体"/>
        <charset val="134"/>
      </rPr>
      <t>期待结果：连接后可以使用随心听在线功能</t>
    </r>
    <r>
      <rPr>
        <sz val="11"/>
        <color rgb="FF000000"/>
        <rFont val="宋体"/>
        <charset val="134"/>
      </rPr>
      <t xml:space="preserve">
</t>
    </r>
    <r>
      <rPr>
        <sz val="11"/>
        <color rgb="FF000000"/>
        <rFont val="宋体"/>
        <charset val="134"/>
      </rPr>
      <t>实际结果：连接后提示无网络，在线应用不可用</t>
    </r>
    <r>
      <rPr>
        <sz val="11"/>
        <color rgb="FF000000"/>
        <rFont val="宋体"/>
        <charset val="134"/>
      </rPr>
      <t xml:space="preserve">
</t>
    </r>
    <r>
      <rPr>
        <sz val="11"/>
        <color rgb="FF000000"/>
        <rFont val="宋体"/>
        <charset val="134"/>
      </rPr>
      <t>如何恢复：无法恢复</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DCV2有2台一直无网络，DCV2.1有一台可正常连接，BB上也提示无网络</t>
    </r>
    <r>
      <rPr>
        <sz val="11"/>
        <color rgb="FF000000"/>
        <rFont val="宋体"/>
        <charset val="134"/>
      </rPr>
      <t xml:space="preserve">
</t>
    </r>
    <r>
      <rPr>
        <sz val="11"/>
        <color rgb="FF000000"/>
        <rFont val="宋体"/>
        <charset val="134"/>
      </rPr>
      <t>发生时间：21:00</t>
    </r>
    <r>
      <rPr>
        <sz val="11"/>
        <color rgb="FF000000"/>
        <rFont val="宋体"/>
        <charset val="134"/>
      </rPr>
      <t xml:space="preserve">
</t>
    </r>
    <r>
      <rPr>
        <sz val="11"/>
        <color rgb="FF000000"/>
        <rFont val="宋体"/>
        <charset val="134"/>
      </rPr>
      <t>手机型号及操作系统：iPhone6s</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</si>
  <si>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APIMCIM-2282</t>
  </si>
  <si>
    <t>Phase 5：【必现】车速限制界面的容限速度单位无法根据MetricActv_B_Actl信号值改变</t>
  </si>
  <si>
    <r>
      <rPr>
        <sz val="11"/>
        <color rgb="FF000000"/>
        <rFont val="宋体"/>
        <charset val="134"/>
      </rPr>
      <t>前置条件： </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DE08, BYTE 1, BIT 3 Adjustable Speed Limiter Device= 1 (Enabled)</t>
    </r>
    <r>
      <rPr>
        <sz val="11"/>
        <color rgb="FF000000"/>
        <rFont val="宋体"/>
        <charset val="134"/>
      </rPr>
      <t xml:space="preserve">
</t>
    </r>
    <r>
      <rPr>
        <sz val="11"/>
        <color rgb="FF000000"/>
        <rFont val="宋体"/>
        <charset val="134"/>
      </rPr>
      <t>and (DE08, BYTE 5, Bit 0 Intelligent Speed Assistance = 0x1 (Enabled)</t>
    </r>
    <r>
      <rPr>
        <sz val="11"/>
        <color rgb="FF000000"/>
        <rFont val="宋体"/>
        <charset val="134"/>
      </rPr>
      <t xml:space="preserve">
</t>
    </r>
    <r>
      <rPr>
        <sz val="11"/>
        <color rgb="FF000000"/>
        <rFont val="宋体"/>
        <charset val="134"/>
      </rPr>
      <t>and (DE08, Byte 20, Bit 7 Speed Limit Menu = 0 (Disabled)</t>
    </r>
    <r>
      <rPr>
        <sz val="11"/>
        <color rgb="FF000000"/>
        <rFont val="宋体"/>
        <charset val="134"/>
      </rPr>
      <t xml:space="preserve">
</t>
    </r>
    <r>
      <rPr>
        <sz val="11"/>
        <color rgb="FF000000"/>
        <rFont val="宋体"/>
        <charset val="134"/>
      </rPr>
      <t>选中智能按键</t>
    </r>
    <r>
      <rPr>
        <sz val="11"/>
        <color rgb="FF000000"/>
        <rFont val="宋体"/>
        <charset val="134"/>
      </rPr>
      <t xml:space="preserve">
</t>
    </r>
    <r>
      <rPr>
        <sz val="11"/>
        <color rgb="FF000000"/>
        <rFont val="宋体"/>
        <charset val="134"/>
      </rPr>
      <t>软件版本（必填）：SOC: 20220112_LA_NB_DCV2-1_PRO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Step1：模拟改变MetricActv_B_Actl信号值</t>
    </r>
    <r>
      <rPr>
        <sz val="11"/>
        <color rgb="FF000000"/>
        <rFont val="宋体"/>
        <charset val="134"/>
      </rPr>
      <t xml:space="preserve">
</t>
    </r>
    <r>
      <rPr>
        <sz val="11"/>
        <color rgb="FF000000"/>
        <rFont val="宋体"/>
        <charset val="134"/>
      </rPr>
      <t>Step2:   查看容限的速度单位是否改变</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容限的速度单位改变为对应的km/h或MPH</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没有变化</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发生时间：2022/1/28</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</si>
  <si>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APIMCIM-2281</t>
  </si>
  <si>
    <r>
      <rPr>
        <sz val="11"/>
        <color rgb="FF000000"/>
        <rFont val="宋体"/>
        <charset val="134"/>
      </rPr>
      <t xml:space="preserve"> </t>
    </r>
    <r>
      <rPr>
        <sz val="11"/>
        <color rgb="FF000000"/>
        <rFont val="宋体"/>
        <charset val="134"/>
      </rPr>
      <t>Phase 5：【必现】Forward Collision Warning 配置为FCW不应显示车距提示</t>
    </r>
  </si>
  <si>
    <r>
      <rPr>
        <sz val="11"/>
        <color rgb="FF000000"/>
        <rFont val="宋体"/>
        <charset val="134"/>
      </rPr>
      <t>前置条件： </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|Front Collision Warning On Menu|DE08, BYTE 6, BIT 6 - Front Collision Warning - On Menu = 0 (Disabled)|</t>
    </r>
    <r>
      <rPr>
        <sz val="11"/>
        <color rgb="FF000000"/>
        <rFont val="宋体"/>
        <charset val="134"/>
      </rPr>
      <t xml:space="preserve">
</t>
    </r>
    <r>
      <rPr>
        <sz val="11"/>
        <color rgb="FF000000"/>
        <rFont val="宋体"/>
        <charset val="134"/>
      </rPr>
      <t>|Evasive Steering|DE08, Byte 7, Bit 3 Evasive Steering Assist = 0 (Disabled)|</t>
    </r>
    <r>
      <rPr>
        <sz val="11"/>
        <color rgb="FF000000"/>
        <rFont val="宋体"/>
        <charset val="134"/>
      </rPr>
      <t xml:space="preserve">
</t>
    </r>
    <r>
      <rPr>
        <sz val="11"/>
        <color rgb="FF000000"/>
        <rFont val="宋体"/>
        <charset val="134"/>
      </rPr>
      <t>|Forward Collision Warning|DE08, Byte 3, Bit 5-6 Forward Collision Warning = 0x1 FCW (Enabled)|</t>
    </r>
    <r>
      <rPr>
        <sz val="11"/>
        <color rgb="FF000000"/>
        <rFont val="宋体"/>
        <charset val="134"/>
      </rPr>
      <t xml:space="preserve">
</t>
    </r>
    <r>
      <rPr>
        <sz val="11"/>
        <color rgb="FF000000"/>
        <rFont val="宋体"/>
        <charset val="134"/>
      </rPr>
      <t>软件版本（必填）：SOC: 20220112_LA_NB_DCV2-1_PRO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Step1：进入车辆控制-辅助驾驶-碰撞预警，查看功能条目是否显示正确</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只显示自动紧急制动和灵敏度</t>
    </r>
    <r>
      <rPr>
        <sz val="11"/>
        <color rgb="FF000000"/>
        <rFont val="宋体"/>
        <charset val="134"/>
      </rPr>
      <t xml:space="preserve">
</t>
    </r>
    <r>
      <rPr>
        <sz val="11"/>
        <color rgb="FF000000"/>
        <rFont val="宋体"/>
        <charset val="134"/>
      </rPr>
      <t>DE08, Byte 3, Bit 5-6 Forward Collision Warning = 0x2 FCW + FDA(Enabled)才可以显示车距提示功能</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可显示车距提示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发生时间：2022/1/28</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</si>
  <si>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APIMCIM-2280</t>
  </si>
  <si>
    <t>Phase 5：【必现】配置为Pre Collision Assist with Alert Sensitivity功能置灰无法使用</t>
  </si>
  <si>
    <r>
      <rPr>
        <sz val="11"/>
        <color rgb="FF000000"/>
        <rFont val="宋体"/>
        <charset val="134"/>
      </rPr>
      <t>前置条件： </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|Front Collision Warning On Menu|DE08, BYTE 6, BIT 6 - Front Collision Warning - On Menu = 0 (Disabled)|</t>
    </r>
    <r>
      <rPr>
        <sz val="11"/>
        <color rgb="FF000000"/>
        <rFont val="宋体"/>
        <charset val="134"/>
      </rPr>
      <t xml:space="preserve">
</t>
    </r>
    <r>
      <rPr>
        <sz val="11"/>
        <color rgb="FF000000"/>
        <rFont val="宋体"/>
        <charset val="134"/>
      </rPr>
      <t>|Evasive Steering|DE08, Byte 7, Bit 3 Evasive Steering Assist = 0 (Disabled)|</t>
    </r>
    <r>
      <rPr>
        <sz val="11"/>
        <color rgb="FF000000"/>
        <rFont val="宋体"/>
        <charset val="134"/>
      </rPr>
      <t xml:space="preserve">
</t>
    </r>
    <r>
      <rPr>
        <sz val="11"/>
        <color rgb="FF000000"/>
        <rFont val="宋体"/>
        <charset val="134"/>
      </rPr>
      <t>|Forward Collision Warning|DE08, Byte 3, Bit 5-6 Forward Collision Warning = 0x1 FCW (Enabled)|</t>
    </r>
    <r>
      <rPr>
        <sz val="11"/>
        <color rgb="FF000000"/>
        <rFont val="宋体"/>
        <charset val="134"/>
      </rPr>
      <t xml:space="preserve">
</t>
    </r>
    <r>
      <rPr>
        <sz val="11"/>
        <color rgb="FF000000"/>
        <rFont val="宋体"/>
        <charset val="134"/>
      </rPr>
      <t>软件版本（必填）：SOC: 20220112_LA_NB_DCV2-1_PRO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Step1：进入车辆控制-辅助驾驶-碰撞预警，查看功能条目是否可以正常使用</t>
    </r>
    <r>
      <rPr>
        <sz val="11"/>
        <color rgb="FF000000"/>
        <rFont val="宋体"/>
        <charset val="134"/>
      </rPr>
      <t xml:space="preserve">
</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只显示自动紧急制动和灵敏度</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所有功能条目置灰显示，无法点击使用</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发生时间：2022/1/28</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</si>
  <si>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APIMCIM-2279</t>
  </si>
  <si>
    <t>Phase 5：【必现】车速限制页面选中智能后出现容限功能，车速限制辅助也会显示容限</t>
  </si>
  <si>
    <r>
      <rPr>
        <sz val="11"/>
        <color rgb="FF000000"/>
        <rFont val="宋体"/>
        <charset val="134"/>
      </rPr>
      <t>前置条件： </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DE08, BYTE 1, BIT 3 Adjustable Speed Limiter Device= 1 (Enabled)</t>
    </r>
    <r>
      <rPr>
        <sz val="11"/>
        <color rgb="FF000000"/>
        <rFont val="宋体"/>
        <charset val="134"/>
      </rPr>
      <t xml:space="preserve">
</t>
    </r>
    <r>
      <rPr>
        <sz val="11"/>
        <color rgb="FF000000"/>
        <rFont val="宋体"/>
        <charset val="134"/>
      </rPr>
      <t>and (DE08, BYTE 5, Bit 0 Intelligent Speed Assistance = 0x1 (Enabled)</t>
    </r>
    <r>
      <rPr>
        <sz val="11"/>
        <color rgb="FF000000"/>
        <rFont val="宋体"/>
        <charset val="134"/>
      </rPr>
      <t xml:space="preserve">
</t>
    </r>
    <r>
      <rPr>
        <sz val="11"/>
        <color rgb="FF000000"/>
        <rFont val="宋体"/>
        <charset val="134"/>
      </rPr>
      <t>and (DE08, Byte 20, Bit 7 Speed Limit Menu = 0 (Disabled)</t>
    </r>
    <r>
      <rPr>
        <sz val="11"/>
        <color rgb="FF000000"/>
        <rFont val="宋体"/>
        <charset val="134"/>
      </rPr>
      <t xml:space="preserve">
</t>
    </r>
    <r>
      <rPr>
        <sz val="11"/>
        <color rgb="FF000000"/>
        <rFont val="宋体"/>
        <charset val="134"/>
      </rPr>
      <t>软件版本（必填）：SOC: 20220112_LA_NB_DCV2-1_PRO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Step1：进入车辆控制-辅助驾驶-车速限制，点击并选中智能</t>
    </r>
    <r>
      <rPr>
        <sz val="11"/>
        <color rgb="FF000000"/>
        <rFont val="宋体"/>
        <charset val="134"/>
      </rPr>
      <t xml:space="preserve">
</t>
    </r>
    <r>
      <rPr>
        <sz val="11"/>
        <color rgb="FF000000"/>
        <rFont val="宋体"/>
        <charset val="134"/>
      </rPr>
      <t>Step2:   进入辅助驾驶-车速限制辅助，查看是否显示容限</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不显示车速限制辅助页面和容限</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车速显示页面选中智能后出现容限功能，车速限制辅助也会显示容限</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发生时间：2022/1/28</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</si>
  <si>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APIMCIM-2278</t>
  </si>
  <si>
    <t>Phase 5：【必现】不开启定位权限，地图一直显示在“百度地图车机版”页面</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</si>
  <si>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 xml:space="preserve"> </t>
    </r>
    <r>
      <rPr>
        <sz val="11"/>
        <color rgb="FF000000"/>
        <rFont val="宋体"/>
        <charset val="134"/>
      </rPr>
      <t>3、百度地图的位置权限未开启（不激活车机或者激活后在智能管家中关闭）</t>
    </r>
    <r>
      <rPr>
        <sz val="11"/>
        <color rgb="FF000000"/>
        <rFont val="宋体"/>
        <charset val="134"/>
      </rPr>
      <t xml:space="preserve">
</t>
    </r>
    <r>
      <rPr>
        <sz val="11"/>
        <color rgb="FF000000"/>
        <rFont val="宋体"/>
        <charset val="134"/>
      </rPr>
      <t xml:space="preserve"> </t>
    </r>
    <r>
      <rPr>
        <sz val="11"/>
        <color rgb="FF000000"/>
        <rFont val="宋体"/>
        <charset val="134"/>
      </rPr>
      <t>软件版本（必填）：LA_DCV2_ENG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Step1：打开百度地图，弹出权限弹框</t>
    </r>
    <r>
      <rPr>
        <sz val="11"/>
        <color rgb="FF000000"/>
        <rFont val="宋体"/>
        <charset val="134"/>
      </rPr>
      <t xml:space="preserve">
</t>
    </r>
    <r>
      <rPr>
        <sz val="11"/>
        <color rgb="FF000000"/>
        <rFont val="宋体"/>
        <charset val="134"/>
      </rPr>
      <t xml:space="preserve"> </t>
    </r>
    <r>
      <rPr>
        <sz val="11"/>
        <color rgb="FF000000"/>
        <rFont val="宋体"/>
        <charset val="134"/>
      </rPr>
      <t>Step2：点击取消，或者不勾选定位权限直接点击”开启权限“</t>
    </r>
    <r>
      <rPr>
        <sz val="11"/>
        <color rgb="FF000000"/>
        <rFont val="宋体"/>
        <charset val="134"/>
      </rPr>
      <t xml:space="preserve">
</t>
    </r>
    <r>
      <rPr>
        <sz val="11"/>
        <color rgb="FF000000"/>
        <rFont val="宋体"/>
        <charset val="134"/>
      </rPr>
      <t xml:space="preserve"> </t>
    </r>
    <r>
      <rPr>
        <sz val="11"/>
        <color rgb="FF000000"/>
        <rFont val="宋体"/>
        <charset val="134"/>
      </rPr>
      <t>期待结果：退出地图app，再次点击地图app，弹出权限弹框</t>
    </r>
    <r>
      <rPr>
        <sz val="11"/>
        <color rgb="FF000000"/>
        <rFont val="宋体"/>
        <charset val="134"/>
      </rPr>
      <t xml:space="preserve">
</t>
    </r>
    <r>
      <rPr>
        <sz val="11"/>
        <color rgb="FF000000"/>
        <rFont val="宋体"/>
        <charset val="134"/>
      </rPr>
      <t xml:space="preserve"> </t>
    </r>
    <r>
      <rPr>
        <sz val="11"/>
        <color rgb="FF000000"/>
        <rFont val="宋体"/>
        <charset val="134"/>
      </rPr>
      <t>实际结果：卡在“百度地图车机版”页面，清除后台才能恢复</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发生时间：2022/1/28 13:45</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</si>
  <si>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APIMCIM-2277</t>
  </si>
  <si>
    <t>Phase 5：【必现】导航语音授权码不进行刷新，且关闭车机端授权框后仍然能授权成功</t>
  </si>
  <si>
    <r>
      <rPr>
        <sz val="11"/>
        <color rgb="FF000000"/>
        <rFont val="宋体"/>
        <charset val="134"/>
      </rPr>
      <t>前置条件：</t>
    </r>
    <r>
      <rPr>
        <sz val="11"/>
        <color rgb="FF000000"/>
        <rFont val="宋体"/>
        <charset val="134"/>
      </rPr>
      <t xml:space="preserve">
</t>
    </r>
    <r>
      <rPr>
        <sz val="11"/>
        <color rgb="FF000000"/>
        <rFont val="宋体"/>
        <charset val="134"/>
      </rPr>
      <t>1、 IVI Power On</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3、手机端与车机端登录相同的百度账号(此账号手机未授权过车机）</t>
    </r>
    <r>
      <rPr>
        <sz val="11"/>
        <color rgb="FF000000"/>
        <rFont val="宋体"/>
        <charset val="134"/>
      </rPr>
      <t xml:space="preserve">
</t>
    </r>
    <r>
      <rPr>
        <sz val="11"/>
        <color rgb="FF000000"/>
        <rFont val="宋体"/>
        <charset val="134"/>
      </rPr>
      <t>软件版本（必填）：LA_DCV2_ENG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场景1：</t>
    </r>
    <r>
      <rPr>
        <sz val="11"/>
        <color rgb="FF000000"/>
        <rFont val="宋体"/>
        <charset val="134"/>
      </rPr>
      <t xml:space="preserve">
</t>
    </r>
    <r>
      <rPr>
        <sz val="11"/>
        <color rgb="FF000000"/>
        <rFont val="宋体"/>
        <charset val="134"/>
      </rPr>
      <t>Step1：车机端打开百度地图，进入导航语音界面，弹出授权框。包括文案，二维码</t>
    </r>
    <r>
      <rPr>
        <sz val="11"/>
        <color rgb="FF000000"/>
        <rFont val="宋体"/>
        <charset val="134"/>
      </rPr>
      <t xml:space="preserve">
</t>
    </r>
    <r>
      <rPr>
        <sz val="11"/>
        <color rgb="FF000000"/>
        <rFont val="宋体"/>
        <charset val="134"/>
      </rPr>
      <t>Step2：2分钟后扫码</t>
    </r>
    <r>
      <rPr>
        <sz val="11"/>
        <color rgb="FF000000"/>
        <rFont val="宋体"/>
        <charset val="134"/>
      </rPr>
      <t xml:space="preserve">
</t>
    </r>
    <r>
      <rPr>
        <sz val="11"/>
        <color rgb="FF000000"/>
        <rFont val="宋体"/>
        <charset val="134"/>
      </rPr>
      <t>场景2：</t>
    </r>
    <r>
      <rPr>
        <sz val="11"/>
        <color rgb="FF000000"/>
        <rFont val="宋体"/>
        <charset val="134"/>
      </rPr>
      <t xml:space="preserve">
</t>
    </r>
    <r>
      <rPr>
        <sz val="11"/>
        <color rgb="FF000000"/>
        <rFont val="宋体"/>
        <charset val="134"/>
      </rPr>
      <t>Step1：车机端打开百度地图，进入导航语音界面，弹出授权框。包括文案，二维码</t>
    </r>
    <r>
      <rPr>
        <sz val="11"/>
        <color rgb="FF000000"/>
        <rFont val="宋体"/>
        <charset val="134"/>
      </rPr>
      <t xml:space="preserve">
</t>
    </r>
    <r>
      <rPr>
        <sz val="11"/>
        <color rgb="FF000000"/>
        <rFont val="宋体"/>
        <charset val="134"/>
      </rPr>
      <t>Step2：手机端扫码授权框，但是未确认。过了两分钟后点击确认</t>
    </r>
    <r>
      <rPr>
        <sz val="11"/>
        <color rgb="FF000000"/>
        <rFont val="宋体"/>
        <charset val="134"/>
      </rPr>
      <t xml:space="preserve">
</t>
    </r>
    <r>
      <rPr>
        <sz val="11"/>
        <color rgb="FF000000"/>
        <rFont val="宋体"/>
        <charset val="134"/>
      </rPr>
      <t>场景3：</t>
    </r>
    <r>
      <rPr>
        <sz val="11"/>
        <color rgb="FF000000"/>
        <rFont val="宋体"/>
        <charset val="134"/>
      </rPr>
      <t xml:space="preserve">
</t>
    </r>
    <r>
      <rPr>
        <sz val="11"/>
        <color rgb="FF000000"/>
        <rFont val="宋体"/>
        <charset val="134"/>
      </rPr>
      <t>Step1：车机端打开百度地图，进入导航语音界面，弹出授权框。包括文案，二维码</t>
    </r>
    <r>
      <rPr>
        <sz val="11"/>
        <color rgb="FF000000"/>
        <rFont val="宋体"/>
        <charset val="134"/>
      </rPr>
      <t xml:space="preserve">
</t>
    </r>
    <r>
      <rPr>
        <sz val="11"/>
        <color rgb="FF000000"/>
        <rFont val="宋体"/>
        <charset val="134"/>
      </rPr>
      <t>Step2：手机端未确认授权时，车机端关闭授权框，手机端再确认授权</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1、授权二维码2分钟刷新一次，两分钟后扫码或者扫码两分钟后再确认，都无法授权成功</t>
    </r>
    <r>
      <rPr>
        <sz val="11"/>
        <color rgb="FF000000"/>
        <rFont val="宋体"/>
        <charset val="134"/>
      </rPr>
      <t xml:space="preserve">
</t>
    </r>
    <r>
      <rPr>
        <sz val="11"/>
        <color rgb="FF000000"/>
        <rFont val="宋体"/>
        <charset val="134"/>
      </rPr>
      <t>2、车机端关闭授权框，手机端确认授权失败</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1、二维码不刷新，两分钟后可成功确认授权</t>
    </r>
    <r>
      <rPr>
        <sz val="11"/>
        <color rgb="FF000000"/>
        <rFont val="宋体"/>
        <charset val="134"/>
      </rPr>
      <t xml:space="preserve">
</t>
    </r>
    <r>
      <rPr>
        <sz val="11"/>
        <color rgb="FF000000"/>
        <rFont val="宋体"/>
        <charset val="134"/>
      </rPr>
      <t>2、车机端关闭授权框，手机端仍然能授权成功</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发生时间：2022/1/28 10:50</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</si>
  <si>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APIMCIM-2276</t>
  </si>
  <si>
    <t>Phase 5：【必现】下电时，仪表屏会先灭掉</t>
  </si>
  <si>
    <r>
      <rPr>
        <sz val="11"/>
        <color rgb="FF000000"/>
        <rFont val="宋体"/>
        <charset val="134"/>
      </rPr>
      <t>前置条件：EESE Lab BB 黄板</t>
    </r>
    <r>
      <rPr>
        <sz val="11"/>
        <color rgb="FF000000"/>
        <rFont val="宋体"/>
        <charset val="134"/>
      </rPr>
      <t xml:space="preserve">
</t>
    </r>
    <r>
      <rPr>
        <sz val="11"/>
        <color rgb="FF000000"/>
        <rFont val="宋体"/>
        <charset val="134"/>
      </rPr>
      <t>sleep 版本 Ignition Status On，IVI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SOC：20220111_LA_NB_DCV2-1_PRO</t>
    </r>
    <r>
      <rPr>
        <sz val="11"/>
        <color rgb="FF000000"/>
        <rFont val="宋体"/>
        <charset val="134"/>
      </rPr>
      <t xml:space="preserve">
</t>
    </r>
    <r>
      <rPr>
        <sz val="11"/>
        <color rgb="FF000000"/>
        <rFont val="宋体"/>
        <charset val="134"/>
      </rPr>
      <t>MCU：20220112_LA_NB_DCV2-1_PRO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Step1：Ignition off</t>
    </r>
    <r>
      <rPr>
        <sz val="11"/>
        <color rgb="FF000000"/>
        <rFont val="宋体"/>
        <charset val="134"/>
      </rPr>
      <t xml:space="preserve">
</t>
    </r>
    <r>
      <rPr>
        <sz val="11"/>
        <color rgb="FF000000"/>
        <rFont val="宋体"/>
        <charset val="134"/>
      </rPr>
      <t>期待结果：下电时，仪表屏与其他大屏都保持为On</t>
    </r>
    <r>
      <rPr>
        <sz val="11"/>
        <color rgb="FF000000"/>
        <rFont val="宋体"/>
        <charset val="134"/>
      </rPr>
      <t xml:space="preserve">
</t>
    </r>
    <r>
      <rPr>
        <sz val="11"/>
        <color rgb="FF000000"/>
        <rFont val="宋体"/>
        <charset val="134"/>
      </rPr>
      <t>实际结果：下电时，仪表屏会先灭掉</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</si>
  <si>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APIMCIM-2275</t>
  </si>
  <si>
    <t>Phase 5：【必现】全局语音指令“打开人脸识别”，车机端无响应</t>
  </si>
  <si>
    <r>
      <rPr>
        <sz val="11"/>
        <color rgb="FF000000"/>
        <rFont val="宋体"/>
        <charset val="134"/>
      </rPr>
      <t>前置条件： IGN RUN，IVI PWR ON，当前账号已注册人脸信息</t>
    </r>
    <r>
      <rPr>
        <sz val="11"/>
        <color rgb="FF000000"/>
        <rFont val="宋体"/>
        <charset val="134"/>
      </rPr>
      <t xml:space="preserve">
</t>
    </r>
    <r>
      <rPr>
        <sz val="11"/>
        <color rgb="FF000000"/>
        <rFont val="宋体"/>
        <charset val="134"/>
      </rPr>
      <t>软件版本：SOC：20211228_LA_NB_DCV2_PRO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Step1：关闭人脸识别开关</t>
    </r>
    <r>
      <rPr>
        <sz val="11"/>
        <color rgb="FF000000"/>
        <rFont val="宋体"/>
        <charset val="134"/>
      </rPr>
      <t xml:space="preserve">
</t>
    </r>
    <r>
      <rPr>
        <sz val="11"/>
        <color rgb="FF000000"/>
        <rFont val="宋体"/>
        <charset val="134"/>
      </rPr>
      <t>Step2：车机端主页面语音“打开人脸识别”</t>
    </r>
    <r>
      <rPr>
        <sz val="11"/>
        <color rgb="FF000000"/>
        <rFont val="宋体"/>
        <charset val="134"/>
      </rPr>
      <t xml:space="preserve">
</t>
    </r>
    <r>
      <rPr>
        <sz val="11"/>
        <color rgb="FF000000"/>
        <rFont val="宋体"/>
        <charset val="134"/>
      </rPr>
      <t>期待结果：TTS反馈：已为你开启人脸识别功能，打开人脸识别开关</t>
    </r>
    <r>
      <rPr>
        <sz val="11"/>
        <color rgb="FF000000"/>
        <rFont val="宋体"/>
        <charset val="134"/>
      </rPr>
      <t xml:space="preserve">
</t>
    </r>
    <r>
      <rPr>
        <sz val="11"/>
        <color rgb="FF000000"/>
        <rFont val="宋体"/>
        <charset val="134"/>
      </rPr>
      <t>实际结果：车机端无响应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 12：01   因本版本接入BCM后时间不能同步</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</si>
  <si>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APIMCIM-2274</t>
  </si>
  <si>
    <t>Phase 5：【必现】点击开始录入后，录入引导文案显示与TTS提示不一致</t>
  </si>
  <si>
    <r>
      <rPr>
        <sz val="11"/>
        <color rgb="FF000000"/>
        <rFont val="宋体"/>
        <charset val="134"/>
      </rPr>
      <t>前置条件： IGN RUN，IVI PWR ON，当前账号未注册人脸信息</t>
    </r>
    <r>
      <rPr>
        <sz val="11"/>
        <color rgb="FF000000"/>
        <rFont val="宋体"/>
        <charset val="134"/>
      </rPr>
      <t xml:space="preserve">
</t>
    </r>
    <r>
      <rPr>
        <sz val="11"/>
        <color rgb="FF000000"/>
        <rFont val="宋体"/>
        <charset val="134"/>
      </rPr>
      <t>软件版本：SOC：20211228_LA_NB_DCV2_PRO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Step1：车机重启进入个人中心页面点击人脸注册卡片注册按钮</t>
    </r>
    <r>
      <rPr>
        <sz val="11"/>
        <color rgb="FF000000"/>
        <rFont val="宋体"/>
        <charset val="134"/>
      </rPr>
      <t xml:space="preserve">
</t>
    </r>
    <r>
      <rPr>
        <sz val="11"/>
        <color rgb="FF000000"/>
        <rFont val="宋体"/>
        <charset val="134"/>
      </rPr>
      <t>Step2：人脸未在摄像头内，点击开始录入</t>
    </r>
    <r>
      <rPr>
        <sz val="11"/>
        <color rgb="FF000000"/>
        <rFont val="宋体"/>
        <charset val="134"/>
      </rPr>
      <t xml:space="preserve">
</t>
    </r>
    <r>
      <rPr>
        <sz val="11"/>
        <color rgb="FF000000"/>
        <rFont val="宋体"/>
        <charset val="134"/>
      </rPr>
      <t>期待结果：引导文案为：请面向前方，确保面部无遮挡，TTS 提示“请面向前方，确保面部无遮挡”，后续若未录入成功，则根据 PE 信号返回值，进行 TTS 反馈</t>
    </r>
    <r>
      <rPr>
        <sz val="11"/>
        <color rgb="FF000000"/>
        <rFont val="宋体"/>
        <charset val="134"/>
      </rPr>
      <t xml:space="preserve">
</t>
    </r>
    <r>
      <rPr>
        <sz val="11"/>
        <color rgb="FF000000"/>
        <rFont val="宋体"/>
        <charset val="134"/>
      </rPr>
      <t>实际结果：TTS 提示“请面向前方，确保面部无遮挡”，引导文案显示”未检测到有效人脸“</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 12：01   因本版本接入BCM后时间不能同步</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</si>
  <si>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APIMCIM-2273</t>
  </si>
  <si>
    <t>Phase 5：【必现】沿途搜有结果后无操作，不会自动回到导航态</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</si>
  <si>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软件版本（必填）：LA_DCV2_ENG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Step1：选择一条拥堵的路线发起算路</t>
    </r>
    <r>
      <rPr>
        <sz val="11"/>
        <color rgb="FF000000"/>
        <rFont val="宋体"/>
        <charset val="134"/>
      </rPr>
      <t xml:space="preserve">
</t>
    </r>
    <r>
      <rPr>
        <sz val="11"/>
        <color rgb="FF000000"/>
        <rFont val="宋体"/>
        <charset val="134"/>
      </rPr>
      <t>Step2：更多-沿途搜，选择任以选项</t>
    </r>
    <r>
      <rPr>
        <sz val="11"/>
        <color rgb="FF000000"/>
        <rFont val="宋体"/>
        <charset val="134"/>
      </rPr>
      <t xml:space="preserve">
</t>
    </r>
    <r>
      <rPr>
        <sz val="11"/>
        <color rgb="FF000000"/>
        <rFont val="宋体"/>
        <charset val="134"/>
      </rPr>
      <t>Step3：出现搜索结果后，无操作一段事件后(大概30s）查看界面</t>
    </r>
    <r>
      <rPr>
        <sz val="11"/>
        <color rgb="FF000000"/>
        <rFont val="宋体"/>
        <charset val="134"/>
      </rPr>
      <t xml:space="preserve">
</t>
    </r>
    <r>
      <rPr>
        <sz val="11"/>
        <color rgb="FF000000"/>
        <rFont val="宋体"/>
        <charset val="134"/>
      </rPr>
      <t>期待结果：自动返回导航态</t>
    </r>
    <r>
      <rPr>
        <sz val="11"/>
        <color rgb="FF000000"/>
        <rFont val="宋体"/>
        <charset val="134"/>
      </rPr>
      <t xml:space="preserve">
</t>
    </r>
    <r>
      <rPr>
        <sz val="11"/>
        <color rgb="FF000000"/>
        <rFont val="宋体"/>
        <charset val="134"/>
      </rPr>
      <t>实际结果：搜索结果POI消失，保持在全览态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发生时间：2022/1/27 17:04</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</si>
  <si>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APIMCIM-2272</t>
  </si>
  <si>
    <t>Phase 5：【必现】同时需要显示设置车牌小黄条和拥堵加剧/消散小黄条时，优先显示设置车牌小黄条</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</si>
  <si>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软件版本（必填）：LA_DCV2_ENG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Step1：选择一条拥堵的路线发起算路</t>
    </r>
    <r>
      <rPr>
        <sz val="11"/>
        <color rgb="FF000000"/>
        <rFont val="宋体"/>
        <charset val="134"/>
      </rPr>
      <t xml:space="preserve">
</t>
    </r>
    <r>
      <rPr>
        <sz val="11"/>
        <color rgb="FF000000"/>
        <rFont val="宋体"/>
        <charset val="134"/>
      </rPr>
      <t>Step2：同时需要显示限行小黄条（设置车牌）和拥堵加剧/消散小黄条时，查看显示结果</t>
    </r>
    <r>
      <rPr>
        <sz val="11"/>
        <color rgb="FF000000"/>
        <rFont val="宋体"/>
        <charset val="134"/>
      </rPr>
      <t xml:space="preserve">
</t>
    </r>
    <r>
      <rPr>
        <sz val="11"/>
        <color rgb="FF000000"/>
        <rFont val="宋体"/>
        <charset val="134"/>
      </rPr>
      <t>期待结果：显示拥堵加剧/消散小黄条</t>
    </r>
    <r>
      <rPr>
        <sz val="11"/>
        <color rgb="FF000000"/>
        <rFont val="宋体"/>
        <charset val="134"/>
      </rPr>
      <t xml:space="preserve">
</t>
    </r>
    <r>
      <rPr>
        <sz val="11"/>
        <color rgb="FF000000"/>
        <rFont val="宋体"/>
        <charset val="134"/>
      </rPr>
      <t>实际结果：显示设置车牌小黄条</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发生时间：2022/1/27 16:52</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</si>
  <si>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APIMCIM-2271</t>
  </si>
  <si>
    <t>Phase 5：【必现】点击车道保持系统警告强度按键，不改变反馈信号值，选中项也可以变化</t>
  </si>
  <si>
    <r>
      <rPr>
        <sz val="11"/>
        <color rgb="FF000000"/>
        <rFont val="宋体"/>
        <charset val="134"/>
      </rPr>
      <t>前置条件： </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DE08 Byte 7 Bit 2 Lane Assist Haptic Intensity= 0x1(Enable)</t>
    </r>
    <r>
      <rPr>
        <sz val="11"/>
        <color rgb="FF000000"/>
        <rFont val="宋体"/>
        <charset val="134"/>
      </rPr>
      <t xml:space="preserve">
</t>
    </r>
    <r>
      <rPr>
        <sz val="11"/>
        <color rgb="FF000000"/>
        <rFont val="宋体"/>
        <charset val="134"/>
      </rPr>
      <t xml:space="preserve"> </t>
    </r>
    <r>
      <rPr>
        <sz val="11"/>
        <color rgb="FF000000"/>
        <rFont val="宋体"/>
        <charset val="134"/>
      </rPr>
      <t>软件版本（必填）：SOC: 20220112_LA_NB_DCV2-1_PRO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Step1：进入车道保持系统-警告强度，点击单选按键，不发送对应的反馈信号</t>
    </r>
    <r>
      <rPr>
        <sz val="11"/>
        <color rgb="FF000000"/>
        <rFont val="宋体"/>
        <charset val="134"/>
      </rPr>
      <t xml:space="preserve">
</t>
    </r>
    <r>
      <rPr>
        <sz val="11"/>
        <color rgb="FF000000"/>
        <rFont val="宋体"/>
        <charset val="134"/>
      </rPr>
      <t>Step2:   查看单选按键是否可以切换选中</t>
    </r>
    <r>
      <rPr>
        <sz val="11"/>
        <color rgb="FF000000"/>
        <rFont val="宋体"/>
        <charset val="134"/>
      </rPr>
      <t xml:space="preserve">
</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不能切换选中单选键</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选中项也可以变化</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发生时间：2022/1/28</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</si>
  <si>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APIMCIM-2270</t>
  </si>
  <si>
    <t>Phase 5：【概率】百度地图app闪退</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</si>
  <si>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 xml:space="preserve"> </t>
    </r>
    <r>
      <rPr>
        <sz val="11"/>
        <color rgb="FF000000"/>
        <rFont val="宋体"/>
        <charset val="134"/>
      </rPr>
      <t>3、地图app已运行超过3小时</t>
    </r>
    <r>
      <rPr>
        <sz val="11"/>
        <color rgb="FF000000"/>
        <rFont val="宋体"/>
        <charset val="134"/>
      </rPr>
      <t xml:space="preserve">
</t>
    </r>
    <r>
      <rPr>
        <sz val="11"/>
        <color rgb="FF000000"/>
        <rFont val="宋体"/>
        <charset val="134"/>
      </rPr>
      <t>软件版本（必填）：LA_DCV2_ENG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Step1：在地图首页搜索框内输入内容时地图闪退到Lancher界面</t>
    </r>
    <r>
      <rPr>
        <sz val="11"/>
        <color rgb="FF000000"/>
        <rFont val="宋体"/>
        <charset val="134"/>
      </rPr>
      <t xml:space="preserve">
</t>
    </r>
    <r>
      <rPr>
        <sz val="11"/>
        <color rgb="FF000000"/>
        <rFont val="宋体"/>
        <charset val="134"/>
      </rPr>
      <t>期待结果：地图app运行无异常</t>
    </r>
    <r>
      <rPr>
        <sz val="11"/>
        <color rgb="FF000000"/>
        <rFont val="宋体"/>
        <charset val="134"/>
      </rPr>
      <t xml:space="preserve">
</t>
    </r>
    <r>
      <rPr>
        <sz val="11"/>
        <color rgb="FF000000"/>
        <rFont val="宋体"/>
        <charset val="134"/>
      </rPr>
      <t>实际结果：在地图首页搜索框内输入内容时地图闪退到Lancher界面</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发生时间：2022/1/27 16:39</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</si>
  <si>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APIMCIM-2269</t>
  </si>
  <si>
    <t>Phase 5：【必现】有新的语音包时，导航设置中无提示</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</si>
  <si>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软件版本（必填）：LA_DCV2_ENG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Step1：用户手机端录制新的语音包</t>
    </r>
    <r>
      <rPr>
        <sz val="11"/>
        <color rgb="FF000000"/>
        <rFont val="宋体"/>
        <charset val="134"/>
      </rPr>
      <t xml:space="preserve">
</t>
    </r>
    <r>
      <rPr>
        <sz val="11"/>
        <color rgb="FF000000"/>
        <rFont val="宋体"/>
        <charset val="134"/>
      </rPr>
      <t>Step2：车机端登录同一百度帐号</t>
    </r>
    <r>
      <rPr>
        <sz val="11"/>
        <color rgb="FF000000"/>
        <rFont val="宋体"/>
        <charset val="134"/>
      </rPr>
      <t xml:space="preserve">
</t>
    </r>
    <r>
      <rPr>
        <sz val="11"/>
        <color rgb="FF000000"/>
        <rFont val="宋体"/>
        <charset val="134"/>
      </rPr>
      <t>Step2：车机端进入导航设置界面</t>
    </r>
    <r>
      <rPr>
        <sz val="11"/>
        <color rgb="FF000000"/>
        <rFont val="宋体"/>
        <charset val="134"/>
      </rPr>
      <t xml:space="preserve">
</t>
    </r>
    <r>
      <rPr>
        <sz val="11"/>
        <color rgb="FF000000"/>
        <rFont val="宋体"/>
        <charset val="134"/>
      </rPr>
      <t>期待结果：导航语音】标题栏右侧均显示红点或其他方式进行引导，提示用户有导航语音内容更新</t>
    </r>
    <r>
      <rPr>
        <sz val="11"/>
        <color rgb="FF000000"/>
        <rFont val="宋体"/>
        <charset val="134"/>
      </rPr>
      <t xml:space="preserve">
</t>
    </r>
    <r>
      <rPr>
        <sz val="11"/>
        <color rgb="FF000000"/>
        <rFont val="宋体"/>
        <charset val="134"/>
      </rPr>
      <t>实际结果：无提示用户有导航语音内容更新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发生时间：2022/1/27 15:10</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</si>
  <si>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APIMCIM-2268</t>
  </si>
  <si>
    <t>[Phase5][CDX707][VPA][必现] 查询股票界面显示与UI不符</t>
  </si>
  <si>
    <r>
      <rPr>
        <sz val="11"/>
        <color rgb="FF000000"/>
        <rFont val="宋体"/>
        <charset val="134"/>
      </rPr>
      <t>测试步骤：</t>
    </r>
    <r>
      <rPr>
        <sz val="11"/>
        <color rgb="FF000000"/>
        <rFont val="宋体"/>
        <charset val="134"/>
      </rPr>
      <t xml:space="preserve">
</t>
    </r>
    <r>
      <rPr>
        <sz val="11"/>
        <color rgb="FF000000"/>
        <rFont val="宋体"/>
        <charset val="134"/>
      </rPr>
      <t>1.唤醒VPA，“你好，林肯”</t>
    </r>
    <r>
      <rPr>
        <sz val="11"/>
        <color rgb="FF000000"/>
        <rFont val="宋体"/>
        <charset val="134"/>
      </rPr>
      <t xml:space="preserve">
</t>
    </r>
    <r>
      <rPr>
        <sz val="11"/>
        <color rgb="FF000000"/>
        <rFont val="宋体"/>
        <charset val="134"/>
      </rPr>
      <t>2.对VPA发问：“查询百度股票”</t>
    </r>
    <r>
      <rPr>
        <sz val="11"/>
        <color rgb="FF000000"/>
        <rFont val="宋体"/>
        <charset val="134"/>
      </rPr>
      <t xml:space="preserve">
</t>
    </r>
    <r>
      <rPr>
        <sz val="11"/>
        <color rgb="FF000000"/>
        <rFont val="宋体"/>
        <charset val="134"/>
      </rPr>
      <t>预测结果：</t>
    </r>
    <r>
      <rPr>
        <sz val="11"/>
        <color rgb="FF000000"/>
        <rFont val="宋体"/>
        <charset val="134"/>
      </rPr>
      <t xml:space="preserve">
</t>
    </r>
    <r>
      <rPr>
        <sz val="11"/>
        <color rgb="FF000000"/>
        <rFont val="宋体"/>
        <charset val="134"/>
      </rPr>
      <t>语音正常识别，股票涨落页面按照UI显示</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语音识别后，股票涨落界面与UI不一致 详见附件截图</t>
    </r>
    <r>
      <rPr>
        <sz val="11"/>
        <color rgb="FF000000"/>
        <rFont val="宋体"/>
        <charset val="134"/>
      </rPr>
      <t xml:space="preserve">
</t>
    </r>
    <r>
      <rPr>
        <sz val="11"/>
        <color rgb="FF000000"/>
        <rFont val="宋体"/>
        <charset val="134"/>
      </rPr>
      <t>复现概率：100%</t>
    </r>
  </si>
  <si>
    <t>APIMCIM-2267</t>
  </si>
  <si>
    <t>[Phase5][CDX707][VPA][必现] 推荐好看的电影，实际是推荐了附近的电影院</t>
  </si>
  <si>
    <r>
      <rPr>
        <sz val="11"/>
        <color rgb="FF000000"/>
        <rFont val="宋体"/>
        <charset val="134"/>
      </rPr>
      <t>测试步骤：</t>
    </r>
    <r>
      <rPr>
        <sz val="11"/>
        <color rgb="FF000000"/>
        <rFont val="宋体"/>
        <charset val="134"/>
      </rPr>
      <t xml:space="preserve">
</t>
    </r>
    <r>
      <rPr>
        <sz val="11"/>
        <color rgb="FF000000"/>
        <rFont val="宋体"/>
        <charset val="134"/>
      </rPr>
      <t>1.唤醒VPA，“你好，林肯”</t>
    </r>
    <r>
      <rPr>
        <sz val="11"/>
        <color rgb="FF000000"/>
        <rFont val="宋体"/>
        <charset val="134"/>
      </rPr>
      <t xml:space="preserve">
</t>
    </r>
    <r>
      <rPr>
        <sz val="11"/>
        <color rgb="FF000000"/>
        <rFont val="宋体"/>
        <charset val="134"/>
      </rPr>
      <t>2.对VPA发问：推荐好看的电影”</t>
    </r>
    <r>
      <rPr>
        <sz val="11"/>
        <color rgb="FF000000"/>
        <rFont val="宋体"/>
        <charset val="134"/>
      </rPr>
      <t xml:space="preserve">
</t>
    </r>
    <r>
      <rPr>
        <sz val="11"/>
        <color rgb="FF000000"/>
        <rFont val="宋体"/>
        <charset val="134"/>
      </rPr>
      <t>预测结果：</t>
    </r>
    <r>
      <rPr>
        <sz val="11"/>
        <color rgb="FF000000"/>
        <rFont val="宋体"/>
        <charset val="134"/>
      </rPr>
      <t xml:space="preserve">
</t>
    </r>
    <r>
      <rPr>
        <sz val="11"/>
        <color rgb="FF000000"/>
        <rFont val="宋体"/>
        <charset val="134"/>
      </rPr>
      <t>语音正常识别，正常显示推荐电影的图片和名字</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语音识别后，推荐的是附件的电影院</t>
    </r>
    <r>
      <rPr>
        <sz val="11"/>
        <color rgb="FF000000"/>
        <rFont val="宋体"/>
        <charset val="134"/>
      </rPr>
      <t xml:space="preserve">
</t>
    </r>
    <r>
      <rPr>
        <sz val="11"/>
        <color rgb="FF000000"/>
        <rFont val="宋体"/>
        <charset val="134"/>
      </rPr>
      <t>复现概率：100%</t>
    </r>
  </si>
  <si>
    <t>APIMCIM-2266</t>
  </si>
  <si>
    <t>[Phase5][CDX707][VPA][必现] 电影主演演员介绍页面，control屏幕滑动，PanoR屏幕不联动</t>
  </si>
  <si>
    <r>
      <rPr>
        <sz val="11"/>
        <color rgb="FF000000"/>
        <rFont val="宋体"/>
        <charset val="134"/>
      </rPr>
      <t>测试步骤：</t>
    </r>
    <r>
      <rPr>
        <sz val="11"/>
        <color rgb="FF000000"/>
        <rFont val="宋体"/>
        <charset val="134"/>
      </rPr>
      <t xml:space="preserve">
</t>
    </r>
    <r>
      <rPr>
        <sz val="11"/>
        <color rgb="FF000000"/>
        <rFont val="宋体"/>
        <charset val="134"/>
      </rPr>
      <t>1.唤醒VPA，“你好，林肯”</t>
    </r>
    <r>
      <rPr>
        <sz val="11"/>
        <color rgb="FF000000"/>
        <rFont val="宋体"/>
        <charset val="134"/>
      </rPr>
      <t xml:space="preserve">
</t>
    </r>
    <r>
      <rPr>
        <sz val="11"/>
        <color rgb="FF000000"/>
        <rFont val="宋体"/>
        <charset val="134"/>
      </rPr>
      <t>2.对VPA发问：“肖申克的救赎主演介绍”</t>
    </r>
    <r>
      <rPr>
        <sz val="11"/>
        <color rgb="FF000000"/>
        <rFont val="宋体"/>
        <charset val="134"/>
      </rPr>
      <t xml:space="preserve">
</t>
    </r>
    <r>
      <rPr>
        <sz val="11"/>
        <color rgb="FF000000"/>
        <rFont val="宋体"/>
        <charset val="134"/>
      </rPr>
      <t>预测结果：</t>
    </r>
    <r>
      <rPr>
        <sz val="11"/>
        <color rgb="FF000000"/>
        <rFont val="宋体"/>
        <charset val="134"/>
      </rPr>
      <t xml:space="preserve">
</t>
    </r>
    <r>
      <rPr>
        <sz val="11"/>
        <color rgb="FF000000"/>
        <rFont val="宋体"/>
        <charset val="134"/>
      </rPr>
      <t>语音正常识别，Control 和 PanoR屏幕正常展示主演的名称和图片，且Control屏幕滑动时，PanoR屏幕会联动。</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语音识别后，Control 和 PanoR屏幕正常展示主演的名称和图片，但是Control屏幕滑动时，PanoR屏幕不会跟着Control屏幕联动</t>
    </r>
    <r>
      <rPr>
        <sz val="11"/>
        <color rgb="FF000000"/>
        <rFont val="宋体"/>
        <charset val="134"/>
      </rPr>
      <t xml:space="preserve">
</t>
    </r>
    <r>
      <rPr>
        <sz val="11"/>
        <color rgb="FF000000"/>
        <rFont val="宋体"/>
        <charset val="134"/>
      </rPr>
      <t>复现概率：100%</t>
    </r>
  </si>
  <si>
    <t>APIMCIM-2265</t>
  </si>
  <si>
    <t>[Phase5][CDX707][VPA][必现] 某某演过的电影/某某电影主演，未按照语义查询结果</t>
  </si>
  <si>
    <r>
      <rPr>
        <sz val="11"/>
        <color rgb="FF000000"/>
        <rFont val="宋体"/>
        <charset val="134"/>
      </rPr>
      <t>测试步骤：</t>
    </r>
    <r>
      <rPr>
        <sz val="11"/>
        <color rgb="FF000000"/>
        <rFont val="宋体"/>
        <charset val="134"/>
      </rPr>
      <t xml:space="preserve">
</t>
    </r>
    <r>
      <rPr>
        <sz val="11"/>
        <color rgb="FF000000"/>
        <rFont val="宋体"/>
        <charset val="134"/>
      </rPr>
      <t xml:space="preserve"> </t>
    </r>
    <r>
      <rPr>
        <sz val="11"/>
        <color rgb="FF000000"/>
        <rFont val="宋体"/>
        <charset val="134"/>
      </rPr>
      <t>1.唤醒VPA，“你好，林肯”</t>
    </r>
    <r>
      <rPr>
        <sz val="11"/>
        <color rgb="FF000000"/>
        <rFont val="宋体"/>
        <charset val="134"/>
      </rPr>
      <t xml:space="preserve">
</t>
    </r>
    <r>
      <rPr>
        <sz val="11"/>
        <color rgb="FF000000"/>
        <rFont val="宋体"/>
        <charset val="134"/>
      </rPr>
      <t xml:space="preserve"> </t>
    </r>
    <r>
      <rPr>
        <sz val="11"/>
        <color rgb="FF000000"/>
        <rFont val="宋体"/>
        <charset val="134"/>
      </rPr>
      <t>2.1对VPA发问：“刘德华演过的电影”；</t>
    </r>
    <r>
      <rPr>
        <sz val="11"/>
        <color rgb="FF000000"/>
        <rFont val="宋体"/>
        <charset val="134"/>
      </rPr>
      <t xml:space="preserve">
</t>
    </r>
    <r>
      <rPr>
        <sz val="11"/>
        <color rgb="FF000000"/>
        <rFont val="宋体"/>
        <charset val="134"/>
      </rPr>
      <t>2.2“肖申克的救赎主演”</t>
    </r>
    <r>
      <rPr>
        <sz val="11"/>
        <color rgb="FF000000"/>
        <rFont val="宋体"/>
        <charset val="134"/>
      </rPr>
      <t xml:space="preserve">
</t>
    </r>
    <r>
      <rPr>
        <sz val="11"/>
        <color rgb="FF000000"/>
        <rFont val="宋体"/>
        <charset val="134"/>
      </rPr>
      <t xml:space="preserve"> </t>
    </r>
    <r>
      <rPr>
        <sz val="11"/>
        <color rgb="FF000000"/>
        <rFont val="宋体"/>
        <charset val="134"/>
      </rPr>
      <t>预测结果：</t>
    </r>
    <r>
      <rPr>
        <sz val="11"/>
        <color rgb="FF000000"/>
        <rFont val="宋体"/>
        <charset val="134"/>
      </rPr>
      <t xml:space="preserve">
</t>
    </r>
    <r>
      <rPr>
        <sz val="11"/>
        <color rgb="FF000000"/>
        <rFont val="宋体"/>
        <charset val="134"/>
      </rPr>
      <t xml:space="preserve"> </t>
    </r>
    <r>
      <rPr>
        <sz val="11"/>
        <color rgb="FF000000"/>
        <rFont val="宋体"/>
        <charset val="134"/>
      </rPr>
      <t>语音正常识别，且正常显示该演员演过的电影名称</t>
    </r>
    <r>
      <rPr>
        <sz val="11"/>
        <color rgb="FF000000"/>
        <rFont val="宋体"/>
        <charset val="134"/>
      </rPr>
      <t xml:space="preserve">
</t>
    </r>
    <r>
      <rPr>
        <sz val="11"/>
        <color rgb="FF000000"/>
        <rFont val="宋体"/>
        <charset val="134"/>
      </rPr>
      <t>语音正常识别，且正常显示该电影的主演名字和图片</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语音识别后，页面直接播报：“为你播放新少林寺”</t>
    </r>
    <r>
      <rPr>
        <sz val="11"/>
        <color rgb="FF000000"/>
        <rFont val="宋体"/>
        <charset val="134"/>
      </rPr>
      <t xml:space="preserve">
</t>
    </r>
    <r>
      <rPr>
        <sz val="11"/>
        <color rgb="FF000000"/>
        <rFont val="宋体"/>
        <charset val="134"/>
      </rPr>
      <t>语音识别后，页面直接播报："为你播放肖申克的救赎"（肖申克的救赎主演介绍是正常的）</t>
    </r>
    <r>
      <rPr>
        <sz val="11"/>
        <color rgb="FF000000"/>
        <rFont val="宋体"/>
        <charset val="134"/>
      </rPr>
      <t xml:space="preserve">
</t>
    </r>
    <r>
      <rPr>
        <sz val="11"/>
        <color rgb="FF000000"/>
        <rFont val="宋体"/>
        <charset val="134"/>
      </rPr>
      <t xml:space="preserve"> </t>
    </r>
    <r>
      <rPr>
        <sz val="11"/>
        <color rgb="FF000000"/>
        <rFont val="宋体"/>
        <charset val="134"/>
      </rPr>
      <t>复现概率：100%</t>
    </r>
  </si>
  <si>
    <t>APIMCIM-2264</t>
  </si>
  <si>
    <t>[Phase5][CDX707][VPA][必现] 查看胎压时，没有跳转到对应胎压界面</t>
  </si>
  <si>
    <r>
      <rPr>
        <sz val="11"/>
        <color rgb="FF000000"/>
        <rFont val="宋体"/>
        <charset val="134"/>
      </rPr>
      <t>测试步骤：</t>
    </r>
    <r>
      <rPr>
        <sz val="11"/>
        <color rgb="FF000000"/>
        <rFont val="宋体"/>
        <charset val="134"/>
      </rPr>
      <t xml:space="preserve">
</t>
    </r>
    <r>
      <rPr>
        <sz val="11"/>
        <color rgb="FF000000"/>
        <rFont val="宋体"/>
        <charset val="134"/>
      </rPr>
      <t>1.唤醒VPA，“你好，林肯”</t>
    </r>
    <r>
      <rPr>
        <sz val="11"/>
        <color rgb="FF000000"/>
        <rFont val="宋体"/>
        <charset val="134"/>
      </rPr>
      <t xml:space="preserve">
</t>
    </r>
    <r>
      <rPr>
        <sz val="11"/>
        <color rgb="FF000000"/>
        <rFont val="宋体"/>
        <charset val="134"/>
      </rPr>
      <t>2.对VPA发问：“查看胎压”</t>
    </r>
    <r>
      <rPr>
        <sz val="11"/>
        <color rgb="FF000000"/>
        <rFont val="宋体"/>
        <charset val="134"/>
      </rPr>
      <t xml:space="preserve">
</t>
    </r>
    <r>
      <rPr>
        <sz val="11"/>
        <color rgb="FF000000"/>
        <rFont val="宋体"/>
        <charset val="134"/>
      </rPr>
      <t>预测结果：</t>
    </r>
    <r>
      <rPr>
        <sz val="11"/>
        <color rgb="FF000000"/>
        <rFont val="宋体"/>
        <charset val="134"/>
      </rPr>
      <t xml:space="preserve">
</t>
    </r>
    <r>
      <rPr>
        <sz val="11"/>
        <color rgb="FF000000"/>
        <rFont val="宋体"/>
        <charset val="134"/>
      </rPr>
      <t>语音正常识别，并打开胎压界面</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语音识别后播报已经打开胎压界面，其实并未打开</t>
    </r>
    <r>
      <rPr>
        <sz val="11"/>
        <color rgb="FF000000"/>
        <rFont val="宋体"/>
        <charset val="134"/>
      </rPr>
      <t xml:space="preserve">
</t>
    </r>
    <r>
      <rPr>
        <sz val="11"/>
        <color rgb="FF000000"/>
        <rFont val="宋体"/>
        <charset val="134"/>
      </rPr>
      <t>复现概率：100%</t>
    </r>
  </si>
  <si>
    <t>APIMCIM-2263</t>
  </si>
  <si>
    <t>Phase5：【必现】改变MetricActv_B_Actl信号值，容限的车速单位无法变化</t>
  </si>
  <si>
    <r>
      <rPr>
        <sz val="11"/>
        <color rgb="FF000000"/>
        <rFont val="宋体"/>
        <charset val="134"/>
      </rPr>
      <t>前置条件： </t>
    </r>
    <r>
      <rPr>
        <sz val="11"/>
        <color rgb="FF000000"/>
        <rFont val="宋体"/>
        <charset val="134"/>
      </rPr>
      <t xml:space="preserve">
</t>
    </r>
    <r>
      <rPr>
        <sz val="11"/>
        <color rgb="FF000000"/>
        <rFont val="宋体"/>
        <charset val="134"/>
      </rPr>
      <t>Ignition_Status=0x4</t>
    </r>
    <r>
      <rPr>
        <sz val="11"/>
        <color rgb="FF000000"/>
        <rFont val="宋体"/>
        <charset val="134"/>
      </rPr>
      <t xml:space="preserve">
</t>
    </r>
    <r>
      <rPr>
        <sz val="11"/>
        <color rgb="FF000000"/>
        <rFont val="宋体"/>
        <charset val="134"/>
      </rPr>
      <t>配置DE08 Byte 7, Bit 1 Intelligent Adaptive Cruise Control = 1 (Enabled)</t>
    </r>
    <r>
      <rPr>
        <sz val="11"/>
        <color rgb="FF000000"/>
        <rFont val="宋体"/>
        <charset val="134"/>
      </rPr>
      <t xml:space="preserve">
</t>
    </r>
    <r>
      <rPr>
        <sz val="11"/>
        <color rgb="FF000000"/>
        <rFont val="宋体"/>
        <charset val="134"/>
      </rPr>
      <t>软件版本（必填）：SOC: 20220112_LA_NB_DCV2-1_PRO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CAN发送ID 0x430 Cluster_Info1中MetricActv_B_Actl=Inactive</t>
    </r>
    <r>
      <rPr>
        <sz val="11"/>
        <color rgb="FF000000"/>
        <rFont val="宋体"/>
        <charset val="134"/>
      </rPr>
      <t xml:space="preserve">
</t>
    </r>
    <r>
      <rPr>
        <sz val="11"/>
        <color rgb="FF000000"/>
        <rFont val="宋体"/>
        <charset val="134"/>
      </rPr>
      <t>Step2:  CAN发送ID 0x430 Cluster_Info1中MetricActv_B_Actl=Active</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1.车速单位显示为MPH</t>
    </r>
    <r>
      <rPr>
        <sz val="11"/>
        <color rgb="FF000000"/>
        <rFont val="宋体"/>
        <charset val="134"/>
      </rPr>
      <t xml:space="preserve">
</t>
    </r>
    <r>
      <rPr>
        <sz val="11"/>
        <color rgb="FF000000"/>
        <rFont val="宋体"/>
        <charset val="134"/>
      </rPr>
      <t>2,车速单位显示为KM/h</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容限的车速单位无法变化</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发生时间：2022/1/21</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</si>
  <si>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APIMCIM-2262</t>
  </si>
  <si>
    <t>Phase5：【必现】Speed Sign Recognition and Tolerance items shall not be shown when the Cruise Control radio button is selected</t>
  </si>
  <si>
    <r>
      <rPr>
        <sz val="11"/>
        <color rgb="FF000000"/>
        <rFont val="宋体"/>
        <charset val="134"/>
      </rPr>
      <t>前置条件： </t>
    </r>
    <r>
      <rPr>
        <sz val="11"/>
        <color rgb="FF000000"/>
        <rFont val="宋体"/>
        <charset val="134"/>
      </rPr>
      <t xml:space="preserve">
</t>
    </r>
    <r>
      <rPr>
        <sz val="11"/>
        <color rgb="FF000000"/>
        <rFont val="宋体"/>
        <charset val="134"/>
      </rPr>
      <t xml:space="preserve"> </t>
    </r>
    <r>
      <rPr>
        <sz val="11"/>
        <color rgb="FF000000"/>
        <rFont val="宋体"/>
        <charset val="134"/>
      </rPr>
      <t>Ignition_Status=0x4</t>
    </r>
    <r>
      <rPr>
        <sz val="11"/>
        <color rgb="FF000000"/>
        <rFont val="宋体"/>
        <charset val="134"/>
      </rPr>
      <t xml:space="preserve">
</t>
    </r>
    <r>
      <rPr>
        <sz val="11"/>
        <color rgb="FF000000"/>
        <rFont val="宋体"/>
        <charset val="134"/>
      </rPr>
      <t>|DE08, BYTE 1, Bit 5 ACC Menu= 1 (Enabled)|</t>
    </r>
    <r>
      <rPr>
        <sz val="11"/>
        <color rgb="FF000000"/>
        <rFont val="宋体"/>
        <charset val="134"/>
      </rPr>
      <t xml:space="preserve">
</t>
    </r>
    <r>
      <rPr>
        <sz val="11"/>
        <color rgb="FF000000"/>
        <rFont val="宋体"/>
        <charset val="134"/>
      </rPr>
      <t>|DE08 Byte 8, Bit 1 Adaptive Cruise= 1 (Enabled)|</t>
    </r>
    <r>
      <rPr>
        <sz val="11"/>
        <color rgb="FF000000"/>
        <rFont val="宋体"/>
        <charset val="134"/>
      </rPr>
      <t xml:space="preserve">
</t>
    </r>
    <r>
      <rPr>
        <sz val="11"/>
        <color rgb="FF000000"/>
        <rFont val="宋体"/>
        <charset val="134"/>
      </rPr>
      <t>|DE08 Byte 7, Bit 1 Intelligent Adaptive Cruise Control = 1 (Enabled)|</t>
    </r>
    <r>
      <rPr>
        <sz val="11"/>
        <color rgb="FF000000"/>
        <rFont val="宋体"/>
        <charset val="134"/>
      </rPr>
      <t xml:space="preserve">
</t>
    </r>
    <r>
      <rPr>
        <sz val="11"/>
        <color rgb="FF000000"/>
        <rFont val="宋体"/>
        <charset val="134"/>
      </rPr>
      <t>|DE08, Byte 20, Bit 6 Cruise Control Variant 2 = 1 (Enabled)|</t>
    </r>
    <r>
      <rPr>
        <sz val="11"/>
        <color rgb="FF000000"/>
        <rFont val="宋体"/>
        <charset val="134"/>
      </rPr>
      <t xml:space="preserve">
</t>
    </r>
    <r>
      <rPr>
        <sz val="11"/>
        <color rgb="FF000000"/>
        <rFont val="宋体"/>
        <charset val="134"/>
      </rPr>
      <t>|DE08, Byte 20, Bit 5 Lane Centering = 1 (Enabled)|</t>
    </r>
    <r>
      <rPr>
        <sz val="11"/>
        <color rgb="FF000000"/>
        <rFont val="宋体"/>
        <charset val="134"/>
      </rPr>
      <t xml:space="preserve">
</t>
    </r>
    <r>
      <rPr>
        <sz val="11"/>
        <color rgb="FF000000"/>
        <rFont val="宋体"/>
        <charset val="134"/>
      </rPr>
      <t>|DE08, Byte 20, Bit 4 Smart Offering = 1 (Enabled)|</t>
    </r>
    <r>
      <rPr>
        <sz val="11"/>
        <color rgb="FF000000"/>
        <rFont val="宋体"/>
        <charset val="134"/>
      </rPr>
      <t xml:space="preserve">
</t>
    </r>
    <r>
      <rPr>
        <sz val="11"/>
        <color rgb="FF000000"/>
        <rFont val="宋体"/>
        <charset val="134"/>
      </rPr>
      <t>|DE08, Byte 24, Bit 6 In-Lane Repositioning= 1 (Enabled)|</t>
    </r>
    <r>
      <rPr>
        <sz val="11"/>
        <color rgb="FF000000"/>
        <rFont val="宋体"/>
        <charset val="134"/>
      </rPr>
      <t xml:space="preserve">
</t>
    </r>
    <r>
      <rPr>
        <sz val="11"/>
        <color rgb="FF000000"/>
        <rFont val="宋体"/>
        <charset val="134"/>
      </rPr>
      <t>|DE08, Byte 8, Bit 7-6 Lane Change Assist = 1 (Enabled) |</t>
    </r>
    <r>
      <rPr>
        <sz val="11"/>
        <color rgb="FF000000"/>
        <rFont val="宋体"/>
        <charset val="134"/>
      </rPr>
      <t xml:space="preserve">
</t>
    </r>
    <r>
      <rPr>
        <sz val="11"/>
        <color rgb="FF000000"/>
        <rFont val="宋体"/>
        <charset val="134"/>
      </rPr>
      <t>|DE08, Byte 25, Bit 5 Smart Predictive Speed Assist = 0 (Disabled)|</t>
    </r>
    <r>
      <rPr>
        <sz val="11"/>
        <color rgb="FF000000"/>
        <rFont val="宋体"/>
        <charset val="134"/>
      </rPr>
      <t xml:space="preserve">
</t>
    </r>
    <r>
      <rPr>
        <sz val="11"/>
        <color rgb="FF000000"/>
        <rFont val="宋体"/>
        <charset val="134"/>
      </rPr>
      <t>软件版本（必填）：SOC: 20220112_LA_NB_DCV2-1_PRO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进入巡航模式，点击选择定速巡航，查看是否显示限速标志识别和容限</t>
    </r>
    <r>
      <rPr>
        <sz val="11"/>
        <color rgb="FF000000"/>
        <rFont val="宋体"/>
        <charset val="134"/>
      </rPr>
      <t xml:space="preserve">
</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不应显示限速标志识别和容限</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显示限速标志识别和容限</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发生时间：2022/1/21</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</si>
  <si>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APIMCIM-2261</t>
  </si>
  <si>
    <t>Phase5：【必现】未配置In lane repositioning仍然显示</t>
  </si>
  <si>
    <r>
      <rPr>
        <sz val="11"/>
        <color rgb="FF000000"/>
        <rFont val="宋体"/>
        <charset val="134"/>
      </rPr>
      <t>前置条件： </t>
    </r>
    <r>
      <rPr>
        <sz val="11"/>
        <color rgb="FF000000"/>
        <rFont val="宋体"/>
        <charset val="134"/>
      </rPr>
      <t xml:space="preserve">
</t>
    </r>
    <r>
      <rPr>
        <sz val="11"/>
        <color rgb="FF000000"/>
        <rFont val="宋体"/>
        <charset val="134"/>
      </rPr>
      <t>Ignition_Status=0x4</t>
    </r>
    <r>
      <rPr>
        <sz val="11"/>
        <color rgb="FF000000"/>
        <rFont val="宋体"/>
        <charset val="134"/>
      </rPr>
      <t xml:space="preserve">
</t>
    </r>
    <r>
      <rPr>
        <sz val="11"/>
        <color rgb="FF000000"/>
        <rFont val="宋体"/>
        <charset val="134"/>
      </rPr>
      <t>|DE08, BYTE 1, Bit 5 ACC Menu= 1 (Enabled)|</t>
    </r>
    <r>
      <rPr>
        <sz val="11"/>
        <color rgb="FF000000"/>
        <rFont val="宋体"/>
        <charset val="134"/>
      </rPr>
      <t xml:space="preserve">
</t>
    </r>
    <r>
      <rPr>
        <sz val="11"/>
        <color rgb="FF000000"/>
        <rFont val="宋体"/>
        <charset val="134"/>
      </rPr>
      <t>|DE08 Byte 8, Bit 1 Adaptive Cruise= 1 (Enabled)|</t>
    </r>
    <r>
      <rPr>
        <sz val="11"/>
        <color rgb="FF000000"/>
        <rFont val="宋体"/>
        <charset val="134"/>
      </rPr>
      <t xml:space="preserve">
</t>
    </r>
    <r>
      <rPr>
        <sz val="11"/>
        <color rgb="FF000000"/>
        <rFont val="宋体"/>
        <charset val="134"/>
      </rPr>
      <t>|DE08 Byte 7, Bit 1 Intelligent Adaptive Cruise Control = 0 (Disabled)|</t>
    </r>
    <r>
      <rPr>
        <sz val="11"/>
        <color rgb="FF000000"/>
        <rFont val="宋体"/>
        <charset val="134"/>
      </rPr>
      <t xml:space="preserve">
</t>
    </r>
    <r>
      <rPr>
        <sz val="11"/>
        <color rgb="FF000000"/>
        <rFont val="宋体"/>
        <charset val="134"/>
      </rPr>
      <t>|DE08, Byte 20, Bit 6 Cruise Control Variant 2 = 1 (Enabled)|</t>
    </r>
    <r>
      <rPr>
        <sz val="11"/>
        <color rgb="FF000000"/>
        <rFont val="宋体"/>
        <charset val="134"/>
      </rPr>
      <t xml:space="preserve">
</t>
    </r>
    <r>
      <rPr>
        <sz val="11"/>
        <color rgb="FF000000"/>
        <rFont val="宋体"/>
        <charset val="134"/>
      </rPr>
      <t>|DE08, Byte 20, Bit 5 Lane Centering = 1 (Enabled)|</t>
    </r>
    <r>
      <rPr>
        <sz val="11"/>
        <color rgb="FF000000"/>
        <rFont val="宋体"/>
        <charset val="134"/>
      </rPr>
      <t xml:space="preserve">
</t>
    </r>
    <r>
      <rPr>
        <sz val="11"/>
        <color rgb="FF000000"/>
        <rFont val="宋体"/>
        <charset val="134"/>
      </rPr>
      <t>|DE08, Byte 20, Bit 4 Smart Offering = 0 (Disabled)*|</t>
    </r>
    <r>
      <rPr>
        <sz val="11"/>
        <color rgb="FF000000"/>
        <rFont val="宋体"/>
        <charset val="134"/>
      </rPr>
      <t xml:space="preserve">
</t>
    </r>
    <r>
      <rPr>
        <sz val="11"/>
        <color rgb="FF000000"/>
        <rFont val="宋体"/>
        <charset val="134"/>
      </rPr>
      <t>|DE08, Byte 24, Bit 6 In-Lane Repositioning= 0 (Disabled)|</t>
    </r>
    <r>
      <rPr>
        <sz val="11"/>
        <color rgb="FF000000"/>
        <rFont val="宋体"/>
        <charset val="134"/>
      </rPr>
      <t xml:space="preserve">
</t>
    </r>
    <r>
      <rPr>
        <sz val="11"/>
        <color rgb="FF000000"/>
        <rFont val="宋体"/>
        <charset val="134"/>
      </rPr>
      <t>|DE08, Byte 8, Bit 7-6 Lane Change Assist = 0 (Disabled) |</t>
    </r>
    <r>
      <rPr>
        <sz val="11"/>
        <color rgb="FF000000"/>
        <rFont val="宋体"/>
        <charset val="134"/>
      </rPr>
      <t xml:space="preserve">
</t>
    </r>
    <r>
      <rPr>
        <sz val="11"/>
        <color rgb="FF000000"/>
        <rFont val="宋体"/>
        <charset val="134"/>
      </rPr>
      <t>|DE08, Byte 25, Bit 2 Smart Predictive Speed Assist = 0 (Disabled)|</t>
    </r>
    <r>
      <rPr>
        <sz val="11"/>
        <color rgb="FF000000"/>
        <rFont val="宋体"/>
        <charset val="134"/>
      </rPr>
      <t xml:space="preserve">
</t>
    </r>
    <r>
      <rPr>
        <sz val="11"/>
        <color rgb="FF000000"/>
        <rFont val="宋体"/>
        <charset val="134"/>
      </rPr>
      <t>默认选择定速巡航</t>
    </r>
    <r>
      <rPr>
        <sz val="11"/>
        <color rgb="FF000000"/>
        <rFont val="宋体"/>
        <charset val="134"/>
      </rPr>
      <t xml:space="preserve">
</t>
    </r>
    <r>
      <rPr>
        <sz val="11"/>
        <color rgb="FF000000"/>
        <rFont val="宋体"/>
        <charset val="134"/>
      </rPr>
      <t>软件版本（必填）：SOC: 20220112_LA_NB_DCV2-1_PRO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进入巡航模式，点击自适应巡航</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不应显示In lane repositioning，可正常打开自适应巡航，展示车道居中保持</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In lane repositioning消失，车道居中保持显示，退出巡航控制再进入，仍然显示In lane repositioning</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发生时间：2022/1/21</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</si>
  <si>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APIMCIM-2260</t>
  </si>
  <si>
    <t>Phase 5：【必现】比例尺被小地图遮挡</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</si>
  <si>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 xml:space="preserve"> </t>
    </r>
    <r>
      <rPr>
        <sz val="11"/>
        <color rgb="FF000000"/>
        <rFont val="宋体"/>
        <charset val="134"/>
      </rPr>
      <t>3、导航设置中设置为小地图模式</t>
    </r>
    <r>
      <rPr>
        <sz val="11"/>
        <color rgb="FF000000"/>
        <rFont val="宋体"/>
        <charset val="134"/>
      </rPr>
      <t xml:space="preserve">
</t>
    </r>
    <r>
      <rPr>
        <sz val="11"/>
        <color rgb="FF000000"/>
        <rFont val="宋体"/>
        <charset val="134"/>
      </rPr>
      <t>软件版本（必填）：LA_DCV2_ENG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Step1：发起导航</t>
    </r>
    <r>
      <rPr>
        <sz val="11"/>
        <color rgb="FF000000"/>
        <rFont val="宋体"/>
        <charset val="134"/>
      </rPr>
      <t xml:space="preserve">
</t>
    </r>
    <r>
      <rPr>
        <sz val="11"/>
        <color rgb="FF000000"/>
        <rFont val="宋体"/>
        <charset val="134"/>
      </rPr>
      <t>Step2：导航沉浸态下查看当前比例尺</t>
    </r>
    <r>
      <rPr>
        <sz val="11"/>
        <color rgb="FF000000"/>
        <rFont val="宋体"/>
        <charset val="134"/>
      </rPr>
      <t xml:space="preserve">
</t>
    </r>
    <r>
      <rPr>
        <sz val="11"/>
        <color rgb="FF000000"/>
        <rFont val="宋体"/>
        <charset val="134"/>
      </rPr>
      <t>期待结果：能正确显示比例尺</t>
    </r>
    <r>
      <rPr>
        <sz val="11"/>
        <color rgb="FF000000"/>
        <rFont val="宋体"/>
        <charset val="134"/>
      </rPr>
      <t xml:space="preserve">
</t>
    </r>
    <r>
      <rPr>
        <sz val="11"/>
        <color rgb="FF000000"/>
        <rFont val="宋体"/>
        <charset val="134"/>
      </rPr>
      <t>实际结果：比例尺被小地图窗口遮挡(进入操作态，小地图窗口消失，比例尺出现）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</si>
  <si>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APIMCIM-2259</t>
  </si>
  <si>
    <t>Phase 5：【必现】算路失败后，底图蚯蚓线消失</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</si>
  <si>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 xml:space="preserve"> </t>
    </r>
    <r>
      <rPr>
        <sz val="11"/>
        <color rgb="FF000000"/>
        <rFont val="宋体"/>
        <charset val="134"/>
      </rPr>
      <t>软件版本（必填）：LA_DCV2_ENG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场景1</t>
    </r>
    <r>
      <rPr>
        <sz val="11"/>
        <color rgb="FF000000"/>
        <rFont val="宋体"/>
        <charset val="134"/>
      </rPr>
      <t xml:space="preserve">
</t>
    </r>
    <r>
      <rPr>
        <sz val="11"/>
        <color rgb="FF000000"/>
        <rFont val="宋体"/>
        <charset val="134"/>
      </rPr>
      <t xml:space="preserve"> </t>
    </r>
    <r>
      <rPr>
        <sz val="11"/>
        <color rgb="FF000000"/>
        <rFont val="宋体"/>
        <charset val="134"/>
      </rPr>
      <t>Step1：发起算路进入路径规划页</t>
    </r>
    <r>
      <rPr>
        <sz val="11"/>
        <color rgb="FF000000"/>
        <rFont val="宋体"/>
        <charset val="134"/>
      </rPr>
      <t xml:space="preserve">
</t>
    </r>
    <r>
      <rPr>
        <sz val="11"/>
        <color rgb="FF000000"/>
        <rFont val="宋体"/>
        <charset val="134"/>
      </rPr>
      <t xml:space="preserve"> </t>
    </r>
    <r>
      <rPr>
        <sz val="11"/>
        <color rgb="FF000000"/>
        <rFont val="宋体"/>
        <charset val="134"/>
      </rPr>
      <t>Step2：点击路线详情按钮进入路线详情页/点击路况预测按钮进入路况预测页</t>
    </r>
    <r>
      <rPr>
        <sz val="11"/>
        <color rgb="FF000000"/>
        <rFont val="宋体"/>
        <charset val="134"/>
      </rPr>
      <t xml:space="preserve">
</t>
    </r>
    <r>
      <rPr>
        <sz val="11"/>
        <color rgb="FF000000"/>
        <rFont val="宋体"/>
        <charset val="134"/>
      </rPr>
      <t xml:space="preserve"> </t>
    </r>
    <r>
      <rPr>
        <sz val="11"/>
        <color rgb="FF000000"/>
        <rFont val="宋体"/>
        <charset val="134"/>
      </rPr>
      <t>Step3：规避一段无法规避的路段</t>
    </r>
    <r>
      <rPr>
        <sz val="11"/>
        <color rgb="FF000000"/>
        <rFont val="宋体"/>
        <charset val="134"/>
      </rPr>
      <t xml:space="preserve">
</t>
    </r>
    <r>
      <rPr>
        <sz val="11"/>
        <color rgb="FF000000"/>
        <rFont val="宋体"/>
        <charset val="134"/>
      </rPr>
      <t xml:space="preserve"> </t>
    </r>
    <r>
      <rPr>
        <sz val="11"/>
        <color rgb="FF000000"/>
        <rFont val="宋体"/>
        <charset val="134"/>
      </rPr>
      <t>场景2：</t>
    </r>
    <r>
      <rPr>
        <sz val="11"/>
        <color rgb="FF000000"/>
        <rFont val="宋体"/>
        <charset val="134"/>
      </rPr>
      <t xml:space="preserve">
</t>
    </r>
    <r>
      <rPr>
        <sz val="11"/>
        <color rgb="FF000000"/>
        <rFont val="宋体"/>
        <charset val="134"/>
      </rPr>
      <t xml:space="preserve"> </t>
    </r>
    <r>
      <rPr>
        <sz val="11"/>
        <color rgb="FF000000"/>
        <rFont val="宋体"/>
        <charset val="134"/>
      </rPr>
      <t>Step1：增加2个途径点发起算路</t>
    </r>
    <r>
      <rPr>
        <sz val="11"/>
        <color rgb="FF000000"/>
        <rFont val="宋体"/>
        <charset val="134"/>
      </rPr>
      <t xml:space="preserve">
</t>
    </r>
    <r>
      <rPr>
        <sz val="11"/>
        <color rgb="FF000000"/>
        <rFont val="宋体"/>
        <charset val="134"/>
      </rPr>
      <t xml:space="preserve"> </t>
    </r>
    <r>
      <rPr>
        <sz val="11"/>
        <color rgb="FF000000"/>
        <rFont val="宋体"/>
        <charset val="134"/>
      </rPr>
      <t>Step2：断网删除途经点/排序途经点</t>
    </r>
    <r>
      <rPr>
        <sz val="11"/>
        <color rgb="FF000000"/>
        <rFont val="宋体"/>
        <charset val="134"/>
      </rPr>
      <t xml:space="preserve">
</t>
    </r>
    <r>
      <rPr>
        <sz val="11"/>
        <color rgb="FF000000"/>
        <rFont val="宋体"/>
        <charset val="134"/>
      </rPr>
      <t xml:space="preserve"> </t>
    </r>
    <r>
      <rPr>
        <sz val="11"/>
        <color rgb="FF000000"/>
        <rFont val="宋体"/>
        <charset val="134"/>
      </rPr>
      <t>期待结果：算路失败后展示原有路线</t>
    </r>
    <r>
      <rPr>
        <sz val="11"/>
        <color rgb="FF000000"/>
        <rFont val="宋体"/>
        <charset val="134"/>
      </rPr>
      <t xml:space="preserve">
</t>
    </r>
    <r>
      <rPr>
        <sz val="11"/>
        <color rgb="FF000000"/>
        <rFont val="宋体"/>
        <charset val="134"/>
      </rPr>
      <t xml:space="preserve"> </t>
    </r>
    <r>
      <rPr>
        <sz val="11"/>
        <color rgb="FF000000"/>
        <rFont val="宋体"/>
        <charset val="134"/>
      </rPr>
      <t>实际结果：提示“算路失败，请重试”后，底图蚯蚓线消失</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发生时间：2022/1/28 16:11</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</si>
  <si>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APIMCIM-2256</t>
  </si>
  <si>
    <t>Phase 5：【必现】语音关闭路况，pano屏仍显示路况</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</si>
  <si>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软件版本（必填）：LA_DCV2_ENG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Step1：发起导航，进入专业导航页面</t>
    </r>
    <r>
      <rPr>
        <sz val="11"/>
        <color rgb="FF000000"/>
        <rFont val="宋体"/>
        <charset val="134"/>
      </rPr>
      <t xml:space="preserve">
</t>
    </r>
    <r>
      <rPr>
        <sz val="11"/>
        <color rgb="FF000000"/>
        <rFont val="宋体"/>
        <charset val="134"/>
      </rPr>
      <t>Step2：点击投屏按钮发起投屏</t>
    </r>
    <r>
      <rPr>
        <sz val="11"/>
        <color rgb="FF000000"/>
        <rFont val="宋体"/>
        <charset val="134"/>
      </rPr>
      <t xml:space="preserve">
</t>
    </r>
    <r>
      <rPr>
        <sz val="11"/>
        <color rgb="FF000000"/>
        <rFont val="宋体"/>
        <charset val="134"/>
      </rPr>
      <t>Step3：语音关闭路况</t>
    </r>
    <r>
      <rPr>
        <sz val="11"/>
        <color rgb="FF000000"/>
        <rFont val="宋体"/>
        <charset val="134"/>
      </rPr>
      <t xml:space="preserve">
</t>
    </r>
    <r>
      <rPr>
        <sz val="11"/>
        <color rgb="FF000000"/>
        <rFont val="宋体"/>
        <charset val="134"/>
      </rPr>
      <t>期待结果：Pano屏同步controller屏关闭路况</t>
    </r>
    <r>
      <rPr>
        <sz val="11"/>
        <color rgb="FF000000"/>
        <rFont val="宋体"/>
        <charset val="134"/>
      </rPr>
      <t xml:space="preserve">
</t>
    </r>
    <r>
      <rPr>
        <sz val="11"/>
        <color rgb="FF000000"/>
        <rFont val="宋体"/>
        <charset val="134"/>
      </rPr>
      <t>实际结果：controller屏关闭路况，Pano屏仍显示路况</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发生时间：2022/1/27 13:32</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</si>
  <si>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APIMCIM-2252</t>
  </si>
  <si>
    <t>Phase 5：【必现】专业导航界面无AR投屏按钮</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</si>
  <si>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软件版本（必填）：LA_DCV2-1_ENG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Step1：发起导航，进入专业导航沉浸态</t>
    </r>
    <r>
      <rPr>
        <sz val="11"/>
        <color rgb="FF000000"/>
        <rFont val="宋体"/>
        <charset val="134"/>
      </rPr>
      <t xml:space="preserve">
</t>
    </r>
    <r>
      <rPr>
        <sz val="11"/>
        <color rgb="FF000000"/>
        <rFont val="宋体"/>
        <charset val="134"/>
      </rPr>
      <t>Step2：查看界面显示</t>
    </r>
    <r>
      <rPr>
        <sz val="11"/>
        <color rgb="FF000000"/>
        <rFont val="宋体"/>
        <charset val="134"/>
      </rPr>
      <t xml:space="preserve">
</t>
    </r>
    <r>
      <rPr>
        <sz val="11"/>
        <color rgb="FF000000"/>
        <rFont val="宋体"/>
        <charset val="134"/>
      </rPr>
      <t>期待结果：有AR投屏按钮</t>
    </r>
    <r>
      <rPr>
        <sz val="11"/>
        <color rgb="FF000000"/>
        <rFont val="宋体"/>
        <charset val="134"/>
      </rPr>
      <t xml:space="preserve">
</t>
    </r>
    <r>
      <rPr>
        <sz val="11"/>
        <color rgb="FF000000"/>
        <rFont val="宋体"/>
        <charset val="134"/>
      </rPr>
      <t>实际结果：无AR投屏按钮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</si>
  <si>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APIMCIM-2251</t>
  </si>
  <si>
    <t>Phase5：【必现】点击自适应巡航，configuration发3帧0x1会自动回0</t>
  </si>
  <si>
    <r>
      <rPr>
        <sz val="11"/>
        <color rgb="FF000000"/>
        <rFont val="宋体"/>
        <charset val="134"/>
      </rPr>
      <t>前置条件：</t>
    </r>
    <r>
      <rPr>
        <sz val="11"/>
        <color rgb="FF000000"/>
        <rFont val="宋体"/>
        <charset val="134"/>
      </rPr>
      <t xml:space="preserve">
</t>
    </r>
    <r>
      <rPr>
        <sz val="11"/>
        <color rgb="FF000000"/>
        <rFont val="宋体"/>
        <charset val="134"/>
      </rPr>
      <t>|DE08, BYTE 1, Bit 5 ACC Menu= 1 (Enabled)|</t>
    </r>
    <r>
      <rPr>
        <sz val="11"/>
        <color rgb="FF000000"/>
        <rFont val="宋体"/>
        <charset val="134"/>
      </rPr>
      <t xml:space="preserve">
</t>
    </r>
    <r>
      <rPr>
        <sz val="11"/>
        <color rgb="FF000000"/>
        <rFont val="宋体"/>
        <charset val="134"/>
      </rPr>
      <t>|DE08 Byte 8, Bit 1 Adaptive Cruise= 1 (Enabled)|</t>
    </r>
    <r>
      <rPr>
        <sz val="11"/>
        <color rgb="FF000000"/>
        <rFont val="宋体"/>
        <charset val="134"/>
      </rPr>
      <t xml:space="preserve">
</t>
    </r>
    <r>
      <rPr>
        <sz val="11"/>
        <color rgb="FF000000"/>
        <rFont val="宋体"/>
        <charset val="134"/>
      </rPr>
      <t>|DE08 Byte 7, Bit 1 Intelligent Adaptive Cruise Control = 1 (Enabled)|</t>
    </r>
    <r>
      <rPr>
        <sz val="11"/>
        <color rgb="FF000000"/>
        <rFont val="宋体"/>
        <charset val="134"/>
      </rPr>
      <t xml:space="preserve">
</t>
    </r>
    <r>
      <rPr>
        <sz val="11"/>
        <color rgb="FF000000"/>
        <rFont val="宋体"/>
        <charset val="134"/>
      </rPr>
      <t>|DE08, Byte 20, Bit 6 Cruise Control Variant 2 = 1 (Enabled)|</t>
    </r>
    <r>
      <rPr>
        <sz val="11"/>
        <color rgb="FF000000"/>
        <rFont val="宋体"/>
        <charset val="134"/>
      </rPr>
      <t xml:space="preserve">
</t>
    </r>
    <r>
      <rPr>
        <sz val="11"/>
        <color rgb="FF000000"/>
        <rFont val="宋体"/>
        <charset val="134"/>
      </rPr>
      <t>|DE08, Byte 20, Bit 5 Lane Centering = 0 (Disabled)|</t>
    </r>
    <r>
      <rPr>
        <sz val="11"/>
        <color rgb="FF000000"/>
        <rFont val="宋体"/>
        <charset val="134"/>
      </rPr>
      <t xml:space="preserve">
</t>
    </r>
    <r>
      <rPr>
        <sz val="11"/>
        <color rgb="FF000000"/>
        <rFont val="宋体"/>
        <charset val="134"/>
      </rPr>
      <t>|DE08, Byte 20, Bit 4 Smart Offering = 0 (Disabled)|</t>
    </r>
    <r>
      <rPr>
        <sz val="11"/>
        <color rgb="FF000000"/>
        <rFont val="宋体"/>
        <charset val="134"/>
      </rPr>
      <t xml:space="preserve">
</t>
    </r>
    <r>
      <rPr>
        <sz val="11"/>
        <color rgb="FF000000"/>
        <rFont val="宋体"/>
        <charset val="134"/>
      </rPr>
      <t>|DE08, Byte 24, Bit 6 In-Lane Repositioning= 0 (Disabled)|</t>
    </r>
    <r>
      <rPr>
        <sz val="11"/>
        <color rgb="FF000000"/>
        <rFont val="宋体"/>
        <charset val="134"/>
      </rPr>
      <t xml:space="preserve">
</t>
    </r>
    <r>
      <rPr>
        <sz val="11"/>
        <color rgb="FF000000"/>
        <rFont val="宋体"/>
        <charset val="134"/>
      </rPr>
      <t>|DE08, Byte 8, Bit 7-6 Lane Change Assist = 0 (Disabled) |</t>
    </r>
    <r>
      <rPr>
        <sz val="11"/>
        <color rgb="FF000000"/>
        <rFont val="宋体"/>
        <charset val="134"/>
      </rPr>
      <t xml:space="preserve">
</t>
    </r>
    <r>
      <rPr>
        <sz val="11"/>
        <color rgb="FF000000"/>
        <rFont val="宋体"/>
        <charset val="134"/>
      </rPr>
      <t>|DE08, Byte 25, Bit 2 Smart Predictive Speed Assist = 0 (Disabled)|</t>
    </r>
    <r>
      <rPr>
        <sz val="11"/>
        <color rgb="FF000000"/>
        <rFont val="宋体"/>
        <charset val="134"/>
      </rPr>
      <t xml:space="preserve">
</t>
    </r>
    <r>
      <rPr>
        <sz val="11"/>
        <color rgb="FF000000"/>
        <rFont val="宋体"/>
        <charset val="134"/>
      </rPr>
      <t>选中定速巡航</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 20220112_LA_NB_DCV2-1_PRO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Step1：进入车辆控制-辅助驾驶-巡航控制，点击自适应巡航，查看trace</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点击之后configuration一直发0x1，不回0</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configuration发3帧0x1会自动回0</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</si>
  <si>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APIMCIM-2250</t>
  </si>
  <si>
    <t>Phase 5：【必现】在专业导航点击AR按钮，地图app闪退</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</si>
  <si>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 xml:space="preserve"> </t>
    </r>
    <r>
      <rPr>
        <sz val="11"/>
        <color rgb="FF000000"/>
        <rFont val="宋体"/>
        <charset val="134"/>
      </rPr>
      <t>软件版本（必填）：LA_DCV2-1_ENG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Step1：发起导航，进入专业导航页面</t>
    </r>
    <r>
      <rPr>
        <sz val="11"/>
        <color rgb="FF000000"/>
        <rFont val="宋体"/>
        <charset val="134"/>
      </rPr>
      <t xml:space="preserve">
</t>
    </r>
    <r>
      <rPr>
        <sz val="11"/>
        <color rgb="FF000000"/>
        <rFont val="宋体"/>
        <charset val="134"/>
      </rPr>
      <t xml:space="preserve"> </t>
    </r>
    <r>
      <rPr>
        <sz val="11"/>
        <color rgb="FF000000"/>
        <rFont val="宋体"/>
        <charset val="134"/>
      </rPr>
      <t>Step2：点击屏幕，进入操作态</t>
    </r>
    <r>
      <rPr>
        <sz val="11"/>
        <color rgb="FF000000"/>
        <rFont val="宋体"/>
        <charset val="134"/>
      </rPr>
      <t xml:space="preserve">
</t>
    </r>
    <r>
      <rPr>
        <sz val="11"/>
        <color rgb="FF000000"/>
        <rFont val="宋体"/>
        <charset val="134"/>
      </rPr>
      <t xml:space="preserve"> </t>
    </r>
    <r>
      <rPr>
        <sz val="11"/>
        <color rgb="FF000000"/>
        <rFont val="宋体"/>
        <charset val="134"/>
      </rPr>
      <t>Step3：点击左侧AR按钮</t>
    </r>
    <r>
      <rPr>
        <sz val="11"/>
        <color rgb="FF000000"/>
        <rFont val="宋体"/>
        <charset val="134"/>
      </rPr>
      <t xml:space="preserve">
</t>
    </r>
    <r>
      <rPr>
        <sz val="11"/>
        <color rgb="FF000000"/>
        <rFont val="宋体"/>
        <charset val="134"/>
      </rPr>
      <t xml:space="preserve"> </t>
    </r>
    <r>
      <rPr>
        <sz val="11"/>
        <color rgb="FF000000"/>
        <rFont val="宋体"/>
        <charset val="134"/>
      </rPr>
      <t>期待结果：切换为AR导航</t>
    </r>
    <r>
      <rPr>
        <sz val="11"/>
        <color rgb="FF000000"/>
        <rFont val="宋体"/>
        <charset val="134"/>
      </rPr>
      <t xml:space="preserve">
</t>
    </r>
    <r>
      <rPr>
        <sz val="11"/>
        <color rgb="FF000000"/>
        <rFont val="宋体"/>
        <charset val="134"/>
      </rPr>
      <t xml:space="preserve"> </t>
    </r>
    <r>
      <rPr>
        <sz val="11"/>
        <color rgb="FF000000"/>
        <rFont val="宋体"/>
        <charset val="134"/>
      </rPr>
      <t>实际结果：百度地图app闪退</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发生时间：2022/1/28 15:58</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</si>
  <si>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APIMCIM-2248</t>
  </si>
  <si>
    <t>Phase 5：【必现】在路径规划页点击AR导航无响应</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</si>
  <si>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 xml:space="preserve"> </t>
    </r>
    <r>
      <rPr>
        <sz val="11"/>
        <color rgb="FF000000"/>
        <rFont val="宋体"/>
        <charset val="134"/>
      </rPr>
      <t>软件版本（必填）：LA_DCV2_ENG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Step1：输入目的地，发起算路，进入路径规划页</t>
    </r>
    <r>
      <rPr>
        <sz val="11"/>
        <color rgb="FF000000"/>
        <rFont val="宋体"/>
        <charset val="134"/>
      </rPr>
      <t xml:space="preserve">
</t>
    </r>
    <r>
      <rPr>
        <sz val="11"/>
        <color rgb="FF000000"/>
        <rFont val="宋体"/>
        <charset val="134"/>
      </rPr>
      <t xml:space="preserve"> </t>
    </r>
    <r>
      <rPr>
        <sz val="11"/>
        <color rgb="FF000000"/>
        <rFont val="宋体"/>
        <charset val="134"/>
      </rPr>
      <t>Step2：点击AR导航</t>
    </r>
    <r>
      <rPr>
        <sz val="11"/>
        <color rgb="FF000000"/>
        <rFont val="宋体"/>
        <charset val="134"/>
      </rPr>
      <t xml:space="preserve">
</t>
    </r>
    <r>
      <rPr>
        <sz val="11"/>
        <color rgb="FF000000"/>
        <rFont val="宋体"/>
        <charset val="134"/>
      </rPr>
      <t xml:space="preserve"> </t>
    </r>
    <r>
      <rPr>
        <sz val="11"/>
        <color rgb="FF000000"/>
        <rFont val="宋体"/>
        <charset val="134"/>
      </rPr>
      <t>期待结果：进入AR导航页面</t>
    </r>
    <r>
      <rPr>
        <sz val="11"/>
        <color rgb="FF000000"/>
        <rFont val="宋体"/>
        <charset val="134"/>
      </rPr>
      <t xml:space="preserve">
</t>
    </r>
    <r>
      <rPr>
        <sz val="11"/>
        <color rgb="FF000000"/>
        <rFont val="宋体"/>
        <charset val="134"/>
      </rPr>
      <t xml:space="preserve"> </t>
    </r>
    <r>
      <rPr>
        <sz val="11"/>
        <color rgb="FF000000"/>
        <rFont val="宋体"/>
        <charset val="134"/>
      </rPr>
      <t>实际结果：DCV2版本无响应，依然在路径规划页，DCV2-1版本跳转到专业导航</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发生时间：2022/1/28 16:00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</si>
  <si>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APIMCIM-2247</t>
  </si>
  <si>
    <t>Phase 5：【必现】重启地图，比例尺不正确</t>
  </si>
  <si>
    <t>APIMCIM-1107</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</si>
  <si>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 xml:space="preserve"> </t>
    </r>
    <r>
      <rPr>
        <sz val="11"/>
        <color rgb="FF000000"/>
        <rFont val="宋体"/>
        <charset val="134"/>
      </rPr>
      <t>3、账号已登录</t>
    </r>
    <r>
      <rPr>
        <sz val="11"/>
        <color rgb="FF000000"/>
        <rFont val="宋体"/>
        <charset val="134"/>
      </rPr>
      <t xml:space="preserve">
</t>
    </r>
    <r>
      <rPr>
        <sz val="11"/>
        <color rgb="FF000000"/>
        <rFont val="宋体"/>
        <charset val="134"/>
      </rPr>
      <t xml:space="preserve"> </t>
    </r>
    <r>
      <rPr>
        <sz val="11"/>
        <color rgb="FF000000"/>
        <rFont val="宋体"/>
        <charset val="134"/>
      </rPr>
      <t>软件版本（必填）：LA_DCV2-1_ENG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Step1：打开百度地图，比例尺调整为大于1公里</t>
    </r>
    <r>
      <rPr>
        <sz val="11"/>
        <color rgb="FF000000"/>
        <rFont val="宋体"/>
        <charset val="134"/>
      </rPr>
      <t xml:space="preserve">
</t>
    </r>
    <r>
      <rPr>
        <sz val="11"/>
        <color rgb="FF000000"/>
        <rFont val="宋体"/>
        <charset val="134"/>
      </rPr>
      <t xml:space="preserve"> </t>
    </r>
    <r>
      <rPr>
        <sz val="11"/>
        <color rgb="FF000000"/>
        <rFont val="宋体"/>
        <charset val="134"/>
      </rPr>
      <t>Step2：重启地图（这里是通过语音退出地图）</t>
    </r>
    <r>
      <rPr>
        <sz val="11"/>
        <color rgb="FF000000"/>
        <rFont val="宋体"/>
        <charset val="134"/>
      </rPr>
      <t xml:space="preserve">
</t>
    </r>
    <r>
      <rPr>
        <sz val="11"/>
        <color rgb="FF000000"/>
        <rFont val="宋体"/>
        <charset val="134"/>
      </rPr>
      <t xml:space="preserve"> </t>
    </r>
    <r>
      <rPr>
        <sz val="11"/>
        <color rgb="FF000000"/>
        <rFont val="宋体"/>
        <charset val="134"/>
      </rPr>
      <t>Step3：打开百度地图，比例尺调整为小于1公里</t>
    </r>
    <r>
      <rPr>
        <sz val="11"/>
        <color rgb="FF000000"/>
        <rFont val="宋体"/>
        <charset val="134"/>
      </rPr>
      <t xml:space="preserve">
</t>
    </r>
    <r>
      <rPr>
        <sz val="11"/>
        <color rgb="FF000000"/>
        <rFont val="宋体"/>
        <charset val="134"/>
      </rPr>
      <t xml:space="preserve"> </t>
    </r>
    <r>
      <rPr>
        <sz val="11"/>
        <color rgb="FF000000"/>
        <rFont val="宋体"/>
        <charset val="134"/>
      </rPr>
      <t>Step4：重启地图（这里是通过语音退出地图）</t>
    </r>
    <r>
      <rPr>
        <sz val="11"/>
        <color rgb="FF000000"/>
        <rFont val="宋体"/>
        <charset val="134"/>
      </rPr>
      <t xml:space="preserve">
</t>
    </r>
    <r>
      <rPr>
        <sz val="11"/>
        <color rgb="FF000000"/>
        <rFont val="宋体"/>
        <charset val="134"/>
      </rPr>
      <t xml:space="preserve"> </t>
    </r>
    <r>
      <rPr>
        <sz val="11"/>
        <color rgb="FF000000"/>
        <rFont val="宋体"/>
        <charset val="134"/>
      </rPr>
      <t>期待结果：比例尺大于1公里重启地图，按照1公里展示；比例尺小于1公里重启地图，按照当前比例尺展示</t>
    </r>
    <r>
      <rPr>
        <sz val="11"/>
        <color rgb="FF000000"/>
        <rFont val="宋体"/>
        <charset val="134"/>
      </rPr>
      <t xml:space="preserve">
</t>
    </r>
    <r>
      <rPr>
        <sz val="11"/>
        <color rgb="FF000000"/>
        <rFont val="宋体"/>
        <charset val="134"/>
      </rPr>
      <t xml:space="preserve"> </t>
    </r>
    <r>
      <rPr>
        <sz val="11"/>
        <color rgb="FF000000"/>
        <rFont val="宋体"/>
        <charset val="134"/>
      </rPr>
      <t>实际结果：无论比例尺的值调整为多少，重启都变为100m</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发生时间：2022/1/28 16:13</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</si>
  <si>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APIMCIM-2245</t>
  </si>
  <si>
    <t>Phase 5：【必现】地图初始比例尺不正确</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</si>
  <si>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 xml:space="preserve"> </t>
    </r>
    <r>
      <rPr>
        <sz val="11"/>
        <color rgb="FF000000"/>
        <rFont val="宋体"/>
        <charset val="134"/>
      </rPr>
      <t>3、账号已登录</t>
    </r>
    <r>
      <rPr>
        <sz val="11"/>
        <color rgb="FF000000"/>
        <rFont val="宋体"/>
        <charset val="134"/>
      </rPr>
      <t xml:space="preserve">
</t>
    </r>
    <r>
      <rPr>
        <sz val="11"/>
        <color rgb="FF000000"/>
        <rFont val="宋体"/>
        <charset val="134"/>
      </rPr>
      <t xml:space="preserve"> </t>
    </r>
    <r>
      <rPr>
        <sz val="11"/>
        <color rgb="FF000000"/>
        <rFont val="宋体"/>
        <charset val="134"/>
      </rPr>
      <t>软件版本（必填）：LA_DCV2-1_ENG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Step1：首次打开百度地图，观察右下角比例尺显示</t>
    </r>
    <r>
      <rPr>
        <sz val="11"/>
        <color rgb="FF000000"/>
        <rFont val="宋体"/>
        <charset val="134"/>
      </rPr>
      <t xml:space="preserve">
</t>
    </r>
    <r>
      <rPr>
        <sz val="11"/>
        <color rgb="FF000000"/>
        <rFont val="宋体"/>
        <charset val="134"/>
      </rPr>
      <t xml:space="preserve"> </t>
    </r>
    <r>
      <rPr>
        <sz val="11"/>
        <color rgb="FF000000"/>
        <rFont val="宋体"/>
        <charset val="134"/>
      </rPr>
      <t>期待结果：比例尺默认为1公里</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发生时间：2022/1/28 16:08</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</si>
  <si>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APIMCIM-2244</t>
  </si>
  <si>
    <t>Phase 5：【必现】乘客在发送位置的界面停留超过一小时，点击发送，跳转到发送失败界面</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</si>
  <si>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软件版本（必填）：LA_DCV2-1_ENG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Step1：点击工具箱，点击互联互通-小度接人</t>
    </r>
    <r>
      <rPr>
        <sz val="11"/>
        <color rgb="FF000000"/>
        <rFont val="宋体"/>
        <charset val="134"/>
      </rPr>
      <t xml:space="preserve">
</t>
    </r>
    <r>
      <rPr>
        <sz val="11"/>
        <color rgb="FF000000"/>
        <rFont val="宋体"/>
        <charset val="134"/>
      </rPr>
      <t>Step2：手机扫描二维码，进入小度接人小程序</t>
    </r>
    <r>
      <rPr>
        <sz val="11"/>
        <color rgb="FF000000"/>
        <rFont val="宋体"/>
        <charset val="134"/>
      </rPr>
      <t xml:space="preserve">
</t>
    </r>
    <r>
      <rPr>
        <sz val="11"/>
        <color rgb="FF000000"/>
        <rFont val="宋体"/>
        <charset val="134"/>
      </rPr>
      <t>Step3：点击我要接人按钮，发送接人请求给微信好友</t>
    </r>
    <r>
      <rPr>
        <sz val="11"/>
        <color rgb="FF000000"/>
        <rFont val="宋体"/>
        <charset val="134"/>
      </rPr>
      <t xml:space="preserve">
</t>
    </r>
    <r>
      <rPr>
        <sz val="11"/>
        <color rgb="FF000000"/>
        <rFont val="宋体"/>
        <charset val="134"/>
      </rPr>
      <t>Step4：接收方点击接人请求后进入小程序乘客端界面，点击我要乘车，乘客在发送位置给司机的页面，停留超过1小时，然后点击发送位置</t>
    </r>
    <r>
      <rPr>
        <sz val="11"/>
        <color rgb="FF000000"/>
        <rFont val="宋体"/>
        <charset val="134"/>
      </rPr>
      <t xml:space="preserve">
</t>
    </r>
    <r>
      <rPr>
        <sz val="11"/>
        <color rgb="FF000000"/>
        <rFont val="宋体"/>
        <charset val="134"/>
      </rPr>
      <t>期待结果：页面不会跳转且会弹出toast“此接人请求已超时”</t>
    </r>
    <r>
      <rPr>
        <sz val="11"/>
        <color rgb="FF000000"/>
        <rFont val="宋体"/>
        <charset val="134"/>
      </rPr>
      <t xml:space="preserve">
</t>
    </r>
    <r>
      <rPr>
        <sz val="11"/>
        <color rgb="FF000000"/>
        <rFont val="宋体"/>
        <charset val="134"/>
      </rPr>
      <t>实际结果：页面跳转到“发送失败”界面</t>
    </r>
    <r>
      <rPr>
        <sz val="11"/>
        <color rgb="FF000000"/>
        <rFont val="宋体"/>
        <charset val="134"/>
      </rPr>
      <t xml:space="preserve">
</t>
    </r>
    <r>
      <rPr>
        <sz val="11"/>
        <color rgb="FF000000"/>
        <rFont val="宋体"/>
        <charset val="134"/>
      </rPr>
      <t>发生频率：2/2</t>
    </r>
    <r>
      <rPr>
        <sz val="11"/>
        <color rgb="FF000000"/>
        <rFont val="宋体"/>
        <charset val="134"/>
      </rPr>
      <t xml:space="preserve">
</t>
    </r>
    <r>
      <rPr>
        <sz val="11"/>
        <color rgb="FF000000"/>
        <rFont val="宋体"/>
        <charset val="134"/>
      </rPr>
      <t>发生时间：2022/1/26 15:07（此bug为手机小程序跳转问题，没有抓车机log。如需要，会复现提供）</t>
    </r>
    <r>
      <rPr>
        <sz val="11"/>
        <color rgb="FF000000"/>
        <rFont val="宋体"/>
        <charset val="134"/>
      </rPr>
      <t xml:space="preserve">
</t>
    </r>
    <r>
      <rPr>
        <sz val="11"/>
        <color rgb="FF000000"/>
        <rFont val="宋体"/>
        <charset val="134"/>
      </rPr>
      <t>手机型号及操作系统：Iphone 6s IOS 15.1</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</si>
  <si>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APIMCIM-2243</t>
  </si>
  <si>
    <t>Phase 5：【概率】搜索词不记录到搜索记录中</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</si>
  <si>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软件版本（必填）：LA_DCV2-1_ENG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Step1：在首页搜框中输入搜索词,点击搜索</t>
    </r>
    <r>
      <rPr>
        <sz val="11"/>
        <color rgb="FF000000"/>
        <rFont val="宋体"/>
        <charset val="134"/>
      </rPr>
      <t xml:space="preserve">
</t>
    </r>
    <r>
      <rPr>
        <sz val="11"/>
        <color rgb="FF000000"/>
        <rFont val="宋体"/>
        <charset val="134"/>
      </rPr>
      <t>Step2：搜索出结果列表后，点击取消回到首页，再次点击搜索框，查看历史记录</t>
    </r>
    <r>
      <rPr>
        <sz val="11"/>
        <color rgb="FF000000"/>
        <rFont val="宋体"/>
        <charset val="134"/>
      </rPr>
      <t xml:space="preserve">
</t>
    </r>
    <r>
      <rPr>
        <sz val="11"/>
        <color rgb="FF000000"/>
        <rFont val="宋体"/>
        <charset val="134"/>
      </rPr>
      <t>期待结果：有该搜索词</t>
    </r>
    <r>
      <rPr>
        <sz val="11"/>
        <color rgb="FF000000"/>
        <rFont val="宋体"/>
        <charset val="134"/>
      </rPr>
      <t xml:space="preserve">
</t>
    </r>
    <r>
      <rPr>
        <sz val="11"/>
        <color rgb="FF000000"/>
        <rFont val="宋体"/>
        <charset val="134"/>
      </rPr>
      <t>实际结果：无该搜索词</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发生时间：2022/1/26 12:26am</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</si>
  <si>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APIMCIM-2242</t>
  </si>
  <si>
    <t>Phase 5：【必现】首页底图无封路之外的事件图标</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</si>
  <si>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软件版本（必填）：LA_DCV2-1_ENG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Step1：进入地图首页，在底图上查看事件图标</t>
    </r>
    <r>
      <rPr>
        <sz val="11"/>
        <color rgb="FF000000"/>
        <rFont val="宋体"/>
        <charset val="134"/>
      </rPr>
      <t xml:space="preserve">
</t>
    </r>
    <r>
      <rPr>
        <sz val="11"/>
        <color rgb="FF000000"/>
        <rFont val="宋体"/>
        <charset val="134"/>
      </rPr>
      <t>期待结果：该路段显示对应事件的事件图标</t>
    </r>
    <r>
      <rPr>
        <sz val="11"/>
        <color rgb="FF000000"/>
        <rFont val="宋体"/>
        <charset val="134"/>
      </rPr>
      <t xml:space="preserve">
</t>
    </r>
    <r>
      <rPr>
        <sz val="11"/>
        <color rgb="FF000000"/>
        <rFont val="宋体"/>
        <charset val="134"/>
      </rPr>
      <t>实际结果：底图上只有封路图标，其他的图标都未找到</t>
    </r>
    <r>
      <rPr>
        <sz val="11"/>
        <color rgb="FF000000"/>
        <rFont val="宋体"/>
        <charset val="134"/>
      </rPr>
      <t xml:space="preserve">
</t>
    </r>
    <r>
      <rPr>
        <sz val="11"/>
        <color rgb="FF000000"/>
        <rFont val="宋体"/>
        <charset val="134"/>
      </rPr>
      <t>（在手机地图上找到同时有施工/事故/拥堵图标的路线，同一路线同一时间在车机地图上无任何事件图标）</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</si>
  <si>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APIMCIM-2241</t>
  </si>
  <si>
    <t>Phase 5：【必现】Load Shed倒计时提醒过程中退出Load Shed，闪绿色提示框</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</si>
  <si>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CAN发送3B2 BodyInfo_3_HS3中Signal Ignition_Status =On;Delay ACC On；</t>
    </r>
    <r>
      <rPr>
        <sz val="11"/>
        <color rgb="FF000000"/>
        <rFont val="宋体"/>
        <charset val="134"/>
      </rPr>
      <t xml:space="preserve">
</t>
    </r>
    <r>
      <rPr>
        <sz val="11"/>
        <color rgb="FF000000"/>
        <rFont val="宋体"/>
        <charset val="134"/>
      </rPr>
      <t>0x167 VehicleOperatingModes_HS3中Eng_D_Stat值为EngOff</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SOC：20220111_LA_NB_DCV2-1_PRO</t>
    </r>
    <r>
      <rPr>
        <sz val="11"/>
        <color rgb="FF000000"/>
        <rFont val="宋体"/>
        <charset val="134"/>
      </rPr>
      <t xml:space="preserve">
</t>
    </r>
    <r>
      <rPr>
        <sz val="11"/>
        <color rgb="FF000000"/>
        <rFont val="宋体"/>
        <charset val="134"/>
      </rPr>
      <t>MCU：20220111_LA_NB_DCV2-1_PRO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Step1：CAN发送0x423 Battery_Mgmt_2 : Batt_Lo_SoC_B = Active' AND</t>
    </r>
    <r>
      <rPr>
        <sz val="11"/>
        <color rgb="FF000000"/>
        <rFont val="宋体"/>
        <charset val="134"/>
      </rPr>
      <t xml:space="preserve">
</t>
    </r>
    <r>
      <rPr>
        <sz val="11"/>
        <color rgb="FF000000"/>
        <rFont val="宋体"/>
        <charset val="134"/>
      </rPr>
      <t>'_Battery_Mgmt_2 : Shed_Level_Req = SOON_ENG_OFF'</t>
    </r>
    <r>
      <rPr>
        <sz val="11"/>
        <color rgb="FF000000"/>
        <rFont val="宋体"/>
        <charset val="134"/>
      </rPr>
      <t xml:space="preserve">
</t>
    </r>
    <r>
      <rPr>
        <sz val="11"/>
        <color rgb="FF000000"/>
        <rFont val="宋体"/>
        <charset val="134"/>
      </rPr>
      <t>Step2：倒计时过程中CAN发送0x423 Battery_Mgmt_2 : Shed_Level_Req = No Shed'</t>
    </r>
    <r>
      <rPr>
        <sz val="11"/>
        <color rgb="FF000000"/>
        <rFont val="宋体"/>
        <charset val="134"/>
      </rPr>
      <t xml:space="preserve">
</t>
    </r>
    <r>
      <rPr>
        <sz val="11"/>
        <color rgb="FF000000"/>
        <rFont val="宋体"/>
        <charset val="134"/>
      </rPr>
      <t>期待结果：退出Load Shed倒计时提醒，显示无异常</t>
    </r>
    <r>
      <rPr>
        <sz val="11"/>
        <color rgb="FF000000"/>
        <rFont val="宋体"/>
        <charset val="134"/>
      </rPr>
      <t xml:space="preserve">
</t>
    </r>
    <r>
      <rPr>
        <sz val="11"/>
        <color rgb="FF000000"/>
        <rFont val="宋体"/>
        <charset val="134"/>
      </rPr>
      <t>实际结果：闪线绿色提示框“目前处于全屏模式，要退出，请从顶部向下滑动”</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发生时间：2022.1.27 10:41</t>
    </r>
    <r>
      <rPr>
        <sz val="11"/>
        <color rgb="FF000000"/>
        <rFont val="宋体"/>
        <charset val="134"/>
      </rPr>
      <t xml:space="preserve">
</t>
    </r>
    <r>
      <rPr>
        <sz val="11"/>
        <color rgb="FF000000"/>
        <rFont val="宋体"/>
        <charset val="134"/>
      </rPr>
      <t>手机型号及操作系统：XIAOMI9 Android 11</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</si>
  <si>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APIMCIM-2240</t>
  </si>
  <si>
    <t>Phase 5：【必现】小度接人小黄条被冲掉，乘客端界面依然显示等待车主回复</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</si>
  <si>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 xml:space="preserve"> </t>
    </r>
    <r>
      <rPr>
        <sz val="11"/>
        <color rgb="FF000000"/>
        <rFont val="宋体"/>
        <charset val="134"/>
      </rPr>
      <t>3、账号已登录</t>
    </r>
    <r>
      <rPr>
        <sz val="11"/>
        <color rgb="FF000000"/>
        <rFont val="宋体"/>
        <charset val="134"/>
      </rPr>
      <t xml:space="preserve">
</t>
    </r>
    <r>
      <rPr>
        <sz val="11"/>
        <color rgb="FF000000"/>
        <rFont val="宋体"/>
        <charset val="134"/>
      </rPr>
      <t xml:space="preserve"> </t>
    </r>
    <r>
      <rPr>
        <sz val="11"/>
        <color rgb="FF000000"/>
        <rFont val="宋体"/>
        <charset val="134"/>
      </rPr>
      <t>4、手机绑定微信互联和小度接人</t>
    </r>
    <r>
      <rPr>
        <sz val="11"/>
        <color rgb="FF000000"/>
        <rFont val="宋体"/>
        <charset val="134"/>
      </rPr>
      <t xml:space="preserve">
</t>
    </r>
    <r>
      <rPr>
        <sz val="11"/>
        <color rgb="FF000000"/>
        <rFont val="宋体"/>
        <charset val="134"/>
      </rPr>
      <t>软件版本（必填）：LA_DCV2-1_ENG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Step1：车机收到小度接人小黄条</t>
    </r>
    <r>
      <rPr>
        <sz val="11"/>
        <color rgb="FF000000"/>
        <rFont val="宋体"/>
        <charset val="134"/>
      </rPr>
      <t xml:space="preserve">
</t>
    </r>
    <r>
      <rPr>
        <sz val="11"/>
        <color rgb="FF000000"/>
        <rFont val="宋体"/>
        <charset val="134"/>
      </rPr>
      <t>Step2：紧接着收到微信互联的位置信息，微信的小黄条冲掉小度接人小黄条</t>
    </r>
    <r>
      <rPr>
        <sz val="11"/>
        <color rgb="FF000000"/>
        <rFont val="宋体"/>
        <charset val="134"/>
      </rPr>
      <t xml:space="preserve">
</t>
    </r>
    <r>
      <rPr>
        <sz val="11"/>
        <color rgb="FF000000"/>
        <rFont val="宋体"/>
        <charset val="134"/>
      </rPr>
      <t>期待结果：小度接人手机乘客小程序端应显示为已被车主拒绝的状态</t>
    </r>
    <r>
      <rPr>
        <sz val="11"/>
        <color rgb="FF000000"/>
        <rFont val="宋体"/>
        <charset val="134"/>
      </rPr>
      <t xml:space="preserve">
</t>
    </r>
    <r>
      <rPr>
        <sz val="11"/>
        <color rgb="FF000000"/>
        <rFont val="宋体"/>
        <charset val="134"/>
      </rPr>
      <t>实际结果：小度接人手机乘客小程序端仍显示为等待车主回复（需在消息中心里将此小度接人小信息删除，乘客小程序端才显示为被车主拒绝状态）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手机型号及操作系统：Iphone 6s IOS 15.1</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</si>
  <si>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APIMCIM-2239</t>
  </si>
  <si>
    <t>Phase 5：【概率】需多次点击下载/"X"按钮，才能下载/删除个性语音包</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</si>
  <si>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 xml:space="preserve"> </t>
    </r>
    <r>
      <rPr>
        <sz val="11"/>
        <color rgb="FF000000"/>
        <rFont val="宋体"/>
        <charset val="134"/>
      </rPr>
      <t>3、账号已登录</t>
    </r>
    <r>
      <rPr>
        <sz val="11"/>
        <color rgb="FF000000"/>
        <rFont val="宋体"/>
        <charset val="134"/>
      </rPr>
      <t xml:space="preserve">
</t>
    </r>
    <r>
      <rPr>
        <sz val="11"/>
        <color rgb="FF000000"/>
        <rFont val="宋体"/>
        <charset val="134"/>
      </rPr>
      <t xml:space="preserve"> </t>
    </r>
    <r>
      <rPr>
        <sz val="11"/>
        <color rgb="FF000000"/>
        <rFont val="宋体"/>
        <charset val="134"/>
      </rPr>
      <t>4、地图中有个性语音包</t>
    </r>
    <r>
      <rPr>
        <sz val="11"/>
        <color rgb="FF000000"/>
        <rFont val="宋体"/>
        <charset val="134"/>
      </rPr>
      <t xml:space="preserve">
</t>
    </r>
    <r>
      <rPr>
        <sz val="11"/>
        <color rgb="FF000000"/>
        <rFont val="宋体"/>
        <charset val="134"/>
      </rPr>
      <t xml:space="preserve"> </t>
    </r>
    <r>
      <rPr>
        <sz val="11"/>
        <color rgb="FF000000"/>
        <rFont val="宋体"/>
        <charset val="134"/>
      </rPr>
      <t>软件版本（必填）：LA_DCV2-1_ENG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Step1：进入地图设置-导航语音</t>
    </r>
    <r>
      <rPr>
        <sz val="11"/>
        <color rgb="FF000000"/>
        <rFont val="宋体"/>
        <charset val="134"/>
      </rPr>
      <t xml:space="preserve">
</t>
    </r>
    <r>
      <rPr>
        <sz val="11"/>
        <color rgb="FF000000"/>
        <rFont val="宋体"/>
        <charset val="134"/>
      </rPr>
      <t xml:space="preserve"> </t>
    </r>
    <r>
      <rPr>
        <sz val="11"/>
        <color rgb="FF000000"/>
        <rFont val="宋体"/>
        <charset val="134"/>
      </rPr>
      <t>Step2：点击个性语音的下载按钮/“X”按钮</t>
    </r>
    <r>
      <rPr>
        <sz val="11"/>
        <color rgb="FF000000"/>
        <rFont val="宋体"/>
        <charset val="134"/>
      </rPr>
      <t xml:space="preserve">
</t>
    </r>
    <r>
      <rPr>
        <sz val="11"/>
        <color rgb="FF000000"/>
        <rFont val="宋体"/>
        <charset val="134"/>
      </rPr>
      <t xml:space="preserve"> </t>
    </r>
    <r>
      <rPr>
        <sz val="11"/>
        <color rgb="FF000000"/>
        <rFont val="宋体"/>
        <charset val="134"/>
      </rPr>
      <t>期待结果：点击一次即可正确下载/删除</t>
    </r>
    <r>
      <rPr>
        <sz val="11"/>
        <color rgb="FF000000"/>
        <rFont val="宋体"/>
        <charset val="134"/>
      </rPr>
      <t xml:space="preserve">
</t>
    </r>
    <r>
      <rPr>
        <sz val="11"/>
        <color rgb="FF000000"/>
        <rFont val="宋体"/>
        <charset val="134"/>
      </rPr>
      <t xml:space="preserve"> </t>
    </r>
    <r>
      <rPr>
        <sz val="11"/>
        <color rgb="FF000000"/>
        <rFont val="宋体"/>
        <charset val="134"/>
      </rPr>
      <t>实际结果：点击无反应，需点击多次</t>
    </r>
    <r>
      <rPr>
        <sz val="11"/>
        <color rgb="FF000000"/>
        <rFont val="宋体"/>
        <charset val="134"/>
      </rPr>
      <t xml:space="preserve">
</t>
    </r>
    <r>
      <rPr>
        <sz val="11"/>
        <color rgb="FF000000"/>
        <rFont val="宋体"/>
        <charset val="134"/>
      </rPr>
      <t xml:space="preserve"> </t>
    </r>
    <r>
      <rPr>
        <sz val="11"/>
        <color rgb="FF000000"/>
        <rFont val="宋体"/>
        <charset val="134"/>
      </rPr>
      <t>发生频率：3/5</t>
    </r>
    <r>
      <rPr>
        <sz val="11"/>
        <color rgb="FF000000"/>
        <rFont val="宋体"/>
        <charset val="134"/>
      </rPr>
      <t xml:space="preserve">
</t>
    </r>
    <r>
      <rPr>
        <sz val="11"/>
        <color rgb="FF000000"/>
        <rFont val="宋体"/>
        <charset val="134"/>
      </rPr>
      <t xml:space="preserve"> </t>
    </r>
    <r>
      <rPr>
        <sz val="11"/>
        <color rgb="FF000000"/>
        <rFont val="宋体"/>
        <charset val="134"/>
      </rPr>
      <t>发生时间：2022/1/28 16:21</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</si>
  <si>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APIMCIM-2238</t>
  </si>
  <si>
    <t>Phase 5：【概率】添加/修改途经点时显示无历史记录</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</si>
  <si>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 xml:space="preserve"> </t>
    </r>
    <r>
      <rPr>
        <sz val="11"/>
        <color rgb="FF000000"/>
        <rFont val="宋体"/>
        <charset val="134"/>
      </rPr>
      <t>3、账号已登录</t>
    </r>
    <r>
      <rPr>
        <sz val="11"/>
        <color rgb="FF000000"/>
        <rFont val="宋体"/>
        <charset val="134"/>
      </rPr>
      <t xml:space="preserve">
</t>
    </r>
    <r>
      <rPr>
        <sz val="11"/>
        <color rgb="FF000000"/>
        <rFont val="宋体"/>
        <charset val="134"/>
      </rPr>
      <t xml:space="preserve"> </t>
    </r>
    <r>
      <rPr>
        <sz val="11"/>
        <color rgb="FF000000"/>
        <rFont val="宋体"/>
        <charset val="134"/>
      </rPr>
      <t>4、地图中有搜索记录</t>
    </r>
    <r>
      <rPr>
        <sz val="11"/>
        <color rgb="FF000000"/>
        <rFont val="宋体"/>
        <charset val="134"/>
      </rPr>
      <t xml:space="preserve">
</t>
    </r>
    <r>
      <rPr>
        <sz val="11"/>
        <color rgb="FF000000"/>
        <rFont val="宋体"/>
        <charset val="134"/>
      </rPr>
      <t xml:space="preserve"> </t>
    </r>
    <r>
      <rPr>
        <sz val="11"/>
        <color rgb="FF000000"/>
        <rFont val="宋体"/>
        <charset val="134"/>
      </rPr>
      <t>软件版本（必填）：LA_DCV2-1_ENG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Step1：发起算路进入路径规划页</t>
    </r>
    <r>
      <rPr>
        <sz val="11"/>
        <color rgb="FF000000"/>
        <rFont val="宋体"/>
        <charset val="134"/>
      </rPr>
      <t xml:space="preserve">
</t>
    </r>
    <r>
      <rPr>
        <sz val="11"/>
        <color rgb="FF000000"/>
        <rFont val="宋体"/>
        <charset val="134"/>
      </rPr>
      <t xml:space="preserve"> </t>
    </r>
    <r>
      <rPr>
        <sz val="11"/>
        <color rgb="FF000000"/>
        <rFont val="宋体"/>
        <charset val="134"/>
      </rPr>
      <t>Step2：添加途经点</t>
    </r>
    <r>
      <rPr>
        <sz val="11"/>
        <color rgb="FF000000"/>
        <rFont val="宋体"/>
        <charset val="134"/>
      </rPr>
      <t xml:space="preserve">
</t>
    </r>
    <r>
      <rPr>
        <sz val="11"/>
        <color rgb="FF000000"/>
        <rFont val="宋体"/>
        <charset val="134"/>
      </rPr>
      <t xml:space="preserve"> </t>
    </r>
    <r>
      <rPr>
        <sz val="11"/>
        <color rgb="FF000000"/>
        <rFont val="宋体"/>
        <charset val="134"/>
      </rPr>
      <t>Step3：点击途经点进行修改，进入搜索页面</t>
    </r>
    <r>
      <rPr>
        <sz val="11"/>
        <color rgb="FF000000"/>
        <rFont val="宋体"/>
        <charset val="134"/>
      </rPr>
      <t xml:space="preserve">
</t>
    </r>
    <r>
      <rPr>
        <sz val="11"/>
        <color rgb="FF000000"/>
        <rFont val="宋体"/>
        <charset val="134"/>
      </rPr>
      <t xml:space="preserve"> </t>
    </r>
    <r>
      <rPr>
        <sz val="11"/>
        <color rgb="FF000000"/>
        <rFont val="宋体"/>
        <charset val="134"/>
      </rPr>
      <t>期待结果：搜索框下展示历史记录</t>
    </r>
    <r>
      <rPr>
        <sz val="11"/>
        <color rgb="FF000000"/>
        <rFont val="宋体"/>
        <charset val="134"/>
      </rPr>
      <t xml:space="preserve">
</t>
    </r>
    <r>
      <rPr>
        <sz val="11"/>
        <color rgb="FF000000"/>
        <rFont val="宋体"/>
        <charset val="134"/>
      </rPr>
      <t xml:space="preserve"> </t>
    </r>
    <r>
      <rPr>
        <sz val="11"/>
        <color rgb="FF000000"/>
        <rFont val="宋体"/>
        <charset val="134"/>
      </rPr>
      <t>实际结果：显示“暂无历史记录”</t>
    </r>
    <r>
      <rPr>
        <sz val="11"/>
        <color rgb="FF000000"/>
        <rFont val="宋体"/>
        <charset val="134"/>
      </rPr>
      <t xml:space="preserve">
</t>
    </r>
    <r>
      <rPr>
        <sz val="11"/>
        <color rgb="FF000000"/>
        <rFont val="宋体"/>
        <charset val="134"/>
      </rPr>
      <t xml:space="preserve"> </t>
    </r>
    <r>
      <rPr>
        <sz val="11"/>
        <color rgb="FF000000"/>
        <rFont val="宋体"/>
        <charset val="134"/>
      </rPr>
      <t>发生频率：2/5</t>
    </r>
    <r>
      <rPr>
        <sz val="11"/>
        <color rgb="FF000000"/>
        <rFont val="宋体"/>
        <charset val="134"/>
      </rPr>
      <t xml:space="preserve">
</t>
    </r>
    <r>
      <rPr>
        <sz val="11"/>
        <color rgb="FF000000"/>
        <rFont val="宋体"/>
        <charset val="134"/>
      </rPr>
      <t xml:space="preserve"> </t>
    </r>
    <r>
      <rPr>
        <sz val="11"/>
        <color rgb="FF000000"/>
        <rFont val="宋体"/>
        <charset val="134"/>
      </rPr>
      <t>发生时间：2022/1/11 1:12 </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</si>
  <si>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APIMCIM-2237</t>
  </si>
  <si>
    <t>Phase 5：【必现】FaceID人脸识别状态，Pano屏未显示</t>
  </si>
  <si>
    <r>
      <rPr>
        <sz val="11"/>
        <color rgb="FF000000"/>
        <rFont val="宋体"/>
        <charset val="134"/>
      </rPr>
      <t>前置条件： IGN RUN，IVI PWR ON，当前账号未注册人脸信息</t>
    </r>
    <r>
      <rPr>
        <sz val="11"/>
        <color rgb="FF000000"/>
        <rFont val="宋体"/>
        <charset val="134"/>
      </rPr>
      <t xml:space="preserve">
</t>
    </r>
    <r>
      <rPr>
        <sz val="11"/>
        <color rgb="FF000000"/>
        <rFont val="宋体"/>
        <charset val="134"/>
      </rPr>
      <t>软件版本：SOC：20211228_LA_NB_DCV2_PRO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Step1：车机重启进入个人中心页面点击人脸注册卡片注册按钮</t>
    </r>
    <r>
      <rPr>
        <sz val="11"/>
        <color rgb="FF000000"/>
        <rFont val="宋体"/>
        <charset val="134"/>
      </rPr>
      <t xml:space="preserve">
</t>
    </r>
    <r>
      <rPr>
        <sz val="11"/>
        <color rgb="FF000000"/>
        <rFont val="宋体"/>
        <charset val="134"/>
      </rPr>
      <t>Step2：开始人脸识别</t>
    </r>
    <r>
      <rPr>
        <sz val="11"/>
        <color rgb="FF000000"/>
        <rFont val="宋体"/>
        <charset val="134"/>
      </rPr>
      <t xml:space="preserve">
</t>
    </r>
    <r>
      <rPr>
        <sz val="11"/>
        <color rgb="FF000000"/>
        <rFont val="宋体"/>
        <charset val="134"/>
      </rPr>
      <t>期待结果：Pano屏显示人脸识别状态</t>
    </r>
    <r>
      <rPr>
        <sz val="11"/>
        <color rgb="FF000000"/>
        <rFont val="宋体"/>
        <charset val="134"/>
      </rPr>
      <t xml:space="preserve">
</t>
    </r>
    <r>
      <rPr>
        <sz val="11"/>
        <color rgb="FF000000"/>
        <rFont val="宋体"/>
        <charset val="134"/>
      </rPr>
      <t>实际结果：未显示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 12：01   因本版本接入BCM后时间不能同步</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</si>
  <si>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APIMCIM-2236</t>
  </si>
  <si>
    <t>Phase 5：【必现】Standby状态USB口断电后，发送PrsnlDevcChrgEnbl_B_Rq=Active不能充电</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</si>
  <si>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USB 口数据线连接手机充电</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SOC：20220111_LA_NB_DCV2-1_PRO</t>
    </r>
    <r>
      <rPr>
        <sz val="11"/>
        <color rgb="FF000000"/>
        <rFont val="宋体"/>
        <charset val="134"/>
      </rPr>
      <t xml:space="preserve">
</t>
    </r>
    <r>
      <rPr>
        <sz val="11"/>
        <color rgb="FF000000"/>
        <rFont val="宋体"/>
        <charset val="134"/>
      </rPr>
      <t>MCU：20220111_LA_NB_DCV2-1_PRO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Step1：CAN发送0x3b2 Ignition Status = Off ,Delay ACC Off,</t>
    </r>
    <r>
      <rPr>
        <sz val="11"/>
        <color rgb="FF000000"/>
        <rFont val="宋体"/>
        <charset val="134"/>
      </rPr>
      <t xml:space="preserve">
</t>
    </r>
    <r>
      <rPr>
        <sz val="11"/>
        <color rgb="FF000000"/>
        <rFont val="宋体"/>
        <charset val="134"/>
      </rPr>
      <t>Step2：USB口断电后，CAN发送0x38D Body_Info_6_HS3中 PrsnlDevcChrgEnbl_B_Rq=Active</t>
    </r>
    <r>
      <rPr>
        <sz val="11"/>
        <color rgb="FF000000"/>
        <rFont val="宋体"/>
        <charset val="134"/>
      </rPr>
      <t xml:space="preserve">
</t>
    </r>
    <r>
      <rPr>
        <sz val="11"/>
        <color rgb="FF000000"/>
        <rFont val="宋体"/>
        <charset val="134"/>
      </rPr>
      <t>期待结果：USB口可充电</t>
    </r>
    <r>
      <rPr>
        <sz val="11"/>
        <color rgb="FF000000"/>
        <rFont val="宋体"/>
        <charset val="134"/>
      </rPr>
      <t xml:space="preserve">
</t>
    </r>
    <r>
      <rPr>
        <sz val="11"/>
        <color rgb="FF000000"/>
        <rFont val="宋体"/>
        <charset val="134"/>
      </rPr>
      <t>实际结果：USB口不饿能恢复充电</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发生时间：2022.1.11 9:37</t>
    </r>
    <r>
      <rPr>
        <sz val="11"/>
        <color rgb="FF000000"/>
        <rFont val="宋体"/>
        <charset val="134"/>
      </rPr>
      <t xml:space="preserve">
</t>
    </r>
    <r>
      <rPr>
        <sz val="11"/>
        <color rgb="FF000000"/>
        <rFont val="宋体"/>
        <charset val="134"/>
      </rPr>
      <t>手机型号及操作系统：XIAOMI9 Android 11</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</si>
  <si>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APIMCIM-2235</t>
  </si>
  <si>
    <t>Phase 5：【必现】IGN Off&amp;Delay ACC Off进入Standby后，USB口仍能为手机充电3分钟左右断电</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</si>
  <si>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USB 口数据线连接手机充电</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SOC：20220111_LA_NB_DCV2-1_PRO</t>
    </r>
    <r>
      <rPr>
        <sz val="11"/>
        <color rgb="FF000000"/>
        <rFont val="宋体"/>
        <charset val="134"/>
      </rPr>
      <t xml:space="preserve">
</t>
    </r>
    <r>
      <rPr>
        <sz val="11"/>
        <color rgb="FF000000"/>
        <rFont val="宋体"/>
        <charset val="134"/>
      </rPr>
      <t>MCU：20220111_LA_NB_DCV2-1_PRO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Step1：CAN发送0x3b2 Ignition Status = Off ,Delay ACC Off,</t>
    </r>
    <r>
      <rPr>
        <sz val="11"/>
        <color rgb="FF000000"/>
        <rFont val="宋体"/>
        <charset val="134"/>
      </rPr>
      <t xml:space="preserve">
</t>
    </r>
    <r>
      <rPr>
        <sz val="11"/>
        <color rgb="FF000000"/>
        <rFont val="宋体"/>
        <charset val="134"/>
      </rPr>
      <t>Step2：Standby状态观察手机充电状态和Trace中CAN报文</t>
    </r>
    <r>
      <rPr>
        <sz val="11"/>
        <color rgb="FF000000"/>
        <rFont val="宋体"/>
        <charset val="134"/>
      </rPr>
      <t xml:space="preserve">
</t>
    </r>
    <r>
      <rPr>
        <sz val="11"/>
        <color rgb="FF000000"/>
        <rFont val="宋体"/>
        <charset val="134"/>
      </rPr>
      <t>期待结果：进入Standby后USB后直接断电，CAN保持Active</t>
    </r>
    <r>
      <rPr>
        <sz val="11"/>
        <color rgb="FF000000"/>
        <rFont val="宋体"/>
        <charset val="134"/>
      </rPr>
      <t xml:space="preserve">
</t>
    </r>
    <r>
      <rPr>
        <sz val="11"/>
        <color rgb="FF000000"/>
        <rFont val="宋体"/>
        <charset val="134"/>
      </rPr>
      <t>实际结果：USB口仍能充电3分钟左右自动断电</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发生时间：2022.1.27 9:37进入standby，9:41左右断电</t>
    </r>
    <r>
      <rPr>
        <sz val="11"/>
        <color rgb="FF000000"/>
        <rFont val="宋体"/>
        <charset val="134"/>
      </rPr>
      <t xml:space="preserve">
</t>
    </r>
    <r>
      <rPr>
        <sz val="11"/>
        <color rgb="FF000000"/>
        <rFont val="宋体"/>
        <charset val="134"/>
      </rPr>
      <t>手机型号及操作系统：XIAOMI9 Android 11</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</si>
  <si>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APIMCIM-2231</t>
  </si>
  <si>
    <t>Phase5：【必现】无有效的反馈信号时，智能巡航的容限默认应显示在0</t>
  </si>
  <si>
    <r>
      <rPr>
        <sz val="11"/>
        <color rgb="FF000000"/>
        <rFont val="宋体"/>
        <charset val="134"/>
      </rPr>
      <t>前置条件：</t>
    </r>
    <r>
      <rPr>
        <sz val="11"/>
        <color rgb="FF000000"/>
        <rFont val="宋体"/>
        <charset val="134"/>
      </rPr>
      <t xml:space="preserve">
</t>
    </r>
    <r>
      <rPr>
        <sz val="11"/>
        <color rgb="FF000000"/>
        <rFont val="宋体"/>
        <charset val="134"/>
      </rPr>
      <t>DE08, BYTE 1, Bit 5 ACC Menu= 1 (Enable)</t>
    </r>
    <r>
      <rPr>
        <sz val="11"/>
        <color rgb="FF000000"/>
        <rFont val="宋体"/>
        <charset val="134"/>
      </rPr>
      <t xml:space="preserve">
</t>
    </r>
    <r>
      <rPr>
        <sz val="11"/>
        <color rgb="FF000000"/>
        <rFont val="宋体"/>
        <charset val="134"/>
      </rPr>
      <t>DE08 Byte 7, Bit 1 Intelligent Adaptive Cruise Control = 1 (Enabled)and</t>
    </r>
    <r>
      <rPr>
        <sz val="11"/>
        <color rgb="FF000000"/>
        <rFont val="宋体"/>
        <charset val="134"/>
      </rPr>
      <t xml:space="preserve">
</t>
    </r>
    <r>
      <rPr>
        <sz val="11"/>
        <color rgb="FF000000"/>
        <rFont val="宋体"/>
        <charset val="134"/>
      </rPr>
      <t>DE08 Byte20 Bit6 Cruise Control Variant2=0(Disable)</t>
    </r>
    <r>
      <rPr>
        <sz val="11"/>
        <color rgb="FF000000"/>
        <rFont val="宋体"/>
        <charset val="134"/>
      </rPr>
      <t xml:space="preserve">
</t>
    </r>
    <r>
      <rPr>
        <sz val="11"/>
        <color rgb="FF000000"/>
        <rFont val="宋体"/>
        <charset val="134"/>
      </rPr>
      <t>选中智能巡航模式button</t>
    </r>
    <r>
      <rPr>
        <sz val="11"/>
        <color rgb="FF000000"/>
        <rFont val="宋体"/>
        <charset val="134"/>
      </rPr>
      <t xml:space="preserve">
</t>
    </r>
    <r>
      <rPr>
        <sz val="11"/>
        <color rgb="FF000000"/>
        <rFont val="宋体"/>
        <charset val="134"/>
      </rPr>
      <t>无有效的巡航容限反馈信号</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 20220112_LA_NB_DCV2-1_PRO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Step1：进入车辆控制-辅助驾驶-巡航控制-容限，查看游标默认显示位置</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默认显示为0</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显示为-30</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</si>
  <si>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APIMCIM-2228</t>
  </si>
  <si>
    <t>Phase 5：【必现】个人中心页面，语音【我要注册】未跳转至录入引导页</t>
  </si>
  <si>
    <r>
      <rPr>
        <sz val="11"/>
        <color rgb="FF000000"/>
        <rFont val="宋体"/>
        <charset val="134"/>
      </rPr>
      <t>前置条件： IGN RUN，IVI PWR ON，当前账号未注册人脸信息</t>
    </r>
    <r>
      <rPr>
        <sz val="11"/>
        <color rgb="FF000000"/>
        <rFont val="宋体"/>
        <charset val="134"/>
      </rPr>
      <t xml:space="preserve">
</t>
    </r>
    <r>
      <rPr>
        <sz val="11"/>
        <color rgb="FF000000"/>
        <rFont val="宋体"/>
        <charset val="134"/>
      </rPr>
      <t>软件版本：SOC：20211228_LA_NB_DCV2_PRO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Step1：车机重启进入个人中心页面</t>
    </r>
    <r>
      <rPr>
        <sz val="11"/>
        <color rgb="FF000000"/>
        <rFont val="宋体"/>
        <charset val="134"/>
      </rPr>
      <t xml:space="preserve">
</t>
    </r>
    <r>
      <rPr>
        <sz val="11"/>
        <color rgb="FF000000"/>
        <rFont val="宋体"/>
        <charset val="134"/>
      </rPr>
      <t>Step2：唤醒后语音指令【人脸注册】或【我要注册人脸】</t>
    </r>
    <r>
      <rPr>
        <sz val="11"/>
        <color rgb="FF000000"/>
        <rFont val="宋体"/>
        <charset val="134"/>
      </rPr>
      <t xml:space="preserve">
</t>
    </r>
    <r>
      <rPr>
        <sz val="11"/>
        <color rgb="FF000000"/>
        <rFont val="宋体"/>
        <charset val="134"/>
      </rPr>
      <t>期待结果：跳转至录入引导页进行注册</t>
    </r>
    <r>
      <rPr>
        <sz val="11"/>
        <color rgb="FF000000"/>
        <rFont val="宋体"/>
        <charset val="134"/>
      </rPr>
      <t xml:space="preserve">
</t>
    </r>
    <r>
      <rPr>
        <sz val="11"/>
        <color rgb="FF000000"/>
        <rFont val="宋体"/>
        <charset val="134"/>
      </rPr>
      <t>实际结果：未跳转页面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 12：30   因本版本接入BCM后时间不能同步</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</si>
  <si>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APIMCIM-2224</t>
  </si>
  <si>
    <t>Phase 5：【必现】录入过程中嘴巴张开，未提示“请勿张嘴”</t>
  </si>
  <si>
    <r>
      <rPr>
        <sz val="11"/>
        <color rgb="FF000000"/>
        <rFont val="宋体"/>
        <charset val="134"/>
      </rPr>
      <t>前置条件： IGN RUN，IVI PWR ON，当前账号未注册人脸信息</t>
    </r>
    <r>
      <rPr>
        <sz val="11"/>
        <color rgb="FF000000"/>
        <rFont val="宋体"/>
        <charset val="134"/>
      </rPr>
      <t xml:space="preserve">
</t>
    </r>
    <r>
      <rPr>
        <sz val="11"/>
        <color rgb="FF000000"/>
        <rFont val="宋体"/>
        <charset val="134"/>
      </rPr>
      <t>软件版本：SOC：20211228_LA_NB_DCV2_PRO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Step1：车机重启进入个人中心页面点击人脸注册卡片</t>
    </r>
    <r>
      <rPr>
        <sz val="11"/>
        <color rgb="FF000000"/>
        <rFont val="宋体"/>
        <charset val="134"/>
      </rPr>
      <t xml:space="preserve">
</t>
    </r>
    <r>
      <rPr>
        <sz val="11"/>
        <color rgb="FF000000"/>
        <rFont val="宋体"/>
        <charset val="134"/>
      </rPr>
      <t>Step2：点击开始录入，并嘴巴张开</t>
    </r>
    <r>
      <rPr>
        <sz val="11"/>
        <color rgb="FF000000"/>
        <rFont val="宋体"/>
        <charset val="134"/>
      </rPr>
      <t xml:space="preserve">
</t>
    </r>
    <r>
      <rPr>
        <sz val="11"/>
        <color rgb="FF000000"/>
        <rFont val="宋体"/>
        <charset val="134"/>
      </rPr>
      <t>期待结果：界面提示“请勿张嘴”</t>
    </r>
    <r>
      <rPr>
        <sz val="11"/>
        <color rgb="FF000000"/>
        <rFont val="宋体"/>
        <charset val="134"/>
      </rPr>
      <t xml:space="preserve">
</t>
    </r>
    <r>
      <rPr>
        <sz val="11"/>
        <color rgb="FF000000"/>
        <rFont val="宋体"/>
        <charset val="134"/>
      </rPr>
      <t>                  TTS播报：请勿张嘴</t>
    </r>
    <r>
      <rPr>
        <sz val="11"/>
        <color rgb="FF000000"/>
        <rFont val="宋体"/>
        <charset val="134"/>
      </rPr>
      <t xml:space="preserve">
</t>
    </r>
    <r>
      <rPr>
        <sz val="11"/>
        <color rgb="FF000000"/>
        <rFont val="宋体"/>
        <charset val="134"/>
      </rPr>
      <t>实际结果：未提示，人脸录入成功</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 12：01   因本版本接入BCM后时间不能同步</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</si>
  <si>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APIMCIM-2222</t>
  </si>
  <si>
    <r>
      <rPr>
        <sz val="11"/>
        <color rgb="FF000000"/>
        <rFont val="宋体"/>
        <charset val="134"/>
      </rPr>
      <t>Phase 5：【必现】Ignition on ,</t>
    </r>
    <r>
      <rPr>
        <sz val="11"/>
        <color rgb="FF000000"/>
        <rFont val="宋体"/>
        <charset val="134"/>
      </rPr>
      <t xml:space="preserve">  </t>
    </r>
    <r>
      <rPr>
        <sz val="11"/>
        <color rgb="FF000000"/>
        <rFont val="宋体"/>
        <charset val="134"/>
      </rPr>
      <t>触摸屏和R 屏动画没有打断，且 transition 动画中间过渡时间长</t>
    </r>
  </si>
  <si>
    <r>
      <rPr>
        <sz val="11"/>
        <color rgb="FF000000"/>
        <rFont val="宋体"/>
        <charset val="134"/>
      </rPr>
      <t>前置条件：EESE Lab BB 黄板</t>
    </r>
    <r>
      <rPr>
        <sz val="11"/>
        <color rgb="FF000000"/>
        <rFont val="宋体"/>
        <charset val="134"/>
      </rPr>
      <t xml:space="preserve">
</t>
    </r>
    <r>
      <rPr>
        <sz val="11"/>
        <color rgb="FF000000"/>
        <rFont val="宋体"/>
        <charset val="134"/>
      </rPr>
      <t>sleep 版本 Ignition Status Off，IVI Power Off</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SOC：20220111_LA_NB_DCV2-1_PRO</t>
    </r>
    <r>
      <rPr>
        <sz val="11"/>
        <color rgb="FF000000"/>
        <rFont val="宋体"/>
        <charset val="134"/>
      </rPr>
      <t xml:space="preserve">
</t>
    </r>
    <r>
      <rPr>
        <sz val="11"/>
        <color rgb="FF000000"/>
        <rFont val="宋体"/>
        <charset val="134"/>
      </rPr>
      <t>MCU：20220112_LA_NB_DCV2-1_PRO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Step1：解锁并打开车门，播放开机动画过程中ignition on</t>
    </r>
    <r>
      <rPr>
        <sz val="11"/>
        <color rgb="FF000000"/>
        <rFont val="宋体"/>
        <charset val="134"/>
      </rPr>
      <t xml:space="preserve">
</t>
    </r>
    <r>
      <rPr>
        <sz val="11"/>
        <color rgb="FF000000"/>
        <rFont val="宋体"/>
        <charset val="134"/>
      </rPr>
      <t>期待结果：触摸屏和R屏动画被打断</t>
    </r>
    <r>
      <rPr>
        <sz val="11"/>
        <color rgb="FF000000"/>
        <rFont val="宋体"/>
        <charset val="134"/>
      </rPr>
      <t xml:space="preserve">
</t>
    </r>
    <r>
      <rPr>
        <sz val="11"/>
        <color rgb="FF000000"/>
        <rFont val="宋体"/>
        <charset val="134"/>
      </rPr>
      <t>实际结果：触摸屏和R屏动画没有打断（ignition on 五六秒之后才打断）</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</si>
  <si>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APIMCIM-2211</t>
  </si>
  <si>
    <t>Phase 5：【必现】注销人脸二次确认弹窗提示信息错误</t>
  </si>
  <si>
    <r>
      <rPr>
        <sz val="11"/>
        <color rgb="FF000000"/>
        <rFont val="宋体"/>
        <charset val="134"/>
      </rPr>
      <t>前置条件： IGN RUN，IVI PWR ON，当前账号已注册人脸信息</t>
    </r>
    <r>
      <rPr>
        <sz val="11"/>
        <color rgb="FF000000"/>
        <rFont val="宋体"/>
        <charset val="134"/>
      </rPr>
      <t xml:space="preserve">
</t>
    </r>
    <r>
      <rPr>
        <sz val="11"/>
        <color rgb="FF000000"/>
        <rFont val="宋体"/>
        <charset val="134"/>
      </rPr>
      <t>软件版本：SOC：20211228_LA_NB_DCV2_PRO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Step1：进入个人中心页面点击人脸识别卡片“注销”按钮</t>
    </r>
    <r>
      <rPr>
        <sz val="11"/>
        <color rgb="FF000000"/>
        <rFont val="宋体"/>
        <charset val="134"/>
      </rPr>
      <t xml:space="preserve">
</t>
    </r>
    <r>
      <rPr>
        <sz val="11"/>
        <color rgb="FF000000"/>
        <rFont val="宋体"/>
        <charset val="134"/>
      </rPr>
      <t>Step2：查看二次确认弹窗</t>
    </r>
    <r>
      <rPr>
        <sz val="11"/>
        <color rgb="FF000000"/>
        <rFont val="宋体"/>
        <charset val="134"/>
      </rPr>
      <t xml:space="preserve">
</t>
    </r>
    <r>
      <rPr>
        <sz val="11"/>
        <color rgb="FF000000"/>
        <rFont val="宋体"/>
        <charset val="134"/>
      </rPr>
      <t>期待结果：弹窗提示“确认注销人脸信息？注销后将无法使用人脸快捷登录】和【注销】，【取消】”</t>
    </r>
    <r>
      <rPr>
        <sz val="11"/>
        <color rgb="FF000000"/>
        <rFont val="宋体"/>
        <charset val="134"/>
      </rPr>
      <t xml:space="preserve">
</t>
    </r>
    <r>
      <rPr>
        <sz val="11"/>
        <color rgb="FF000000"/>
        <rFont val="宋体"/>
        <charset val="134"/>
      </rPr>
      <t>实际结果：提示“确认注销人脸信息？”</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 12：01   因本版本接入BCM后时间不能同步</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</si>
  <si>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APIMCIM-2203</t>
  </si>
  <si>
    <t>Phase 5：【必现】工程模式中没有I2C over LVDS Diagnostics页面</t>
  </si>
  <si>
    <r>
      <rPr>
        <sz val="11"/>
        <color rgb="FF000000"/>
        <rFont val="宋体"/>
        <charset val="134"/>
      </rPr>
      <t>前置条件： IGN RUN，IVI PWR ON</t>
    </r>
    <r>
      <rPr>
        <sz val="11"/>
        <color rgb="FF000000"/>
        <rFont val="宋体"/>
        <charset val="134"/>
      </rPr>
      <t xml:space="preserve">
</t>
    </r>
    <r>
      <rPr>
        <sz val="11"/>
        <color rgb="FF000000"/>
        <rFont val="宋体"/>
        <charset val="134"/>
      </rPr>
      <t>软件版本（必填）：SOC：20211228_LA_NB_DCV2_PRO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Step1：进入系统设置的关于界面</t>
    </r>
    <r>
      <rPr>
        <sz val="11"/>
        <color rgb="FF000000"/>
        <rFont val="宋体"/>
        <charset val="134"/>
      </rPr>
      <t xml:space="preserve">
</t>
    </r>
    <r>
      <rPr>
        <sz val="11"/>
        <color rgb="FF000000"/>
        <rFont val="宋体"/>
        <charset val="134"/>
      </rPr>
      <t>Step2：连续点击软件版本条目进入工程模式</t>
    </r>
    <r>
      <rPr>
        <sz val="11"/>
        <color rgb="FF000000"/>
        <rFont val="宋体"/>
        <charset val="134"/>
      </rPr>
      <t xml:space="preserve">
</t>
    </r>
    <r>
      <rPr>
        <sz val="11"/>
        <color rgb="FF000000"/>
        <rFont val="宋体"/>
        <charset val="134"/>
      </rPr>
      <t>Step3:   进入I2C over LVDS Diagnostics页面</t>
    </r>
    <r>
      <rPr>
        <sz val="11"/>
        <color rgb="FF000000"/>
        <rFont val="宋体"/>
        <charset val="134"/>
      </rPr>
      <t xml:space="preserve">
</t>
    </r>
    <r>
      <rPr>
        <sz val="11"/>
        <color rgb="FF000000"/>
        <rFont val="宋体"/>
        <charset val="134"/>
      </rPr>
      <t>期待结果：进入I2C over LVDS Diagnostics页面</t>
    </r>
    <r>
      <rPr>
        <sz val="11"/>
        <color rgb="FF000000"/>
        <rFont val="宋体"/>
        <charset val="134"/>
      </rPr>
      <t xml:space="preserve">
</t>
    </r>
    <r>
      <rPr>
        <sz val="11"/>
        <color rgb="FF000000"/>
        <rFont val="宋体"/>
        <charset val="134"/>
      </rPr>
      <t>实际结果：没有I2C over LVDS Diagnostics页面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发生时间：2022/1/26  </t>
    </r>
    <r>
      <rPr>
        <sz val="11"/>
        <color rgb="FF000000"/>
        <rFont val="宋体"/>
        <charset val="134"/>
      </rPr>
      <t xml:space="preserve">
</t>
    </r>
    <r>
      <rPr>
        <sz val="11"/>
        <color rgb="FF000000"/>
        <rFont val="宋体"/>
        <charset val="134"/>
      </rPr>
      <t>手机型号及操作系统：)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</si>
  <si>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APIMCIM-2202</t>
  </si>
  <si>
    <t>Phase 5：【必现】FcaeID注销人脸失败</t>
  </si>
  <si>
    <r>
      <rPr>
        <sz val="11"/>
        <color rgb="FF000000"/>
        <rFont val="宋体"/>
        <charset val="134"/>
      </rPr>
      <t>前置条件： IGN RUN，IVI PWR ON，当前账号已注册人脸信息</t>
    </r>
    <r>
      <rPr>
        <sz val="11"/>
        <color rgb="FF000000"/>
        <rFont val="宋体"/>
        <charset val="134"/>
      </rPr>
      <t xml:space="preserve">
</t>
    </r>
    <r>
      <rPr>
        <sz val="11"/>
        <color rgb="FF000000"/>
        <rFont val="宋体"/>
        <charset val="134"/>
      </rPr>
      <t>软件版本：SOC：20211228_LA_NB_DCV2_PRO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Step1：车机重启进入个人中心页面点击人脸注册卡片注销按钮</t>
    </r>
    <r>
      <rPr>
        <sz val="11"/>
        <color rgb="FF000000"/>
        <rFont val="宋体"/>
        <charset val="134"/>
      </rPr>
      <t xml:space="preserve">
</t>
    </r>
    <r>
      <rPr>
        <sz val="11"/>
        <color rgb="FF000000"/>
        <rFont val="宋体"/>
        <charset val="134"/>
      </rPr>
      <t>Step2：开始人脸识别</t>
    </r>
    <r>
      <rPr>
        <sz val="11"/>
        <color rgb="FF000000"/>
        <rFont val="宋体"/>
        <charset val="134"/>
      </rPr>
      <t xml:space="preserve">
</t>
    </r>
    <r>
      <rPr>
        <sz val="11"/>
        <color rgb="FF000000"/>
        <rFont val="宋体"/>
        <charset val="134"/>
      </rPr>
      <t>期待结果：人脸识别成功后注销成功</t>
    </r>
    <r>
      <rPr>
        <sz val="11"/>
        <color rgb="FF000000"/>
        <rFont val="宋体"/>
        <charset val="134"/>
      </rPr>
      <t xml:space="preserve">
</t>
    </r>
    <r>
      <rPr>
        <sz val="11"/>
        <color rgb="FF000000"/>
        <rFont val="宋体"/>
        <charset val="134"/>
      </rPr>
      <t>实际结果：人脸识别成功后注销失败</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 12：01   因本版本接入BCM后时间不能同步</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</si>
  <si>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APIMCIM-2201</t>
  </si>
  <si>
    <t>Phase5：【必现】配置DE03, BYTE3 BIT 5-3 Clear Exit Assist = 1/2/3，没有显示安全开门预警功能</t>
  </si>
  <si>
    <r>
      <rPr>
        <sz val="11"/>
        <color rgb="FF000000"/>
        <rFont val="宋体"/>
        <charset val="134"/>
      </rPr>
      <t>前置条件：</t>
    </r>
    <r>
      <rPr>
        <sz val="11"/>
        <color rgb="FF000000"/>
        <rFont val="宋体"/>
        <charset val="134"/>
      </rPr>
      <t xml:space="preserve">
</t>
    </r>
    <r>
      <rPr>
        <sz val="11"/>
        <color rgb="FF000000"/>
        <rFont val="宋体"/>
        <charset val="134"/>
      </rPr>
      <t>DE03, BYTE3 BIT 5-3 Clear Exit Assist = 1/2/3</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 20220112_LA_NB_DCV2-1_PRO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Step1：进入车辆控制-辅助驾驶，查看是否显示安全开门预警</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显示安全开门预警</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不显示安全开门预警</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</si>
  <si>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APIMCIM-2200</t>
  </si>
  <si>
    <t>Phase 5：【必现】工程模式中没有LIN Diagnostics页面</t>
  </si>
  <si>
    <r>
      <rPr>
        <sz val="11"/>
        <color rgb="FF000000"/>
        <rFont val="宋体"/>
        <charset val="134"/>
      </rPr>
      <t>前置条件： IGN RUN，IVI PWR ON</t>
    </r>
    <r>
      <rPr>
        <sz val="11"/>
        <color rgb="FF000000"/>
        <rFont val="宋体"/>
        <charset val="134"/>
      </rPr>
      <t xml:space="preserve">
</t>
    </r>
    <r>
      <rPr>
        <sz val="11"/>
        <color rgb="FF000000"/>
        <rFont val="宋体"/>
        <charset val="134"/>
      </rPr>
      <t>软件版本（必填）：SOC：20211228_LA_NB_DCV2_PRO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Step1：进入系统设置的关于界面</t>
    </r>
    <r>
      <rPr>
        <sz val="11"/>
        <color rgb="FF000000"/>
        <rFont val="宋体"/>
        <charset val="134"/>
      </rPr>
      <t xml:space="preserve">
</t>
    </r>
    <r>
      <rPr>
        <sz val="11"/>
        <color rgb="FF000000"/>
        <rFont val="宋体"/>
        <charset val="134"/>
      </rPr>
      <t>Step2：连续点击软件版本条目进入工程模式</t>
    </r>
    <r>
      <rPr>
        <sz val="11"/>
        <color rgb="FF000000"/>
        <rFont val="宋体"/>
        <charset val="134"/>
      </rPr>
      <t xml:space="preserve">
</t>
    </r>
    <r>
      <rPr>
        <sz val="11"/>
        <color rgb="FF000000"/>
        <rFont val="宋体"/>
        <charset val="134"/>
      </rPr>
      <t>Step3:   进入LIN Diagnostics页面</t>
    </r>
    <r>
      <rPr>
        <sz val="11"/>
        <color rgb="FF000000"/>
        <rFont val="宋体"/>
        <charset val="134"/>
      </rPr>
      <t xml:space="preserve">
</t>
    </r>
    <r>
      <rPr>
        <sz val="11"/>
        <color rgb="FF000000"/>
        <rFont val="宋体"/>
        <charset val="134"/>
      </rPr>
      <t>期待结果：进入LIN Diagnostics页面</t>
    </r>
    <r>
      <rPr>
        <sz val="11"/>
        <color rgb="FF000000"/>
        <rFont val="宋体"/>
        <charset val="134"/>
      </rPr>
      <t xml:space="preserve">
</t>
    </r>
    <r>
      <rPr>
        <sz val="11"/>
        <color rgb="FF000000"/>
        <rFont val="宋体"/>
        <charset val="134"/>
      </rPr>
      <t>实际结果：没有LIN Diagnostics页面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发生时间：2022/1/26  </t>
    </r>
    <r>
      <rPr>
        <sz val="11"/>
        <color rgb="FF000000"/>
        <rFont val="宋体"/>
        <charset val="134"/>
      </rPr>
      <t xml:space="preserve">
</t>
    </r>
    <r>
      <rPr>
        <sz val="11"/>
        <color rgb="FF000000"/>
        <rFont val="宋体"/>
        <charset val="134"/>
      </rPr>
      <t>手机型号及操作系统：)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</si>
  <si>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APIMCIM-2199</t>
  </si>
  <si>
    <t>Phase 5：【必现】工程模式中没有Security Diagnostics页面</t>
  </si>
  <si>
    <r>
      <rPr>
        <sz val="11"/>
        <color rgb="FF000000"/>
        <rFont val="宋体"/>
        <charset val="134"/>
      </rPr>
      <t>前置条件： IGN RUN，IVI PWR ON</t>
    </r>
    <r>
      <rPr>
        <sz val="11"/>
        <color rgb="FF000000"/>
        <rFont val="宋体"/>
        <charset val="134"/>
      </rPr>
      <t xml:space="preserve">
</t>
    </r>
    <r>
      <rPr>
        <sz val="11"/>
        <color rgb="FF000000"/>
        <rFont val="宋体"/>
        <charset val="134"/>
      </rPr>
      <t>软件版本（必填）：SOC：20211228_LA_NB_DCV2_PRO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Step1：进入系统设置的关于界面</t>
    </r>
    <r>
      <rPr>
        <sz val="11"/>
        <color rgb="FF000000"/>
        <rFont val="宋体"/>
        <charset val="134"/>
      </rPr>
      <t xml:space="preserve">
</t>
    </r>
    <r>
      <rPr>
        <sz val="11"/>
        <color rgb="FF000000"/>
        <rFont val="宋体"/>
        <charset val="134"/>
      </rPr>
      <t>Step2：连续点击软件版本条目进入工程模式</t>
    </r>
    <r>
      <rPr>
        <sz val="11"/>
        <color rgb="FF000000"/>
        <rFont val="宋体"/>
        <charset val="134"/>
      </rPr>
      <t xml:space="preserve">
</t>
    </r>
    <r>
      <rPr>
        <sz val="11"/>
        <color rgb="FF000000"/>
        <rFont val="宋体"/>
        <charset val="134"/>
      </rPr>
      <t>Step3:   进入Security Diagnostics页面</t>
    </r>
    <r>
      <rPr>
        <sz val="11"/>
        <color rgb="FF000000"/>
        <rFont val="宋体"/>
        <charset val="134"/>
      </rPr>
      <t xml:space="preserve">
</t>
    </r>
    <r>
      <rPr>
        <sz val="11"/>
        <color rgb="FF000000"/>
        <rFont val="宋体"/>
        <charset val="134"/>
      </rPr>
      <t>期待结果：进入Security Diagnostics页面</t>
    </r>
    <r>
      <rPr>
        <sz val="11"/>
        <color rgb="FF000000"/>
        <rFont val="宋体"/>
        <charset val="134"/>
      </rPr>
      <t xml:space="preserve">
</t>
    </r>
    <r>
      <rPr>
        <sz val="11"/>
        <color rgb="FF000000"/>
        <rFont val="宋体"/>
        <charset val="134"/>
      </rPr>
      <t>实际结果：没有Security Diagnostics页面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发生时间：2022/1/26  </t>
    </r>
    <r>
      <rPr>
        <sz val="11"/>
        <color rgb="FF000000"/>
        <rFont val="宋体"/>
        <charset val="134"/>
      </rPr>
      <t xml:space="preserve">
</t>
    </r>
    <r>
      <rPr>
        <sz val="11"/>
        <color rgb="FF000000"/>
        <rFont val="宋体"/>
        <charset val="134"/>
      </rPr>
      <t>手机型号及操作系统：)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</si>
  <si>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APIMCIM-2198</t>
  </si>
  <si>
    <t>Phase 5：【必现】EFP/ICP diagnostics下所有条目内容不正确</t>
  </si>
  <si>
    <r>
      <rPr>
        <sz val="11"/>
        <color rgb="FF000000"/>
        <rFont val="宋体"/>
        <charset val="134"/>
      </rPr>
      <t>前置条件： IGN RUN，IVI PWR ON</t>
    </r>
    <r>
      <rPr>
        <sz val="11"/>
        <color rgb="FF000000"/>
        <rFont val="宋体"/>
        <charset val="134"/>
      </rPr>
      <t xml:space="preserve">
</t>
    </r>
    <r>
      <rPr>
        <sz val="11"/>
        <color rgb="FF000000"/>
        <rFont val="宋体"/>
        <charset val="134"/>
      </rPr>
      <t>软件版本（必填）：SOC：20211228_LA_NB_DCV2_PRO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Step1：进入系统设置的关于界面</t>
    </r>
    <r>
      <rPr>
        <sz val="11"/>
        <color rgb="FF000000"/>
        <rFont val="宋体"/>
        <charset val="134"/>
      </rPr>
      <t xml:space="preserve">
</t>
    </r>
    <r>
      <rPr>
        <sz val="11"/>
        <color rgb="FF000000"/>
        <rFont val="宋体"/>
        <charset val="134"/>
      </rPr>
      <t>Step2：连续点击软件版本条目进入工程模式</t>
    </r>
    <r>
      <rPr>
        <sz val="11"/>
        <color rgb="FF000000"/>
        <rFont val="宋体"/>
        <charset val="134"/>
      </rPr>
      <t xml:space="preserve">
</t>
    </r>
    <r>
      <rPr>
        <sz val="11"/>
        <color rgb="FF000000"/>
        <rFont val="宋体"/>
        <charset val="134"/>
      </rPr>
      <t>Step3:   进入EFP/ICP Diagnostics页面</t>
    </r>
    <r>
      <rPr>
        <sz val="11"/>
        <color rgb="FF000000"/>
        <rFont val="宋体"/>
        <charset val="134"/>
      </rPr>
      <t xml:space="preserve">
</t>
    </r>
    <r>
      <rPr>
        <sz val="11"/>
        <color rgb="FF000000"/>
        <rFont val="宋体"/>
        <charset val="134"/>
      </rPr>
      <t>期待结果：所有条目内容正确</t>
    </r>
    <r>
      <rPr>
        <sz val="11"/>
        <color rgb="FF000000"/>
        <rFont val="宋体"/>
        <charset val="134"/>
      </rPr>
      <t xml:space="preserve">
</t>
    </r>
    <r>
      <rPr>
        <sz val="11"/>
        <color rgb="FF000000"/>
        <rFont val="宋体"/>
        <charset val="134"/>
      </rPr>
      <t>实际结果：所有条目内容都是空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发生时间：2022/1/26  </t>
    </r>
    <r>
      <rPr>
        <sz val="11"/>
        <color rgb="FF000000"/>
        <rFont val="宋体"/>
        <charset val="134"/>
      </rPr>
      <t xml:space="preserve">
</t>
    </r>
    <r>
      <rPr>
        <sz val="11"/>
        <color rgb="FF000000"/>
        <rFont val="宋体"/>
        <charset val="134"/>
      </rPr>
      <t>手机型号及操作系统：)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</si>
  <si>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APIMCIM-2197</t>
  </si>
  <si>
    <t>Phase 5：【必现】ECG Diagnostics下条目内容不正确</t>
  </si>
  <si>
    <r>
      <rPr>
        <sz val="11"/>
        <color rgb="FF000000"/>
        <rFont val="宋体"/>
        <charset val="134"/>
      </rPr>
      <t>前置条件： IGN RUN，IVI PWR ON</t>
    </r>
    <r>
      <rPr>
        <sz val="11"/>
        <color rgb="FF000000"/>
        <rFont val="宋体"/>
        <charset val="134"/>
      </rPr>
      <t xml:space="preserve">
</t>
    </r>
    <r>
      <rPr>
        <sz val="11"/>
        <color rgb="FF000000"/>
        <rFont val="宋体"/>
        <charset val="134"/>
      </rPr>
      <t>软件版本（必填）：SOC：20211228_LA_NB_DCV2_PRO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Step1：进入系统设置的关于界面</t>
    </r>
    <r>
      <rPr>
        <sz val="11"/>
        <color rgb="FF000000"/>
        <rFont val="宋体"/>
        <charset val="134"/>
      </rPr>
      <t xml:space="preserve">
</t>
    </r>
    <r>
      <rPr>
        <sz val="11"/>
        <color rgb="FF000000"/>
        <rFont val="宋体"/>
        <charset val="134"/>
      </rPr>
      <t>Step2：连续点击软件版本条目进入工程模式</t>
    </r>
    <r>
      <rPr>
        <sz val="11"/>
        <color rgb="FF000000"/>
        <rFont val="宋体"/>
        <charset val="134"/>
      </rPr>
      <t xml:space="preserve">
</t>
    </r>
    <r>
      <rPr>
        <sz val="11"/>
        <color rgb="FF000000"/>
        <rFont val="宋体"/>
        <charset val="134"/>
      </rPr>
      <t>Step3:   进入ECG Diagnostics页面</t>
    </r>
    <r>
      <rPr>
        <sz val="11"/>
        <color rgb="FF000000"/>
        <rFont val="宋体"/>
        <charset val="134"/>
      </rPr>
      <t xml:space="preserve">
</t>
    </r>
    <r>
      <rPr>
        <sz val="11"/>
        <color rgb="FF000000"/>
        <rFont val="宋体"/>
        <charset val="134"/>
      </rPr>
      <t>期待结果：所有条目内容正确</t>
    </r>
    <r>
      <rPr>
        <sz val="11"/>
        <color rgb="FF000000"/>
        <rFont val="宋体"/>
        <charset val="134"/>
      </rPr>
      <t xml:space="preserve">
</t>
    </r>
    <r>
      <rPr>
        <sz val="11"/>
        <color rgb="FF000000"/>
        <rFont val="宋体"/>
        <charset val="134"/>
      </rPr>
      <t>实际结果：所有条目内容为空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发生时间：2022/1/26  </t>
    </r>
    <r>
      <rPr>
        <sz val="11"/>
        <color rgb="FF000000"/>
        <rFont val="宋体"/>
        <charset val="134"/>
      </rPr>
      <t xml:space="preserve">
</t>
    </r>
    <r>
      <rPr>
        <sz val="11"/>
        <color rgb="FF000000"/>
        <rFont val="宋体"/>
        <charset val="134"/>
      </rPr>
      <t>手机型号及操作系统：)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</si>
  <si>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APIMCIM-2196</t>
  </si>
  <si>
    <t>Phase 5：【必现】ECG Diagnostics下条目不完整</t>
  </si>
  <si>
    <r>
      <rPr>
        <sz val="11"/>
        <color rgb="FF000000"/>
        <rFont val="宋体"/>
        <charset val="134"/>
      </rPr>
      <t>前置条件： IGN RUN，IVI PWR ON</t>
    </r>
    <r>
      <rPr>
        <sz val="11"/>
        <color rgb="FF000000"/>
        <rFont val="宋体"/>
        <charset val="134"/>
      </rPr>
      <t xml:space="preserve">
</t>
    </r>
    <r>
      <rPr>
        <sz val="11"/>
        <color rgb="FF000000"/>
        <rFont val="宋体"/>
        <charset val="134"/>
      </rPr>
      <t>软件版本（必填）：SOC：20211228_LA_NB_DCV2_PRO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Step1：进入系统设置的关于界面</t>
    </r>
    <r>
      <rPr>
        <sz val="11"/>
        <color rgb="FF000000"/>
        <rFont val="宋体"/>
        <charset val="134"/>
      </rPr>
      <t xml:space="preserve">
</t>
    </r>
    <r>
      <rPr>
        <sz val="11"/>
        <color rgb="FF000000"/>
        <rFont val="宋体"/>
        <charset val="134"/>
      </rPr>
      <t>Step2：连续点击软件版本条目进入工程模式</t>
    </r>
    <r>
      <rPr>
        <sz val="11"/>
        <color rgb="FF000000"/>
        <rFont val="宋体"/>
        <charset val="134"/>
      </rPr>
      <t xml:space="preserve">
</t>
    </r>
    <r>
      <rPr>
        <sz val="11"/>
        <color rgb="FF000000"/>
        <rFont val="宋体"/>
        <charset val="134"/>
      </rPr>
      <t>Step3:   进入ECG Diagnostics页面</t>
    </r>
    <r>
      <rPr>
        <sz val="11"/>
        <color rgb="FF000000"/>
        <rFont val="宋体"/>
        <charset val="134"/>
      </rPr>
      <t xml:space="preserve">
</t>
    </r>
    <r>
      <rPr>
        <sz val="11"/>
        <color rgb="FF000000"/>
        <rFont val="宋体"/>
        <charset val="134"/>
      </rPr>
      <t>期待结果：所有条目完整</t>
    </r>
    <r>
      <rPr>
        <sz val="11"/>
        <color rgb="FF000000"/>
        <rFont val="宋体"/>
        <charset val="134"/>
      </rPr>
      <t xml:space="preserve">
</t>
    </r>
    <r>
      <rPr>
        <sz val="11"/>
        <color rgb="FF000000"/>
        <rFont val="宋体"/>
        <charset val="134"/>
      </rPr>
      <t>实际结果：缺少Memory Used(%)条目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发生时间：2022/1/26  </t>
    </r>
    <r>
      <rPr>
        <sz val="11"/>
        <color rgb="FF000000"/>
        <rFont val="宋体"/>
        <charset val="134"/>
      </rPr>
      <t xml:space="preserve">
</t>
    </r>
    <r>
      <rPr>
        <sz val="11"/>
        <color rgb="FF000000"/>
        <rFont val="宋体"/>
        <charset val="134"/>
      </rPr>
      <t>手机型号及操作系统：)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</si>
  <si>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APIMCIM-2195</t>
  </si>
  <si>
    <t>Phase 5：【必现】TCU Diagnostics下条目内容不正确</t>
  </si>
  <si>
    <r>
      <rPr>
        <sz val="11"/>
        <color rgb="FF000000"/>
        <rFont val="宋体"/>
        <charset val="134"/>
      </rPr>
      <t>前置条件： IGN RUN，IVI PWR ON</t>
    </r>
    <r>
      <rPr>
        <sz val="11"/>
        <color rgb="FF000000"/>
        <rFont val="宋体"/>
        <charset val="134"/>
      </rPr>
      <t xml:space="preserve">
</t>
    </r>
    <r>
      <rPr>
        <sz val="11"/>
        <color rgb="FF000000"/>
        <rFont val="宋体"/>
        <charset val="134"/>
      </rPr>
      <t>软件版本（必填）：SOC：20211228_LA_NB_DCV2_PRO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Step1：进入系统设置的关于界面</t>
    </r>
    <r>
      <rPr>
        <sz val="11"/>
        <color rgb="FF000000"/>
        <rFont val="宋体"/>
        <charset val="134"/>
      </rPr>
      <t xml:space="preserve">
</t>
    </r>
    <r>
      <rPr>
        <sz val="11"/>
        <color rgb="FF000000"/>
        <rFont val="宋体"/>
        <charset val="134"/>
      </rPr>
      <t>Step2：连续点击软件版本条目进入工程模式</t>
    </r>
    <r>
      <rPr>
        <sz val="11"/>
        <color rgb="FF000000"/>
        <rFont val="宋体"/>
        <charset val="134"/>
      </rPr>
      <t xml:space="preserve">
</t>
    </r>
    <r>
      <rPr>
        <sz val="11"/>
        <color rgb="FF000000"/>
        <rFont val="宋体"/>
        <charset val="134"/>
      </rPr>
      <t>Step3:   进入TCU Diagnostics页面</t>
    </r>
    <r>
      <rPr>
        <sz val="11"/>
        <color rgb="FF000000"/>
        <rFont val="宋体"/>
        <charset val="134"/>
      </rPr>
      <t xml:space="preserve">
</t>
    </r>
    <r>
      <rPr>
        <sz val="11"/>
        <color rgb="FF000000"/>
        <rFont val="宋体"/>
        <charset val="134"/>
      </rPr>
      <t>期待结果：所有条目内容正确</t>
    </r>
    <r>
      <rPr>
        <sz val="11"/>
        <color rgb="FF000000"/>
        <rFont val="宋体"/>
        <charset val="134"/>
      </rPr>
      <t xml:space="preserve">
</t>
    </r>
    <r>
      <rPr>
        <sz val="11"/>
        <color rgb="FF000000"/>
        <rFont val="宋体"/>
        <charset val="134"/>
      </rPr>
      <t>实际结果：所有条目内容为空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发生时间：2022/1/26  </t>
    </r>
    <r>
      <rPr>
        <sz val="11"/>
        <color rgb="FF000000"/>
        <rFont val="宋体"/>
        <charset val="134"/>
      </rPr>
      <t xml:space="preserve">
</t>
    </r>
    <r>
      <rPr>
        <sz val="11"/>
        <color rgb="FF000000"/>
        <rFont val="宋体"/>
        <charset val="134"/>
      </rPr>
      <t>手机型号及操作系统：)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</si>
  <si>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APIMCIM-2194</t>
  </si>
  <si>
    <t>Phase 5：【必现】TCU Diagnostics下条目不完整</t>
  </si>
  <si>
    <r>
      <rPr>
        <sz val="11"/>
        <color rgb="FF000000"/>
        <rFont val="宋体"/>
        <charset val="134"/>
      </rPr>
      <t>前置条件： IGN RUN，IVI PWR ON</t>
    </r>
    <r>
      <rPr>
        <sz val="11"/>
        <color rgb="FF000000"/>
        <rFont val="宋体"/>
        <charset val="134"/>
      </rPr>
      <t xml:space="preserve">
</t>
    </r>
    <r>
      <rPr>
        <sz val="11"/>
        <color rgb="FF000000"/>
        <rFont val="宋体"/>
        <charset val="134"/>
      </rPr>
      <t>软件版本（必填）：SOC：20211228_LA_NB_DCV2_PRO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Step1：进入系统设置的关于界面</t>
    </r>
    <r>
      <rPr>
        <sz val="11"/>
        <color rgb="FF000000"/>
        <rFont val="宋体"/>
        <charset val="134"/>
      </rPr>
      <t xml:space="preserve">
</t>
    </r>
    <r>
      <rPr>
        <sz val="11"/>
        <color rgb="FF000000"/>
        <rFont val="宋体"/>
        <charset val="134"/>
      </rPr>
      <t>Step2：连续点击软件版本条目进入工程模式</t>
    </r>
    <r>
      <rPr>
        <sz val="11"/>
        <color rgb="FF000000"/>
        <rFont val="宋体"/>
        <charset val="134"/>
      </rPr>
      <t xml:space="preserve">
</t>
    </r>
    <r>
      <rPr>
        <sz val="11"/>
        <color rgb="FF000000"/>
        <rFont val="宋体"/>
        <charset val="134"/>
      </rPr>
      <t>Step3:   进入TCU Diagnostics页面</t>
    </r>
    <r>
      <rPr>
        <sz val="11"/>
        <color rgb="FF000000"/>
        <rFont val="宋体"/>
        <charset val="134"/>
      </rPr>
      <t xml:space="preserve">
</t>
    </r>
    <r>
      <rPr>
        <sz val="11"/>
        <color rgb="FF000000"/>
        <rFont val="宋体"/>
        <charset val="134"/>
      </rPr>
      <t>期待结果：所有条目完整</t>
    </r>
    <r>
      <rPr>
        <sz val="11"/>
        <color rgb="FF000000"/>
        <rFont val="宋体"/>
        <charset val="134"/>
      </rPr>
      <t xml:space="preserve">
</t>
    </r>
    <r>
      <rPr>
        <sz val="11"/>
        <color rgb="FF000000"/>
        <rFont val="宋体"/>
        <charset val="134"/>
      </rPr>
      <t>实际结果：Serving Cell Info条目拼写错误，且缺少部分条目(包括：NAS/Service Status, RAT, Cell ID, PDP State, C&amp;C APN, APN)</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发生时间：2022/1/26  </t>
    </r>
    <r>
      <rPr>
        <sz val="11"/>
        <color rgb="FF000000"/>
        <rFont val="宋体"/>
        <charset val="134"/>
      </rPr>
      <t xml:space="preserve">
</t>
    </r>
    <r>
      <rPr>
        <sz val="11"/>
        <color rgb="FF000000"/>
        <rFont val="宋体"/>
        <charset val="134"/>
      </rPr>
      <t>手机型号及操作系统：)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</si>
  <si>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APIMCIM-2193</t>
  </si>
  <si>
    <t>Phase 5：【偶发】在Standby状态长时间停留后，重新IGN Run无法点亮，断电重启也无法点亮</t>
  </si>
  <si>
    <r>
      <rPr>
        <sz val="11"/>
        <color rgb="FF000000"/>
        <rFont val="宋体"/>
        <charset val="134"/>
      </rPr>
      <t>前置条件：台架测试，未连接BCM、ECG</t>
    </r>
    <r>
      <rPr>
        <sz val="11"/>
        <color rgb="FF000000"/>
        <rFont val="宋体"/>
        <charset val="134"/>
      </rPr>
      <t xml:space="preserve">
</t>
    </r>
    <r>
      <rPr>
        <sz val="11"/>
        <color rgb="FF000000"/>
        <rFont val="宋体"/>
        <charset val="134"/>
      </rPr>
      <t>CAN发送0x3B2 ignition Status= Run，Delay Accy=On</t>
    </r>
    <r>
      <rPr>
        <sz val="11"/>
        <color rgb="FF000000"/>
        <rFont val="宋体"/>
        <charset val="134"/>
      </rPr>
      <t xml:space="preserve">
</t>
    </r>
    <r>
      <rPr>
        <sz val="11"/>
        <color rgb="FF000000"/>
        <rFont val="宋体"/>
        <charset val="134"/>
      </rPr>
      <t>USB口数据线连接了小米 9手机 Android 11</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硬件A2</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Step1：CAN发送Ignition Status=Off，Delay Accy=Off</t>
    </r>
    <r>
      <rPr>
        <sz val="11"/>
        <color rgb="FF000000"/>
        <rFont val="宋体"/>
        <charset val="134"/>
      </rPr>
      <t xml:space="preserve">
</t>
    </r>
    <r>
      <rPr>
        <sz val="11"/>
        <color rgb="FF000000"/>
        <rFont val="宋体"/>
        <charset val="134"/>
      </rPr>
      <t>Step2：长时间保持在Standby状态查看CAN信号以及手机充电情况（5分钟左右）</t>
    </r>
    <r>
      <rPr>
        <sz val="11"/>
        <color rgb="FF000000"/>
        <rFont val="宋体"/>
        <charset val="134"/>
      </rPr>
      <t xml:space="preserve">
</t>
    </r>
    <r>
      <rPr>
        <sz val="11"/>
        <color rgb="FF000000"/>
        <rFont val="宋体"/>
        <charset val="134"/>
      </rPr>
      <t>Step3：CAN发送IGN Run，delay Acc On</t>
    </r>
    <r>
      <rPr>
        <sz val="11"/>
        <color rgb="FF000000"/>
        <rFont val="宋体"/>
        <charset val="134"/>
      </rPr>
      <t xml:space="preserve">
</t>
    </r>
    <r>
      <rPr>
        <sz val="11"/>
        <color rgb="FF000000"/>
        <rFont val="宋体"/>
        <charset val="134"/>
      </rPr>
      <t>期待结果：Step2 Standby状态外设断电，但网络中有信号要保持Standby状态，SOC保活；</t>
    </r>
    <r>
      <rPr>
        <sz val="11"/>
        <color rgb="FF000000"/>
        <rFont val="宋体"/>
        <charset val="134"/>
      </rPr>
      <t xml:space="preserve">
</t>
    </r>
    <r>
      <rPr>
        <sz val="11"/>
        <color rgb="FF000000"/>
        <rFont val="宋体"/>
        <charset val="134"/>
      </rPr>
      <t>Step3 IVI点亮正常运行（这里有Standby无法直接唤醒的问题），断电重启能够启动</t>
    </r>
    <r>
      <rPr>
        <sz val="11"/>
        <color rgb="FF000000"/>
        <rFont val="宋体"/>
        <charset val="134"/>
      </rPr>
      <t xml:space="preserve">
</t>
    </r>
    <r>
      <rPr>
        <sz val="11"/>
        <color rgb="FF000000"/>
        <rFont val="宋体"/>
        <charset val="134"/>
      </rPr>
      <t>实际结果：Step2看到手机总是一会充电一会断开，CANOe收到IVI的信号也是反复中断；Step3无法点亮，断电重启也无法点亮；做了ABA调试无法点亮，类似JIRA单1995的现象</t>
    </r>
    <r>
      <rPr>
        <sz val="11"/>
        <color rgb="FF000000"/>
        <rFont val="宋体"/>
        <charset val="134"/>
      </rPr>
      <t xml:space="preserve">
</t>
    </r>
    <r>
      <rPr>
        <sz val="11"/>
        <color rgb="FF000000"/>
        <rFont val="宋体"/>
        <charset val="134"/>
      </rPr>
      <t>发生频率：1次，发生后无法恢复</t>
    </r>
    <r>
      <rPr>
        <sz val="11"/>
        <color rgb="FF000000"/>
        <rFont val="宋体"/>
        <charset val="134"/>
      </rPr>
      <t xml:space="preserve">
</t>
    </r>
    <r>
      <rPr>
        <sz val="11"/>
        <color rgb="FF000000"/>
        <rFont val="宋体"/>
        <charset val="134"/>
      </rPr>
      <t>发生时间：2022/1/26</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</si>
  <si>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APIMCIM-2192</t>
  </si>
  <si>
    <t>Phase 5：【必现】滑动调节主副驾温度，trace下发信号与信号值不正确</t>
  </si>
  <si>
    <r>
      <rPr>
        <sz val="11"/>
        <color rgb="FF000000"/>
        <rFont val="宋体"/>
        <charset val="134"/>
      </rPr>
      <t>前置条件：台架环境</t>
    </r>
    <r>
      <rPr>
        <sz val="11"/>
        <color rgb="FF000000"/>
        <rFont val="宋体"/>
        <charset val="134"/>
      </rPr>
      <t xml:space="preserve">
</t>
    </r>
    <r>
      <rPr>
        <sz val="11"/>
        <color rgb="FF000000"/>
        <rFont val="宋体"/>
        <charset val="134"/>
      </rPr>
      <t>Nonsleep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Step1：空调界面,打开主驾温度框，滑动调节主驾温度到16度</t>
    </r>
    <r>
      <rPr>
        <sz val="11"/>
        <color rgb="FF000000"/>
        <rFont val="宋体"/>
        <charset val="134"/>
      </rPr>
      <t xml:space="preserve">
</t>
    </r>
    <r>
      <rPr>
        <sz val="11"/>
        <color rgb="FF000000"/>
        <rFont val="宋体"/>
        <charset val="134"/>
      </rPr>
      <t>期待结果：362的Trace信号，Drv_Set_Temp = (0x03)</t>
    </r>
    <r>
      <rPr>
        <sz val="11"/>
        <color rgb="FF000000"/>
        <rFont val="宋体"/>
        <charset val="134"/>
      </rPr>
      <t xml:space="preserve">
</t>
    </r>
    <r>
      <rPr>
        <sz val="11"/>
        <color rgb="FF000000"/>
        <rFont val="宋体"/>
        <charset val="134"/>
      </rPr>
      <t>实际结果：362的Trace信号，Frt_Btn_Status_1st=0x7(LHS_Temp_Inc_Pressed)(副驾也有此问题)</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发生时间：2022.1.26 14:34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</si>
  <si>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APIMCIM-2191</t>
  </si>
  <si>
    <t>Phase 5：【必现】DSP diagnostics下所有条目内容不正确</t>
  </si>
  <si>
    <r>
      <rPr>
        <sz val="11"/>
        <color rgb="FF000000"/>
        <rFont val="宋体"/>
        <charset val="134"/>
      </rPr>
      <t>前置条件： IGN RUN，IVI PWR ON</t>
    </r>
    <r>
      <rPr>
        <sz val="11"/>
        <color rgb="FF000000"/>
        <rFont val="宋体"/>
        <charset val="134"/>
      </rPr>
      <t xml:space="preserve">
</t>
    </r>
    <r>
      <rPr>
        <sz val="11"/>
        <color rgb="FF000000"/>
        <rFont val="宋体"/>
        <charset val="134"/>
      </rPr>
      <t>软件版本（必填）：SOC：20211228_LA_NB_DCV2_PRO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Step1：进入系统设置的关于界面</t>
    </r>
    <r>
      <rPr>
        <sz val="11"/>
        <color rgb="FF000000"/>
        <rFont val="宋体"/>
        <charset val="134"/>
      </rPr>
      <t xml:space="preserve">
</t>
    </r>
    <r>
      <rPr>
        <sz val="11"/>
        <color rgb="FF000000"/>
        <rFont val="宋体"/>
        <charset val="134"/>
      </rPr>
      <t>Step2：连续点击软件版本条目进入工程模式</t>
    </r>
    <r>
      <rPr>
        <sz val="11"/>
        <color rgb="FF000000"/>
        <rFont val="宋体"/>
        <charset val="134"/>
      </rPr>
      <t xml:space="preserve">
</t>
    </r>
    <r>
      <rPr>
        <sz val="11"/>
        <color rgb="FF000000"/>
        <rFont val="宋体"/>
        <charset val="134"/>
      </rPr>
      <t>Step3:   进入DSP Diagnostics页面</t>
    </r>
    <r>
      <rPr>
        <sz val="11"/>
        <color rgb="FF000000"/>
        <rFont val="宋体"/>
        <charset val="134"/>
      </rPr>
      <t xml:space="preserve">
</t>
    </r>
    <r>
      <rPr>
        <sz val="11"/>
        <color rgb="FF000000"/>
        <rFont val="宋体"/>
        <charset val="134"/>
      </rPr>
      <t>期待结果：所有条目内容正确</t>
    </r>
    <r>
      <rPr>
        <sz val="11"/>
        <color rgb="FF000000"/>
        <rFont val="宋体"/>
        <charset val="134"/>
      </rPr>
      <t xml:space="preserve">
</t>
    </r>
    <r>
      <rPr>
        <sz val="11"/>
        <color rgb="FF000000"/>
        <rFont val="宋体"/>
        <charset val="134"/>
      </rPr>
      <t>实际结果：所有条目内容都是空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发生时间：2022/1/26  </t>
    </r>
    <r>
      <rPr>
        <sz val="11"/>
        <color rgb="FF000000"/>
        <rFont val="宋体"/>
        <charset val="134"/>
      </rPr>
      <t xml:space="preserve">
</t>
    </r>
    <r>
      <rPr>
        <sz val="11"/>
        <color rgb="FF000000"/>
        <rFont val="宋体"/>
        <charset val="134"/>
      </rPr>
      <t>手机型号及操作系统：)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</si>
  <si>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APIMCIM-2190</t>
  </si>
  <si>
    <t>Phase 5：【必现】点击主副驾温度"-"图标，trace下发信号不正确</t>
  </si>
  <si>
    <r>
      <rPr>
        <sz val="11"/>
        <color rgb="FF000000"/>
        <rFont val="宋体"/>
        <charset val="134"/>
      </rPr>
      <t>前置条件：台架环境</t>
    </r>
    <r>
      <rPr>
        <sz val="11"/>
        <color rgb="FF000000"/>
        <rFont val="宋体"/>
        <charset val="134"/>
      </rPr>
      <t xml:space="preserve">
</t>
    </r>
    <r>
      <rPr>
        <sz val="11"/>
        <color rgb="FF000000"/>
        <rFont val="宋体"/>
        <charset val="134"/>
      </rPr>
      <t>Nonsleep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Step1：空调界面,点击主驾温度“-"图标</t>
    </r>
    <r>
      <rPr>
        <sz val="11"/>
        <color rgb="FF000000"/>
        <rFont val="宋体"/>
        <charset val="134"/>
      </rPr>
      <t xml:space="preserve">
</t>
    </r>
    <r>
      <rPr>
        <sz val="11"/>
        <color rgb="FF000000"/>
        <rFont val="宋体"/>
        <charset val="134"/>
      </rPr>
      <t>期待结果：362的Trace信号，Frt_Btn_Status_1st=0X8(LHS_Temp_Dec_Pressed)</t>
    </r>
    <r>
      <rPr>
        <sz val="11"/>
        <color rgb="FF000000"/>
        <rFont val="宋体"/>
        <charset val="134"/>
      </rPr>
      <t xml:space="preserve">
</t>
    </r>
    <r>
      <rPr>
        <sz val="11"/>
        <color rgb="FF000000"/>
        <rFont val="宋体"/>
        <charset val="134"/>
      </rPr>
      <t>实际结果：362的Trace信号，Frt_Btn_Status_1st=0x7(LHS_Temp_Inc_Pressed)(副驾也有此问题)</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发生时间：2022.1.26 14:02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</si>
  <si>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APIMCIM-2189</t>
  </si>
  <si>
    <t>Phase 5：【必现】车机开机启动后，人脸录入超时，切换power状态值后可正常录入</t>
  </si>
  <si>
    <t>IVICN-1914</t>
  </si>
  <si>
    <r>
      <rPr>
        <sz val="11"/>
        <color rgb="FF000000"/>
        <rFont val="宋体"/>
        <charset val="134"/>
      </rPr>
      <t>前置条件： IGN RUN，IVI PWR ON，当前账号未注册人脸信息</t>
    </r>
    <r>
      <rPr>
        <sz val="11"/>
        <color rgb="FF000000"/>
        <rFont val="宋体"/>
        <charset val="134"/>
      </rPr>
      <t xml:space="preserve">
</t>
    </r>
    <r>
      <rPr>
        <sz val="11"/>
        <color rgb="FF000000"/>
        <rFont val="宋体"/>
        <charset val="134"/>
      </rPr>
      <t>软件版本：SOC：20211228_LA_NB_DCV2_PRO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Step1：车机重启进入个人中心页面点击人脸注册卡片</t>
    </r>
    <r>
      <rPr>
        <sz val="11"/>
        <color rgb="FF000000"/>
        <rFont val="宋体"/>
        <charset val="134"/>
      </rPr>
      <t xml:space="preserve">
</t>
    </r>
    <r>
      <rPr>
        <sz val="11"/>
        <color rgb="FF000000"/>
        <rFont val="宋体"/>
        <charset val="134"/>
      </rPr>
      <t>Step2：点击开始录入</t>
    </r>
    <r>
      <rPr>
        <sz val="11"/>
        <color rgb="FF000000"/>
        <rFont val="宋体"/>
        <charset val="134"/>
      </rPr>
      <t xml:space="preserve">
</t>
    </r>
    <r>
      <rPr>
        <sz val="11"/>
        <color rgb="FF000000"/>
        <rFont val="宋体"/>
        <charset val="134"/>
      </rPr>
      <t>期待结果：人脸开始录入并录入成功</t>
    </r>
    <r>
      <rPr>
        <sz val="11"/>
        <color rgb="FF000000"/>
        <rFont val="宋体"/>
        <charset val="134"/>
      </rPr>
      <t xml:space="preserve">
</t>
    </r>
    <r>
      <rPr>
        <sz val="11"/>
        <color rgb="FF000000"/>
        <rFont val="宋体"/>
        <charset val="134"/>
      </rPr>
      <t>实际结果：提示人脸录入超时，命令“./yfdbus_send AI.lv.ipcl.out vip2gip_power 0x01,0x03,0x06”切换power状态值后人脸录入成功</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 12：10   因本版本接入BCM后时间不能同步</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</si>
  <si>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APIMCIM-2188</t>
  </si>
  <si>
    <t>Phase 5：【必现】人脸录入完成后，“完成并打开人脸识别”按钮文案提示错误</t>
  </si>
  <si>
    <r>
      <rPr>
        <sz val="11"/>
        <color rgb="FF000000"/>
        <rFont val="宋体"/>
        <charset val="134"/>
      </rPr>
      <t>前置条件： IGN RUN，IVI PWR ON，当前账号未注册人脸信息</t>
    </r>
    <r>
      <rPr>
        <sz val="11"/>
        <color rgb="FF000000"/>
        <rFont val="宋体"/>
        <charset val="134"/>
      </rPr>
      <t xml:space="preserve">
</t>
    </r>
    <r>
      <rPr>
        <sz val="11"/>
        <color rgb="FF000000"/>
        <rFont val="宋体"/>
        <charset val="134"/>
      </rPr>
      <t>软件版本：SOC：20211228_LA_NB_DCV2_PRO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Step1：车机重启进入个人中心页面点击人脸注册卡片</t>
    </r>
    <r>
      <rPr>
        <sz val="11"/>
        <color rgb="FF000000"/>
        <rFont val="宋体"/>
        <charset val="134"/>
      </rPr>
      <t xml:space="preserve">
</t>
    </r>
    <r>
      <rPr>
        <sz val="11"/>
        <color rgb="FF000000"/>
        <rFont val="宋体"/>
        <charset val="134"/>
      </rPr>
      <t>Step2：注册成功后查看页面显示</t>
    </r>
    <r>
      <rPr>
        <sz val="11"/>
        <color rgb="FF000000"/>
        <rFont val="宋体"/>
        <charset val="134"/>
      </rPr>
      <t xml:space="preserve">
</t>
    </r>
    <r>
      <rPr>
        <sz val="11"/>
        <color rgb="FF000000"/>
        <rFont val="宋体"/>
        <charset val="134"/>
      </rPr>
      <t>期待结果：显示“完成并打开人脸识别”开关按钮</t>
    </r>
    <r>
      <rPr>
        <sz val="11"/>
        <color rgb="FF000000"/>
        <rFont val="宋体"/>
        <charset val="134"/>
      </rPr>
      <t xml:space="preserve">
</t>
    </r>
    <r>
      <rPr>
        <sz val="11"/>
        <color rgb="FF000000"/>
        <rFont val="宋体"/>
        <charset val="134"/>
      </rPr>
      <t>实际结果：开关文字描述显示”完成“与UI不符</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 12：01   因本版本接入BCM后时间不能同步</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</si>
  <si>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APIMCIM-2187</t>
  </si>
  <si>
    <t>Phase 5：【必现】车机重启会自动清除账号人脸数据</t>
  </si>
  <si>
    <r>
      <rPr>
        <sz val="11"/>
        <color rgb="FF000000"/>
        <rFont val="宋体"/>
        <charset val="134"/>
      </rPr>
      <t>前置条件： IGN RUN，IVI PWR ON，当前账号已注册人脸信息</t>
    </r>
    <r>
      <rPr>
        <sz val="11"/>
        <color rgb="FF000000"/>
        <rFont val="宋体"/>
        <charset val="134"/>
      </rPr>
      <t xml:space="preserve">
</t>
    </r>
    <r>
      <rPr>
        <sz val="11"/>
        <color rgb="FF000000"/>
        <rFont val="宋体"/>
        <charset val="134"/>
      </rPr>
      <t>软件版本：SOC：20211228_LA_NB_DCV2_PRO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Step1：车机重启进入个人中心页面</t>
    </r>
    <r>
      <rPr>
        <sz val="11"/>
        <color rgb="FF000000"/>
        <rFont val="宋体"/>
        <charset val="134"/>
      </rPr>
      <t xml:space="preserve">
</t>
    </r>
    <r>
      <rPr>
        <sz val="11"/>
        <color rgb="FF000000"/>
        <rFont val="宋体"/>
        <charset val="134"/>
      </rPr>
      <t>Step2：发送power信号唤醒DSMC</t>
    </r>
    <r>
      <rPr>
        <sz val="11"/>
        <color rgb="FF000000"/>
        <rFont val="宋体"/>
        <charset val="134"/>
      </rPr>
      <t xml:space="preserve">
</t>
    </r>
    <r>
      <rPr>
        <sz val="11"/>
        <color rgb="FF000000"/>
        <rFont val="宋体"/>
        <charset val="134"/>
      </rPr>
      <t>期待结果：人脸注册账号正常</t>
    </r>
    <r>
      <rPr>
        <sz val="11"/>
        <color rgb="FF000000"/>
        <rFont val="宋体"/>
        <charset val="134"/>
      </rPr>
      <t xml:space="preserve">
</t>
    </r>
    <r>
      <rPr>
        <sz val="11"/>
        <color rgb="FF000000"/>
        <rFont val="宋体"/>
        <charset val="134"/>
      </rPr>
      <t>实际结果：提示已清除账号人脸信息</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 12：01   因本版本接入BCM后时间不能同步</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</si>
  <si>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APIMCIM-2186</t>
  </si>
  <si>
    <t>Phase 5：【必现】Farewell animation R/L屏和触摸屏的时长不一致</t>
  </si>
  <si>
    <r>
      <rPr>
        <sz val="11"/>
        <color rgb="FF000000"/>
        <rFont val="宋体"/>
        <charset val="134"/>
      </rPr>
      <t>前置条件：EESE Lab BB 黄板</t>
    </r>
    <r>
      <rPr>
        <sz val="11"/>
        <color rgb="FF000000"/>
        <rFont val="宋体"/>
        <charset val="134"/>
      </rPr>
      <t xml:space="preserve">
</t>
    </r>
    <r>
      <rPr>
        <sz val="11"/>
        <color rgb="FF000000"/>
        <rFont val="宋体"/>
        <charset val="134"/>
      </rPr>
      <t>sleep 版本 Ignition Status ON，IVI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SOC：20220111_LA_NB_DCV2-1_PRO</t>
    </r>
    <r>
      <rPr>
        <sz val="11"/>
        <color rgb="FF000000"/>
        <rFont val="宋体"/>
        <charset val="134"/>
      </rPr>
      <t xml:space="preserve">
</t>
    </r>
    <r>
      <rPr>
        <sz val="11"/>
        <color rgb="FF000000"/>
        <rFont val="宋体"/>
        <charset val="134"/>
      </rPr>
      <t>MCU：20220112_LA_NB_DCV2-1_PRO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Step1：Ignition off，打开车门</t>
    </r>
    <r>
      <rPr>
        <sz val="11"/>
        <color rgb="FF000000"/>
        <rFont val="宋体"/>
        <charset val="134"/>
      </rPr>
      <t xml:space="preserve">
</t>
    </r>
    <r>
      <rPr>
        <sz val="11"/>
        <color rgb="FF000000"/>
        <rFont val="宋体"/>
        <charset val="134"/>
      </rPr>
      <t>期待结果：Farewell animation R/L屏和触摸屏的时长一致</t>
    </r>
    <r>
      <rPr>
        <sz val="11"/>
        <color rgb="FF000000"/>
        <rFont val="宋体"/>
        <charset val="134"/>
      </rPr>
      <t xml:space="preserve">
</t>
    </r>
    <r>
      <rPr>
        <sz val="11"/>
        <color rgb="FF000000"/>
        <rFont val="宋体"/>
        <charset val="134"/>
      </rPr>
      <t>实际结果：Farewell animation R/L屏和触摸屏的时长不一致（R/L屏6秒，触摸屏10秒）</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</si>
  <si>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APIMCIM-2185</t>
  </si>
  <si>
    <t>Phase 5：【必现】解锁开门后，屏幕会亮一下再开始做Welcome animation</t>
  </si>
  <si>
    <r>
      <rPr>
        <sz val="11"/>
        <color rgb="FF000000"/>
        <rFont val="宋体"/>
        <charset val="134"/>
      </rPr>
      <t>前置条件：EESE Lab BB 黄板</t>
    </r>
    <r>
      <rPr>
        <sz val="11"/>
        <color rgb="FF000000"/>
        <rFont val="宋体"/>
        <charset val="134"/>
      </rPr>
      <t xml:space="preserve">
</t>
    </r>
    <r>
      <rPr>
        <sz val="11"/>
        <color rgb="FF000000"/>
        <rFont val="宋体"/>
        <charset val="134"/>
      </rPr>
      <t>sleep 版本 Ignition Status OFF，IVI Power Off</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SOC：20220111_LA_NB_DCV2-1_PRO</t>
    </r>
    <r>
      <rPr>
        <sz val="11"/>
        <color rgb="FF000000"/>
        <rFont val="宋体"/>
        <charset val="134"/>
      </rPr>
      <t xml:space="preserve">
</t>
    </r>
    <r>
      <rPr>
        <sz val="11"/>
        <color rgb="FF000000"/>
        <rFont val="宋体"/>
        <charset val="134"/>
      </rPr>
      <t>MCU：20220112_LA_NB_DCV2-1_PRO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Step1：解锁车门，打开车门</t>
    </r>
    <r>
      <rPr>
        <sz val="11"/>
        <color rgb="FF000000"/>
        <rFont val="宋体"/>
        <charset val="134"/>
      </rPr>
      <t xml:space="preserve">
</t>
    </r>
    <r>
      <rPr>
        <sz val="11"/>
        <color rgb="FF000000"/>
        <rFont val="宋体"/>
        <charset val="134"/>
      </rPr>
      <t>期待结果：直接做welcome animation，不会闪launcher界面</t>
    </r>
    <r>
      <rPr>
        <sz val="11"/>
        <color rgb="FF000000"/>
        <rFont val="宋体"/>
        <charset val="134"/>
      </rPr>
      <t xml:space="preserve">
</t>
    </r>
    <r>
      <rPr>
        <sz val="11"/>
        <color rgb="FF000000"/>
        <rFont val="宋体"/>
        <charset val="134"/>
      </rPr>
      <t>实际结果：屏幕亮一下launcher界面后再开始做welcome animation</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</si>
  <si>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APIMCIM-2183</t>
  </si>
  <si>
    <t>Phase 5：【必现】unlock vehicle, 屏幕会亮一下再熄屏</t>
  </si>
  <si>
    <t>GIM-40598</t>
  </si>
  <si>
    <r>
      <rPr>
        <sz val="11"/>
        <color rgb="FF000000"/>
        <rFont val="宋体"/>
        <charset val="134"/>
      </rPr>
      <t>前置条件：EESE Lab BB 黄板</t>
    </r>
    <r>
      <rPr>
        <sz val="11"/>
        <color rgb="FF000000"/>
        <rFont val="宋体"/>
        <charset val="134"/>
      </rPr>
      <t xml:space="preserve">
</t>
    </r>
    <r>
      <rPr>
        <sz val="11"/>
        <color rgb="FF000000"/>
        <rFont val="宋体"/>
        <charset val="134"/>
      </rPr>
      <t>sleep 版本 Ignition Status OFF，IVI Power Off</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SOC：20220111_LA_NB_DCV2-1_PRO</t>
    </r>
    <r>
      <rPr>
        <sz val="11"/>
        <color rgb="FF000000"/>
        <rFont val="宋体"/>
        <charset val="134"/>
      </rPr>
      <t xml:space="preserve">
</t>
    </r>
    <r>
      <rPr>
        <sz val="11"/>
        <color rgb="FF000000"/>
        <rFont val="宋体"/>
        <charset val="134"/>
      </rPr>
      <t>MCU：20220112_LA_NB_DCV2-1_PRO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Step1：解锁车门</t>
    </r>
    <r>
      <rPr>
        <sz val="11"/>
        <color rgb="FF000000"/>
        <rFont val="宋体"/>
        <charset val="134"/>
      </rPr>
      <t xml:space="preserve">
</t>
    </r>
    <r>
      <rPr>
        <sz val="11"/>
        <color rgb="FF000000"/>
        <rFont val="宋体"/>
        <charset val="134"/>
      </rPr>
      <t>期待结果：屏幕不会亮</t>
    </r>
    <r>
      <rPr>
        <sz val="11"/>
        <color rgb="FF000000"/>
        <rFont val="宋体"/>
        <charset val="134"/>
      </rPr>
      <t xml:space="preserve">
</t>
    </r>
    <r>
      <rPr>
        <sz val="11"/>
        <color rgb="FF000000"/>
        <rFont val="宋体"/>
        <charset val="134"/>
      </rPr>
      <t>实际结果：屏幕亮一下后再熄灭</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</si>
  <si>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APIMCIM-2182</t>
  </si>
  <si>
    <t>Phase 5：【必现】空调主副驾温度按键下发信号帧数与点击次数不匹配</t>
  </si>
  <si>
    <r>
      <rPr>
        <sz val="11"/>
        <color rgb="FF000000"/>
        <rFont val="宋体"/>
        <charset val="134"/>
      </rPr>
      <t>前置条件：台架环境</t>
    </r>
    <r>
      <rPr>
        <sz val="11"/>
        <color rgb="FF000000"/>
        <rFont val="宋体"/>
        <charset val="134"/>
      </rPr>
      <t xml:space="preserve">
</t>
    </r>
    <r>
      <rPr>
        <sz val="11"/>
        <color rgb="FF000000"/>
        <rFont val="宋体"/>
        <charset val="134"/>
      </rPr>
      <t>Nonsleep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Step1：点击空调界面的主副驾温度图标</t>
    </r>
    <r>
      <rPr>
        <sz val="11"/>
        <color rgb="FF000000"/>
        <rFont val="宋体"/>
        <charset val="134"/>
      </rPr>
      <t xml:space="preserve">
</t>
    </r>
    <r>
      <rPr>
        <sz val="11"/>
        <color rgb="FF000000"/>
        <rFont val="宋体"/>
        <charset val="134"/>
      </rPr>
      <t>Step2:点击一次温度加/减按键</t>
    </r>
    <r>
      <rPr>
        <sz val="11"/>
        <color rgb="FF000000"/>
        <rFont val="宋体"/>
        <charset val="134"/>
      </rPr>
      <t xml:space="preserve">
</t>
    </r>
    <r>
      <rPr>
        <sz val="11"/>
        <color rgb="FF000000"/>
        <rFont val="宋体"/>
        <charset val="134"/>
      </rPr>
      <t>期待结果：仅下发一帧温度信号</t>
    </r>
    <r>
      <rPr>
        <sz val="11"/>
        <color rgb="FF000000"/>
        <rFont val="宋体"/>
        <charset val="134"/>
      </rPr>
      <t xml:space="preserve">
</t>
    </r>
    <r>
      <rPr>
        <sz val="11"/>
        <color rgb="FF000000"/>
        <rFont val="宋体"/>
        <charset val="134"/>
      </rPr>
      <t>实际结果：362的Trace信号，下发10-14帧多帧温度加/减信号</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发生时间：2022.1.26 9：43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</si>
  <si>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APIMCIM-2181</t>
  </si>
  <si>
    <t>Phase 5：【偶现】点击空调界面的DUAL图标，trace下发信号帧数不正确</t>
  </si>
  <si>
    <r>
      <rPr>
        <sz val="11"/>
        <color rgb="FF000000"/>
        <rFont val="宋体"/>
        <charset val="134"/>
      </rPr>
      <t>前置条件：台架环境</t>
    </r>
    <r>
      <rPr>
        <sz val="11"/>
        <color rgb="FF000000"/>
        <rFont val="宋体"/>
        <charset val="134"/>
      </rPr>
      <t xml:space="preserve">
</t>
    </r>
    <r>
      <rPr>
        <sz val="11"/>
        <color rgb="FF000000"/>
        <rFont val="宋体"/>
        <charset val="134"/>
      </rPr>
      <t>Nonsleep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Step1：点击空调界面DUAL图标,</t>
    </r>
    <r>
      <rPr>
        <sz val="11"/>
        <color rgb="FF000000"/>
        <rFont val="宋体"/>
        <charset val="134"/>
      </rPr>
      <t xml:space="preserve">
</t>
    </r>
    <r>
      <rPr>
        <sz val="11"/>
        <color rgb="FF000000"/>
        <rFont val="宋体"/>
        <charset val="134"/>
      </rPr>
      <t>期待结果：下发帧数1帧</t>
    </r>
    <r>
      <rPr>
        <sz val="11"/>
        <color rgb="FF000000"/>
        <rFont val="宋体"/>
        <charset val="134"/>
      </rPr>
      <t xml:space="preserve">
</t>
    </r>
    <r>
      <rPr>
        <sz val="11"/>
        <color rgb="FF000000"/>
        <rFont val="宋体"/>
        <charset val="134"/>
      </rPr>
      <t>实际结果:362下发帧数，有时是2帧</t>
    </r>
    <r>
      <rPr>
        <sz val="11"/>
        <color rgb="FF000000"/>
        <rFont val="宋体"/>
        <charset val="134"/>
      </rPr>
      <t xml:space="preserve">
</t>
    </r>
    <r>
      <rPr>
        <sz val="11"/>
        <color rgb="FF000000"/>
        <rFont val="宋体"/>
        <charset val="134"/>
      </rPr>
      <t>发生频率：2/5</t>
    </r>
    <r>
      <rPr>
        <sz val="11"/>
        <color rgb="FF000000"/>
        <rFont val="宋体"/>
        <charset val="134"/>
      </rPr>
      <t xml:space="preserve">
</t>
    </r>
    <r>
      <rPr>
        <sz val="11"/>
        <color rgb="FF000000"/>
        <rFont val="宋体"/>
        <charset val="134"/>
      </rPr>
      <t>发生时间：2022.1.26 9：36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</si>
  <si>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APIMCIM-2180</t>
  </si>
  <si>
    <t>Phase 5：【必现】空调风量滑动调节，trace下发信号与信号值都不正确</t>
  </si>
  <si>
    <r>
      <rPr>
        <sz val="11"/>
        <color rgb="FF000000"/>
        <rFont val="宋体"/>
        <charset val="134"/>
      </rPr>
      <t>前置条件：台架环境</t>
    </r>
    <r>
      <rPr>
        <sz val="11"/>
        <color rgb="FF000000"/>
        <rFont val="宋体"/>
        <charset val="134"/>
      </rPr>
      <t xml:space="preserve">
</t>
    </r>
    <r>
      <rPr>
        <sz val="11"/>
        <color rgb="FF000000"/>
        <rFont val="宋体"/>
        <charset val="134"/>
      </rPr>
      <t>Nonsleep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Step1：空调界面,滑动调节风量值</t>
    </r>
    <r>
      <rPr>
        <sz val="11"/>
        <color rgb="FF000000"/>
        <rFont val="宋体"/>
        <charset val="134"/>
      </rPr>
      <t xml:space="preserve">
</t>
    </r>
    <r>
      <rPr>
        <sz val="11"/>
        <color rgb="FF000000"/>
        <rFont val="宋体"/>
        <charset val="134"/>
      </rPr>
      <t>期待结果：362的Trace信号，Frt_Blower_Speed2 = 0x4（风量4）</t>
    </r>
    <r>
      <rPr>
        <sz val="11"/>
        <color rgb="FF000000"/>
        <rFont val="宋体"/>
        <charset val="134"/>
      </rPr>
      <t xml:space="preserve">
</t>
    </r>
    <r>
      <rPr>
        <sz val="11"/>
        <color rgb="FF000000"/>
        <rFont val="宋体"/>
        <charset val="134"/>
      </rPr>
      <t>Frt_Blower_Speed2 = 0x5（风量5）....</t>
    </r>
    <r>
      <rPr>
        <sz val="11"/>
        <color rgb="FF000000"/>
        <rFont val="宋体"/>
        <charset val="134"/>
      </rPr>
      <t xml:space="preserve">
</t>
    </r>
    <r>
      <rPr>
        <sz val="11"/>
        <color rgb="FF000000"/>
        <rFont val="宋体"/>
        <charset val="134"/>
      </rPr>
      <t>实际结果：362的Trace信号，一直下发Frt_Btn_Status_1st=C</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发生时间：2022.1.26 9:29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</si>
  <si>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APIMCIM-2179</t>
  </si>
  <si>
    <t>Phase 5：【必现】IGN OFF,车机最下方常驻栏的空调图标未置灰</t>
  </si>
  <si>
    <r>
      <rPr>
        <sz val="11"/>
        <color rgb="FF000000"/>
        <rFont val="宋体"/>
        <charset val="134"/>
      </rPr>
      <t>前置条件：台架环境</t>
    </r>
    <r>
      <rPr>
        <sz val="11"/>
        <color rgb="FF000000"/>
        <rFont val="宋体"/>
        <charset val="134"/>
      </rPr>
      <t xml:space="preserve">
</t>
    </r>
    <r>
      <rPr>
        <sz val="11"/>
        <color rgb="FF000000"/>
        <rFont val="宋体"/>
        <charset val="134"/>
      </rPr>
      <t>Nonsleep 版本 Ignition Status OFF，IVI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Step1：查看空调界面常驻栏图标,</t>
    </r>
    <r>
      <rPr>
        <sz val="11"/>
        <color rgb="FF000000"/>
        <rFont val="宋体"/>
        <charset val="134"/>
      </rPr>
      <t xml:space="preserve">
</t>
    </r>
    <r>
      <rPr>
        <sz val="11"/>
        <color rgb="FF000000"/>
        <rFont val="宋体"/>
        <charset val="134"/>
      </rPr>
      <t>期待结果：空调图标置灰</t>
    </r>
    <r>
      <rPr>
        <sz val="11"/>
        <color rgb="FF000000"/>
        <rFont val="宋体"/>
        <charset val="134"/>
      </rPr>
      <t xml:space="preserve">
</t>
    </r>
    <r>
      <rPr>
        <sz val="11"/>
        <color rgb="FF000000"/>
        <rFont val="宋体"/>
        <charset val="134"/>
      </rPr>
      <t>实际结果：空调图标未置灰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发生时间：2022.1.26 9：05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</si>
  <si>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APIMCIM-2178</t>
  </si>
  <si>
    <t>Phase 5：【必现】IGN OFF,点击空调图标，不可用的提示文字显示偏下</t>
  </si>
  <si>
    <r>
      <rPr>
        <sz val="11"/>
        <color rgb="FF000000"/>
        <rFont val="宋体"/>
        <charset val="134"/>
      </rPr>
      <t>前置条件：台架环境</t>
    </r>
    <r>
      <rPr>
        <sz val="11"/>
        <color rgb="FF000000"/>
        <rFont val="宋体"/>
        <charset val="134"/>
      </rPr>
      <t xml:space="preserve">
</t>
    </r>
    <r>
      <rPr>
        <sz val="11"/>
        <color rgb="FF000000"/>
        <rFont val="宋体"/>
        <charset val="134"/>
      </rPr>
      <t>Nonsleep 版本 Ignition Status OFF，IVI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Step1：点击空调界面图标,</t>
    </r>
    <r>
      <rPr>
        <sz val="11"/>
        <color rgb="FF000000"/>
        <rFont val="宋体"/>
        <charset val="134"/>
      </rPr>
      <t xml:space="preserve">
</t>
    </r>
    <r>
      <rPr>
        <sz val="11"/>
        <color rgb="FF000000"/>
        <rFont val="宋体"/>
        <charset val="134"/>
      </rPr>
      <t>期待结果：文字显示不偏下</t>
    </r>
    <r>
      <rPr>
        <sz val="11"/>
        <color rgb="FF000000"/>
        <rFont val="宋体"/>
        <charset val="134"/>
      </rPr>
      <t xml:space="preserve">
</t>
    </r>
    <r>
      <rPr>
        <sz val="11"/>
        <color rgb="FF000000"/>
        <rFont val="宋体"/>
        <charset val="134"/>
      </rPr>
      <t>实际结果：弹出空调不可用文字提示框，文字显示偏下</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发生时间：2022.1.26 9：05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</si>
  <si>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APIMCIM-2177</t>
  </si>
  <si>
    <t>Phase 5：【必现】点击空调界面的主副驾温度图标，高亮的光标与刻度线未重合，有偏移</t>
  </si>
  <si>
    <r>
      <rPr>
        <sz val="11"/>
        <color rgb="FF000000"/>
        <rFont val="宋体"/>
        <charset val="134"/>
      </rPr>
      <t>前置条件：台架环境</t>
    </r>
    <r>
      <rPr>
        <sz val="11"/>
        <color rgb="FF000000"/>
        <rFont val="宋体"/>
        <charset val="134"/>
      </rPr>
      <t xml:space="preserve">
</t>
    </r>
    <r>
      <rPr>
        <sz val="11"/>
        <color rgb="FF000000"/>
        <rFont val="宋体"/>
        <charset val="134"/>
      </rPr>
      <t>Nonsleep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Step1：空调界面,点击主副驾座椅温度图标,调节温度</t>
    </r>
    <r>
      <rPr>
        <sz val="11"/>
        <color rgb="FF000000"/>
        <rFont val="宋体"/>
        <charset val="134"/>
      </rPr>
      <t xml:space="preserve">
</t>
    </r>
    <r>
      <rPr>
        <sz val="11"/>
        <color rgb="FF000000"/>
        <rFont val="宋体"/>
        <charset val="134"/>
      </rPr>
      <t>期待结果：光标与刻度线无偏移，能重合</t>
    </r>
    <r>
      <rPr>
        <sz val="11"/>
        <color rgb="FF000000"/>
        <rFont val="宋体"/>
        <charset val="134"/>
      </rPr>
      <t xml:space="preserve">
</t>
    </r>
    <r>
      <rPr>
        <sz val="11"/>
        <color rgb="FF000000"/>
        <rFont val="宋体"/>
        <charset val="134"/>
      </rPr>
      <t>实际结果：光标与刻度线直接有偏移(主副驾座椅模式图标也有此问题)</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发生时间：2022.1.26 9：00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</si>
  <si>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APIMCIM-2176</t>
  </si>
  <si>
    <t>Phase 5：【必现】点击空调界面的主副驾座椅模式图标，trace下发信号不正确</t>
  </si>
  <si>
    <r>
      <rPr>
        <sz val="11"/>
        <color rgb="FF000000"/>
        <rFont val="宋体"/>
        <charset val="134"/>
      </rPr>
      <t>前置条件：台架环境</t>
    </r>
    <r>
      <rPr>
        <sz val="11"/>
        <color rgb="FF000000"/>
        <rFont val="宋体"/>
        <charset val="134"/>
      </rPr>
      <t xml:space="preserve">
</t>
    </r>
    <r>
      <rPr>
        <sz val="11"/>
        <color rgb="FF000000"/>
        <rFont val="宋体"/>
        <charset val="134"/>
      </rPr>
      <t xml:space="preserve"> </t>
    </r>
    <r>
      <rPr>
        <sz val="11"/>
        <color rgb="FF000000"/>
        <rFont val="宋体"/>
        <charset val="134"/>
      </rPr>
      <t>Nonsleep 版本 Ignition Status Run，IVI Power On</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 xml:space="preserve"> </t>
    </r>
    <r>
      <rPr>
        <sz val="11"/>
        <color rgb="FF000000"/>
        <rFont val="宋体"/>
        <charset val="134"/>
      </rPr>
      <t>SOC：20211228_LA_NB_DCV2_PRO</t>
    </r>
    <r>
      <rPr>
        <sz val="11"/>
        <color rgb="FF000000"/>
        <rFont val="宋体"/>
        <charset val="134"/>
      </rPr>
      <t xml:space="preserve">
</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Step1：空调界面,点击主驾座椅模式图标,调节为OFF挡</t>
    </r>
    <r>
      <rPr>
        <sz val="11"/>
        <color rgb="FF000000"/>
        <rFont val="宋体"/>
        <charset val="134"/>
      </rPr>
      <t xml:space="preserve">
</t>
    </r>
    <r>
      <rPr>
        <sz val="11"/>
        <color rgb="FF000000"/>
        <rFont val="宋体"/>
        <charset val="134"/>
      </rPr>
      <t xml:space="preserve"> </t>
    </r>
    <r>
      <rPr>
        <sz val="11"/>
        <color rgb="FF000000"/>
        <rFont val="宋体"/>
        <charset val="134"/>
      </rPr>
      <t>期待结果：362的Trace信号，Frt_Btn_Status_1st=0X26(LHS_Seat_Off_Pressed)</t>
    </r>
    <r>
      <rPr>
        <sz val="11"/>
        <color rgb="FF000000"/>
        <rFont val="宋体"/>
        <charset val="134"/>
      </rPr>
      <t xml:space="preserve">
</t>
    </r>
    <r>
      <rPr>
        <sz val="11"/>
        <color rgb="FF000000"/>
        <rFont val="宋体"/>
        <charset val="134"/>
      </rPr>
      <t xml:space="preserve"> </t>
    </r>
    <r>
      <rPr>
        <sz val="11"/>
        <color rgb="FF000000"/>
        <rFont val="宋体"/>
        <charset val="134"/>
      </rPr>
      <t>实际结果：362的Trace信号，Frt_Btn_Status_1st=1A(副驾也有此问题)</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发生时间：2022.1.25 17:05</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</si>
  <si>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APIMCIM-2175</t>
  </si>
  <si>
    <t>Phase 5：【必现】音量设置页面，无法点击调节音量，只能拖动调节</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</si>
  <si>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Step1：打开设置&gt;系统设置&gt;音效设置&gt;音量设置</t>
    </r>
    <r>
      <rPr>
        <sz val="11"/>
        <color rgb="FF000000"/>
        <rFont val="宋体"/>
        <charset val="134"/>
      </rPr>
      <t xml:space="preserve">
</t>
    </r>
    <r>
      <rPr>
        <sz val="11"/>
        <color rgb="FF000000"/>
        <rFont val="宋体"/>
        <charset val="134"/>
      </rPr>
      <t>Step2：点击进度条调节音量</t>
    </r>
    <r>
      <rPr>
        <sz val="11"/>
        <color rgb="FF000000"/>
        <rFont val="宋体"/>
        <charset val="134"/>
      </rPr>
      <t xml:space="preserve">
</t>
    </r>
    <r>
      <rPr>
        <sz val="11"/>
        <color rgb="FF000000"/>
        <rFont val="宋体"/>
        <charset val="134"/>
      </rPr>
      <t>期待结果：应该可以点击调节</t>
    </r>
    <r>
      <rPr>
        <sz val="11"/>
        <color rgb="FF000000"/>
        <rFont val="宋体"/>
        <charset val="134"/>
      </rPr>
      <t xml:space="preserve">
</t>
    </r>
    <r>
      <rPr>
        <sz val="11"/>
        <color rgb="FF000000"/>
        <rFont val="宋体"/>
        <charset val="134"/>
      </rPr>
      <t>实际结果：无法点击调节，只能拖动调节</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发生时间：2022/01/25 16:41</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</si>
  <si>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APIMCIM-2174</t>
  </si>
  <si>
    <t>Phase 5：【必现】设置媒体音量和提示音量均为3，导航播报时，媒体音量突然变大</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</si>
  <si>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Step1：打开设置&gt;系统设置&gt;音效设置&gt;音量设置，设置媒体音量和提示音量均为3</t>
    </r>
    <r>
      <rPr>
        <sz val="11"/>
        <color rgb="FF000000"/>
        <rFont val="宋体"/>
        <charset val="134"/>
      </rPr>
      <t xml:space="preserve">
</t>
    </r>
    <r>
      <rPr>
        <sz val="11"/>
        <color rgb="FF000000"/>
        <rFont val="宋体"/>
        <charset val="134"/>
      </rPr>
      <t>Step2：播放QQ音乐</t>
    </r>
    <r>
      <rPr>
        <sz val="11"/>
        <color rgb="FF000000"/>
        <rFont val="宋体"/>
        <charset val="134"/>
      </rPr>
      <t xml:space="preserve">
</t>
    </r>
    <r>
      <rPr>
        <sz val="11"/>
        <color rgb="FF000000"/>
        <rFont val="宋体"/>
        <charset val="134"/>
      </rPr>
      <t>Step3：打开导航并发起一个有效导航引导</t>
    </r>
    <r>
      <rPr>
        <sz val="11"/>
        <color rgb="FF000000"/>
        <rFont val="宋体"/>
        <charset val="134"/>
      </rPr>
      <t xml:space="preserve">
</t>
    </r>
    <r>
      <rPr>
        <sz val="11"/>
        <color rgb="FF000000"/>
        <rFont val="宋体"/>
        <charset val="134"/>
      </rPr>
      <t>期待结果：媒体音量应该不会突然变大</t>
    </r>
    <r>
      <rPr>
        <sz val="11"/>
        <color rgb="FF000000"/>
        <rFont val="宋体"/>
        <charset val="134"/>
      </rPr>
      <t xml:space="preserve">
</t>
    </r>
    <r>
      <rPr>
        <sz val="11"/>
        <color rgb="FF000000"/>
        <rFont val="宋体"/>
        <charset val="134"/>
      </rPr>
      <t>实际结果：导航播报的时候，媒体音量突然很大</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发生时间：2022/01/25 16:41</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</si>
  <si>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APIMCIM-2173</t>
  </si>
  <si>
    <t>Phase 5：【必现】短按Driver Assist Menu Shortcut Key无响应</t>
  </si>
  <si>
    <r>
      <rPr>
        <sz val="11"/>
        <color rgb="FF000000"/>
        <rFont val="宋体"/>
        <charset val="134"/>
      </rPr>
      <t>前置条件： </t>
    </r>
    <r>
      <rPr>
        <sz val="11"/>
        <color rgb="FF000000"/>
        <rFont val="宋体"/>
        <charset val="134"/>
      </rPr>
      <t xml:space="preserve">
</t>
    </r>
    <r>
      <rPr>
        <sz val="11"/>
        <color rgb="FF000000"/>
        <rFont val="宋体"/>
        <charset val="134"/>
      </rPr>
      <t xml:space="preserve"> </t>
    </r>
    <r>
      <rPr>
        <sz val="11"/>
        <color rgb="FF000000"/>
        <rFont val="宋体"/>
        <charset val="134"/>
      </rPr>
      <t>Ignition_Status=0x4</t>
    </r>
    <r>
      <rPr>
        <sz val="11"/>
        <color rgb="FF000000"/>
        <rFont val="宋体"/>
        <charset val="134"/>
      </rPr>
      <t xml:space="preserve">
</t>
    </r>
    <r>
      <rPr>
        <sz val="11"/>
        <color rgb="FF000000"/>
        <rFont val="宋体"/>
        <charset val="134"/>
      </rPr>
      <t>软件版本（必填）：SOC: 20220112_LA_NB_DCV2-1_PRO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  </t>
    </r>
    <r>
      <rPr>
        <sz val="11"/>
        <color rgb="FF000000"/>
        <rFont val="宋体"/>
        <charset val="134"/>
      </rPr>
      <t xml:space="preserve">
</t>
    </r>
    <r>
      <rPr>
        <sz val="11"/>
        <color rgb="FF000000"/>
        <rFont val="宋体"/>
        <charset val="134"/>
      </rPr>
      <t>CAN发送0x22C BCP_Status_Message_HS3</t>
    </r>
    <r>
      <rPr>
        <sz val="11"/>
        <color rgb="FF000000"/>
        <rFont val="宋体"/>
        <charset val="134"/>
      </rPr>
      <t xml:space="preserve">
</t>
    </r>
    <r>
      <rPr>
        <sz val="11"/>
        <color rgb="FF000000"/>
        <rFont val="宋体"/>
        <charset val="134"/>
      </rPr>
      <t xml:space="preserve"> </t>
    </r>
    <r>
      <rPr>
        <sz val="11"/>
        <color rgb="FF000000"/>
        <rFont val="宋体"/>
        <charset val="134"/>
      </rPr>
      <t>DrvAsstMnuButtn_B_Stat=1 1帧</t>
    </r>
    <r>
      <rPr>
        <sz val="11"/>
        <color rgb="FF000000"/>
        <rFont val="宋体"/>
        <charset val="134"/>
      </rPr>
      <t xml:space="preserve">
</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可以进入或退出驾驶辅助界面</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节目无响应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发生时间：2022/1/20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</si>
  <si>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APIMCIM-2172</t>
  </si>
  <si>
    <t>Phase 5：【必现】Location Information下所有条目内容不正确</t>
  </si>
  <si>
    <r>
      <rPr>
        <sz val="11"/>
        <color rgb="FF000000"/>
        <rFont val="宋体"/>
        <charset val="134"/>
      </rPr>
      <t>前置条件： IGN RUN，IVI PWR ON</t>
    </r>
    <r>
      <rPr>
        <sz val="11"/>
        <color rgb="FF000000"/>
        <rFont val="宋体"/>
        <charset val="134"/>
      </rPr>
      <t xml:space="preserve">
</t>
    </r>
    <r>
      <rPr>
        <sz val="11"/>
        <color rgb="FF000000"/>
        <rFont val="宋体"/>
        <charset val="134"/>
      </rPr>
      <t>软件版本（必填）：SOC：20211228_LA_NB_DCV2_PRO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Step1：进入系统设置的关于界面</t>
    </r>
    <r>
      <rPr>
        <sz val="11"/>
        <color rgb="FF000000"/>
        <rFont val="宋体"/>
        <charset val="134"/>
      </rPr>
      <t xml:space="preserve">
</t>
    </r>
    <r>
      <rPr>
        <sz val="11"/>
        <color rgb="FF000000"/>
        <rFont val="宋体"/>
        <charset val="134"/>
      </rPr>
      <t>Step2：连续点击软件版本条目进入工程模式</t>
    </r>
    <r>
      <rPr>
        <sz val="11"/>
        <color rgb="FF000000"/>
        <rFont val="宋体"/>
        <charset val="134"/>
      </rPr>
      <t xml:space="preserve">
</t>
    </r>
    <r>
      <rPr>
        <sz val="11"/>
        <color rgb="FF000000"/>
        <rFont val="宋体"/>
        <charset val="134"/>
      </rPr>
      <t>Step3:   进入CDC Diagnostics页面下的Location Information页面</t>
    </r>
    <r>
      <rPr>
        <sz val="11"/>
        <color rgb="FF000000"/>
        <rFont val="宋体"/>
        <charset val="134"/>
      </rPr>
      <t xml:space="preserve">
</t>
    </r>
    <r>
      <rPr>
        <sz val="11"/>
        <color rgb="FF000000"/>
        <rFont val="宋体"/>
        <charset val="134"/>
      </rPr>
      <t>期待结果：所有条目内容正确</t>
    </r>
    <r>
      <rPr>
        <sz val="11"/>
        <color rgb="FF000000"/>
        <rFont val="宋体"/>
        <charset val="134"/>
      </rPr>
      <t xml:space="preserve">
</t>
    </r>
    <r>
      <rPr>
        <sz val="11"/>
        <color rgb="FF000000"/>
        <rFont val="宋体"/>
        <charset val="134"/>
      </rPr>
      <t>实际结果：所有条目内容都是空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发生时间：2022/1/25  </t>
    </r>
    <r>
      <rPr>
        <sz val="11"/>
        <color rgb="FF000000"/>
        <rFont val="宋体"/>
        <charset val="134"/>
      </rPr>
      <t xml:space="preserve">
</t>
    </r>
    <r>
      <rPr>
        <sz val="11"/>
        <color rgb="FF000000"/>
        <rFont val="宋体"/>
        <charset val="134"/>
      </rPr>
      <t>手机型号及操作系统：)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</si>
  <si>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APIMCIM-2171</t>
  </si>
  <si>
    <t>Phase 5：【必现】Speaker Walk-around Test下缺少部分条目</t>
  </si>
  <si>
    <r>
      <rPr>
        <sz val="11"/>
        <color rgb="FF000000"/>
        <rFont val="宋体"/>
        <charset val="134"/>
      </rPr>
      <t>前置条件： IGN RUN，IVI PWR ON</t>
    </r>
    <r>
      <rPr>
        <sz val="11"/>
        <color rgb="FF000000"/>
        <rFont val="宋体"/>
        <charset val="134"/>
      </rPr>
      <t xml:space="preserve">
</t>
    </r>
    <r>
      <rPr>
        <sz val="11"/>
        <color rgb="FF000000"/>
        <rFont val="宋体"/>
        <charset val="134"/>
      </rPr>
      <t>软件版本（必填）：SOC：20211228_LA_NB_DCV2_PRO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Step1：进入系统设置的关于界面</t>
    </r>
    <r>
      <rPr>
        <sz val="11"/>
        <color rgb="FF000000"/>
        <rFont val="宋体"/>
        <charset val="134"/>
      </rPr>
      <t xml:space="preserve">
</t>
    </r>
    <r>
      <rPr>
        <sz val="11"/>
        <color rgb="FF000000"/>
        <rFont val="宋体"/>
        <charset val="134"/>
      </rPr>
      <t>Step2：连续点击软件版本条目进入工程模式</t>
    </r>
    <r>
      <rPr>
        <sz val="11"/>
        <color rgb="FF000000"/>
        <rFont val="宋体"/>
        <charset val="134"/>
      </rPr>
      <t xml:space="preserve">
</t>
    </r>
    <r>
      <rPr>
        <sz val="11"/>
        <color rgb="FF000000"/>
        <rFont val="宋体"/>
        <charset val="134"/>
      </rPr>
      <t>Step3:   进入CDC Diagnostics页面下的Speaker Walk-around Test页面</t>
    </r>
    <r>
      <rPr>
        <sz val="11"/>
        <color rgb="FF000000"/>
        <rFont val="宋体"/>
        <charset val="134"/>
      </rPr>
      <t xml:space="preserve">
</t>
    </r>
    <r>
      <rPr>
        <sz val="11"/>
        <color rgb="FF000000"/>
        <rFont val="宋体"/>
        <charset val="134"/>
      </rPr>
      <t>期待结果：所有条目完整</t>
    </r>
    <r>
      <rPr>
        <sz val="11"/>
        <color rgb="FF000000"/>
        <rFont val="宋体"/>
        <charset val="134"/>
      </rPr>
      <t xml:space="preserve">
</t>
    </r>
    <r>
      <rPr>
        <sz val="11"/>
        <color rgb="FF000000"/>
        <rFont val="宋体"/>
        <charset val="134"/>
      </rPr>
      <t>实际结果：缺少AUX1， AUX2条目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发生时间：2022/1/25  </t>
    </r>
    <r>
      <rPr>
        <sz val="11"/>
        <color rgb="FF000000"/>
        <rFont val="宋体"/>
        <charset val="134"/>
      </rPr>
      <t xml:space="preserve">
</t>
    </r>
    <r>
      <rPr>
        <sz val="11"/>
        <color rgb="FF000000"/>
        <rFont val="宋体"/>
        <charset val="134"/>
      </rPr>
      <t>手机型号及操作系统：)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</si>
  <si>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APIMCIM-2170</t>
  </si>
  <si>
    <t>Phase 5：【必现】Software Version下部分条目内容不正确</t>
  </si>
  <si>
    <r>
      <rPr>
        <sz val="11"/>
        <color rgb="FF000000"/>
        <rFont val="宋体"/>
        <charset val="134"/>
      </rPr>
      <t>前置条件： IGN RUN，IVI PWR ON</t>
    </r>
    <r>
      <rPr>
        <sz val="11"/>
        <color rgb="FF000000"/>
        <rFont val="宋体"/>
        <charset val="134"/>
      </rPr>
      <t xml:space="preserve">
</t>
    </r>
    <r>
      <rPr>
        <sz val="11"/>
        <color rgb="FF000000"/>
        <rFont val="宋体"/>
        <charset val="134"/>
      </rPr>
      <t>软件版本（必填）：SOC：20211228_LA_NB_DCV2_PRO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Step1：进入系统设置的关于界面</t>
    </r>
    <r>
      <rPr>
        <sz val="11"/>
        <color rgb="FF000000"/>
        <rFont val="宋体"/>
        <charset val="134"/>
      </rPr>
      <t xml:space="preserve">
</t>
    </r>
    <r>
      <rPr>
        <sz val="11"/>
        <color rgb="FF000000"/>
        <rFont val="宋体"/>
        <charset val="134"/>
      </rPr>
      <t>Step2：连续点击软件版本条目进入工程模式</t>
    </r>
    <r>
      <rPr>
        <sz val="11"/>
        <color rgb="FF000000"/>
        <rFont val="宋体"/>
        <charset val="134"/>
      </rPr>
      <t xml:space="preserve">
</t>
    </r>
    <r>
      <rPr>
        <sz val="11"/>
        <color rgb="FF000000"/>
        <rFont val="宋体"/>
        <charset val="134"/>
      </rPr>
      <t>Step3:   进入CDC Diagnostics页面下的Software Version页面</t>
    </r>
    <r>
      <rPr>
        <sz val="11"/>
        <color rgb="FF000000"/>
        <rFont val="宋体"/>
        <charset val="134"/>
      </rPr>
      <t xml:space="preserve">
</t>
    </r>
    <r>
      <rPr>
        <sz val="11"/>
        <color rgb="FF000000"/>
        <rFont val="宋体"/>
        <charset val="134"/>
      </rPr>
      <t>期待结果：所有条目内容正确</t>
    </r>
    <r>
      <rPr>
        <sz val="11"/>
        <color rgb="FF000000"/>
        <rFont val="宋体"/>
        <charset val="134"/>
      </rPr>
      <t xml:space="preserve">
</t>
    </r>
    <r>
      <rPr>
        <sz val="11"/>
        <color rgb="FF000000"/>
        <rFont val="宋体"/>
        <charset val="134"/>
      </rPr>
      <t>实际结果：QNX Version, MCU Version, AHU_CAL_FD02以上条目的内容错误</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发生时间：2022/1/25  </t>
    </r>
    <r>
      <rPr>
        <sz val="11"/>
        <color rgb="FF000000"/>
        <rFont val="宋体"/>
        <charset val="134"/>
      </rPr>
      <t xml:space="preserve">
</t>
    </r>
    <r>
      <rPr>
        <sz val="11"/>
        <color rgb="FF000000"/>
        <rFont val="宋体"/>
        <charset val="134"/>
      </rPr>
      <t>手机型号及操作系统：)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</si>
  <si>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APIMCIM-2169</t>
  </si>
  <si>
    <t>Phase 5：【必现】Software Version下缺少部分条目</t>
  </si>
  <si>
    <r>
      <rPr>
        <sz val="11"/>
        <color rgb="FF000000"/>
        <rFont val="宋体"/>
        <charset val="134"/>
      </rPr>
      <t>前置条件： IGN RUN，IVI PWR ON</t>
    </r>
    <r>
      <rPr>
        <sz val="11"/>
        <color rgb="FF000000"/>
        <rFont val="宋体"/>
        <charset val="134"/>
      </rPr>
      <t xml:space="preserve">
</t>
    </r>
    <r>
      <rPr>
        <sz val="11"/>
        <color rgb="FF000000"/>
        <rFont val="宋体"/>
        <charset val="134"/>
      </rPr>
      <t>软件版本（必填）：SOC：20211228_LA_NB_DCV2_PRO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Step1：进入系统设置的关于界面</t>
    </r>
    <r>
      <rPr>
        <sz val="11"/>
        <color rgb="FF000000"/>
        <rFont val="宋体"/>
        <charset val="134"/>
      </rPr>
      <t xml:space="preserve">
</t>
    </r>
    <r>
      <rPr>
        <sz val="11"/>
        <color rgb="FF000000"/>
        <rFont val="宋体"/>
        <charset val="134"/>
      </rPr>
      <t>Step2：连续点击软件版本条目进入工程模式</t>
    </r>
    <r>
      <rPr>
        <sz val="11"/>
        <color rgb="FF000000"/>
        <rFont val="宋体"/>
        <charset val="134"/>
      </rPr>
      <t xml:space="preserve">
</t>
    </r>
    <r>
      <rPr>
        <sz val="11"/>
        <color rgb="FF000000"/>
        <rFont val="宋体"/>
        <charset val="134"/>
      </rPr>
      <t>Step3:   进入CDC Diagnostics页面下的Software Version页面</t>
    </r>
    <r>
      <rPr>
        <sz val="11"/>
        <color rgb="FF000000"/>
        <rFont val="宋体"/>
        <charset val="134"/>
      </rPr>
      <t xml:space="preserve">
</t>
    </r>
    <r>
      <rPr>
        <sz val="11"/>
        <color rgb="FF000000"/>
        <rFont val="宋体"/>
        <charset val="134"/>
      </rPr>
      <t>期待结果：所有条目完整</t>
    </r>
    <r>
      <rPr>
        <sz val="11"/>
        <color rgb="FF000000"/>
        <rFont val="宋体"/>
        <charset val="134"/>
      </rPr>
      <t xml:space="preserve">
</t>
    </r>
    <r>
      <rPr>
        <sz val="11"/>
        <color rgb="FF000000"/>
        <rFont val="宋体"/>
        <charset val="134"/>
      </rPr>
      <t>实际结果：缺少Boot0 Version, Boot1 Version字段</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发生时间：2022/1/25  </t>
    </r>
    <r>
      <rPr>
        <sz val="11"/>
        <color rgb="FF000000"/>
        <rFont val="宋体"/>
        <charset val="134"/>
      </rPr>
      <t xml:space="preserve">
</t>
    </r>
    <r>
      <rPr>
        <sz val="11"/>
        <color rgb="FF000000"/>
        <rFont val="宋体"/>
        <charset val="134"/>
      </rPr>
      <t>手机型号及操作系统：)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</si>
  <si>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APIMCIM-2168</t>
  </si>
  <si>
    <t>Phase 5：【必现】重置音量设置，通话音量恢复到错误的默认值15</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</si>
  <si>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Step1：打开设置&gt;系统设置&gt;音效设置&gt;音量设置</t>
    </r>
    <r>
      <rPr>
        <sz val="11"/>
        <color rgb="FF000000"/>
        <rFont val="宋体"/>
        <charset val="134"/>
      </rPr>
      <t xml:space="preserve">
</t>
    </r>
    <r>
      <rPr>
        <sz val="11"/>
        <color rgb="FF000000"/>
        <rFont val="宋体"/>
        <charset val="134"/>
      </rPr>
      <t>Step2：点击重置</t>
    </r>
    <r>
      <rPr>
        <sz val="11"/>
        <color rgb="FF000000"/>
        <rFont val="宋体"/>
        <charset val="134"/>
      </rPr>
      <t xml:space="preserve">
</t>
    </r>
    <r>
      <rPr>
        <sz val="11"/>
        <color rgb="FF000000"/>
        <rFont val="宋体"/>
        <charset val="134"/>
      </rPr>
      <t>期待结果：应该恢复到默认音量18</t>
    </r>
    <r>
      <rPr>
        <sz val="11"/>
        <color rgb="FF000000"/>
        <rFont val="宋体"/>
        <charset val="134"/>
      </rPr>
      <t xml:space="preserve">
</t>
    </r>
    <r>
      <rPr>
        <sz val="11"/>
        <color rgb="FF000000"/>
        <rFont val="宋体"/>
        <charset val="134"/>
      </rPr>
      <t>实际结果：通话音量恢复到错误的默认值15</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发生时间：2022/01/25 15:11</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</si>
  <si>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APIMCIM-2167</t>
  </si>
  <si>
    <t>Phase 5：【必现】重置音量设置，会弹出音量弹窗</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</si>
  <si>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Step1：打开设置&gt;系统设置&gt;音效设置&gt;音量设置</t>
    </r>
    <r>
      <rPr>
        <sz val="11"/>
        <color rgb="FF000000"/>
        <rFont val="宋体"/>
        <charset val="134"/>
      </rPr>
      <t xml:space="preserve">
</t>
    </r>
    <r>
      <rPr>
        <sz val="11"/>
        <color rgb="FF000000"/>
        <rFont val="宋体"/>
        <charset val="134"/>
      </rPr>
      <t>Step2：点击重置</t>
    </r>
    <r>
      <rPr>
        <sz val="11"/>
        <color rgb="FF000000"/>
        <rFont val="宋体"/>
        <charset val="134"/>
      </rPr>
      <t xml:space="preserve">
</t>
    </r>
    <r>
      <rPr>
        <sz val="11"/>
        <color rgb="FF000000"/>
        <rFont val="宋体"/>
        <charset val="134"/>
      </rPr>
      <t>期待结果：应该不会弹出音量弹窗</t>
    </r>
    <r>
      <rPr>
        <sz val="11"/>
        <color rgb="FF000000"/>
        <rFont val="宋体"/>
        <charset val="134"/>
      </rPr>
      <t xml:space="preserve">
</t>
    </r>
    <r>
      <rPr>
        <sz val="11"/>
        <color rgb="FF000000"/>
        <rFont val="宋体"/>
        <charset val="134"/>
      </rPr>
      <t>实际结果：会弹出音量弹窗</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发生时间：2022/01/25 15:11</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</si>
  <si>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APIMCIM-2166</t>
  </si>
  <si>
    <t>Phase 5：【必现】CDC Part Numbers下部分条目的内容错误</t>
  </si>
  <si>
    <r>
      <rPr>
        <sz val="11"/>
        <color rgb="FF000000"/>
        <rFont val="宋体"/>
        <charset val="134"/>
      </rPr>
      <t>前置条件： IGN RUN，IVI PWR ON</t>
    </r>
    <r>
      <rPr>
        <sz val="11"/>
        <color rgb="FF000000"/>
        <rFont val="宋体"/>
        <charset val="134"/>
      </rPr>
      <t xml:space="preserve">
</t>
    </r>
    <r>
      <rPr>
        <sz val="11"/>
        <color rgb="FF000000"/>
        <rFont val="宋体"/>
        <charset val="134"/>
      </rPr>
      <t xml:space="preserve"> </t>
    </r>
    <r>
      <rPr>
        <sz val="11"/>
        <color rgb="FF000000"/>
        <rFont val="宋体"/>
        <charset val="134"/>
      </rPr>
      <t>软件版本（必填）：SOC：20211228_LA_NB_DCV2_PRO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Step1：进入系统设置的关于界面</t>
    </r>
    <r>
      <rPr>
        <sz val="11"/>
        <color rgb="FF000000"/>
        <rFont val="宋体"/>
        <charset val="134"/>
      </rPr>
      <t xml:space="preserve">
</t>
    </r>
    <r>
      <rPr>
        <sz val="11"/>
        <color rgb="FF000000"/>
        <rFont val="宋体"/>
        <charset val="134"/>
      </rPr>
      <t xml:space="preserve"> </t>
    </r>
    <r>
      <rPr>
        <sz val="11"/>
        <color rgb="FF000000"/>
        <rFont val="宋体"/>
        <charset val="134"/>
      </rPr>
      <t>Step2：连续点击软件版本条目进入工程模式</t>
    </r>
    <r>
      <rPr>
        <sz val="11"/>
        <color rgb="FF000000"/>
        <rFont val="宋体"/>
        <charset val="134"/>
      </rPr>
      <t xml:space="preserve">
</t>
    </r>
    <r>
      <rPr>
        <sz val="11"/>
        <color rgb="FF000000"/>
        <rFont val="宋体"/>
        <charset val="134"/>
      </rPr>
      <t xml:space="preserve"> </t>
    </r>
    <r>
      <rPr>
        <sz val="11"/>
        <color rgb="FF000000"/>
        <rFont val="宋体"/>
        <charset val="134"/>
      </rPr>
      <t>Step3:   进入CDC Diagnostics页面下的CDC Part Numbers页面</t>
    </r>
    <r>
      <rPr>
        <sz val="11"/>
        <color rgb="FF000000"/>
        <rFont val="宋体"/>
        <charset val="134"/>
      </rPr>
      <t xml:space="preserve">
</t>
    </r>
    <r>
      <rPr>
        <sz val="11"/>
        <color rgb="FF000000"/>
        <rFont val="宋体"/>
        <charset val="134"/>
      </rPr>
      <t xml:space="preserve"> </t>
    </r>
    <r>
      <rPr>
        <sz val="11"/>
        <color rgb="FF000000"/>
        <rFont val="宋体"/>
        <charset val="134"/>
      </rPr>
      <t>期待结果：所有条目的内容显示正确</t>
    </r>
    <r>
      <rPr>
        <sz val="11"/>
        <color rgb="FF000000"/>
        <rFont val="宋体"/>
        <charset val="134"/>
      </rPr>
      <t xml:space="preserve">
</t>
    </r>
    <r>
      <rPr>
        <sz val="11"/>
        <color rgb="FF000000"/>
        <rFont val="宋体"/>
        <charset val="134"/>
      </rPr>
      <t xml:space="preserve"> </t>
    </r>
    <r>
      <rPr>
        <sz val="11"/>
        <color rgb="FF000000"/>
        <rFont val="宋体"/>
        <charset val="134"/>
      </rPr>
      <t>实际结果：CDC Serial Number, Assembly Part Number, H/W Part Number, Acoustic Tuning, Illumination Part Number, Sound Enhancement PN, Calibration PN, ANC PN, Digital Chime PN 以上几条条目的内容错误</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发生时间：2022/1/25  </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</si>
  <si>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APIMCIM-2165</t>
  </si>
  <si>
    <t>Phase 5：【必现】CDC Part Numbers下缺少Secondary Bootloader PN字段</t>
  </si>
  <si>
    <r>
      <rPr>
        <sz val="11"/>
        <color rgb="FF000000"/>
        <rFont val="宋体"/>
        <charset val="134"/>
      </rPr>
      <t>前置条件： IGN RUN，IVI PWR ON</t>
    </r>
    <r>
      <rPr>
        <sz val="11"/>
        <color rgb="FF000000"/>
        <rFont val="宋体"/>
        <charset val="134"/>
      </rPr>
      <t xml:space="preserve">
</t>
    </r>
    <r>
      <rPr>
        <sz val="11"/>
        <color rgb="FF000000"/>
        <rFont val="宋体"/>
        <charset val="134"/>
      </rPr>
      <t xml:space="preserve"> </t>
    </r>
    <r>
      <rPr>
        <sz val="11"/>
        <color rgb="FF000000"/>
        <rFont val="宋体"/>
        <charset val="134"/>
      </rPr>
      <t>软件版本（必填）：SOC：20211228_LA_NB_DCV2_PRO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Step1：进入系统设置的关于界面</t>
    </r>
    <r>
      <rPr>
        <sz val="11"/>
        <color rgb="FF000000"/>
        <rFont val="宋体"/>
        <charset val="134"/>
      </rPr>
      <t xml:space="preserve">
</t>
    </r>
    <r>
      <rPr>
        <sz val="11"/>
        <color rgb="FF000000"/>
        <rFont val="宋体"/>
        <charset val="134"/>
      </rPr>
      <t xml:space="preserve"> </t>
    </r>
    <r>
      <rPr>
        <sz val="11"/>
        <color rgb="FF000000"/>
        <rFont val="宋体"/>
        <charset val="134"/>
      </rPr>
      <t>Step2：连续点击软件版本条目进入工程模式</t>
    </r>
    <r>
      <rPr>
        <sz val="11"/>
        <color rgb="FF000000"/>
        <rFont val="宋体"/>
        <charset val="134"/>
      </rPr>
      <t xml:space="preserve">
</t>
    </r>
    <r>
      <rPr>
        <sz val="11"/>
        <color rgb="FF000000"/>
        <rFont val="宋体"/>
        <charset val="134"/>
      </rPr>
      <t xml:space="preserve"> </t>
    </r>
    <r>
      <rPr>
        <sz val="11"/>
        <color rgb="FF000000"/>
        <rFont val="宋体"/>
        <charset val="134"/>
      </rPr>
      <t>Step3:   进入CDC Diagnostics页面下的CDC Part Numbers页面</t>
    </r>
    <r>
      <rPr>
        <sz val="11"/>
        <color rgb="FF000000"/>
        <rFont val="宋体"/>
        <charset val="134"/>
      </rPr>
      <t xml:space="preserve">
</t>
    </r>
    <r>
      <rPr>
        <sz val="11"/>
        <color rgb="FF000000"/>
        <rFont val="宋体"/>
        <charset val="134"/>
      </rPr>
      <t xml:space="preserve"> </t>
    </r>
    <r>
      <rPr>
        <sz val="11"/>
        <color rgb="FF000000"/>
        <rFont val="宋体"/>
        <charset val="134"/>
      </rPr>
      <t>期待结果：存在Secondary Bootloader PN条目</t>
    </r>
    <r>
      <rPr>
        <sz val="11"/>
        <color rgb="FF000000"/>
        <rFont val="宋体"/>
        <charset val="134"/>
      </rPr>
      <t xml:space="preserve">
</t>
    </r>
    <r>
      <rPr>
        <sz val="11"/>
        <color rgb="FF000000"/>
        <rFont val="宋体"/>
        <charset val="134"/>
      </rPr>
      <t xml:space="preserve"> </t>
    </r>
    <r>
      <rPr>
        <sz val="11"/>
        <color rgb="FF000000"/>
        <rFont val="宋体"/>
        <charset val="134"/>
      </rPr>
      <t>实际结果：不存在Secondary Bootloader PN条目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发生时间：2022/1/25  </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</si>
  <si>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APIMCIM-2164</t>
  </si>
  <si>
    <t>Phase 5：【必现】工程模式中没有CDC Diagnostics</t>
  </si>
  <si>
    <r>
      <rPr>
        <sz val="11"/>
        <color rgb="FF000000"/>
        <rFont val="宋体"/>
        <charset val="134"/>
      </rPr>
      <t>前置条件： IGN RUN，IVI PWR ON</t>
    </r>
    <r>
      <rPr>
        <sz val="11"/>
        <color rgb="FF000000"/>
        <rFont val="宋体"/>
        <charset val="134"/>
      </rPr>
      <t xml:space="preserve">
</t>
    </r>
    <r>
      <rPr>
        <sz val="11"/>
        <color rgb="FF000000"/>
        <rFont val="宋体"/>
        <charset val="134"/>
      </rPr>
      <t>软件版本（必填）：SOC：20211228_LA_NB_DCV2_PRO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Step1：进入系统设置的关于界面</t>
    </r>
    <r>
      <rPr>
        <sz val="11"/>
        <color rgb="FF000000"/>
        <rFont val="宋体"/>
        <charset val="134"/>
      </rPr>
      <t xml:space="preserve">
</t>
    </r>
    <r>
      <rPr>
        <sz val="11"/>
        <color rgb="FF000000"/>
        <rFont val="宋体"/>
        <charset val="134"/>
      </rPr>
      <t>Step2：连续点击软件版本条目进入工程模式</t>
    </r>
    <r>
      <rPr>
        <sz val="11"/>
        <color rgb="FF000000"/>
        <rFont val="宋体"/>
        <charset val="134"/>
      </rPr>
      <t xml:space="preserve">
</t>
    </r>
    <r>
      <rPr>
        <sz val="11"/>
        <color rgb="FF000000"/>
        <rFont val="宋体"/>
        <charset val="134"/>
      </rPr>
      <t>期待结果：存在CDC Diagnostics条目</t>
    </r>
    <r>
      <rPr>
        <sz val="11"/>
        <color rgb="FF000000"/>
        <rFont val="宋体"/>
        <charset val="134"/>
      </rPr>
      <t xml:space="preserve">
</t>
    </r>
    <r>
      <rPr>
        <sz val="11"/>
        <color rgb="FF000000"/>
        <rFont val="宋体"/>
        <charset val="134"/>
      </rPr>
      <t>实际结果：不存在CDC Diagnostics条目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发生时间：2022/1/25  </t>
    </r>
    <r>
      <rPr>
        <sz val="11"/>
        <color rgb="FF000000"/>
        <rFont val="宋体"/>
        <charset val="134"/>
      </rPr>
      <t xml:space="preserve">
</t>
    </r>
    <r>
      <rPr>
        <sz val="11"/>
        <color rgb="FF000000"/>
        <rFont val="宋体"/>
        <charset val="134"/>
      </rPr>
      <t>手机型号及操作系统：)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</si>
  <si>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APIMCIM-2163</t>
  </si>
  <si>
    <t>Phase 5：【必现】播放音乐时，调节均衡器的高音和低音，声音无任何变化</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</si>
  <si>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Step1：打开随心听，播放QQ音乐</t>
    </r>
    <r>
      <rPr>
        <sz val="11"/>
        <color rgb="FF000000"/>
        <rFont val="宋体"/>
        <charset val="134"/>
      </rPr>
      <t xml:space="preserve">
</t>
    </r>
    <r>
      <rPr>
        <sz val="11"/>
        <color rgb="FF000000"/>
        <rFont val="宋体"/>
        <charset val="134"/>
      </rPr>
      <t>Step2：打开设置&gt;系统设置&gt;音效设置&gt;均衡器，调节高音和低音</t>
    </r>
    <r>
      <rPr>
        <sz val="11"/>
        <color rgb="FF000000"/>
        <rFont val="宋体"/>
        <charset val="134"/>
      </rPr>
      <t xml:space="preserve">
</t>
    </r>
    <r>
      <rPr>
        <sz val="11"/>
        <color rgb="FF000000"/>
        <rFont val="宋体"/>
        <charset val="134"/>
      </rPr>
      <t>期待结果：应该会有变化</t>
    </r>
    <r>
      <rPr>
        <sz val="11"/>
        <color rgb="FF000000"/>
        <rFont val="宋体"/>
        <charset val="134"/>
      </rPr>
      <t xml:space="preserve">
</t>
    </r>
    <r>
      <rPr>
        <sz val="11"/>
        <color rgb="FF000000"/>
        <rFont val="宋体"/>
        <charset val="134"/>
      </rPr>
      <t>实际结果：声音无任何变化</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发生时间：2022/01/25 14:49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</si>
  <si>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APIMCIM-2162</t>
  </si>
  <si>
    <t>Phase 5：【必现】空调界面缺少auto button</t>
  </si>
  <si>
    <r>
      <rPr>
        <sz val="11"/>
        <color rgb="FF000000"/>
        <rFont val="宋体"/>
        <charset val="134"/>
      </rPr>
      <t>前置条件：台架环境</t>
    </r>
    <r>
      <rPr>
        <sz val="11"/>
        <color rgb="FF000000"/>
        <rFont val="宋体"/>
        <charset val="134"/>
      </rPr>
      <t xml:space="preserve">
</t>
    </r>
    <r>
      <rPr>
        <sz val="11"/>
        <color rgb="FF000000"/>
        <rFont val="宋体"/>
        <charset val="134"/>
      </rPr>
      <t>Nonsleep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Step1：空调界面,查看AUTO 键</t>
    </r>
    <r>
      <rPr>
        <sz val="11"/>
        <color rgb="FF000000"/>
        <rFont val="宋体"/>
        <charset val="134"/>
      </rPr>
      <t xml:space="preserve">
</t>
    </r>
    <r>
      <rPr>
        <sz val="11"/>
        <color rgb="FF000000"/>
        <rFont val="宋体"/>
        <charset val="134"/>
      </rPr>
      <t>期待结果：有AUTO键</t>
    </r>
    <r>
      <rPr>
        <sz val="11"/>
        <color rgb="FF000000"/>
        <rFont val="宋体"/>
        <charset val="134"/>
      </rPr>
      <t xml:space="preserve">
</t>
    </r>
    <r>
      <rPr>
        <sz val="11"/>
        <color rgb="FF000000"/>
        <rFont val="宋体"/>
        <charset val="134"/>
      </rPr>
      <t>实际结果：无AUTO键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</si>
  <si>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APIMCIM-2160</t>
  </si>
  <si>
    <t>Phase 5：【必现】图片/视频投屏至pano屏时，controller屏应无需进入沉浸态</t>
  </si>
  <si>
    <r>
      <rPr>
        <sz val="11"/>
        <color rgb="FF000000"/>
        <rFont val="宋体"/>
        <charset val="134"/>
      </rPr>
      <t>前置条件： IGN RUN，IVI PWR ON，车机与手机设备A已连接第三方热点</t>
    </r>
    <r>
      <rPr>
        <sz val="11"/>
        <color rgb="FF000000"/>
        <rFont val="宋体"/>
        <charset val="134"/>
      </rPr>
      <t xml:space="preserve">
</t>
    </r>
    <r>
      <rPr>
        <sz val="11"/>
        <color rgb="FF000000"/>
        <rFont val="宋体"/>
        <charset val="134"/>
      </rPr>
      <t>软件版本：SOC：20211228_LA_NB_DCV2_PRO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Step1：使用设备A视频/图片投屏至controller屏后投屏至card1屏</t>
    </r>
    <r>
      <rPr>
        <sz val="11"/>
        <color rgb="FF000000"/>
        <rFont val="宋体"/>
        <charset val="134"/>
      </rPr>
      <t xml:space="preserve">
</t>
    </r>
    <r>
      <rPr>
        <sz val="11"/>
        <color rgb="FF000000"/>
        <rFont val="宋体"/>
        <charset val="134"/>
      </rPr>
      <t>Step2：等待6s后查看controller屏显示</t>
    </r>
    <r>
      <rPr>
        <sz val="11"/>
        <color rgb="FF000000"/>
        <rFont val="宋体"/>
        <charset val="134"/>
      </rPr>
      <t xml:space="preserve">
</t>
    </r>
    <r>
      <rPr>
        <sz val="11"/>
        <color rgb="FF000000"/>
        <rFont val="宋体"/>
        <charset val="134"/>
      </rPr>
      <t>期待结果：controller不进入沉浸态并显示“图片/视频名称和正在投屏中”状态</t>
    </r>
    <r>
      <rPr>
        <sz val="11"/>
        <color rgb="FF000000"/>
        <rFont val="宋体"/>
        <charset val="134"/>
      </rPr>
      <t xml:space="preserve">
</t>
    </r>
    <r>
      <rPr>
        <sz val="11"/>
        <color rgb="FF000000"/>
        <rFont val="宋体"/>
        <charset val="134"/>
      </rPr>
      <t>实际结果：controller进入沉浸态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发生时间：2022/1/24 10：10</t>
    </r>
    <r>
      <rPr>
        <sz val="11"/>
        <color rgb="FF000000"/>
        <rFont val="宋体"/>
        <charset val="134"/>
      </rPr>
      <t xml:space="preserve">
</t>
    </r>
    <r>
      <rPr>
        <sz val="11"/>
        <color rgb="FF000000"/>
        <rFont val="宋体"/>
        <charset val="134"/>
      </rPr>
      <t>手机型号及操作系统：设备A：华为mate30  android 10.1</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</si>
  <si>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APIMCIM-2159</t>
  </si>
  <si>
    <t>DTC issues DTC#1:0xC18400(U0184-00)[LostCommunicationWithRadio]</t>
  </si>
  <si>
    <t>YB</t>
  </si>
  <si>
    <t>WACM report DTC :0xC18400(U0184-00)[LostCommunicationWithRadio] 0x0A(FailedThisOperationCycle)</t>
  </si>
  <si>
    <t>LA_DCV1_ENG</t>
  </si>
  <si>
    <t>APIMCIM-2158</t>
  </si>
  <si>
    <t>Phase 5：【必现】空调界面的风量弹框打开时，模拟改变风量，车机界面风量不变</t>
  </si>
  <si>
    <r>
      <rPr>
        <sz val="11"/>
        <color rgb="FF000000"/>
        <rFont val="宋体"/>
        <charset val="134"/>
      </rPr>
      <t>前置条件：台架环境</t>
    </r>
    <r>
      <rPr>
        <sz val="11"/>
        <color rgb="FF000000"/>
        <rFont val="宋体"/>
        <charset val="134"/>
      </rPr>
      <t xml:space="preserve">
</t>
    </r>
    <r>
      <rPr>
        <sz val="11"/>
        <color rgb="FF000000"/>
        <rFont val="宋体"/>
        <charset val="134"/>
      </rPr>
      <t>Nonsleep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Step1：模拟信号</t>
    </r>
    <r>
      <rPr>
        <sz val="11"/>
        <color rgb="FF000000"/>
        <rFont val="宋体"/>
        <charset val="134"/>
      </rPr>
      <t xml:space="preserve">
</t>
    </r>
    <r>
      <rPr>
        <sz val="11"/>
        <color rgb="FF000000"/>
        <rFont val="宋体"/>
        <charset val="134"/>
      </rPr>
      <t>361:Front_Blower_Indicate=0-7</t>
    </r>
    <r>
      <rPr>
        <sz val="11"/>
        <color rgb="FF000000"/>
        <rFont val="宋体"/>
        <charset val="134"/>
      </rPr>
      <t xml:space="preserve">
</t>
    </r>
    <r>
      <rPr>
        <sz val="11"/>
        <color rgb="FF000000"/>
        <rFont val="宋体"/>
        <charset val="134"/>
      </rPr>
      <t>期待结果：无论风量弹框打开与否，车机界面的风量显示值正确，可以随信号值变化改变</t>
    </r>
    <r>
      <rPr>
        <sz val="11"/>
        <color rgb="FF000000"/>
        <rFont val="宋体"/>
        <charset val="134"/>
      </rPr>
      <t xml:space="preserve">
</t>
    </r>
    <r>
      <rPr>
        <sz val="11"/>
        <color rgb="FF000000"/>
        <rFont val="宋体"/>
        <charset val="134"/>
      </rPr>
      <t>实际结果：风量弹框打开时，风量显示值不随信号值变化改变，风量摊开关闭时，风量显示值正确，可以随信号值变化改变（主副驾温度弹框/主副驾座椅模式弹框都有此问题）</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发生时间：2022.1.24 13：52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</si>
  <si>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APIMCIM-2157</t>
  </si>
  <si>
    <t>Date&amp;Time</t>
  </si>
  <si>
    <t>Phase 5：【偶发】12小时制状态栏时间显示不全</t>
  </si>
  <si>
    <r>
      <rPr>
        <sz val="11"/>
        <color rgb="FF000000"/>
        <rFont val="宋体"/>
        <charset val="134"/>
      </rPr>
      <t>前置条件：台架环境，BCM ECG TCU全部断开</t>
    </r>
    <r>
      <rPr>
        <sz val="11"/>
        <color rgb="FF000000"/>
        <rFont val="宋体"/>
        <charset val="134"/>
      </rPr>
      <t xml:space="preserve">
</t>
    </r>
    <r>
      <rPr>
        <sz val="11"/>
        <color rgb="FF000000"/>
        <rFont val="宋体"/>
        <charset val="134"/>
      </rPr>
      <t>从IVI HS3发送IGN Run信号以，IVI MMActive状态</t>
    </r>
    <r>
      <rPr>
        <sz val="11"/>
        <color rgb="FF000000"/>
        <rFont val="宋体"/>
        <charset val="134"/>
      </rPr>
      <t xml:space="preserve">
</t>
    </r>
    <r>
      <rPr>
        <sz val="11"/>
        <color rgb="FF000000"/>
        <rFont val="宋体"/>
        <charset val="134"/>
      </rPr>
      <t>软件版本（必填）：Sleep版</t>
    </r>
    <r>
      <rPr>
        <sz val="11"/>
        <color rgb="FF000000"/>
        <rFont val="宋体"/>
        <charset val="134"/>
      </rPr>
      <t xml:space="preserve">
</t>
    </r>
    <r>
      <rPr>
        <sz val="11"/>
        <color rgb="FF000000"/>
        <rFont val="宋体"/>
        <charset val="134"/>
      </rPr>
      <t>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Step1：连接Wifi热点</t>
    </r>
    <r>
      <rPr>
        <sz val="11"/>
        <color rgb="FF000000"/>
        <rFont val="宋体"/>
        <charset val="134"/>
      </rPr>
      <t xml:space="preserve">
</t>
    </r>
    <r>
      <rPr>
        <sz val="11"/>
        <color rgb="FF000000"/>
        <rFont val="宋体"/>
        <charset val="134"/>
      </rPr>
      <t>Step2：进入常规设置，日期和时间设置，关闭24小时制11:19</t>
    </r>
    <r>
      <rPr>
        <sz val="11"/>
        <color rgb="FF000000"/>
        <rFont val="宋体"/>
        <charset val="134"/>
      </rPr>
      <t xml:space="preserve">
</t>
    </r>
    <r>
      <rPr>
        <sz val="11"/>
        <color rgb="FF000000"/>
        <rFont val="宋体"/>
        <charset val="134"/>
      </rPr>
      <t>期待结果：状态栏显示 11:19上午</t>
    </r>
    <r>
      <rPr>
        <sz val="11"/>
        <color rgb="FF000000"/>
        <rFont val="宋体"/>
        <charset val="134"/>
      </rPr>
      <t xml:space="preserve">
</t>
    </r>
    <r>
      <rPr>
        <sz val="11"/>
        <color rgb="FF000000"/>
        <rFont val="宋体"/>
        <charset val="134"/>
      </rPr>
      <t>实际结果：状态栏显示 11:…</t>
    </r>
    <r>
      <rPr>
        <sz val="11"/>
        <color rgb="FF000000"/>
        <rFont val="宋体"/>
        <charset val="134"/>
      </rPr>
      <t xml:space="preserve">
</t>
    </r>
    <r>
      <rPr>
        <sz val="11"/>
        <color rgb="FF000000"/>
        <rFont val="宋体"/>
        <charset val="134"/>
      </rPr>
      <t>发生频率：偶发一次，出现后一直显示错误，重启后恢复，不复习</t>
    </r>
    <r>
      <rPr>
        <sz val="11"/>
        <color rgb="FF000000"/>
        <rFont val="宋体"/>
        <charset val="134"/>
      </rPr>
      <t xml:space="preserve">
</t>
    </r>
    <r>
      <rPr>
        <sz val="11"/>
        <color rgb="FF000000"/>
        <rFont val="宋体"/>
        <charset val="134"/>
      </rPr>
      <t>发生时间：2022/1/24 11:19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</si>
  <si>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APIMCIM-2156</t>
  </si>
  <si>
    <t>Phase 5：【必现】点击空调界面的风量”-“图标，trace下发信号不正确</t>
  </si>
  <si>
    <r>
      <rPr>
        <sz val="11"/>
        <color rgb="FF000000"/>
        <rFont val="宋体"/>
        <charset val="134"/>
      </rPr>
      <t>前置条件：台架环境</t>
    </r>
    <r>
      <rPr>
        <sz val="11"/>
        <color rgb="FF000000"/>
        <rFont val="宋体"/>
        <charset val="134"/>
      </rPr>
      <t xml:space="preserve">
</t>
    </r>
    <r>
      <rPr>
        <sz val="11"/>
        <color rgb="FF000000"/>
        <rFont val="宋体"/>
        <charset val="134"/>
      </rPr>
      <t>Nonsleep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Step1：空调界面,点击风量弹框的“-”图标</t>
    </r>
    <r>
      <rPr>
        <sz val="11"/>
        <color rgb="FF000000"/>
        <rFont val="宋体"/>
        <charset val="134"/>
      </rPr>
      <t xml:space="preserve">
</t>
    </r>
    <r>
      <rPr>
        <sz val="11"/>
        <color rgb="FF000000"/>
        <rFont val="宋体"/>
        <charset val="134"/>
      </rPr>
      <t>期待结果：362的Trace信号，Frt_Btn_Status_1st=C</t>
    </r>
    <r>
      <rPr>
        <sz val="11"/>
        <color rgb="FF000000"/>
        <rFont val="宋体"/>
        <charset val="134"/>
      </rPr>
      <t xml:space="preserve">
</t>
    </r>
    <r>
      <rPr>
        <sz val="11"/>
        <color rgb="FF000000"/>
        <rFont val="宋体"/>
        <charset val="134"/>
      </rPr>
      <t>实际结果：362的Trace信号，Frt_Btn_Status_1st=B</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发生时间：2022.1.24 1:49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</si>
  <si>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APIMCIM-2155</t>
  </si>
  <si>
    <t>Phase 5：【必现】图片投投屏至车机屏幕，未适配比例大小</t>
  </si>
  <si>
    <r>
      <rPr>
        <sz val="11"/>
        <color rgb="FF000000"/>
        <rFont val="宋体"/>
        <charset val="134"/>
      </rPr>
      <t>前置条件： IGN RUN，IVI PWR ON，车机与手机设备A已连接第三方热点</t>
    </r>
    <r>
      <rPr>
        <sz val="11"/>
        <color rgb="FF000000"/>
        <rFont val="宋体"/>
        <charset val="134"/>
      </rPr>
      <t xml:space="preserve">
</t>
    </r>
    <r>
      <rPr>
        <sz val="11"/>
        <color rgb="FF000000"/>
        <rFont val="宋体"/>
        <charset val="134"/>
      </rPr>
      <t>软件版本：SOC：20211228_LA_NB_DCV2_PRO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Step1：投射本地图片</t>
    </r>
    <r>
      <rPr>
        <sz val="11"/>
        <color rgb="FF000000"/>
        <rFont val="宋体"/>
        <charset val="134"/>
      </rPr>
      <t xml:space="preserve">
</t>
    </r>
    <r>
      <rPr>
        <sz val="11"/>
        <color rgb="FF000000"/>
        <rFont val="宋体"/>
        <charset val="134"/>
      </rPr>
      <t>期待结果：图片大小显示正常</t>
    </r>
    <r>
      <rPr>
        <sz val="11"/>
        <color rgb="FF000000"/>
        <rFont val="宋体"/>
        <charset val="134"/>
      </rPr>
      <t xml:space="preserve">
</t>
    </r>
    <r>
      <rPr>
        <sz val="11"/>
        <color rgb="FF000000"/>
        <rFont val="宋体"/>
        <charset val="134"/>
      </rPr>
      <t>实际结果：图片比例显示异常</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发生时间：2022/1/24 10：10</t>
    </r>
    <r>
      <rPr>
        <sz val="11"/>
        <color rgb="FF000000"/>
        <rFont val="宋体"/>
        <charset val="134"/>
      </rPr>
      <t xml:space="preserve">
</t>
    </r>
    <r>
      <rPr>
        <sz val="11"/>
        <color rgb="FF000000"/>
        <rFont val="宋体"/>
        <charset val="134"/>
      </rPr>
      <t>手机型号及操作系统：设备A：华为mate30  android 10.1</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</si>
  <si>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APIMCIM-2153</t>
  </si>
  <si>
    <t>Phase 5：【偶现】多次点击空调的图标，信号出现过不下发</t>
  </si>
  <si>
    <t>cdc_autotst</t>
  </si>
  <si>
    <r>
      <rPr>
        <sz val="11"/>
        <color rgb="FF000000"/>
        <rFont val="宋体"/>
        <charset val="134"/>
      </rPr>
      <t>前置条件：台架环境</t>
    </r>
    <r>
      <rPr>
        <sz val="11"/>
        <color rgb="FF000000"/>
        <rFont val="宋体"/>
        <charset val="134"/>
      </rPr>
      <t xml:space="preserve">
</t>
    </r>
    <r>
      <rPr>
        <sz val="11"/>
        <color rgb="FF000000"/>
        <rFont val="宋体"/>
        <charset val="134"/>
      </rPr>
      <t>Nonsleep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Step1：空调界面,多次点击吹脚图标（1S的频率）</t>
    </r>
    <r>
      <rPr>
        <sz val="11"/>
        <color rgb="FF000000"/>
        <rFont val="宋体"/>
        <charset val="134"/>
      </rPr>
      <t xml:space="preserve">
</t>
    </r>
    <r>
      <rPr>
        <sz val="11"/>
        <color rgb="FF000000"/>
        <rFont val="宋体"/>
        <charset val="134"/>
      </rPr>
      <t>期待结果：362的Trace信号，下发值正常</t>
    </r>
    <r>
      <rPr>
        <sz val="11"/>
        <color rgb="FF000000"/>
        <rFont val="宋体"/>
        <charset val="134"/>
      </rPr>
      <t xml:space="preserve">
</t>
    </r>
    <r>
      <rPr>
        <sz val="11"/>
        <color rgb="FF000000"/>
        <rFont val="宋体"/>
        <charset val="134"/>
      </rPr>
      <t>实际结果：362的Trace信号，未下发值</t>
    </r>
    <r>
      <rPr>
        <sz val="11"/>
        <color rgb="FF000000"/>
        <rFont val="宋体"/>
        <charset val="134"/>
      </rPr>
      <t xml:space="preserve">
</t>
    </r>
    <r>
      <rPr>
        <sz val="11"/>
        <color rgb="FF000000"/>
        <rFont val="宋体"/>
        <charset val="134"/>
      </rPr>
      <t>发生频率：2/5</t>
    </r>
    <r>
      <rPr>
        <sz val="11"/>
        <color rgb="FF000000"/>
        <rFont val="宋体"/>
        <charset val="134"/>
      </rPr>
      <t xml:space="preserve">
</t>
    </r>
    <r>
      <rPr>
        <sz val="11"/>
        <color rgb="FF000000"/>
        <rFont val="宋体"/>
        <charset val="134"/>
      </rPr>
      <t>发生时间：2022.1.24 11：06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</si>
  <si>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APIMCIM-2152</t>
  </si>
  <si>
    <t>Phase 5：【必现】Ignition Status Run时,点击空调界面的吹脚图标，trace下发信号不正确</t>
  </si>
  <si>
    <r>
      <rPr>
        <sz val="11"/>
        <color rgb="FF000000"/>
        <rFont val="宋体"/>
        <charset val="134"/>
      </rPr>
      <t>前置条件：台架环境</t>
    </r>
    <r>
      <rPr>
        <sz val="11"/>
        <color rgb="FF000000"/>
        <rFont val="宋体"/>
        <charset val="134"/>
      </rPr>
      <t xml:space="preserve">
</t>
    </r>
    <r>
      <rPr>
        <sz val="11"/>
        <color rgb="FF000000"/>
        <rFont val="宋体"/>
        <charset val="134"/>
      </rPr>
      <t>Nonsleep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Step1：空调界面,点击吹脚图标</t>
    </r>
    <r>
      <rPr>
        <sz val="11"/>
        <color rgb="FF000000"/>
        <rFont val="宋体"/>
        <charset val="134"/>
      </rPr>
      <t xml:space="preserve">
</t>
    </r>
    <r>
      <rPr>
        <sz val="11"/>
        <color rgb="FF000000"/>
        <rFont val="宋体"/>
        <charset val="134"/>
      </rPr>
      <t>期待结果：362的Trace信号，Frt_Btn_Status_1st=0x3</t>
    </r>
    <r>
      <rPr>
        <sz val="11"/>
        <color rgb="FF000000"/>
        <rFont val="宋体"/>
        <charset val="134"/>
      </rPr>
      <t xml:space="preserve">
</t>
    </r>
    <r>
      <rPr>
        <sz val="11"/>
        <color rgb="FF000000"/>
        <rFont val="宋体"/>
        <charset val="134"/>
      </rPr>
      <t>实际结果：362的Trace信号，Frt_Btn_Status_1st=0x2</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发生时间：2022.1.24 11：06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</si>
  <si>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APIMCIM-2151</t>
  </si>
  <si>
    <t>Phase 5：【必现】视频投屏选择倍速，应无0.75倍速选项且位置与UI不符</t>
  </si>
  <si>
    <r>
      <rPr>
        <sz val="11"/>
        <color rgb="FF000000"/>
        <rFont val="宋体"/>
        <charset val="134"/>
      </rPr>
      <t>前置条件： IGN RUN，IVI PWR ON，车机与手机设备A已连接第三方热点</t>
    </r>
    <r>
      <rPr>
        <sz val="11"/>
        <color rgb="FF000000"/>
        <rFont val="宋体"/>
        <charset val="134"/>
      </rPr>
      <t xml:space="preserve">
</t>
    </r>
    <r>
      <rPr>
        <sz val="11"/>
        <color rgb="FF000000"/>
        <rFont val="宋体"/>
        <charset val="134"/>
      </rPr>
      <t xml:space="preserve"> </t>
    </r>
    <r>
      <rPr>
        <sz val="11"/>
        <color rgb="FF000000"/>
        <rFont val="宋体"/>
        <charset val="134"/>
      </rPr>
      <t>软件版本：SOC：20211228_LA_NB_DCV2_PRO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Step1：使用设备A视频投屏至controller屏</t>
    </r>
    <r>
      <rPr>
        <sz val="11"/>
        <color rgb="FF000000"/>
        <rFont val="宋体"/>
        <charset val="134"/>
      </rPr>
      <t xml:space="preserve">
</t>
    </r>
    <r>
      <rPr>
        <sz val="11"/>
        <color rgb="FF000000"/>
        <rFont val="宋体"/>
        <charset val="134"/>
      </rPr>
      <t xml:space="preserve"> </t>
    </r>
    <r>
      <rPr>
        <sz val="11"/>
        <color rgb="FF000000"/>
        <rFont val="宋体"/>
        <charset val="134"/>
      </rPr>
      <t>Step2：选择倍速</t>
    </r>
    <r>
      <rPr>
        <sz val="11"/>
        <color rgb="FF000000"/>
        <rFont val="宋体"/>
        <charset val="134"/>
      </rPr>
      <t xml:space="preserve">
</t>
    </r>
    <r>
      <rPr>
        <sz val="11"/>
        <color rgb="FF000000"/>
        <rFont val="宋体"/>
        <charset val="134"/>
      </rPr>
      <t xml:space="preserve"> </t>
    </r>
    <r>
      <rPr>
        <sz val="11"/>
        <color rgb="FF000000"/>
        <rFont val="宋体"/>
        <charset val="134"/>
      </rPr>
      <t>期待结果：从下至上依次显示1.0X、1.25X、1.5X、2.0X</t>
    </r>
    <r>
      <rPr>
        <sz val="11"/>
        <color rgb="FF000000"/>
        <rFont val="宋体"/>
        <charset val="134"/>
      </rPr>
      <t xml:space="preserve">
</t>
    </r>
    <r>
      <rPr>
        <sz val="11"/>
        <color rgb="FF000000"/>
        <rFont val="宋体"/>
        <charset val="134"/>
      </rPr>
      <t xml:space="preserve"> </t>
    </r>
    <r>
      <rPr>
        <sz val="11"/>
        <color rgb="FF000000"/>
        <rFont val="宋体"/>
        <charset val="134"/>
      </rPr>
      <t>实际结果：0.75X、1.0X、1.25X、1.5X、2.0X</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发生时间：2022/1/24 10：10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手机型号及操作系统：设备A：华为mate30  android 10.1</t>
    </r>
    <r>
      <rPr>
        <sz val="11"/>
        <color rgb="FF000000"/>
        <rFont val="宋体"/>
        <charset val="134"/>
      </rPr>
      <t xml:space="preserve">
</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</si>
  <si>
    <t>APIMCIM-2150</t>
  </si>
  <si>
    <t>Phase 5：【必现】视频投屏，手动快进/快退时的增量错误且界面无tost提示</t>
  </si>
  <si>
    <r>
      <rPr>
        <sz val="11"/>
        <color rgb="FF000000"/>
        <rFont val="宋体"/>
        <charset val="134"/>
      </rPr>
      <t>前置条件： IGN RUN，IVI PWR ON，车机与手机设备A已连接第三方热点</t>
    </r>
    <r>
      <rPr>
        <sz val="11"/>
        <color rgb="FF000000"/>
        <rFont val="宋体"/>
        <charset val="134"/>
      </rPr>
      <t xml:space="preserve">
</t>
    </r>
    <r>
      <rPr>
        <sz val="11"/>
        <color rgb="FF000000"/>
        <rFont val="宋体"/>
        <charset val="134"/>
      </rPr>
      <t>软件版本：SOC：20211228_LA_NB_DCV2_PRO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Step1：使用设备A视频投屏至controller屏</t>
    </r>
    <r>
      <rPr>
        <sz val="11"/>
        <color rgb="FF000000"/>
        <rFont val="宋体"/>
        <charset val="134"/>
      </rPr>
      <t xml:space="preserve">
</t>
    </r>
    <r>
      <rPr>
        <sz val="11"/>
        <color rgb="FF000000"/>
        <rFont val="宋体"/>
        <charset val="134"/>
      </rPr>
      <t>Step2：分别在在5s前、在5-10秒间、在10秒之后手动滑动屏幕快进</t>
    </r>
    <r>
      <rPr>
        <sz val="11"/>
        <color rgb="FF000000"/>
        <rFont val="宋体"/>
        <charset val="134"/>
      </rPr>
      <t xml:space="preserve">
</t>
    </r>
    <r>
      <rPr>
        <sz val="11"/>
        <color rgb="FF000000"/>
        <rFont val="宋体"/>
        <charset val="134"/>
      </rPr>
      <t>期待结果：在前5秒，播放以3秒增量进行；在5-10秒间，播放以20秒增量进行；在10秒之后，播放以60秒增量进行，同时界面显示调节进度tost</t>
    </r>
    <r>
      <rPr>
        <sz val="11"/>
        <color rgb="FF000000"/>
        <rFont val="宋体"/>
        <charset val="134"/>
      </rPr>
      <t xml:space="preserve">
</t>
    </r>
    <r>
      <rPr>
        <sz val="11"/>
        <color rgb="FF000000"/>
        <rFont val="宋体"/>
        <charset val="134"/>
      </rPr>
      <t>实际结果：调节进度90s增量进行且无tost提示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发生时间：2022/1/24 10：10</t>
    </r>
    <r>
      <rPr>
        <sz val="11"/>
        <color rgb="FF000000"/>
        <rFont val="宋体"/>
        <charset val="134"/>
      </rPr>
      <t xml:space="preserve">
</t>
    </r>
    <r>
      <rPr>
        <sz val="11"/>
        <color rgb="FF000000"/>
        <rFont val="宋体"/>
        <charset val="134"/>
      </rPr>
      <t>手机型号及操作系统：设备A：华为mate30  android 10.1</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</si>
  <si>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APIMCIM-2149</t>
  </si>
  <si>
    <t>Phase 5：【必现】视频投屏至pano屏card1/2/3/4时，无法进入沉浸态</t>
  </si>
  <si>
    <r>
      <rPr>
        <sz val="11"/>
        <color rgb="FF000000"/>
        <rFont val="宋体"/>
        <charset val="134"/>
      </rPr>
      <t>前置条件： IGN RUN，IVI PWR ON，车机与手机设备A已连接第三方热点</t>
    </r>
    <r>
      <rPr>
        <sz val="11"/>
        <color rgb="FF000000"/>
        <rFont val="宋体"/>
        <charset val="134"/>
      </rPr>
      <t xml:space="preserve">
</t>
    </r>
    <r>
      <rPr>
        <sz val="11"/>
        <color rgb="FF000000"/>
        <rFont val="宋体"/>
        <charset val="134"/>
      </rPr>
      <t>软件版本：SOC：20211228_LA_NB_DCV2_PRO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Step1：使用设备A视频投屏至card1/2/3/4屏</t>
    </r>
    <r>
      <rPr>
        <sz val="11"/>
        <color rgb="FF000000"/>
        <rFont val="宋体"/>
        <charset val="134"/>
      </rPr>
      <t xml:space="preserve">
</t>
    </r>
    <r>
      <rPr>
        <sz val="11"/>
        <color rgb="FF000000"/>
        <rFont val="宋体"/>
        <charset val="134"/>
      </rPr>
      <t>Step2：6s不操作屏幕</t>
    </r>
    <r>
      <rPr>
        <sz val="11"/>
        <color rgb="FF000000"/>
        <rFont val="宋体"/>
        <charset val="134"/>
      </rPr>
      <t xml:space="preserve">
</t>
    </r>
    <r>
      <rPr>
        <sz val="11"/>
        <color rgb="FF000000"/>
        <rFont val="宋体"/>
        <charset val="134"/>
      </rPr>
      <t>期待结果：controller屏和pano屏进入沉浸态</t>
    </r>
    <r>
      <rPr>
        <sz val="11"/>
        <color rgb="FF000000"/>
        <rFont val="宋体"/>
        <charset val="134"/>
      </rPr>
      <t xml:space="preserve">
</t>
    </r>
    <r>
      <rPr>
        <sz val="11"/>
        <color rgb="FF000000"/>
        <rFont val="宋体"/>
        <charset val="134"/>
      </rPr>
      <t>实际结果：pano屏未进入沉浸态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发生时间：2022/1/24 10：10</t>
    </r>
    <r>
      <rPr>
        <sz val="11"/>
        <color rgb="FF000000"/>
        <rFont val="宋体"/>
        <charset val="134"/>
      </rPr>
      <t xml:space="preserve">
</t>
    </r>
    <r>
      <rPr>
        <sz val="11"/>
        <color rgb="FF000000"/>
        <rFont val="宋体"/>
        <charset val="134"/>
      </rPr>
      <t>手机型号及操作系统：设备A：华为mate30  android 10.1</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</si>
  <si>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APIMCIM-2148</t>
  </si>
  <si>
    <t>Phase 5：【必现】副驾蓝牙耳机连接后，音频投屏未投屏至副驾，音频不应从耳机输出</t>
  </si>
  <si>
    <r>
      <rPr>
        <sz val="11"/>
        <color rgb="FF000000"/>
        <rFont val="宋体"/>
        <charset val="134"/>
      </rPr>
      <t>前置条件： IGN RUN，IVI PWR ON,已连接副驾蓝牙耳机【FreeBulds3】</t>
    </r>
    <r>
      <rPr>
        <sz val="11"/>
        <color rgb="FF000000"/>
        <rFont val="宋体"/>
        <charset val="134"/>
      </rPr>
      <t xml:space="preserve">
</t>
    </r>
    <r>
      <rPr>
        <sz val="11"/>
        <color rgb="FF000000"/>
        <rFont val="宋体"/>
        <charset val="134"/>
      </rPr>
      <t>软件版本：SOC：20211228_LA_NB_DCV2_PRO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Step1：音乐投屏至Controller屏播放</t>
    </r>
    <r>
      <rPr>
        <sz val="11"/>
        <color rgb="FF000000"/>
        <rFont val="宋体"/>
        <charset val="134"/>
      </rPr>
      <t xml:space="preserve">
</t>
    </r>
    <r>
      <rPr>
        <sz val="11"/>
        <color rgb="FF000000"/>
        <rFont val="宋体"/>
        <charset val="134"/>
      </rPr>
      <t>Step2：分别投至card1 card2 card3 card4</t>
    </r>
    <r>
      <rPr>
        <sz val="11"/>
        <color rgb="FF000000"/>
        <rFont val="宋体"/>
        <charset val="134"/>
      </rPr>
      <t xml:space="preserve">
</t>
    </r>
    <r>
      <rPr>
        <sz val="11"/>
        <color rgb="FF000000"/>
        <rFont val="宋体"/>
        <charset val="134"/>
      </rPr>
      <t>期待结果：投至card3或card4时，音频声音从蓝牙耳机输出，其他从车机端输出</t>
    </r>
    <r>
      <rPr>
        <sz val="11"/>
        <color rgb="FF000000"/>
        <rFont val="宋体"/>
        <charset val="134"/>
      </rPr>
      <t xml:space="preserve">
</t>
    </r>
    <r>
      <rPr>
        <sz val="11"/>
        <color rgb="FF000000"/>
        <rFont val="宋体"/>
        <charset val="134"/>
      </rPr>
      <t>实际结果：投屏至Controller屏、card1、card2时，音频从副驾蓝牙耳机输出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发生时间：2022/1/21 14：00</t>
    </r>
    <r>
      <rPr>
        <sz val="11"/>
        <color rgb="FF000000"/>
        <rFont val="宋体"/>
        <charset val="134"/>
      </rPr>
      <t xml:space="preserve">
</t>
    </r>
    <r>
      <rPr>
        <sz val="11"/>
        <color rgb="FF000000"/>
        <rFont val="宋体"/>
        <charset val="134"/>
      </rPr>
      <t>手机型号及操作系统：设备A：华为mate30  android 10.1</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</si>
  <si>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APIMCIM-2147</t>
  </si>
  <si>
    <t>Phase 5：【必现】Ignition Status Run时，can 模拟360:Clmt_Button_Stat1：Front_Power_Btn_Stt =0x1(active)时，点击车机界面power按键可以关闭power，UI显示不一致</t>
  </si>
  <si>
    <r>
      <rPr>
        <sz val="11"/>
        <color rgb="FF000000"/>
        <rFont val="宋体"/>
        <charset val="134"/>
      </rPr>
      <t>前置条件：台架环境</t>
    </r>
    <r>
      <rPr>
        <sz val="11"/>
        <color rgb="FF000000"/>
        <rFont val="宋体"/>
        <charset val="134"/>
      </rPr>
      <t xml:space="preserve">
</t>
    </r>
    <r>
      <rPr>
        <sz val="11"/>
        <color rgb="FF000000"/>
        <rFont val="宋体"/>
        <charset val="134"/>
      </rPr>
      <t>Nonsleep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Step1：模拟信号</t>
    </r>
    <r>
      <rPr>
        <sz val="11"/>
        <color rgb="FF000000"/>
        <rFont val="宋体"/>
        <charset val="134"/>
      </rPr>
      <t xml:space="preserve">
</t>
    </r>
    <r>
      <rPr>
        <sz val="11"/>
        <color rgb="FF000000"/>
        <rFont val="宋体"/>
        <charset val="134"/>
      </rPr>
      <t>360:Clmt_Button_Stat1：Front_Power_Btn_Stt =0x1(active)</t>
    </r>
    <r>
      <rPr>
        <sz val="11"/>
        <color rgb="FF000000"/>
        <rFont val="宋体"/>
        <charset val="134"/>
      </rPr>
      <t xml:space="preserve">
</t>
    </r>
    <r>
      <rPr>
        <sz val="11"/>
        <color rgb="FF000000"/>
        <rFont val="宋体"/>
        <charset val="134"/>
      </rPr>
      <t>Step2：点击车机端界面的空调电源图标</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期待结果：power键图标状态一直点亮，与模拟值一致</t>
    </r>
    <r>
      <rPr>
        <sz val="11"/>
        <color rgb="FF000000"/>
        <rFont val="宋体"/>
        <charset val="134"/>
      </rPr>
      <t xml:space="preserve">
</t>
    </r>
    <r>
      <rPr>
        <sz val="11"/>
        <color rgb="FF000000"/>
        <rFont val="宋体"/>
        <charset val="134"/>
      </rPr>
      <t>实际结果：power键图标状态变为不点亮（空调界面的所有button按键都有此问题）</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发生时间：2022.1.21 16：15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</si>
  <si>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APIMCIM-2146</t>
  </si>
  <si>
    <t>Phase5：【必现】改变Hill Start Assist反馈信号configuration value，开关状态不变</t>
  </si>
  <si>
    <r>
      <rPr>
        <sz val="11"/>
        <color rgb="FF000000"/>
        <rFont val="宋体"/>
        <charset val="134"/>
      </rPr>
      <t>前置条件： </t>
    </r>
    <r>
      <rPr>
        <sz val="11"/>
        <color rgb="FF000000"/>
        <rFont val="宋体"/>
        <charset val="134"/>
      </rPr>
      <t xml:space="preserve">
</t>
    </r>
    <r>
      <rPr>
        <sz val="11"/>
        <color rgb="FF000000"/>
        <rFont val="宋体"/>
        <charset val="134"/>
      </rPr>
      <t>Ignition_Status=0x4</t>
    </r>
    <r>
      <rPr>
        <sz val="11"/>
        <color rgb="FF000000"/>
        <rFont val="宋体"/>
        <charset val="134"/>
      </rPr>
      <t xml:space="preserve">
</t>
    </r>
    <r>
      <rPr>
        <sz val="11"/>
        <color rgb="FF000000"/>
        <rFont val="宋体"/>
        <charset val="134"/>
      </rPr>
      <t>配置DE08, Byte 16, Bit 6 Grade Assist = 1 (enabled)</t>
    </r>
    <r>
      <rPr>
        <sz val="11"/>
        <color rgb="FF000000"/>
        <rFont val="宋体"/>
        <charset val="134"/>
      </rPr>
      <t xml:space="preserve">
</t>
    </r>
    <r>
      <rPr>
        <sz val="11"/>
        <color rgb="FF000000"/>
        <rFont val="宋体"/>
        <charset val="134"/>
      </rPr>
      <t>软件版本（必填）：SOC: 20220112_LA_NB_DCV2-1_PRO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改变Hill Start Assist反馈信号configuration value</t>
    </r>
    <r>
      <rPr>
        <sz val="11"/>
        <color rgb="FF000000"/>
        <rFont val="宋体"/>
        <charset val="134"/>
      </rPr>
      <t xml:space="preserve">
</t>
    </r>
    <r>
      <rPr>
        <sz val="11"/>
        <color rgb="FF000000"/>
        <rFont val="宋体"/>
        <charset val="134"/>
      </rPr>
      <t>Personality_IPC_Data_2.FeatNoIpmaActl=0x0E03</t>
    </r>
    <r>
      <rPr>
        <sz val="11"/>
        <color rgb="FF000000"/>
        <rFont val="宋体"/>
        <charset val="134"/>
      </rPr>
      <t xml:space="preserve">
</t>
    </r>
    <r>
      <rPr>
        <sz val="11"/>
        <color rgb="FF000000"/>
        <rFont val="宋体"/>
        <charset val="134"/>
      </rPr>
      <t>Personality_IPC_Data_2.FeatConfigIpmaActl=0x0  OR  0x1</t>
    </r>
    <r>
      <rPr>
        <sz val="11"/>
        <color rgb="FF000000"/>
        <rFont val="宋体"/>
        <charset val="134"/>
      </rPr>
      <t xml:space="preserve">
</t>
    </r>
    <r>
      <rPr>
        <sz val="11"/>
        <color rgb="FF000000"/>
        <rFont val="宋体"/>
        <charset val="134"/>
      </rPr>
      <t>Personality_IPC_Data_2.PersIndexIpma_D_Actl=0x04</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 Hill Start Assist开关状态可以变化</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开关状态无法变化</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发生时间：2022/1/21</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</si>
  <si>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APIMCIM-2145</t>
  </si>
  <si>
    <t>Phase5：【必现】碰撞预警总开关关闭时，碰撞预警下子功能shall not be shown</t>
  </si>
  <si>
    <r>
      <rPr>
        <sz val="11"/>
        <color rgb="FF000000"/>
        <rFont val="宋体"/>
        <charset val="134"/>
      </rPr>
      <t>前置条件： </t>
    </r>
    <r>
      <rPr>
        <sz val="11"/>
        <color rgb="FF000000"/>
        <rFont val="宋体"/>
        <charset val="134"/>
      </rPr>
      <t xml:space="preserve">
</t>
    </r>
    <r>
      <rPr>
        <sz val="11"/>
        <color rgb="FF000000"/>
        <rFont val="宋体"/>
        <charset val="134"/>
      </rPr>
      <t>Ignition_Status=0x4</t>
    </r>
    <r>
      <rPr>
        <sz val="11"/>
        <color rgb="FF000000"/>
        <rFont val="宋体"/>
        <charset val="134"/>
      </rPr>
      <t xml:space="preserve">
</t>
    </r>
    <r>
      <rPr>
        <sz val="11"/>
        <color rgb="FF000000"/>
        <rFont val="宋体"/>
        <charset val="134"/>
      </rPr>
      <t>DE08, Byte 3, Bit 6 Forward Collision Warning = 0x2 (FCW+FDA)</t>
    </r>
    <r>
      <rPr>
        <sz val="11"/>
        <color rgb="FF000000"/>
        <rFont val="宋体"/>
        <charset val="134"/>
      </rPr>
      <t xml:space="preserve">
</t>
    </r>
    <r>
      <rPr>
        <sz val="11"/>
        <color rgb="FF000000"/>
        <rFont val="宋体"/>
        <charset val="134"/>
      </rPr>
      <t>DE08 Byte 7, Bit 6 Forward Collision Warning: Braking On/Off =1 (Enabled)</t>
    </r>
    <r>
      <rPr>
        <sz val="11"/>
        <color rgb="FF000000"/>
        <rFont val="宋体"/>
        <charset val="134"/>
      </rPr>
      <t xml:space="preserve">
</t>
    </r>
    <r>
      <rPr>
        <sz val="11"/>
        <color rgb="FF000000"/>
        <rFont val="宋体"/>
        <charset val="134"/>
      </rPr>
      <t>DE08, Byte 7, Bit 3(Evasive Steering Assist)= 1 (Enabled)</t>
    </r>
    <r>
      <rPr>
        <sz val="11"/>
        <color rgb="FF000000"/>
        <rFont val="宋体"/>
        <charset val="134"/>
      </rPr>
      <t xml:space="preserve">
</t>
    </r>
    <r>
      <rPr>
        <sz val="11"/>
        <color rgb="FF000000"/>
        <rFont val="宋体"/>
        <charset val="134"/>
      </rPr>
      <t>DE08, Byte 6, Bit 6 Front Collision Warning :on Menu=1</t>
    </r>
    <r>
      <rPr>
        <sz val="11"/>
        <color rgb="FF000000"/>
        <rFont val="宋体"/>
        <charset val="134"/>
      </rPr>
      <t xml:space="preserve">
</t>
    </r>
    <r>
      <rPr>
        <sz val="11"/>
        <color rgb="FF000000"/>
        <rFont val="宋体"/>
        <charset val="134"/>
      </rPr>
      <t>软件版本（必填）：SOC: 20220112_LA_NB_DCV2-1_PRO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关闭碰撞预警总开关，查看子功能显示</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子功能shall not be shown</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子功能置灰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发生时间：2022/1/21</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</si>
  <si>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APIMCIM-2144</t>
  </si>
  <si>
    <t>Phase 5：【必现】音频/视频投屏，Controller屏右侧上下滑屏时不应有音频音量弹框提示</t>
  </si>
  <si>
    <r>
      <rPr>
        <sz val="11"/>
        <color rgb="FF000000"/>
        <rFont val="宋体"/>
        <charset val="134"/>
      </rPr>
      <t>前置条件： IGN RUN，IVI PWR ON,车机和和手机设备A已连接第三方手机热点</t>
    </r>
    <r>
      <rPr>
        <sz val="11"/>
        <color rgb="FF000000"/>
        <rFont val="宋体"/>
        <charset val="134"/>
      </rPr>
      <t xml:space="preserve">
</t>
    </r>
    <r>
      <rPr>
        <sz val="11"/>
        <color rgb="FF000000"/>
        <rFont val="宋体"/>
        <charset val="134"/>
      </rPr>
      <t>软件版本：SOC：20211228_LA_NB_DCV2_PRO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Step1：使用设备A使用酷我音乐播放音乐并投屏</t>
    </r>
    <r>
      <rPr>
        <sz val="11"/>
        <color rgb="FF000000"/>
        <rFont val="宋体"/>
        <charset val="134"/>
      </rPr>
      <t xml:space="preserve">
</t>
    </r>
    <r>
      <rPr>
        <sz val="11"/>
        <color rgb="FF000000"/>
        <rFont val="宋体"/>
        <charset val="134"/>
      </rPr>
      <t>Step2：Controller屏右侧上下滑屏</t>
    </r>
    <r>
      <rPr>
        <sz val="11"/>
        <color rgb="FF000000"/>
        <rFont val="宋体"/>
        <charset val="134"/>
      </rPr>
      <t xml:space="preserve">
</t>
    </r>
    <r>
      <rPr>
        <sz val="11"/>
        <color rgb="FF000000"/>
        <rFont val="宋体"/>
        <charset val="134"/>
      </rPr>
      <t>期待结果：toast显示：上滑增大音量，下滑减小音量</t>
    </r>
    <r>
      <rPr>
        <sz val="11"/>
        <color rgb="FF000000"/>
        <rFont val="宋体"/>
        <charset val="134"/>
      </rPr>
      <t xml:space="preserve">
</t>
    </r>
    <r>
      <rPr>
        <sz val="11"/>
        <color rgb="FF000000"/>
        <rFont val="宋体"/>
        <charset val="134"/>
      </rPr>
      <t>实际结果：还会显示音频音量调节弹框</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发生时间：2022/1/21 13：20</t>
    </r>
    <r>
      <rPr>
        <sz val="11"/>
        <color rgb="FF000000"/>
        <rFont val="宋体"/>
        <charset val="134"/>
      </rPr>
      <t xml:space="preserve">
</t>
    </r>
    <r>
      <rPr>
        <sz val="11"/>
        <color rgb="FF000000"/>
        <rFont val="宋体"/>
        <charset val="134"/>
      </rPr>
      <t>手机型号及操作系统：设备A：华为mate30  android 10.1</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</si>
  <si>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APIMCIM-2142</t>
  </si>
  <si>
    <t>Phase 5：【必现】GNSS 上报不满足1hz</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</si>
  <si>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 xml:space="preserve"> </t>
    </r>
    <r>
      <rPr>
        <sz val="11"/>
        <color rgb="FF000000"/>
        <rFont val="宋体"/>
        <charset val="134"/>
      </rPr>
      <t>3、账号已登录</t>
    </r>
    <r>
      <rPr>
        <sz val="11"/>
        <color rgb="FF000000"/>
        <rFont val="宋体"/>
        <charset val="134"/>
      </rPr>
      <t xml:space="preserve">
</t>
    </r>
    <r>
      <rPr>
        <sz val="11"/>
        <color rgb="FF000000"/>
        <rFont val="宋体"/>
        <charset val="134"/>
      </rPr>
      <t xml:space="preserve"> </t>
    </r>
    <r>
      <rPr>
        <sz val="11"/>
        <color rgb="FF000000"/>
        <rFont val="宋体"/>
        <charset val="134"/>
      </rPr>
      <t>软件版本（必填）：LA_DCV2_ENG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Step1：连接CANoe抓can log，查看45E上报间隔</t>
    </r>
    <r>
      <rPr>
        <sz val="11"/>
        <color rgb="FF000000"/>
        <rFont val="宋体"/>
        <charset val="134"/>
      </rPr>
      <t xml:space="preserve">
</t>
    </r>
    <r>
      <rPr>
        <sz val="11"/>
        <color rgb="FF000000"/>
        <rFont val="宋体"/>
        <charset val="134"/>
      </rPr>
      <t xml:space="preserve"> </t>
    </r>
    <r>
      <rPr>
        <sz val="11"/>
        <color rgb="FF000000"/>
        <rFont val="宋体"/>
        <charset val="134"/>
      </rPr>
      <t>期待结果：小包按照每条125ms间隔发送，8个小包的大包为1s间隔</t>
    </r>
    <r>
      <rPr>
        <sz val="11"/>
        <color rgb="FF000000"/>
        <rFont val="宋体"/>
        <charset val="134"/>
      </rPr>
      <t xml:space="preserve">
</t>
    </r>
    <r>
      <rPr>
        <sz val="11"/>
        <color rgb="FF000000"/>
        <rFont val="宋体"/>
        <charset val="134"/>
      </rPr>
      <t xml:space="preserve"> </t>
    </r>
    <r>
      <rPr>
        <sz val="11"/>
        <color rgb="FF000000"/>
        <rFont val="宋体"/>
        <charset val="134"/>
      </rPr>
      <t>实际结果：上报均有随机延迟</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</si>
  <si>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APIMCIM-2141</t>
  </si>
  <si>
    <t>Phase 5：【必现】点击自动远光灯模式可选button, IVI不下发请求信号，改变反馈信号，button不改变</t>
  </si>
  <si>
    <r>
      <rPr>
        <sz val="11"/>
        <color rgb="FF000000"/>
        <rFont val="宋体"/>
        <charset val="134"/>
      </rPr>
      <t>前置条件： </t>
    </r>
    <r>
      <rPr>
        <sz val="11"/>
        <color rgb="FF000000"/>
        <rFont val="宋体"/>
        <charset val="134"/>
      </rPr>
      <t xml:space="preserve">
</t>
    </r>
    <r>
      <rPr>
        <sz val="11"/>
        <color rgb="FF000000"/>
        <rFont val="宋体"/>
        <charset val="134"/>
      </rPr>
      <t>Ignition_Status=0x4</t>
    </r>
    <r>
      <rPr>
        <sz val="11"/>
        <color rgb="FF000000"/>
        <rFont val="宋体"/>
        <charset val="134"/>
      </rPr>
      <t xml:space="preserve">
</t>
    </r>
    <r>
      <rPr>
        <sz val="11"/>
        <color rgb="FF000000"/>
        <rFont val="宋体"/>
        <charset val="134"/>
      </rPr>
      <t>CAN发送4D6信号AhbcMnu_D_Rq =Enable (Auto-Highbeams) &amp;&amp; GfhbMnu_D_Rq = Enable Glare free</t>
    </r>
    <r>
      <rPr>
        <sz val="11"/>
        <color rgb="FF000000"/>
        <rFont val="宋体"/>
        <charset val="134"/>
      </rPr>
      <t xml:space="preserve">
</t>
    </r>
    <r>
      <rPr>
        <sz val="11"/>
        <color rgb="FF000000"/>
        <rFont val="宋体"/>
        <charset val="134"/>
      </rPr>
      <t>软件版本（必填）：SOC: 20220112_LA_NB_DCV2-1_PRO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点击可选按键查看是否下发请求信号</t>
    </r>
    <r>
      <rPr>
        <sz val="11"/>
        <color rgb="FF000000"/>
        <rFont val="宋体"/>
        <charset val="134"/>
      </rPr>
      <t xml:space="preserve">
</t>
    </r>
    <r>
      <rPr>
        <sz val="11"/>
        <color rgb="FF000000"/>
        <rFont val="宋体"/>
        <charset val="134"/>
      </rPr>
      <t>Step2:  </t>
    </r>
    <r>
      <rPr>
        <sz val="11"/>
        <color rgb="FF000000"/>
        <rFont val="宋体"/>
        <charset val="134"/>
      </rPr>
      <t xml:space="preserve">
</t>
    </r>
    <r>
      <rPr>
        <sz val="11"/>
        <color rgb="FF000000"/>
        <rFont val="宋体"/>
        <charset val="134"/>
      </rPr>
      <t>IPMA_Data_HS3.FeatNoIpmaActl=0x0847</t>
    </r>
    <r>
      <rPr>
        <sz val="11"/>
        <color rgb="FF000000"/>
        <rFont val="宋体"/>
        <charset val="134"/>
      </rPr>
      <t xml:space="preserve">
</t>
    </r>
    <r>
      <rPr>
        <sz val="11"/>
        <color rgb="FF000000"/>
        <rFont val="宋体"/>
        <charset val="134"/>
      </rPr>
      <t>IPMA_Data_HS3.FeatConfigIpmaActl=0x0 OR 0x1 OR 0x2</t>
    </r>
    <r>
      <rPr>
        <sz val="11"/>
        <color rgb="FF000000"/>
        <rFont val="宋体"/>
        <charset val="134"/>
      </rPr>
      <t xml:space="preserve">
</t>
    </r>
    <r>
      <rPr>
        <sz val="11"/>
        <color rgb="FF000000"/>
        <rFont val="宋体"/>
        <charset val="134"/>
      </rPr>
      <t>IPMA_Data_HS3.PersIndexIpma_D_Actl=0x04</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1.点击按键下发请求信号</t>
    </r>
    <r>
      <rPr>
        <sz val="11"/>
        <color rgb="FF000000"/>
        <rFont val="宋体"/>
        <charset val="134"/>
      </rPr>
      <t xml:space="preserve">
</t>
    </r>
    <r>
      <rPr>
        <sz val="11"/>
        <color rgb="FF000000"/>
        <rFont val="宋体"/>
        <charset val="134"/>
      </rPr>
      <t>2.改变反馈信号configuration value可改变按键选中状态</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按键无法发生选中变化，不下发信号</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发生时间：2022/1/21</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</si>
  <si>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APIMCIM-2140</t>
  </si>
  <si>
    <t>Phase 5：【必现】斜坡辅助和斜坡起步辅助名称需要改变</t>
  </si>
  <si>
    <r>
      <rPr>
        <sz val="11"/>
        <color rgb="FF000000"/>
        <rFont val="宋体"/>
        <charset val="134"/>
      </rPr>
      <t>前置条件： </t>
    </r>
    <r>
      <rPr>
        <sz val="11"/>
        <color rgb="FF000000"/>
        <rFont val="宋体"/>
        <charset val="134"/>
      </rPr>
      <t xml:space="preserve">
</t>
    </r>
    <r>
      <rPr>
        <sz val="11"/>
        <color rgb="FF000000"/>
        <rFont val="宋体"/>
        <charset val="134"/>
      </rPr>
      <t>Ignition_Status=0x4</t>
    </r>
    <r>
      <rPr>
        <sz val="11"/>
        <color rgb="FF000000"/>
        <rFont val="宋体"/>
        <charset val="134"/>
      </rPr>
      <t xml:space="preserve">
</t>
    </r>
    <r>
      <rPr>
        <sz val="11"/>
        <color rgb="FF000000"/>
        <rFont val="宋体"/>
        <charset val="134"/>
      </rPr>
      <t>配置DE08, Byte 16, Bit 6= 1 (enabled)</t>
    </r>
    <r>
      <rPr>
        <sz val="11"/>
        <color rgb="FF000000"/>
        <rFont val="宋体"/>
        <charset val="134"/>
      </rPr>
      <t xml:space="preserve">
</t>
    </r>
    <r>
      <rPr>
        <sz val="11"/>
        <color rgb="FF000000"/>
        <rFont val="宋体"/>
        <charset val="134"/>
      </rPr>
      <t>DE08 byte11 bit1 =0x1(Enabled)</t>
    </r>
    <r>
      <rPr>
        <sz val="11"/>
        <color rgb="FF000000"/>
        <rFont val="宋体"/>
        <charset val="134"/>
      </rPr>
      <t xml:space="preserve">
</t>
    </r>
    <r>
      <rPr>
        <sz val="11"/>
        <color rgb="FF000000"/>
        <rFont val="宋体"/>
        <charset val="134"/>
      </rPr>
      <t>软件版本（必填）：SOC: 20220112_LA_NB_DCV2-1_PRO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t>
    </r>
    <r>
      <rPr>
        <sz val="11"/>
        <color rgb="FF000000"/>
        <rFont val="宋体"/>
        <charset val="134"/>
      </rPr>
      <t xml:space="preserve">
</t>
    </r>
    <r>
      <rPr>
        <sz val="11"/>
        <color rgb="FF000000"/>
        <rFont val="宋体"/>
        <charset val="134"/>
      </rPr>
      <t>查看这两个function的名称</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名称不可混淆</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斜坡辅助和斜坡起步辅助</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发生时间：2022/1/20</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</si>
  <si>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APIMCIM-2139</t>
  </si>
  <si>
    <t>Phase 5：【必现】未发送反馈信号时，巡航模式默认选择定速巡航，不应显示in lane repositioning和限速标记识别</t>
  </si>
  <si>
    <r>
      <rPr>
        <sz val="11"/>
        <color rgb="FF000000"/>
        <rFont val="宋体"/>
        <charset val="134"/>
      </rPr>
      <t>前置条件： </t>
    </r>
    <r>
      <rPr>
        <sz val="11"/>
        <color rgb="FF000000"/>
        <rFont val="宋体"/>
        <charset val="134"/>
      </rPr>
      <t xml:space="preserve">
</t>
    </r>
    <r>
      <rPr>
        <sz val="11"/>
        <color rgb="FF000000"/>
        <rFont val="宋体"/>
        <charset val="134"/>
      </rPr>
      <t xml:space="preserve"> </t>
    </r>
    <r>
      <rPr>
        <sz val="11"/>
        <color rgb="FF000000"/>
        <rFont val="宋体"/>
        <charset val="134"/>
      </rPr>
      <t>Ignition_Status=0x4</t>
    </r>
    <r>
      <rPr>
        <sz val="11"/>
        <color rgb="FF000000"/>
        <rFont val="宋体"/>
        <charset val="134"/>
      </rPr>
      <t xml:space="preserve">
</t>
    </r>
    <r>
      <rPr>
        <sz val="11"/>
        <color rgb="FF000000"/>
        <rFont val="宋体"/>
        <charset val="134"/>
      </rPr>
      <t>软件版本（必填）：SOC: 20220112_LA_NB_DCV2-1_PRO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  </t>
    </r>
    <r>
      <rPr>
        <sz val="11"/>
        <color rgb="FF000000"/>
        <rFont val="宋体"/>
        <charset val="134"/>
      </rPr>
      <t xml:space="preserve">
</t>
    </r>
    <r>
      <rPr>
        <sz val="11"/>
        <color rgb="FF000000"/>
        <rFont val="宋体"/>
        <charset val="134"/>
      </rPr>
      <t>只发送0x3B2信号开启车机，进入巡航模式查看页面显示</t>
    </r>
    <r>
      <rPr>
        <sz val="11"/>
        <color rgb="FF000000"/>
        <rFont val="宋体"/>
        <charset val="134"/>
      </rPr>
      <t xml:space="preserve">
</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不选中任何但选项，不应显示in lane repositioning和限速标记识别</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显示选中定速巡航，显示in lane repositioning和限速标记识别</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发生时间：2022/1/20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</si>
  <si>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APIMCIM-2138</t>
  </si>
  <si>
    <t>Phase 5：【必现】发送1次AhbcMnu_D_Rq = Enable(Auto-Highbeams) &amp;&amp; GfhbMnu_D_Rq = Enable Glare free不应显示自动大灯相关设置</t>
  </si>
  <si>
    <r>
      <rPr>
        <sz val="11"/>
        <color rgb="FF000000"/>
        <rFont val="宋体"/>
        <charset val="134"/>
      </rPr>
      <t>前置条件： </t>
    </r>
    <r>
      <rPr>
        <sz val="11"/>
        <color rgb="FF000000"/>
        <rFont val="宋体"/>
        <charset val="134"/>
      </rPr>
      <t xml:space="preserve">
</t>
    </r>
    <r>
      <rPr>
        <sz val="11"/>
        <color rgb="FF000000"/>
        <rFont val="宋体"/>
        <charset val="134"/>
      </rPr>
      <t xml:space="preserve"> </t>
    </r>
    <r>
      <rPr>
        <sz val="11"/>
        <color rgb="FF000000"/>
        <rFont val="宋体"/>
        <charset val="134"/>
      </rPr>
      <t>Ignition_Status=0x4</t>
    </r>
    <r>
      <rPr>
        <sz val="11"/>
        <color rgb="FF000000"/>
        <rFont val="宋体"/>
        <charset val="134"/>
      </rPr>
      <t xml:space="preserve">
</t>
    </r>
    <r>
      <rPr>
        <sz val="11"/>
        <color rgb="FF000000"/>
        <rFont val="宋体"/>
        <charset val="134"/>
      </rPr>
      <t>软件版本（必填）：SOC: 20220112_LA_NB_DCV2-1_PRO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  CAN事件型发送1次AhbcMnu_D_Rq = Enable(Auto-Highbeams) &amp;&amp; GfhbMnu_D_Rq = Enable Glare free，（间隔不超过1s），查看Driver Assist设置中大灯设置</t>
    </r>
    <r>
      <rPr>
        <sz val="11"/>
        <color rgb="FF000000"/>
        <rFont val="宋体"/>
        <charset val="134"/>
      </rPr>
      <t xml:space="preserve">
</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发送3次才可以显示自动大灯相关设置</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发生时间：2022/1/20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</si>
  <si>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APIMCIM-2137</t>
  </si>
  <si>
    <t>Phase 5：【必现】连续发送3次AhbcMnu_D_Rq = Disable(Auto-Highbeams) &amp;&amp; GfhbMnu_D_Rq = Enable Adaptive Drive Beam，没有显示Adaptive Drive Beam</t>
  </si>
  <si>
    <r>
      <rPr>
        <sz val="11"/>
        <color rgb="FF000000"/>
        <rFont val="宋体"/>
        <charset val="134"/>
      </rPr>
      <t>前置条件： </t>
    </r>
    <r>
      <rPr>
        <sz val="11"/>
        <color rgb="FF000000"/>
        <rFont val="宋体"/>
        <charset val="134"/>
      </rPr>
      <t xml:space="preserve">
</t>
    </r>
    <r>
      <rPr>
        <sz val="11"/>
        <color rgb="FF000000"/>
        <rFont val="宋体"/>
        <charset val="134"/>
      </rPr>
      <t>Ignition_Status=0x4/0x8</t>
    </r>
    <r>
      <rPr>
        <sz val="11"/>
        <color rgb="FF000000"/>
        <rFont val="宋体"/>
        <charset val="134"/>
      </rPr>
      <t xml:space="preserve">
</t>
    </r>
    <r>
      <rPr>
        <sz val="11"/>
        <color rgb="FF000000"/>
        <rFont val="宋体"/>
        <charset val="134"/>
      </rPr>
      <t>软件版本（必填）：SOC: 20220112_LA_NB_DCV2-1_PRO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连续发送3次AhbcMnu_D_Rq = Disable(Auto-Highbeams) &amp;&amp; GfhbMnu_D_Rq = Enable Adaptive Drive Beam</t>
    </r>
    <r>
      <rPr>
        <sz val="11"/>
        <color rgb="FF000000"/>
        <rFont val="宋体"/>
        <charset val="134"/>
      </rPr>
      <t xml:space="preserve">
</t>
    </r>
    <r>
      <rPr>
        <sz val="11"/>
        <color rgb="FF000000"/>
        <rFont val="宋体"/>
        <charset val="134"/>
      </rPr>
      <t>Step2:   查看灯光设置内是否显示Adaptive Drive Beam</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显示Adaptive Drive Beam开关</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显示防眩照明</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发生时间：2022/1/20</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</si>
  <si>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APIMCIM-2136</t>
  </si>
  <si>
    <t>Phase 5：【必现】Stop send GrdAsstAllw_D_DsplyPt for 5 signal period, GAC button shall show "Off"</t>
  </si>
  <si>
    <r>
      <rPr>
        <sz val="11"/>
        <color rgb="FF000000"/>
        <rFont val="宋体"/>
        <charset val="134"/>
      </rPr>
      <t>前置条件： </t>
    </r>
    <r>
      <rPr>
        <sz val="11"/>
        <color rgb="FF000000"/>
        <rFont val="宋体"/>
        <charset val="134"/>
      </rPr>
      <t xml:space="preserve">
</t>
    </r>
    <r>
      <rPr>
        <sz val="11"/>
        <color rgb="FF000000"/>
        <rFont val="宋体"/>
        <charset val="134"/>
      </rPr>
      <t>DE08 byte11 bit1 Grade Assist=0x1(Enabled)</t>
    </r>
    <r>
      <rPr>
        <sz val="11"/>
        <color rgb="FF000000"/>
        <rFont val="宋体"/>
        <charset val="134"/>
      </rPr>
      <t xml:space="preserve">
</t>
    </r>
    <r>
      <rPr>
        <sz val="11"/>
        <color rgb="FF000000"/>
        <rFont val="宋体"/>
        <charset val="134"/>
      </rPr>
      <t>Ignition_Status=0x4/0x8</t>
    </r>
    <r>
      <rPr>
        <sz val="11"/>
        <color rgb="FF000000"/>
        <rFont val="宋体"/>
        <charset val="134"/>
      </rPr>
      <t xml:space="preserve">
</t>
    </r>
    <r>
      <rPr>
        <sz val="11"/>
        <color rgb="FF000000"/>
        <rFont val="宋体"/>
        <charset val="134"/>
      </rPr>
      <t>GrdAsstAllw_D_DsplyPt=0x2(On)，GAC button show ON</t>
    </r>
    <r>
      <rPr>
        <sz val="11"/>
        <color rgb="FF000000"/>
        <rFont val="宋体"/>
        <charset val="134"/>
      </rPr>
      <t xml:space="preserve">
</t>
    </r>
    <r>
      <rPr>
        <sz val="11"/>
        <color rgb="FF000000"/>
        <rFont val="宋体"/>
        <charset val="134"/>
      </rPr>
      <t>软件版本（必填）：SOC: 20220112_LA_NB_DCV2-1_PRO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Stop send GrdAsstAllw_D_DsplyPt for 5 signal period, check button status</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GAC button show OFF</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GAC button show ON</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发生时间：2022/1/20</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</si>
  <si>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APIMCIM-2135</t>
  </si>
  <si>
    <t>Phase 5：【必现】GrdAsstAllw_D_DsplyPt=0x0(No Mode Select),shall display the feature as inactive</t>
  </si>
  <si>
    <r>
      <rPr>
        <sz val="11"/>
        <color rgb="FF000000"/>
        <rFont val="宋体"/>
        <charset val="134"/>
      </rPr>
      <t>前置条件： </t>
    </r>
    <r>
      <rPr>
        <sz val="11"/>
        <color rgb="FF000000"/>
        <rFont val="宋体"/>
        <charset val="134"/>
      </rPr>
      <t xml:space="preserve">
</t>
    </r>
    <r>
      <rPr>
        <sz val="11"/>
        <color rgb="FF000000"/>
        <rFont val="宋体"/>
        <charset val="134"/>
      </rPr>
      <t>DE08 byte11 bit1 Grade Assist=0x1(Enabled)</t>
    </r>
    <r>
      <rPr>
        <sz val="11"/>
        <color rgb="FF000000"/>
        <rFont val="宋体"/>
        <charset val="134"/>
      </rPr>
      <t xml:space="preserve">
</t>
    </r>
    <r>
      <rPr>
        <sz val="11"/>
        <color rgb="FF000000"/>
        <rFont val="宋体"/>
        <charset val="134"/>
      </rPr>
      <t>Ignition_Status=0x4/0x8</t>
    </r>
    <r>
      <rPr>
        <sz val="11"/>
        <color rgb="FF000000"/>
        <rFont val="宋体"/>
        <charset val="134"/>
      </rPr>
      <t xml:space="preserve">
</t>
    </r>
    <r>
      <rPr>
        <sz val="11"/>
        <color rgb="FF000000"/>
        <rFont val="宋体"/>
        <charset val="134"/>
      </rPr>
      <t>GrdAsstAllw_D_DsplyPt=0x2(On)</t>
    </r>
    <r>
      <rPr>
        <sz val="11"/>
        <color rgb="FF000000"/>
        <rFont val="宋体"/>
        <charset val="134"/>
      </rPr>
      <t xml:space="preserve">
</t>
    </r>
    <r>
      <rPr>
        <sz val="11"/>
        <color rgb="FF000000"/>
        <rFont val="宋体"/>
        <charset val="134"/>
      </rPr>
      <t>软件版本（必填）：SOC: 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Step1：Send GrdAsstAllw_D_DsplyPt=0x0(No Mode Select)</t>
    </r>
    <r>
      <rPr>
        <sz val="11"/>
        <color rgb="FF000000"/>
        <rFont val="宋体"/>
        <charset val="134"/>
      </rPr>
      <t xml:space="preserve">
</t>
    </r>
    <r>
      <rPr>
        <sz val="11"/>
        <color rgb="FF000000"/>
        <rFont val="宋体"/>
        <charset val="134"/>
      </rPr>
      <t>Step2:   查看斜坡辅助开关状态</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显示为关</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显示为开</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发生时间：2022/1/20</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</si>
  <si>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APIMCIM-2134</t>
  </si>
  <si>
    <t>Phase 5：【必现】迎宾灯配置为disabled，仍然在灯光设置页面显示迎宾灯button</t>
  </si>
  <si>
    <r>
      <rPr>
        <sz val="11"/>
        <color rgb="FF000000"/>
        <rFont val="宋体"/>
        <charset val="134"/>
      </rPr>
      <t>前置条件： </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DE08, Byte 2, Bit 2 Approach Detection Control Function = 0 (Disabled)</t>
    </r>
    <r>
      <rPr>
        <sz val="11"/>
        <color rgb="FF000000"/>
        <rFont val="宋体"/>
        <charset val="134"/>
      </rPr>
      <t xml:space="preserve">
</t>
    </r>
    <r>
      <rPr>
        <sz val="11"/>
        <color rgb="FF000000"/>
        <rFont val="宋体"/>
        <charset val="134"/>
      </rPr>
      <t>软件版本（必填）：SOC: 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Step1：进入车辆设置-灯光，</t>
    </r>
    <r>
      <rPr>
        <sz val="11"/>
        <color rgb="FF000000"/>
        <rFont val="宋体"/>
        <charset val="134"/>
      </rPr>
      <t xml:space="preserve">
</t>
    </r>
    <r>
      <rPr>
        <sz val="11"/>
        <color rgb="FF000000"/>
        <rFont val="宋体"/>
        <charset val="134"/>
      </rPr>
      <t>Step2:   查看是否显示迎宾灯button</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不显示迎宾灯</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显示迎宾灯</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发生时间：2022/1/20</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</si>
  <si>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APIMCIM-2133</t>
  </si>
  <si>
    <t>Phase 5：【必现】弹出驾驶模式新弹窗时，SelDrvMdeTxtRst_B_Rq2 need sends 0x0 (No)</t>
  </si>
  <si>
    <r>
      <rPr>
        <sz val="11"/>
        <color rgb="FF000000"/>
        <rFont val="宋体"/>
        <charset val="134"/>
      </rPr>
      <t>前置条件： </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DE01 Byte5 bit3 Selectable Drive Mode=0x1</t>
    </r>
    <r>
      <rPr>
        <sz val="11"/>
        <color rgb="FF000000"/>
        <rFont val="宋体"/>
        <charset val="134"/>
      </rPr>
      <t xml:space="preserve">
</t>
    </r>
    <r>
      <rPr>
        <sz val="11"/>
        <color rgb="FF000000"/>
        <rFont val="宋体"/>
        <charset val="134"/>
      </rPr>
      <t>软件版本（必填）：SOC: 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Step1：Simulate SelDrvMdeMsgTxt2_D_Rq=0x2, popup 弹窗</t>
    </r>
    <r>
      <rPr>
        <sz val="11"/>
        <color rgb="FF000000"/>
        <rFont val="宋体"/>
        <charset val="134"/>
      </rPr>
      <t xml:space="preserve">
</t>
    </r>
    <r>
      <rPr>
        <sz val="11"/>
        <color rgb="FF000000"/>
        <rFont val="宋体"/>
        <charset val="134"/>
      </rPr>
      <t>Step2:   点击关闭弹窗</t>
    </r>
    <r>
      <rPr>
        <sz val="11"/>
        <color rgb="FF000000"/>
        <rFont val="宋体"/>
        <charset val="134"/>
      </rPr>
      <t xml:space="preserve">
</t>
    </r>
    <r>
      <rPr>
        <sz val="11"/>
        <color rgb="FF000000"/>
        <rFont val="宋体"/>
        <charset val="134"/>
      </rPr>
      <t>Step3:   Simulate SelDrvMdeMsgTxt2_D_Rq=0x3</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SelDrvMdeTxtRst_B_Rq2 sends 0x0 (No)</t>
    </r>
    <r>
      <rPr>
        <sz val="11"/>
        <color rgb="FF000000"/>
        <rFont val="宋体"/>
        <charset val="134"/>
      </rPr>
      <t xml:space="preserve">
</t>
    </r>
    <r>
      <rPr>
        <sz val="11"/>
        <color rgb="FF000000"/>
        <rFont val="宋体"/>
        <charset val="134"/>
      </rPr>
      <t>SelDrvMdeCnfm_D_Stat2 is sent with a value of 0x0 (Null)</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SelDrvMdeTxtRst_B_Rq2 sends 0x1 (Yes) 每秒发一次</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发生时间：2022/1/20</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</si>
  <si>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APIMCIM-2131</t>
  </si>
  <si>
    <t>Phase 5：【必现】车辆热点模式修改网络名称和密码后，车辆热点模式开关异常关闭</t>
  </si>
  <si>
    <r>
      <rPr>
        <sz val="11"/>
        <color rgb="FF000000"/>
        <rFont val="宋体"/>
        <charset val="134"/>
      </rPr>
      <t>前置条件： IGN RUN，IVI PWR ON</t>
    </r>
    <r>
      <rPr>
        <sz val="11"/>
        <color rgb="FF000000"/>
        <rFont val="宋体"/>
        <charset val="134"/>
      </rPr>
      <t xml:space="preserve">
</t>
    </r>
    <r>
      <rPr>
        <sz val="11"/>
        <color rgb="FF000000"/>
        <rFont val="宋体"/>
        <charset val="134"/>
      </rPr>
      <t>软件版本：SOC：20211228_LA_NB_DCV2_PRO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Step1：进入媒体投射打开车辆热点模式后修改网络名称和密码后保存</t>
    </r>
    <r>
      <rPr>
        <sz val="11"/>
        <color rgb="FF000000"/>
        <rFont val="宋体"/>
        <charset val="134"/>
      </rPr>
      <t xml:space="preserve">
</t>
    </r>
    <r>
      <rPr>
        <sz val="11"/>
        <color rgb="FF000000"/>
        <rFont val="宋体"/>
        <charset val="134"/>
      </rPr>
      <t>期待结果：保存成功</t>
    </r>
    <r>
      <rPr>
        <sz val="11"/>
        <color rgb="FF000000"/>
        <rFont val="宋体"/>
        <charset val="134"/>
      </rPr>
      <t xml:space="preserve">
</t>
    </r>
    <r>
      <rPr>
        <sz val="11"/>
        <color rgb="FF000000"/>
        <rFont val="宋体"/>
        <charset val="134"/>
      </rPr>
      <t>实际结果：车辆热点模式开关关闭</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发生时间：2022/1/20 14：10</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</si>
  <si>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APIMCIM-2130</t>
  </si>
  <si>
    <t>Phase 5：【必现】从英文键盘切到字符键盘，然后点击”中/En“按钮，回到了中文键盘</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</si>
  <si>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SOC：20220111_LA_NB_DCV2-1_PRO</t>
    </r>
    <r>
      <rPr>
        <sz val="11"/>
        <color rgb="FF000000"/>
        <rFont val="宋体"/>
        <charset val="134"/>
      </rPr>
      <t xml:space="preserve">
</t>
    </r>
    <r>
      <rPr>
        <sz val="11"/>
        <color rgb="FF000000"/>
        <rFont val="宋体"/>
        <charset val="134"/>
      </rPr>
      <t>MCU：20220111_LA_NB_DCV2-1_PRO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Step1：随心听界面点击搜索按钮弹出输入键盘，</t>
    </r>
    <r>
      <rPr>
        <sz val="11"/>
        <color rgb="FF000000"/>
        <rFont val="宋体"/>
        <charset val="134"/>
      </rPr>
      <t xml:space="preserve">
</t>
    </r>
    <r>
      <rPr>
        <sz val="11"/>
        <color rgb="FF000000"/>
        <rFont val="宋体"/>
        <charset val="134"/>
      </rPr>
      <t>Step2：切换到英文输入键盘；</t>
    </r>
    <r>
      <rPr>
        <sz val="11"/>
        <color rgb="FF000000"/>
        <rFont val="宋体"/>
        <charset val="134"/>
      </rPr>
      <t xml:space="preserve">
</t>
    </r>
    <r>
      <rPr>
        <sz val="11"/>
        <color rgb="FF000000"/>
        <rFont val="宋体"/>
        <charset val="134"/>
      </rPr>
      <t>Step3：切换到数字&amp;字符输入键盘；</t>
    </r>
    <r>
      <rPr>
        <sz val="11"/>
        <color rgb="FF000000"/>
        <rFont val="宋体"/>
        <charset val="134"/>
      </rPr>
      <t xml:space="preserve">
</t>
    </r>
    <r>
      <rPr>
        <sz val="11"/>
        <color rgb="FF000000"/>
        <rFont val="宋体"/>
        <charset val="134"/>
      </rPr>
      <t>Step4：点击”中/En“切回</t>
    </r>
    <r>
      <rPr>
        <sz val="11"/>
        <color rgb="FF000000"/>
        <rFont val="宋体"/>
        <charset val="134"/>
      </rPr>
      <t xml:space="preserve">
</t>
    </r>
    <r>
      <rPr>
        <sz val="11"/>
        <color rgb="FF000000"/>
        <rFont val="宋体"/>
        <charset val="134"/>
      </rPr>
      <t>期待结果：切回到英文输入键盘</t>
    </r>
    <r>
      <rPr>
        <sz val="11"/>
        <color rgb="FF000000"/>
        <rFont val="宋体"/>
        <charset val="134"/>
      </rPr>
      <t xml:space="preserve">
</t>
    </r>
    <r>
      <rPr>
        <sz val="11"/>
        <color rgb="FF000000"/>
        <rFont val="宋体"/>
        <charset val="134"/>
      </rPr>
      <t>实际结果：回到了中文输入键盘。从中文键盘切到字符键盘再切回也是回到中文键盘</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发生时间：2022.1.20 13:30</t>
    </r>
    <r>
      <rPr>
        <sz val="11"/>
        <color rgb="FF000000"/>
        <rFont val="宋体"/>
        <charset val="134"/>
      </rPr>
      <t xml:space="preserve">
</t>
    </r>
    <r>
      <rPr>
        <sz val="11"/>
        <color rgb="FF000000"/>
        <rFont val="宋体"/>
        <charset val="134"/>
      </rPr>
      <t>手机型号及操作系统：XIAOMI9 Android 11</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</si>
  <si>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APIMCIM-2129</t>
  </si>
  <si>
    <t>Phase 5：【必现】任意界面都需要弹出驾驶模式TEXT弹窗</t>
  </si>
  <si>
    <r>
      <rPr>
        <sz val="11"/>
        <color rgb="FF000000"/>
        <rFont val="宋体"/>
        <charset val="134"/>
      </rPr>
      <t>前置条件： </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DE01 Byte5 bit3 Selectable Drive Mode=0x1</t>
    </r>
    <r>
      <rPr>
        <sz val="11"/>
        <color rgb="FF000000"/>
        <rFont val="宋体"/>
        <charset val="134"/>
      </rPr>
      <t xml:space="preserve">
</t>
    </r>
    <r>
      <rPr>
        <sz val="11"/>
        <color rgb="FF000000"/>
        <rFont val="宋体"/>
        <charset val="134"/>
      </rPr>
      <t>软件版本（必填）：SOC: 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Step1：不进入驾驶模式界面</t>
    </r>
    <r>
      <rPr>
        <sz val="11"/>
        <color rgb="FF000000"/>
        <rFont val="宋体"/>
        <charset val="134"/>
      </rPr>
      <t xml:space="preserve">
</t>
    </r>
    <r>
      <rPr>
        <sz val="11"/>
        <color rgb="FF000000"/>
        <rFont val="宋体"/>
        <charset val="134"/>
      </rPr>
      <t>Step2:  Simulate SelDrvMdeMsgTxt2_D_Rq=0x2, 0x3,0x4, 0x5 or 0x6</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POPUP驾驶模式弹窗</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没有弹窗，只有在驾驶模式界面才有弹窗</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发生时间：2022/1/20</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</si>
  <si>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APIMCIM-2128</t>
  </si>
  <si>
    <t>Phase 5：【必现】FBMP Query no response, shall display no item selected</t>
  </si>
  <si>
    <r>
      <rPr>
        <sz val="11"/>
        <color rgb="FF000000"/>
        <rFont val="宋体"/>
        <charset val="134"/>
      </rPr>
      <t>前置条件： </t>
    </r>
    <r>
      <rPr>
        <sz val="11"/>
        <color rgb="FF000000"/>
        <rFont val="宋体"/>
        <charset val="134"/>
      </rPr>
      <t xml:space="preserve">
</t>
    </r>
    <r>
      <rPr>
        <sz val="11"/>
        <color rgb="FF000000"/>
        <rFont val="宋体"/>
        <charset val="134"/>
      </rPr>
      <t>Ignition status=OFF</t>
    </r>
    <r>
      <rPr>
        <sz val="11"/>
        <color rgb="FF000000"/>
        <rFont val="宋体"/>
        <charset val="134"/>
      </rPr>
      <t xml:space="preserve">
</t>
    </r>
    <r>
      <rPr>
        <sz val="11"/>
        <color rgb="FF000000"/>
        <rFont val="宋体"/>
        <charset val="134"/>
      </rPr>
      <t>刷机后，没有模拟对应的反馈信号</t>
    </r>
    <r>
      <rPr>
        <sz val="11"/>
        <color rgb="FF000000"/>
        <rFont val="宋体"/>
        <charset val="134"/>
      </rPr>
      <t xml:space="preserve">
</t>
    </r>
    <r>
      <rPr>
        <sz val="11"/>
        <color rgb="FF000000"/>
        <rFont val="宋体"/>
        <charset val="134"/>
      </rPr>
      <t>软件版本（必填）：SOC: 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Step1：Ignition status=RUN，开始执行QUERY</t>
    </r>
    <r>
      <rPr>
        <sz val="11"/>
        <color rgb="FF000000"/>
        <rFont val="宋体"/>
        <charset val="134"/>
      </rPr>
      <t xml:space="preserve">
</t>
    </r>
    <r>
      <rPr>
        <sz val="11"/>
        <color rgb="FF000000"/>
        <rFont val="宋体"/>
        <charset val="134"/>
      </rPr>
      <t>Step2:   没有反馈信号，也没有last received signals</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display no item selected(radio button和selectable button都需要执行此逻辑)</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radio button默认显示为关</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发生时间：2022/1/20</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</si>
  <si>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APIMCIM-2127</t>
  </si>
  <si>
    <t>Phase 5：【必现】语音唤醒说：打开静音，播报不支持</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</si>
  <si>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唤醒语音，</t>
    </r>
    <r>
      <rPr>
        <sz val="11"/>
        <color rgb="FF000000"/>
        <rFont val="宋体"/>
        <charset val="134"/>
      </rPr>
      <t xml:space="preserve">
</t>
    </r>
    <r>
      <rPr>
        <sz val="11"/>
        <color rgb="FF000000"/>
        <rFont val="宋体"/>
        <charset val="134"/>
      </rPr>
      <t>Step2: 说：打开静音模式</t>
    </r>
    <r>
      <rPr>
        <sz val="11"/>
        <color rgb="FF000000"/>
        <rFont val="宋体"/>
        <charset val="134"/>
      </rPr>
      <t xml:space="preserve">
</t>
    </r>
    <r>
      <rPr>
        <sz val="11"/>
        <color rgb="FF000000"/>
        <rFont val="宋体"/>
        <charset val="134"/>
      </rPr>
      <t>Step3: </t>
    </r>
    <r>
      <rPr>
        <sz val="11"/>
        <color rgb="FF000000"/>
        <rFont val="宋体"/>
        <charset val="134"/>
      </rPr>
      <t xml:space="preserve">
</t>
    </r>
    <r>
      <rPr>
        <sz val="11"/>
        <color rgb="FF000000"/>
        <rFont val="宋体"/>
        <charset val="134"/>
      </rPr>
      <t>期待结果:能正确响应及播报</t>
    </r>
    <r>
      <rPr>
        <sz val="11"/>
        <color rgb="FF000000"/>
        <rFont val="宋体"/>
        <charset val="134"/>
      </rPr>
      <t xml:space="preserve">
</t>
    </r>
    <r>
      <rPr>
        <sz val="11"/>
        <color rgb="FF000000"/>
        <rFont val="宋体"/>
        <charset val="134"/>
      </rPr>
      <t>实际结果:播报：不支持</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发生时间:2022/1/20 10：50</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</si>
  <si>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APIMCIM-2126</t>
  </si>
  <si>
    <t>Phase 5：【必现】语音中英文混合识别，相应不正确</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</si>
  <si>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唤醒语音，中英文混合识别说：查询附近的shopping mall/super market</t>
    </r>
    <r>
      <rPr>
        <sz val="11"/>
        <color rgb="FF000000"/>
        <rFont val="宋体"/>
        <charset val="134"/>
      </rPr>
      <t xml:space="preserve">
</t>
    </r>
    <r>
      <rPr>
        <sz val="11"/>
        <color rgb="FF000000"/>
        <rFont val="宋体"/>
        <charset val="134"/>
      </rPr>
      <t>Step2: 说：查询附近的shopping mall/super market</t>
    </r>
    <r>
      <rPr>
        <sz val="11"/>
        <color rgb="FF000000"/>
        <rFont val="宋体"/>
        <charset val="134"/>
      </rPr>
      <t xml:space="preserve">
</t>
    </r>
    <r>
      <rPr>
        <sz val="11"/>
        <color rgb="FF000000"/>
        <rFont val="宋体"/>
        <charset val="134"/>
      </rPr>
      <t>Step3: </t>
    </r>
    <r>
      <rPr>
        <sz val="11"/>
        <color rgb="FF000000"/>
        <rFont val="宋体"/>
        <charset val="134"/>
      </rPr>
      <t xml:space="preserve">
</t>
    </r>
    <r>
      <rPr>
        <sz val="11"/>
        <color rgb="FF000000"/>
        <rFont val="宋体"/>
        <charset val="134"/>
      </rPr>
      <t>期待结果:能正确响应,查询附近的shopping mall/super market</t>
    </r>
    <r>
      <rPr>
        <sz val="11"/>
        <color rgb="FF000000"/>
        <rFont val="宋体"/>
        <charset val="134"/>
      </rPr>
      <t xml:space="preserve">
</t>
    </r>
    <r>
      <rPr>
        <sz val="11"/>
        <color rgb="FF000000"/>
        <rFont val="宋体"/>
        <charset val="134"/>
      </rPr>
      <t>实际结果:无反应</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发生时间:2022/1/20 10：29</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</si>
  <si>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APIMCIM-2125</t>
  </si>
  <si>
    <t>Phase 5：【必现】手机热点模式网络列表中wifi，无“断开连接”按钮</t>
  </si>
  <si>
    <r>
      <rPr>
        <sz val="11"/>
        <color rgb="FF000000"/>
        <rFont val="宋体"/>
        <charset val="134"/>
      </rPr>
      <t>前置条件： IGN RUN，IVI PWR ON,媒体投射手机热点模式已连接wifi【HUAWEI】</t>
    </r>
    <r>
      <rPr>
        <sz val="11"/>
        <color rgb="FF000000"/>
        <rFont val="宋体"/>
        <charset val="134"/>
      </rPr>
      <t xml:space="preserve">
</t>
    </r>
    <r>
      <rPr>
        <sz val="11"/>
        <color rgb="FF000000"/>
        <rFont val="宋体"/>
        <charset val="134"/>
      </rPr>
      <t>软件版本：SOC：20211228_LA_NB_DCV2_PRO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Step1：进入手机热点模式点击已连接热点【HUAWEI】</t>
    </r>
    <r>
      <rPr>
        <sz val="11"/>
        <color rgb="FF000000"/>
        <rFont val="宋体"/>
        <charset val="134"/>
      </rPr>
      <t xml:space="preserve">
</t>
    </r>
    <r>
      <rPr>
        <sz val="11"/>
        <color rgb="FF000000"/>
        <rFont val="宋体"/>
        <charset val="134"/>
      </rPr>
      <t>期待结果：显示“忽略此网络”和“断开连接”按钮</t>
    </r>
    <r>
      <rPr>
        <sz val="11"/>
        <color rgb="FF000000"/>
        <rFont val="宋体"/>
        <charset val="134"/>
      </rPr>
      <t xml:space="preserve">
</t>
    </r>
    <r>
      <rPr>
        <sz val="11"/>
        <color rgb="FF000000"/>
        <rFont val="宋体"/>
        <charset val="134"/>
      </rPr>
      <t>实际结果：无“断开”连接按钮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发生时间：2022/1/20 9：22</t>
    </r>
    <r>
      <rPr>
        <sz val="11"/>
        <color rgb="FF000000"/>
        <rFont val="宋体"/>
        <charset val="134"/>
      </rPr>
      <t xml:space="preserve">
</t>
    </r>
    <r>
      <rPr>
        <sz val="11"/>
        <color rgb="FF000000"/>
        <rFont val="宋体"/>
        <charset val="134"/>
      </rPr>
      <t>手机型号及操作系统：设备A：华为mate30  android 10.1</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</si>
  <si>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APIMCIM-2124</t>
  </si>
  <si>
    <t>Phase 5：【偶现】车机上电第一次输入wifi密码大于8位时，“加入”按钮仍置灰</t>
  </si>
  <si>
    <r>
      <rPr>
        <sz val="11"/>
        <color rgb="FF000000"/>
        <rFont val="宋体"/>
        <charset val="134"/>
      </rPr>
      <t>前置条件： IGN RUN，IVI PWR ON,媒体投射手机热点模式未连接wifi</t>
    </r>
    <r>
      <rPr>
        <sz val="11"/>
        <color rgb="FF000000"/>
        <rFont val="宋体"/>
        <charset val="134"/>
      </rPr>
      <t xml:space="preserve">
</t>
    </r>
    <r>
      <rPr>
        <sz val="11"/>
        <color rgb="FF000000"/>
        <rFont val="宋体"/>
        <charset val="134"/>
      </rPr>
      <t>软件版本：SOC：20211228_LA_NB_DCV2_PRO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Step1：车机上电后进入手机热点模式连接设备A手机热点</t>
    </r>
    <r>
      <rPr>
        <sz val="11"/>
        <color rgb="FF000000"/>
        <rFont val="宋体"/>
        <charset val="134"/>
      </rPr>
      <t xml:space="preserve">
</t>
    </r>
    <r>
      <rPr>
        <sz val="11"/>
        <color rgb="FF000000"/>
        <rFont val="宋体"/>
        <charset val="134"/>
      </rPr>
      <t>Step2：输入8位热点密码</t>
    </r>
    <r>
      <rPr>
        <sz val="11"/>
        <color rgb="FF000000"/>
        <rFont val="宋体"/>
        <charset val="134"/>
      </rPr>
      <t xml:space="preserve">
</t>
    </r>
    <r>
      <rPr>
        <sz val="11"/>
        <color rgb="FF000000"/>
        <rFont val="宋体"/>
        <charset val="134"/>
      </rPr>
      <t>期待结果：“加入”按钮高亮</t>
    </r>
    <r>
      <rPr>
        <sz val="11"/>
        <color rgb="FF000000"/>
        <rFont val="宋体"/>
        <charset val="134"/>
      </rPr>
      <t xml:space="preserve">
</t>
    </r>
    <r>
      <rPr>
        <sz val="11"/>
        <color rgb="FF000000"/>
        <rFont val="宋体"/>
        <charset val="134"/>
      </rPr>
      <t>实际结果：“加入”按钮置灰，点击“显示密码”按钮后“加入”按钮高亮</t>
    </r>
    <r>
      <rPr>
        <sz val="11"/>
        <color rgb="FF000000"/>
        <rFont val="宋体"/>
        <charset val="134"/>
      </rPr>
      <t xml:space="preserve">
</t>
    </r>
    <r>
      <rPr>
        <sz val="11"/>
        <color rgb="FF000000"/>
        <rFont val="宋体"/>
        <charset val="134"/>
      </rPr>
      <t>发生频率：3/5</t>
    </r>
    <r>
      <rPr>
        <sz val="11"/>
        <color rgb="FF000000"/>
        <rFont val="宋体"/>
        <charset val="134"/>
      </rPr>
      <t xml:space="preserve">
</t>
    </r>
    <r>
      <rPr>
        <sz val="11"/>
        <color rgb="FF000000"/>
        <rFont val="宋体"/>
        <charset val="134"/>
      </rPr>
      <t>发生时间：2022/1/20 9：22</t>
    </r>
    <r>
      <rPr>
        <sz val="11"/>
        <color rgb="FF000000"/>
        <rFont val="宋体"/>
        <charset val="134"/>
      </rPr>
      <t xml:space="preserve">
</t>
    </r>
    <r>
      <rPr>
        <sz val="11"/>
        <color rgb="FF000000"/>
        <rFont val="宋体"/>
        <charset val="134"/>
      </rPr>
      <t>手机型号及操作系统：设备A：华为mate30  android 10.1</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</si>
  <si>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APIMCIM-2123</t>
  </si>
  <si>
    <r>
      <rPr>
        <sz val="11"/>
        <color rgb="FF000000"/>
        <rFont val="宋体"/>
        <charset val="134"/>
      </rPr>
      <t>Phase 5：【必现】微信互联绑定成功界面不展示微信昵称和微信头像</t>
    </r>
    <r>
      <rPr>
        <sz val="11"/>
        <color rgb="FF000000"/>
        <rFont val="宋体"/>
        <charset val="134"/>
      </rPr>
      <t xml:space="preserve"> </t>
    </r>
  </si>
  <si>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 xml:space="preserve"> </t>
    </r>
    <r>
      <rPr>
        <sz val="11"/>
        <color rgb="FF000000"/>
        <rFont val="宋体"/>
        <charset val="134"/>
      </rPr>
      <t>3、账号已登录</t>
    </r>
    <r>
      <rPr>
        <sz val="11"/>
        <color rgb="FF000000"/>
        <rFont val="宋体"/>
        <charset val="134"/>
      </rPr>
      <t xml:space="preserve">
</t>
    </r>
    <r>
      <rPr>
        <sz val="11"/>
        <color rgb="FF000000"/>
        <rFont val="宋体"/>
        <charset val="134"/>
      </rPr>
      <t xml:space="preserve"> </t>
    </r>
    <r>
      <rPr>
        <sz val="11"/>
        <color rgb="FF000000"/>
        <rFont val="宋体"/>
        <charset val="134"/>
      </rPr>
      <t>软件版本（必填）：LA_DCV2_ENG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Step1：进入地图app</t>
    </r>
    <r>
      <rPr>
        <sz val="11"/>
        <color rgb="FF000000"/>
        <rFont val="宋体"/>
        <charset val="134"/>
      </rPr>
      <t xml:space="preserve">
</t>
    </r>
    <r>
      <rPr>
        <sz val="11"/>
        <color rgb="FF000000"/>
        <rFont val="宋体"/>
        <charset val="134"/>
      </rPr>
      <t xml:space="preserve"> </t>
    </r>
    <r>
      <rPr>
        <sz val="11"/>
        <color rgb="FF000000"/>
        <rFont val="宋体"/>
        <charset val="134"/>
      </rPr>
      <t>Step2：点击工具箱--互联互通--微信互联</t>
    </r>
    <r>
      <rPr>
        <sz val="11"/>
        <color rgb="FF000000"/>
        <rFont val="宋体"/>
        <charset val="134"/>
      </rPr>
      <t xml:space="preserve">
</t>
    </r>
    <r>
      <rPr>
        <sz val="11"/>
        <color rgb="FF000000"/>
        <rFont val="宋体"/>
        <charset val="134"/>
      </rPr>
      <t xml:space="preserve"> </t>
    </r>
    <r>
      <rPr>
        <sz val="11"/>
        <color rgb="FF000000"/>
        <rFont val="宋体"/>
        <charset val="134"/>
      </rPr>
      <t>Step3：微信扫码绑定，观察车机界面</t>
    </r>
    <r>
      <rPr>
        <sz val="11"/>
        <color rgb="FF000000"/>
        <rFont val="宋体"/>
        <charset val="134"/>
      </rPr>
      <t xml:space="preserve">
</t>
    </r>
    <r>
      <rPr>
        <sz val="11"/>
        <color rgb="FF000000"/>
        <rFont val="宋体"/>
        <charset val="134"/>
      </rPr>
      <t xml:space="preserve"> </t>
    </r>
    <r>
      <rPr>
        <sz val="11"/>
        <color rgb="FF000000"/>
        <rFont val="宋体"/>
        <charset val="134"/>
      </rPr>
      <t>期待结果：微信互联绑定成功界面显示微信头像，和微信昵称</t>
    </r>
    <r>
      <rPr>
        <sz val="11"/>
        <color rgb="FF000000"/>
        <rFont val="宋体"/>
        <charset val="134"/>
      </rPr>
      <t xml:space="preserve">
</t>
    </r>
    <r>
      <rPr>
        <sz val="11"/>
        <color rgb="FF000000"/>
        <rFont val="宋体"/>
        <charset val="134"/>
      </rPr>
      <t xml:space="preserve"> </t>
    </r>
    <r>
      <rPr>
        <sz val="11"/>
        <color rgb="FF000000"/>
        <rFont val="宋体"/>
        <charset val="134"/>
      </rPr>
      <t>实际结果：微信互联绑定成功界面不展示微信昵称和微信头像</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发生时间：2022/1/19 14:29</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手机型号及操作系统：Iphone 11 IOS 15.0.1</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</si>
  <si>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APIMCIM-2122</t>
  </si>
  <si>
    <t>Phase 5：【必现】常用字符存满后，再输入新的字符，常用字符第一行最后一个被顶掉，应该是所有常用字符最后一个</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</si>
  <si>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SOC：20220111_LA_NB_DCV2-1_PRO</t>
    </r>
    <r>
      <rPr>
        <sz val="11"/>
        <color rgb="FF000000"/>
        <rFont val="宋体"/>
        <charset val="134"/>
      </rPr>
      <t xml:space="preserve">
</t>
    </r>
    <r>
      <rPr>
        <sz val="11"/>
        <color rgb="FF000000"/>
        <rFont val="宋体"/>
        <charset val="134"/>
      </rPr>
      <t>MCU：20220111_LA_NB_DCV2-1_PRO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Step1：随心听界面点击搜索按钮弹出输入键盘，</t>
    </r>
    <r>
      <rPr>
        <sz val="11"/>
        <color rgb="FF000000"/>
        <rFont val="宋体"/>
        <charset val="134"/>
      </rPr>
      <t xml:space="preserve">
</t>
    </r>
    <r>
      <rPr>
        <sz val="11"/>
        <color rgb="FF000000"/>
        <rFont val="宋体"/>
        <charset val="134"/>
      </rPr>
      <t>Step2：切换到数字&amp;字符输入键盘，不重复输入英文字符、中文字符将常用字符填满；</t>
    </r>
    <r>
      <rPr>
        <sz val="11"/>
        <color rgb="FF000000"/>
        <rFont val="宋体"/>
        <charset val="134"/>
      </rPr>
      <t xml:space="preserve">
</t>
    </r>
    <r>
      <rPr>
        <sz val="11"/>
        <color rgb="FF000000"/>
        <rFont val="宋体"/>
        <charset val="134"/>
      </rPr>
      <t>Step3：填满后继续输入一个未输入过的英文字符，查看常用字符显示</t>
    </r>
    <r>
      <rPr>
        <sz val="11"/>
        <color rgb="FF000000"/>
        <rFont val="宋体"/>
        <charset val="134"/>
      </rPr>
      <t xml:space="preserve">
</t>
    </r>
    <r>
      <rPr>
        <sz val="11"/>
        <color rgb="FF000000"/>
        <rFont val="宋体"/>
        <charset val="134"/>
      </rPr>
      <t>期待结果：常用字符最后一个被顶掉</t>
    </r>
    <r>
      <rPr>
        <sz val="11"/>
        <color rgb="FF000000"/>
        <rFont val="宋体"/>
        <charset val="134"/>
      </rPr>
      <t xml:space="preserve">
</t>
    </r>
    <r>
      <rPr>
        <sz val="11"/>
        <color rgb="FF000000"/>
        <rFont val="宋体"/>
        <charset val="134"/>
      </rPr>
      <t>实际结果：常用字符第一行最后一个被顶掉</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发生时间：2022.1.20 10:08</t>
    </r>
    <r>
      <rPr>
        <sz val="11"/>
        <color rgb="FF000000"/>
        <rFont val="宋体"/>
        <charset val="134"/>
      </rPr>
      <t xml:space="preserve">
</t>
    </r>
    <r>
      <rPr>
        <sz val="11"/>
        <color rgb="FF000000"/>
        <rFont val="宋体"/>
        <charset val="134"/>
      </rPr>
      <t>手机型号及操作系统：XIAOMI9 Android 11</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</si>
  <si>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APIMCIM-2121</t>
  </si>
  <si>
    <t>Phase 5：【必现】打开语音问候开关，开机账号登录，未播报</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</si>
  <si>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语音设置下打开“语音问候”开关</t>
    </r>
    <r>
      <rPr>
        <sz val="11"/>
        <color rgb="FF000000"/>
        <rFont val="宋体"/>
        <charset val="134"/>
      </rPr>
      <t xml:space="preserve">
</t>
    </r>
    <r>
      <rPr>
        <sz val="11"/>
        <color rgb="FF000000"/>
        <rFont val="宋体"/>
        <charset val="134"/>
      </rPr>
      <t>Step2: 登录开机账号，登录成功</t>
    </r>
    <r>
      <rPr>
        <sz val="11"/>
        <color rgb="FF000000"/>
        <rFont val="宋体"/>
        <charset val="134"/>
      </rPr>
      <t xml:space="preserve">
</t>
    </r>
    <r>
      <rPr>
        <sz val="11"/>
        <color rgb="FF000000"/>
        <rFont val="宋体"/>
        <charset val="134"/>
      </rPr>
      <t>Step3: </t>
    </r>
    <r>
      <rPr>
        <sz val="11"/>
        <color rgb="FF000000"/>
        <rFont val="宋体"/>
        <charset val="134"/>
      </rPr>
      <t xml:space="preserve">
</t>
    </r>
    <r>
      <rPr>
        <sz val="11"/>
        <color rgb="FF000000"/>
        <rFont val="宋体"/>
        <charset val="134"/>
      </rPr>
      <t>期待结果:播报</t>
    </r>
    <r>
      <rPr>
        <sz val="11"/>
        <color rgb="FF000000"/>
        <rFont val="宋体"/>
        <charset val="134"/>
      </rPr>
      <t xml:space="preserve">
</t>
    </r>
    <r>
      <rPr>
        <sz val="11"/>
        <color rgb="FF000000"/>
        <rFont val="宋体"/>
        <charset val="134"/>
      </rPr>
      <t>实际结果:不播报你已登录成功</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发生时间:2022/1/20 10：00</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</si>
  <si>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APIMCIM-2120</t>
  </si>
  <si>
    <t>Phase 5：【必现】驾驶模式feature需要下发FBMP信号的功能没有实现</t>
  </si>
  <si>
    <r>
      <rPr>
        <sz val="11"/>
        <color rgb="FF000000"/>
        <rFont val="宋体"/>
        <charset val="134"/>
      </rPr>
      <t>前置条件： </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DE01 Byte5 bit3 Selectable Drive Mode=0x1</t>
    </r>
    <r>
      <rPr>
        <sz val="11"/>
        <color rgb="FF000000"/>
        <rFont val="宋体"/>
        <charset val="134"/>
      </rPr>
      <t xml:space="preserve">
</t>
    </r>
    <r>
      <rPr>
        <sz val="11"/>
        <color rgb="FF000000"/>
        <rFont val="宋体"/>
        <charset val="134"/>
      </rPr>
      <t>软件版本（必填）：SOC: 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Step1：参考SPSS </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参考SPSS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参考SPSS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发生时间：2022/1/20</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</si>
  <si>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APIMCIM-2119</t>
  </si>
  <si>
    <t>Phase 5：【必现】WiFi密码输入时，输入框不上移，被输入键盘遮挡</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</si>
  <si>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周围存在加密网络</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SOC：20220111_LA_NB_DCV2-1_PRO</t>
    </r>
    <r>
      <rPr>
        <sz val="11"/>
        <color rgb="FF000000"/>
        <rFont val="宋体"/>
        <charset val="134"/>
      </rPr>
      <t xml:space="preserve">
</t>
    </r>
    <r>
      <rPr>
        <sz val="11"/>
        <color rgb="FF000000"/>
        <rFont val="宋体"/>
        <charset val="134"/>
      </rPr>
      <t>MCU：20220111_LA_NB_DCV2-1_PRO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Step1：进入系统设置，WiFi设置，，</t>
    </r>
    <r>
      <rPr>
        <sz val="11"/>
        <color rgb="FF000000"/>
        <rFont val="宋体"/>
        <charset val="134"/>
      </rPr>
      <t xml:space="preserve">
</t>
    </r>
    <r>
      <rPr>
        <sz val="11"/>
        <color rgb="FF000000"/>
        <rFont val="宋体"/>
        <charset val="134"/>
      </rPr>
      <t>Step2：选择加密网络，点击密码输入框</t>
    </r>
    <r>
      <rPr>
        <sz val="11"/>
        <color rgb="FF000000"/>
        <rFont val="宋体"/>
        <charset val="134"/>
      </rPr>
      <t xml:space="preserve">
</t>
    </r>
    <r>
      <rPr>
        <sz val="11"/>
        <color rgb="FF000000"/>
        <rFont val="宋体"/>
        <charset val="134"/>
      </rPr>
      <t>期待结果：弹出输入键盘，密码输入框上移可见</t>
    </r>
    <r>
      <rPr>
        <sz val="11"/>
        <color rgb="FF000000"/>
        <rFont val="宋体"/>
        <charset val="134"/>
      </rPr>
      <t xml:space="preserve">
</t>
    </r>
    <r>
      <rPr>
        <sz val="11"/>
        <color rgb="FF000000"/>
        <rFont val="宋体"/>
        <charset val="134"/>
      </rPr>
      <t>实际结果：弹出输入键盘，输入框被遮盖，用户看不到输入的内容</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发生时间：2022.1.20 9:36</t>
    </r>
    <r>
      <rPr>
        <sz val="11"/>
        <color rgb="FF000000"/>
        <rFont val="宋体"/>
        <charset val="134"/>
      </rPr>
      <t xml:space="preserve">
</t>
    </r>
    <r>
      <rPr>
        <sz val="11"/>
        <color rgb="FF000000"/>
        <rFont val="宋体"/>
        <charset val="134"/>
      </rPr>
      <t>手机型号及操作系统：XIAOMI9 Android 11</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</si>
  <si>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APIMCIM-2118</t>
  </si>
  <si>
    <t>Phase 5：【偶现】车机界面未卡顿，语音浮窗图标点击无反应，语音也不能唤醒</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</si>
  <si>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音效设置下调整语音音量</t>
    </r>
    <r>
      <rPr>
        <sz val="11"/>
        <color rgb="FF000000"/>
        <rFont val="宋体"/>
        <charset val="134"/>
      </rPr>
      <t xml:space="preserve">
</t>
    </r>
    <r>
      <rPr>
        <sz val="11"/>
        <color rgb="FF000000"/>
        <rFont val="宋体"/>
        <charset val="134"/>
      </rPr>
      <t>Step2: 唤醒词：你好，林肯</t>
    </r>
    <r>
      <rPr>
        <sz val="11"/>
        <color rgb="FF000000"/>
        <rFont val="宋体"/>
        <charset val="134"/>
      </rPr>
      <t xml:space="preserve">
</t>
    </r>
    <r>
      <rPr>
        <sz val="11"/>
        <color rgb="FF000000"/>
        <rFont val="宋体"/>
        <charset val="134"/>
      </rPr>
      <t>Step3: 左上角点击语音识别浮窗</t>
    </r>
    <r>
      <rPr>
        <sz val="11"/>
        <color rgb="FF000000"/>
        <rFont val="宋体"/>
        <charset val="134"/>
      </rPr>
      <t xml:space="preserve">
</t>
    </r>
    <r>
      <rPr>
        <sz val="11"/>
        <color rgb="FF000000"/>
        <rFont val="宋体"/>
        <charset val="134"/>
      </rPr>
      <t>期待结果:语音可唤醒</t>
    </r>
    <r>
      <rPr>
        <sz val="11"/>
        <color rgb="FF000000"/>
        <rFont val="宋体"/>
        <charset val="134"/>
      </rPr>
      <t xml:space="preserve">
</t>
    </r>
    <r>
      <rPr>
        <sz val="11"/>
        <color rgb="FF000000"/>
        <rFont val="宋体"/>
        <charset val="134"/>
      </rPr>
      <t>实际结果:无反应，语音唤不醒（非卡顿，其他界面点击正常）</t>
    </r>
    <r>
      <rPr>
        <sz val="11"/>
        <color rgb="FF000000"/>
        <rFont val="宋体"/>
        <charset val="134"/>
      </rPr>
      <t xml:space="preserve">
</t>
    </r>
    <r>
      <rPr>
        <sz val="11"/>
        <color rgb="FF000000"/>
        <rFont val="宋体"/>
        <charset val="134"/>
      </rPr>
      <t>如何恢复：重启车机</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发生时间:2022/1/20 09:22</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</si>
  <si>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APIMCIM-2117</t>
  </si>
  <si>
    <t>Phase 5：【必现】休眠启动后，IVI需要记忆休眠前的驾驶模式选项及位置</t>
  </si>
  <si>
    <r>
      <rPr>
        <sz val="11"/>
        <color rgb="FF000000"/>
        <rFont val="宋体"/>
        <charset val="134"/>
      </rPr>
      <t>前置条件： </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DE01 Byte5 bit3 Selectable Drive Mode=0x1</t>
    </r>
    <r>
      <rPr>
        <sz val="11"/>
        <color rgb="FF000000"/>
        <rFont val="宋体"/>
        <charset val="134"/>
      </rPr>
      <t xml:space="preserve">
</t>
    </r>
    <r>
      <rPr>
        <sz val="11"/>
        <color rgb="FF000000"/>
        <rFont val="宋体"/>
        <charset val="134"/>
      </rPr>
      <t>SelDrvMdePos01_D_Stat=0x0(0x44E) </t>
    </r>
    <r>
      <rPr>
        <sz val="11"/>
        <color rgb="FF000000"/>
        <rFont val="宋体"/>
        <charset val="134"/>
      </rPr>
      <t xml:space="preserve">
</t>
    </r>
    <r>
      <rPr>
        <sz val="11"/>
        <color rgb="FF000000"/>
        <rFont val="宋体"/>
        <charset val="134"/>
      </rPr>
      <t>SelDrvMdePos02_D_Stat=0x1</t>
    </r>
    <r>
      <rPr>
        <sz val="11"/>
        <color rgb="FF000000"/>
        <rFont val="宋体"/>
        <charset val="134"/>
      </rPr>
      <t xml:space="preserve">
</t>
    </r>
    <r>
      <rPr>
        <sz val="11"/>
        <color rgb="FF000000"/>
        <rFont val="宋体"/>
        <charset val="134"/>
      </rPr>
      <t>SelDrvMdePos03_D_Stat=0x3</t>
    </r>
    <r>
      <rPr>
        <sz val="11"/>
        <color rgb="FF000000"/>
        <rFont val="宋体"/>
        <charset val="134"/>
      </rPr>
      <t xml:space="preserve">
</t>
    </r>
    <r>
      <rPr>
        <sz val="11"/>
        <color rgb="FF000000"/>
        <rFont val="宋体"/>
        <charset val="134"/>
      </rPr>
      <t>SelDrvMdePos04_D_Stat=0x7</t>
    </r>
    <r>
      <rPr>
        <sz val="11"/>
        <color rgb="FF000000"/>
        <rFont val="宋体"/>
        <charset val="134"/>
      </rPr>
      <t xml:space="preserve">
</t>
    </r>
    <r>
      <rPr>
        <sz val="11"/>
        <color rgb="FF000000"/>
        <rFont val="宋体"/>
        <charset val="134"/>
      </rPr>
      <t>SelDrvMdePos05_D_Stat=0xD</t>
    </r>
    <r>
      <rPr>
        <sz val="11"/>
        <color rgb="FF000000"/>
        <rFont val="宋体"/>
        <charset val="134"/>
      </rPr>
      <t xml:space="preserve">
</t>
    </r>
    <r>
      <rPr>
        <sz val="11"/>
        <color rgb="FF000000"/>
        <rFont val="宋体"/>
        <charset val="134"/>
      </rPr>
      <t>软件版本（必填）：SOC: 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Step1：Ignition status =0x1 and Delay Acc=0x0</t>
    </r>
    <r>
      <rPr>
        <sz val="11"/>
        <color rgb="FF000000"/>
        <rFont val="宋体"/>
        <charset val="134"/>
      </rPr>
      <t xml:space="preserve">
</t>
    </r>
    <r>
      <rPr>
        <sz val="11"/>
        <color rgb="FF000000"/>
        <rFont val="宋体"/>
        <charset val="134"/>
      </rPr>
      <t>Step2:  Disconnect all simulated message (including drive mode signals)</t>
    </r>
    <r>
      <rPr>
        <sz val="11"/>
        <color rgb="FF000000"/>
        <rFont val="宋体"/>
        <charset val="134"/>
      </rPr>
      <t xml:space="preserve">
</t>
    </r>
    <r>
      <rPr>
        <sz val="11"/>
        <color rgb="FF000000"/>
        <rFont val="宋体"/>
        <charset val="134"/>
      </rPr>
      <t>Step3:   Send Ignition status =0x4 and Delay Acc=0x1, check Drive mode list display</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1.Screen OFF</t>
    </r>
    <r>
      <rPr>
        <sz val="11"/>
        <color rgb="FF000000"/>
        <rFont val="宋体"/>
        <charset val="134"/>
      </rPr>
      <t xml:space="preserve">
</t>
    </r>
    <r>
      <rPr>
        <sz val="11"/>
        <color rgb="FF000000"/>
        <rFont val="宋体"/>
        <charset val="134"/>
      </rPr>
      <t>2.IVI enter into sleep mode, and no new CAN trace</t>
    </r>
    <r>
      <rPr>
        <sz val="11"/>
        <color rgb="FF000000"/>
        <rFont val="宋体"/>
        <charset val="134"/>
      </rPr>
      <t xml:space="preserve">
</t>
    </r>
    <r>
      <rPr>
        <sz val="11"/>
        <color rgb="FF000000"/>
        <rFont val="宋体"/>
        <charset val="134"/>
      </rPr>
      <t>3.IVI can Remember Modes And Positions</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drive mode show a blank page</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发生时间：2022/1/20</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</si>
  <si>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APIMCIM-2116</t>
  </si>
  <si>
    <t>Phase 5：【必现】Low varient rear light setting, default ExtLghtAnmtn_D_Rq=0x2</t>
  </si>
  <si>
    <r>
      <rPr>
        <sz val="11"/>
        <color rgb="FF000000"/>
        <rFont val="宋体"/>
        <charset val="134"/>
      </rPr>
      <t>前置条件： </t>
    </r>
    <r>
      <rPr>
        <sz val="11"/>
        <color rgb="FF000000"/>
        <rFont val="宋体"/>
        <charset val="134"/>
      </rPr>
      <t xml:space="preserve">
</t>
    </r>
    <r>
      <rPr>
        <sz val="11"/>
        <color rgb="FF000000"/>
        <rFont val="宋体"/>
        <charset val="134"/>
      </rPr>
      <t>DE00 Byte8 bit7 Rear Lamp Animation=0x1 Low series</t>
    </r>
    <r>
      <rPr>
        <sz val="11"/>
        <color rgb="FF000000"/>
        <rFont val="宋体"/>
        <charset val="134"/>
      </rPr>
      <t xml:space="preserve">
</t>
    </r>
    <r>
      <rPr>
        <sz val="11"/>
        <color rgb="FF000000"/>
        <rFont val="宋体"/>
        <charset val="134"/>
      </rPr>
      <t>Ignition_Status=0x4 RUN</t>
    </r>
    <r>
      <rPr>
        <sz val="11"/>
        <color rgb="FF000000"/>
        <rFont val="宋体"/>
        <charset val="134"/>
      </rPr>
      <t xml:space="preserve">
</t>
    </r>
    <r>
      <rPr>
        <sz val="11"/>
        <color rgb="FF000000"/>
        <rFont val="宋体"/>
        <charset val="134"/>
      </rPr>
      <t>Center stack display is ON and stay at “Rear Lighting Animation” menu</t>
    </r>
    <r>
      <rPr>
        <sz val="11"/>
        <color rgb="FF000000"/>
        <rFont val="宋体"/>
        <charset val="134"/>
      </rPr>
      <t xml:space="preserve">
</t>
    </r>
    <r>
      <rPr>
        <sz val="11"/>
        <color rgb="FF000000"/>
        <rFont val="宋体"/>
        <charset val="134"/>
      </rPr>
      <t>软件版本（必填）：SOC: 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Step1：查看CAN trace, ExtLghtAnmtn_D_Rq的默认值</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ExtLghtAnmtn_D_Rq=0x2</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ExtLghtAnmtn_D_Rq=0x1</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发生时间：2022/1/19</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</si>
  <si>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APIMCIM-2115</t>
  </si>
  <si>
    <t>Phase 5：【必现】断开副驾蓝牙耳机，播放的音频未暂停，仍继续播放</t>
  </si>
  <si>
    <r>
      <rPr>
        <sz val="11"/>
        <color rgb="FF000000"/>
        <rFont val="宋体"/>
        <charset val="134"/>
      </rPr>
      <t>前置条件： IGN RUN，IVI PWR ON,已连接副驾蓝牙耳机【Freebulds3】</t>
    </r>
    <r>
      <rPr>
        <sz val="11"/>
        <color rgb="FF000000"/>
        <rFont val="宋体"/>
        <charset val="134"/>
      </rPr>
      <t xml:space="preserve">
</t>
    </r>
    <r>
      <rPr>
        <sz val="11"/>
        <color rgb="FF000000"/>
        <rFont val="宋体"/>
        <charset val="134"/>
      </rPr>
      <t>软件版本：SOC：20211228_LA_NB_DCV2_PRO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Step1：打开副驾随心听播放音乐</t>
    </r>
    <r>
      <rPr>
        <sz val="11"/>
        <color rgb="FF000000"/>
        <rFont val="宋体"/>
        <charset val="134"/>
      </rPr>
      <t xml:space="preserve">
</t>
    </r>
    <r>
      <rPr>
        <sz val="11"/>
        <color rgb="FF000000"/>
        <rFont val="宋体"/>
        <charset val="134"/>
      </rPr>
      <t>Step2：断开蓝牙耳机连接</t>
    </r>
    <r>
      <rPr>
        <sz val="11"/>
        <color rgb="FF000000"/>
        <rFont val="宋体"/>
        <charset val="134"/>
      </rPr>
      <t xml:space="preserve">
</t>
    </r>
    <r>
      <rPr>
        <sz val="11"/>
        <color rgb="FF000000"/>
        <rFont val="宋体"/>
        <charset val="134"/>
      </rPr>
      <t>期待结果：断开当前和蓝牙耳机连接的所有链路，播放的音频暂停</t>
    </r>
    <r>
      <rPr>
        <sz val="11"/>
        <color rgb="FF000000"/>
        <rFont val="宋体"/>
        <charset val="134"/>
      </rPr>
      <t xml:space="preserve">
</t>
    </r>
    <r>
      <rPr>
        <sz val="11"/>
        <color rgb="FF000000"/>
        <rFont val="宋体"/>
        <charset val="134"/>
      </rPr>
      <t>实际结果：音频仍在车机端继续播放</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发生时间：2022/1/19 17：39</t>
    </r>
    <r>
      <rPr>
        <sz val="11"/>
        <color rgb="FF000000"/>
        <rFont val="宋体"/>
        <charset val="134"/>
      </rPr>
      <t xml:space="preserve">
</t>
    </r>
    <r>
      <rPr>
        <sz val="11"/>
        <color rgb="FF000000"/>
        <rFont val="宋体"/>
        <charset val="134"/>
      </rPr>
      <t>手机型号及操作系统：设备A：HUAWEI FreeBuds3</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</si>
  <si>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APIMCIM-2114</t>
  </si>
  <si>
    <t>Phase 5：【必现】尾灯设置配置为not selectable，仍然显示</t>
  </si>
  <si>
    <r>
      <rPr>
        <sz val="11"/>
        <color rgb="FF000000"/>
        <rFont val="宋体"/>
        <charset val="134"/>
      </rPr>
      <t>前置条件： </t>
    </r>
    <r>
      <rPr>
        <sz val="11"/>
        <color rgb="FF000000"/>
        <rFont val="宋体"/>
        <charset val="134"/>
      </rPr>
      <t xml:space="preserve">
</t>
    </r>
    <r>
      <rPr>
        <sz val="11"/>
        <color rgb="FF000000"/>
        <rFont val="宋体"/>
        <charset val="134"/>
      </rPr>
      <t>DE00 Byte8 bit7 Rear Lamp Animation=0x0 not selectable</t>
    </r>
    <r>
      <rPr>
        <sz val="11"/>
        <color rgb="FF000000"/>
        <rFont val="宋体"/>
        <charset val="134"/>
      </rPr>
      <t xml:space="preserve">
</t>
    </r>
    <r>
      <rPr>
        <sz val="11"/>
        <color rgb="FF000000"/>
        <rFont val="宋体"/>
        <charset val="134"/>
      </rPr>
      <t>Ignition_Status=0x4 RUN</t>
    </r>
    <r>
      <rPr>
        <sz val="11"/>
        <color rgb="FF000000"/>
        <rFont val="宋体"/>
        <charset val="134"/>
      </rPr>
      <t xml:space="preserve">
</t>
    </r>
    <r>
      <rPr>
        <sz val="11"/>
        <color rgb="FF000000"/>
        <rFont val="宋体"/>
        <charset val="134"/>
      </rPr>
      <t>Center stack display is ON</t>
    </r>
    <r>
      <rPr>
        <sz val="11"/>
        <color rgb="FF000000"/>
        <rFont val="宋体"/>
        <charset val="134"/>
      </rPr>
      <t xml:space="preserve">
</t>
    </r>
    <r>
      <rPr>
        <sz val="11"/>
        <color rgb="FF000000"/>
        <rFont val="宋体"/>
        <charset val="134"/>
      </rPr>
      <t>软件版本（必填）：SOC: 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Step1：进入快捷控制查看是否显示尾灯设置</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不显示</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显示尾灯设置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发生时间：2022/1/19</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</si>
  <si>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APIMCIM-2113</t>
  </si>
  <si>
    <t>Phase 5：【必现】 Enter into OF Exit Drive Mode page SelDrvMdePage_B_Stat value shall be changed</t>
  </si>
  <si>
    <r>
      <rPr>
        <sz val="11"/>
        <color rgb="FF000000"/>
        <rFont val="宋体"/>
        <charset val="134"/>
      </rPr>
      <t>前置条件： </t>
    </r>
    <r>
      <rPr>
        <sz val="11"/>
        <color rgb="FF000000"/>
        <rFont val="宋体"/>
        <charset val="134"/>
      </rPr>
      <t xml:space="preserve">
</t>
    </r>
    <r>
      <rPr>
        <sz val="11"/>
        <color rgb="FF000000"/>
        <rFont val="宋体"/>
        <charset val="134"/>
      </rPr>
      <t>DE01 Byte5 bit3 Selectable Drive Mode=0x1</t>
    </r>
    <r>
      <rPr>
        <sz val="11"/>
        <color rgb="FF000000"/>
        <rFont val="宋体"/>
        <charset val="134"/>
      </rPr>
      <t xml:space="preserve">
</t>
    </r>
    <r>
      <rPr>
        <sz val="11"/>
        <color rgb="FF000000"/>
        <rFont val="宋体"/>
        <charset val="134"/>
      </rPr>
      <t>Ignition_Status=0x4 RUN</t>
    </r>
    <r>
      <rPr>
        <sz val="11"/>
        <color rgb="FF000000"/>
        <rFont val="宋体"/>
        <charset val="134"/>
      </rPr>
      <t xml:space="preserve">
</t>
    </r>
    <r>
      <rPr>
        <sz val="11"/>
        <color rgb="FF000000"/>
        <rFont val="宋体"/>
        <charset val="134"/>
      </rPr>
      <t>进入驾驶模式界面</t>
    </r>
    <r>
      <rPr>
        <sz val="11"/>
        <color rgb="FF000000"/>
        <rFont val="宋体"/>
        <charset val="134"/>
      </rPr>
      <t xml:space="preserve">
</t>
    </r>
    <r>
      <rPr>
        <sz val="11"/>
        <color rgb="FF000000"/>
        <rFont val="宋体"/>
        <charset val="134"/>
      </rPr>
      <t>软件版本（必填）：SOC: 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Step1：进入退出驾驶模式界面，查看SelDrvMdePage_B_Stat信号值是否改变</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SelDrvMdePage_B_Stat=0x1 Active /0x0 Inactive</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不变</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发生时间：2022/1/19</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</si>
  <si>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APIMCIM-2112</t>
  </si>
  <si>
    <t>Phase 5：【必现】ActvDrvMde_D2_Stat=1F Faulty, Drive Mode switch soft key shall be greyed out</t>
  </si>
  <si>
    <r>
      <rPr>
        <sz val="11"/>
        <color rgb="FF000000"/>
        <rFont val="宋体"/>
        <charset val="134"/>
      </rPr>
      <t>前置条件： </t>
    </r>
    <r>
      <rPr>
        <sz val="11"/>
        <color rgb="FF000000"/>
        <rFont val="宋体"/>
        <charset val="134"/>
      </rPr>
      <t xml:space="preserve">
</t>
    </r>
    <r>
      <rPr>
        <sz val="11"/>
        <color rgb="FF000000"/>
        <rFont val="宋体"/>
        <charset val="134"/>
      </rPr>
      <t>DE01 Byte5 bit3 Selectable Drive Mode=0x1</t>
    </r>
    <r>
      <rPr>
        <sz val="11"/>
        <color rgb="FF000000"/>
        <rFont val="宋体"/>
        <charset val="134"/>
      </rPr>
      <t xml:space="preserve">
</t>
    </r>
    <r>
      <rPr>
        <sz val="11"/>
        <color rgb="FF000000"/>
        <rFont val="宋体"/>
        <charset val="134"/>
      </rPr>
      <t>Ignition_Status=0x4 RUN</t>
    </r>
    <r>
      <rPr>
        <sz val="11"/>
        <color rgb="FF000000"/>
        <rFont val="宋体"/>
        <charset val="134"/>
      </rPr>
      <t xml:space="preserve">
</t>
    </r>
    <r>
      <rPr>
        <sz val="11"/>
        <color rgb="FF000000"/>
        <rFont val="宋体"/>
        <charset val="134"/>
      </rPr>
      <t>进入驾驶模式界面</t>
    </r>
    <r>
      <rPr>
        <sz val="11"/>
        <color rgb="FF000000"/>
        <rFont val="宋体"/>
        <charset val="134"/>
      </rPr>
      <t xml:space="preserve">
</t>
    </r>
    <r>
      <rPr>
        <sz val="11"/>
        <color rgb="FF000000"/>
        <rFont val="宋体"/>
        <charset val="134"/>
      </rPr>
      <t>软件版本（必填）：SOC: 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Step1：ActvDrvMde_D2_Stat=1F Faulty，查看驾驶模式界面</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Drive Mode switch soft key shall be greyed out</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保持高亮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发生时间：2022/1/19</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</si>
  <si>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APIMCIM-2111</t>
  </si>
  <si>
    <t>Phase5：【必现】不改变ActvDrvMde_D2_Stat信号值，点击驾驶模式button，也可以切换选中</t>
  </si>
  <si>
    <r>
      <rPr>
        <sz val="11"/>
        <color rgb="FF000000"/>
        <rFont val="宋体"/>
        <charset val="134"/>
      </rPr>
      <t>前置条件： </t>
    </r>
    <r>
      <rPr>
        <sz val="11"/>
        <color rgb="FF000000"/>
        <rFont val="宋体"/>
        <charset val="134"/>
      </rPr>
      <t xml:space="preserve">
</t>
    </r>
    <r>
      <rPr>
        <sz val="11"/>
        <color rgb="FF000000"/>
        <rFont val="宋体"/>
        <charset val="134"/>
      </rPr>
      <t>DE01 Byte5 bit3 Selectable Drive Mode=0x1</t>
    </r>
    <r>
      <rPr>
        <sz val="11"/>
        <color rgb="FF000000"/>
        <rFont val="宋体"/>
        <charset val="134"/>
      </rPr>
      <t xml:space="preserve">
</t>
    </r>
    <r>
      <rPr>
        <sz val="11"/>
        <color rgb="FF000000"/>
        <rFont val="宋体"/>
        <charset val="134"/>
      </rPr>
      <t>Ignition_Status=0x4 RUN</t>
    </r>
    <r>
      <rPr>
        <sz val="11"/>
        <color rgb="FF000000"/>
        <rFont val="宋体"/>
        <charset val="134"/>
      </rPr>
      <t xml:space="preserve">
</t>
    </r>
    <r>
      <rPr>
        <sz val="11"/>
        <color rgb="FF000000"/>
        <rFont val="宋体"/>
        <charset val="134"/>
      </rPr>
      <t>Client displays the SDM selection screen with the available drive modes</t>
    </r>
    <r>
      <rPr>
        <sz val="11"/>
        <color rgb="FF000000"/>
        <rFont val="宋体"/>
        <charset val="134"/>
      </rPr>
      <t xml:space="preserve">
</t>
    </r>
    <r>
      <rPr>
        <sz val="11"/>
        <color rgb="FF000000"/>
        <rFont val="宋体"/>
        <charset val="134"/>
      </rPr>
      <t>软件版本（必填）：SOC: 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Step1：点击驾驶模式button</t>
    </r>
    <r>
      <rPr>
        <sz val="11"/>
        <color rgb="FF000000"/>
        <rFont val="宋体"/>
        <charset val="134"/>
      </rPr>
      <t xml:space="preserve">
</t>
    </r>
    <r>
      <rPr>
        <sz val="11"/>
        <color rgb="FF000000"/>
        <rFont val="宋体"/>
        <charset val="134"/>
      </rPr>
      <t>Step2:   保持ActvDrvMde_D2_Stat信号值不变，查看驾驶模式button的选中状态</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不改变驾驶模式button的选中状态</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可根据点击改变</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发生时间：2022/1/19</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</si>
  <si>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APIMCIM-2110</t>
  </si>
  <si>
    <t>Phase 5：【必现】关闭手机热点模式或车辆热点模式时，展开列表图标未显示</t>
  </si>
  <si>
    <r>
      <rPr>
        <sz val="11"/>
        <color rgb="FF000000"/>
        <rFont val="宋体"/>
        <charset val="134"/>
      </rPr>
      <t>前置条件： IGN RUN，IVI PWR ON,</t>
    </r>
    <r>
      <rPr>
        <sz val="11"/>
        <color rgb="FF000000"/>
        <rFont val="宋体"/>
        <charset val="134"/>
      </rPr>
      <t xml:space="preserve">
</t>
    </r>
    <r>
      <rPr>
        <sz val="11"/>
        <color rgb="FF000000"/>
        <rFont val="宋体"/>
        <charset val="134"/>
      </rPr>
      <t>软件版本：SOC：20211228_LA_NB_DCV2_PRO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Step1：打开媒体投射开关</t>
    </r>
    <r>
      <rPr>
        <sz val="11"/>
        <color rgb="FF000000"/>
        <rFont val="宋体"/>
        <charset val="134"/>
      </rPr>
      <t xml:space="preserve">
</t>
    </r>
    <r>
      <rPr>
        <sz val="11"/>
        <color rgb="FF000000"/>
        <rFont val="宋体"/>
        <charset val="134"/>
      </rPr>
      <t>Step2：关闭手机热点模式或车辆热点模式</t>
    </r>
    <r>
      <rPr>
        <sz val="11"/>
        <color rgb="FF000000"/>
        <rFont val="宋体"/>
        <charset val="134"/>
      </rPr>
      <t xml:space="preserve">
</t>
    </r>
    <r>
      <rPr>
        <sz val="11"/>
        <color rgb="FF000000"/>
        <rFont val="宋体"/>
        <charset val="134"/>
      </rPr>
      <t>期待结果：显示展开列表图标</t>
    </r>
    <r>
      <rPr>
        <sz val="11"/>
        <color rgb="FF000000"/>
        <rFont val="宋体"/>
        <charset val="134"/>
      </rPr>
      <t xml:space="preserve">
</t>
    </r>
    <r>
      <rPr>
        <sz val="11"/>
        <color rgb="FF000000"/>
        <rFont val="宋体"/>
        <charset val="134"/>
      </rPr>
      <t>实际结果：未显示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发生时间：2022/1/19 19：30</t>
    </r>
    <r>
      <rPr>
        <sz val="11"/>
        <color rgb="FF000000"/>
        <rFont val="宋体"/>
        <charset val="134"/>
      </rPr>
      <t xml:space="preserve">
</t>
    </r>
    <r>
      <rPr>
        <sz val="11"/>
        <color rgb="FF000000"/>
        <rFont val="宋体"/>
        <charset val="134"/>
      </rPr>
      <t>手机型号及操作系统：设备A：iphone6S  ios11</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</si>
  <si>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APIMCIM-2109</t>
  </si>
  <si>
    <t>Phase 5：【必现】爱奇艺播放器页面发起半屏投屏到PanoL，一直报com.baidu.iov.dueros.videos Crash</t>
  </si>
  <si>
    <r>
      <rPr>
        <sz val="11"/>
        <color rgb="FF000000"/>
        <rFont val="宋体"/>
        <charset val="134"/>
      </rPr>
      <t>前置条件：IGN RUN，IVI PWR Mode ON，Smart DSP=4 Revel</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Step1：打开随心看，播放爱奇艺</t>
    </r>
    <r>
      <rPr>
        <sz val="11"/>
        <color rgb="FF000000"/>
        <rFont val="宋体"/>
        <charset val="134"/>
      </rPr>
      <t xml:space="preserve">
</t>
    </r>
    <r>
      <rPr>
        <sz val="11"/>
        <color rgb="FF000000"/>
        <rFont val="宋体"/>
        <charset val="134"/>
      </rPr>
      <t>Step2：播放器页面发起半屏投屏到PanoL</t>
    </r>
    <r>
      <rPr>
        <sz val="11"/>
        <color rgb="FF000000"/>
        <rFont val="宋体"/>
        <charset val="134"/>
      </rPr>
      <t xml:space="preserve">
</t>
    </r>
    <r>
      <rPr>
        <sz val="11"/>
        <color rgb="FF000000"/>
        <rFont val="宋体"/>
        <charset val="134"/>
      </rPr>
      <t>期待结果：应该不会发生闪退</t>
    </r>
    <r>
      <rPr>
        <sz val="11"/>
        <color rgb="FF000000"/>
        <rFont val="宋体"/>
        <charset val="134"/>
      </rPr>
      <t xml:space="preserve">
</t>
    </r>
    <r>
      <rPr>
        <sz val="11"/>
        <color rgb="FF000000"/>
        <rFont val="宋体"/>
        <charset val="134"/>
      </rPr>
      <t>实际结果：发生com.baidu.iov.dueros.videos Crash</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发生时间：2022/01/19 18:33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</si>
  <si>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APIMCIM-2108</t>
  </si>
  <si>
    <t>Phase 5：【必现】车机下电后不应记忆DLNA开关状态，应默认关闭</t>
  </si>
  <si>
    <r>
      <rPr>
        <sz val="11"/>
        <color rgb="FF000000"/>
        <rFont val="宋体"/>
        <charset val="134"/>
      </rPr>
      <t>前置条件： IGN RUN，IVI PWR ON</t>
    </r>
    <r>
      <rPr>
        <sz val="11"/>
        <color rgb="FF000000"/>
        <rFont val="宋体"/>
        <charset val="134"/>
      </rPr>
      <t xml:space="preserve">
</t>
    </r>
    <r>
      <rPr>
        <sz val="11"/>
        <color rgb="FF000000"/>
        <rFont val="宋体"/>
        <charset val="134"/>
      </rPr>
      <t>软件版本：SOC：20211228_LA_NB_DCV2_PRO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Step1：打开媒体投射开关后车机下电重启</t>
    </r>
    <r>
      <rPr>
        <sz val="11"/>
        <color rgb="FF000000"/>
        <rFont val="宋体"/>
        <charset val="134"/>
      </rPr>
      <t xml:space="preserve">
</t>
    </r>
    <r>
      <rPr>
        <sz val="11"/>
        <color rgb="FF000000"/>
        <rFont val="宋体"/>
        <charset val="134"/>
      </rPr>
      <t>期待结果：下电后媒体投射开关默认关闭</t>
    </r>
    <r>
      <rPr>
        <sz val="11"/>
        <color rgb="FF000000"/>
        <rFont val="宋体"/>
        <charset val="134"/>
      </rPr>
      <t xml:space="preserve">
</t>
    </r>
    <r>
      <rPr>
        <sz val="11"/>
        <color rgb="FF000000"/>
        <rFont val="宋体"/>
        <charset val="134"/>
      </rPr>
      <t>实际结果：记忆上次开启状态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发生时间：2022/1/19 18：40</t>
    </r>
    <r>
      <rPr>
        <sz val="11"/>
        <color rgb="FF000000"/>
        <rFont val="宋体"/>
        <charset val="134"/>
      </rPr>
      <t xml:space="preserve">
</t>
    </r>
    <r>
      <rPr>
        <sz val="11"/>
        <color rgb="FF000000"/>
        <rFont val="宋体"/>
        <charset val="134"/>
      </rPr>
      <t>手机型号及操作系统：设备A：iphone6S  ios11</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</si>
  <si>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APIMCIM-2107</t>
  </si>
  <si>
    <t>Phase 5：【必现】模拟SelDrvMdePos_D_Stat=0x1F才需要隐藏驾驶模式选项条目</t>
  </si>
  <si>
    <r>
      <rPr>
        <sz val="11"/>
        <color rgb="FF000000"/>
        <rFont val="宋体"/>
        <charset val="134"/>
      </rPr>
      <t>前置条件： </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DE01 Byte5 bit3 Selectable Drive Mode=0x1</t>
    </r>
    <r>
      <rPr>
        <sz val="11"/>
        <color rgb="FF000000"/>
        <rFont val="宋体"/>
        <charset val="134"/>
      </rPr>
      <t xml:space="preserve">
</t>
    </r>
    <r>
      <rPr>
        <sz val="11"/>
        <color rgb="FF000000"/>
        <rFont val="宋体"/>
        <charset val="134"/>
      </rPr>
      <t>SelDrvMdePos01_D_Stat=0x0(0x44E) </t>
    </r>
    <r>
      <rPr>
        <sz val="11"/>
        <color rgb="FF000000"/>
        <rFont val="宋体"/>
        <charset val="134"/>
      </rPr>
      <t xml:space="preserve">
</t>
    </r>
    <r>
      <rPr>
        <sz val="11"/>
        <color rgb="FF000000"/>
        <rFont val="宋体"/>
        <charset val="134"/>
      </rPr>
      <t>SelDrvMdePos02_D_Stat=0x1</t>
    </r>
    <r>
      <rPr>
        <sz val="11"/>
        <color rgb="FF000000"/>
        <rFont val="宋体"/>
        <charset val="134"/>
      </rPr>
      <t xml:space="preserve">
</t>
    </r>
    <r>
      <rPr>
        <sz val="11"/>
        <color rgb="FF000000"/>
        <rFont val="宋体"/>
        <charset val="134"/>
      </rPr>
      <t>SelDrvMdePos03_D_Stat=0x3</t>
    </r>
    <r>
      <rPr>
        <sz val="11"/>
        <color rgb="FF000000"/>
        <rFont val="宋体"/>
        <charset val="134"/>
      </rPr>
      <t xml:space="preserve">
</t>
    </r>
    <r>
      <rPr>
        <sz val="11"/>
        <color rgb="FF000000"/>
        <rFont val="宋体"/>
        <charset val="134"/>
      </rPr>
      <t>SelDrvMdePos04_D_Stat=0x7</t>
    </r>
    <r>
      <rPr>
        <sz val="11"/>
        <color rgb="FF000000"/>
        <rFont val="宋体"/>
        <charset val="134"/>
      </rPr>
      <t xml:space="preserve">
</t>
    </r>
    <r>
      <rPr>
        <sz val="11"/>
        <color rgb="FF000000"/>
        <rFont val="宋体"/>
        <charset val="134"/>
      </rPr>
      <t>SelDrvMdePos05_D_Stat=0xD</t>
    </r>
    <r>
      <rPr>
        <sz val="11"/>
        <color rgb="FF000000"/>
        <rFont val="宋体"/>
        <charset val="134"/>
      </rPr>
      <t xml:space="preserve">
</t>
    </r>
    <r>
      <rPr>
        <sz val="11"/>
        <color rgb="FF000000"/>
        <rFont val="宋体"/>
        <charset val="134"/>
      </rPr>
      <t>软件版本（必填）：SOC: 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Step1：Simulate SelDrvMdePos06_D_Stat=0x0 </t>
    </r>
    <r>
      <rPr>
        <sz val="11"/>
        <color rgb="FF000000"/>
        <rFont val="宋体"/>
        <charset val="134"/>
      </rPr>
      <t xml:space="preserve">
</t>
    </r>
    <r>
      <rPr>
        <sz val="11"/>
        <color rgb="FF000000"/>
        <rFont val="宋体"/>
        <charset val="134"/>
      </rPr>
      <t>Step2:   查看是否显示第6条选项条目</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显示第6条选项条目</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不显示第6条选项条目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发生时间：2022/1/19</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</si>
  <si>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APIMCIM-2106</t>
  </si>
  <si>
    <t>Phase 5：【必现】媒体投射层级错误，应为系统设置-&gt;媒体投射</t>
  </si>
  <si>
    <r>
      <rPr>
        <sz val="11"/>
        <color rgb="FF000000"/>
        <rFont val="宋体"/>
        <charset val="134"/>
      </rPr>
      <t>前置条件： IGN RUN，IVI PWR ON</t>
    </r>
    <r>
      <rPr>
        <sz val="11"/>
        <color rgb="FF000000"/>
        <rFont val="宋体"/>
        <charset val="134"/>
      </rPr>
      <t xml:space="preserve">
</t>
    </r>
    <r>
      <rPr>
        <sz val="11"/>
        <color rgb="FF000000"/>
        <rFont val="宋体"/>
        <charset val="134"/>
      </rPr>
      <t>软件版本：SOC：20211228_LA_NB_DCV2_PRO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Step1：进入系统设置查看媒体投射层级</t>
    </r>
    <r>
      <rPr>
        <sz val="11"/>
        <color rgb="FF000000"/>
        <rFont val="宋体"/>
        <charset val="134"/>
      </rPr>
      <t xml:space="preserve">
</t>
    </r>
    <r>
      <rPr>
        <sz val="11"/>
        <color rgb="FF000000"/>
        <rFont val="宋体"/>
        <charset val="134"/>
      </rPr>
      <t>期待结果：系统设置-更多设置-媒体投射</t>
    </r>
    <r>
      <rPr>
        <sz val="11"/>
        <color rgb="FF000000"/>
        <rFont val="宋体"/>
        <charset val="134"/>
      </rPr>
      <t xml:space="preserve">
</t>
    </r>
    <r>
      <rPr>
        <sz val="11"/>
        <color rgb="FF000000"/>
        <rFont val="宋体"/>
        <charset val="134"/>
      </rPr>
      <t>实际结果：系统设置-&gt;媒体投射</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发生时间：2022/1/19 18：40</t>
    </r>
    <r>
      <rPr>
        <sz val="11"/>
        <color rgb="FF000000"/>
        <rFont val="宋体"/>
        <charset val="134"/>
      </rPr>
      <t xml:space="preserve">
</t>
    </r>
    <r>
      <rPr>
        <sz val="11"/>
        <color rgb="FF000000"/>
        <rFont val="宋体"/>
        <charset val="134"/>
      </rPr>
      <t>手机型号及操作系统：设备A：iphone6S  ios11</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</si>
  <si>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APIMCIM-2105</t>
  </si>
  <si>
    <t>Phase 5：【必现】SDM配置为disabled仍然显示页面</t>
  </si>
  <si>
    <r>
      <rPr>
        <sz val="11"/>
        <color rgb="FF000000"/>
        <rFont val="宋体"/>
        <charset val="134"/>
      </rPr>
      <t>前置条件： </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DE01 Byte5 bit3 Selectable Drive Mode=0x0</t>
    </r>
    <r>
      <rPr>
        <sz val="11"/>
        <color rgb="FF000000"/>
        <rFont val="宋体"/>
        <charset val="134"/>
      </rPr>
      <t xml:space="preserve">
</t>
    </r>
    <r>
      <rPr>
        <sz val="11"/>
        <color rgb="FF000000"/>
        <rFont val="宋体"/>
        <charset val="134"/>
      </rPr>
      <t>软件版本（必填）：SOC: 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Step1：进入快捷控制，查看是否显示驾驶模式</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不显示驾驶模式</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显示驾驶模式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发生时间：2022/1/19</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</si>
  <si>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APIMCIM-2104</t>
  </si>
  <si>
    <t>Phase 5：【必现】执行Query，Configuration=0xFFFF</t>
  </si>
  <si>
    <r>
      <rPr>
        <sz val="11"/>
        <color rgb="FF000000"/>
        <rFont val="宋体"/>
        <charset val="134"/>
      </rPr>
      <t>前置条件： </t>
    </r>
    <r>
      <rPr>
        <sz val="11"/>
        <color rgb="FF000000"/>
        <rFont val="宋体"/>
        <charset val="134"/>
      </rPr>
      <t xml:space="preserve">
</t>
    </r>
    <r>
      <rPr>
        <sz val="11"/>
        <color rgb="FF000000"/>
        <rFont val="宋体"/>
        <charset val="134"/>
      </rPr>
      <t>Ignition status=OFF</t>
    </r>
    <r>
      <rPr>
        <sz val="11"/>
        <color rgb="FF000000"/>
        <rFont val="宋体"/>
        <charset val="134"/>
      </rPr>
      <t xml:space="preserve">
</t>
    </r>
    <r>
      <rPr>
        <sz val="11"/>
        <color rgb="FF000000"/>
        <rFont val="宋体"/>
        <charset val="134"/>
      </rPr>
      <t>软件版本（必填）：SOC: 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Step1：Ignition status=RUN，执行QUERY</t>
    </r>
    <r>
      <rPr>
        <sz val="11"/>
        <color rgb="FF000000"/>
        <rFont val="宋体"/>
        <charset val="134"/>
      </rPr>
      <t xml:space="preserve">
</t>
    </r>
    <r>
      <rPr>
        <sz val="11"/>
        <color rgb="FF000000"/>
        <rFont val="宋体"/>
        <charset val="134"/>
      </rPr>
      <t>Step2:   查看CAN trace，configuration=?</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Configuration=0xFFFF</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Configuration=0x1</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发生时间：2022/1/19</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</si>
  <si>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APIMCIM-2103</t>
  </si>
  <si>
    <t>Phase 5：【必现】已经连接了蓝牙耳机再连接一个新的设备时，未断开前一个设备</t>
  </si>
  <si>
    <r>
      <rPr>
        <sz val="11"/>
        <color rgb="FF000000"/>
        <rFont val="宋体"/>
        <charset val="134"/>
      </rPr>
      <t>前置条件： IGN RUN，IVI PWR ON,车机已连接蓝牙耳机设备A【FreeBuds3】</t>
    </r>
    <r>
      <rPr>
        <sz val="11"/>
        <color rgb="FF000000"/>
        <rFont val="宋体"/>
        <charset val="134"/>
      </rPr>
      <t xml:space="preserve">
</t>
    </r>
    <r>
      <rPr>
        <sz val="11"/>
        <color rgb="FF000000"/>
        <rFont val="宋体"/>
        <charset val="134"/>
      </rPr>
      <t>软件版本：SOC：20211228_LA_NB_DCV2_PRO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Step1：点击搜索副驾蓝牙耳机设备B并连接</t>
    </r>
    <r>
      <rPr>
        <sz val="11"/>
        <color rgb="FF000000"/>
        <rFont val="宋体"/>
        <charset val="134"/>
      </rPr>
      <t xml:space="preserve">
</t>
    </r>
    <r>
      <rPr>
        <sz val="11"/>
        <color rgb="FF000000"/>
        <rFont val="宋体"/>
        <charset val="134"/>
      </rPr>
      <t>期待结果：断开前一个蓝牙耳机，成功连接新的耳机设备，并且刷新了配对列表顺序</t>
    </r>
    <r>
      <rPr>
        <sz val="11"/>
        <color rgb="FF000000"/>
        <rFont val="宋体"/>
        <charset val="134"/>
      </rPr>
      <t xml:space="preserve">
</t>
    </r>
    <r>
      <rPr>
        <sz val="11"/>
        <color rgb="FF000000"/>
        <rFont val="宋体"/>
        <charset val="134"/>
      </rPr>
      <t>实际结果：未断开前一个设备并刷新配对列表顺序</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发生时间：2022/1/19 18：40</t>
    </r>
    <r>
      <rPr>
        <sz val="11"/>
        <color rgb="FF000000"/>
        <rFont val="宋体"/>
        <charset val="134"/>
      </rPr>
      <t xml:space="preserve">
</t>
    </r>
    <r>
      <rPr>
        <sz val="11"/>
        <color rgb="FF000000"/>
        <rFont val="宋体"/>
        <charset val="134"/>
      </rPr>
      <t>手机型号及操作系统：设备A：iphone6S  ios11</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</si>
  <si>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APIMCIM-2102</t>
  </si>
  <si>
    <t>Phase 5：【必现】Query过程中No response，没有重复5次Query</t>
  </si>
  <si>
    <r>
      <rPr>
        <sz val="11"/>
        <color rgb="FF000000"/>
        <rFont val="宋体"/>
        <charset val="134"/>
      </rPr>
      <t>前置条件： </t>
    </r>
    <r>
      <rPr>
        <sz val="11"/>
        <color rgb="FF000000"/>
        <rFont val="宋体"/>
        <charset val="134"/>
      </rPr>
      <t xml:space="preserve">
</t>
    </r>
    <r>
      <rPr>
        <sz val="11"/>
        <color rgb="FF000000"/>
        <rFont val="宋体"/>
        <charset val="134"/>
      </rPr>
      <t>Ignition status=OFF</t>
    </r>
    <r>
      <rPr>
        <sz val="11"/>
        <color rgb="FF000000"/>
        <rFont val="宋体"/>
        <charset val="134"/>
      </rPr>
      <t xml:space="preserve">
</t>
    </r>
    <r>
      <rPr>
        <sz val="11"/>
        <color rgb="FF000000"/>
        <rFont val="宋体"/>
        <charset val="134"/>
      </rPr>
      <t>软件版本（必填）：SOC: 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Step1：Ignition status=RUN</t>
    </r>
    <r>
      <rPr>
        <sz val="11"/>
        <color rgb="FF000000"/>
        <rFont val="宋体"/>
        <charset val="134"/>
      </rPr>
      <t xml:space="preserve">
</t>
    </r>
    <r>
      <rPr>
        <sz val="11"/>
        <color rgb="FF000000"/>
        <rFont val="宋体"/>
        <charset val="134"/>
      </rPr>
      <t>Step2:   台架模式，不改变反馈信号</t>
    </r>
    <r>
      <rPr>
        <sz val="11"/>
        <color rgb="FF000000"/>
        <rFont val="宋体"/>
        <charset val="134"/>
      </rPr>
      <t xml:space="preserve">
</t>
    </r>
    <r>
      <rPr>
        <sz val="11"/>
        <color rgb="FF000000"/>
        <rFont val="宋体"/>
        <charset val="134"/>
      </rPr>
      <t>Step3:   查看CAN trace，Query是否会重复5次</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no reponse，在500ms内retry5次</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有部分feature retry了1次</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发生时间：2022/1/19</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</si>
  <si>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APIMCIM-2101</t>
  </si>
  <si>
    <t>Phase 5：【必现】爱奇艺播放器页面，切换蓝光1080P分辨率，没有任何提示，直接跳转到"我的"页面</t>
  </si>
  <si>
    <r>
      <rPr>
        <sz val="11"/>
        <color rgb="FF000000"/>
        <rFont val="宋体"/>
        <charset val="134"/>
      </rPr>
      <t>前置条件：IGN RUN，IVI PWR Mode ON，Smart DSP=4 Revel</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Step1：打开随心看，播放爱奇艺</t>
    </r>
    <r>
      <rPr>
        <sz val="11"/>
        <color rgb="FF000000"/>
        <rFont val="宋体"/>
        <charset val="134"/>
      </rPr>
      <t xml:space="preserve">
</t>
    </r>
    <r>
      <rPr>
        <sz val="11"/>
        <color rgb="FF000000"/>
        <rFont val="宋体"/>
        <charset val="134"/>
      </rPr>
      <t>Step1：播放器页面，切换分辨率到蓝光1080P</t>
    </r>
    <r>
      <rPr>
        <sz val="11"/>
        <color rgb="FF000000"/>
        <rFont val="宋体"/>
        <charset val="134"/>
      </rPr>
      <t xml:space="preserve">
</t>
    </r>
    <r>
      <rPr>
        <sz val="11"/>
        <color rgb="FF000000"/>
        <rFont val="宋体"/>
        <charset val="134"/>
      </rPr>
      <t>期待结果：应该提示用户先登录</t>
    </r>
    <r>
      <rPr>
        <sz val="11"/>
        <color rgb="FF000000"/>
        <rFont val="宋体"/>
        <charset val="134"/>
      </rPr>
      <t xml:space="preserve">
</t>
    </r>
    <r>
      <rPr>
        <sz val="11"/>
        <color rgb="FF000000"/>
        <rFont val="宋体"/>
        <charset val="134"/>
      </rPr>
      <t>实际结果：没有任何提示，直接跳转到"我的"页面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发生时间：2022/01/19 18:05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</si>
  <si>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APIMCIM-2100</t>
  </si>
  <si>
    <t>Phase 5：【必现】没有配置的function不用被QUERY</t>
  </si>
  <si>
    <r>
      <rPr>
        <sz val="11"/>
        <color rgb="FF000000"/>
        <rFont val="宋体"/>
        <charset val="134"/>
      </rPr>
      <t>前置条件： </t>
    </r>
    <r>
      <rPr>
        <sz val="11"/>
        <color rgb="FF000000"/>
        <rFont val="宋体"/>
        <charset val="134"/>
      </rPr>
      <t xml:space="preserve">
</t>
    </r>
    <r>
      <rPr>
        <sz val="11"/>
        <color rgb="FF000000"/>
        <rFont val="宋体"/>
        <charset val="134"/>
      </rPr>
      <t>Ignition status=OFF</t>
    </r>
    <r>
      <rPr>
        <sz val="11"/>
        <color rgb="FF000000"/>
        <rFont val="宋体"/>
        <charset val="134"/>
      </rPr>
      <t xml:space="preserve">
</t>
    </r>
    <r>
      <rPr>
        <sz val="11"/>
        <color rgb="FF000000"/>
        <rFont val="宋体"/>
        <charset val="134"/>
      </rPr>
      <t>DE08 Byte10 bit0 Centerstack Settings=0（Disabled）0x411 &amp; 0x410</t>
    </r>
    <r>
      <rPr>
        <sz val="11"/>
        <color rgb="FF000000"/>
        <rFont val="宋体"/>
        <charset val="134"/>
      </rPr>
      <t xml:space="preserve">
</t>
    </r>
    <r>
      <rPr>
        <sz val="11"/>
        <color rgb="FF000000"/>
        <rFont val="宋体"/>
        <charset val="134"/>
      </rPr>
      <t>Walk Away Lock Feedback (DE08, Byte 23, Bit 6 Locking Feedback Audible = 1 (Disabled) 0x421 离车上锁</t>
    </r>
    <r>
      <rPr>
        <sz val="11"/>
        <color rgb="FF000000"/>
        <rFont val="宋体"/>
        <charset val="134"/>
      </rPr>
      <t xml:space="preserve">
</t>
    </r>
    <r>
      <rPr>
        <sz val="11"/>
        <color rgb="FF000000"/>
        <rFont val="宋体"/>
        <charset val="134"/>
      </rPr>
      <t xml:space="preserve"> </t>
    </r>
    <r>
      <rPr>
        <sz val="11"/>
        <color rgb="FF000000"/>
        <rFont val="宋体"/>
        <charset val="134"/>
      </rPr>
      <t>软件版本（必填）：SOC: 20211228_LA_NB_DCV2_PRO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Step1：Ignition status=RUN</t>
    </r>
    <r>
      <rPr>
        <sz val="11"/>
        <color rgb="FF000000"/>
        <rFont val="宋体"/>
        <charset val="134"/>
      </rPr>
      <t xml:space="preserve">
</t>
    </r>
    <r>
      <rPr>
        <sz val="11"/>
        <color rgb="FF000000"/>
        <rFont val="宋体"/>
        <charset val="134"/>
      </rPr>
      <t>Step2:   打开CAN trace查看是否插队查询message 0x3E2  Feature ID 0x0410/411/421</t>
    </r>
    <r>
      <rPr>
        <sz val="11"/>
        <color rgb="FF000000"/>
        <rFont val="宋体"/>
        <charset val="134"/>
      </rPr>
      <t xml:space="preserve">
</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不会query Feature ID 0x0410/411/421</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没有配置的function都会被QUERY</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发生时间：2022/1/19</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</si>
  <si>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APIMCIM-2099</t>
  </si>
  <si>
    <t>Phase 5：【必现】Query过程中，进入车设功能页面，没有插队query页面中的功能</t>
  </si>
  <si>
    <r>
      <rPr>
        <sz val="11"/>
        <color rgb="FF000000"/>
        <rFont val="宋体"/>
        <charset val="134"/>
      </rPr>
      <t>前置条件： </t>
    </r>
    <r>
      <rPr>
        <sz val="11"/>
        <color rgb="FF000000"/>
        <rFont val="宋体"/>
        <charset val="134"/>
      </rPr>
      <t xml:space="preserve">
</t>
    </r>
    <r>
      <rPr>
        <sz val="11"/>
        <color rgb="FF000000"/>
        <rFont val="宋体"/>
        <charset val="134"/>
      </rPr>
      <t>Ignition status=OFF</t>
    </r>
    <r>
      <rPr>
        <sz val="11"/>
        <color rgb="FF000000"/>
        <rFont val="宋体"/>
        <charset val="134"/>
      </rPr>
      <t xml:space="preserve">
</t>
    </r>
    <r>
      <rPr>
        <sz val="11"/>
        <color rgb="FF000000"/>
        <rFont val="宋体"/>
        <charset val="134"/>
      </rPr>
      <t>DE08, Byte 2, Bit 5 Auto Relock = 1 (disabled)自动重锁</t>
    </r>
    <r>
      <rPr>
        <sz val="11"/>
        <color rgb="FF000000"/>
        <rFont val="宋体"/>
        <charset val="134"/>
      </rPr>
      <t xml:space="preserve">
</t>
    </r>
    <r>
      <rPr>
        <sz val="11"/>
        <color rgb="FF000000"/>
        <rFont val="宋体"/>
        <charset val="134"/>
      </rPr>
      <t xml:space="preserve"> </t>
    </r>
    <r>
      <rPr>
        <sz val="11"/>
        <color rgb="FF000000"/>
        <rFont val="宋体"/>
        <charset val="134"/>
      </rPr>
      <t>软件版本（必填）：SOC: 20211228_LA_NB_DCV2_PRO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Step1：Ignition status=RUN</t>
    </r>
    <r>
      <rPr>
        <sz val="11"/>
        <color rgb="FF000000"/>
        <rFont val="宋体"/>
        <charset val="134"/>
      </rPr>
      <t xml:space="preserve">
</t>
    </r>
    <r>
      <rPr>
        <sz val="11"/>
        <color rgb="FF000000"/>
        <rFont val="宋体"/>
        <charset val="134"/>
      </rPr>
      <t>Step2:   进入车辆设置-车锁界面</t>
    </r>
    <r>
      <rPr>
        <sz val="11"/>
        <color rgb="FF000000"/>
        <rFont val="宋体"/>
        <charset val="134"/>
      </rPr>
      <t xml:space="preserve">
</t>
    </r>
    <r>
      <rPr>
        <sz val="11"/>
        <color rgb="FF000000"/>
        <rFont val="宋体"/>
        <charset val="134"/>
      </rPr>
      <t>Step3:   打开CAN trace查看是否插队查询message 0x3E2  Feature ID0x0413</t>
    </r>
    <r>
      <rPr>
        <sz val="11"/>
        <color rgb="FF000000"/>
        <rFont val="宋体"/>
        <charset val="134"/>
      </rPr>
      <t xml:space="preserve">
</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进入车锁界面后，会插队查询Feature ID0x0413</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0x413仍然为倒数第二个查询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发生时间：2022/1/19</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</si>
  <si>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APIMCIM-2098</t>
  </si>
  <si>
    <t>Phase 5：【必现】配成外置功放，播放音乐时唤醒语音并取消，歌曲不能继续播放，音频焦点被占</t>
  </si>
  <si>
    <r>
      <rPr>
        <sz val="11"/>
        <color rgb="FF000000"/>
        <rFont val="宋体"/>
        <charset val="134"/>
      </rPr>
      <t>前置条件：IGN RUN，IVI PWR Mode ON，Smart DSP=4 Revel</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Step1：播放QQ音乐</t>
    </r>
    <r>
      <rPr>
        <sz val="11"/>
        <color rgb="FF000000"/>
        <rFont val="宋体"/>
        <charset val="134"/>
      </rPr>
      <t xml:space="preserve">
</t>
    </r>
    <r>
      <rPr>
        <sz val="11"/>
        <color rgb="FF000000"/>
        <rFont val="宋体"/>
        <charset val="134"/>
      </rPr>
      <t>Step1：唤醒语音，点击屏幕取消语音</t>
    </r>
    <r>
      <rPr>
        <sz val="11"/>
        <color rgb="FF000000"/>
        <rFont val="宋体"/>
        <charset val="134"/>
      </rPr>
      <t xml:space="preserve">
</t>
    </r>
    <r>
      <rPr>
        <sz val="11"/>
        <color rgb="FF000000"/>
        <rFont val="宋体"/>
        <charset val="134"/>
      </rPr>
      <t>期待结果：应该能继续播放歌曲</t>
    </r>
    <r>
      <rPr>
        <sz val="11"/>
        <color rgb="FF000000"/>
        <rFont val="宋体"/>
        <charset val="134"/>
      </rPr>
      <t xml:space="preserve">
</t>
    </r>
    <r>
      <rPr>
        <sz val="11"/>
        <color rgb="FF000000"/>
        <rFont val="宋体"/>
        <charset val="134"/>
      </rPr>
      <t>实际结果：歌曲不能继续播放，音频焦点被占</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发生时间：2022/01/19 17:17</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</si>
  <si>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APIMCIM-2097</t>
  </si>
  <si>
    <t>Phase 5：【概率】车机有网，发起算路为离线算路</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</si>
  <si>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 xml:space="preserve"> </t>
    </r>
    <r>
      <rPr>
        <sz val="11"/>
        <color rgb="FF000000"/>
        <rFont val="宋体"/>
        <charset val="134"/>
      </rPr>
      <t>3、账号已登录</t>
    </r>
    <r>
      <rPr>
        <sz val="11"/>
        <color rgb="FF000000"/>
        <rFont val="宋体"/>
        <charset val="134"/>
      </rPr>
      <t xml:space="preserve">
</t>
    </r>
    <r>
      <rPr>
        <sz val="11"/>
        <color rgb="FF000000"/>
        <rFont val="宋体"/>
        <charset val="134"/>
      </rPr>
      <t>软件版本（必填）：LA_DCV2_ENG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Step1：进入地图app，发起算路</t>
    </r>
    <r>
      <rPr>
        <sz val="11"/>
        <color rgb="FF000000"/>
        <rFont val="宋体"/>
        <charset val="134"/>
      </rPr>
      <t xml:space="preserve">
</t>
    </r>
    <r>
      <rPr>
        <sz val="11"/>
        <color rgb="FF000000"/>
        <rFont val="宋体"/>
        <charset val="134"/>
      </rPr>
      <t>期待结果：正常发起在线算路，蚯蚓线上路况正确显示</t>
    </r>
    <r>
      <rPr>
        <sz val="11"/>
        <color rgb="FF000000"/>
        <rFont val="宋体"/>
        <charset val="134"/>
      </rPr>
      <t xml:space="preserve">
</t>
    </r>
    <r>
      <rPr>
        <sz val="11"/>
        <color rgb="FF000000"/>
        <rFont val="宋体"/>
        <charset val="134"/>
      </rPr>
      <t>实际结果：发起离线算路（QQ音乐和喜马拉雅都能正常播放）</t>
    </r>
    <r>
      <rPr>
        <sz val="11"/>
        <color rgb="FF000000"/>
        <rFont val="宋体"/>
        <charset val="134"/>
      </rPr>
      <t xml:space="preserve">
</t>
    </r>
    <r>
      <rPr>
        <sz val="11"/>
        <color rgb="FF000000"/>
        <rFont val="宋体"/>
        <charset val="134"/>
      </rPr>
      <t>发生频率：3/5</t>
    </r>
    <r>
      <rPr>
        <sz val="11"/>
        <color rgb="FF000000"/>
        <rFont val="宋体"/>
        <charset val="134"/>
      </rPr>
      <t xml:space="preserve">
</t>
    </r>
    <r>
      <rPr>
        <sz val="11"/>
        <color rgb="FF000000"/>
        <rFont val="宋体"/>
        <charset val="134"/>
      </rPr>
      <t>发生时间：2022/1/19 10:34</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</si>
  <si>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APIMCIM-2096</t>
  </si>
  <si>
    <t>Phase 5：【概率】算路界面蚯蚓线消失</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</si>
  <si>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 xml:space="preserve"> </t>
    </r>
    <r>
      <rPr>
        <sz val="11"/>
        <color rgb="FF000000"/>
        <rFont val="宋体"/>
        <charset val="134"/>
      </rPr>
      <t>3、黑夜模式</t>
    </r>
    <r>
      <rPr>
        <sz val="11"/>
        <color rgb="FF000000"/>
        <rFont val="宋体"/>
        <charset val="134"/>
      </rPr>
      <t xml:space="preserve">
</t>
    </r>
    <r>
      <rPr>
        <sz val="11"/>
        <color rgb="FF000000"/>
        <rFont val="宋体"/>
        <charset val="134"/>
      </rPr>
      <t>软件版本（必填）：LA_DCV2_ENG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Step1：历史记录发起算路</t>
    </r>
    <r>
      <rPr>
        <sz val="11"/>
        <color rgb="FF000000"/>
        <rFont val="宋体"/>
        <charset val="134"/>
      </rPr>
      <t xml:space="preserve">
</t>
    </r>
    <r>
      <rPr>
        <sz val="11"/>
        <color rgb="FF000000"/>
        <rFont val="宋体"/>
        <charset val="134"/>
      </rPr>
      <t>Step2：点击增加途经点按钮，选择卫生间选项</t>
    </r>
    <r>
      <rPr>
        <sz val="11"/>
        <color rgb="FF000000"/>
        <rFont val="宋体"/>
        <charset val="134"/>
      </rPr>
      <t xml:space="preserve">
</t>
    </r>
    <r>
      <rPr>
        <sz val="11"/>
        <color rgb="FF000000"/>
        <rFont val="宋体"/>
        <charset val="134"/>
      </rPr>
      <t>Step3：点击取消返回算路界面</t>
    </r>
    <r>
      <rPr>
        <sz val="11"/>
        <color rgb="FF000000"/>
        <rFont val="宋体"/>
        <charset val="134"/>
      </rPr>
      <t xml:space="preserve">
</t>
    </r>
    <r>
      <rPr>
        <sz val="11"/>
        <color rgb="FF000000"/>
        <rFont val="宋体"/>
        <charset val="134"/>
      </rPr>
      <t>期待结果：沿途搜结果正确显示</t>
    </r>
    <r>
      <rPr>
        <sz val="11"/>
        <color rgb="FF000000"/>
        <rFont val="宋体"/>
        <charset val="134"/>
      </rPr>
      <t xml:space="preserve">
</t>
    </r>
    <r>
      <rPr>
        <sz val="11"/>
        <color rgb="FF000000"/>
        <rFont val="宋体"/>
        <charset val="134"/>
      </rPr>
      <t>实际结果：Step2&amp;3：底图蚯蚓线消失</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发生时间：2022/1/18 19:45</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</si>
  <si>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APIMCIM-2095</t>
  </si>
  <si>
    <t>Phase 5：【偶发】配成外置功放，播放音乐时，突然没有声音输出</t>
  </si>
  <si>
    <r>
      <rPr>
        <sz val="11"/>
        <color rgb="FF000000"/>
        <rFont val="宋体"/>
        <charset val="134"/>
      </rPr>
      <t>前置条件：IGN RUN，IVI PWR Mode ON，Smart DSP=4 Revel</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Step1：播放QQ音乐</t>
    </r>
    <r>
      <rPr>
        <sz val="11"/>
        <color rgb="FF000000"/>
        <rFont val="宋体"/>
        <charset val="134"/>
      </rPr>
      <t xml:space="preserve">
</t>
    </r>
    <r>
      <rPr>
        <sz val="11"/>
        <color rgb="FF000000"/>
        <rFont val="宋体"/>
        <charset val="134"/>
      </rPr>
      <t>期待结果：应该会一直有声音输出</t>
    </r>
    <r>
      <rPr>
        <sz val="11"/>
        <color rgb="FF000000"/>
        <rFont val="宋体"/>
        <charset val="134"/>
      </rPr>
      <t xml:space="preserve">
</t>
    </r>
    <r>
      <rPr>
        <sz val="11"/>
        <color rgb="FF000000"/>
        <rFont val="宋体"/>
        <charset val="134"/>
      </rPr>
      <t>实际结果：突然没有声音输出</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发生时间：2022/01/19 16:55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</si>
  <si>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APIMCIM-2094</t>
  </si>
  <si>
    <t>hzhou65</t>
  </si>
  <si>
    <t>Phase 5：【必现】All App页面唤醒语音"打开USB音乐"，TTS播报"当前状态不支持..."</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</si>
  <si>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Step1：All App页面唤醒语音"打开USB音乐"</t>
    </r>
    <r>
      <rPr>
        <sz val="11"/>
        <color rgb="FF000000"/>
        <rFont val="宋体"/>
        <charset val="134"/>
      </rPr>
      <t xml:space="preserve">
</t>
    </r>
    <r>
      <rPr>
        <sz val="11"/>
        <color rgb="FF000000"/>
        <rFont val="宋体"/>
        <charset val="134"/>
      </rPr>
      <t>期待结果：应该可以打开</t>
    </r>
    <r>
      <rPr>
        <sz val="11"/>
        <color rgb="FF000000"/>
        <rFont val="宋体"/>
        <charset val="134"/>
      </rPr>
      <t xml:space="preserve">
</t>
    </r>
    <r>
      <rPr>
        <sz val="11"/>
        <color rgb="FF000000"/>
        <rFont val="宋体"/>
        <charset val="134"/>
      </rPr>
      <t>实际结果：TTS播报"当前状态不支持..."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发生时间：2022/01/19 16:18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</si>
  <si>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APIMCIM-2093</t>
  </si>
  <si>
    <t>Phase 5：【必现】All App页面唤醒语音"打开新闻"，TTS播报"当前状态不支持..."</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</si>
  <si>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Step1：All App页面唤醒语音"打开新闻"</t>
    </r>
    <r>
      <rPr>
        <sz val="11"/>
        <color rgb="FF000000"/>
        <rFont val="宋体"/>
        <charset val="134"/>
      </rPr>
      <t xml:space="preserve">
</t>
    </r>
    <r>
      <rPr>
        <sz val="11"/>
        <color rgb="FF000000"/>
        <rFont val="宋体"/>
        <charset val="134"/>
      </rPr>
      <t>期待结果：应该可以打开</t>
    </r>
    <r>
      <rPr>
        <sz val="11"/>
        <color rgb="FF000000"/>
        <rFont val="宋体"/>
        <charset val="134"/>
      </rPr>
      <t xml:space="preserve">
</t>
    </r>
    <r>
      <rPr>
        <sz val="11"/>
        <color rgb="FF000000"/>
        <rFont val="宋体"/>
        <charset val="134"/>
      </rPr>
      <t>实际结果：TTS播报"当前状态不支持..."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发生时间：2022/01/19 16:18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</si>
  <si>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APIMCIM-2092</t>
  </si>
  <si>
    <t>Phase 5：【必现】导航中弹出最多添加3个途经点toast后，不返回导航态</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</si>
  <si>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软件版本（必填）：LA_DCV2_ENG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Step1：导航中，已添加3个途经点</t>
    </r>
    <r>
      <rPr>
        <sz val="11"/>
        <color rgb="FF000000"/>
        <rFont val="宋体"/>
        <charset val="134"/>
      </rPr>
      <t xml:space="preserve">
</t>
    </r>
    <r>
      <rPr>
        <sz val="11"/>
        <color rgb="FF000000"/>
        <rFont val="宋体"/>
        <charset val="134"/>
      </rPr>
      <t>Step2：继续添加第四个途径点</t>
    </r>
    <r>
      <rPr>
        <sz val="11"/>
        <color rgb="FF000000"/>
        <rFont val="宋体"/>
        <charset val="134"/>
      </rPr>
      <t xml:space="preserve">
</t>
    </r>
    <r>
      <rPr>
        <sz val="11"/>
        <color rgb="FF000000"/>
        <rFont val="宋体"/>
        <charset val="134"/>
      </rPr>
      <t>期待结果：提示途经点最多可添加3个，自动返回导航态</t>
    </r>
    <r>
      <rPr>
        <sz val="11"/>
        <color rgb="FF000000"/>
        <rFont val="宋体"/>
        <charset val="134"/>
      </rPr>
      <t xml:space="preserve">
</t>
    </r>
    <r>
      <rPr>
        <sz val="11"/>
        <color rgb="FF000000"/>
        <rFont val="宋体"/>
        <charset val="134"/>
      </rPr>
      <t>实际结果：提示途经点最多可添加3个，依然在操作态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发生时间：2022/1/18 19:32</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</si>
  <si>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APIMCIM-2091</t>
  </si>
  <si>
    <t>Phase 5：【必现】精确搜发起算路，路径规划页点击事件图标，出现搜索结果的POI水滴</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</si>
  <si>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软件版本（必填）：LA_DCV2_ENG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Step1：再搜索框中输入目的地，如“九龙湖公园”，点击搜索按钮，底图上展示POI搜索结果的水滴图标</t>
    </r>
    <r>
      <rPr>
        <sz val="11"/>
        <color rgb="FF000000"/>
        <rFont val="宋体"/>
        <charset val="134"/>
      </rPr>
      <t xml:space="preserve">
</t>
    </r>
    <r>
      <rPr>
        <sz val="11"/>
        <color rgb="FF000000"/>
        <rFont val="宋体"/>
        <charset val="134"/>
      </rPr>
      <t>Step2：点击搜索列表后的“到这去”按钮发起算路</t>
    </r>
    <r>
      <rPr>
        <sz val="11"/>
        <color rgb="FF000000"/>
        <rFont val="宋体"/>
        <charset val="134"/>
      </rPr>
      <t xml:space="preserve">
</t>
    </r>
    <r>
      <rPr>
        <sz val="11"/>
        <color rgb="FF000000"/>
        <rFont val="宋体"/>
        <charset val="134"/>
      </rPr>
      <t>Step3：点击底图上的事件图标</t>
    </r>
    <r>
      <rPr>
        <sz val="11"/>
        <color rgb="FF000000"/>
        <rFont val="宋体"/>
        <charset val="134"/>
      </rPr>
      <t xml:space="preserve">
</t>
    </r>
    <r>
      <rPr>
        <sz val="11"/>
        <color rgb="FF000000"/>
        <rFont val="宋体"/>
        <charset val="134"/>
      </rPr>
      <t>期待结果：图区展示正确</t>
    </r>
    <r>
      <rPr>
        <sz val="11"/>
        <color rgb="FF000000"/>
        <rFont val="宋体"/>
        <charset val="134"/>
      </rPr>
      <t xml:space="preserve">
</t>
    </r>
    <r>
      <rPr>
        <sz val="11"/>
        <color rgb="FF000000"/>
        <rFont val="宋体"/>
        <charset val="134"/>
      </rPr>
      <t>实际结果：出现Step1中的POI搜索结果水滴</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发生时间：2022/1/18 18:42</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</si>
  <si>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APIMCIM-2090</t>
  </si>
  <si>
    <t>Phase 5：【必现】联系人搜索点击后输入法键盘调起的过程中，键盘下层字母检索的字母跳到上端，A和B字母中间有缩小的放大镜图标</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</si>
  <si>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已连接蓝牙手机，并下载了通讯录</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SOC：20220111_LA_NB_DCV2-1_PRO</t>
    </r>
    <r>
      <rPr>
        <sz val="11"/>
        <color rgb="FF000000"/>
        <rFont val="宋体"/>
        <charset val="134"/>
      </rPr>
      <t xml:space="preserve">
</t>
    </r>
    <r>
      <rPr>
        <sz val="11"/>
        <color rgb="FF000000"/>
        <rFont val="宋体"/>
        <charset val="134"/>
      </rPr>
      <t>MCU：20220111_LA_NB_DCV2-1_PRO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Step1：进入电话应用，</t>
    </r>
    <r>
      <rPr>
        <sz val="11"/>
        <color rgb="FF000000"/>
        <rFont val="宋体"/>
        <charset val="134"/>
      </rPr>
      <t xml:space="preserve">
</t>
    </r>
    <r>
      <rPr>
        <sz val="11"/>
        <color rgb="FF000000"/>
        <rFont val="宋体"/>
        <charset val="134"/>
      </rPr>
      <t>Step2：点击通讯录搜索；</t>
    </r>
    <r>
      <rPr>
        <sz val="11"/>
        <color rgb="FF000000"/>
        <rFont val="宋体"/>
        <charset val="134"/>
      </rPr>
      <t xml:space="preserve">
</t>
    </r>
    <r>
      <rPr>
        <sz val="11"/>
        <color rgb="FF000000"/>
        <rFont val="宋体"/>
        <charset val="134"/>
      </rPr>
      <t>期待结果：弹出搜索输入法键盘，过程中下层切换正常。</t>
    </r>
    <r>
      <rPr>
        <sz val="11"/>
        <color rgb="FF000000"/>
        <rFont val="宋体"/>
        <charset val="134"/>
      </rPr>
      <t xml:space="preserve">
</t>
    </r>
    <r>
      <rPr>
        <sz val="11"/>
        <color rgb="FF000000"/>
        <rFont val="宋体"/>
        <charset val="134"/>
      </rPr>
      <t>实际结果：输入法键盘调起的过程中，键盘下层字母检索的字母跳到上端，A和B字母中间有缩小的放大镜图标</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发生时间：2022.1.19 14:59</t>
    </r>
    <r>
      <rPr>
        <sz val="11"/>
        <color rgb="FF000000"/>
        <rFont val="宋体"/>
        <charset val="134"/>
      </rPr>
      <t xml:space="preserve">
</t>
    </r>
    <r>
      <rPr>
        <sz val="11"/>
        <color rgb="FF000000"/>
        <rFont val="宋体"/>
        <charset val="134"/>
      </rPr>
      <t>手机型号及操作系统：XIAOMI9 Android 11</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</si>
  <si>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APIMCIM-2089</t>
  </si>
  <si>
    <t>Funtion Safety</t>
  </si>
  <si>
    <r>
      <rPr>
        <sz val="11"/>
        <color rgb="FF000000"/>
        <rFont val="宋体"/>
        <charset val="134"/>
      </rPr>
      <t>Phase 5：【必现】车机不激活的状态下,定位服务可勾选且能进入地图</t>
    </r>
    <r>
      <rPr>
        <sz val="11"/>
        <color rgb="FF000000"/>
        <rFont val="宋体"/>
        <charset val="134"/>
      </rPr>
      <t xml:space="preserve"> </t>
    </r>
  </si>
  <si>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                          2、网络正常</t>
    </r>
    <r>
      <rPr>
        <sz val="11"/>
        <color rgb="FF000000"/>
        <rFont val="宋体"/>
        <charset val="134"/>
      </rPr>
      <t xml:space="preserve">
</t>
    </r>
    <r>
      <rPr>
        <sz val="11"/>
        <color rgb="FF000000"/>
        <rFont val="宋体"/>
        <charset val="134"/>
      </rPr>
      <t xml:space="preserve"> </t>
    </r>
    <r>
      <rPr>
        <sz val="11"/>
        <color rgb="FF000000"/>
        <rFont val="宋体"/>
        <charset val="134"/>
      </rPr>
      <t>                          3、未登录林肯之道账号，车机未激活</t>
    </r>
    <r>
      <rPr>
        <sz val="11"/>
        <color rgb="FF000000"/>
        <rFont val="宋体"/>
        <charset val="134"/>
      </rPr>
      <t xml:space="preserve">
</t>
    </r>
    <r>
      <rPr>
        <sz val="11"/>
        <color rgb="FF000000"/>
        <rFont val="宋体"/>
        <charset val="134"/>
      </rPr>
      <t xml:space="preserve"> </t>
    </r>
    <r>
      <rPr>
        <sz val="11"/>
        <color rgb="FF000000"/>
        <rFont val="宋体"/>
        <charset val="134"/>
      </rPr>
      <t>软件版本（必填）：LA_DCV2_ENG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Step1：打开地图app，勾选定位和麦克风权限</t>
    </r>
    <r>
      <rPr>
        <sz val="11"/>
        <color rgb="FF000000"/>
        <rFont val="宋体"/>
        <charset val="134"/>
      </rPr>
      <t xml:space="preserve">
</t>
    </r>
    <r>
      <rPr>
        <sz val="11"/>
        <color rgb="FF000000"/>
        <rFont val="宋体"/>
        <charset val="134"/>
      </rPr>
      <t xml:space="preserve"> </t>
    </r>
    <r>
      <rPr>
        <sz val="11"/>
        <color rgb="FF000000"/>
        <rFont val="宋体"/>
        <charset val="134"/>
      </rPr>
      <t>Step2：点击“开启权限”按钮</t>
    </r>
    <r>
      <rPr>
        <sz val="11"/>
        <color rgb="FF000000"/>
        <rFont val="宋体"/>
        <charset val="134"/>
      </rPr>
      <t xml:space="preserve">
</t>
    </r>
    <r>
      <rPr>
        <sz val="11"/>
        <color rgb="FF000000"/>
        <rFont val="宋体"/>
        <charset val="134"/>
      </rPr>
      <t xml:space="preserve"> </t>
    </r>
    <r>
      <rPr>
        <sz val="11"/>
        <color rgb="FF000000"/>
        <rFont val="宋体"/>
        <charset val="134"/>
      </rPr>
      <t>期待结果：未激活时，定位权限按钮应无法勾选，无法进入地图app</t>
    </r>
    <r>
      <rPr>
        <sz val="11"/>
        <color rgb="FF000000"/>
        <rFont val="宋体"/>
        <charset val="134"/>
      </rPr>
      <t xml:space="preserve">
</t>
    </r>
    <r>
      <rPr>
        <sz val="11"/>
        <color rgb="FF000000"/>
        <rFont val="宋体"/>
        <charset val="134"/>
      </rPr>
      <t xml:space="preserve"> </t>
    </r>
    <r>
      <rPr>
        <sz val="11"/>
        <color rgb="FF000000"/>
        <rFont val="宋体"/>
        <charset val="134"/>
      </rPr>
      <t>实际结果：定位服务可勾选且能进入地图</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发生时间：2022/1/14 13:11</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</si>
  <si>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APIMCIM-2088</t>
  </si>
  <si>
    <t>Phase 5：【必现】首页唤醒语音"打开随心听"，TTS播报"当前状态不支持..."</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</si>
  <si>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Step1：首页唤醒语音"打开随心听"</t>
    </r>
    <r>
      <rPr>
        <sz val="11"/>
        <color rgb="FF000000"/>
        <rFont val="宋体"/>
        <charset val="134"/>
      </rPr>
      <t xml:space="preserve">
</t>
    </r>
    <r>
      <rPr>
        <sz val="11"/>
        <color rgb="FF000000"/>
        <rFont val="宋体"/>
        <charset val="134"/>
      </rPr>
      <t>期待结果：应该可以打开</t>
    </r>
    <r>
      <rPr>
        <sz val="11"/>
        <color rgb="FF000000"/>
        <rFont val="宋体"/>
        <charset val="134"/>
      </rPr>
      <t xml:space="preserve">
</t>
    </r>
    <r>
      <rPr>
        <sz val="11"/>
        <color rgb="FF000000"/>
        <rFont val="宋体"/>
        <charset val="134"/>
      </rPr>
      <t>实际结果：TTS播报"当前状态不支持..."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发生时间：2022/01/19 15:59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</si>
  <si>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APIMCIM-2087</t>
  </si>
  <si>
    <t>Phase 5：【必现】通讯录联系人搜索输入框前没有放大镜搜索图标</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</si>
  <si>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已连接蓝牙手机，并下载了通讯录</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SOC：20220111_LA_NB_DCV2-1_PRO</t>
    </r>
    <r>
      <rPr>
        <sz val="11"/>
        <color rgb="FF000000"/>
        <rFont val="宋体"/>
        <charset val="134"/>
      </rPr>
      <t xml:space="preserve">
</t>
    </r>
    <r>
      <rPr>
        <sz val="11"/>
        <color rgb="FF000000"/>
        <rFont val="宋体"/>
        <charset val="134"/>
      </rPr>
      <t>MCU：20220111_LA_NB_DCV2-1_PRO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Step1：进入电话应用，</t>
    </r>
    <r>
      <rPr>
        <sz val="11"/>
        <color rgb="FF000000"/>
        <rFont val="宋体"/>
        <charset val="134"/>
      </rPr>
      <t xml:space="preserve">
</t>
    </r>
    <r>
      <rPr>
        <sz val="11"/>
        <color rgb="FF000000"/>
        <rFont val="宋体"/>
        <charset val="134"/>
      </rPr>
      <t>Step2：点击通讯录搜索；</t>
    </r>
    <r>
      <rPr>
        <sz val="11"/>
        <color rgb="FF000000"/>
        <rFont val="宋体"/>
        <charset val="134"/>
      </rPr>
      <t xml:space="preserve">
</t>
    </r>
    <r>
      <rPr>
        <sz val="11"/>
        <color rgb="FF000000"/>
        <rFont val="宋体"/>
        <charset val="134"/>
      </rPr>
      <t>期待结果：弹出搜索输入法键盘，输入框前显示放大镜搜索图标</t>
    </r>
    <r>
      <rPr>
        <sz val="11"/>
        <color rgb="FF000000"/>
        <rFont val="宋体"/>
        <charset val="134"/>
      </rPr>
      <t xml:space="preserve">
</t>
    </r>
    <r>
      <rPr>
        <sz val="11"/>
        <color rgb="FF000000"/>
        <rFont val="宋体"/>
        <charset val="134"/>
      </rPr>
      <t>实际结果：输入框前没有放大镜图标</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发生时间：2022.1.19 14:59</t>
    </r>
    <r>
      <rPr>
        <sz val="11"/>
        <color rgb="FF000000"/>
        <rFont val="宋体"/>
        <charset val="134"/>
      </rPr>
      <t xml:space="preserve">
</t>
    </r>
    <r>
      <rPr>
        <sz val="11"/>
        <color rgb="FF000000"/>
        <rFont val="宋体"/>
        <charset val="134"/>
      </rPr>
      <t>手机型号及操作系统：XIAOMI9 Android 11</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</si>
  <si>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APIMCIM-2086</t>
  </si>
  <si>
    <t>Phase 5：【必现】主设备蓝牙电话通话时蓝牙设备丢失，无tost提示</t>
  </si>
  <si>
    <r>
      <rPr>
        <sz val="11"/>
        <color rgb="FF000000"/>
        <rFont val="宋体"/>
        <charset val="134"/>
      </rPr>
      <t>前置条件： IGN RUN，IVI PWR ON,车机已连接蓝牙设备A【iphone6S】并连接电话，连接副卡设备B【HUAWEI】</t>
    </r>
    <r>
      <rPr>
        <sz val="11"/>
        <color rgb="FF000000"/>
        <rFont val="宋体"/>
        <charset val="134"/>
      </rPr>
      <t xml:space="preserve">
</t>
    </r>
    <r>
      <rPr>
        <sz val="11"/>
        <color rgb="FF000000"/>
        <rFont val="宋体"/>
        <charset val="134"/>
      </rPr>
      <t>软件版本：SOC：20211228_LA_NB_DCV2_PRO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Step1：使用电话设备A拨打蓝牙电话</t>
    </r>
    <r>
      <rPr>
        <sz val="11"/>
        <color rgb="FF000000"/>
        <rFont val="宋体"/>
        <charset val="134"/>
      </rPr>
      <t xml:space="preserve">
</t>
    </r>
    <r>
      <rPr>
        <sz val="11"/>
        <color rgb="FF000000"/>
        <rFont val="宋体"/>
        <charset val="134"/>
      </rPr>
      <t>Step2：断开设备A蓝牙</t>
    </r>
    <r>
      <rPr>
        <sz val="11"/>
        <color rgb="FF000000"/>
        <rFont val="宋体"/>
        <charset val="134"/>
      </rPr>
      <t xml:space="preserve">
</t>
    </r>
    <r>
      <rPr>
        <sz val="11"/>
        <color rgb="FF000000"/>
        <rFont val="宋体"/>
        <charset val="134"/>
      </rPr>
      <t>期待结果：断开A蓝牙设备连接时，3s提示\{主设备名称}蓝牙已断开，已自动切换至\{副设备名称}</t>
    </r>
    <r>
      <rPr>
        <sz val="11"/>
        <color rgb="FF000000"/>
        <rFont val="宋体"/>
        <charset val="134"/>
      </rPr>
      <t xml:space="preserve">
</t>
    </r>
    <r>
      <rPr>
        <sz val="11"/>
        <color rgb="FF000000"/>
        <rFont val="宋体"/>
        <charset val="134"/>
      </rPr>
      <t>实际结果：无tost提示</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发生时间：2022/1/19 15：55</t>
    </r>
    <r>
      <rPr>
        <sz val="11"/>
        <color rgb="FF000000"/>
        <rFont val="宋体"/>
        <charset val="134"/>
      </rPr>
      <t xml:space="preserve">
</t>
    </r>
    <r>
      <rPr>
        <sz val="11"/>
        <color rgb="FF000000"/>
        <rFont val="宋体"/>
        <charset val="134"/>
      </rPr>
      <t>手机型号及操作系统：设备A：iphone6S  ios11</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</si>
  <si>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APIMCIM-2085</t>
  </si>
  <si>
    <t>Phase 5：【必现】联系人搜索功能输入法键盘回车键Action定义为”下一个“</t>
  </si>
  <si>
    <t>APIMCIM-2059</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</si>
  <si>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已连接蓝牙手机，并下载了通讯录</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SOC：20220111_LA_NB_DCV2-1_PRO</t>
    </r>
    <r>
      <rPr>
        <sz val="11"/>
        <color rgb="FF000000"/>
        <rFont val="宋体"/>
        <charset val="134"/>
      </rPr>
      <t xml:space="preserve">
</t>
    </r>
    <r>
      <rPr>
        <sz val="11"/>
        <color rgb="FF000000"/>
        <rFont val="宋体"/>
        <charset val="134"/>
      </rPr>
      <t>MCU：20220111_LA_NB_DCV2-1_PRO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Step1：进入电话应用，</t>
    </r>
    <r>
      <rPr>
        <sz val="11"/>
        <color rgb="FF000000"/>
        <rFont val="宋体"/>
        <charset val="134"/>
      </rPr>
      <t xml:space="preserve">
</t>
    </r>
    <r>
      <rPr>
        <sz val="11"/>
        <color rgb="FF000000"/>
        <rFont val="宋体"/>
        <charset val="134"/>
      </rPr>
      <t>Step2：点击通讯录搜索；</t>
    </r>
    <r>
      <rPr>
        <sz val="11"/>
        <color rgb="FF000000"/>
        <rFont val="宋体"/>
        <charset val="134"/>
      </rPr>
      <t xml:space="preserve">
</t>
    </r>
    <r>
      <rPr>
        <sz val="11"/>
        <color rgb="FF000000"/>
        <rFont val="宋体"/>
        <charset val="134"/>
      </rPr>
      <t>期待结果：弹出搜索输入法键盘，回车键Action定义为”搜索“</t>
    </r>
    <r>
      <rPr>
        <sz val="11"/>
        <color rgb="FF000000"/>
        <rFont val="宋体"/>
        <charset val="134"/>
      </rPr>
      <t xml:space="preserve">
</t>
    </r>
    <r>
      <rPr>
        <sz val="11"/>
        <color rgb="FF000000"/>
        <rFont val="宋体"/>
        <charset val="134"/>
      </rPr>
      <t>实际结果：输入法键盘回车键Action定义为”下一个“</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发生时间：2022.1.19 15:03</t>
    </r>
    <r>
      <rPr>
        <sz val="11"/>
        <color rgb="FF000000"/>
        <rFont val="宋体"/>
        <charset val="134"/>
      </rPr>
      <t xml:space="preserve">
</t>
    </r>
    <r>
      <rPr>
        <sz val="11"/>
        <color rgb="FF000000"/>
        <rFont val="宋体"/>
        <charset val="134"/>
      </rPr>
      <t>手机型号及操作系统：XIAOMI9 Android 11</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</si>
  <si>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APIMCIM-2084</t>
  </si>
  <si>
    <t>Phase 5：【必现】三方通话时点击合并通话，无法实现电话会议</t>
  </si>
  <si>
    <r>
      <rPr>
        <sz val="11"/>
        <color rgb="FF000000"/>
        <rFont val="宋体"/>
        <charset val="134"/>
      </rPr>
      <t>前置条件： IGN RUN，IVI PWR ON,车机已连接蓝牙设备A【iphone】并连接电话</t>
    </r>
    <r>
      <rPr>
        <sz val="11"/>
        <color rgb="FF000000"/>
        <rFont val="宋体"/>
        <charset val="134"/>
      </rPr>
      <t xml:space="preserve">
</t>
    </r>
    <r>
      <rPr>
        <sz val="11"/>
        <color rgb="FF000000"/>
        <rFont val="宋体"/>
        <charset val="134"/>
      </rPr>
      <t xml:space="preserve"> </t>
    </r>
    <r>
      <rPr>
        <sz val="11"/>
        <color rgb="FF000000"/>
        <rFont val="宋体"/>
        <charset val="134"/>
      </rPr>
      <t>软件版本：SOC：20211228_LA_NB_DCV2_PRO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Step1：使用电话设备B拨打设备A蓝牙电话并接听</t>
    </r>
    <r>
      <rPr>
        <sz val="11"/>
        <color rgb="FF000000"/>
        <rFont val="宋体"/>
        <charset val="134"/>
      </rPr>
      <t xml:space="preserve">
</t>
    </r>
    <r>
      <rPr>
        <sz val="11"/>
        <color rgb="FF000000"/>
        <rFont val="宋体"/>
        <charset val="134"/>
      </rPr>
      <t xml:space="preserve"> </t>
    </r>
    <r>
      <rPr>
        <sz val="11"/>
        <color rgb="FF000000"/>
        <rFont val="宋体"/>
        <charset val="134"/>
      </rPr>
      <t>Step2：使用手机设备C拨打设备A蓝牙电话并接听</t>
    </r>
    <r>
      <rPr>
        <sz val="11"/>
        <color rgb="FF000000"/>
        <rFont val="宋体"/>
        <charset val="134"/>
      </rPr>
      <t xml:space="preserve">
</t>
    </r>
    <r>
      <rPr>
        <sz val="11"/>
        <color rgb="FF000000"/>
        <rFont val="宋体"/>
        <charset val="134"/>
      </rPr>
      <t>Step3：点击合并通话更新联系人或进入设备B通讯录界面点击“同步通讯录”</t>
    </r>
    <r>
      <rPr>
        <sz val="11"/>
        <color rgb="FF000000"/>
        <rFont val="宋体"/>
        <charset val="134"/>
      </rPr>
      <t xml:space="preserve">
</t>
    </r>
    <r>
      <rPr>
        <sz val="11"/>
        <color rgb="FF000000"/>
        <rFont val="宋体"/>
        <charset val="134"/>
      </rPr>
      <t xml:space="preserve"> </t>
    </r>
    <r>
      <rPr>
        <sz val="11"/>
        <color rgb="FF000000"/>
        <rFont val="宋体"/>
        <charset val="134"/>
      </rPr>
      <t>期待结果：实现电话会议功能，三方声音互相都可以听见，界面显示无异常</t>
    </r>
    <r>
      <rPr>
        <sz val="11"/>
        <color rgb="FF000000"/>
        <rFont val="宋体"/>
        <charset val="134"/>
      </rPr>
      <t xml:space="preserve">
</t>
    </r>
    <r>
      <rPr>
        <sz val="11"/>
        <color rgb="FF000000"/>
        <rFont val="宋体"/>
        <charset val="134"/>
      </rPr>
      <t xml:space="preserve"> </t>
    </r>
    <r>
      <rPr>
        <sz val="11"/>
        <color rgb="FF000000"/>
        <rFont val="宋体"/>
        <charset val="134"/>
      </rPr>
      <t>实际结果：设备B和设备C提示已为您保持通话</t>
    </r>
    <r>
      <rPr>
        <sz val="11"/>
        <color rgb="FF000000"/>
        <rFont val="宋体"/>
        <charset val="134"/>
      </rPr>
      <t xml:space="preserve">
</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 xml:space="preserve"> </t>
    </r>
    <r>
      <rPr>
        <sz val="11"/>
        <color rgb="FF000000"/>
        <rFont val="宋体"/>
        <charset val="134"/>
      </rPr>
      <t>发生时间：2022/1/19 15：25</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手机型号及操作系统：设备A：iphone6S  ios11</t>
    </r>
    <r>
      <rPr>
        <sz val="11"/>
        <color rgb="FF000000"/>
        <rFont val="宋体"/>
        <charset val="134"/>
      </rPr>
      <t xml:space="preserve">
</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</si>
  <si>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APIMCIM-2083</t>
  </si>
  <si>
    <t>Phase 5：【必现】输入法大写状态记忆</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</si>
  <si>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SOC：20220111_LA_NB_DCV2-1_PRO</t>
    </r>
    <r>
      <rPr>
        <sz val="11"/>
        <color rgb="FF000000"/>
        <rFont val="宋体"/>
        <charset val="134"/>
      </rPr>
      <t xml:space="preserve">
</t>
    </r>
    <r>
      <rPr>
        <sz val="11"/>
        <color rgb="FF000000"/>
        <rFont val="宋体"/>
        <charset val="134"/>
      </rPr>
      <t>MCU：20220111_LA_NB_DCV2-1_PRO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Step1：进入所有应用，点击搜索，点击输入框；</t>
    </r>
    <r>
      <rPr>
        <sz val="11"/>
        <color rgb="FF000000"/>
        <rFont val="宋体"/>
        <charset val="134"/>
      </rPr>
      <t xml:space="preserve">
</t>
    </r>
    <r>
      <rPr>
        <sz val="11"/>
        <color rgb="FF000000"/>
        <rFont val="宋体"/>
        <charset val="134"/>
      </rPr>
      <t>Step2：点击中文键盘的大写按钮；</t>
    </r>
    <r>
      <rPr>
        <sz val="11"/>
        <color rgb="FF000000"/>
        <rFont val="宋体"/>
        <charset val="134"/>
      </rPr>
      <t xml:space="preserve">
</t>
    </r>
    <r>
      <rPr>
        <sz val="11"/>
        <color rgb="FF000000"/>
        <rFont val="宋体"/>
        <charset val="134"/>
      </rPr>
      <t>Step3：收起键盘，进入蓝牙名称修改调起输入法</t>
    </r>
    <r>
      <rPr>
        <sz val="11"/>
        <color rgb="FF000000"/>
        <rFont val="宋体"/>
        <charset val="134"/>
      </rPr>
      <t xml:space="preserve">
</t>
    </r>
    <r>
      <rPr>
        <sz val="11"/>
        <color rgb="FF000000"/>
        <rFont val="宋体"/>
        <charset val="134"/>
      </rPr>
      <t>期待结果：输入键盘默认中文，小写状态</t>
    </r>
    <r>
      <rPr>
        <sz val="11"/>
        <color rgb="FF000000"/>
        <rFont val="宋体"/>
        <charset val="134"/>
      </rPr>
      <t xml:space="preserve">
</t>
    </r>
    <r>
      <rPr>
        <sz val="11"/>
        <color rgb="FF000000"/>
        <rFont val="宋体"/>
        <charset val="134"/>
      </rPr>
      <t>实际结果：键盘大写状态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发生时间：2022.1.19 15:07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</si>
  <si>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APIMCIM-2082</t>
  </si>
  <si>
    <t>Phase 5：【偶现】已成功连接WiFi，使用过程中，WiFi设置的已保存列表下此网络消失</t>
  </si>
  <si>
    <r>
      <rPr>
        <sz val="11"/>
        <color rgb="FF000000"/>
        <rFont val="宋体"/>
        <charset val="134"/>
      </rPr>
      <t>前置条件：台架环境</t>
    </r>
    <r>
      <rPr>
        <sz val="11"/>
        <color rgb="FF000000"/>
        <rFont val="宋体"/>
        <charset val="134"/>
      </rPr>
      <t xml:space="preserve">
</t>
    </r>
    <r>
      <rPr>
        <sz val="11"/>
        <color rgb="FF000000"/>
        <rFont val="宋体"/>
        <charset val="134"/>
      </rPr>
      <t>IGN RUN，IVI PWR Mode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Step1：成功连接WiFi，车机使用过程中，</t>
    </r>
    <r>
      <rPr>
        <sz val="11"/>
        <color rgb="FF000000"/>
        <rFont val="宋体"/>
        <charset val="134"/>
      </rPr>
      <t xml:space="preserve">
</t>
    </r>
    <r>
      <rPr>
        <sz val="11"/>
        <color rgb="FF000000"/>
        <rFont val="宋体"/>
        <charset val="134"/>
      </rPr>
      <t>Step2：车机右上角WiFi强度图标正常</t>
    </r>
    <r>
      <rPr>
        <sz val="11"/>
        <color rgb="FF000000"/>
        <rFont val="宋体"/>
        <charset val="134"/>
      </rPr>
      <t xml:space="preserve">
</t>
    </r>
    <r>
      <rPr>
        <sz val="11"/>
        <color rgb="FF000000"/>
        <rFont val="宋体"/>
        <charset val="134"/>
      </rPr>
      <t>Step3：重新连接此网络iPhone11，显示无网络但是仍可上网</t>
    </r>
    <r>
      <rPr>
        <sz val="11"/>
        <color rgb="FF000000"/>
        <rFont val="宋体"/>
        <charset val="134"/>
      </rPr>
      <t xml:space="preserve">
</t>
    </r>
    <r>
      <rPr>
        <sz val="11"/>
        <color rgb="FF000000"/>
        <rFont val="宋体"/>
        <charset val="134"/>
      </rPr>
      <t>期待结果：已保存列表下此网络正常连接状态</t>
    </r>
    <r>
      <rPr>
        <sz val="11"/>
        <color rgb="FF000000"/>
        <rFont val="宋体"/>
        <charset val="134"/>
      </rPr>
      <t xml:space="preserve">
</t>
    </r>
    <r>
      <rPr>
        <sz val="11"/>
        <color rgb="FF000000"/>
        <rFont val="宋体"/>
        <charset val="134"/>
      </rPr>
      <t>实际结果：WiFi设置的已保存列表下此网络消失，车机网络可用</t>
    </r>
    <r>
      <rPr>
        <sz val="11"/>
        <color rgb="FF000000"/>
        <rFont val="宋体"/>
        <charset val="134"/>
      </rPr>
      <t xml:space="preserve">
</t>
    </r>
    <r>
      <rPr>
        <sz val="11"/>
        <color rgb="FF000000"/>
        <rFont val="宋体"/>
        <charset val="134"/>
      </rPr>
      <t>如何恢复：重启WiFi开关</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发生时间：2022.1.19 14:59</t>
    </r>
    <r>
      <rPr>
        <sz val="11"/>
        <color rgb="FF000000"/>
        <rFont val="宋体"/>
        <charset val="134"/>
      </rPr>
      <t xml:space="preserve">
</t>
    </r>
    <r>
      <rPr>
        <sz val="11"/>
        <color rgb="FF000000"/>
        <rFont val="宋体"/>
        <charset val="134"/>
      </rPr>
      <t>手机型号及操作系统：iPhone11 iOS14.3</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</si>
  <si>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APIMCIM-2081</t>
  </si>
  <si>
    <t>Phase 5：【必现】语音设置下设置自定义唤醒词：你好小王。语音唤不醒车机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</si>
  <si>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系统设置-语音设置</t>
    </r>
    <r>
      <rPr>
        <sz val="11"/>
        <color rgb="FF000000"/>
        <rFont val="宋体"/>
        <charset val="134"/>
      </rPr>
      <t xml:space="preserve">
</t>
    </r>
    <r>
      <rPr>
        <sz val="11"/>
        <color rgb="FF000000"/>
        <rFont val="宋体"/>
        <charset val="134"/>
      </rPr>
      <t>Step2: 打开自定义唤醒词的开关</t>
    </r>
    <r>
      <rPr>
        <sz val="11"/>
        <color rgb="FF000000"/>
        <rFont val="宋体"/>
        <charset val="134"/>
      </rPr>
      <t xml:space="preserve">
</t>
    </r>
    <r>
      <rPr>
        <sz val="11"/>
        <color rgb="FF000000"/>
        <rFont val="宋体"/>
        <charset val="134"/>
      </rPr>
      <t>Step3: 设置自定义唤醒词“你好小王”</t>
    </r>
    <r>
      <rPr>
        <sz val="11"/>
        <color rgb="FF000000"/>
        <rFont val="宋体"/>
        <charset val="134"/>
      </rPr>
      <t xml:space="preserve">
</t>
    </r>
    <r>
      <rPr>
        <sz val="11"/>
        <color rgb="FF000000"/>
        <rFont val="宋体"/>
        <charset val="134"/>
      </rPr>
      <t>期待结果：可以唤醒</t>
    </r>
    <r>
      <rPr>
        <sz val="11"/>
        <color rgb="FF000000"/>
        <rFont val="宋体"/>
        <charset val="134"/>
      </rPr>
      <t xml:space="preserve">
</t>
    </r>
    <r>
      <rPr>
        <sz val="11"/>
        <color rgb="FF000000"/>
        <rFont val="宋体"/>
        <charset val="134"/>
      </rPr>
      <t>实际结果：说，你好小王，语音不能唤醒</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发生时间：2022.1.19 14:40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</si>
  <si>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APIMCIM-2080</t>
  </si>
  <si>
    <t>xhuang93</t>
  </si>
  <si>
    <t>Phase 5：【必现】中文大写按钮单击直接是持续大写，没有单次大写</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</si>
  <si>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SOC：20220111_LA_NB_DCV2-1_PRO</t>
    </r>
    <r>
      <rPr>
        <sz val="11"/>
        <color rgb="FF000000"/>
        <rFont val="宋体"/>
        <charset val="134"/>
      </rPr>
      <t xml:space="preserve">
</t>
    </r>
    <r>
      <rPr>
        <sz val="11"/>
        <color rgb="FF000000"/>
        <rFont val="宋体"/>
        <charset val="134"/>
      </rPr>
      <t>MCU：20220111_LA_NB_DCV2-1_PRO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Step1：进入所有应用，点击搜索，点击输入框；</t>
    </r>
    <r>
      <rPr>
        <sz val="11"/>
        <color rgb="FF000000"/>
        <rFont val="宋体"/>
        <charset val="134"/>
      </rPr>
      <t xml:space="preserve">
</t>
    </r>
    <r>
      <rPr>
        <sz val="11"/>
        <color rgb="FF000000"/>
        <rFont val="宋体"/>
        <charset val="134"/>
      </rPr>
      <t>Step2：点击中文键盘的大写按钮</t>
    </r>
    <r>
      <rPr>
        <sz val="11"/>
        <color rgb="FF000000"/>
        <rFont val="宋体"/>
        <charset val="134"/>
      </rPr>
      <t xml:space="preserve">
</t>
    </r>
    <r>
      <rPr>
        <sz val="11"/>
        <color rgb="FF000000"/>
        <rFont val="宋体"/>
        <charset val="134"/>
      </rPr>
      <t>期待结果：为单次大写</t>
    </r>
    <r>
      <rPr>
        <sz val="11"/>
        <color rgb="FF000000"/>
        <rFont val="宋体"/>
        <charset val="134"/>
      </rPr>
      <t xml:space="preserve">
</t>
    </r>
    <r>
      <rPr>
        <sz val="11"/>
        <color rgb="FF000000"/>
        <rFont val="宋体"/>
        <charset val="134"/>
      </rPr>
      <t>实际结果：直接是持续大写输入</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发生时间：2022.1.19 14:46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</si>
  <si>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APIMCIM-2079</t>
  </si>
  <si>
    <t>Phase 5：【偶现】自定义唤醒词开关，开关机后，不记忆状态</t>
  </si>
  <si>
    <r>
      <rPr>
        <sz val="11"/>
        <color rgb="FF000000"/>
        <rFont val="宋体"/>
        <charset val="134"/>
      </rPr>
      <t>前置条件：台架环境</t>
    </r>
    <r>
      <rPr>
        <sz val="11"/>
        <color rgb="FF000000"/>
        <rFont val="宋体"/>
        <charset val="134"/>
      </rPr>
      <t xml:space="preserve">
</t>
    </r>
    <r>
      <rPr>
        <sz val="11"/>
        <color rgb="FF000000"/>
        <rFont val="宋体"/>
        <charset val="134"/>
      </rPr>
      <t>IGN RUN，IVI PWR Mode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系统设置-语音设置</t>
    </r>
    <r>
      <rPr>
        <sz val="11"/>
        <color rgb="FF000000"/>
        <rFont val="宋体"/>
        <charset val="134"/>
      </rPr>
      <t xml:space="preserve">
</t>
    </r>
    <r>
      <rPr>
        <sz val="11"/>
        <color rgb="FF000000"/>
        <rFont val="宋体"/>
        <charset val="134"/>
      </rPr>
      <t>Step2: 打开自定义唤醒词的开关</t>
    </r>
    <r>
      <rPr>
        <sz val="11"/>
        <color rgb="FF000000"/>
        <rFont val="宋体"/>
        <charset val="134"/>
      </rPr>
      <t xml:space="preserve">
</t>
    </r>
    <r>
      <rPr>
        <sz val="11"/>
        <color rgb="FF000000"/>
        <rFont val="宋体"/>
        <charset val="134"/>
      </rPr>
      <t>Step3: 关机-重启</t>
    </r>
    <r>
      <rPr>
        <sz val="11"/>
        <color rgb="FF000000"/>
        <rFont val="宋体"/>
        <charset val="134"/>
      </rPr>
      <t xml:space="preserve">
</t>
    </r>
    <r>
      <rPr>
        <sz val="11"/>
        <color rgb="FF000000"/>
        <rFont val="宋体"/>
        <charset val="134"/>
      </rPr>
      <t>期待结果：自定义唤醒词开关记忆开启</t>
    </r>
    <r>
      <rPr>
        <sz val="11"/>
        <color rgb="FF000000"/>
        <rFont val="宋体"/>
        <charset val="134"/>
      </rPr>
      <t xml:space="preserve">
</t>
    </r>
    <r>
      <rPr>
        <sz val="11"/>
        <color rgb="FF000000"/>
        <rFont val="宋体"/>
        <charset val="134"/>
      </rPr>
      <t>实际结果：自定义唤醒词开关关闭，未记忆</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发生时间：2022.1.19 14:33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</si>
  <si>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APIMCIM-2078</t>
  </si>
  <si>
    <t>mzhan102</t>
  </si>
  <si>
    <t>Phase 5：【偶现】重启车机，车机左上角语音识别键被拉长</t>
  </si>
  <si>
    <r>
      <rPr>
        <sz val="11"/>
        <color rgb="FF000000"/>
        <rFont val="宋体"/>
        <charset val="134"/>
      </rPr>
      <t>前置条件：台架环境</t>
    </r>
    <r>
      <rPr>
        <sz val="11"/>
        <color rgb="FF000000"/>
        <rFont val="宋体"/>
        <charset val="134"/>
      </rPr>
      <t xml:space="preserve">
</t>
    </r>
    <r>
      <rPr>
        <sz val="11"/>
        <color rgb="FF000000"/>
        <rFont val="宋体"/>
        <charset val="134"/>
      </rPr>
      <t>IGN RUN，IVI PWR Mode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Step1：车机重启，</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期待结果：此键正常显示</t>
    </r>
    <r>
      <rPr>
        <sz val="11"/>
        <color rgb="FF000000"/>
        <rFont val="宋体"/>
        <charset val="134"/>
      </rPr>
      <t xml:space="preserve">
</t>
    </r>
    <r>
      <rPr>
        <sz val="11"/>
        <color rgb="FF000000"/>
        <rFont val="宋体"/>
        <charset val="134"/>
      </rPr>
      <t>实际结果：开机动画后，车机左上角语音识别键被拉长</t>
    </r>
    <r>
      <rPr>
        <sz val="11"/>
        <color rgb="FF000000"/>
        <rFont val="宋体"/>
        <charset val="134"/>
      </rPr>
      <t xml:space="preserve">
</t>
    </r>
    <r>
      <rPr>
        <sz val="11"/>
        <color rgb="FF000000"/>
        <rFont val="宋体"/>
        <charset val="134"/>
      </rPr>
      <t>如何恢复：语音唤醒后，正常</t>
    </r>
    <r>
      <rPr>
        <sz val="11"/>
        <color rgb="FF000000"/>
        <rFont val="宋体"/>
        <charset val="134"/>
      </rPr>
      <t xml:space="preserve">
</t>
    </r>
    <r>
      <rPr>
        <sz val="11"/>
        <color rgb="FF000000"/>
        <rFont val="宋体"/>
        <charset val="134"/>
      </rPr>
      <t>如何恢复：重启</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发生时间：2022.1.19 14:14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</si>
  <si>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APIMCIM-2077</t>
  </si>
  <si>
    <t>Phase 5：【偶现】已成功连接WiFi，使用过程中，车机右上角WiFi强度图标消失，网络不可用</t>
  </si>
  <si>
    <r>
      <rPr>
        <sz val="11"/>
        <color rgb="FF000000"/>
        <rFont val="宋体"/>
        <charset val="134"/>
      </rPr>
      <t>前置条件：台架环境</t>
    </r>
    <r>
      <rPr>
        <sz val="11"/>
        <color rgb="FF000000"/>
        <rFont val="宋体"/>
        <charset val="134"/>
      </rPr>
      <t xml:space="preserve">
</t>
    </r>
    <r>
      <rPr>
        <sz val="11"/>
        <color rgb="FF000000"/>
        <rFont val="宋体"/>
        <charset val="134"/>
      </rPr>
      <t>IGN RUN，IVI PWR Mode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Step1：成功连接WiFi，车机使用过程中，</t>
    </r>
    <r>
      <rPr>
        <sz val="11"/>
        <color rgb="FF000000"/>
        <rFont val="宋体"/>
        <charset val="134"/>
      </rPr>
      <t xml:space="preserve">
</t>
    </r>
    <r>
      <rPr>
        <sz val="11"/>
        <color rgb="FF000000"/>
        <rFont val="宋体"/>
        <charset val="134"/>
      </rPr>
      <t>Step2：打开随心听，</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期待结果：WiFi图标不会消失，网络正常使用</t>
    </r>
    <r>
      <rPr>
        <sz val="11"/>
        <color rgb="FF000000"/>
        <rFont val="宋体"/>
        <charset val="134"/>
      </rPr>
      <t xml:space="preserve">
</t>
    </r>
    <r>
      <rPr>
        <sz val="11"/>
        <color rgb="FF000000"/>
        <rFont val="宋体"/>
        <charset val="134"/>
      </rPr>
      <t>实际结果：车机右上角WiFi强度图标突然消失，车机网络不可用</t>
    </r>
    <r>
      <rPr>
        <sz val="11"/>
        <color rgb="FF000000"/>
        <rFont val="宋体"/>
        <charset val="134"/>
      </rPr>
      <t xml:space="preserve">
</t>
    </r>
    <r>
      <rPr>
        <sz val="11"/>
        <color rgb="FF000000"/>
        <rFont val="宋体"/>
        <charset val="134"/>
      </rPr>
      <t>如何恢复：重启</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发生时间：2022.1.19 14:07</t>
    </r>
    <r>
      <rPr>
        <sz val="11"/>
        <color rgb="FF000000"/>
        <rFont val="宋体"/>
        <charset val="134"/>
      </rPr>
      <t xml:space="preserve">
</t>
    </r>
    <r>
      <rPr>
        <sz val="11"/>
        <color rgb="FF000000"/>
        <rFont val="宋体"/>
        <charset val="134"/>
      </rPr>
      <t>手机型号及操作系统：8P iOS14.2</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</si>
  <si>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APIMCIM-2076</t>
  </si>
  <si>
    <t>Phase 5：【必现】Ignition Status Run时，空调功能不可用</t>
  </si>
  <si>
    <r>
      <rPr>
        <sz val="11"/>
        <color rgb="FF000000"/>
        <rFont val="宋体"/>
        <charset val="134"/>
      </rPr>
      <t>前置条件：台架环境</t>
    </r>
    <r>
      <rPr>
        <sz val="11"/>
        <color rgb="FF000000"/>
        <rFont val="宋体"/>
        <charset val="134"/>
      </rPr>
      <t xml:space="preserve">
</t>
    </r>
    <r>
      <rPr>
        <sz val="11"/>
        <color rgb="FF000000"/>
        <rFont val="宋体"/>
        <charset val="134"/>
      </rPr>
      <t>Nonsleep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Step1：点击空调任一按键</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期待结果：空调可用</t>
    </r>
    <r>
      <rPr>
        <sz val="11"/>
        <color rgb="FF000000"/>
        <rFont val="宋体"/>
        <charset val="134"/>
      </rPr>
      <t xml:space="preserve">
</t>
    </r>
    <r>
      <rPr>
        <sz val="11"/>
        <color rgb="FF000000"/>
        <rFont val="宋体"/>
        <charset val="134"/>
      </rPr>
      <t>实际结果：此状态下，该功能不可用</t>
    </r>
    <r>
      <rPr>
        <sz val="11"/>
        <color rgb="FF000000"/>
        <rFont val="宋体"/>
        <charset val="134"/>
      </rPr>
      <t xml:space="preserve">
</t>
    </r>
    <r>
      <rPr>
        <sz val="11"/>
        <color rgb="FF000000"/>
        <rFont val="宋体"/>
        <charset val="134"/>
      </rPr>
      <t>发生频率：3/5</t>
    </r>
    <r>
      <rPr>
        <sz val="11"/>
        <color rgb="FF000000"/>
        <rFont val="宋体"/>
        <charset val="134"/>
      </rPr>
      <t xml:space="preserve">
</t>
    </r>
    <r>
      <rPr>
        <sz val="11"/>
        <color rgb="FF000000"/>
        <rFont val="宋体"/>
        <charset val="134"/>
      </rPr>
      <t>发生时间：2022.1.19 13：14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</si>
  <si>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APIMCIM-2075</t>
  </si>
  <si>
    <t>Phase 5：【偶现】播放音乐时，转动VOL硬按钮调节音量无效</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</si>
  <si>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Step1：打开随心听，切换到QQ音乐</t>
    </r>
    <r>
      <rPr>
        <sz val="11"/>
        <color rgb="FF000000"/>
        <rFont val="宋体"/>
        <charset val="134"/>
      </rPr>
      <t xml:space="preserve">
</t>
    </r>
    <r>
      <rPr>
        <sz val="11"/>
        <color rgb="FF000000"/>
        <rFont val="宋体"/>
        <charset val="134"/>
      </rPr>
      <t>Step2：转动VOL硬按钮调节音量</t>
    </r>
    <r>
      <rPr>
        <sz val="11"/>
        <color rgb="FF000000"/>
        <rFont val="宋体"/>
        <charset val="134"/>
      </rPr>
      <t xml:space="preserve">
</t>
    </r>
    <r>
      <rPr>
        <sz val="11"/>
        <color rgb="FF000000"/>
        <rFont val="宋体"/>
        <charset val="134"/>
      </rPr>
      <t>期待结果：应该可以调节</t>
    </r>
    <r>
      <rPr>
        <sz val="11"/>
        <color rgb="FF000000"/>
        <rFont val="宋体"/>
        <charset val="134"/>
      </rPr>
      <t xml:space="preserve">
</t>
    </r>
    <r>
      <rPr>
        <sz val="11"/>
        <color rgb="FF000000"/>
        <rFont val="宋体"/>
        <charset val="134"/>
      </rPr>
      <t>实际结果：转动VOL硬按钮调节音量无效</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发生时间：2022/01/19 10:47</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</si>
  <si>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APIMCIM-2074</t>
  </si>
  <si>
    <t>Phase 5：【必现】正在下载一个设备A通讯录时，下载另一路设备B的通讯录无提示信息</t>
  </si>
  <si>
    <r>
      <rPr>
        <sz val="11"/>
        <color rgb="FF000000"/>
        <rFont val="宋体"/>
        <charset val="134"/>
      </rPr>
      <t>前置条件： IGN RUN，IVI PWR ON,车机已连接蓝牙设备A【HUAWEI】并连接电话，设备B【iphone6S】并连接电话</t>
    </r>
    <r>
      <rPr>
        <sz val="11"/>
        <color rgb="FF000000"/>
        <rFont val="宋体"/>
        <charset val="134"/>
      </rPr>
      <t xml:space="preserve">
</t>
    </r>
    <r>
      <rPr>
        <sz val="11"/>
        <color rgb="FF000000"/>
        <rFont val="宋体"/>
        <charset val="134"/>
      </rPr>
      <t>软件版本：SOC：20211228_LA_NB_DCV2_PRO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Step1：电话设置中打开设备A自动下载通讯录开关</t>
    </r>
    <r>
      <rPr>
        <sz val="11"/>
        <color rgb="FF000000"/>
        <rFont val="宋体"/>
        <charset val="134"/>
      </rPr>
      <t xml:space="preserve">
</t>
    </r>
    <r>
      <rPr>
        <sz val="11"/>
        <color rgb="FF000000"/>
        <rFont val="宋体"/>
        <charset val="134"/>
      </rPr>
      <t>Step2：进入电话设置删除设备A、设备B通讯录</t>
    </r>
    <r>
      <rPr>
        <sz val="11"/>
        <color rgb="FF000000"/>
        <rFont val="宋体"/>
        <charset val="134"/>
      </rPr>
      <t xml:space="preserve">
</t>
    </r>
    <r>
      <rPr>
        <sz val="11"/>
        <color rgb="FF000000"/>
        <rFont val="宋体"/>
        <charset val="134"/>
      </rPr>
      <t>Step3：断开设备A蓝牙连接后进入电话设置</t>
    </r>
    <r>
      <rPr>
        <sz val="11"/>
        <color rgb="FF000000"/>
        <rFont val="宋体"/>
        <charset val="134"/>
      </rPr>
      <t xml:space="preserve">
</t>
    </r>
    <r>
      <rPr>
        <sz val="11"/>
        <color rgb="FF000000"/>
        <rFont val="宋体"/>
        <charset val="134"/>
      </rPr>
      <t>Step4：连接蓝牙设备A，连接成功后设备A正在后台下载通讯录中，进入电话设置点击设备B更新联系人或进入设备B通讯录界面点击“同步通讯录”</t>
    </r>
    <r>
      <rPr>
        <sz val="11"/>
        <color rgb="FF000000"/>
        <rFont val="宋体"/>
        <charset val="134"/>
      </rPr>
      <t xml:space="preserve">
</t>
    </r>
    <r>
      <rPr>
        <sz val="11"/>
        <color rgb="FF000000"/>
        <rFont val="宋体"/>
        <charset val="134"/>
      </rPr>
      <t>期待结果：页面显示“当前正在下载【HUAWEI】的通讯录，请稍候重试”</t>
    </r>
    <r>
      <rPr>
        <sz val="11"/>
        <color rgb="FF000000"/>
        <rFont val="宋体"/>
        <charset val="134"/>
      </rPr>
      <t xml:space="preserve">
</t>
    </r>
    <r>
      <rPr>
        <sz val="11"/>
        <color rgb="FF000000"/>
        <rFont val="宋体"/>
        <charset val="134"/>
      </rPr>
      <t>实际结果：无提示</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发生时间：2022/1/19 10：09</t>
    </r>
    <r>
      <rPr>
        <sz val="11"/>
        <color rgb="FF000000"/>
        <rFont val="宋体"/>
        <charset val="134"/>
      </rPr>
      <t xml:space="preserve">
</t>
    </r>
    <r>
      <rPr>
        <sz val="11"/>
        <color rgb="FF000000"/>
        <rFont val="宋体"/>
        <charset val="134"/>
      </rPr>
      <t>手机型号及操作系统：设备A：华为mate30 , HarmonyOS 2.0</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</si>
  <si>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APIMCIM-2073</t>
  </si>
  <si>
    <t>Taillamp setting in IVI cannot be selected and always back to elegance mode</t>
  </si>
  <si>
    <r>
      <rPr>
        <sz val="11"/>
        <color rgb="FF000000"/>
        <rFont val="宋体"/>
        <charset val="134"/>
      </rPr>
      <t>Please fill out the description field according to the format provided below.</t>
    </r>
    <r>
      <rPr>
        <sz val="11"/>
        <color rgb="FF000000"/>
        <rFont val="宋体"/>
        <charset val="134"/>
      </rPr>
      <t xml:space="preserve">
</t>
    </r>
    <r>
      <rPr>
        <sz val="11"/>
        <color rgb="FF000000"/>
        <rFont val="宋体"/>
        <charset val="134"/>
      </rPr>
      <t>Precondition: Ignition on</t>
    </r>
    <r>
      <rPr>
        <sz val="11"/>
        <color rgb="FF000000"/>
        <rFont val="宋体"/>
        <charset val="134"/>
      </rPr>
      <t xml:space="preserve">
</t>
    </r>
    <r>
      <rPr>
        <sz val="11"/>
        <color rgb="FF000000"/>
        <rFont val="宋体"/>
        <charset val="134"/>
      </rPr>
      <t>Action: Enter IVI taillamp setting menu and select mode</t>
    </r>
    <r>
      <rPr>
        <sz val="11"/>
        <color rgb="FF000000"/>
        <rFont val="宋体"/>
        <charset val="134"/>
      </rPr>
      <t xml:space="preserve">
</t>
    </r>
    <r>
      <rPr>
        <sz val="11"/>
        <color rgb="FF000000"/>
        <rFont val="宋体"/>
        <charset val="134"/>
      </rPr>
      <t>Observed behavior: Taillamp setting in IVI cannot be selected and always back to elegance mode</t>
    </r>
    <r>
      <rPr>
        <sz val="11"/>
        <color rgb="FF000000"/>
        <rFont val="宋体"/>
        <charset val="134"/>
      </rPr>
      <t xml:space="preserve">
</t>
    </r>
    <r>
      <rPr>
        <sz val="11"/>
        <color rgb="FF000000"/>
        <rFont val="宋体"/>
        <charset val="134"/>
      </rPr>
      <t>Expected behavior: Taillamp setting in IVI can be selected between different modes</t>
    </r>
    <r>
      <rPr>
        <sz val="11"/>
        <color rgb="FF000000"/>
        <rFont val="宋体"/>
        <charset val="134"/>
      </rPr>
      <t xml:space="preserve">
</t>
    </r>
    <r>
      <rPr>
        <sz val="11"/>
        <color rgb="FF000000"/>
        <rFont val="宋体"/>
        <charset val="134"/>
      </rPr>
      <t>Reproducibility: Yes, 100%</t>
    </r>
    <r>
      <rPr>
        <sz val="11"/>
        <color rgb="FF000000"/>
        <rFont val="宋体"/>
        <charset val="134"/>
      </rPr>
      <t xml:space="preserve">
</t>
    </r>
    <r>
      <rPr>
        <sz val="11"/>
        <color rgb="FF000000"/>
        <rFont val="宋体"/>
        <charset val="134"/>
      </rPr>
      <t>Recoverability: No</t>
    </r>
    <r>
      <rPr>
        <sz val="11"/>
        <color rgb="FF000000"/>
        <rFont val="宋体"/>
        <charset val="134"/>
      </rPr>
      <t xml:space="preserve">
</t>
    </r>
    <r>
      <rPr>
        <sz val="11"/>
        <color rgb="FF000000"/>
        <rFont val="宋体"/>
        <charset val="134"/>
      </rPr>
      <t>Issue impact: Taillamp mode cannot normally work</t>
    </r>
    <r>
      <rPr>
        <sz val="11"/>
        <color rgb="FF000000"/>
        <rFont val="宋体"/>
        <charset val="134"/>
      </rPr>
      <t xml:space="preserve">
</t>
    </r>
    <r>
      <rPr>
        <sz val="11"/>
        <color rgb="FF000000"/>
        <rFont val="宋体"/>
        <charset val="134"/>
      </rPr>
      <t>Requirement:</t>
    </r>
    <r>
      <rPr>
        <sz val="11"/>
        <color rgb="FF000000"/>
        <rFont val="宋体"/>
        <charset val="134"/>
      </rPr>
      <t xml:space="preserve">
</t>
    </r>
    <r>
      <rPr>
        <sz val="11"/>
        <color rgb="FF000000"/>
        <rFont val="宋体"/>
        <charset val="134"/>
      </rPr>
      <t>Test Environment: DCV YB</t>
    </r>
    <r>
      <rPr>
        <sz val="11"/>
        <color rgb="FF000000"/>
        <rFont val="宋体"/>
        <charset val="134"/>
      </rPr>
      <t xml:space="preserve">
</t>
    </r>
    <r>
      <rPr>
        <sz val="11"/>
        <color rgb="FF000000"/>
        <rFont val="宋体"/>
        <charset val="134"/>
      </rPr>
      <t>Test Level (select one): Component, Subsystem, System, Vehicle</t>
    </r>
    <r>
      <rPr>
        <sz val="11"/>
        <color rgb="FF000000"/>
        <rFont val="宋体"/>
        <charset val="134"/>
      </rPr>
      <t xml:space="preserve">
</t>
    </r>
    <r>
      <rPr>
        <sz val="11"/>
        <color rgb="FF000000"/>
        <rFont val="宋体"/>
        <charset val="134"/>
      </rPr>
      <t>Test Case ID:</t>
    </r>
    <r>
      <rPr>
        <sz val="11"/>
        <color rgb="FF000000"/>
        <rFont val="宋体"/>
        <charset val="134"/>
      </rPr>
      <t xml:space="preserve">
</t>
    </r>
    <r>
      <rPr>
        <sz val="11"/>
        <color rgb="FF000000"/>
        <rFont val="宋体"/>
        <charset val="134"/>
      </rPr>
      <t>Proposed ECU: SYNC+</t>
    </r>
    <r>
      <rPr>
        <sz val="11"/>
        <color rgb="FF000000"/>
        <rFont val="宋体"/>
        <charset val="134"/>
      </rPr>
      <t xml:space="preserve">
</t>
    </r>
    <r>
      <rPr>
        <sz val="11"/>
        <color rgb="FF000000"/>
        <rFont val="宋体"/>
        <charset val="134"/>
      </rPr>
      <t>Hardware Part Number: cannot be read out</t>
    </r>
    <r>
      <rPr>
        <sz val="11"/>
        <color rgb="FF000000"/>
        <rFont val="宋体"/>
        <charset val="134"/>
      </rPr>
      <t xml:space="preserve">
</t>
    </r>
    <r>
      <rPr>
        <sz val="11"/>
        <color rgb="FF000000"/>
        <rFont val="宋体"/>
        <charset val="134"/>
      </rPr>
      <t>Software Part Number: R2TT-14H361-AA002</t>
    </r>
  </si>
  <si>
    <t>APIMCIM-2072</t>
  </si>
  <si>
    <t>Phase 5：【必现】连接蓝牙设备，播放微信语音消息，车机端无声音输出</t>
  </si>
  <si>
    <r>
      <rPr>
        <sz val="11"/>
        <color rgb="FF000000"/>
        <rFont val="宋体"/>
        <charset val="134"/>
      </rPr>
      <t>前置条件： IGN RUN，IVI PWR ON,车机已连接蓝牙设备A【HUAWEI】并连接电话，车机媒体音量调至最大</t>
    </r>
    <r>
      <rPr>
        <sz val="11"/>
        <color rgb="FF000000"/>
        <rFont val="宋体"/>
        <charset val="134"/>
      </rPr>
      <t xml:space="preserve">
</t>
    </r>
    <r>
      <rPr>
        <sz val="11"/>
        <color rgb="FF000000"/>
        <rFont val="宋体"/>
        <charset val="134"/>
      </rPr>
      <t>软件版本：SOC：20211228_LA_NB_DCV2_PRO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Step1：手机设备B发送微信语音消息给设备A</t>
    </r>
    <r>
      <rPr>
        <sz val="11"/>
        <color rgb="FF000000"/>
        <rFont val="宋体"/>
        <charset val="134"/>
      </rPr>
      <t xml:space="preserve">
</t>
    </r>
    <r>
      <rPr>
        <sz val="11"/>
        <color rgb="FF000000"/>
        <rFont val="宋体"/>
        <charset val="134"/>
      </rPr>
      <t>Step3：设备A点击消息并播放</t>
    </r>
    <r>
      <rPr>
        <sz val="11"/>
        <color rgb="FF000000"/>
        <rFont val="宋体"/>
        <charset val="134"/>
      </rPr>
      <t xml:space="preserve">
</t>
    </r>
    <r>
      <rPr>
        <sz val="11"/>
        <color rgb="FF000000"/>
        <rFont val="宋体"/>
        <charset val="134"/>
      </rPr>
      <t>期待结果：车机端正常输出微信语音消息声音</t>
    </r>
    <r>
      <rPr>
        <sz val="11"/>
        <color rgb="FF000000"/>
        <rFont val="宋体"/>
        <charset val="134"/>
      </rPr>
      <t xml:space="preserve">
</t>
    </r>
    <r>
      <rPr>
        <sz val="11"/>
        <color rgb="FF000000"/>
        <rFont val="宋体"/>
        <charset val="134"/>
      </rPr>
      <t>实际结果：无声音输出</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发生时间：2022/1/18 19：09</t>
    </r>
    <r>
      <rPr>
        <sz val="11"/>
        <color rgb="FF000000"/>
        <rFont val="宋体"/>
        <charset val="134"/>
      </rPr>
      <t xml:space="preserve">
</t>
    </r>
    <r>
      <rPr>
        <sz val="11"/>
        <color rgb="FF000000"/>
        <rFont val="宋体"/>
        <charset val="134"/>
      </rPr>
      <t>手机型号及操作系统：华为Mate30 , HarmonyOS 2.0</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</si>
  <si>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APIMCIM-2071</t>
  </si>
  <si>
    <t>Phase 5：【必现】联系人详情无最近通话记录时，页面显示错误</t>
  </si>
  <si>
    <r>
      <rPr>
        <sz val="11"/>
        <color rgb="FF000000"/>
        <rFont val="宋体"/>
        <charset val="134"/>
      </rPr>
      <t>前置条件： IGN RUN，IVI PWR ON  已连接设备A【iphone6s】并连接电话</t>
    </r>
    <r>
      <rPr>
        <sz val="11"/>
        <color rgb="FF000000"/>
        <rFont val="宋体"/>
        <charset val="134"/>
      </rPr>
      <t xml:space="preserve">
</t>
    </r>
    <r>
      <rPr>
        <sz val="11"/>
        <color rgb="FF000000"/>
        <rFont val="宋体"/>
        <charset val="134"/>
      </rPr>
      <t>软件版本（必填）：SOC：20211228_LA_NB_DCV2_PRO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Step1：进入通讯录页面</t>
    </r>
    <r>
      <rPr>
        <sz val="11"/>
        <color rgb="FF000000"/>
        <rFont val="宋体"/>
        <charset val="134"/>
      </rPr>
      <t xml:space="preserve">
</t>
    </r>
    <r>
      <rPr>
        <sz val="11"/>
        <color rgb="FF000000"/>
        <rFont val="宋体"/>
        <charset val="134"/>
      </rPr>
      <t>Step2：查看通讯录页联系人详情</t>
    </r>
    <r>
      <rPr>
        <sz val="11"/>
        <color rgb="FF000000"/>
        <rFont val="宋体"/>
        <charset val="134"/>
      </rPr>
      <t xml:space="preserve">
</t>
    </r>
    <r>
      <rPr>
        <sz val="11"/>
        <color rgb="FF000000"/>
        <rFont val="宋体"/>
        <charset val="134"/>
      </rPr>
      <t>期待结果： 页面只显示联系人名称、号码、归属地</t>
    </r>
    <r>
      <rPr>
        <sz val="11"/>
        <color rgb="FF000000"/>
        <rFont val="宋体"/>
        <charset val="134"/>
      </rPr>
      <t xml:space="preserve">
</t>
    </r>
    <r>
      <rPr>
        <sz val="11"/>
        <color rgb="FF000000"/>
        <rFont val="宋体"/>
        <charset val="134"/>
      </rPr>
      <t>实际结果：显示最近通话页面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发生时间：2022/1/18 18:41</t>
    </r>
    <r>
      <rPr>
        <sz val="11"/>
        <color rgb="FF000000"/>
        <rFont val="宋体"/>
        <charset val="134"/>
      </rPr>
      <t xml:space="preserve">
</t>
    </r>
    <r>
      <rPr>
        <sz val="11"/>
        <color rgb="FF000000"/>
        <rFont val="宋体"/>
        <charset val="134"/>
      </rPr>
      <t>手机型号及操作系统：设备A：华为mate30pro(HarmonyOS 2.0)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</si>
  <si>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APIMCIM-2070</t>
  </si>
  <si>
    <t>Phase 5：【必现】较少联系人场景时，通讯录页面字母索引显示错误</t>
  </si>
  <si>
    <r>
      <rPr>
        <sz val="11"/>
        <color rgb="FF000000"/>
        <rFont val="宋体"/>
        <charset val="134"/>
      </rPr>
      <t>前置条件： IGN RUN，IVI PWR ON  已连接设备A【iphone6s】并连接电话，设备A联系人较少</t>
    </r>
    <r>
      <rPr>
        <sz val="11"/>
        <color rgb="FF000000"/>
        <rFont val="宋体"/>
        <charset val="134"/>
      </rPr>
      <t xml:space="preserve">
</t>
    </r>
    <r>
      <rPr>
        <sz val="11"/>
        <color rgb="FF000000"/>
        <rFont val="宋体"/>
        <charset val="134"/>
      </rPr>
      <t>软件版本（必填）：SOC：20211228_LA_NB_DCV2_PRO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Step1：进入通讯录页面</t>
    </r>
    <r>
      <rPr>
        <sz val="11"/>
        <color rgb="FF000000"/>
        <rFont val="宋体"/>
        <charset val="134"/>
      </rPr>
      <t xml:space="preserve">
</t>
    </r>
    <r>
      <rPr>
        <sz val="11"/>
        <color rgb="FF000000"/>
        <rFont val="宋体"/>
        <charset val="134"/>
      </rPr>
      <t>Step2：查看通讯录页面索引显示</t>
    </r>
    <r>
      <rPr>
        <sz val="11"/>
        <color rgb="FF000000"/>
        <rFont val="宋体"/>
        <charset val="134"/>
      </rPr>
      <t xml:space="preserve">
</t>
    </r>
    <r>
      <rPr>
        <sz val="11"/>
        <color rgb="FF000000"/>
        <rFont val="宋体"/>
        <charset val="134"/>
      </rPr>
      <t>期待结果： 索引字母应只显示“A B”</t>
    </r>
    <r>
      <rPr>
        <sz val="11"/>
        <color rgb="FF000000"/>
        <rFont val="宋体"/>
        <charset val="134"/>
      </rPr>
      <t xml:space="preserve">
</t>
    </r>
    <r>
      <rPr>
        <sz val="11"/>
        <color rgb="FF000000"/>
        <rFont val="宋体"/>
        <charset val="134"/>
      </rPr>
      <t>实际结果：索引字母应只显示“A B C D****************#”</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发生时间：2022/1/18 18:10</t>
    </r>
    <r>
      <rPr>
        <sz val="11"/>
        <color rgb="FF000000"/>
        <rFont val="宋体"/>
        <charset val="134"/>
      </rPr>
      <t xml:space="preserve">
</t>
    </r>
    <r>
      <rPr>
        <sz val="11"/>
        <color rgb="FF000000"/>
        <rFont val="宋体"/>
        <charset val="134"/>
      </rPr>
      <t>手机型号及操作系统：设备A：华为mate30pro(HarmonyOS 2.0)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</si>
  <si>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APIMCIM-2069</t>
  </si>
  <si>
    <t>Phase 5：【必现】USB音乐播放页面，选择半屏投屏PanoL无效，PanoL屏仍显示之前的画面</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</si>
  <si>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Step1：打开随心听，切换到USB音乐</t>
    </r>
    <r>
      <rPr>
        <sz val="11"/>
        <color rgb="FF000000"/>
        <rFont val="宋体"/>
        <charset val="134"/>
      </rPr>
      <t xml:space="preserve">
</t>
    </r>
    <r>
      <rPr>
        <sz val="11"/>
        <color rgb="FF000000"/>
        <rFont val="宋体"/>
        <charset val="134"/>
      </rPr>
      <t>Step2：播放一首有歌词的歌曲，选择半屏投屏PanoL</t>
    </r>
    <r>
      <rPr>
        <sz val="11"/>
        <color rgb="FF000000"/>
        <rFont val="宋体"/>
        <charset val="134"/>
      </rPr>
      <t xml:space="preserve">
</t>
    </r>
    <r>
      <rPr>
        <sz val="11"/>
        <color rgb="FF000000"/>
        <rFont val="宋体"/>
        <charset val="134"/>
      </rPr>
      <t>期待结果：根据UE，应该能投PanoL成功</t>
    </r>
    <r>
      <rPr>
        <sz val="11"/>
        <color rgb="FF000000"/>
        <rFont val="宋体"/>
        <charset val="134"/>
      </rPr>
      <t xml:space="preserve">
</t>
    </r>
    <r>
      <rPr>
        <sz val="11"/>
        <color rgb="FF000000"/>
        <rFont val="宋体"/>
        <charset val="134"/>
      </rPr>
      <t>实际结果：选择半屏投屏PanoL失败，PanoL屏仍显示之前的画面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发生时间：2022/01/18 17:26</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</si>
  <si>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APIMCIM-2068</t>
  </si>
  <si>
    <t>Phase 5：【必现】USB音乐播放页面，选择半屏投屏，PanoR屏上右侧不显示歌词</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</si>
  <si>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Step1：打开随心听，切换到USB音乐</t>
    </r>
    <r>
      <rPr>
        <sz val="11"/>
        <color rgb="FF000000"/>
        <rFont val="宋体"/>
        <charset val="134"/>
      </rPr>
      <t xml:space="preserve">
</t>
    </r>
    <r>
      <rPr>
        <sz val="11"/>
        <color rgb="FF000000"/>
        <rFont val="宋体"/>
        <charset val="134"/>
      </rPr>
      <t>Step2：播放一首有歌词的歌曲，选择半屏投屏PanoR</t>
    </r>
    <r>
      <rPr>
        <sz val="11"/>
        <color rgb="FF000000"/>
        <rFont val="宋体"/>
        <charset val="134"/>
      </rPr>
      <t xml:space="preserve">
</t>
    </r>
    <r>
      <rPr>
        <sz val="11"/>
        <color rgb="FF000000"/>
        <rFont val="宋体"/>
        <charset val="134"/>
      </rPr>
      <t>期待结果：根据UE，应该同步显示歌词</t>
    </r>
    <r>
      <rPr>
        <sz val="11"/>
        <color rgb="FF000000"/>
        <rFont val="宋体"/>
        <charset val="134"/>
      </rPr>
      <t xml:space="preserve">
</t>
    </r>
    <r>
      <rPr>
        <sz val="11"/>
        <color rgb="FF000000"/>
        <rFont val="宋体"/>
        <charset val="134"/>
      </rPr>
      <t>实际结果：PanoR屏上右侧显示空白，不显示歌词</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发生时间：2022/01/18 17:26</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</si>
  <si>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APIMCIM-2067</t>
  </si>
  <si>
    <t>Phase 5：【必现】调节其他音量后，再调节提示音量，提示音量的弹窗的title总是显示上一个弹窗的</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</si>
  <si>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Step1：打开设置&gt;系统设置&gt;音效设置</t>
    </r>
    <r>
      <rPr>
        <sz val="11"/>
        <color rgb="FF000000"/>
        <rFont val="宋体"/>
        <charset val="134"/>
      </rPr>
      <t xml:space="preserve">
</t>
    </r>
    <r>
      <rPr>
        <sz val="11"/>
        <color rgb="FF000000"/>
        <rFont val="宋体"/>
        <charset val="134"/>
      </rPr>
      <t>Step2：点击音量设置，调节媒体音量或语音音量，再调节提示音量</t>
    </r>
    <r>
      <rPr>
        <sz val="11"/>
        <color rgb="FF000000"/>
        <rFont val="宋体"/>
        <charset val="134"/>
      </rPr>
      <t xml:space="preserve">
</t>
    </r>
    <r>
      <rPr>
        <sz val="11"/>
        <color rgb="FF000000"/>
        <rFont val="宋体"/>
        <charset val="134"/>
      </rPr>
      <t>期待结果：应该显示"提示音量"</t>
    </r>
    <r>
      <rPr>
        <sz val="11"/>
        <color rgb="FF000000"/>
        <rFont val="宋体"/>
        <charset val="134"/>
      </rPr>
      <t xml:space="preserve">
</t>
    </r>
    <r>
      <rPr>
        <sz val="11"/>
        <color rgb="FF000000"/>
        <rFont val="宋体"/>
        <charset val="134"/>
      </rPr>
      <t>实际结果：提示音量的弹窗的title总是显示上一个弹窗的</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发生时间：2022/01/18 16:28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</si>
  <si>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APIMCIM-2066</t>
  </si>
  <si>
    <t>Phase 5：【必现】点击音量设置，会直接弹出电话音量的弹窗</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</si>
  <si>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Step1：打开设置&gt;系统设置&gt;音效设置</t>
    </r>
    <r>
      <rPr>
        <sz val="11"/>
        <color rgb="FF000000"/>
        <rFont val="宋体"/>
        <charset val="134"/>
      </rPr>
      <t xml:space="preserve">
</t>
    </r>
    <r>
      <rPr>
        <sz val="11"/>
        <color rgb="FF000000"/>
        <rFont val="宋体"/>
        <charset val="134"/>
      </rPr>
      <t>Step2：点击音量设置</t>
    </r>
    <r>
      <rPr>
        <sz val="11"/>
        <color rgb="FF000000"/>
        <rFont val="宋体"/>
        <charset val="134"/>
      </rPr>
      <t xml:space="preserve">
</t>
    </r>
    <r>
      <rPr>
        <sz val="11"/>
        <color rgb="FF000000"/>
        <rFont val="宋体"/>
        <charset val="134"/>
      </rPr>
      <t>期待结果：应该不会弹出</t>
    </r>
    <r>
      <rPr>
        <sz val="11"/>
        <color rgb="FF000000"/>
        <rFont val="宋体"/>
        <charset val="134"/>
      </rPr>
      <t xml:space="preserve">
</t>
    </r>
    <r>
      <rPr>
        <sz val="11"/>
        <color rgb="FF000000"/>
        <rFont val="宋体"/>
        <charset val="134"/>
      </rPr>
      <t>实际结果：会直接弹出电话音量的弹窗</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发生时间：2022/01/18 16:27</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</si>
  <si>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APIMCIM-2065</t>
  </si>
  <si>
    <t>Phase 5：【必现】插入U盘（无音乐文件），一直停在"正在获取音乐列表"</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</si>
  <si>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Step1：插入U盘（无音乐文件）</t>
    </r>
    <r>
      <rPr>
        <sz val="11"/>
        <color rgb="FF000000"/>
        <rFont val="宋体"/>
        <charset val="134"/>
      </rPr>
      <t xml:space="preserve">
</t>
    </r>
    <r>
      <rPr>
        <sz val="11"/>
        <color rgb="FF000000"/>
        <rFont val="宋体"/>
        <charset val="134"/>
      </rPr>
      <t>期待结果：页面应该提示"当前无可播放文件"</t>
    </r>
    <r>
      <rPr>
        <sz val="11"/>
        <color rgb="FF000000"/>
        <rFont val="宋体"/>
        <charset val="134"/>
      </rPr>
      <t xml:space="preserve">
</t>
    </r>
    <r>
      <rPr>
        <sz val="11"/>
        <color rgb="FF000000"/>
        <rFont val="宋体"/>
        <charset val="134"/>
      </rPr>
      <t>实际结果：一直停在"正在获取音乐列表"</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发生时间：2022/01/18 16:13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</si>
  <si>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APIMCIM-2064</t>
  </si>
  <si>
    <t>Phase 5：【必现】在线收音机播放时，短按VOL按键，无任何反应</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</si>
  <si>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Step1：在线收音机播放时，短按VOL按键</t>
    </r>
    <r>
      <rPr>
        <sz val="11"/>
        <color rgb="FF000000"/>
        <rFont val="宋体"/>
        <charset val="134"/>
      </rPr>
      <t xml:space="preserve">
</t>
    </r>
    <r>
      <rPr>
        <sz val="11"/>
        <color rgb="FF000000"/>
        <rFont val="宋体"/>
        <charset val="134"/>
      </rPr>
      <t>期待结果：应该关闭音频</t>
    </r>
    <r>
      <rPr>
        <sz val="11"/>
        <color rgb="FF000000"/>
        <rFont val="宋体"/>
        <charset val="134"/>
      </rPr>
      <t xml:space="preserve">
</t>
    </r>
    <r>
      <rPr>
        <sz val="11"/>
        <color rgb="FF000000"/>
        <rFont val="宋体"/>
        <charset val="134"/>
      </rPr>
      <t>实际结果：无任何反应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发生时间：2022/01/18 15:24</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</si>
  <si>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APIMCIM-2063</t>
  </si>
  <si>
    <t>Phase 5：【必现】在线收音机播放页，唤醒语音"我不想听了/不听了/我不听了"无效</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</si>
  <si>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Step1：在线收音机播放页，唤醒语音：我不想听了/不听了/我不听了</t>
    </r>
    <r>
      <rPr>
        <sz val="11"/>
        <color rgb="FF000000"/>
        <rFont val="宋体"/>
        <charset val="134"/>
      </rPr>
      <t xml:space="preserve">
</t>
    </r>
    <r>
      <rPr>
        <sz val="11"/>
        <color rgb="FF000000"/>
        <rFont val="宋体"/>
        <charset val="134"/>
      </rPr>
      <t>期待结果：应该关闭在线收音机</t>
    </r>
    <r>
      <rPr>
        <sz val="11"/>
        <color rgb="FF000000"/>
        <rFont val="宋体"/>
        <charset val="134"/>
      </rPr>
      <t xml:space="preserve">
</t>
    </r>
    <r>
      <rPr>
        <sz val="11"/>
        <color rgb="FF000000"/>
        <rFont val="宋体"/>
        <charset val="134"/>
      </rPr>
      <t>实际结果：无任何反应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发生时间：2022/01/18 15:12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</si>
  <si>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APIMCIM-2062</t>
  </si>
  <si>
    <t>Phase 5：【偶发】使用过程中，系统会发生卡顿(com.ford.sync.fordvehicleservice ANR)</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</si>
  <si>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Step1：使用过程中，系统会发生卡顿</t>
    </r>
    <r>
      <rPr>
        <sz val="11"/>
        <color rgb="FF000000"/>
        <rFont val="宋体"/>
        <charset val="134"/>
      </rPr>
      <t xml:space="preserve">
</t>
    </r>
    <r>
      <rPr>
        <sz val="11"/>
        <color rgb="FF000000"/>
        <rFont val="宋体"/>
        <charset val="134"/>
      </rPr>
      <t>期待结果：应该不会发生卡顿</t>
    </r>
    <r>
      <rPr>
        <sz val="11"/>
        <color rgb="FF000000"/>
        <rFont val="宋体"/>
        <charset val="134"/>
      </rPr>
      <t xml:space="preserve">
</t>
    </r>
    <r>
      <rPr>
        <sz val="11"/>
        <color rgb="FF000000"/>
        <rFont val="宋体"/>
        <charset val="134"/>
      </rPr>
      <t>实际结果：使用过程中，系统会发生卡顿（后台发生com.ford.sync.fordvehicleservice ANR）</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发生时间：2022/01/18 14:50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</si>
  <si>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APIMCIM-2061</t>
  </si>
  <si>
    <t>Phase 5：【必现】所有应用界面搜索输入键盘显示时来电，挂断后直接退出搜索界面</t>
  </si>
  <si>
    <r>
      <rPr>
        <sz val="11"/>
        <color rgb="FF000000"/>
        <rFont val="宋体"/>
        <charset val="134"/>
      </rPr>
      <t>前置条件：台架环境</t>
    </r>
    <r>
      <rPr>
        <sz val="11"/>
        <color rgb="FF000000"/>
        <rFont val="宋体"/>
        <charset val="134"/>
      </rPr>
      <t xml:space="preserve">
</t>
    </r>
    <r>
      <rPr>
        <sz val="11"/>
        <color rgb="FF000000"/>
        <rFont val="宋体"/>
        <charset val="134"/>
      </rPr>
      <t>Nonsleep 版本 Ignition Status Run，IVI Power On</t>
    </r>
    <r>
      <rPr>
        <sz val="11"/>
        <color rgb="FF000000"/>
        <rFont val="宋体"/>
        <charset val="134"/>
      </rPr>
      <t xml:space="preserve">
</t>
    </r>
    <r>
      <rPr>
        <sz val="11"/>
        <color rgb="FF000000"/>
        <rFont val="宋体"/>
        <charset val="134"/>
      </rPr>
      <t>已连接手机小米9 Android 10</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Step1：进入所有应用，点击搜索，点击输入框调起输入法键盘；</t>
    </r>
    <r>
      <rPr>
        <sz val="11"/>
        <color rgb="FF000000"/>
        <rFont val="宋体"/>
        <charset val="134"/>
      </rPr>
      <t xml:space="preserve">
</t>
    </r>
    <r>
      <rPr>
        <sz val="11"/>
        <color rgb="FF000000"/>
        <rFont val="宋体"/>
        <charset val="134"/>
      </rPr>
      <t>Step2：另一部手机拨打电话给连接蓝牙的手机；</t>
    </r>
    <r>
      <rPr>
        <sz val="11"/>
        <color rgb="FF000000"/>
        <rFont val="宋体"/>
        <charset val="134"/>
      </rPr>
      <t xml:space="preserve">
</t>
    </r>
    <r>
      <rPr>
        <sz val="11"/>
        <color rgb="FF000000"/>
        <rFont val="宋体"/>
        <charset val="134"/>
      </rPr>
      <t>Step3：挂断电话</t>
    </r>
    <r>
      <rPr>
        <sz val="11"/>
        <color rgb="FF000000"/>
        <rFont val="宋体"/>
        <charset val="134"/>
      </rPr>
      <t xml:space="preserve">
</t>
    </r>
    <r>
      <rPr>
        <sz val="11"/>
        <color rgb="FF000000"/>
        <rFont val="宋体"/>
        <charset val="134"/>
      </rPr>
      <t>期待结果：收起输入键盘，回到搜索界面</t>
    </r>
    <r>
      <rPr>
        <sz val="11"/>
        <color rgb="FF000000"/>
        <rFont val="宋体"/>
        <charset val="134"/>
      </rPr>
      <t xml:space="preserve">
</t>
    </r>
    <r>
      <rPr>
        <sz val="11"/>
        <color rgb="FF000000"/>
        <rFont val="宋体"/>
        <charset val="134"/>
      </rPr>
      <t>实际结果：直接回到All APP界面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发生时间：2022.1.18 14:15</t>
    </r>
    <r>
      <rPr>
        <sz val="11"/>
        <color rgb="FF000000"/>
        <rFont val="宋体"/>
        <charset val="134"/>
      </rPr>
      <t xml:space="preserve">
</t>
    </r>
    <r>
      <rPr>
        <sz val="11"/>
        <color rgb="FF000000"/>
        <rFont val="宋体"/>
        <charset val="134"/>
      </rPr>
      <t>手机型号及操作系统：XIAOMI 9</t>
    </r>
    <r>
      <rPr>
        <sz val="11"/>
        <color rgb="FF000000"/>
        <rFont val="宋体"/>
        <charset val="134"/>
      </rPr>
      <t xml:space="preserve">  </t>
    </r>
    <r>
      <rPr>
        <sz val="11"/>
        <color rgb="FF000000"/>
        <rFont val="宋体"/>
        <charset val="134"/>
      </rPr>
      <t>Android 10</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</si>
  <si>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APIMCIM-2060</t>
  </si>
  <si>
    <t>Phase 5：【必现】唤醒语音：我想听在线收音机，总是在QQ音乐里播放"在线收音机"这首歌</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</si>
  <si>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Step1：唤醒语音：我想听在线收音机/我要听在线收音机</t>
    </r>
    <r>
      <rPr>
        <sz val="11"/>
        <color rgb="FF000000"/>
        <rFont val="宋体"/>
        <charset val="134"/>
      </rPr>
      <t xml:space="preserve">
</t>
    </r>
    <r>
      <rPr>
        <sz val="11"/>
        <color rgb="FF000000"/>
        <rFont val="宋体"/>
        <charset val="134"/>
      </rPr>
      <t>期待结果：打开在线收音机，播放上一次听的电台的直播节目</t>
    </r>
    <r>
      <rPr>
        <sz val="11"/>
        <color rgb="FF000000"/>
        <rFont val="宋体"/>
        <charset val="134"/>
      </rPr>
      <t xml:space="preserve">
</t>
    </r>
    <r>
      <rPr>
        <sz val="11"/>
        <color rgb="FF000000"/>
        <rFont val="宋体"/>
        <charset val="134"/>
      </rPr>
      <t>实际结果：总是在QQ音乐里播放"在线收音机"这首歌</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发生时间：2022/01/18 14:52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</si>
  <si>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Phase 5：【必现】系统设置搜索功能调出的输入法键盘回车键Action定义为了"完成"，不是搜索</t>
  </si>
  <si>
    <r>
      <rPr>
        <sz val="11"/>
        <color rgb="FF000000"/>
        <rFont val="宋体"/>
        <charset val="134"/>
      </rPr>
      <t>前置条件：台架环境</t>
    </r>
    <r>
      <rPr>
        <sz val="11"/>
        <color rgb="FF000000"/>
        <rFont val="宋体"/>
        <charset val="134"/>
      </rPr>
      <t xml:space="preserve">
</t>
    </r>
    <r>
      <rPr>
        <sz val="11"/>
        <color rgb="FF000000"/>
        <rFont val="宋体"/>
        <charset val="134"/>
      </rPr>
      <t>Nonsleep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Step1：进入系统设置界面点击搜索按钮；</t>
    </r>
    <r>
      <rPr>
        <sz val="11"/>
        <color rgb="FF000000"/>
        <rFont val="宋体"/>
        <charset val="134"/>
      </rPr>
      <t xml:space="preserve">
</t>
    </r>
    <r>
      <rPr>
        <sz val="11"/>
        <color rgb="FF000000"/>
        <rFont val="宋体"/>
        <charset val="134"/>
      </rPr>
      <t>期待结果：回车键定义为"搜索"灰化不可点击</t>
    </r>
    <r>
      <rPr>
        <sz val="11"/>
        <color rgb="FF000000"/>
        <rFont val="宋体"/>
        <charset val="134"/>
      </rPr>
      <t xml:space="preserve">
</t>
    </r>
    <r>
      <rPr>
        <sz val="11"/>
        <color rgb="FF000000"/>
        <rFont val="宋体"/>
        <charset val="134"/>
      </rPr>
      <t>实际结果：回车键Action定义为"完成"</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发生时间：2022.1.18 14:12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</si>
  <si>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APIMCIM-2058</t>
  </si>
  <si>
    <t>Phase 5：【必现】系统设置界面点击搜索按钮不能直接调起输入法，需要再次点击一次输入框，而输入键盘是通过点击设置按钮收起的，下一次点击搜索就能直接调起输入法</t>
  </si>
  <si>
    <r>
      <rPr>
        <sz val="11"/>
        <color rgb="FF000000"/>
        <rFont val="宋体"/>
        <charset val="134"/>
      </rPr>
      <t>前置条件：台架环境</t>
    </r>
    <r>
      <rPr>
        <sz val="11"/>
        <color rgb="FF000000"/>
        <rFont val="宋体"/>
        <charset val="134"/>
      </rPr>
      <t xml:space="preserve">
</t>
    </r>
    <r>
      <rPr>
        <sz val="11"/>
        <color rgb="FF000000"/>
        <rFont val="宋体"/>
        <charset val="134"/>
      </rPr>
      <t>Nonsleep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Step1：进入系统设置界面点击搜索按钮；</t>
    </r>
    <r>
      <rPr>
        <sz val="11"/>
        <color rgb="FF000000"/>
        <rFont val="宋体"/>
        <charset val="134"/>
      </rPr>
      <t xml:space="preserve">
</t>
    </r>
    <r>
      <rPr>
        <sz val="11"/>
        <color rgb="FF000000"/>
        <rFont val="宋体"/>
        <charset val="134"/>
      </rPr>
      <t>期待结果：进入搜索界面，同时自动弹出输入键盘</t>
    </r>
    <r>
      <rPr>
        <sz val="11"/>
        <color rgb="FF000000"/>
        <rFont val="宋体"/>
        <charset val="134"/>
      </rPr>
      <t xml:space="preserve">
</t>
    </r>
    <r>
      <rPr>
        <sz val="11"/>
        <color rgb="FF000000"/>
        <rFont val="宋体"/>
        <charset val="134"/>
      </rPr>
      <t>实际结果：显示搜索界面，没有弹出输入键盘。</t>
    </r>
    <r>
      <rPr>
        <sz val="11"/>
        <color rgb="FF000000"/>
        <rFont val="宋体"/>
        <charset val="134"/>
      </rPr>
      <t xml:space="preserve">
</t>
    </r>
    <r>
      <rPr>
        <sz val="11"/>
        <color rgb="FF000000"/>
        <rFont val="宋体"/>
        <charset val="134"/>
      </rPr>
      <t>但当输入键盘弹出后，点击右下角设置按钮，收起输入键盘，再次点击搜索，就能够自动弹出输入键盘</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发生时间：2022.1.18 14:12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</si>
  <si>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APIMCIM-2057</t>
  </si>
  <si>
    <t>Phase 5：【必现】All APP搜索调起输入法键盘，点击左下角All APP按钮回到所有应用界面，没有收起键盘</t>
  </si>
  <si>
    <r>
      <rPr>
        <sz val="11"/>
        <color rgb="FF000000"/>
        <rFont val="宋体"/>
        <charset val="134"/>
      </rPr>
      <t>前置条件：台架环境</t>
    </r>
    <r>
      <rPr>
        <sz val="11"/>
        <color rgb="FF000000"/>
        <rFont val="宋体"/>
        <charset val="134"/>
      </rPr>
      <t xml:space="preserve">
</t>
    </r>
    <r>
      <rPr>
        <sz val="11"/>
        <color rgb="FF000000"/>
        <rFont val="宋体"/>
        <charset val="134"/>
      </rPr>
      <t>Nonsleep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Step1：进入所有应用，点击搜索，点击输入框调起输入法键盘；</t>
    </r>
    <r>
      <rPr>
        <sz val="11"/>
        <color rgb="FF000000"/>
        <rFont val="宋体"/>
        <charset val="134"/>
      </rPr>
      <t xml:space="preserve">
</t>
    </r>
    <r>
      <rPr>
        <sz val="11"/>
        <color rgb="FF000000"/>
        <rFont val="宋体"/>
        <charset val="134"/>
      </rPr>
      <t>Step2：点击左下角All APP按钮</t>
    </r>
    <r>
      <rPr>
        <sz val="11"/>
        <color rgb="FF000000"/>
        <rFont val="宋体"/>
        <charset val="134"/>
      </rPr>
      <t xml:space="preserve">
</t>
    </r>
    <r>
      <rPr>
        <sz val="11"/>
        <color rgb="FF000000"/>
        <rFont val="宋体"/>
        <charset val="134"/>
      </rPr>
      <t>期待结果：收起键盘，回到所有应用界面</t>
    </r>
    <r>
      <rPr>
        <sz val="11"/>
        <color rgb="FF000000"/>
        <rFont val="宋体"/>
        <charset val="134"/>
      </rPr>
      <t xml:space="preserve">
</t>
    </r>
    <r>
      <rPr>
        <sz val="11"/>
        <color rgb="FF000000"/>
        <rFont val="宋体"/>
        <charset val="134"/>
      </rPr>
      <t>实际结果：回到所有应用界面，没有收起键盘</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发生时间：2022.1.18 14:12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</si>
  <si>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APIMCIM-2056</t>
  </si>
  <si>
    <t>Phase5：【必现】车机蓝牙连接2手机设备，语音：更新通讯录/切换蓝牙设备，车机无响应</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</si>
  <si>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蓝牙连接1手机iPhone8p，通讯录已下载</t>
    </r>
    <r>
      <rPr>
        <sz val="11"/>
        <color rgb="FF000000"/>
        <rFont val="宋体"/>
        <charset val="134"/>
      </rPr>
      <t xml:space="preserve">
</t>
    </r>
    <r>
      <rPr>
        <sz val="11"/>
        <color rgb="FF000000"/>
        <rFont val="宋体"/>
        <charset val="134"/>
      </rPr>
      <t>Step2: 2手机米9</t>
    </r>
    <r>
      <rPr>
        <sz val="11"/>
        <color rgb="FF000000"/>
        <rFont val="宋体"/>
        <charset val="134"/>
      </rPr>
      <t xml:space="preserve">
</t>
    </r>
    <r>
      <rPr>
        <sz val="11"/>
        <color rgb="FF000000"/>
        <rFont val="宋体"/>
        <charset val="134"/>
      </rPr>
      <t>Step3: 语音唤醒后，说”切换至下一个蓝牙设备/更新通讯录“</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 正常更新与切换设备</t>
    </r>
    <r>
      <rPr>
        <sz val="11"/>
        <color rgb="FF000000"/>
        <rFont val="宋体"/>
        <charset val="134"/>
      </rPr>
      <t xml:space="preserve">
</t>
    </r>
    <r>
      <rPr>
        <sz val="11"/>
        <color rgb="FF000000"/>
        <rFont val="宋体"/>
        <charset val="134"/>
      </rPr>
      <t>实际结果:车机不能更新，也不能切换蓝牙设备</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发生时间:2022/1/18  14：13</t>
    </r>
    <r>
      <rPr>
        <sz val="11"/>
        <color rgb="FF000000"/>
        <rFont val="宋体"/>
        <charset val="134"/>
      </rPr>
      <t xml:space="preserve">
</t>
    </r>
    <r>
      <rPr>
        <sz val="11"/>
        <color rgb="FF000000"/>
        <rFont val="宋体"/>
        <charset val="134"/>
      </rPr>
      <t>手机型号及操作系统: 8P IOS14.2, MI9 pRO 5G</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</si>
  <si>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APIMCIM-2055</t>
  </si>
  <si>
    <t>Phase5：【必现】车机蓝牙连接手机设备，语音：接听电话/挂断电话/重拨电话操作，车机无响应</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</si>
  <si>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1.蓝牙连接手机iPhone8p</t>
    </r>
    <r>
      <rPr>
        <sz val="11"/>
        <color rgb="FF000000"/>
        <rFont val="宋体"/>
        <charset val="134"/>
      </rPr>
      <t xml:space="preserve">
</t>
    </r>
    <r>
      <rPr>
        <sz val="11"/>
        <color rgb="FF000000"/>
        <rFont val="宋体"/>
        <charset val="134"/>
      </rPr>
      <t>2.语音唤醒后，说"接听电话/挂断电话/重拨电话操作"</t>
    </r>
    <r>
      <rPr>
        <sz val="11"/>
        <color rgb="FF000000"/>
        <rFont val="宋体"/>
        <charset val="134"/>
      </rPr>
      <t xml:space="preserve">
</t>
    </r>
    <r>
      <rPr>
        <sz val="11"/>
        <color rgb="FF000000"/>
        <rFont val="宋体"/>
        <charset val="134"/>
      </rPr>
      <t>期待结果: 正常交互</t>
    </r>
    <r>
      <rPr>
        <sz val="11"/>
        <color rgb="FF000000"/>
        <rFont val="宋体"/>
        <charset val="134"/>
      </rPr>
      <t xml:space="preserve">
</t>
    </r>
    <r>
      <rPr>
        <sz val="11"/>
        <color rgb="FF000000"/>
        <rFont val="宋体"/>
        <charset val="134"/>
      </rPr>
      <t>实际结果: 无响应</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发生时间:2022/1/18 13:59</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</si>
  <si>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APIMCIM-2054</t>
  </si>
  <si>
    <t>Phase5：【必现】在线收音机源时，唤醒VR，说：我想听USB音乐。播报无反应。车机播放了USB音乐，但界面显示在在线收音机</t>
  </si>
  <si>
    <r>
      <rPr>
        <sz val="11"/>
        <color rgb="FF000000"/>
        <rFont val="宋体"/>
        <charset val="134"/>
      </rPr>
      <t>前置条件：IGN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软件版本（必填）：SOC：20211228_LA_NB_DCV2_PRO</t>
    </r>
    <r>
      <rPr>
        <sz val="11"/>
        <color rgb="FF000000"/>
        <rFont val="宋体"/>
        <charset val="134"/>
      </rPr>
      <t xml:space="preserve">
</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 已连接WiFi，带音乐的U盘插入</t>
    </r>
    <r>
      <rPr>
        <sz val="11"/>
        <color rgb="FF000000"/>
        <rFont val="宋体"/>
        <charset val="134"/>
      </rPr>
      <t xml:space="preserve">
</t>
    </r>
    <r>
      <rPr>
        <sz val="11"/>
        <color rgb="FF000000"/>
        <rFont val="宋体"/>
        <charset val="134"/>
      </rPr>
      <t xml:space="preserve"> </t>
    </r>
    <r>
      <rPr>
        <sz val="11"/>
        <color rgb="FF000000"/>
        <rFont val="宋体"/>
        <charset val="134"/>
      </rPr>
      <t>Step2: 在线电台播放中</t>
    </r>
    <r>
      <rPr>
        <sz val="11"/>
        <color rgb="FF000000"/>
        <rFont val="宋体"/>
        <charset val="134"/>
      </rPr>
      <t xml:space="preserve">
</t>
    </r>
    <r>
      <rPr>
        <sz val="11"/>
        <color rgb="FF000000"/>
        <rFont val="宋体"/>
        <charset val="134"/>
      </rPr>
      <t xml:space="preserve"> </t>
    </r>
    <r>
      <rPr>
        <sz val="11"/>
        <color rgb="FF000000"/>
        <rFont val="宋体"/>
        <charset val="134"/>
      </rPr>
      <t>Step3: 语音唤醒后，说”我想听USB音乐“</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 1.正常播报2.播放USB音乐源-，界面显示在USB</t>
    </r>
    <r>
      <rPr>
        <sz val="11"/>
        <color rgb="FF000000"/>
        <rFont val="宋体"/>
        <charset val="134"/>
      </rPr>
      <t xml:space="preserve">
</t>
    </r>
    <r>
      <rPr>
        <sz val="11"/>
        <color rgb="FF000000"/>
        <rFont val="宋体"/>
        <charset val="134"/>
      </rPr>
      <t>实际结果:1.播报无反应。2.车机播放了USB音乐，但界面显示在在线收音机</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发生时间:2022/1/18  13：47</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</si>
  <si>
    <t>APIMCIM-2053</t>
  </si>
  <si>
    <t>Phase5：【必现】在线收音机源时，ones hot-你好林肯，播放林俊杰的歌。此播放曲目显示在在线收音机源</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</si>
  <si>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已连接WiFi</t>
    </r>
    <r>
      <rPr>
        <sz val="11"/>
        <color rgb="FF000000"/>
        <rFont val="宋体"/>
        <charset val="134"/>
      </rPr>
      <t xml:space="preserve">
</t>
    </r>
    <r>
      <rPr>
        <sz val="11"/>
        <color rgb="FF000000"/>
        <rFont val="宋体"/>
        <charset val="134"/>
      </rPr>
      <t>Step2: 在线收音机源，oneshot-你好林肯，播放林俊杰的歌</t>
    </r>
    <r>
      <rPr>
        <sz val="11"/>
        <color rgb="FF000000"/>
        <rFont val="宋体"/>
        <charset val="134"/>
      </rPr>
      <t xml:space="preserve">
</t>
    </r>
    <r>
      <rPr>
        <sz val="11"/>
        <color rgb="FF000000"/>
        <rFont val="宋体"/>
        <charset val="134"/>
      </rPr>
      <t>Step3: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 正常播放QQ音乐源-林俊杰的歌</t>
    </r>
    <r>
      <rPr>
        <sz val="11"/>
        <color rgb="FF000000"/>
        <rFont val="宋体"/>
        <charset val="134"/>
      </rPr>
      <t xml:space="preserve">
</t>
    </r>
    <r>
      <rPr>
        <sz val="11"/>
        <color rgb="FF000000"/>
        <rFont val="宋体"/>
        <charset val="134"/>
      </rPr>
      <t>实际结果:此歌曲显示在在线收音机的播放界面下</t>
    </r>
    <r>
      <rPr>
        <sz val="11"/>
        <color rgb="FF000000"/>
        <rFont val="宋体"/>
        <charset val="134"/>
      </rPr>
      <t xml:space="preserve">
</t>
    </r>
    <r>
      <rPr>
        <sz val="11"/>
        <color rgb="FF000000"/>
        <rFont val="宋体"/>
        <charset val="134"/>
      </rPr>
      <t>如何恢复：在线收音机切回QQ播放界面，再切回在线收音机源，声音正常：在线电台的界面</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发生时间:2022/1/18  13：30</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</si>
  <si>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APIMCIM-2052</t>
  </si>
  <si>
    <t>Phase 5：【必现】关闭自动同步后，手动设置时间，IVI收到BCM的0x84信号后仍同步BCM时间</t>
  </si>
  <si>
    <r>
      <rPr>
        <sz val="11"/>
        <color rgb="FF000000"/>
        <rFont val="宋体"/>
        <charset val="134"/>
      </rPr>
      <t>前置条件：台架环境,连接了BCM，WiFi</t>
    </r>
    <r>
      <rPr>
        <sz val="11"/>
        <color rgb="FF000000"/>
        <rFont val="宋体"/>
        <charset val="134"/>
      </rPr>
      <t xml:space="preserve">
</t>
    </r>
    <r>
      <rPr>
        <sz val="11"/>
        <color rgb="FF000000"/>
        <rFont val="宋体"/>
        <charset val="134"/>
      </rPr>
      <t>软件版本（必填）：NonSleep版</t>
    </r>
    <r>
      <rPr>
        <sz val="11"/>
        <color rgb="FF000000"/>
        <rFont val="宋体"/>
        <charset val="134"/>
      </rPr>
      <t xml:space="preserve">
</t>
    </r>
    <r>
      <rPr>
        <sz val="11"/>
        <color rgb="FF000000"/>
        <rFont val="宋体"/>
        <charset val="134"/>
      </rPr>
      <t>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Step1：进入常规设置，时间和日期设置；</t>
    </r>
    <r>
      <rPr>
        <sz val="11"/>
        <color rgb="FF000000"/>
        <rFont val="宋体"/>
        <charset val="134"/>
      </rPr>
      <t xml:space="preserve">
</t>
    </r>
    <r>
      <rPr>
        <sz val="11"/>
        <color rgb="FF000000"/>
        <rFont val="宋体"/>
        <charset val="134"/>
      </rPr>
      <t>Step2：关闭自动同步；</t>
    </r>
    <r>
      <rPr>
        <sz val="11"/>
        <color rgb="FF000000"/>
        <rFont val="宋体"/>
        <charset val="134"/>
      </rPr>
      <t xml:space="preserve">
</t>
    </r>
    <r>
      <rPr>
        <sz val="11"/>
        <color rgb="FF000000"/>
        <rFont val="宋体"/>
        <charset val="134"/>
      </rPr>
      <t>Step3：手动修改小时和分钟</t>
    </r>
    <r>
      <rPr>
        <sz val="11"/>
        <color rgb="FF000000"/>
        <rFont val="宋体"/>
        <charset val="134"/>
      </rPr>
      <t xml:space="preserve">
</t>
    </r>
    <r>
      <rPr>
        <sz val="11"/>
        <color rgb="FF000000"/>
        <rFont val="宋体"/>
        <charset val="134"/>
      </rPr>
      <t>期待结果：可以修改小时和分钟</t>
    </r>
    <r>
      <rPr>
        <sz val="11"/>
        <color rgb="FF000000"/>
        <rFont val="宋体"/>
        <charset val="134"/>
      </rPr>
      <t xml:space="preserve">
</t>
    </r>
    <r>
      <rPr>
        <sz val="11"/>
        <color rgb="FF000000"/>
        <rFont val="宋体"/>
        <charset val="134"/>
      </rPr>
      <t>实际结果：修改确认后仍跳变为BCM发出的时间。</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发生时间：2000/1/1 00:23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</si>
  <si>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APIMCIM-2051</t>
  </si>
  <si>
    <t>Phase5：【偶现】语音：打开QQ音乐，播报不支持</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</si>
  <si>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已连接WiFi</t>
    </r>
    <r>
      <rPr>
        <sz val="11"/>
        <color rgb="FF000000"/>
        <rFont val="宋体"/>
        <charset val="134"/>
      </rPr>
      <t xml:space="preserve">
</t>
    </r>
    <r>
      <rPr>
        <sz val="11"/>
        <color rgb="FF000000"/>
        <rFont val="宋体"/>
        <charset val="134"/>
      </rPr>
      <t>Step2: 你好，林肯，唤醒</t>
    </r>
    <r>
      <rPr>
        <sz val="11"/>
        <color rgb="FF000000"/>
        <rFont val="宋体"/>
        <charset val="134"/>
      </rPr>
      <t xml:space="preserve">
</t>
    </r>
    <r>
      <rPr>
        <sz val="11"/>
        <color rgb="FF000000"/>
        <rFont val="宋体"/>
        <charset val="134"/>
      </rPr>
      <t>Step3: 随心听或者非随心听界面，语音说：打开QQ音乐</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 正常播放QQ音乐</t>
    </r>
    <r>
      <rPr>
        <sz val="11"/>
        <color rgb="FF000000"/>
        <rFont val="宋体"/>
        <charset val="134"/>
      </rPr>
      <t xml:space="preserve">
</t>
    </r>
    <r>
      <rPr>
        <sz val="11"/>
        <color rgb="FF000000"/>
        <rFont val="宋体"/>
        <charset val="134"/>
      </rPr>
      <t>实际结果:播报：当前状态不支持</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发生频率:3/5</t>
    </r>
    <r>
      <rPr>
        <sz val="11"/>
        <color rgb="FF000000"/>
        <rFont val="宋体"/>
        <charset val="134"/>
      </rPr>
      <t xml:space="preserve">
</t>
    </r>
    <r>
      <rPr>
        <sz val="11"/>
        <color rgb="FF000000"/>
        <rFont val="宋体"/>
        <charset val="134"/>
      </rPr>
      <t>发生时间:2022/1/18  9：36</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</si>
  <si>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APIMCIM-2050</t>
  </si>
  <si>
    <t>Phase 5：【必现】连接蓝牙设备时，“正在配对”文本显示位置应在设备名称右侧</t>
  </si>
  <si>
    <r>
      <rPr>
        <sz val="11"/>
        <color rgb="FF000000"/>
        <rFont val="宋体"/>
        <charset val="134"/>
      </rPr>
      <t>前置条件： IGN RUN，IVI PWR ON</t>
    </r>
    <r>
      <rPr>
        <sz val="11"/>
        <color rgb="FF000000"/>
        <rFont val="宋体"/>
        <charset val="134"/>
      </rPr>
      <t xml:space="preserve">
</t>
    </r>
    <r>
      <rPr>
        <sz val="11"/>
        <color rgb="FF000000"/>
        <rFont val="宋体"/>
        <charset val="134"/>
      </rPr>
      <t xml:space="preserve"> </t>
    </r>
    <r>
      <rPr>
        <sz val="11"/>
        <color rgb="FF000000"/>
        <rFont val="宋体"/>
        <charset val="134"/>
      </rPr>
      <t>软件版本（必填）：SOC：20211228_LA_NB_DCV2_PRO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Step1：进入系统设置-蓝牙连接</t>
    </r>
    <r>
      <rPr>
        <sz val="11"/>
        <color rgb="FF000000"/>
        <rFont val="宋体"/>
        <charset val="134"/>
      </rPr>
      <t xml:space="preserve">
</t>
    </r>
    <r>
      <rPr>
        <sz val="11"/>
        <color rgb="FF000000"/>
        <rFont val="宋体"/>
        <charset val="134"/>
      </rPr>
      <t xml:space="preserve"> </t>
    </r>
    <r>
      <rPr>
        <sz val="11"/>
        <color rgb="FF000000"/>
        <rFont val="宋体"/>
        <charset val="134"/>
      </rPr>
      <t>Step2：搜索设备并选择设备连接</t>
    </r>
    <r>
      <rPr>
        <sz val="11"/>
        <color rgb="FF000000"/>
        <rFont val="宋体"/>
        <charset val="134"/>
      </rPr>
      <t xml:space="preserve">
</t>
    </r>
    <r>
      <rPr>
        <sz val="11"/>
        <color rgb="FF000000"/>
        <rFont val="宋体"/>
        <charset val="134"/>
      </rPr>
      <t xml:space="preserve"> </t>
    </r>
    <r>
      <rPr>
        <sz val="11"/>
        <color rgb="FF000000"/>
        <rFont val="宋体"/>
        <charset val="134"/>
      </rPr>
      <t>期待结果： 设备名称右侧出现正在配对图标和“正在配对”文本</t>
    </r>
    <r>
      <rPr>
        <sz val="11"/>
        <color rgb="FF000000"/>
        <rFont val="宋体"/>
        <charset val="134"/>
      </rPr>
      <t xml:space="preserve">
</t>
    </r>
    <r>
      <rPr>
        <sz val="11"/>
        <color rgb="FF000000"/>
        <rFont val="宋体"/>
        <charset val="134"/>
      </rPr>
      <t xml:space="preserve"> </t>
    </r>
    <r>
      <rPr>
        <sz val="11"/>
        <color rgb="FF000000"/>
        <rFont val="宋体"/>
        <charset val="134"/>
      </rPr>
      <t>实际结果：设备名称下方出现“正在配对”文本</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发生时间：2022/1/17 20:09</t>
    </r>
    <r>
      <rPr>
        <sz val="11"/>
        <color rgb="FF000000"/>
        <rFont val="宋体"/>
        <charset val="134"/>
      </rPr>
      <t xml:space="preserve">
</t>
    </r>
    <r>
      <rPr>
        <sz val="11"/>
        <color rgb="FF000000"/>
        <rFont val="宋体"/>
        <charset val="134"/>
      </rPr>
      <t xml:space="preserve"> </t>
    </r>
    <r>
      <rPr>
        <sz val="11"/>
        <color rgb="FF000000"/>
        <rFont val="宋体"/>
        <charset val="134"/>
      </rPr>
      <t xml:space="preserve">手机型号及操作系统：设备A：华为mate30pro(HarmonyOS 2.0) </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</si>
  <si>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APIMCIM-2049</t>
  </si>
  <si>
    <t>Phase 5：【必现】更新联系人成功后，文案提示错误</t>
  </si>
  <si>
    <r>
      <rPr>
        <sz val="11"/>
        <color rgb="FF000000"/>
        <rFont val="宋体"/>
        <charset val="134"/>
      </rPr>
      <t>前置条件： IGN RUN，IVI PWR ON，已连接设备A【HUAWEI】</t>
    </r>
    <r>
      <rPr>
        <sz val="11"/>
        <color rgb="FF000000"/>
        <rFont val="宋体"/>
        <charset val="134"/>
      </rPr>
      <t xml:space="preserve">
</t>
    </r>
    <r>
      <rPr>
        <sz val="11"/>
        <color rgb="FF000000"/>
        <rFont val="宋体"/>
        <charset val="134"/>
      </rPr>
      <t xml:space="preserve"> </t>
    </r>
    <r>
      <rPr>
        <sz val="11"/>
        <color rgb="FF000000"/>
        <rFont val="宋体"/>
        <charset val="134"/>
      </rPr>
      <t>软件版本（必填）：SOC：20211228_LA_NB_DCV2_PRO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Step1：进入电话设置点击更新联系人</t>
    </r>
    <r>
      <rPr>
        <sz val="11"/>
        <color rgb="FF000000"/>
        <rFont val="宋体"/>
        <charset val="134"/>
      </rPr>
      <t xml:space="preserve">
</t>
    </r>
    <r>
      <rPr>
        <sz val="11"/>
        <color rgb="FF000000"/>
        <rFont val="宋体"/>
        <charset val="134"/>
      </rPr>
      <t xml:space="preserve"> </t>
    </r>
    <r>
      <rPr>
        <sz val="11"/>
        <color rgb="FF000000"/>
        <rFont val="宋体"/>
        <charset val="134"/>
      </rPr>
      <t>Step2：等待设备A联系人更新成功</t>
    </r>
    <r>
      <rPr>
        <sz val="11"/>
        <color rgb="FF000000"/>
        <rFont val="宋体"/>
        <charset val="134"/>
      </rPr>
      <t xml:space="preserve">
</t>
    </r>
    <r>
      <rPr>
        <sz val="11"/>
        <color rgb="FF000000"/>
        <rFont val="宋体"/>
        <charset val="134"/>
      </rPr>
      <t xml:space="preserve"> </t>
    </r>
    <r>
      <rPr>
        <sz val="11"/>
        <color rgb="FF000000"/>
        <rFont val="宋体"/>
        <charset val="134"/>
      </rPr>
      <t>期待结果： 提示“HUAWEI联系人下载成功”</t>
    </r>
    <r>
      <rPr>
        <sz val="11"/>
        <color rgb="FF000000"/>
        <rFont val="宋体"/>
        <charset val="134"/>
      </rPr>
      <t xml:space="preserve">
</t>
    </r>
    <r>
      <rPr>
        <sz val="11"/>
        <color rgb="FF000000"/>
        <rFont val="宋体"/>
        <charset val="134"/>
      </rPr>
      <t xml:space="preserve"> </t>
    </r>
    <r>
      <rPr>
        <sz val="11"/>
        <color rgb="FF000000"/>
        <rFont val="宋体"/>
        <charset val="134"/>
      </rPr>
      <t>实际结果：提示“HUAWEI通讯录下载成功”</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发生时间：2022/1/17 20:09</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手机型号及操作系统：设备A：华为mate30pro(HarmonyOS 2.0) </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</si>
  <si>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APIMCIM-2048</t>
  </si>
  <si>
    <t>Phase 5：【必现】蓝牙音乐界面切换蓝牙设备后，ID3信息显示错误</t>
  </si>
  <si>
    <r>
      <rPr>
        <sz val="11"/>
        <color rgb="FF000000"/>
        <rFont val="宋体"/>
        <charset val="134"/>
      </rPr>
      <t>前置条件： IGN RUN，IVI PWR ON，已连接设备A【HUAWEI】设备B【iphone6S】</t>
    </r>
    <r>
      <rPr>
        <sz val="11"/>
        <color rgb="FF000000"/>
        <rFont val="宋体"/>
        <charset val="134"/>
      </rPr>
      <t xml:space="preserve">
</t>
    </r>
    <r>
      <rPr>
        <sz val="11"/>
        <color rgb="FF000000"/>
        <rFont val="宋体"/>
        <charset val="134"/>
      </rPr>
      <t>软件版本：SOC：20211228_LA_NB_DCV2_PRO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Step1：进入蓝牙音乐界面并播放设备A蓝牙音乐（歌曲名：特别的人 歌唱家：方大同 专辑名：危险世界）</t>
    </r>
    <r>
      <rPr>
        <sz val="11"/>
        <color rgb="FF000000"/>
        <rFont val="宋体"/>
        <charset val="134"/>
      </rPr>
      <t xml:space="preserve">
</t>
    </r>
    <r>
      <rPr>
        <sz val="11"/>
        <color rgb="FF000000"/>
        <rFont val="宋体"/>
        <charset val="134"/>
      </rPr>
      <t>Step2：设备B未打开音乐播放器，蓝牙音乐界面切换设备B</t>
    </r>
    <r>
      <rPr>
        <sz val="11"/>
        <color rgb="FF000000"/>
        <rFont val="宋体"/>
        <charset val="134"/>
      </rPr>
      <t xml:space="preserve">
</t>
    </r>
    <r>
      <rPr>
        <sz val="11"/>
        <color rgb="FF000000"/>
        <rFont val="宋体"/>
        <charset val="134"/>
      </rPr>
      <t>期待结果：切换设备B后歌曲信息应显示未知，如图UI</t>
    </r>
    <r>
      <rPr>
        <sz val="11"/>
        <color rgb="FF000000"/>
        <rFont val="宋体"/>
        <charset val="134"/>
      </rPr>
      <t xml:space="preserve">
</t>
    </r>
    <r>
      <rPr>
        <sz val="11"/>
        <color rgb="FF000000"/>
        <rFont val="宋体"/>
        <charset val="134"/>
      </rPr>
      <t>实际结果：设备B专辑名称显示与设备A一样</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发生时间：2022/1/17 9:35</t>
    </r>
    <r>
      <rPr>
        <sz val="11"/>
        <color rgb="FF000000"/>
        <rFont val="宋体"/>
        <charset val="134"/>
      </rPr>
      <t xml:space="preserve">
</t>
    </r>
    <r>
      <rPr>
        <sz val="11"/>
        <color rgb="FF000000"/>
        <rFont val="宋体"/>
        <charset val="134"/>
      </rPr>
      <t>手机型号及操作系统：设备A：华为Mate30 , HarmonyOS 2.0</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</si>
  <si>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APIMCIM-2047</t>
  </si>
  <si>
    <t>Phase 5：【必现】FBMP信号不用care反馈节点，只需要识别Feature ID</t>
  </si>
  <si>
    <r>
      <rPr>
        <sz val="11"/>
        <color rgb="FF000000"/>
        <rFont val="宋体"/>
        <charset val="134"/>
      </rPr>
      <t>前置条件：</t>
    </r>
    <r>
      <rPr>
        <sz val="11"/>
        <color rgb="FF000000"/>
        <rFont val="宋体"/>
        <charset val="134"/>
      </rPr>
      <t xml:space="preserve">
</t>
    </r>
    <r>
      <rPr>
        <sz val="11"/>
        <color rgb="FF000000"/>
        <rFont val="宋体"/>
        <charset val="134"/>
      </rPr>
      <t xml:space="preserve"> </t>
    </r>
    <r>
      <rPr>
        <sz val="11"/>
        <color rgb="FF000000"/>
        <rFont val="宋体"/>
        <charset val="134"/>
      </rPr>
      <t>配置DE08 Byte10 bit0 Centerstack Settings=1（Enabled）</t>
    </r>
    <r>
      <rPr>
        <sz val="11"/>
        <color rgb="FF000000"/>
        <rFont val="宋体"/>
        <charset val="134"/>
      </rPr>
      <t xml:space="preserve">
</t>
    </r>
    <r>
      <rPr>
        <sz val="11"/>
        <color rgb="FF000000"/>
        <rFont val="宋体"/>
        <charset val="134"/>
      </rPr>
      <t>Ignition_Status=0x4 RUN</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Step1：0x3DE message中模拟</t>
    </r>
    <r>
      <rPr>
        <sz val="11"/>
        <color rgb="FF000000"/>
        <rFont val="宋体"/>
        <charset val="134"/>
      </rPr>
      <t xml:space="preserve">
</t>
    </r>
    <r>
      <rPr>
        <sz val="11"/>
        <color rgb="FF000000"/>
        <rFont val="宋体"/>
        <charset val="134"/>
      </rPr>
      <t>FeatNoDdm_No_Actl=0x0414、FeatConfigDdmActl=0x01/0x0、PersIndexDdm_D_Actl = 0x04</t>
    </r>
    <r>
      <rPr>
        <sz val="11"/>
        <color rgb="FF000000"/>
        <rFont val="宋体"/>
        <charset val="134"/>
      </rPr>
      <t xml:space="preserve">
</t>
    </r>
    <r>
      <rPr>
        <sz val="11"/>
        <color rgb="FF000000"/>
        <rFont val="宋体"/>
        <charset val="134"/>
      </rPr>
      <t>Step2:   查看驻车锁状态是否变化</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FBMP功能只需要识别Feature ID,不需要care反馈节点，button状态可以发生对应的变化</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没有变化</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发生时间：2022/1/117</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</si>
  <si>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APIMCIM-2046</t>
  </si>
  <si>
    <t>Phase5：【必现】语音：打开精简屏幕，精简屏幕打开之后，会再播报当前状态不支持</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</si>
  <si>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系统设置-成功连接了WiFi</t>
    </r>
    <r>
      <rPr>
        <sz val="11"/>
        <color rgb="FF000000"/>
        <rFont val="宋体"/>
        <charset val="134"/>
      </rPr>
      <t xml:space="preserve">
</t>
    </r>
    <r>
      <rPr>
        <sz val="11"/>
        <color rgb="FF000000"/>
        <rFont val="宋体"/>
        <charset val="134"/>
      </rPr>
      <t>Step2: 你好，林肯，唤醒</t>
    </r>
    <r>
      <rPr>
        <sz val="11"/>
        <color rgb="FF000000"/>
        <rFont val="宋体"/>
        <charset val="134"/>
      </rPr>
      <t xml:space="preserve">
</t>
    </r>
    <r>
      <rPr>
        <sz val="11"/>
        <color rgb="FF000000"/>
        <rFont val="宋体"/>
        <charset val="134"/>
      </rPr>
      <t>Step3: 说：打开精简屏幕</t>
    </r>
    <r>
      <rPr>
        <sz val="11"/>
        <color rgb="FF000000"/>
        <rFont val="宋体"/>
        <charset val="134"/>
      </rPr>
      <t xml:space="preserve">
</t>
    </r>
    <r>
      <rPr>
        <sz val="11"/>
        <color rgb="FF000000"/>
        <rFont val="宋体"/>
        <charset val="134"/>
      </rPr>
      <t>Step4:精简屏幕被打开</t>
    </r>
    <r>
      <rPr>
        <sz val="11"/>
        <color rgb="FF000000"/>
        <rFont val="宋体"/>
        <charset val="134"/>
      </rPr>
      <t xml:space="preserve">
</t>
    </r>
    <r>
      <rPr>
        <sz val="11"/>
        <color rgb="FF000000"/>
        <rFont val="宋体"/>
        <charset val="134"/>
      </rPr>
      <t>期待结果: 不会再播报当前状态不支持</t>
    </r>
    <r>
      <rPr>
        <sz val="11"/>
        <color rgb="FF000000"/>
        <rFont val="宋体"/>
        <charset val="134"/>
      </rPr>
      <t xml:space="preserve">
</t>
    </r>
    <r>
      <rPr>
        <sz val="11"/>
        <color rgb="FF000000"/>
        <rFont val="宋体"/>
        <charset val="134"/>
      </rPr>
      <t>实际结果:播报：当前状态不支持</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发生时间:2022/1/17 13：52</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</si>
  <si>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APIMCIM-2045</t>
  </si>
  <si>
    <t>Phase5：【偶现】语音调亮屏幕，播报：好的。亮度未变化，而车机播放了随心听</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</si>
  <si>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系统设置-成功连接了WiFi</t>
    </r>
    <r>
      <rPr>
        <sz val="11"/>
        <color rgb="FF000000"/>
        <rFont val="宋体"/>
        <charset val="134"/>
      </rPr>
      <t xml:space="preserve">
</t>
    </r>
    <r>
      <rPr>
        <sz val="11"/>
        <color rgb="FF000000"/>
        <rFont val="宋体"/>
        <charset val="134"/>
      </rPr>
      <t>Step2: 你好，林肯，唤醒</t>
    </r>
    <r>
      <rPr>
        <sz val="11"/>
        <color rgb="FF000000"/>
        <rFont val="宋体"/>
        <charset val="134"/>
      </rPr>
      <t xml:space="preserve">
</t>
    </r>
    <r>
      <rPr>
        <sz val="11"/>
        <color rgb="FF000000"/>
        <rFont val="宋体"/>
        <charset val="134"/>
      </rPr>
      <t>Step3: 说：调亮屏幕</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 播报：好的，屏幕变亮。</t>
    </r>
    <r>
      <rPr>
        <sz val="11"/>
        <color rgb="FF000000"/>
        <rFont val="宋体"/>
        <charset val="134"/>
      </rPr>
      <t xml:space="preserve">
</t>
    </r>
    <r>
      <rPr>
        <sz val="11"/>
        <color rgb="FF000000"/>
        <rFont val="宋体"/>
        <charset val="134"/>
      </rPr>
      <t>实际结果:播报：好的，屏幕无变化。后台自动播放了在线收音机电台音乐</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发生时间:2022/1/17 13：38</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</si>
  <si>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APIMCIM-2044</t>
  </si>
  <si>
    <t>Phase5：【必现】语音打开车载热点，播报不正确</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</si>
  <si>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主界面唤醒VR</t>
    </r>
    <r>
      <rPr>
        <sz val="11"/>
        <color rgb="FF000000"/>
        <rFont val="宋体"/>
        <charset val="134"/>
      </rPr>
      <t xml:space="preserve">
</t>
    </r>
    <r>
      <rPr>
        <sz val="11"/>
        <color rgb="FF000000"/>
        <rFont val="宋体"/>
        <charset val="134"/>
      </rPr>
      <t>Step2:说“打开车载热点”，</t>
    </r>
    <r>
      <rPr>
        <sz val="11"/>
        <color rgb="FF000000"/>
        <rFont val="宋体"/>
        <charset val="134"/>
      </rPr>
      <t xml:space="preserve">
</t>
    </r>
    <r>
      <rPr>
        <sz val="11"/>
        <color rgb="FF000000"/>
        <rFont val="宋体"/>
        <charset val="134"/>
      </rPr>
      <t>Step3: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期待结果：还无车载热点设置，播报不支持。</t>
    </r>
    <r>
      <rPr>
        <sz val="11"/>
        <color rgb="FF000000"/>
        <rFont val="宋体"/>
        <charset val="134"/>
      </rPr>
      <t xml:space="preserve">
</t>
    </r>
    <r>
      <rPr>
        <sz val="11"/>
        <color rgb="FF000000"/>
        <rFont val="宋体"/>
        <charset val="134"/>
      </rPr>
      <t>实际结果：播报：好的。</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发生时间：2022/1/14  11：17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</si>
  <si>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APIMCIM-2043</t>
  </si>
  <si>
    <t>Phase 5：【必现】精简屏幕点击底部中间的空调按钮，再次点击收起空调界面后，没有回到精简屏幕</t>
  </si>
  <si>
    <r>
      <rPr>
        <sz val="11"/>
        <color rgb="FF000000"/>
        <rFont val="宋体"/>
        <charset val="134"/>
      </rPr>
      <t>前置条件：台架环境</t>
    </r>
    <r>
      <rPr>
        <sz val="11"/>
        <color rgb="FF000000"/>
        <rFont val="宋体"/>
        <charset val="134"/>
      </rPr>
      <t xml:space="preserve">
</t>
    </r>
    <r>
      <rPr>
        <sz val="11"/>
        <color rgb="FF000000"/>
        <rFont val="宋体"/>
        <charset val="134"/>
      </rPr>
      <t>已连接蓝牙手机小米9 Android 10</t>
    </r>
    <r>
      <rPr>
        <sz val="11"/>
        <color rgb="FF000000"/>
        <rFont val="宋体"/>
        <charset val="134"/>
      </rPr>
      <t xml:space="preserve">
</t>
    </r>
    <r>
      <rPr>
        <sz val="11"/>
        <color rgb="FF000000"/>
        <rFont val="宋体"/>
        <charset val="134"/>
      </rPr>
      <t>软件版本（必填）：NonSleep版</t>
    </r>
    <r>
      <rPr>
        <sz val="11"/>
        <color rgb="FF000000"/>
        <rFont val="宋体"/>
        <charset val="134"/>
      </rPr>
      <t xml:space="preserve">
</t>
    </r>
    <r>
      <rPr>
        <sz val="11"/>
        <color rgb="FF000000"/>
        <rFont val="宋体"/>
        <charset val="134"/>
      </rPr>
      <t>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Step1：进入显示设置，点击精简屏幕；</t>
    </r>
    <r>
      <rPr>
        <sz val="11"/>
        <color rgb="FF000000"/>
        <rFont val="宋体"/>
        <charset val="134"/>
      </rPr>
      <t xml:space="preserve">
</t>
    </r>
    <r>
      <rPr>
        <sz val="11"/>
        <color rgb="FF000000"/>
        <rFont val="宋体"/>
        <charset val="134"/>
      </rPr>
      <t>Step2：点击底部中间空调按钮</t>
    </r>
    <r>
      <rPr>
        <sz val="11"/>
        <color rgb="FF000000"/>
        <rFont val="宋体"/>
        <charset val="134"/>
      </rPr>
      <t xml:space="preserve">
</t>
    </r>
    <r>
      <rPr>
        <sz val="11"/>
        <color rgb="FF000000"/>
        <rFont val="宋体"/>
        <charset val="134"/>
      </rPr>
      <t>Step3：再次点击空调按钮</t>
    </r>
    <r>
      <rPr>
        <sz val="11"/>
        <color rgb="FF000000"/>
        <rFont val="宋体"/>
        <charset val="134"/>
      </rPr>
      <t xml:space="preserve">
</t>
    </r>
    <r>
      <rPr>
        <sz val="11"/>
        <color rgb="FF000000"/>
        <rFont val="宋体"/>
        <charset val="134"/>
      </rPr>
      <t>期待结果：收起空调界面，回到精简屏幕</t>
    </r>
    <r>
      <rPr>
        <sz val="11"/>
        <color rgb="FF000000"/>
        <rFont val="宋体"/>
        <charset val="134"/>
      </rPr>
      <t xml:space="preserve">
</t>
    </r>
    <r>
      <rPr>
        <sz val="11"/>
        <color rgb="FF000000"/>
        <rFont val="宋体"/>
        <charset val="134"/>
      </rPr>
      <t>实际结果：收起空调界面，保持在系统设置界面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发生时间：2022/1/17 10:42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</si>
  <si>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APIMCIM-2042</t>
  </si>
  <si>
    <t>Phase 5：【必现】精简屏幕来电，接听挂断后，没有回到精简屏幕</t>
  </si>
  <si>
    <r>
      <rPr>
        <sz val="11"/>
        <color rgb="FF000000"/>
        <rFont val="宋体"/>
        <charset val="134"/>
      </rPr>
      <t>前置条件：台架环境</t>
    </r>
    <r>
      <rPr>
        <sz val="11"/>
        <color rgb="FF000000"/>
        <rFont val="宋体"/>
        <charset val="134"/>
      </rPr>
      <t xml:space="preserve">
</t>
    </r>
    <r>
      <rPr>
        <sz val="11"/>
        <color rgb="FF000000"/>
        <rFont val="宋体"/>
        <charset val="134"/>
      </rPr>
      <t>已连接蓝牙手机小米9 Android 10</t>
    </r>
    <r>
      <rPr>
        <sz val="11"/>
        <color rgb="FF000000"/>
        <rFont val="宋体"/>
        <charset val="134"/>
      </rPr>
      <t xml:space="preserve">
</t>
    </r>
    <r>
      <rPr>
        <sz val="11"/>
        <color rgb="FF000000"/>
        <rFont val="宋体"/>
        <charset val="134"/>
      </rPr>
      <t>软件版本（必填）：NonSleep版</t>
    </r>
    <r>
      <rPr>
        <sz val="11"/>
        <color rgb="FF000000"/>
        <rFont val="宋体"/>
        <charset val="134"/>
      </rPr>
      <t xml:space="preserve">
</t>
    </r>
    <r>
      <rPr>
        <sz val="11"/>
        <color rgb="FF000000"/>
        <rFont val="宋体"/>
        <charset val="134"/>
      </rPr>
      <t>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Step1：进入显示设置，点击精简屏幕；</t>
    </r>
    <r>
      <rPr>
        <sz val="11"/>
        <color rgb="FF000000"/>
        <rFont val="宋体"/>
        <charset val="134"/>
      </rPr>
      <t xml:space="preserve">
</t>
    </r>
    <r>
      <rPr>
        <sz val="11"/>
        <color rgb="FF000000"/>
        <rFont val="宋体"/>
        <charset val="134"/>
      </rPr>
      <t>Step2：有来电呼入</t>
    </r>
    <r>
      <rPr>
        <sz val="11"/>
        <color rgb="FF000000"/>
        <rFont val="宋体"/>
        <charset val="134"/>
      </rPr>
      <t xml:space="preserve">
</t>
    </r>
    <r>
      <rPr>
        <sz val="11"/>
        <color rgb="FF000000"/>
        <rFont val="宋体"/>
        <charset val="134"/>
      </rPr>
      <t>Step3：挂断电话</t>
    </r>
    <r>
      <rPr>
        <sz val="11"/>
        <color rgb="FF000000"/>
        <rFont val="宋体"/>
        <charset val="134"/>
      </rPr>
      <t xml:space="preserve">
</t>
    </r>
    <r>
      <rPr>
        <sz val="11"/>
        <color rgb="FF000000"/>
        <rFont val="宋体"/>
        <charset val="134"/>
      </rPr>
      <t>期待结果：挂断电话后，controller屏回到精简屏幕界面</t>
    </r>
    <r>
      <rPr>
        <sz val="11"/>
        <color rgb="FF000000"/>
        <rFont val="宋体"/>
        <charset val="134"/>
      </rPr>
      <t xml:space="preserve">
</t>
    </r>
    <r>
      <rPr>
        <sz val="11"/>
        <color rgb="FF000000"/>
        <rFont val="宋体"/>
        <charset val="134"/>
      </rPr>
      <t>实际结果：controller屏没有回到精简屏幕</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发生时间：2022/1/17 10:27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</si>
  <si>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APIMCIM-2041</t>
  </si>
  <si>
    <t>Phase5：【必现】车机WiFi添加网络，输入错误密码之后，提示密码错误toast框与其他提示框不一致</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</si>
  <si>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系统设置-WiFi设置</t>
    </r>
    <r>
      <rPr>
        <sz val="11"/>
        <color rgb="FF000000"/>
        <rFont val="宋体"/>
        <charset val="134"/>
      </rPr>
      <t xml:space="preserve">
</t>
    </r>
    <r>
      <rPr>
        <sz val="11"/>
        <color rgb="FF000000"/>
        <rFont val="宋体"/>
        <charset val="134"/>
      </rPr>
      <t>Step2: 点击添加网络</t>
    </r>
    <r>
      <rPr>
        <sz val="11"/>
        <color rgb="FF000000"/>
        <rFont val="宋体"/>
        <charset val="134"/>
      </rPr>
      <t xml:space="preserve">
</t>
    </r>
    <r>
      <rPr>
        <sz val="11"/>
        <color rgb="FF000000"/>
        <rFont val="宋体"/>
        <charset val="134"/>
      </rPr>
      <t>Step3: 输入错误的网络名称，密码（保密）</t>
    </r>
    <r>
      <rPr>
        <sz val="11"/>
        <color rgb="FF000000"/>
        <rFont val="宋体"/>
        <charset val="134"/>
      </rPr>
      <t xml:space="preserve">
</t>
    </r>
    <r>
      <rPr>
        <sz val="11"/>
        <color rgb="FF000000"/>
        <rFont val="宋体"/>
        <charset val="134"/>
      </rPr>
      <t>Step4:点击加入</t>
    </r>
    <r>
      <rPr>
        <sz val="11"/>
        <color rgb="FF000000"/>
        <rFont val="宋体"/>
        <charset val="134"/>
      </rPr>
      <t xml:space="preserve">
</t>
    </r>
    <r>
      <rPr>
        <sz val="11"/>
        <color rgb="FF000000"/>
        <rFont val="宋体"/>
        <charset val="134"/>
      </rPr>
      <t>期待结果: toast提示底图与其他一致（如空调提示toast）</t>
    </r>
    <r>
      <rPr>
        <sz val="11"/>
        <color rgb="FF000000"/>
        <rFont val="宋体"/>
        <charset val="134"/>
      </rPr>
      <t xml:space="preserve">
</t>
    </r>
    <r>
      <rPr>
        <sz val="11"/>
        <color rgb="FF000000"/>
        <rFont val="宋体"/>
        <charset val="134"/>
      </rPr>
      <t>实际结果:toast提示用户名或者密码错误，白色底图，突兀</t>
    </r>
    <r>
      <rPr>
        <sz val="11"/>
        <color rgb="FF000000"/>
        <rFont val="宋体"/>
        <charset val="134"/>
      </rPr>
      <t xml:space="preserve">
</t>
    </r>
    <r>
      <rPr>
        <sz val="11"/>
        <color rgb="FF000000"/>
        <rFont val="宋体"/>
        <charset val="134"/>
      </rPr>
      <t>如何恢复：重启车机</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发生时间:2022/1/17 10：15</t>
    </r>
    <r>
      <rPr>
        <sz val="11"/>
        <color rgb="FF000000"/>
        <rFont val="宋体"/>
        <charset val="134"/>
      </rPr>
      <t xml:space="preserve">
</t>
    </r>
    <r>
      <rPr>
        <sz val="11"/>
        <color rgb="FF000000"/>
        <rFont val="宋体"/>
        <charset val="134"/>
      </rPr>
      <t>手机型号及操作系统:8p iOS14.6</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</si>
  <si>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APIMCIM-2040</t>
  </si>
  <si>
    <t>Phase5：【必现】车机WiFi添加网络，输入错误密码之后，一直显示：正在加入网络...</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</si>
  <si>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系统设置-WiFi设置</t>
    </r>
    <r>
      <rPr>
        <sz val="11"/>
        <color rgb="FF000000"/>
        <rFont val="宋体"/>
        <charset val="134"/>
      </rPr>
      <t xml:space="preserve">
</t>
    </r>
    <r>
      <rPr>
        <sz val="11"/>
        <color rgb="FF000000"/>
        <rFont val="宋体"/>
        <charset val="134"/>
      </rPr>
      <t>Step2: 点击添加网络</t>
    </r>
    <r>
      <rPr>
        <sz val="11"/>
        <color rgb="FF000000"/>
        <rFont val="宋体"/>
        <charset val="134"/>
      </rPr>
      <t xml:space="preserve">
</t>
    </r>
    <r>
      <rPr>
        <sz val="11"/>
        <color rgb="FF000000"/>
        <rFont val="宋体"/>
        <charset val="134"/>
      </rPr>
      <t>Step3: 输入错误的网络名称，密码（保密）</t>
    </r>
    <r>
      <rPr>
        <sz val="11"/>
        <color rgb="FF000000"/>
        <rFont val="宋体"/>
        <charset val="134"/>
      </rPr>
      <t xml:space="preserve">
</t>
    </r>
    <r>
      <rPr>
        <sz val="11"/>
        <color rgb="FF000000"/>
        <rFont val="宋体"/>
        <charset val="134"/>
      </rPr>
      <t>Step4:点击加入</t>
    </r>
    <r>
      <rPr>
        <sz val="11"/>
        <color rgb="FF000000"/>
        <rFont val="宋体"/>
        <charset val="134"/>
      </rPr>
      <t xml:space="preserve">
</t>
    </r>
    <r>
      <rPr>
        <sz val="11"/>
        <color rgb="FF000000"/>
        <rFont val="宋体"/>
        <charset val="134"/>
      </rPr>
      <t>期待结果: toast提示密码错误</t>
    </r>
    <r>
      <rPr>
        <sz val="11"/>
        <color rgb="FF000000"/>
        <rFont val="宋体"/>
        <charset val="134"/>
      </rPr>
      <t xml:space="preserve">
</t>
    </r>
    <r>
      <rPr>
        <sz val="11"/>
        <color rgb="FF000000"/>
        <rFont val="宋体"/>
        <charset val="134"/>
      </rPr>
      <t>实际结果:一直显示：正在加入网络...  （关闭WiFi开关重新打开，也一直显示在加入网络，不能恢复）</t>
    </r>
    <r>
      <rPr>
        <sz val="11"/>
        <color rgb="FF000000"/>
        <rFont val="宋体"/>
        <charset val="134"/>
      </rPr>
      <t xml:space="preserve">
</t>
    </r>
    <r>
      <rPr>
        <sz val="11"/>
        <color rgb="FF000000"/>
        <rFont val="宋体"/>
        <charset val="134"/>
      </rPr>
      <t>如何恢复：重启车机</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发生频率: 2/5</t>
    </r>
    <r>
      <rPr>
        <sz val="11"/>
        <color rgb="FF000000"/>
        <rFont val="宋体"/>
        <charset val="134"/>
      </rPr>
      <t xml:space="preserve">
</t>
    </r>
    <r>
      <rPr>
        <sz val="11"/>
        <color rgb="FF000000"/>
        <rFont val="宋体"/>
        <charset val="134"/>
      </rPr>
      <t>发生时间:2022/1/17 10：04</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</si>
  <si>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APIMCIM-2039</t>
  </si>
  <si>
    <t>Phase 5：【必现】精简屏幕界面点击All APP按钮退出精简屏幕，Pano屏不退出</t>
  </si>
  <si>
    <r>
      <rPr>
        <sz val="11"/>
        <color rgb="FF000000"/>
        <rFont val="宋体"/>
        <charset val="134"/>
      </rPr>
      <t>前置条件：台架环境</t>
    </r>
    <r>
      <rPr>
        <sz val="11"/>
        <color rgb="FF000000"/>
        <rFont val="宋体"/>
        <charset val="134"/>
      </rPr>
      <t xml:space="preserve">
</t>
    </r>
    <r>
      <rPr>
        <sz val="11"/>
        <color rgb="FF000000"/>
        <rFont val="宋体"/>
        <charset val="134"/>
      </rPr>
      <t>软件版本（必填）：NonSleep版</t>
    </r>
    <r>
      <rPr>
        <sz val="11"/>
        <color rgb="FF000000"/>
        <rFont val="宋体"/>
        <charset val="134"/>
      </rPr>
      <t xml:space="preserve">
</t>
    </r>
    <r>
      <rPr>
        <sz val="11"/>
        <color rgb="FF000000"/>
        <rFont val="宋体"/>
        <charset val="134"/>
      </rPr>
      <t>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Step1：进入显示设置，点击精简屏幕；</t>
    </r>
    <r>
      <rPr>
        <sz val="11"/>
        <color rgb="FF000000"/>
        <rFont val="宋体"/>
        <charset val="134"/>
      </rPr>
      <t xml:space="preserve">
</t>
    </r>
    <r>
      <rPr>
        <sz val="11"/>
        <color rgb="FF000000"/>
        <rFont val="宋体"/>
        <charset val="134"/>
      </rPr>
      <t>Step2：点击Controller屏左下角All APP 按钮</t>
    </r>
    <r>
      <rPr>
        <sz val="11"/>
        <color rgb="FF000000"/>
        <rFont val="宋体"/>
        <charset val="134"/>
      </rPr>
      <t xml:space="preserve">
</t>
    </r>
    <r>
      <rPr>
        <sz val="11"/>
        <color rgb="FF000000"/>
        <rFont val="宋体"/>
        <charset val="134"/>
      </rPr>
      <t>期待结果：Controller屏和两块Pano屏都退出精简屏幕</t>
    </r>
    <r>
      <rPr>
        <sz val="11"/>
        <color rgb="FF000000"/>
        <rFont val="宋体"/>
        <charset val="134"/>
      </rPr>
      <t xml:space="preserve">
</t>
    </r>
    <r>
      <rPr>
        <sz val="11"/>
        <color rgb="FF000000"/>
        <rFont val="宋体"/>
        <charset val="134"/>
      </rPr>
      <t>实际结果：Pano屏没有退出精简屏幕，重新进入精简屏幕点击屏幕也不能退出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发生时间：2022/1/17 9:55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</si>
  <si>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APIMCIM-2038</t>
  </si>
  <si>
    <t>Phase 5：【必现】连接蓝牙设备，状态栏显示2个蓝牙图标</t>
  </si>
  <si>
    <r>
      <rPr>
        <sz val="11"/>
        <color rgb="FF000000"/>
        <rFont val="宋体"/>
        <charset val="134"/>
      </rPr>
      <t>前置条件： IGN RUN，IVI PWR ON</t>
    </r>
    <r>
      <rPr>
        <sz val="11"/>
        <color rgb="FF000000"/>
        <rFont val="宋体"/>
        <charset val="134"/>
      </rPr>
      <t xml:space="preserve">
</t>
    </r>
    <r>
      <rPr>
        <sz val="11"/>
        <color rgb="FF000000"/>
        <rFont val="宋体"/>
        <charset val="134"/>
      </rPr>
      <t>软件版本：SOC：20211228_LA_NB_DCV2_PRO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Step1：车机连接蓝牙设备A</t>
    </r>
    <r>
      <rPr>
        <sz val="11"/>
        <color rgb="FF000000"/>
        <rFont val="宋体"/>
        <charset val="134"/>
      </rPr>
      <t xml:space="preserve">
</t>
    </r>
    <r>
      <rPr>
        <sz val="11"/>
        <color rgb="FF000000"/>
        <rFont val="宋体"/>
        <charset val="134"/>
      </rPr>
      <t>Step2：选择连接电话和多媒体</t>
    </r>
    <r>
      <rPr>
        <sz val="11"/>
        <color rgb="FF000000"/>
        <rFont val="宋体"/>
        <charset val="134"/>
      </rPr>
      <t xml:space="preserve">
</t>
    </r>
    <r>
      <rPr>
        <sz val="11"/>
        <color rgb="FF000000"/>
        <rFont val="宋体"/>
        <charset val="134"/>
      </rPr>
      <t>期待结果：连接状态正常</t>
    </r>
    <r>
      <rPr>
        <sz val="11"/>
        <color rgb="FF000000"/>
        <rFont val="宋体"/>
        <charset val="134"/>
      </rPr>
      <t xml:space="preserve">
</t>
    </r>
    <r>
      <rPr>
        <sz val="11"/>
        <color rgb="FF000000"/>
        <rFont val="宋体"/>
        <charset val="134"/>
      </rPr>
      <t>实际结果：状态栏显示2个蓝牙图标</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发生时间：2022/1/17 9:35</t>
    </r>
    <r>
      <rPr>
        <sz val="11"/>
        <color rgb="FF000000"/>
        <rFont val="宋体"/>
        <charset val="134"/>
      </rPr>
      <t xml:space="preserve">
</t>
    </r>
    <r>
      <rPr>
        <sz val="11"/>
        <color rgb="FF000000"/>
        <rFont val="宋体"/>
        <charset val="134"/>
      </rPr>
      <t>手机型号及操作系统：设备A：华为Mate30 , HarmonyOS 2.0</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</si>
  <si>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APIMCIM-2037</t>
  </si>
  <si>
    <t>Phase 5：【偶现】wifi设置下，连接网络后，车机右上角出现2个WiFi图标</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</si>
  <si>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系统设置-WiFi设置</t>
    </r>
    <r>
      <rPr>
        <sz val="11"/>
        <color rgb="FF000000"/>
        <rFont val="宋体"/>
        <charset val="134"/>
      </rPr>
      <t xml:space="preserve">
</t>
    </r>
    <r>
      <rPr>
        <sz val="11"/>
        <color rgb="FF000000"/>
        <rFont val="宋体"/>
        <charset val="134"/>
      </rPr>
      <t>Step2: 附近网络列表里点击连接</t>
    </r>
    <r>
      <rPr>
        <sz val="11"/>
        <color rgb="FF000000"/>
        <rFont val="宋体"/>
        <charset val="134"/>
      </rPr>
      <t xml:space="preserve">
</t>
    </r>
    <r>
      <rPr>
        <sz val="11"/>
        <color rgb="FF000000"/>
        <rFont val="宋体"/>
        <charset val="134"/>
      </rPr>
      <t>Step3: 输入密码</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期待结果：图标显示正常</t>
    </r>
    <r>
      <rPr>
        <sz val="11"/>
        <color rgb="FF000000"/>
        <rFont val="宋体"/>
        <charset val="134"/>
      </rPr>
      <t xml:space="preserve">
</t>
    </r>
    <r>
      <rPr>
        <sz val="11"/>
        <color rgb="FF000000"/>
        <rFont val="宋体"/>
        <charset val="134"/>
      </rPr>
      <t>实际结果：连接后，右上角WiFi图标出现2个</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发生时间：2022/1/14  19：32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</si>
  <si>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APIMCIM-2036</t>
  </si>
  <si>
    <t>Phase 5：【必现】在数字&amp;字符键盘与中文键盘来回切换，字符按键区域越来越小</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</si>
  <si>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SOC：20211228_LA_NB_DCV1_PRO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Step1：修改蓝牙名称调起输入法；</t>
    </r>
    <r>
      <rPr>
        <sz val="11"/>
        <color rgb="FF000000"/>
        <rFont val="宋体"/>
        <charset val="134"/>
      </rPr>
      <t xml:space="preserve">
</t>
    </r>
    <r>
      <rPr>
        <sz val="11"/>
        <color rgb="FF000000"/>
        <rFont val="宋体"/>
        <charset val="134"/>
      </rPr>
      <t>Step2：点击数字&amp;字符以及”中/En“在两种键盘之间来回切换，切换次数越多越明显；</t>
    </r>
    <r>
      <rPr>
        <sz val="11"/>
        <color rgb="FF000000"/>
        <rFont val="宋体"/>
        <charset val="134"/>
      </rPr>
      <t xml:space="preserve">
</t>
    </r>
    <r>
      <rPr>
        <sz val="11"/>
        <color rgb="FF000000"/>
        <rFont val="宋体"/>
        <charset val="134"/>
      </rPr>
      <t>Step3：不断观察字符键盘界面字符显示区域的大小</t>
    </r>
    <r>
      <rPr>
        <sz val="11"/>
        <color rgb="FF000000"/>
        <rFont val="宋体"/>
        <charset val="134"/>
      </rPr>
      <t xml:space="preserve">
</t>
    </r>
    <r>
      <rPr>
        <sz val="11"/>
        <color rgb="FF000000"/>
        <rFont val="宋体"/>
        <charset val="134"/>
      </rPr>
      <t>期待结果：字符区域大小不变</t>
    </r>
    <r>
      <rPr>
        <sz val="11"/>
        <color rgb="FF000000"/>
        <rFont val="宋体"/>
        <charset val="134"/>
      </rPr>
      <t xml:space="preserve">
</t>
    </r>
    <r>
      <rPr>
        <sz val="11"/>
        <color rgb="FF000000"/>
        <rFont val="宋体"/>
        <charset val="134"/>
      </rPr>
      <t>实际结果：字符键盘字符区域越来越小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发生时间：2022.1.16 16:56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</si>
  <si>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APIMCIM-2035</t>
  </si>
  <si>
    <t>Phase 5：【必现】IGN信号丢失进入Standby后，恢复发送IGN信号不能点亮IVI</t>
  </si>
  <si>
    <r>
      <rPr>
        <sz val="11"/>
        <color rgb="FF000000"/>
        <rFont val="宋体"/>
        <charset val="134"/>
      </rPr>
      <t>前置条件：台架环境，BCM ECG TCU全部断开</t>
    </r>
    <r>
      <rPr>
        <sz val="11"/>
        <color rgb="FF000000"/>
        <rFont val="宋体"/>
        <charset val="134"/>
      </rPr>
      <t xml:space="preserve">
</t>
    </r>
    <r>
      <rPr>
        <sz val="11"/>
        <color rgb="FF000000"/>
        <rFont val="宋体"/>
        <charset val="134"/>
      </rPr>
      <t>从IVI HS3发送IGN Run；IVI MMActive状态</t>
    </r>
    <r>
      <rPr>
        <sz val="11"/>
        <color rgb="FF000000"/>
        <rFont val="宋体"/>
        <charset val="134"/>
      </rPr>
      <t xml:space="preserve">
</t>
    </r>
    <r>
      <rPr>
        <sz val="11"/>
        <color rgb="FF000000"/>
        <rFont val="宋体"/>
        <charset val="134"/>
      </rPr>
      <t>软件版本（必填）：Sleep版</t>
    </r>
    <r>
      <rPr>
        <sz val="11"/>
        <color rgb="FF000000"/>
        <rFont val="宋体"/>
        <charset val="134"/>
      </rPr>
      <t xml:space="preserve">
</t>
    </r>
    <r>
      <rPr>
        <sz val="11"/>
        <color rgb="FF000000"/>
        <rFont val="宋体"/>
        <charset val="134"/>
      </rPr>
      <t>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Step1：停止发送3B2信号；等待超过5s；</t>
    </r>
    <r>
      <rPr>
        <sz val="11"/>
        <color rgb="FF000000"/>
        <rFont val="宋体"/>
        <charset val="134"/>
      </rPr>
      <t xml:space="preserve">
</t>
    </r>
    <r>
      <rPr>
        <sz val="11"/>
        <color rgb="FF000000"/>
        <rFont val="宋体"/>
        <charset val="134"/>
      </rPr>
      <t>Step2：IVI黑屏进入Standby后，恢复发送Ignition Status信号</t>
    </r>
    <r>
      <rPr>
        <sz val="11"/>
        <color rgb="FF000000"/>
        <rFont val="宋体"/>
        <charset val="134"/>
      </rPr>
      <t xml:space="preserve">
</t>
    </r>
    <r>
      <rPr>
        <sz val="11"/>
        <color rgb="FF000000"/>
        <rFont val="宋体"/>
        <charset val="134"/>
      </rPr>
      <t>期待结果：IVI重新唤醒</t>
    </r>
    <r>
      <rPr>
        <sz val="11"/>
        <color rgb="FF000000"/>
        <rFont val="宋体"/>
        <charset val="134"/>
      </rPr>
      <t xml:space="preserve">
</t>
    </r>
    <r>
      <rPr>
        <sz val="11"/>
        <color rgb="FF000000"/>
        <rFont val="宋体"/>
        <charset val="134"/>
      </rPr>
      <t>实际结果：IVI保持Standby，有CAN通讯，但无法点亮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发生时间：2022/1/16 13:41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</si>
  <si>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APIMCIM-2034</t>
  </si>
  <si>
    <t>Phase 5：【必现】进入Load Shed后，IVI反复自动重启</t>
  </si>
  <si>
    <r>
      <rPr>
        <sz val="11"/>
        <color rgb="FF000000"/>
        <rFont val="宋体"/>
        <charset val="134"/>
      </rPr>
      <t>前置条件：台架环境，BCM ECG TCU全部断开</t>
    </r>
    <r>
      <rPr>
        <sz val="11"/>
        <color rgb="FF000000"/>
        <rFont val="宋体"/>
        <charset val="134"/>
      </rPr>
      <t xml:space="preserve">
</t>
    </r>
    <r>
      <rPr>
        <sz val="11"/>
        <color rgb="FF000000"/>
        <rFont val="宋体"/>
        <charset val="134"/>
      </rPr>
      <t>从IVI HS3发送IGN Run信号以，IVI MMActive状态</t>
    </r>
    <r>
      <rPr>
        <sz val="11"/>
        <color rgb="FF000000"/>
        <rFont val="宋体"/>
        <charset val="134"/>
      </rPr>
      <t xml:space="preserve">
</t>
    </r>
    <r>
      <rPr>
        <sz val="11"/>
        <color rgb="FF000000"/>
        <rFont val="宋体"/>
        <charset val="134"/>
      </rPr>
      <t>软件版本（必填）：Sleep版</t>
    </r>
    <r>
      <rPr>
        <sz val="11"/>
        <color rgb="FF000000"/>
        <rFont val="宋体"/>
        <charset val="134"/>
      </rPr>
      <t xml:space="preserve">
</t>
    </r>
    <r>
      <rPr>
        <sz val="11"/>
        <color rgb="FF000000"/>
        <rFont val="宋体"/>
        <charset val="134"/>
      </rPr>
      <t>SOC：20211228_LA_NB_DCV2_PRO</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Step1：CANf发送0x167 VehicleOperatingModes_HS3中Eng_D_Stat值为EngOff；</t>
    </r>
    <r>
      <rPr>
        <sz val="11"/>
        <color rgb="FF000000"/>
        <rFont val="宋体"/>
        <charset val="134"/>
      </rPr>
      <t xml:space="preserve">
</t>
    </r>
    <r>
      <rPr>
        <sz val="11"/>
        <color rgb="FF000000"/>
        <rFont val="宋体"/>
        <charset val="134"/>
      </rPr>
      <t>发送0x423 Battery_Mgmt_2 : Batt_Lo_SoC_B = Active' AND</t>
    </r>
    <r>
      <rPr>
        <sz val="11"/>
        <color rgb="FF000000"/>
        <rFont val="宋体"/>
        <charset val="134"/>
      </rPr>
      <t xml:space="preserve">
</t>
    </r>
    <r>
      <rPr>
        <sz val="11"/>
        <color rgb="FF000000"/>
        <rFont val="宋体"/>
        <charset val="134"/>
      </rPr>
      <t>'_Battery_Mgmt_2 : Shed_Level_Req = SOON_ENG_OFF'</t>
    </r>
    <r>
      <rPr>
        <sz val="11"/>
        <color rgb="FF000000"/>
        <rFont val="宋体"/>
        <charset val="134"/>
      </rPr>
      <t xml:space="preserve">
</t>
    </r>
    <r>
      <rPr>
        <sz val="11"/>
        <color rgb="FF000000"/>
        <rFont val="宋体"/>
        <charset val="134"/>
      </rPr>
      <t>Step2：等待倒计时结束</t>
    </r>
    <r>
      <rPr>
        <sz val="11"/>
        <color rgb="FF000000"/>
        <rFont val="宋体"/>
        <charset val="134"/>
      </rPr>
      <t xml:space="preserve">
</t>
    </r>
    <r>
      <rPr>
        <sz val="11"/>
        <color rgb="FF000000"/>
        <rFont val="宋体"/>
        <charset val="134"/>
      </rPr>
      <t>期待结果：倒计时提醒后关机，周边外设断电</t>
    </r>
    <r>
      <rPr>
        <sz val="11"/>
        <color rgb="FF000000"/>
        <rFont val="宋体"/>
        <charset val="134"/>
      </rPr>
      <t xml:space="preserve">
</t>
    </r>
    <r>
      <rPr>
        <sz val="11"/>
        <color rgb="FF000000"/>
        <rFont val="宋体"/>
        <charset val="134"/>
      </rPr>
      <t>实际结果：倒计时结束后IVI反复自动重启</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发生时间：2022/1/16 11:00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</si>
  <si>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APIMCIM-2033</t>
  </si>
  <si>
    <t>Phase 5：【必现】在线收音机点击进入最近播放，清空列表，再次进入最近播放，仍显示之前的列表</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</si>
  <si>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Step1：打开随心听，播放在线收音机</t>
    </r>
    <r>
      <rPr>
        <sz val="11"/>
        <color rgb="FF000000"/>
        <rFont val="宋体"/>
        <charset val="134"/>
      </rPr>
      <t xml:space="preserve">
</t>
    </r>
    <r>
      <rPr>
        <sz val="11"/>
        <color rgb="FF000000"/>
        <rFont val="宋体"/>
        <charset val="134"/>
      </rPr>
      <t>Step2：点击最近播放，清空列表，再次进入最近播放</t>
    </r>
    <r>
      <rPr>
        <sz val="11"/>
        <color rgb="FF000000"/>
        <rFont val="宋体"/>
        <charset val="134"/>
      </rPr>
      <t xml:space="preserve">
</t>
    </r>
    <r>
      <rPr>
        <sz val="11"/>
        <color rgb="FF000000"/>
        <rFont val="宋体"/>
        <charset val="134"/>
      </rPr>
      <t>期待结果：应该显示为空</t>
    </r>
    <r>
      <rPr>
        <sz val="11"/>
        <color rgb="FF000000"/>
        <rFont val="宋体"/>
        <charset val="134"/>
      </rPr>
      <t xml:space="preserve">
</t>
    </r>
    <r>
      <rPr>
        <sz val="11"/>
        <color rgb="FF000000"/>
        <rFont val="宋体"/>
        <charset val="134"/>
      </rPr>
      <t>实际结果：仍显示之前的列表</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发生时间：2022/01/14 20:27</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</si>
  <si>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APIMCIM-2032</t>
  </si>
  <si>
    <t>Phase 5：【必现】播放QQ音乐，系统弹出净化空气的弹窗并TTS播报时，媒体音明显增大</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</si>
  <si>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Step1：打开随心听，播放QQ音乐</t>
    </r>
    <r>
      <rPr>
        <sz val="11"/>
        <color rgb="FF000000"/>
        <rFont val="宋体"/>
        <charset val="134"/>
      </rPr>
      <t xml:space="preserve">
</t>
    </r>
    <r>
      <rPr>
        <sz val="11"/>
        <color rgb="FF000000"/>
        <rFont val="宋体"/>
        <charset val="134"/>
      </rPr>
      <t>Step2：系统弹出净化空气的弹窗并TTS播报</t>
    </r>
    <r>
      <rPr>
        <sz val="11"/>
        <color rgb="FF000000"/>
        <rFont val="宋体"/>
        <charset val="134"/>
      </rPr>
      <t xml:space="preserve">
</t>
    </r>
    <r>
      <rPr>
        <sz val="11"/>
        <color rgb="FF000000"/>
        <rFont val="宋体"/>
        <charset val="134"/>
      </rPr>
      <t>期待结果：TTS播报时，媒体音降音播放</t>
    </r>
    <r>
      <rPr>
        <sz val="11"/>
        <color rgb="FF000000"/>
        <rFont val="宋体"/>
        <charset val="134"/>
      </rPr>
      <t xml:space="preserve">
</t>
    </r>
    <r>
      <rPr>
        <sz val="11"/>
        <color rgb="FF000000"/>
        <rFont val="宋体"/>
        <charset val="134"/>
      </rPr>
      <t>实际结果：TTS播报时，媒体音明显增大</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发生时间：2022/01/14 17:19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</si>
  <si>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APIMCIM-2031</t>
  </si>
  <si>
    <t>Phase 5：【必现】QQ音乐单曲循环播放时，切换到新闻播放页，总是单曲循环播放一条新闻</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</si>
  <si>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Step1：打开随心听，播放QQ音乐，单曲循环</t>
    </r>
    <r>
      <rPr>
        <sz val="11"/>
        <color rgb="FF000000"/>
        <rFont val="宋体"/>
        <charset val="134"/>
      </rPr>
      <t xml:space="preserve">
</t>
    </r>
    <r>
      <rPr>
        <sz val="11"/>
        <color rgb="FF000000"/>
        <rFont val="宋体"/>
        <charset val="134"/>
      </rPr>
      <t>Step2：切换到新闻页面，播放一条新闻</t>
    </r>
    <r>
      <rPr>
        <sz val="11"/>
        <color rgb="FF000000"/>
        <rFont val="宋体"/>
        <charset val="134"/>
      </rPr>
      <t xml:space="preserve">
</t>
    </r>
    <r>
      <rPr>
        <sz val="11"/>
        <color rgb="FF000000"/>
        <rFont val="宋体"/>
        <charset val="134"/>
      </rPr>
      <t>期待结果：新闻播放应该不会受QQ音乐的单曲循环影响，按照新闻列表顺序播放</t>
    </r>
    <r>
      <rPr>
        <sz val="11"/>
        <color rgb="FF000000"/>
        <rFont val="宋体"/>
        <charset val="134"/>
      </rPr>
      <t xml:space="preserve">
</t>
    </r>
    <r>
      <rPr>
        <sz val="11"/>
        <color rgb="FF000000"/>
        <rFont val="宋体"/>
        <charset val="134"/>
      </rPr>
      <t>实际结果：总是单曲循环播放一条新闻</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发生时间：2022/01/14 19:23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</si>
  <si>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APIMCIM-2030</t>
  </si>
  <si>
    <t>xyafei</t>
  </si>
  <si>
    <t>Phase 5：【必现】微信语音来电时，车机端不显示，手机端接听后车机端才显示微信通话界面</t>
  </si>
  <si>
    <r>
      <rPr>
        <sz val="11"/>
        <color rgb="FF000000"/>
        <rFont val="宋体"/>
        <charset val="134"/>
      </rPr>
      <t>前置条件： IGN RUN，IVI PWR ON,车机已连接蓝牙设备A【HUAWEI】并连接电话，车机通话音量已调至最大</t>
    </r>
    <r>
      <rPr>
        <sz val="11"/>
        <color rgb="FF000000"/>
        <rFont val="宋体"/>
        <charset val="134"/>
      </rPr>
      <t xml:space="preserve">
</t>
    </r>
    <r>
      <rPr>
        <sz val="11"/>
        <color rgb="FF000000"/>
        <rFont val="宋体"/>
        <charset val="134"/>
      </rPr>
      <t xml:space="preserve"> </t>
    </r>
    <r>
      <rPr>
        <sz val="11"/>
        <color rgb="FF000000"/>
        <rFont val="宋体"/>
        <charset val="134"/>
      </rPr>
      <t>软件版本：SOC：20211228_LA_NB_DCV2_PRO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Step1：手机设备B拨打设备A语音电话</t>
    </r>
    <r>
      <rPr>
        <sz val="11"/>
        <color rgb="FF000000"/>
        <rFont val="宋体"/>
        <charset val="134"/>
      </rPr>
      <t xml:space="preserve">
</t>
    </r>
    <r>
      <rPr>
        <sz val="11"/>
        <color rgb="FF000000"/>
        <rFont val="宋体"/>
        <charset val="134"/>
      </rPr>
      <t xml:space="preserve"> </t>
    </r>
    <r>
      <rPr>
        <sz val="11"/>
        <color rgb="FF000000"/>
        <rFont val="宋体"/>
        <charset val="134"/>
      </rPr>
      <t>Step3：查看车机端有无微信语音来电</t>
    </r>
    <r>
      <rPr>
        <sz val="11"/>
        <color rgb="FF000000"/>
        <rFont val="宋体"/>
        <charset val="134"/>
      </rPr>
      <t xml:space="preserve">
</t>
    </r>
    <r>
      <rPr>
        <sz val="11"/>
        <color rgb="FF000000"/>
        <rFont val="宋体"/>
        <charset val="134"/>
      </rPr>
      <t xml:space="preserve"> </t>
    </r>
    <r>
      <rPr>
        <sz val="11"/>
        <color rgb="FF000000"/>
        <rFont val="宋体"/>
        <charset val="134"/>
      </rPr>
      <t>期待结果：车机端正常显示微信语音来电</t>
    </r>
    <r>
      <rPr>
        <sz val="11"/>
        <color rgb="FF000000"/>
        <rFont val="宋体"/>
        <charset val="134"/>
      </rPr>
      <t xml:space="preserve">
</t>
    </r>
    <r>
      <rPr>
        <sz val="11"/>
        <color rgb="FF000000"/>
        <rFont val="宋体"/>
        <charset val="134"/>
      </rPr>
      <t xml:space="preserve"> </t>
    </r>
    <r>
      <rPr>
        <sz val="11"/>
        <color rgb="FF000000"/>
        <rFont val="宋体"/>
        <charset val="134"/>
      </rPr>
      <t>实际结果：车机端无微信语音来电显示，接听后显示</t>
    </r>
    <r>
      <rPr>
        <sz val="11"/>
        <color rgb="FF000000"/>
        <rFont val="宋体"/>
        <charset val="134"/>
      </rPr>
      <t xml:space="preserve">
</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 xml:space="preserve"> </t>
    </r>
    <r>
      <rPr>
        <sz val="11"/>
        <color rgb="FF000000"/>
        <rFont val="宋体"/>
        <charset val="134"/>
      </rPr>
      <t>发生时间：2022/1/14 16:35</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手机型号及操作系统：华为Mate30 , HarmonyOS 2.0</t>
    </r>
    <r>
      <rPr>
        <sz val="11"/>
        <color rgb="FF000000"/>
        <rFont val="宋体"/>
        <charset val="134"/>
      </rPr>
      <t xml:space="preserve">
</t>
    </r>
    <r>
      <rPr>
        <sz val="11"/>
        <color rgb="FF000000"/>
        <rFont val="宋体"/>
        <charset val="134"/>
      </rPr>
      <t xml:space="preserve"> </t>
    </r>
    <r>
      <rPr>
        <sz val="11"/>
        <color rgb="FF000000"/>
        <rFont val="宋体"/>
        <charset val="134"/>
      </rPr>
      <t>完整VIN号：</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</si>
  <si>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APIMCIM-2029</t>
  </si>
  <si>
    <t>Phase 5：【偶现】WiFi设置界面，连接网络时，闪退至主界面</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</si>
  <si>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系统设置-WIFI设置</t>
    </r>
    <r>
      <rPr>
        <sz val="11"/>
        <color rgb="FF000000"/>
        <rFont val="宋体"/>
        <charset val="134"/>
      </rPr>
      <t xml:space="preserve">
</t>
    </r>
    <r>
      <rPr>
        <sz val="11"/>
        <color rgb="FF000000"/>
        <rFont val="宋体"/>
        <charset val="134"/>
      </rPr>
      <t>Step2: 打开WiFi，选一网络输入密码</t>
    </r>
    <r>
      <rPr>
        <sz val="11"/>
        <color rgb="FF000000"/>
        <rFont val="宋体"/>
        <charset val="134"/>
      </rPr>
      <t xml:space="preserve">
</t>
    </r>
    <r>
      <rPr>
        <sz val="11"/>
        <color rgb="FF000000"/>
        <rFont val="宋体"/>
        <charset val="134"/>
      </rPr>
      <t>期待结果：网络密码输入正常，不会闪退</t>
    </r>
    <r>
      <rPr>
        <sz val="11"/>
        <color rgb="FF000000"/>
        <rFont val="宋体"/>
        <charset val="134"/>
      </rPr>
      <t xml:space="preserve">
</t>
    </r>
    <r>
      <rPr>
        <sz val="11"/>
        <color rgb="FF000000"/>
        <rFont val="宋体"/>
        <charset val="134"/>
      </rPr>
      <t>实际结果：闪退到主界面</t>
    </r>
    <r>
      <rPr>
        <sz val="11"/>
        <color rgb="FF000000"/>
        <rFont val="宋体"/>
        <charset val="134"/>
      </rPr>
      <t xml:space="preserve">
</t>
    </r>
    <r>
      <rPr>
        <sz val="11"/>
        <color rgb="FF000000"/>
        <rFont val="宋体"/>
        <charset val="134"/>
      </rPr>
      <t>发生频率：2/5</t>
    </r>
    <r>
      <rPr>
        <sz val="11"/>
        <color rgb="FF000000"/>
        <rFont val="宋体"/>
        <charset val="134"/>
      </rPr>
      <t xml:space="preserve">
</t>
    </r>
    <r>
      <rPr>
        <sz val="11"/>
        <color rgb="FF000000"/>
        <rFont val="宋体"/>
        <charset val="134"/>
      </rPr>
      <t>发生时间：2022/1/14   16：04/ 16：47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</si>
  <si>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APIMCIM-2028</t>
  </si>
  <si>
    <t>Phase 5：【必现】WiFi附近网络列表下，任一网络输入密码或者删除密码，其他网络会同步此密码</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</si>
  <si>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系统设置-WIFI设置</t>
    </r>
    <r>
      <rPr>
        <sz val="11"/>
        <color rgb="FF000000"/>
        <rFont val="宋体"/>
        <charset val="134"/>
      </rPr>
      <t xml:space="preserve">
</t>
    </r>
    <r>
      <rPr>
        <sz val="11"/>
        <color rgb="FF000000"/>
        <rFont val="宋体"/>
        <charset val="134"/>
      </rPr>
      <t>Step2: 打开WiFi，选一网络输入密码或者有删除密码操作</t>
    </r>
    <r>
      <rPr>
        <sz val="11"/>
        <color rgb="FF000000"/>
        <rFont val="宋体"/>
        <charset val="134"/>
      </rPr>
      <t xml:space="preserve">
</t>
    </r>
    <r>
      <rPr>
        <sz val="11"/>
        <color rgb="FF000000"/>
        <rFont val="宋体"/>
        <charset val="134"/>
      </rPr>
      <t>期待结果：操作任一网络密码输入，其他网络不受影响</t>
    </r>
    <r>
      <rPr>
        <sz val="11"/>
        <color rgb="FF000000"/>
        <rFont val="宋体"/>
        <charset val="134"/>
      </rPr>
      <t xml:space="preserve">
</t>
    </r>
    <r>
      <rPr>
        <sz val="11"/>
        <color rgb="FF000000"/>
        <rFont val="宋体"/>
        <charset val="134"/>
      </rPr>
      <t>实际结果：此时查看其他网络密码，密码内容被同步</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发生时间：2022/1/14 16：52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</si>
  <si>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APIMCIM-2027</t>
  </si>
  <si>
    <t>Phase 5：【必现】WiFi连接无网络的开放性网络，没网的图标显示不正确</t>
  </si>
  <si>
    <r>
      <rPr>
        <sz val="11"/>
        <color rgb="FF000000"/>
        <rFont val="宋体"/>
        <charset val="134"/>
      </rPr>
      <t>前置条件：IGN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 系统设置-WIFI设置</t>
    </r>
    <r>
      <rPr>
        <sz val="11"/>
        <color rgb="FF000000"/>
        <rFont val="宋体"/>
        <charset val="134"/>
      </rPr>
      <t xml:space="preserve">
</t>
    </r>
    <r>
      <rPr>
        <sz val="11"/>
        <color rgb="FF000000"/>
        <rFont val="宋体"/>
        <charset val="134"/>
      </rPr>
      <t xml:space="preserve"> </t>
    </r>
    <r>
      <rPr>
        <sz val="11"/>
        <color rgb="FF000000"/>
        <rFont val="宋体"/>
        <charset val="134"/>
      </rPr>
      <t>Step2: 打开WiFi，连接开放性无网络public WiFi</t>
    </r>
    <r>
      <rPr>
        <sz val="11"/>
        <color rgb="FF000000"/>
        <rFont val="宋体"/>
        <charset val="134"/>
      </rPr>
      <t xml:space="preserve">
</t>
    </r>
    <r>
      <rPr>
        <sz val="11"/>
        <color rgb="FF000000"/>
        <rFont val="宋体"/>
        <charset val="134"/>
      </rPr>
      <t xml:space="preserve"> </t>
    </r>
    <r>
      <rPr>
        <sz val="11"/>
        <color rgb="FF000000"/>
        <rFont val="宋体"/>
        <charset val="134"/>
      </rPr>
      <t>期待结果：图标正常显示</t>
    </r>
    <r>
      <rPr>
        <sz val="11"/>
        <color rgb="FF000000"/>
        <rFont val="宋体"/>
        <charset val="134"/>
      </rPr>
      <t xml:space="preserve">
</t>
    </r>
    <r>
      <rPr>
        <sz val="11"/>
        <color rgb="FF000000"/>
        <rFont val="宋体"/>
        <charset val="134"/>
      </rPr>
      <t xml:space="preserve"> </t>
    </r>
    <r>
      <rPr>
        <sz val="11"/>
        <color rgb="FF000000"/>
        <rFont val="宋体"/>
        <charset val="134"/>
      </rPr>
      <t>实际结果：此行的没网的图标显示不正确</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发生时间：2022/1/14 15：15</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</si>
  <si>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APIMCIM-2026</t>
  </si>
  <si>
    <t>Phase 5：【必现】打开WiFi开关，成功连接网络，车机右上角不显示WiFi图标</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</si>
  <si>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系统设置-WiFi开关打开</t>
    </r>
    <r>
      <rPr>
        <sz val="11"/>
        <color rgb="FF000000"/>
        <rFont val="宋体"/>
        <charset val="134"/>
      </rPr>
      <t xml:space="preserve">
</t>
    </r>
    <r>
      <rPr>
        <sz val="11"/>
        <color rgb="FF000000"/>
        <rFont val="宋体"/>
        <charset val="134"/>
      </rPr>
      <t>Step2: 连接手机网络</t>
    </r>
    <r>
      <rPr>
        <sz val="11"/>
        <color rgb="FF000000"/>
        <rFont val="宋体"/>
        <charset val="134"/>
      </rPr>
      <t xml:space="preserve">
</t>
    </r>
    <r>
      <rPr>
        <sz val="11"/>
        <color rgb="FF000000"/>
        <rFont val="宋体"/>
        <charset val="134"/>
      </rPr>
      <t>Step3: 可以上网</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期待结果：WiFi图标显示正常</t>
    </r>
    <r>
      <rPr>
        <sz val="11"/>
        <color rgb="FF000000"/>
        <rFont val="宋体"/>
        <charset val="134"/>
      </rPr>
      <t xml:space="preserve">
</t>
    </r>
    <r>
      <rPr>
        <sz val="11"/>
        <color rgb="FF000000"/>
        <rFont val="宋体"/>
        <charset val="134"/>
      </rPr>
      <t>实际结果：车机右上角不显示WiFi图标</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发生时间：2022/1/14  14：25</t>
    </r>
    <r>
      <rPr>
        <sz val="11"/>
        <color rgb="FF000000"/>
        <rFont val="宋体"/>
        <charset val="134"/>
      </rPr>
      <t xml:space="preserve">
</t>
    </r>
    <r>
      <rPr>
        <sz val="11"/>
        <color rgb="FF000000"/>
        <rFont val="宋体"/>
        <charset val="134"/>
      </rPr>
      <t>手机型号及操作系统：MI9,   MI9 Pro5G</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</si>
  <si>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APIMCIM-2024</t>
  </si>
  <si>
    <t>Phase 5：【必现】随心听半屏投屏PanoR，歌曲信息会集中在PanoR的最右侧</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</si>
  <si>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Step1：打开随心听，播放QQ音乐</t>
    </r>
    <r>
      <rPr>
        <sz val="11"/>
        <color rgb="FF000000"/>
        <rFont val="宋体"/>
        <charset val="134"/>
      </rPr>
      <t xml:space="preserve">
</t>
    </r>
    <r>
      <rPr>
        <sz val="11"/>
        <color rgb="FF000000"/>
        <rFont val="宋体"/>
        <charset val="134"/>
      </rPr>
      <t>Step2：点击投屏，选择半屏投屏PanoR</t>
    </r>
    <r>
      <rPr>
        <sz val="11"/>
        <color rgb="FF000000"/>
        <rFont val="宋体"/>
        <charset val="134"/>
      </rPr>
      <t xml:space="preserve">
</t>
    </r>
    <r>
      <rPr>
        <sz val="11"/>
        <color rgb="FF000000"/>
        <rFont val="宋体"/>
        <charset val="134"/>
      </rPr>
      <t>期待结果：根据UI，歌曲信息会居中显示在PanoR</t>
    </r>
    <r>
      <rPr>
        <sz val="11"/>
        <color rgb="FF000000"/>
        <rFont val="宋体"/>
        <charset val="134"/>
      </rPr>
      <t xml:space="preserve">
</t>
    </r>
    <r>
      <rPr>
        <sz val="11"/>
        <color rgb="FF000000"/>
        <rFont val="宋体"/>
        <charset val="134"/>
      </rPr>
      <t>实际结果：歌曲信息会集中在PanoR的最右侧</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发生时间：2022/01/13 20:08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</si>
  <si>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APIMCIM-2023</t>
  </si>
  <si>
    <t>wzhan185</t>
  </si>
  <si>
    <t>Phase 5：【必现】随心听投屏Card1/2/3/4，歌曲长名称会与歌曲封面重叠</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</si>
  <si>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Step1：打开随心听，播放QQ音乐</t>
    </r>
    <r>
      <rPr>
        <sz val="11"/>
        <color rgb="FF000000"/>
        <rFont val="宋体"/>
        <charset val="134"/>
      </rPr>
      <t xml:space="preserve">
</t>
    </r>
    <r>
      <rPr>
        <sz val="11"/>
        <color rgb="FF000000"/>
        <rFont val="宋体"/>
        <charset val="134"/>
      </rPr>
      <t>Step2：点击投屏，选择小屏投屏</t>
    </r>
    <r>
      <rPr>
        <sz val="11"/>
        <color rgb="FF000000"/>
        <rFont val="宋体"/>
        <charset val="134"/>
      </rPr>
      <t xml:space="preserve">
</t>
    </r>
    <r>
      <rPr>
        <sz val="11"/>
        <color rgb="FF000000"/>
        <rFont val="宋体"/>
        <charset val="134"/>
      </rPr>
      <t>期待结果：应该不会重叠</t>
    </r>
    <r>
      <rPr>
        <sz val="11"/>
        <color rgb="FF000000"/>
        <rFont val="宋体"/>
        <charset val="134"/>
      </rPr>
      <t xml:space="preserve">
</t>
    </r>
    <r>
      <rPr>
        <sz val="11"/>
        <color rgb="FF000000"/>
        <rFont val="宋体"/>
        <charset val="134"/>
      </rPr>
      <t>实际结果：歌曲长名称会与歌曲封面重叠</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发生时间：2022/01/13 20:08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</si>
  <si>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APIMCIM-2022</t>
  </si>
  <si>
    <t>Phase 5：【必现】取消搜索结果后点击返回，随心听主页仍显示键盘页</t>
  </si>
  <si>
    <r>
      <rPr>
        <sz val="11"/>
        <color rgb="FF000000"/>
        <rFont val="宋体"/>
        <charset val="134"/>
      </rPr>
      <t>前置条件：IGN RUN，IVI PWR Mode ON，蓝牙未连接，U盘未插入</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Step1：打开随心听，点击搜索</t>
    </r>
    <r>
      <rPr>
        <sz val="11"/>
        <color rgb="FF000000"/>
        <rFont val="宋体"/>
        <charset val="134"/>
      </rPr>
      <t xml:space="preserve">
</t>
    </r>
    <r>
      <rPr>
        <sz val="11"/>
        <color rgb="FF000000"/>
        <rFont val="宋体"/>
        <charset val="134"/>
      </rPr>
      <t>Step2：点击任一热门搜索词，搜索结果页面点击"X"取消搜索页面</t>
    </r>
    <r>
      <rPr>
        <sz val="11"/>
        <color rgb="FF000000"/>
        <rFont val="宋体"/>
        <charset val="134"/>
      </rPr>
      <t xml:space="preserve">
</t>
    </r>
    <r>
      <rPr>
        <sz val="11"/>
        <color rgb="FF000000"/>
        <rFont val="宋体"/>
        <charset val="134"/>
      </rPr>
      <t>Step3：点击返回按钮</t>
    </r>
    <r>
      <rPr>
        <sz val="11"/>
        <color rgb="FF000000"/>
        <rFont val="宋体"/>
        <charset val="134"/>
      </rPr>
      <t xml:space="preserve">
</t>
    </r>
    <r>
      <rPr>
        <sz val="11"/>
        <color rgb="FF000000"/>
        <rFont val="宋体"/>
        <charset val="134"/>
      </rPr>
      <t>期待结果：键盘应该被收起</t>
    </r>
    <r>
      <rPr>
        <sz val="11"/>
        <color rgb="FF000000"/>
        <rFont val="宋体"/>
        <charset val="134"/>
      </rPr>
      <t xml:space="preserve">
</t>
    </r>
    <r>
      <rPr>
        <sz val="11"/>
        <color rgb="FF000000"/>
        <rFont val="宋体"/>
        <charset val="134"/>
      </rPr>
      <t>实际结果：随心听主页仍显示键盘页</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发生时间：2022/01/13 20:04</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</si>
  <si>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APIMCIM-2021</t>
  </si>
  <si>
    <t>Phase 5：【必现】随心听搜索结果先show之前的搜索页再刷新出当前搜索词的页面</t>
  </si>
  <si>
    <r>
      <rPr>
        <sz val="11"/>
        <color rgb="FF000000"/>
        <rFont val="宋体"/>
        <charset val="134"/>
      </rPr>
      <t>前置条件：IGN RUN，IVI PWR Mode ON，蓝牙未连接，U盘未插入</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Step1：打开随心听，点击搜索</t>
    </r>
    <r>
      <rPr>
        <sz val="11"/>
        <color rgb="FF000000"/>
        <rFont val="宋体"/>
        <charset val="134"/>
      </rPr>
      <t xml:space="preserve">
</t>
    </r>
    <r>
      <rPr>
        <sz val="11"/>
        <color rgb="FF000000"/>
        <rFont val="宋体"/>
        <charset val="134"/>
      </rPr>
      <t>Step2：点击任一热门搜索词，搜索结果页面点击"X"取消搜索页面</t>
    </r>
    <r>
      <rPr>
        <sz val="11"/>
        <color rgb="FF000000"/>
        <rFont val="宋体"/>
        <charset val="134"/>
      </rPr>
      <t xml:space="preserve">
</t>
    </r>
    <r>
      <rPr>
        <sz val="11"/>
        <color rgb="FF000000"/>
        <rFont val="宋体"/>
        <charset val="134"/>
      </rPr>
      <t>Step3：再次点击另一热门搜索词</t>
    </r>
    <r>
      <rPr>
        <sz val="11"/>
        <color rgb="FF000000"/>
        <rFont val="宋体"/>
        <charset val="134"/>
      </rPr>
      <t xml:space="preserve">
</t>
    </r>
    <r>
      <rPr>
        <sz val="11"/>
        <color rgb="FF000000"/>
        <rFont val="宋体"/>
        <charset val="134"/>
      </rPr>
      <t>期待结果：应该不会先show之前的搜索页</t>
    </r>
    <r>
      <rPr>
        <sz val="11"/>
        <color rgb="FF000000"/>
        <rFont val="宋体"/>
        <charset val="134"/>
      </rPr>
      <t xml:space="preserve">
</t>
    </r>
    <r>
      <rPr>
        <sz val="11"/>
        <color rgb="FF000000"/>
        <rFont val="宋体"/>
        <charset val="134"/>
      </rPr>
      <t>实际结果：搜索结果先show之前的搜索页再刷新出当前搜索词的页面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发生时间：2022/01/13 20:04</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</si>
  <si>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APIMCIM-2020</t>
  </si>
  <si>
    <t>Phase 5：【必现】随心听tab栏仍显示频谱图标在播放状态，但点击时却提示"暂无播放列表"</t>
  </si>
  <si>
    <r>
      <rPr>
        <sz val="11"/>
        <color rgb="FF000000"/>
        <rFont val="宋体"/>
        <charset val="134"/>
      </rPr>
      <t>前置条件：IGN RUN，IVI PWR Mode ON，蓝牙未连接，U盘未插入</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Step1：打开随心听，播放在线收音机</t>
    </r>
    <r>
      <rPr>
        <sz val="11"/>
        <color rgb="FF000000"/>
        <rFont val="宋体"/>
        <charset val="134"/>
      </rPr>
      <t xml:space="preserve">
</t>
    </r>
    <r>
      <rPr>
        <sz val="11"/>
        <color rgb="FF000000"/>
        <rFont val="宋体"/>
        <charset val="134"/>
      </rPr>
      <t>Step2：切换到USB音乐</t>
    </r>
    <r>
      <rPr>
        <sz val="11"/>
        <color rgb="FF000000"/>
        <rFont val="宋体"/>
        <charset val="134"/>
      </rPr>
      <t xml:space="preserve">
</t>
    </r>
    <r>
      <rPr>
        <sz val="11"/>
        <color rgb="FF000000"/>
        <rFont val="宋体"/>
        <charset val="134"/>
      </rPr>
      <t>期待结果：应该不会显示频谱图标</t>
    </r>
    <r>
      <rPr>
        <sz val="11"/>
        <color rgb="FF000000"/>
        <rFont val="宋体"/>
        <charset val="134"/>
      </rPr>
      <t xml:space="preserve">
</t>
    </r>
    <r>
      <rPr>
        <sz val="11"/>
        <color rgb="FF000000"/>
        <rFont val="宋体"/>
        <charset val="134"/>
      </rPr>
      <t>实际结果：tab栏仍显示频谱图标在播放状态，但点击时却提示"暂无播放列表"</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发生时间：2022/01/13 19:58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</si>
  <si>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APIMCIM-2019</t>
  </si>
  <si>
    <t>Phase 5：【必现】VR激活时，语音”北京的限行“，播报一半，不能正确播报结束</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</si>
  <si>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导航界面</t>
    </r>
    <r>
      <rPr>
        <sz val="11"/>
        <color rgb="FF000000"/>
        <rFont val="宋体"/>
        <charset val="134"/>
      </rPr>
      <t xml:space="preserve">
</t>
    </r>
    <r>
      <rPr>
        <sz val="11"/>
        <color rgb="FF000000"/>
        <rFont val="宋体"/>
        <charset val="134"/>
      </rPr>
      <t>Step2: “你好，林肯”，激活VR</t>
    </r>
    <r>
      <rPr>
        <sz val="11"/>
        <color rgb="FF000000"/>
        <rFont val="宋体"/>
        <charset val="134"/>
      </rPr>
      <t xml:space="preserve">
</t>
    </r>
    <r>
      <rPr>
        <sz val="11"/>
        <color rgb="FF000000"/>
        <rFont val="宋体"/>
        <charset val="134"/>
      </rPr>
      <t>Step3: 语音说：北京的限行</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期待结果：功能交互正常</t>
    </r>
    <r>
      <rPr>
        <sz val="11"/>
        <color rgb="FF000000"/>
        <rFont val="宋体"/>
        <charset val="134"/>
      </rPr>
      <t xml:space="preserve">
</t>
    </r>
    <r>
      <rPr>
        <sz val="11"/>
        <color rgb="FF000000"/>
        <rFont val="宋体"/>
        <charset val="134"/>
      </rPr>
      <t>实际结果：不能正确完整播报，播报一半</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发生时间：2022/1/14  13：33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</si>
  <si>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APIMCIM-2017</t>
  </si>
  <si>
    <t>【Phase5】【CDX707】【RelaxMode】【偶现】点击秘境触光/其他主题，无响应</t>
  </si>
  <si>
    <r>
      <rPr>
        <sz val="11"/>
        <color rgb="FF000000"/>
        <rFont val="宋体"/>
        <charset val="134"/>
      </rPr>
      <t>操作步骤：</t>
    </r>
    <r>
      <rPr>
        <sz val="11"/>
        <color rgb="FF000000"/>
        <rFont val="宋体"/>
        <charset val="134"/>
      </rPr>
      <t xml:space="preserve">
</t>
    </r>
    <r>
      <rPr>
        <sz val="11"/>
        <color rgb="FF000000"/>
        <rFont val="宋体"/>
        <charset val="134"/>
      </rPr>
      <t>1.在主题页面中，返回Launcher页面，</t>
    </r>
    <r>
      <rPr>
        <sz val="11"/>
        <color rgb="FF000000"/>
        <rFont val="宋体"/>
        <charset val="134"/>
      </rPr>
      <t xml:space="preserve">
</t>
    </r>
    <r>
      <rPr>
        <sz val="11"/>
        <color rgb="FF000000"/>
        <rFont val="宋体"/>
        <charset val="134"/>
      </rPr>
      <t>2.再次进入主题，</t>
    </r>
    <r>
      <rPr>
        <sz val="11"/>
        <color rgb="FF000000"/>
        <rFont val="宋体"/>
        <charset val="134"/>
      </rPr>
      <t xml:space="preserve">
</t>
    </r>
    <r>
      <rPr>
        <sz val="11"/>
        <color rgb="FF000000"/>
        <rFont val="宋体"/>
        <charset val="134"/>
      </rPr>
      <t>问题现象：</t>
    </r>
    <r>
      <rPr>
        <sz val="11"/>
        <color rgb="FF000000"/>
        <rFont val="宋体"/>
        <charset val="134"/>
      </rPr>
      <t xml:space="preserve">
</t>
    </r>
    <r>
      <rPr>
        <sz val="11"/>
        <color rgb="FF000000"/>
        <rFont val="宋体"/>
        <charset val="134"/>
      </rPr>
      <t>点击秘境触光/其他主题，无响应</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点击主题卡片，可正常进入该主题播放视频</t>
    </r>
    <r>
      <rPr>
        <sz val="11"/>
        <color rgb="FF000000"/>
        <rFont val="宋体"/>
        <charset val="134"/>
      </rPr>
      <t xml:space="preserve">
</t>
    </r>
    <r>
      <rPr>
        <sz val="11"/>
        <color rgb="FF000000"/>
        <rFont val="宋体"/>
        <charset val="134"/>
      </rPr>
      <t>复现概率：</t>
    </r>
    <r>
      <rPr>
        <sz val="11"/>
        <color rgb="FF000000"/>
        <rFont val="宋体"/>
        <charset val="134"/>
      </rPr>
      <t xml:space="preserve">
</t>
    </r>
    <r>
      <rPr>
        <sz val="11"/>
        <color rgb="FF000000"/>
        <rFont val="宋体"/>
        <charset val="134"/>
      </rPr>
      <t>2/5</t>
    </r>
    <r>
      <rPr>
        <sz val="11"/>
        <color rgb="FF000000"/>
        <rFont val="宋体"/>
        <charset val="134"/>
      </rPr>
      <t xml:space="preserve">
</t>
    </r>
    <r>
      <rPr>
        <sz val="11"/>
        <color rgb="FF000000"/>
        <rFont val="宋体"/>
        <charset val="134"/>
      </rPr>
      <t>时间点：17：00</t>
    </r>
  </si>
  <si>
    <t>APIMCIM-2015</t>
  </si>
  <si>
    <t>[Phase5][CDX707][VPA][必现] 成语接龙完成时，UI图标是小火箭实际是奖杯</t>
  </si>
  <si>
    <r>
      <rPr>
        <sz val="11"/>
        <color rgb="FF000000"/>
        <rFont val="宋体"/>
        <charset val="134"/>
      </rPr>
      <t>测试步骤：</t>
    </r>
    <r>
      <rPr>
        <sz val="11"/>
        <color rgb="FF000000"/>
        <rFont val="宋体"/>
        <charset val="134"/>
      </rPr>
      <t xml:space="preserve">
</t>
    </r>
    <r>
      <rPr>
        <sz val="11"/>
        <color rgb="FF000000"/>
        <rFont val="宋体"/>
        <charset val="134"/>
      </rPr>
      <t>1.唤醒VPA，“你好，林肯”</t>
    </r>
    <r>
      <rPr>
        <sz val="11"/>
        <color rgb="FF000000"/>
        <rFont val="宋体"/>
        <charset val="134"/>
      </rPr>
      <t xml:space="preserve">
</t>
    </r>
    <r>
      <rPr>
        <sz val="11"/>
        <color rgb="FF000000"/>
        <rFont val="宋体"/>
        <charset val="134"/>
      </rPr>
      <t>2.对VPA发问：“我要玩成语接龙”</t>
    </r>
    <r>
      <rPr>
        <sz val="11"/>
        <color rgb="FF000000"/>
        <rFont val="宋体"/>
        <charset val="134"/>
      </rPr>
      <t xml:space="preserve">
</t>
    </r>
    <r>
      <rPr>
        <sz val="11"/>
        <color rgb="FF000000"/>
        <rFont val="宋体"/>
        <charset val="134"/>
      </rPr>
      <t>3.VPA响应游戏开始接龙后退出游戏</t>
    </r>
    <r>
      <rPr>
        <sz val="11"/>
        <color rgb="FF000000"/>
        <rFont val="宋体"/>
        <charset val="134"/>
      </rPr>
      <t xml:space="preserve">
</t>
    </r>
    <r>
      <rPr>
        <sz val="11"/>
        <color rgb="FF000000"/>
        <rFont val="宋体"/>
        <charset val="134"/>
      </rPr>
      <t>预测结果：</t>
    </r>
    <r>
      <rPr>
        <sz val="11"/>
        <color rgb="FF000000"/>
        <rFont val="宋体"/>
        <charset val="134"/>
      </rPr>
      <t xml:space="preserve">
</t>
    </r>
    <r>
      <rPr>
        <sz val="11"/>
        <color rgb="FF000000"/>
        <rFont val="宋体"/>
        <charset val="134"/>
      </rPr>
      <t>退出游戏时，control和PanoR屏幕显示图标和UI图一致</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游戏结束，UI设计图显示是小火箭图标，目前是奖杯图标</t>
    </r>
    <r>
      <rPr>
        <sz val="11"/>
        <color rgb="FF000000"/>
        <rFont val="宋体"/>
        <charset val="134"/>
      </rPr>
      <t xml:space="preserve">
</t>
    </r>
    <r>
      <rPr>
        <sz val="11"/>
        <color rgb="FF000000"/>
        <rFont val="宋体"/>
        <charset val="134"/>
      </rPr>
      <t>复现概率：100%</t>
    </r>
  </si>
  <si>
    <t>APIMCIM-2014</t>
  </si>
  <si>
    <t>[Phase5][CDX707][VPA][必现] 成语接龙Control屏显示与UI不符没有试试说提示</t>
  </si>
  <si>
    <r>
      <rPr>
        <sz val="11"/>
        <color rgb="FF000000"/>
        <rFont val="宋体"/>
        <charset val="134"/>
      </rPr>
      <t>测试步骤：</t>
    </r>
    <r>
      <rPr>
        <sz val="11"/>
        <color rgb="FF000000"/>
        <rFont val="宋体"/>
        <charset val="134"/>
      </rPr>
      <t xml:space="preserve">
</t>
    </r>
    <r>
      <rPr>
        <sz val="11"/>
        <color rgb="FF000000"/>
        <rFont val="宋体"/>
        <charset val="134"/>
      </rPr>
      <t>1.唤醒VPA，“你好，林肯”</t>
    </r>
    <r>
      <rPr>
        <sz val="11"/>
        <color rgb="FF000000"/>
        <rFont val="宋体"/>
        <charset val="134"/>
      </rPr>
      <t xml:space="preserve">
</t>
    </r>
    <r>
      <rPr>
        <sz val="11"/>
        <color rgb="FF000000"/>
        <rFont val="宋体"/>
        <charset val="134"/>
      </rPr>
      <t>2.对VPA发问：“我要玩成语接龙”</t>
    </r>
    <r>
      <rPr>
        <sz val="11"/>
        <color rgb="FF000000"/>
        <rFont val="宋体"/>
        <charset val="134"/>
      </rPr>
      <t xml:space="preserve">
</t>
    </r>
    <r>
      <rPr>
        <sz val="11"/>
        <color rgb="FF000000"/>
        <rFont val="宋体"/>
        <charset val="134"/>
      </rPr>
      <t>3.VPA响应游戏开始</t>
    </r>
    <r>
      <rPr>
        <sz val="11"/>
        <color rgb="FF000000"/>
        <rFont val="宋体"/>
        <charset val="134"/>
      </rPr>
      <t xml:space="preserve">
</t>
    </r>
    <r>
      <rPr>
        <sz val="11"/>
        <color rgb="FF000000"/>
        <rFont val="宋体"/>
        <charset val="134"/>
      </rPr>
      <t>预测结果：</t>
    </r>
    <r>
      <rPr>
        <sz val="11"/>
        <color rgb="FF000000"/>
        <rFont val="宋体"/>
        <charset val="134"/>
      </rPr>
      <t xml:space="preserve">
</t>
    </r>
    <r>
      <rPr>
        <sz val="11"/>
        <color rgb="FF000000"/>
        <rFont val="宋体"/>
        <charset val="134"/>
      </rPr>
      <t>control 屏幕正常显示 有试试说 提示一下 查看规则 退出等提示</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进入游戏Control屏幕 UI里面有试试说：“提示一下 查看规则等提示”，目前均无显示 详见：“成语接龙问题.png”</t>
    </r>
    <r>
      <rPr>
        <sz val="11"/>
        <color rgb="FF000000"/>
        <rFont val="宋体"/>
        <charset val="134"/>
      </rPr>
      <t xml:space="preserve">
</t>
    </r>
    <r>
      <rPr>
        <sz val="11"/>
        <color rgb="FF000000"/>
        <rFont val="宋体"/>
        <charset val="134"/>
      </rPr>
      <t>复现概率：100%</t>
    </r>
  </si>
  <si>
    <t>APIMCIM-2013</t>
  </si>
  <si>
    <t>[Phase5][CDX707][VPA][必现] 空调控制相关指令无响应</t>
  </si>
  <si>
    <r>
      <rPr>
        <sz val="11"/>
        <color rgb="FF000000"/>
        <rFont val="宋体"/>
        <charset val="134"/>
      </rPr>
      <t>测试步骤：</t>
    </r>
    <r>
      <rPr>
        <sz val="11"/>
        <color rgb="FF000000"/>
        <rFont val="宋体"/>
        <charset val="134"/>
      </rPr>
      <t xml:space="preserve">
</t>
    </r>
    <r>
      <rPr>
        <sz val="11"/>
        <color rgb="FF000000"/>
        <rFont val="宋体"/>
        <charset val="134"/>
      </rPr>
      <t>1.唤醒VPA，“你好，林肯”</t>
    </r>
    <r>
      <rPr>
        <sz val="11"/>
        <color rgb="FF000000"/>
        <rFont val="宋体"/>
        <charset val="134"/>
      </rPr>
      <t xml:space="preserve">
</t>
    </r>
    <r>
      <rPr>
        <sz val="11"/>
        <color rgb="FF000000"/>
        <rFont val="宋体"/>
        <charset val="134"/>
      </rPr>
      <t>2.对VPA发问：“打开空调”</t>
    </r>
    <r>
      <rPr>
        <sz val="11"/>
        <color rgb="FF000000"/>
        <rFont val="宋体"/>
        <charset val="134"/>
      </rPr>
      <t xml:space="preserve">
</t>
    </r>
    <r>
      <rPr>
        <sz val="11"/>
        <color rgb="FF000000"/>
        <rFont val="宋体"/>
        <charset val="134"/>
      </rPr>
      <t>3.空调正常打开，对VPA继续发出指令：“空调调高、低两度”</t>
    </r>
    <r>
      <rPr>
        <sz val="11"/>
        <color rgb="FF000000"/>
        <rFont val="宋体"/>
        <charset val="134"/>
      </rPr>
      <t xml:space="preserve">
</t>
    </r>
    <r>
      <rPr>
        <sz val="11"/>
        <color rgb="FF000000"/>
        <rFont val="宋体"/>
        <charset val="134"/>
      </rPr>
      <t>预测结果：</t>
    </r>
    <r>
      <rPr>
        <sz val="11"/>
        <color rgb="FF000000"/>
        <rFont val="宋体"/>
        <charset val="134"/>
      </rPr>
      <t xml:space="preserve">
</t>
    </r>
    <r>
      <rPr>
        <sz val="11"/>
        <color rgb="FF000000"/>
        <rFont val="宋体"/>
        <charset val="134"/>
      </rPr>
      <t>语音正常识别，并进行空调温度调控指令</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语音识别后，页面无响应</t>
    </r>
    <r>
      <rPr>
        <sz val="11"/>
        <color rgb="FF000000"/>
        <rFont val="宋体"/>
        <charset val="134"/>
      </rPr>
      <t xml:space="preserve">
</t>
    </r>
    <r>
      <rPr>
        <sz val="11"/>
        <color rgb="FF000000"/>
        <rFont val="宋体"/>
        <charset val="134"/>
      </rPr>
      <t>复现概率：100%</t>
    </r>
  </si>
  <si>
    <t>APIMCIM-2012</t>
  </si>
  <si>
    <t>[Phase5][CDX707][VPA][必现] 蓝牙无法连接</t>
  </si>
  <si>
    <r>
      <rPr>
        <sz val="11"/>
        <color rgb="FF000000"/>
        <rFont val="宋体"/>
        <charset val="134"/>
      </rPr>
      <t>测试步骤：</t>
    </r>
    <r>
      <rPr>
        <sz val="11"/>
        <color rgb="FF000000"/>
        <rFont val="宋体"/>
        <charset val="134"/>
      </rPr>
      <t xml:space="preserve">
</t>
    </r>
    <r>
      <rPr>
        <sz val="11"/>
        <color rgb="FF000000"/>
        <rFont val="宋体"/>
        <charset val="134"/>
      </rPr>
      <t>1.唤醒VPA，“你好，林肯”</t>
    </r>
    <r>
      <rPr>
        <sz val="11"/>
        <color rgb="FF000000"/>
        <rFont val="宋体"/>
        <charset val="134"/>
      </rPr>
      <t xml:space="preserve">
</t>
    </r>
    <r>
      <rPr>
        <sz val="11"/>
        <color rgb="FF000000"/>
        <rFont val="宋体"/>
        <charset val="134"/>
      </rPr>
      <t>2.对VPA发问：“我要打电话”</t>
    </r>
    <r>
      <rPr>
        <sz val="11"/>
        <color rgb="FF000000"/>
        <rFont val="宋体"/>
        <charset val="134"/>
      </rPr>
      <t xml:space="preserve">
</t>
    </r>
    <r>
      <rPr>
        <sz val="11"/>
        <color rgb="FF000000"/>
        <rFont val="宋体"/>
        <charset val="134"/>
      </rPr>
      <t>预测结果：</t>
    </r>
    <r>
      <rPr>
        <sz val="11"/>
        <color rgb="FF000000"/>
        <rFont val="宋体"/>
        <charset val="134"/>
      </rPr>
      <t xml:space="preserve">
</t>
    </r>
    <r>
      <rPr>
        <sz val="11"/>
        <color rgb="FF000000"/>
        <rFont val="宋体"/>
        <charset val="134"/>
      </rPr>
      <t>语音正常识别，打开蓝牙连接界面</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语音识别后，页面出现正在为您打开蓝牙连接界面，但是立即又出现不支持该指令</t>
    </r>
    <r>
      <rPr>
        <sz val="11"/>
        <color rgb="FF000000"/>
        <rFont val="宋体"/>
        <charset val="134"/>
      </rPr>
      <t xml:space="preserve">
</t>
    </r>
    <r>
      <rPr>
        <sz val="11"/>
        <color rgb="FF000000"/>
        <rFont val="宋体"/>
        <charset val="134"/>
      </rPr>
      <t>复现概率：100%</t>
    </r>
  </si>
  <si>
    <t>APIMCIM-2011</t>
  </si>
  <si>
    <t>[Phase5][CDX707][VPA][必现] 玫瑰花介绍 上海限行 大乐透等百科显示问题</t>
  </si>
  <si>
    <r>
      <rPr>
        <sz val="11"/>
        <color rgb="FF000000"/>
        <rFont val="宋体"/>
        <charset val="134"/>
      </rPr>
      <t>测试步骤：</t>
    </r>
    <r>
      <rPr>
        <sz val="11"/>
        <color rgb="FF000000"/>
        <rFont val="宋体"/>
        <charset val="134"/>
      </rPr>
      <t xml:space="preserve">
</t>
    </r>
    <r>
      <rPr>
        <sz val="11"/>
        <color rgb="FF000000"/>
        <rFont val="宋体"/>
        <charset val="134"/>
      </rPr>
      <t xml:space="preserve"> </t>
    </r>
    <r>
      <rPr>
        <sz val="11"/>
        <color rgb="FF000000"/>
        <rFont val="宋体"/>
        <charset val="134"/>
      </rPr>
      <t>1.唤醒VPA，“你好，林肯”</t>
    </r>
    <r>
      <rPr>
        <sz val="11"/>
        <color rgb="FF000000"/>
        <rFont val="宋体"/>
        <charset val="134"/>
      </rPr>
      <t xml:space="preserve">
</t>
    </r>
    <r>
      <rPr>
        <sz val="11"/>
        <color rgb="FF000000"/>
        <rFont val="宋体"/>
        <charset val="134"/>
      </rPr>
      <t xml:space="preserve"> </t>
    </r>
    <r>
      <rPr>
        <sz val="11"/>
        <color rgb="FF000000"/>
        <rFont val="宋体"/>
        <charset val="134"/>
      </rPr>
      <t>2.对VPA发问："玫瑰花介绍”</t>
    </r>
    <r>
      <rPr>
        <sz val="11"/>
        <color rgb="FF000000"/>
        <rFont val="宋体"/>
        <charset val="134"/>
      </rPr>
      <t xml:space="preserve">
</t>
    </r>
    <r>
      <rPr>
        <sz val="11"/>
        <color rgb="FF000000"/>
        <rFont val="宋体"/>
        <charset val="134"/>
      </rPr>
      <t xml:space="preserve"> </t>
    </r>
    <r>
      <rPr>
        <sz val="11"/>
        <color rgb="FF000000"/>
        <rFont val="宋体"/>
        <charset val="134"/>
      </rPr>
      <t>预测结果：</t>
    </r>
    <r>
      <rPr>
        <sz val="11"/>
        <color rgb="FF000000"/>
        <rFont val="宋体"/>
        <charset val="134"/>
      </rPr>
      <t xml:space="preserve">
</t>
    </r>
    <r>
      <rPr>
        <sz val="11"/>
        <color rgb="FF000000"/>
        <rFont val="宋体"/>
        <charset val="134"/>
      </rPr>
      <t xml:space="preserve"> </t>
    </r>
    <r>
      <rPr>
        <sz val="11"/>
        <color rgb="FF000000"/>
        <rFont val="宋体"/>
        <charset val="134"/>
      </rPr>
      <t>语音正常识别，正常显示并播报查询结果</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语音识别后，Contrl屏幕显示字段被截断 未在容器完全显示，PanoR屏幕无文字显示</t>
    </r>
    <r>
      <rPr>
        <sz val="11"/>
        <color rgb="FF000000"/>
        <rFont val="宋体"/>
        <charset val="134"/>
      </rPr>
      <t xml:space="preserve">
</t>
    </r>
    <r>
      <rPr>
        <sz val="11"/>
        <color rgb="FF000000"/>
        <rFont val="宋体"/>
        <charset val="134"/>
      </rPr>
      <t xml:space="preserve"> </t>
    </r>
    <r>
      <rPr>
        <sz val="11"/>
        <color rgb="FF000000"/>
        <rFont val="宋体"/>
        <charset val="134"/>
      </rPr>
      <t>复现概率：100%</t>
    </r>
    <r>
      <rPr>
        <sz val="11"/>
        <color rgb="FF000000"/>
        <rFont val="宋体"/>
        <charset val="134"/>
      </rPr>
      <t xml:space="preserve">
</t>
    </r>
    <r>
      <rPr>
        <sz val="11"/>
        <color rgb="FF000000"/>
        <rFont val="宋体"/>
        <charset val="134"/>
      </rPr>
      <t>注：查询大乐透 上海限行  等其他百度百科Control显示均有问题</t>
    </r>
  </si>
  <si>
    <t>APIMCIM-2009</t>
  </si>
  <si>
    <t>[Phase5][CDX707][VPA][必现] 成语接龙PanoR 屏幕提示语在最下面且显示不完整</t>
  </si>
  <si>
    <r>
      <rPr>
        <sz val="11"/>
        <color rgb="FF000000"/>
        <rFont val="宋体"/>
        <charset val="134"/>
      </rPr>
      <t>测试步骤：</t>
    </r>
    <r>
      <rPr>
        <sz val="11"/>
        <color rgb="FF000000"/>
        <rFont val="宋体"/>
        <charset val="134"/>
      </rPr>
      <t xml:space="preserve">
</t>
    </r>
    <r>
      <rPr>
        <sz val="11"/>
        <color rgb="FF000000"/>
        <rFont val="宋体"/>
        <charset val="134"/>
      </rPr>
      <t xml:space="preserve"> </t>
    </r>
    <r>
      <rPr>
        <sz val="11"/>
        <color rgb="FF000000"/>
        <rFont val="宋体"/>
        <charset val="134"/>
      </rPr>
      <t>1.唤醒VPA，“你好，林肯”</t>
    </r>
    <r>
      <rPr>
        <sz val="11"/>
        <color rgb="FF000000"/>
        <rFont val="宋体"/>
        <charset val="134"/>
      </rPr>
      <t xml:space="preserve">
</t>
    </r>
    <r>
      <rPr>
        <sz val="11"/>
        <color rgb="FF000000"/>
        <rFont val="宋体"/>
        <charset val="134"/>
      </rPr>
      <t xml:space="preserve"> </t>
    </r>
    <r>
      <rPr>
        <sz val="11"/>
        <color rgb="FF000000"/>
        <rFont val="宋体"/>
        <charset val="134"/>
      </rPr>
      <t>2.对VPA发问：“我要玩成语接龙”</t>
    </r>
    <r>
      <rPr>
        <sz val="11"/>
        <color rgb="FF000000"/>
        <rFont val="宋体"/>
        <charset val="134"/>
      </rPr>
      <t xml:space="preserve">
</t>
    </r>
    <r>
      <rPr>
        <sz val="11"/>
        <color rgb="FF000000"/>
        <rFont val="宋体"/>
        <charset val="134"/>
      </rPr>
      <t>3.VPA响应游戏开始</t>
    </r>
    <r>
      <rPr>
        <sz val="11"/>
        <color rgb="FF000000"/>
        <rFont val="宋体"/>
        <charset val="134"/>
      </rPr>
      <t xml:space="preserve">
</t>
    </r>
    <r>
      <rPr>
        <sz val="11"/>
        <color rgb="FF000000"/>
        <rFont val="宋体"/>
        <charset val="134"/>
      </rPr>
      <t xml:space="preserve"> </t>
    </r>
    <r>
      <rPr>
        <sz val="11"/>
        <color rgb="FF000000"/>
        <rFont val="宋体"/>
        <charset val="134"/>
      </rPr>
      <t>预测结果：</t>
    </r>
    <r>
      <rPr>
        <sz val="11"/>
        <color rgb="FF000000"/>
        <rFont val="宋体"/>
        <charset val="134"/>
      </rPr>
      <t xml:space="preserve">
</t>
    </r>
    <r>
      <rPr>
        <sz val="11"/>
        <color rgb="FF000000"/>
        <rFont val="宋体"/>
        <charset val="134"/>
      </rPr>
      <t xml:space="preserve"> </t>
    </r>
    <r>
      <rPr>
        <sz val="11"/>
        <color rgb="FF000000"/>
        <rFont val="宋体"/>
        <charset val="134"/>
      </rPr>
      <t>游戏开始 PanoR屏幕正常显示</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刚进入成语接龙时，PanoR 屏幕提示语在最下面且显示不完整。详见截图：“成语接龙pano屏幕显示问题.jpg”</t>
    </r>
    <r>
      <rPr>
        <sz val="11"/>
        <color rgb="FF000000"/>
        <rFont val="宋体"/>
        <charset val="134"/>
      </rPr>
      <t xml:space="preserve">
</t>
    </r>
    <r>
      <rPr>
        <sz val="11"/>
        <color rgb="FF000000"/>
        <rFont val="宋体"/>
        <charset val="134"/>
      </rPr>
      <t xml:space="preserve"> </t>
    </r>
    <r>
      <rPr>
        <sz val="11"/>
        <color rgb="FF000000"/>
        <rFont val="宋体"/>
        <charset val="134"/>
      </rPr>
      <t>复现概率：100%</t>
    </r>
  </si>
  <si>
    <t>APIMCIM-2008</t>
  </si>
  <si>
    <t>[Phase5][CDX707][VPA][必现] 中英文混合指令无响应</t>
  </si>
  <si>
    <r>
      <rPr>
        <sz val="11"/>
        <color rgb="FF000000"/>
        <rFont val="宋体"/>
        <charset val="134"/>
      </rPr>
      <t>测试步骤：</t>
    </r>
    <r>
      <rPr>
        <sz val="11"/>
        <color rgb="FF000000"/>
        <rFont val="宋体"/>
        <charset val="134"/>
      </rPr>
      <t xml:space="preserve">
</t>
    </r>
    <r>
      <rPr>
        <sz val="11"/>
        <color rgb="FF000000"/>
        <rFont val="宋体"/>
        <charset val="134"/>
      </rPr>
      <t>1.唤醒VPA，“你好，林肯”</t>
    </r>
    <r>
      <rPr>
        <sz val="11"/>
        <color rgb="FF000000"/>
        <rFont val="宋体"/>
        <charset val="134"/>
      </rPr>
      <t xml:space="preserve">
</t>
    </r>
    <r>
      <rPr>
        <sz val="11"/>
        <color rgb="FF000000"/>
        <rFont val="宋体"/>
        <charset val="134"/>
      </rPr>
      <t>2.对VPA发问：“附近的shopping mall”</t>
    </r>
    <r>
      <rPr>
        <sz val="11"/>
        <color rgb="FF000000"/>
        <rFont val="宋体"/>
        <charset val="134"/>
      </rPr>
      <t xml:space="preserve">
</t>
    </r>
    <r>
      <rPr>
        <sz val="11"/>
        <color rgb="FF000000"/>
        <rFont val="宋体"/>
        <charset val="134"/>
      </rPr>
      <t>预测结果：</t>
    </r>
    <r>
      <rPr>
        <sz val="11"/>
        <color rgb="FF000000"/>
        <rFont val="宋体"/>
        <charset val="134"/>
      </rPr>
      <t xml:space="preserve">
</t>
    </r>
    <r>
      <rPr>
        <sz val="11"/>
        <color rgb="FF000000"/>
        <rFont val="宋体"/>
        <charset val="134"/>
      </rPr>
      <t>语音正常识别，正常显示查询结果</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语音识别后，页面无响应</t>
    </r>
    <r>
      <rPr>
        <sz val="11"/>
        <color rgb="FF000000"/>
        <rFont val="宋体"/>
        <charset val="134"/>
      </rPr>
      <t xml:space="preserve">
</t>
    </r>
    <r>
      <rPr>
        <sz val="11"/>
        <color rgb="FF000000"/>
        <rFont val="宋体"/>
        <charset val="134"/>
      </rPr>
      <t>复现概率：100%</t>
    </r>
  </si>
  <si>
    <t>APIMCIM-2007</t>
  </si>
  <si>
    <t>[Phase5][CDX707][VPA][必现] 导航相关无响应</t>
  </si>
  <si>
    <r>
      <rPr>
        <sz val="11"/>
        <color rgb="FF000000"/>
        <rFont val="宋体"/>
        <charset val="134"/>
      </rPr>
      <t>测试步骤：</t>
    </r>
    <r>
      <rPr>
        <sz val="11"/>
        <color rgb="FF000000"/>
        <rFont val="宋体"/>
        <charset val="134"/>
      </rPr>
      <t xml:space="preserve">
</t>
    </r>
    <r>
      <rPr>
        <sz val="11"/>
        <color rgb="FF000000"/>
        <rFont val="宋体"/>
        <charset val="134"/>
      </rPr>
      <t>1.唤醒VPA，“你好，林肯”</t>
    </r>
    <r>
      <rPr>
        <sz val="11"/>
        <color rgb="FF000000"/>
        <rFont val="宋体"/>
        <charset val="134"/>
      </rPr>
      <t xml:space="preserve">
</t>
    </r>
    <r>
      <rPr>
        <sz val="11"/>
        <color rgb="FF000000"/>
        <rFont val="宋体"/>
        <charset val="134"/>
      </rPr>
      <t>2.对VPA发问：“附近的商场”</t>
    </r>
    <r>
      <rPr>
        <sz val="11"/>
        <color rgb="FF000000"/>
        <rFont val="宋体"/>
        <charset val="134"/>
      </rPr>
      <t xml:space="preserve">
</t>
    </r>
    <r>
      <rPr>
        <sz val="11"/>
        <color rgb="FF000000"/>
        <rFont val="宋体"/>
        <charset val="134"/>
      </rPr>
      <t>3.VPA 响应结果后，对VPA发问“第三个”</t>
    </r>
    <r>
      <rPr>
        <sz val="11"/>
        <color rgb="FF000000"/>
        <rFont val="宋体"/>
        <charset val="134"/>
      </rPr>
      <t xml:space="preserve">
</t>
    </r>
    <r>
      <rPr>
        <sz val="11"/>
        <color rgb="FF000000"/>
        <rFont val="宋体"/>
        <charset val="134"/>
      </rPr>
      <t>预测结果：</t>
    </r>
    <r>
      <rPr>
        <sz val="11"/>
        <color rgb="FF000000"/>
        <rFont val="宋体"/>
        <charset val="134"/>
      </rPr>
      <t xml:space="preserve">
</t>
    </r>
    <r>
      <rPr>
        <sz val="11"/>
        <color rgb="FF000000"/>
        <rFont val="宋体"/>
        <charset val="134"/>
      </rPr>
      <t>正常跳转导航到第三个搜索结果的目的地</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选择第三个后，无导航响应</t>
    </r>
    <r>
      <rPr>
        <sz val="11"/>
        <color rgb="FF000000"/>
        <rFont val="宋体"/>
        <charset val="134"/>
      </rPr>
      <t xml:space="preserve">
</t>
    </r>
    <r>
      <rPr>
        <sz val="11"/>
        <color rgb="FF000000"/>
        <rFont val="宋体"/>
        <charset val="134"/>
      </rPr>
      <t>复现概率：100%</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注：对VPA直接发问导航到某个目的地比如：“新街口”，均无响应</t>
    </r>
  </si>
  <si>
    <t>APIMCIM-2006</t>
  </si>
  <si>
    <t>[Phase5][CDX707][VPA][必现] Controller屏幕 试试说第四行显示不完整</t>
  </si>
  <si>
    <r>
      <rPr>
        <sz val="11"/>
        <color rgb="FF000000"/>
        <rFont val="宋体"/>
        <charset val="134"/>
      </rPr>
      <t>测试步骤：</t>
    </r>
    <r>
      <rPr>
        <sz val="11"/>
        <color rgb="FF000000"/>
        <rFont val="宋体"/>
        <charset val="134"/>
      </rPr>
      <t xml:space="preserve">
</t>
    </r>
    <r>
      <rPr>
        <sz val="11"/>
        <color rgb="FF000000"/>
        <rFont val="宋体"/>
        <charset val="134"/>
      </rPr>
      <t>1.唤醒VPA，“你好，林肯”</t>
    </r>
    <r>
      <rPr>
        <sz val="11"/>
        <color rgb="FF000000"/>
        <rFont val="宋体"/>
        <charset val="134"/>
      </rPr>
      <t xml:space="preserve">
</t>
    </r>
    <r>
      <rPr>
        <sz val="11"/>
        <color rgb="FF000000"/>
        <rFont val="宋体"/>
        <charset val="134"/>
      </rPr>
      <t>预测结果：</t>
    </r>
    <r>
      <rPr>
        <sz val="11"/>
        <color rgb="FF000000"/>
        <rFont val="宋体"/>
        <charset val="134"/>
      </rPr>
      <t xml:space="preserve">
</t>
    </r>
    <r>
      <rPr>
        <sz val="11"/>
        <color rgb="FF000000"/>
        <rFont val="宋体"/>
        <charset val="134"/>
      </rPr>
      <t>control屏正常显示</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试试说第四行显示不完全，详见附件</t>
    </r>
  </si>
  <si>
    <t>APIMCIM-2005</t>
  </si>
  <si>
    <t>Phase5：【必现】IVI 上电后只能播放一次开关机动画，不能重复播放</t>
  </si>
  <si>
    <r>
      <rPr>
        <sz val="11"/>
        <color rgb="FF000000"/>
        <rFont val="宋体"/>
        <charset val="134"/>
      </rPr>
      <t>前置条件：EESE Lab BB 黄板</t>
    </r>
    <r>
      <rPr>
        <sz val="11"/>
        <color rgb="FF000000"/>
        <rFont val="宋体"/>
        <charset val="134"/>
      </rPr>
      <t xml:space="preserve">
</t>
    </r>
    <r>
      <rPr>
        <sz val="11"/>
        <color rgb="FF000000"/>
        <rFont val="宋体"/>
        <charset val="134"/>
      </rPr>
      <t>sleep 版本 Ignition Status OFF</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Step1：解锁车门，打开任意车门</t>
    </r>
    <r>
      <rPr>
        <sz val="11"/>
        <color rgb="FF000000"/>
        <rFont val="宋体"/>
        <charset val="134"/>
      </rPr>
      <t xml:space="preserve">
</t>
    </r>
    <r>
      <rPr>
        <sz val="11"/>
        <color rgb="FF000000"/>
        <rFont val="宋体"/>
        <charset val="134"/>
      </rPr>
      <t>Step2：关闭所有车门</t>
    </r>
    <r>
      <rPr>
        <sz val="11"/>
        <color rgb="FF000000"/>
        <rFont val="宋体"/>
        <charset val="134"/>
      </rPr>
      <t xml:space="preserve">
</t>
    </r>
    <r>
      <rPr>
        <sz val="11"/>
        <color rgb="FF000000"/>
        <rFont val="宋体"/>
        <charset val="134"/>
      </rPr>
      <t>Step3：25秒后（开机动画播放完成后），打开副驾或后排车门</t>
    </r>
    <r>
      <rPr>
        <sz val="11"/>
        <color rgb="FF000000"/>
        <rFont val="宋体"/>
        <charset val="134"/>
      </rPr>
      <t xml:space="preserve">
</t>
    </r>
    <r>
      <rPr>
        <sz val="11"/>
        <color rgb="FF000000"/>
        <rFont val="宋体"/>
        <charset val="134"/>
      </rPr>
      <t>期待结果：再次播放开机动画</t>
    </r>
    <r>
      <rPr>
        <sz val="11"/>
        <color rgb="FF000000"/>
        <rFont val="宋体"/>
        <charset val="134"/>
      </rPr>
      <t xml:space="preserve">
</t>
    </r>
    <r>
      <rPr>
        <sz val="11"/>
        <color rgb="FF000000"/>
        <rFont val="宋体"/>
        <charset val="134"/>
      </rPr>
      <t>实际结果：没有再次播放开机动画</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</si>
  <si>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APIMCIM-2004</t>
  </si>
  <si>
    <t>Phase5：【必现】Ambient Lighting 如果持续发Enable 信号，下电开门IVI无法播放关机动画</t>
  </si>
  <si>
    <r>
      <rPr>
        <sz val="11"/>
        <color rgb="FF000000"/>
        <rFont val="宋体"/>
        <charset val="134"/>
      </rPr>
      <t>前置条件：EESE Lab BB 黄板</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Step1：Ambient Lighting 持续发Enable 信号</t>
    </r>
    <r>
      <rPr>
        <sz val="11"/>
        <color rgb="FF000000"/>
        <rFont val="宋体"/>
        <charset val="134"/>
      </rPr>
      <t xml:space="preserve">
</t>
    </r>
    <r>
      <rPr>
        <sz val="11"/>
        <color rgb="FF000000"/>
        <rFont val="宋体"/>
        <charset val="134"/>
      </rPr>
      <t>Step2：下电打开车门</t>
    </r>
    <r>
      <rPr>
        <sz val="11"/>
        <color rgb="FF000000"/>
        <rFont val="宋体"/>
        <charset val="134"/>
      </rPr>
      <t xml:space="preserve">
</t>
    </r>
    <r>
      <rPr>
        <sz val="11"/>
        <color rgb="FF000000"/>
        <rFont val="宋体"/>
        <charset val="134"/>
      </rPr>
      <t>期待结果：播放关机动画</t>
    </r>
    <r>
      <rPr>
        <sz val="11"/>
        <color rgb="FF000000"/>
        <rFont val="宋体"/>
        <charset val="134"/>
      </rPr>
      <t xml:space="preserve">
</t>
    </r>
    <r>
      <rPr>
        <sz val="11"/>
        <color rgb="FF000000"/>
        <rFont val="宋体"/>
        <charset val="134"/>
      </rPr>
      <t>实际结果：没有播放关机动画</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</si>
  <si>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APIMCIM-2003</t>
  </si>
  <si>
    <t>Phase5：【必现】在非驾驶模式界面模拟发送SelDrvMdeSwtch_D_Stat4=0x1，没有进入驾驶模式界面</t>
  </si>
  <si>
    <r>
      <rPr>
        <sz val="11"/>
        <color rgb="FF000000"/>
        <rFont val="宋体"/>
        <charset val="134"/>
      </rPr>
      <t>前置条件：</t>
    </r>
    <r>
      <rPr>
        <sz val="11"/>
        <color rgb="FF000000"/>
        <rFont val="宋体"/>
        <charset val="134"/>
      </rPr>
      <t xml:space="preserve">
</t>
    </r>
    <r>
      <rPr>
        <sz val="11"/>
        <color rgb="FF000000"/>
        <rFont val="宋体"/>
        <charset val="134"/>
      </rPr>
      <t>DE01 Byte5 bit3 Selectable Drive Mode=0x1</t>
    </r>
    <r>
      <rPr>
        <sz val="11"/>
        <color rgb="FF000000"/>
        <rFont val="宋体"/>
        <charset val="134"/>
      </rPr>
      <t xml:space="preserve">
</t>
    </r>
    <r>
      <rPr>
        <sz val="11"/>
        <color rgb="FF000000"/>
        <rFont val="宋体"/>
        <charset val="134"/>
      </rPr>
      <t>Ignition_Status=0x4 RUN</t>
    </r>
    <r>
      <rPr>
        <sz val="11"/>
        <color rgb="FF000000"/>
        <rFont val="宋体"/>
        <charset val="134"/>
      </rPr>
      <t xml:space="preserve">
</t>
    </r>
    <r>
      <rPr>
        <sz val="11"/>
        <color rgb="FF000000"/>
        <rFont val="宋体"/>
        <charset val="134"/>
      </rPr>
      <t>Client does not displays the SDM selection screen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Step1：模拟发送SelDrvMdeSwtch_D_Stat4=0x1，再发送SelDrvMdeSwtch_D_Stat4=0x0</t>
    </r>
    <r>
      <rPr>
        <sz val="11"/>
        <color rgb="FF000000"/>
        <rFont val="宋体"/>
        <charset val="134"/>
      </rPr>
      <t xml:space="preserve">
</t>
    </r>
    <r>
      <rPr>
        <sz val="11"/>
        <color rgb="FF000000"/>
        <rFont val="宋体"/>
        <charset val="134"/>
      </rPr>
      <t>Step2:   查看是否进入驾驶模式界面</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进入驾驶模式界面</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没有进入驾驶模式界面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</si>
  <si>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APIMCIM-1997</t>
  </si>
  <si>
    <t>Phase5：【必现】驾驶模式请求信号SelDrvMde_D_RqDrv需要复位到0x1F</t>
  </si>
  <si>
    <r>
      <rPr>
        <sz val="11"/>
        <color rgb="FF000000"/>
        <rFont val="宋体"/>
        <charset val="134"/>
      </rPr>
      <t>前置条件：</t>
    </r>
    <r>
      <rPr>
        <sz val="11"/>
        <color rgb="FF000000"/>
        <rFont val="宋体"/>
        <charset val="134"/>
      </rPr>
      <t xml:space="preserve">
</t>
    </r>
    <r>
      <rPr>
        <sz val="11"/>
        <color rgb="FF000000"/>
        <rFont val="宋体"/>
        <charset val="134"/>
      </rPr>
      <t>DE01 Byte5 bit3 Selectable Drive Mode=0x1</t>
    </r>
    <r>
      <rPr>
        <sz val="11"/>
        <color rgb="FF000000"/>
        <rFont val="宋体"/>
        <charset val="134"/>
      </rPr>
      <t xml:space="preserve">
</t>
    </r>
    <r>
      <rPr>
        <sz val="11"/>
        <color rgb="FF000000"/>
        <rFont val="宋体"/>
        <charset val="134"/>
      </rPr>
      <t>Ignition_Status=0x4 RUN</t>
    </r>
    <r>
      <rPr>
        <sz val="11"/>
        <color rgb="FF000000"/>
        <rFont val="宋体"/>
        <charset val="134"/>
      </rPr>
      <t xml:space="preserve">
</t>
    </r>
    <r>
      <rPr>
        <sz val="11"/>
        <color rgb="FF000000"/>
        <rFont val="宋体"/>
        <charset val="134"/>
      </rPr>
      <t>Client displays the SDM selection screen with the available drive modes</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Step1：进入快捷控制-驾驶模式</t>
    </r>
    <r>
      <rPr>
        <sz val="11"/>
        <color rgb="FF000000"/>
        <rFont val="宋体"/>
        <charset val="134"/>
      </rPr>
      <t xml:space="preserve">
</t>
    </r>
    <r>
      <rPr>
        <sz val="11"/>
        <color rgb="FF000000"/>
        <rFont val="宋体"/>
        <charset val="134"/>
      </rPr>
      <t>Step2:   点击任意驾驶模式button</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Step3:   查看0x419 SelDrvMde_D_RqDrv信号值</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未点击时，SelDrvMde_D_RqDrv=0x1F</t>
    </r>
    <r>
      <rPr>
        <sz val="11"/>
        <color rgb="FF000000"/>
        <rFont val="宋体"/>
        <charset val="134"/>
      </rPr>
      <t xml:space="preserve">
</t>
    </r>
    <r>
      <rPr>
        <sz val="11"/>
        <color rgb="FF000000"/>
        <rFont val="宋体"/>
        <charset val="134"/>
      </rPr>
      <t>点击之后，下发1帧SelDrvMde_D_RqDrv=0xXX，继续下发SelDrvMde_D_RqDrv=0x1F</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点击之后，以每秒1帧下发SelDrvMde_D_RqDrv=0xXX，没有变为0x1F</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发生时间：2022/1/10 16:39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</si>
  <si>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APIMCIM-1996</t>
  </si>
  <si>
    <t>[Phase5]：[必现]CDX707，在车机正常运行时，AAR页面应用名称显示错误</t>
  </si>
  <si>
    <t>WEATHER</t>
  </si>
  <si>
    <r>
      <rPr>
        <sz val="11"/>
        <color rgb="FF000000"/>
        <rFont val="宋体"/>
        <charset val="134"/>
      </rPr>
      <t>前置条件： 重启车机，车机正常运行，已配置AAR</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Step1：点击Menu的天气APP图标，进入天气界面</t>
    </r>
    <r>
      <rPr>
        <sz val="11"/>
        <color rgb="FF000000"/>
        <rFont val="宋体"/>
        <charset val="134"/>
      </rPr>
      <t xml:space="preserve">
</t>
    </r>
    <r>
      <rPr>
        <sz val="11"/>
        <color rgb="FF000000"/>
        <rFont val="宋体"/>
        <charset val="134"/>
      </rPr>
      <t>Step2：点击车内PM2.5二次确认弹框。</t>
    </r>
    <r>
      <rPr>
        <sz val="11"/>
        <color rgb="FF000000"/>
        <rFont val="宋体"/>
        <charset val="134"/>
      </rPr>
      <t xml:space="preserve">
</t>
    </r>
    <r>
      <rPr>
        <sz val="11"/>
        <color rgb="FF000000"/>
        <rFont val="宋体"/>
        <charset val="134"/>
      </rPr>
      <t>期待结果：应用名称应是具体车型（CD707），显示为-智能新风</t>
    </r>
    <r>
      <rPr>
        <sz val="11"/>
        <color rgb="FF000000"/>
        <rFont val="宋体"/>
        <charset val="134"/>
      </rPr>
      <t xml:space="preserve">
</t>
    </r>
    <r>
      <rPr>
        <sz val="11"/>
        <color rgb="FF000000"/>
        <rFont val="宋体"/>
        <charset val="134"/>
      </rPr>
      <t>实际结果：显示为AAR</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发生时间：2021/1/10 14:38</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</si>
  <si>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APIMCIM-1995</t>
  </si>
  <si>
    <t>Phase5：【偶发】EELab黄板IVI无法点亮，有CAN通讯</t>
  </si>
  <si>
    <r>
      <rPr>
        <sz val="11"/>
        <color rgb="FF000000"/>
        <rFont val="宋体"/>
        <charset val="134"/>
      </rPr>
      <t>前置条件：EESE Lab BB 黄板</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硬件A2</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Step1：黄板通电</t>
    </r>
    <r>
      <rPr>
        <sz val="11"/>
        <color rgb="FF000000"/>
        <rFont val="宋体"/>
        <charset val="134"/>
      </rPr>
      <t xml:space="preserve">
</t>
    </r>
    <r>
      <rPr>
        <sz val="11"/>
        <color rgb="FF000000"/>
        <rFont val="宋体"/>
        <charset val="134"/>
      </rPr>
      <t xml:space="preserve">Step2：按Ignition Start </t>
    </r>
    <r>
      <rPr>
        <sz val="11"/>
        <color rgb="FF000000"/>
        <rFont val="宋体"/>
        <charset val="134"/>
      </rPr>
      <t xml:space="preserve">
</t>
    </r>
    <r>
      <rPr>
        <sz val="11"/>
        <color rgb="FF000000"/>
        <rFont val="宋体"/>
        <charset val="134"/>
      </rPr>
      <t>期待结果：IVI唤醒点亮</t>
    </r>
    <r>
      <rPr>
        <sz val="11"/>
        <color rgb="FF000000"/>
        <rFont val="宋体"/>
        <charset val="134"/>
      </rPr>
      <t xml:space="preserve">
</t>
    </r>
    <r>
      <rPr>
        <sz val="11"/>
        <color rgb="FF000000"/>
        <rFont val="宋体"/>
        <charset val="134"/>
      </rPr>
      <t>实际结果：IVI无法点亮</t>
    </r>
    <r>
      <rPr>
        <sz val="11"/>
        <color rgb="FF000000"/>
        <rFont val="宋体"/>
        <charset val="134"/>
      </rPr>
      <t xml:space="preserve">
</t>
    </r>
    <r>
      <rPr>
        <sz val="11"/>
        <color rgb="FF000000"/>
        <rFont val="宋体"/>
        <charset val="134"/>
      </rPr>
      <t>发生频率：5/5 发生后无法恢复</t>
    </r>
    <r>
      <rPr>
        <sz val="11"/>
        <color rgb="FF000000"/>
        <rFont val="宋体"/>
        <charset val="134"/>
      </rPr>
      <t xml:space="preserve">
</t>
    </r>
    <r>
      <rPr>
        <sz val="11"/>
        <color rgb="FF000000"/>
        <rFont val="宋体"/>
        <charset val="134"/>
      </rPr>
      <t xml:space="preserve">发生时间：2022/1/7 </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</si>
  <si>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APIMCIM-1993</t>
  </si>
  <si>
    <t>Phase5：【必现】输入法字符点击后放大气泡中字符并没有放大</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</si>
  <si>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Step1：点击左下角所有应用；</t>
    </r>
    <r>
      <rPr>
        <sz val="11"/>
        <color rgb="FF000000"/>
        <rFont val="宋体"/>
        <charset val="134"/>
      </rPr>
      <t xml:space="preserve">
</t>
    </r>
    <r>
      <rPr>
        <sz val="11"/>
        <color rgb="FF000000"/>
        <rFont val="宋体"/>
        <charset val="134"/>
      </rPr>
      <t>Step2：点击搜索按钮,点击输入框；</t>
    </r>
    <r>
      <rPr>
        <sz val="11"/>
        <color rgb="FF000000"/>
        <rFont val="宋体"/>
        <charset val="134"/>
      </rPr>
      <t xml:space="preserve">
</t>
    </r>
    <r>
      <rPr>
        <sz val="11"/>
        <color rgb="FF000000"/>
        <rFont val="宋体"/>
        <charset val="134"/>
      </rPr>
      <t>Step3：英文输入法点击任意字符</t>
    </r>
    <r>
      <rPr>
        <sz val="11"/>
        <color rgb="FF000000"/>
        <rFont val="宋体"/>
        <charset val="134"/>
      </rPr>
      <t xml:space="preserve">
</t>
    </r>
    <r>
      <rPr>
        <sz val="11"/>
        <color rgb="FF000000"/>
        <rFont val="宋体"/>
        <charset val="134"/>
      </rPr>
      <t>期待结果：字符上方出现放大气泡，字符放大</t>
    </r>
    <r>
      <rPr>
        <sz val="11"/>
        <color rgb="FF000000"/>
        <rFont val="宋体"/>
        <charset val="134"/>
      </rPr>
      <t xml:space="preserve">
</t>
    </r>
    <r>
      <rPr>
        <sz val="11"/>
        <color rgb="FF000000"/>
        <rFont val="宋体"/>
        <charset val="134"/>
      </rPr>
      <t>实际结果：放大气泡中字符并没有放大</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发生时间：2022.1.6 9:50</t>
    </r>
    <r>
      <rPr>
        <sz val="11"/>
        <color rgb="FF000000"/>
        <rFont val="宋体"/>
        <charset val="134"/>
      </rPr>
      <t xml:space="preserve">
</t>
    </r>
    <r>
      <rPr>
        <sz val="11"/>
        <color rgb="FF000000"/>
        <rFont val="宋体"/>
        <charset val="134"/>
      </rPr>
      <t>手机型号及操作系统：iPhone 6s iOS 12</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</si>
  <si>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APIMCIM-1992</t>
  </si>
  <si>
    <t>Phase5：【必现】所有应用先输入中文再输入英文字符达到限制字符数后自动变成中文输入</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</si>
  <si>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Step1：点击左下角所有应用；</t>
    </r>
    <r>
      <rPr>
        <sz val="11"/>
        <color rgb="FF000000"/>
        <rFont val="宋体"/>
        <charset val="134"/>
      </rPr>
      <t xml:space="preserve">
</t>
    </r>
    <r>
      <rPr>
        <sz val="11"/>
        <color rgb="FF000000"/>
        <rFont val="宋体"/>
        <charset val="134"/>
      </rPr>
      <t>Step2：点击搜索按钮,点击输入框；</t>
    </r>
    <r>
      <rPr>
        <sz val="11"/>
        <color rgb="FF000000"/>
        <rFont val="宋体"/>
        <charset val="134"/>
      </rPr>
      <t xml:space="preserve">
</t>
    </r>
    <r>
      <rPr>
        <sz val="11"/>
        <color rgb="FF000000"/>
        <rFont val="宋体"/>
        <charset val="134"/>
      </rPr>
      <t>Step3：先输入一个中文字符，再切换英文一直点击字符输入</t>
    </r>
    <r>
      <rPr>
        <sz val="11"/>
        <color rgb="FF000000"/>
        <rFont val="宋体"/>
        <charset val="134"/>
      </rPr>
      <t xml:space="preserve">
</t>
    </r>
    <r>
      <rPr>
        <sz val="11"/>
        <color rgb="FF000000"/>
        <rFont val="宋体"/>
        <charset val="134"/>
      </rPr>
      <t>期待结果：保持英文输入法</t>
    </r>
    <r>
      <rPr>
        <sz val="11"/>
        <color rgb="FF000000"/>
        <rFont val="宋体"/>
        <charset val="134"/>
      </rPr>
      <t xml:space="preserve">
</t>
    </r>
    <r>
      <rPr>
        <sz val="11"/>
        <color rgb="FF000000"/>
        <rFont val="宋体"/>
        <charset val="134"/>
      </rPr>
      <t>实际结果：达到字符数限制后自动变成中文输入</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发生时间：2022.1.6 9:50</t>
    </r>
    <r>
      <rPr>
        <sz val="11"/>
        <color rgb="FF000000"/>
        <rFont val="宋体"/>
        <charset val="134"/>
      </rPr>
      <t xml:space="preserve">
</t>
    </r>
    <r>
      <rPr>
        <sz val="11"/>
        <color rgb="FF000000"/>
        <rFont val="宋体"/>
        <charset val="134"/>
      </rPr>
      <t>手机型号及操作系统：iPhone 6s iOS 12</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</si>
  <si>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APIMCIM-1991</t>
  </si>
  <si>
    <t>Phase5：【必现】所有应用搜索功能调出输入法只能输入5个中文字符或10个英文字符</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</si>
  <si>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Step1：点击左下角所有应用；</t>
    </r>
    <r>
      <rPr>
        <sz val="11"/>
        <color rgb="FF000000"/>
        <rFont val="宋体"/>
        <charset val="134"/>
      </rPr>
      <t xml:space="preserve">
</t>
    </r>
    <r>
      <rPr>
        <sz val="11"/>
        <color rgb="FF000000"/>
        <rFont val="宋体"/>
        <charset val="134"/>
      </rPr>
      <t>Step2：点击搜索按钮,点击输入框；</t>
    </r>
    <r>
      <rPr>
        <sz val="11"/>
        <color rgb="FF000000"/>
        <rFont val="宋体"/>
        <charset val="134"/>
      </rPr>
      <t xml:space="preserve">
</t>
    </r>
    <r>
      <rPr>
        <sz val="11"/>
        <color rgb="FF000000"/>
        <rFont val="宋体"/>
        <charset val="134"/>
      </rPr>
      <t>Step3：一直输入中文字符，输入完成后删除，一直输入英文字符</t>
    </r>
    <r>
      <rPr>
        <sz val="11"/>
        <color rgb="FF000000"/>
        <rFont val="宋体"/>
        <charset val="134"/>
      </rPr>
      <t xml:space="preserve">
</t>
    </r>
    <r>
      <rPr>
        <sz val="11"/>
        <color rgb="FF000000"/>
        <rFont val="宋体"/>
        <charset val="134"/>
      </rPr>
      <t>期待结果：没有字符输入限制</t>
    </r>
    <r>
      <rPr>
        <sz val="11"/>
        <color rgb="FF000000"/>
        <rFont val="宋体"/>
        <charset val="134"/>
      </rPr>
      <t xml:space="preserve">
</t>
    </r>
    <r>
      <rPr>
        <sz val="11"/>
        <color rgb="FF000000"/>
        <rFont val="宋体"/>
        <charset val="134"/>
      </rPr>
      <t>实际结果：只能输入5个中文字符或10个英文字符，智能安全助手应用就无法全文搜索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发生时间：2022.1.6 9:50</t>
    </r>
    <r>
      <rPr>
        <sz val="11"/>
        <color rgb="FF000000"/>
        <rFont val="宋体"/>
        <charset val="134"/>
      </rPr>
      <t xml:space="preserve">
</t>
    </r>
    <r>
      <rPr>
        <sz val="11"/>
        <color rgb="FF000000"/>
        <rFont val="宋体"/>
        <charset val="134"/>
      </rPr>
      <t>手机型号及操作系统：iPhone 6s iOS 12</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</si>
  <si>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APIMCIM-1990</t>
  </si>
  <si>
    <t>Phase5：【必现】输入法字体偏小，尤其是车牌键盘，地区、字母都不能将输入法键盘填满</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</si>
  <si>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Step1：进入随心听点击搜索；</t>
    </r>
    <r>
      <rPr>
        <sz val="11"/>
        <color rgb="FF000000"/>
        <rFont val="宋体"/>
        <charset val="134"/>
      </rPr>
      <t xml:space="preserve">
</t>
    </r>
    <r>
      <rPr>
        <sz val="11"/>
        <color rgb="FF000000"/>
        <rFont val="宋体"/>
        <charset val="134"/>
      </rPr>
      <t>Step2：对比字符与UI文件；</t>
    </r>
    <r>
      <rPr>
        <sz val="11"/>
        <color rgb="FF000000"/>
        <rFont val="宋体"/>
        <charset val="134"/>
      </rPr>
      <t xml:space="preserve">
</t>
    </r>
    <r>
      <rPr>
        <sz val="11"/>
        <color rgb="FF000000"/>
        <rFont val="宋体"/>
        <charset val="134"/>
      </rPr>
      <t>Step3：切换到车牌输入界面；</t>
    </r>
    <r>
      <rPr>
        <sz val="11"/>
        <color rgb="FF000000"/>
        <rFont val="宋体"/>
        <charset val="134"/>
      </rPr>
      <t xml:space="preserve">
</t>
    </r>
    <r>
      <rPr>
        <sz val="11"/>
        <color rgb="FF000000"/>
        <rFont val="宋体"/>
        <charset val="134"/>
      </rPr>
      <t>Step4：分别对比地区、字母、数字与UI显示</t>
    </r>
    <r>
      <rPr>
        <sz val="11"/>
        <color rgb="FF000000"/>
        <rFont val="宋体"/>
        <charset val="134"/>
      </rPr>
      <t xml:space="preserve">
</t>
    </r>
    <r>
      <rPr>
        <sz val="11"/>
        <color rgb="FF000000"/>
        <rFont val="宋体"/>
        <charset val="134"/>
      </rPr>
      <t>期待结果：字符显示与UI一致</t>
    </r>
    <r>
      <rPr>
        <sz val="11"/>
        <color rgb="FF000000"/>
        <rFont val="宋体"/>
        <charset val="134"/>
      </rPr>
      <t xml:space="preserve">
</t>
    </r>
    <r>
      <rPr>
        <sz val="11"/>
        <color rgb="FF000000"/>
        <rFont val="宋体"/>
        <charset val="134"/>
      </rPr>
      <t>实际结果：输入法字体偏小，尤其是车牌键盘，地区、字母都不能将输入法键盘填满</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发生时间：2022.1.5 </t>
    </r>
    <r>
      <rPr>
        <sz val="11"/>
        <color rgb="FF000000"/>
        <rFont val="宋体"/>
        <charset val="134"/>
      </rPr>
      <t xml:space="preserve">
</t>
    </r>
    <r>
      <rPr>
        <sz val="11"/>
        <color rgb="FF000000"/>
        <rFont val="宋体"/>
        <charset val="134"/>
      </rPr>
      <t>手机型号及操作系统：iPhone 6s iOS 12</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</si>
  <si>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APIMCIM-1989</t>
  </si>
  <si>
    <t>Phase5：【必现】大写状态按钮不高亮</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</si>
  <si>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Step1：进入随心听点击搜索；</t>
    </r>
    <r>
      <rPr>
        <sz val="11"/>
        <color rgb="FF000000"/>
        <rFont val="宋体"/>
        <charset val="134"/>
      </rPr>
      <t xml:space="preserve">
</t>
    </r>
    <r>
      <rPr>
        <sz val="11"/>
        <color rgb="FF000000"/>
        <rFont val="宋体"/>
        <charset val="134"/>
      </rPr>
      <t>Step2：点击大写按钮；</t>
    </r>
    <r>
      <rPr>
        <sz val="11"/>
        <color rgb="FF000000"/>
        <rFont val="宋体"/>
        <charset val="134"/>
      </rPr>
      <t xml:space="preserve">
</t>
    </r>
    <r>
      <rPr>
        <sz val="11"/>
        <color rgb="FF000000"/>
        <rFont val="宋体"/>
        <charset val="134"/>
      </rPr>
      <t>Step3：切换成英文，点击大写按钮；</t>
    </r>
    <r>
      <rPr>
        <sz val="11"/>
        <color rgb="FF000000"/>
        <rFont val="宋体"/>
        <charset val="134"/>
      </rPr>
      <t xml:space="preserve">
</t>
    </r>
    <r>
      <rPr>
        <sz val="11"/>
        <color rgb="FF000000"/>
        <rFont val="宋体"/>
        <charset val="134"/>
      </rPr>
      <t>Step4：双击大写按钮</t>
    </r>
    <r>
      <rPr>
        <sz val="11"/>
        <color rgb="FF000000"/>
        <rFont val="宋体"/>
        <charset val="134"/>
      </rPr>
      <t xml:space="preserve">
</t>
    </r>
    <r>
      <rPr>
        <sz val="11"/>
        <color rgb="FF000000"/>
        <rFont val="宋体"/>
        <charset val="134"/>
      </rPr>
      <t>期待结果：切换到大写输入，按钮高亮显示</t>
    </r>
    <r>
      <rPr>
        <sz val="11"/>
        <color rgb="FF000000"/>
        <rFont val="宋体"/>
        <charset val="134"/>
      </rPr>
      <t xml:space="preserve">
</t>
    </r>
    <r>
      <rPr>
        <sz val="11"/>
        <color rgb="FF000000"/>
        <rFont val="宋体"/>
        <charset val="134"/>
      </rPr>
      <t>实际结果：大写状态按钮不高亮，与UI不符</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发生时间：2022.1.5 16:30</t>
    </r>
    <r>
      <rPr>
        <sz val="11"/>
        <color rgb="FF000000"/>
        <rFont val="宋体"/>
        <charset val="134"/>
      </rPr>
      <t xml:space="preserve">
</t>
    </r>
    <r>
      <rPr>
        <sz val="11"/>
        <color rgb="FF000000"/>
        <rFont val="宋体"/>
        <charset val="134"/>
      </rPr>
      <t>手机型号及操作系统：iPhone 6s iOS 12</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</si>
  <si>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APIMCIM-1988</t>
  </si>
  <si>
    <t>Phase5：【必现】所有应用界面点击搜索按钮不直接弹出输入法键盘，还需要点击一次输入框</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</si>
  <si>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已连接蓝牙</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Step1：点击左下角所有应用；</t>
    </r>
    <r>
      <rPr>
        <sz val="11"/>
        <color rgb="FF000000"/>
        <rFont val="宋体"/>
        <charset val="134"/>
      </rPr>
      <t xml:space="preserve">
</t>
    </r>
    <r>
      <rPr>
        <sz val="11"/>
        <color rgb="FF000000"/>
        <rFont val="宋体"/>
        <charset val="134"/>
      </rPr>
      <t>Step2：点击搜索按钮；</t>
    </r>
    <r>
      <rPr>
        <sz val="11"/>
        <color rgb="FF000000"/>
        <rFont val="宋体"/>
        <charset val="134"/>
      </rPr>
      <t xml:space="preserve">
</t>
    </r>
    <r>
      <rPr>
        <sz val="11"/>
        <color rgb="FF000000"/>
        <rFont val="宋体"/>
        <charset val="134"/>
      </rPr>
      <t>期待结果：弹出搜索键盘</t>
    </r>
    <r>
      <rPr>
        <sz val="11"/>
        <color rgb="FF000000"/>
        <rFont val="宋体"/>
        <charset val="134"/>
      </rPr>
      <t xml:space="preserve">
</t>
    </r>
    <r>
      <rPr>
        <sz val="11"/>
        <color rgb="FF000000"/>
        <rFont val="宋体"/>
        <charset val="134"/>
      </rPr>
      <t>实际结果：还需要点击一次输入框才会显示输入法键盘</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发生时间：2022.1.4 15:49</t>
    </r>
    <r>
      <rPr>
        <sz val="11"/>
        <color rgb="FF000000"/>
        <rFont val="宋体"/>
        <charset val="134"/>
      </rPr>
      <t xml:space="preserve">
</t>
    </r>
    <r>
      <rPr>
        <sz val="11"/>
        <color rgb="FF000000"/>
        <rFont val="宋体"/>
        <charset val="134"/>
      </rPr>
      <t>手机型号及操作系统：iPhone 6s iOS 12</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</si>
  <si>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APIMCIM-1987</t>
  </si>
  <si>
    <t>Phase5：【必现】所有应用和小程序界面的搜索按钮调出的输入法不是搜索Action，而是下一个</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</si>
  <si>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已连接蓝牙</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Step1：点击左下角所有应用；</t>
    </r>
    <r>
      <rPr>
        <sz val="11"/>
        <color rgb="FF000000"/>
        <rFont val="宋体"/>
        <charset val="134"/>
      </rPr>
      <t xml:space="preserve">
</t>
    </r>
    <r>
      <rPr>
        <sz val="11"/>
        <color rgb="FF000000"/>
        <rFont val="宋体"/>
        <charset val="134"/>
      </rPr>
      <t>Step2：点击搜索按钮；</t>
    </r>
    <r>
      <rPr>
        <sz val="11"/>
        <color rgb="FF000000"/>
        <rFont val="宋体"/>
        <charset val="134"/>
      </rPr>
      <t xml:space="preserve">
</t>
    </r>
    <r>
      <rPr>
        <sz val="11"/>
        <color rgb="FF000000"/>
        <rFont val="宋体"/>
        <charset val="134"/>
      </rPr>
      <t>期待结果：弹出搜索键盘，键盘右下角显示“搜索”按钮</t>
    </r>
    <r>
      <rPr>
        <sz val="11"/>
        <color rgb="FF000000"/>
        <rFont val="宋体"/>
        <charset val="134"/>
      </rPr>
      <t xml:space="preserve">
</t>
    </r>
    <r>
      <rPr>
        <sz val="11"/>
        <color rgb="FF000000"/>
        <rFont val="宋体"/>
        <charset val="134"/>
      </rPr>
      <t>实际结果：弹出搜索键盘，键盘右下角显示“下一个”按钮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发生时间：2022.1.4 15:49</t>
    </r>
    <r>
      <rPr>
        <sz val="11"/>
        <color rgb="FF000000"/>
        <rFont val="宋体"/>
        <charset val="134"/>
      </rPr>
      <t xml:space="preserve">
</t>
    </r>
    <r>
      <rPr>
        <sz val="11"/>
        <color rgb="FF000000"/>
        <rFont val="宋体"/>
        <charset val="134"/>
      </rPr>
      <t>手机型号及操作系统：iPhone 6s iOS 12</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</si>
  <si>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APIMCIM-1986</t>
  </si>
  <si>
    <t>Phase5：【必现】随心听搜索调出输入法，输入中文字符点击输入框前返回按钮，键盘不收起</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</si>
  <si>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Step1：进入随心听点击搜索；</t>
    </r>
    <r>
      <rPr>
        <sz val="11"/>
        <color rgb="FF000000"/>
        <rFont val="宋体"/>
        <charset val="134"/>
      </rPr>
      <t xml:space="preserve">
</t>
    </r>
    <r>
      <rPr>
        <sz val="11"/>
        <color rgb="FF000000"/>
        <rFont val="宋体"/>
        <charset val="134"/>
      </rPr>
      <t>Step2：中文输入任意词语点击联想词确认；</t>
    </r>
    <r>
      <rPr>
        <sz val="11"/>
        <color rgb="FF000000"/>
        <rFont val="宋体"/>
        <charset val="134"/>
      </rPr>
      <t xml:space="preserve">
</t>
    </r>
    <r>
      <rPr>
        <sz val="11"/>
        <color rgb="FF000000"/>
        <rFont val="宋体"/>
        <charset val="134"/>
      </rPr>
      <t>Step3：点击输入框前方的返回按钮；</t>
    </r>
    <r>
      <rPr>
        <sz val="11"/>
        <color rgb="FF000000"/>
        <rFont val="宋体"/>
        <charset val="134"/>
      </rPr>
      <t xml:space="preserve">
</t>
    </r>
    <r>
      <rPr>
        <sz val="11"/>
        <color rgb="FF000000"/>
        <rFont val="宋体"/>
        <charset val="134"/>
      </rPr>
      <t>期待结果：返回到随心听界面，退出搜索输入键盘</t>
    </r>
    <r>
      <rPr>
        <sz val="11"/>
        <color rgb="FF000000"/>
        <rFont val="宋体"/>
        <charset val="134"/>
      </rPr>
      <t xml:space="preserve">
</t>
    </r>
    <r>
      <rPr>
        <sz val="11"/>
        <color rgb="FF000000"/>
        <rFont val="宋体"/>
        <charset val="134"/>
      </rPr>
      <t>实际结果：输入法键盘显示在随心听界面之上，此时点击空调或系统设置，能切换界面，但是输入法一直在上层显示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发生时间：2022.1.5 15:14</t>
    </r>
    <r>
      <rPr>
        <sz val="11"/>
        <color rgb="FF000000"/>
        <rFont val="宋体"/>
        <charset val="134"/>
      </rPr>
      <t xml:space="preserve">
</t>
    </r>
    <r>
      <rPr>
        <sz val="11"/>
        <color rgb="FF000000"/>
        <rFont val="宋体"/>
        <charset val="134"/>
      </rPr>
      <t>手机型号及操作系统：iPhone 6s iOS 12</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</si>
  <si>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APIMCIM-1985</t>
  </si>
  <si>
    <t>Phase 5：【必现】播放小视频时，拖动进度条，不显示拖动的总时长和当前时长</t>
  </si>
  <si>
    <r>
      <rPr>
        <sz val="11"/>
        <color rgb="FF000000"/>
        <rFont val="宋体"/>
        <charset val="134"/>
      </rPr>
      <t>前置条件：Power=ON,ACC=On,B+ ON，</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t>
    </r>
    <r>
      <rPr>
        <sz val="11"/>
        <color rgb="FF000000"/>
        <rFont val="宋体"/>
        <charset val="134"/>
      </rPr>
      <t xml:space="preserve">
</t>
    </r>
    <r>
      <rPr>
        <sz val="11"/>
        <color rgb="FF000000"/>
        <rFont val="宋体"/>
        <charset val="134"/>
      </rPr>
      <t>Step2：进入小时频页面，播放小视频，拖动进度条调节进度</t>
    </r>
    <r>
      <rPr>
        <sz val="11"/>
        <color rgb="FF000000"/>
        <rFont val="宋体"/>
        <charset val="134"/>
      </rPr>
      <t xml:space="preserve">
</t>
    </r>
    <r>
      <rPr>
        <sz val="11"/>
        <color rgb="FF000000"/>
        <rFont val="宋体"/>
        <charset val="134"/>
      </rPr>
      <t>期待结果：应该显示拖动的总时长和当前时长.</t>
    </r>
    <r>
      <rPr>
        <sz val="11"/>
        <color rgb="FF000000"/>
        <rFont val="宋体"/>
        <charset val="134"/>
      </rPr>
      <t xml:space="preserve">
</t>
    </r>
    <r>
      <rPr>
        <sz val="11"/>
        <color rgb="FF000000"/>
        <rFont val="宋体"/>
        <charset val="134"/>
      </rPr>
      <t>实际结果：不显示拖动的总时长和当前时长.</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地点：YFVE</t>
    </r>
    <r>
      <rPr>
        <sz val="11"/>
        <color rgb="FF000000"/>
        <rFont val="宋体"/>
        <charset val="134"/>
      </rPr>
      <t xml:space="preserve">
</t>
    </r>
    <r>
      <rPr>
        <sz val="11"/>
        <color rgb="FF000000"/>
        <rFont val="宋体"/>
        <charset val="134"/>
      </rPr>
      <t>VDR：N/A</t>
    </r>
  </si>
  <si>
    <t>APIMCIM-1984</t>
  </si>
  <si>
    <t>Phase5：【必现】KOL模式下手机作为车钥匙时无法充电（KeyOffMde_D_Actl=CriticalBattery，PrsnlDevcChrgEnbl_B_Rq=Active时无法充电）</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</si>
  <si>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Off，Delay ACC On，IVI Power On</t>
    </r>
    <r>
      <rPr>
        <sz val="11"/>
        <color rgb="FF000000"/>
        <rFont val="宋体"/>
        <charset val="134"/>
      </rPr>
      <t xml:space="preserve">
</t>
    </r>
    <r>
      <rPr>
        <sz val="11"/>
        <color rgb="FF000000"/>
        <rFont val="宋体"/>
        <charset val="134"/>
      </rPr>
      <t>USB口连接手机正在充电</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Step1：CAN发送0x3B1 Body_Info_7_HS3中KeyOffMde_D_Actl=CriticalBattery；检查手机充电情况</t>
    </r>
    <r>
      <rPr>
        <sz val="11"/>
        <color rgb="FF000000"/>
        <rFont val="宋体"/>
        <charset val="134"/>
      </rPr>
      <t xml:space="preserve">
</t>
    </r>
    <r>
      <rPr>
        <sz val="11"/>
        <color rgb="FF000000"/>
        <rFont val="宋体"/>
        <charset val="134"/>
      </rPr>
      <t>Step2：IVI息屏进入Standby后发送Message0x38D Body_Info_6_HS3中signal： PrsnlDevcChrgEnbl_B_Rq=Active；检查手机充电情况</t>
    </r>
    <r>
      <rPr>
        <sz val="11"/>
        <color rgb="FF000000"/>
        <rFont val="宋体"/>
        <charset val="134"/>
      </rPr>
      <t xml:space="preserve">
</t>
    </r>
    <r>
      <rPr>
        <sz val="11"/>
        <color rgb="FF000000"/>
        <rFont val="宋体"/>
        <charset val="134"/>
      </rPr>
      <t>期待结果：Step1手机停止充电，Step2手机开始充电</t>
    </r>
    <r>
      <rPr>
        <sz val="11"/>
        <color rgb="FF000000"/>
        <rFont val="宋体"/>
        <charset val="134"/>
      </rPr>
      <t xml:space="preserve">
</t>
    </r>
    <r>
      <rPr>
        <sz val="11"/>
        <color rgb="FF000000"/>
        <rFont val="宋体"/>
        <charset val="134"/>
      </rPr>
      <t>实际结果：Step2手机没有恢复充电</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发生时间：2022.1.5 13:25</t>
    </r>
    <r>
      <rPr>
        <sz val="11"/>
        <color rgb="FF000000"/>
        <rFont val="宋体"/>
        <charset val="134"/>
      </rPr>
      <t xml:space="preserve">
</t>
    </r>
    <r>
      <rPr>
        <sz val="11"/>
        <color rgb="FF000000"/>
        <rFont val="宋体"/>
        <charset val="134"/>
      </rPr>
      <t>手机型号及操作系统：iPhone 6s iOS 12</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</si>
  <si>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APIMCIM-1983</t>
  </si>
  <si>
    <t>Phase 5：【必现】重启车机后，语音会自唤醒</t>
  </si>
  <si>
    <r>
      <rPr>
        <sz val="11"/>
        <color rgb="FF000000"/>
        <rFont val="宋体"/>
        <charset val="134"/>
      </rPr>
      <t>前置条件：Power=ON,ACC=On,B+ ON，</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Step1：断B+</t>
    </r>
    <r>
      <rPr>
        <sz val="11"/>
        <color rgb="FF000000"/>
        <rFont val="宋体"/>
        <charset val="134"/>
      </rPr>
      <t xml:space="preserve">
</t>
    </r>
    <r>
      <rPr>
        <sz val="11"/>
        <color rgb="FF000000"/>
        <rFont val="宋体"/>
        <charset val="134"/>
      </rPr>
      <t>Step2：连接B+，车机上电开机</t>
    </r>
    <r>
      <rPr>
        <sz val="11"/>
        <color rgb="FF000000"/>
        <rFont val="宋体"/>
        <charset val="134"/>
      </rPr>
      <t xml:space="preserve">
</t>
    </r>
    <r>
      <rPr>
        <sz val="11"/>
        <color rgb="FF000000"/>
        <rFont val="宋体"/>
        <charset val="134"/>
      </rPr>
      <t>期待结果：语音不会自唤醒</t>
    </r>
    <r>
      <rPr>
        <sz val="11"/>
        <color rgb="FF000000"/>
        <rFont val="宋体"/>
        <charset val="134"/>
      </rPr>
      <t xml:space="preserve">
</t>
    </r>
    <r>
      <rPr>
        <sz val="11"/>
        <color rgb="FF000000"/>
        <rFont val="宋体"/>
        <charset val="134"/>
      </rPr>
      <t>实际结果：开机后语音会自唤醒</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发生时间：2022/1/5 13:32</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地点：YFVE</t>
    </r>
    <r>
      <rPr>
        <sz val="11"/>
        <color rgb="FF000000"/>
        <rFont val="宋体"/>
        <charset val="134"/>
      </rPr>
      <t xml:space="preserve">
</t>
    </r>
    <r>
      <rPr>
        <sz val="11"/>
        <color rgb="FF000000"/>
        <rFont val="宋体"/>
        <charset val="134"/>
      </rPr>
      <t>VDR：N/A</t>
    </r>
  </si>
  <si>
    <t>APIMCIM-1982</t>
  </si>
  <si>
    <t>Phase5：【必现】点火信号不能打断欢迎动画</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</si>
  <si>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已连接蓝牙</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Step1：CAN发送0x3B2中Ignition Status= Off，Delay Acc =Off，然后停发CAN消息；</t>
    </r>
    <r>
      <rPr>
        <sz val="11"/>
        <color rgb="FF000000"/>
        <rFont val="宋体"/>
        <charset val="134"/>
      </rPr>
      <t xml:space="preserve">
</t>
    </r>
    <r>
      <rPr>
        <sz val="11"/>
        <color rgb="FF000000"/>
        <rFont val="宋体"/>
        <charset val="134"/>
      </rPr>
      <t>Step2：IVI休眠后发送CAN消息，将0x3B2中主驾门设为开；</t>
    </r>
    <r>
      <rPr>
        <sz val="11"/>
        <color rgb="FF000000"/>
        <rFont val="宋体"/>
        <charset val="134"/>
      </rPr>
      <t xml:space="preserve">
</t>
    </r>
    <r>
      <rPr>
        <sz val="11"/>
        <color rgb="FF000000"/>
        <rFont val="宋体"/>
        <charset val="134"/>
      </rPr>
      <t>Step3：欢迎动画正在显示时，改变Ignition Status=Start→Run；</t>
    </r>
    <r>
      <rPr>
        <sz val="11"/>
        <color rgb="FF000000"/>
        <rFont val="宋体"/>
        <charset val="134"/>
      </rPr>
      <t xml:space="preserve">
</t>
    </r>
    <r>
      <rPr>
        <sz val="11"/>
        <color rgb="FF000000"/>
        <rFont val="宋体"/>
        <charset val="134"/>
      </rPr>
      <t>期待结果：欢迎动画打断，直接显示Launcher界面</t>
    </r>
    <r>
      <rPr>
        <sz val="11"/>
        <color rgb="FF000000"/>
        <rFont val="宋体"/>
        <charset val="134"/>
      </rPr>
      <t xml:space="preserve">
</t>
    </r>
    <r>
      <rPr>
        <sz val="11"/>
        <color rgb="FF000000"/>
        <rFont val="宋体"/>
        <charset val="134"/>
      </rPr>
      <t>实际结果：欢迎动画完整显示后进入launcher界面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发生时间：2022.1.5 10:16</t>
    </r>
    <r>
      <rPr>
        <sz val="11"/>
        <color rgb="FF000000"/>
        <rFont val="宋体"/>
        <charset val="134"/>
      </rPr>
      <t xml:space="preserve">
</t>
    </r>
    <r>
      <rPr>
        <sz val="11"/>
        <color rgb="FF000000"/>
        <rFont val="宋体"/>
        <charset val="134"/>
      </rPr>
      <t>手机型号及操作系统：iPhone 6s iOS 12</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</si>
  <si>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APIMCIM-1981</t>
  </si>
  <si>
    <t>Phase 5：【概率】有离线数据进行离线搜索，提示“抱歉，小度没找到”</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</si>
  <si>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2、有离线数据（南京市）</t>
    </r>
    <r>
      <rPr>
        <sz val="11"/>
        <color rgb="FF000000"/>
        <rFont val="宋体"/>
        <charset val="134"/>
      </rPr>
      <t xml:space="preserve">
</t>
    </r>
    <r>
      <rPr>
        <sz val="11"/>
        <color rgb="FF000000"/>
        <rFont val="宋体"/>
        <charset val="134"/>
      </rPr>
      <t xml:space="preserve"> </t>
    </r>
    <r>
      <rPr>
        <sz val="11"/>
        <color rgb="FF000000"/>
        <rFont val="宋体"/>
        <charset val="134"/>
      </rPr>
      <t>3、无网络</t>
    </r>
    <r>
      <rPr>
        <sz val="11"/>
        <color rgb="FF000000"/>
        <rFont val="宋体"/>
        <charset val="134"/>
      </rPr>
      <t xml:space="preserve">
</t>
    </r>
    <r>
      <rPr>
        <sz val="11"/>
        <color rgb="FF000000"/>
        <rFont val="宋体"/>
        <charset val="134"/>
      </rPr>
      <t>软件版本（必填）：LA_DCV1_ENG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Step1：离线搜索POI（例如：雨花客厅）</t>
    </r>
    <r>
      <rPr>
        <sz val="11"/>
        <color rgb="FF000000"/>
        <rFont val="宋体"/>
        <charset val="134"/>
      </rPr>
      <t xml:space="preserve">
</t>
    </r>
    <r>
      <rPr>
        <sz val="11"/>
        <color rgb="FF000000"/>
        <rFont val="宋体"/>
        <charset val="134"/>
      </rPr>
      <t>期待结果：可以成功搜索，正确展示结果</t>
    </r>
    <r>
      <rPr>
        <sz val="11"/>
        <color rgb="FF000000"/>
        <rFont val="宋体"/>
        <charset val="134"/>
      </rPr>
      <t xml:space="preserve">
</t>
    </r>
    <r>
      <rPr>
        <sz val="11"/>
        <color rgb="FF000000"/>
        <rFont val="宋体"/>
        <charset val="134"/>
      </rPr>
      <t>实际结果：无搜索结果，提示“抱歉，小度没找到”</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发生时间：2022/1/4 14:25</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</si>
  <si>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APIMCIM-1980</t>
  </si>
  <si>
    <t>Phase 5：【必现】蓝牙设备名称修改调出输入法，键盘显示几秒绿色光标，输入框被输入法键盘遮盖</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</si>
  <si>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已连接蓝牙</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Step1：进入系统设置蓝牙设置；</t>
    </r>
    <r>
      <rPr>
        <sz val="11"/>
        <color rgb="FF000000"/>
        <rFont val="宋体"/>
        <charset val="134"/>
      </rPr>
      <t xml:space="preserve">
</t>
    </r>
    <r>
      <rPr>
        <sz val="11"/>
        <color rgb="FF000000"/>
        <rFont val="宋体"/>
        <charset val="134"/>
      </rPr>
      <t>Step2：点击修改蓝牙设备名称；</t>
    </r>
    <r>
      <rPr>
        <sz val="11"/>
        <color rgb="FF000000"/>
        <rFont val="宋体"/>
        <charset val="134"/>
      </rPr>
      <t xml:space="preserve">
</t>
    </r>
    <r>
      <rPr>
        <sz val="11"/>
        <color rgb="FF000000"/>
        <rFont val="宋体"/>
        <charset val="134"/>
      </rPr>
      <t>Step3：点击输入框</t>
    </r>
    <r>
      <rPr>
        <sz val="11"/>
        <color rgb="FF000000"/>
        <rFont val="宋体"/>
        <charset val="134"/>
      </rPr>
      <t xml:space="preserve">
</t>
    </r>
    <r>
      <rPr>
        <sz val="11"/>
        <color rgb="FF000000"/>
        <rFont val="宋体"/>
        <charset val="134"/>
      </rPr>
      <t>期待结果：弹出输入键盘，输入框自动上移，用户可见</t>
    </r>
    <r>
      <rPr>
        <sz val="11"/>
        <color rgb="FF000000"/>
        <rFont val="宋体"/>
        <charset val="134"/>
      </rPr>
      <t xml:space="preserve">
</t>
    </r>
    <r>
      <rPr>
        <sz val="11"/>
        <color rgb="FF000000"/>
        <rFont val="宋体"/>
        <charset val="134"/>
      </rPr>
      <t>实际结果：输入框被输入法键盘遮盖，键盘上出现几秒绿色光标</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发生时间：2022.1.4 14:58</t>
    </r>
    <r>
      <rPr>
        <sz val="11"/>
        <color rgb="FF000000"/>
        <rFont val="宋体"/>
        <charset val="134"/>
      </rPr>
      <t xml:space="preserve">
</t>
    </r>
    <r>
      <rPr>
        <sz val="11"/>
        <color rgb="FF000000"/>
        <rFont val="宋体"/>
        <charset val="134"/>
      </rPr>
      <t>手机型号及操作系统：iPhone 6s iOS 12</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</si>
  <si>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APIMCIM-1979</t>
  </si>
  <si>
    <t>Phase 5：【必现】输入法没有快捷短语添加功能</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</si>
  <si>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已连接蓝牙</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Step1：进入显示设置&gt;常规设置&gt;关于；</t>
    </r>
    <r>
      <rPr>
        <sz val="11"/>
        <color rgb="FF000000"/>
        <rFont val="宋体"/>
        <charset val="134"/>
      </rPr>
      <t xml:space="preserve">
</t>
    </r>
    <r>
      <rPr>
        <sz val="11"/>
        <color rgb="FF000000"/>
        <rFont val="宋体"/>
        <charset val="134"/>
      </rPr>
      <t>Step2：点击修改设备名称；</t>
    </r>
    <r>
      <rPr>
        <sz val="11"/>
        <color rgb="FF000000"/>
        <rFont val="宋体"/>
        <charset val="134"/>
      </rPr>
      <t xml:space="preserve">
</t>
    </r>
    <r>
      <rPr>
        <sz val="11"/>
        <color rgb="FF000000"/>
        <rFont val="宋体"/>
        <charset val="134"/>
      </rPr>
      <t>Step3：点击输入键盘右上角设置；</t>
    </r>
    <r>
      <rPr>
        <sz val="11"/>
        <color rgb="FF000000"/>
        <rFont val="宋体"/>
        <charset val="134"/>
      </rPr>
      <t xml:space="preserve">
</t>
    </r>
    <r>
      <rPr>
        <sz val="11"/>
        <color rgb="FF000000"/>
        <rFont val="宋体"/>
        <charset val="134"/>
      </rPr>
      <t>期待结果：设置中有快捷短语设置</t>
    </r>
    <r>
      <rPr>
        <sz val="11"/>
        <color rgb="FF000000"/>
        <rFont val="宋体"/>
        <charset val="134"/>
      </rPr>
      <t xml:space="preserve">
</t>
    </r>
    <r>
      <rPr>
        <sz val="11"/>
        <color rgb="FF000000"/>
        <rFont val="宋体"/>
        <charset val="134"/>
      </rPr>
      <t>实际结果：没有快捷短语功能</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发生时间：2022.1.4 14:39</t>
    </r>
    <r>
      <rPr>
        <sz val="11"/>
        <color rgb="FF000000"/>
        <rFont val="宋体"/>
        <charset val="134"/>
      </rPr>
      <t xml:space="preserve">
</t>
    </r>
    <r>
      <rPr>
        <sz val="11"/>
        <color rgb="FF000000"/>
        <rFont val="宋体"/>
        <charset val="134"/>
      </rPr>
      <t>手机型号及操作系统：iPhone 6s iOS 12</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</si>
  <si>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APIMCIM-1978</t>
  </si>
  <si>
    <t>Phase 5：【必现】输入车牌仍有中文联想词，键盘没有变成车牌专用模式，且输入的字母自动变动</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</si>
  <si>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On，账号已登录</t>
    </r>
    <r>
      <rPr>
        <sz val="11"/>
        <color rgb="FF000000"/>
        <rFont val="宋体"/>
        <charset val="134"/>
      </rPr>
      <t xml:space="preserve">
</t>
    </r>
    <r>
      <rPr>
        <sz val="11"/>
        <color rgb="FF000000"/>
        <rFont val="宋体"/>
        <charset val="134"/>
      </rPr>
      <t>已连接蓝牙</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Step1：点击点击用户个人中心；</t>
    </r>
    <r>
      <rPr>
        <sz val="11"/>
        <color rgb="FF000000"/>
        <rFont val="宋体"/>
        <charset val="134"/>
      </rPr>
      <t xml:space="preserve">
</t>
    </r>
    <r>
      <rPr>
        <sz val="11"/>
        <color rgb="FF000000"/>
        <rFont val="宋体"/>
        <charset val="134"/>
      </rPr>
      <t>Step2：点击车辆信息，点击车牌输入；</t>
    </r>
    <r>
      <rPr>
        <sz val="11"/>
        <color rgb="FF000000"/>
        <rFont val="宋体"/>
        <charset val="134"/>
      </rPr>
      <t xml:space="preserve">
</t>
    </r>
    <r>
      <rPr>
        <sz val="11"/>
        <color rgb="FF000000"/>
        <rFont val="宋体"/>
        <charset val="134"/>
      </rPr>
      <t>Step3：点击键盘输入AD，再点击回退</t>
    </r>
    <r>
      <rPr>
        <sz val="11"/>
        <color rgb="FF000000"/>
        <rFont val="宋体"/>
        <charset val="134"/>
      </rPr>
      <t xml:space="preserve">
</t>
    </r>
    <r>
      <rPr>
        <sz val="11"/>
        <color rgb="FF000000"/>
        <rFont val="宋体"/>
        <charset val="134"/>
      </rPr>
      <t>期待结果：弹出输入法，键盘显示为大写字母和数字，输入框显示点击的字母</t>
    </r>
    <r>
      <rPr>
        <sz val="11"/>
        <color rgb="FF000000"/>
        <rFont val="宋体"/>
        <charset val="134"/>
      </rPr>
      <t xml:space="preserve">
</t>
    </r>
    <r>
      <rPr>
        <sz val="11"/>
        <color rgb="FF000000"/>
        <rFont val="宋体"/>
        <charset val="134"/>
      </rPr>
      <t>实际结果：输入键盘还显示中文词语联想，点击了2个字母输入框显示3各字母，退格一次自动增加了一个字母</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发生时间：2022.1.4 14:14</t>
    </r>
    <r>
      <rPr>
        <sz val="11"/>
        <color rgb="FF000000"/>
        <rFont val="宋体"/>
        <charset val="134"/>
      </rPr>
      <t xml:space="preserve">
</t>
    </r>
    <r>
      <rPr>
        <sz val="11"/>
        <color rgb="FF000000"/>
        <rFont val="宋体"/>
        <charset val="134"/>
      </rPr>
      <t>手机型号及操作系统：iPhone 6s iOS 12</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</si>
  <si>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APIMCIM-1977</t>
  </si>
  <si>
    <t>Phase 5：【必现】系统设置界面搜索功能输入法无法调出</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</si>
  <si>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已连接蓝牙</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Step1：点击左下角设置按钮；</t>
    </r>
    <r>
      <rPr>
        <sz val="11"/>
        <color rgb="FF000000"/>
        <rFont val="宋体"/>
        <charset val="134"/>
      </rPr>
      <t xml:space="preserve">
</t>
    </r>
    <r>
      <rPr>
        <sz val="11"/>
        <color rgb="FF000000"/>
        <rFont val="宋体"/>
        <charset val="134"/>
      </rPr>
      <t>Step2：点击系统设置界面搜索功能按钮</t>
    </r>
    <r>
      <rPr>
        <sz val="11"/>
        <color rgb="FF000000"/>
        <rFont val="宋体"/>
        <charset val="134"/>
      </rPr>
      <t xml:space="preserve">
</t>
    </r>
    <r>
      <rPr>
        <sz val="11"/>
        <color rgb="FF000000"/>
        <rFont val="宋体"/>
        <charset val="134"/>
      </rPr>
      <t>期待结果：弹出输入法键盘</t>
    </r>
    <r>
      <rPr>
        <sz val="11"/>
        <color rgb="FF000000"/>
        <rFont val="宋体"/>
        <charset val="134"/>
      </rPr>
      <t xml:space="preserve">
</t>
    </r>
    <r>
      <rPr>
        <sz val="11"/>
        <color rgb="FF000000"/>
        <rFont val="宋体"/>
        <charset val="134"/>
      </rPr>
      <t>实际结果：没有弹出输入法键盘</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发生时间：2022.1.4 10:57</t>
    </r>
    <r>
      <rPr>
        <sz val="11"/>
        <color rgb="FF000000"/>
        <rFont val="宋体"/>
        <charset val="134"/>
      </rPr>
      <t xml:space="preserve">
</t>
    </r>
    <r>
      <rPr>
        <sz val="11"/>
        <color rgb="FF000000"/>
        <rFont val="宋体"/>
        <charset val="134"/>
      </rPr>
      <t>手机型号及操作系统：iPhone 6s iOS 12</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</si>
  <si>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APIMCIM-1976</t>
  </si>
  <si>
    <t>Phase 5：【必现】输入法无法语音输入</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</si>
  <si>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已连接蓝牙</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Step1：进入显示设置&gt;常规设置&gt;关于；</t>
    </r>
    <r>
      <rPr>
        <sz val="11"/>
        <color rgb="FF000000"/>
        <rFont val="宋体"/>
        <charset val="134"/>
      </rPr>
      <t xml:space="preserve">
</t>
    </r>
    <r>
      <rPr>
        <sz val="11"/>
        <color rgb="FF000000"/>
        <rFont val="宋体"/>
        <charset val="134"/>
      </rPr>
      <t>Step2：点击修改设备名称；</t>
    </r>
    <r>
      <rPr>
        <sz val="11"/>
        <color rgb="FF000000"/>
        <rFont val="宋体"/>
        <charset val="134"/>
      </rPr>
      <t xml:space="preserve">
</t>
    </r>
    <r>
      <rPr>
        <sz val="11"/>
        <color rgb="FF000000"/>
        <rFont val="宋体"/>
        <charset val="134"/>
      </rPr>
      <t>Step3：点击输入键盘左上角语音输入按钮；</t>
    </r>
    <r>
      <rPr>
        <sz val="11"/>
        <color rgb="FF000000"/>
        <rFont val="宋体"/>
        <charset val="134"/>
      </rPr>
      <t xml:space="preserve">
</t>
    </r>
    <r>
      <rPr>
        <sz val="11"/>
        <color rgb="FF000000"/>
        <rFont val="宋体"/>
        <charset val="134"/>
      </rPr>
      <t>Step4：说任意语音</t>
    </r>
    <r>
      <rPr>
        <sz val="11"/>
        <color rgb="FF000000"/>
        <rFont val="宋体"/>
        <charset val="134"/>
      </rPr>
      <t xml:space="preserve">
</t>
    </r>
    <r>
      <rPr>
        <sz val="11"/>
        <color rgb="FF000000"/>
        <rFont val="宋体"/>
        <charset val="134"/>
      </rPr>
      <t>期待结果：说出的话实时上屏</t>
    </r>
    <r>
      <rPr>
        <sz val="11"/>
        <color rgb="FF000000"/>
        <rFont val="宋体"/>
        <charset val="134"/>
      </rPr>
      <t xml:space="preserve">
</t>
    </r>
    <r>
      <rPr>
        <sz val="11"/>
        <color rgb="FF000000"/>
        <rFont val="宋体"/>
        <charset val="134"/>
      </rPr>
      <t>实际结果：无法语音输入</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发生时间：2022.1.4 10:54</t>
    </r>
    <r>
      <rPr>
        <sz val="11"/>
        <color rgb="FF000000"/>
        <rFont val="宋体"/>
        <charset val="134"/>
      </rPr>
      <t xml:space="preserve">
</t>
    </r>
    <r>
      <rPr>
        <sz val="11"/>
        <color rgb="FF000000"/>
        <rFont val="宋体"/>
        <charset val="134"/>
      </rPr>
      <t>手机型号及操作系统：iPhone 6s iOS 12</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</si>
  <si>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APIMCIM-1975</t>
  </si>
  <si>
    <t>Phase 5：【必现】输入法设置中同步通讯录点击无效，开关点击无法打开</t>
  </si>
  <si>
    <r>
      <rPr>
        <sz val="11"/>
        <color rgb="FF000000"/>
        <rFont val="宋体"/>
        <charset val="134"/>
      </rPr>
      <t>前置条件：台架环境</t>
    </r>
    <r>
      <rPr>
        <sz val="11"/>
        <color rgb="FF000000"/>
        <rFont val="宋体"/>
        <charset val="134"/>
      </rPr>
      <t xml:space="preserve">
</t>
    </r>
    <r>
      <rPr>
        <sz val="11"/>
        <color rgb="FF000000"/>
        <rFont val="宋体"/>
        <charset val="134"/>
      </rPr>
      <t>sleep 版本</t>
    </r>
    <r>
      <rPr>
        <sz val="11"/>
        <color rgb="FF000000"/>
        <rFont val="宋体"/>
        <charset val="134"/>
      </rPr>
      <t xml:space="preserve">  </t>
    </r>
    <r>
      <rPr>
        <sz val="11"/>
        <color rgb="FF000000"/>
        <rFont val="宋体"/>
        <charset val="134"/>
      </rPr>
      <t>Ignition Status Run，IVI Power On</t>
    </r>
    <r>
      <rPr>
        <sz val="11"/>
        <color rgb="FF000000"/>
        <rFont val="宋体"/>
        <charset val="134"/>
      </rPr>
      <t xml:space="preserve">
</t>
    </r>
    <r>
      <rPr>
        <sz val="11"/>
        <color rgb="FF000000"/>
        <rFont val="宋体"/>
        <charset val="134"/>
      </rPr>
      <t>已连接蓝牙</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Step1：进入显示设置&gt;常规设置&gt;关于；</t>
    </r>
    <r>
      <rPr>
        <sz val="11"/>
        <color rgb="FF000000"/>
        <rFont val="宋体"/>
        <charset val="134"/>
      </rPr>
      <t xml:space="preserve">
</t>
    </r>
    <r>
      <rPr>
        <sz val="11"/>
        <color rgb="FF000000"/>
        <rFont val="宋体"/>
        <charset val="134"/>
      </rPr>
      <t>Step2：点击修改设备名称；</t>
    </r>
    <r>
      <rPr>
        <sz val="11"/>
        <color rgb="FF000000"/>
        <rFont val="宋体"/>
        <charset val="134"/>
      </rPr>
      <t xml:space="preserve">
</t>
    </r>
    <r>
      <rPr>
        <sz val="11"/>
        <color rgb="FF000000"/>
        <rFont val="宋体"/>
        <charset val="134"/>
      </rPr>
      <t>Step3：点击输入键盘右上角设置；</t>
    </r>
    <r>
      <rPr>
        <sz val="11"/>
        <color rgb="FF000000"/>
        <rFont val="宋体"/>
        <charset val="134"/>
      </rPr>
      <t xml:space="preserve">
</t>
    </r>
    <r>
      <rPr>
        <sz val="11"/>
        <color rgb="FF000000"/>
        <rFont val="宋体"/>
        <charset val="134"/>
      </rPr>
      <t>Step4：点击同步通讯录开关</t>
    </r>
    <r>
      <rPr>
        <sz val="11"/>
        <color rgb="FF000000"/>
        <rFont val="宋体"/>
        <charset val="134"/>
      </rPr>
      <t xml:space="preserve">
</t>
    </r>
    <r>
      <rPr>
        <sz val="11"/>
        <color rgb="FF000000"/>
        <rFont val="宋体"/>
        <charset val="134"/>
      </rPr>
      <t>期待结果：可以打开同步通讯录</t>
    </r>
    <r>
      <rPr>
        <sz val="11"/>
        <color rgb="FF000000"/>
        <rFont val="宋体"/>
        <charset val="134"/>
      </rPr>
      <t xml:space="preserve">
</t>
    </r>
    <r>
      <rPr>
        <sz val="11"/>
        <color rgb="FF000000"/>
        <rFont val="宋体"/>
        <charset val="134"/>
      </rPr>
      <t>实际结果：提示操作失败，请重试</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发生时间：2022.1.4</t>
    </r>
    <r>
      <rPr>
        <sz val="11"/>
        <color rgb="FF000000"/>
        <rFont val="宋体"/>
        <charset val="134"/>
      </rPr>
      <t xml:space="preserve">  </t>
    </r>
    <r>
      <rPr>
        <sz val="11"/>
        <color rgb="FF000000"/>
        <rFont val="宋体"/>
        <charset val="134"/>
      </rPr>
      <t>10:45</t>
    </r>
    <r>
      <rPr>
        <sz val="11"/>
        <color rgb="FF000000"/>
        <rFont val="宋体"/>
        <charset val="134"/>
      </rPr>
      <t xml:space="preserve">
</t>
    </r>
    <r>
      <rPr>
        <sz val="11"/>
        <color rgb="FF000000"/>
        <rFont val="宋体"/>
        <charset val="134"/>
      </rPr>
      <t>手机型号及操作系统：iPhone 6s iOS 12</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</si>
  <si>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APIMCIM-1743</t>
  </si>
  <si>
    <t>Phase 5：【偶发】系统卡死后台一直在ANR和Crash</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</si>
  <si>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t>
    </r>
    <r>
      <rPr>
        <sz val="11"/>
        <color rgb="FF000000"/>
        <rFont val="宋体"/>
        <charset val="134"/>
      </rPr>
      <t xml:space="preserve">
</t>
    </r>
    <r>
      <rPr>
        <sz val="11"/>
        <color rgb="FF000000"/>
        <rFont val="宋体"/>
        <charset val="134"/>
      </rPr>
      <t>Step2：点击右下角设置图标打开设置</t>
    </r>
    <r>
      <rPr>
        <sz val="11"/>
        <color rgb="FF000000"/>
        <rFont val="宋体"/>
        <charset val="134"/>
      </rPr>
      <t xml:space="preserve">
</t>
    </r>
    <r>
      <rPr>
        <sz val="11"/>
        <color rgb="FF000000"/>
        <rFont val="宋体"/>
        <charset val="134"/>
      </rPr>
      <t>期待结果：应该不会发生ANR和Crash</t>
    </r>
    <r>
      <rPr>
        <sz val="11"/>
        <color rgb="FF000000"/>
        <rFont val="宋体"/>
        <charset val="134"/>
      </rPr>
      <t xml:space="preserve">
</t>
    </r>
    <r>
      <rPr>
        <sz val="11"/>
        <color rgb="FF000000"/>
        <rFont val="宋体"/>
        <charset val="134"/>
      </rPr>
      <t>实际结果：系统卡死后台一直在ANR和Crash</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发生时间：2021/12/30 14:40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</si>
  <si>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APIMCIM-1741</t>
  </si>
  <si>
    <t>Phase 5：【必现】iphone手机投射本地图片，提示无法搜索到可用设备</t>
  </si>
  <si>
    <r>
      <rPr>
        <sz val="11"/>
        <color rgb="FF000000"/>
        <rFont val="宋体"/>
        <charset val="134"/>
      </rPr>
      <t>前置条件： IGN RUN，IVI PWR ON,车机与设备A【iphone6s】已连接外部热点</t>
    </r>
    <r>
      <rPr>
        <sz val="11"/>
        <color rgb="FF000000"/>
        <rFont val="宋体"/>
        <charset val="134"/>
      </rPr>
      <t xml:space="preserve">
</t>
    </r>
    <r>
      <rPr>
        <sz val="11"/>
        <color rgb="FF000000"/>
        <rFont val="宋体"/>
        <charset val="134"/>
      </rPr>
      <t xml:space="preserve"> </t>
    </r>
    <r>
      <rPr>
        <sz val="11"/>
        <color rgb="FF000000"/>
        <rFont val="宋体"/>
        <charset val="134"/>
      </rPr>
      <t>软件版本：SOC：20211210_LA_NB_DCV1_PRO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Step1：使用设备A打开本地图片，选择”隔空播放“</t>
    </r>
    <r>
      <rPr>
        <sz val="11"/>
        <color rgb="FF000000"/>
        <rFont val="宋体"/>
        <charset val="134"/>
      </rPr>
      <t xml:space="preserve">
</t>
    </r>
    <r>
      <rPr>
        <sz val="11"/>
        <color rgb="FF000000"/>
        <rFont val="宋体"/>
        <charset val="134"/>
      </rPr>
      <t xml:space="preserve"> </t>
    </r>
    <r>
      <rPr>
        <sz val="11"/>
        <color rgb="FF000000"/>
        <rFont val="宋体"/>
        <charset val="134"/>
      </rPr>
      <t>期待结果：搜索到车机DLNA设备投屏本地图片成功</t>
    </r>
    <r>
      <rPr>
        <sz val="11"/>
        <color rgb="FF000000"/>
        <rFont val="宋体"/>
        <charset val="134"/>
      </rPr>
      <t xml:space="preserve">
</t>
    </r>
    <r>
      <rPr>
        <sz val="11"/>
        <color rgb="FF000000"/>
        <rFont val="宋体"/>
        <charset val="134"/>
      </rPr>
      <t xml:space="preserve"> </t>
    </r>
    <r>
      <rPr>
        <sz val="11"/>
        <color rgb="FF000000"/>
        <rFont val="宋体"/>
        <charset val="134"/>
      </rPr>
      <t>实际结果：提示”未找到可用设备“</t>
    </r>
    <r>
      <rPr>
        <sz val="11"/>
        <color rgb="FF000000"/>
        <rFont val="宋体"/>
        <charset val="134"/>
      </rPr>
      <t xml:space="preserve">
</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 xml:space="preserve"> </t>
    </r>
    <r>
      <rPr>
        <sz val="11"/>
        <color rgb="FF000000"/>
        <rFont val="宋体"/>
        <charset val="134"/>
      </rPr>
      <t>发生时间：2021/12/29 18:18</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手机型号及操作系统：华为Mate30 , android 10.1</t>
    </r>
    <r>
      <rPr>
        <sz val="11"/>
        <color rgb="FF000000"/>
        <rFont val="宋体"/>
        <charset val="134"/>
      </rPr>
      <t xml:space="preserve">
</t>
    </r>
    <r>
      <rPr>
        <sz val="11"/>
        <color rgb="FF000000"/>
        <rFont val="宋体"/>
        <charset val="134"/>
      </rPr>
      <t xml:space="preserve"> </t>
    </r>
    <r>
      <rPr>
        <sz val="11"/>
        <color rgb="FF000000"/>
        <rFont val="宋体"/>
        <charset val="134"/>
      </rPr>
      <t>完整VIN号：</t>
    </r>
  </si>
  <si>
    <t>APIMCIM-1433</t>
  </si>
  <si>
    <t>Phase 5：【必现】播放USB音乐时DLNA音频投屏，USB音乐未暂停并出现混音</t>
  </si>
  <si>
    <r>
      <rPr>
        <sz val="11"/>
        <color rgb="FF000000"/>
        <rFont val="宋体"/>
        <charset val="134"/>
      </rPr>
      <t>前置条件： IGN RUN，IVI PWR ON，车机已连接播放源热点</t>
    </r>
    <r>
      <rPr>
        <sz val="11"/>
        <color rgb="FF000000"/>
        <rFont val="宋体"/>
        <charset val="134"/>
      </rPr>
      <t xml:space="preserve">
</t>
    </r>
    <r>
      <rPr>
        <sz val="11"/>
        <color rgb="FF000000"/>
        <rFont val="宋体"/>
        <charset val="134"/>
      </rPr>
      <t>软件版本：SOC：20211210_LA_NB_DCV1_PRO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Step1：车机播放USB音乐</t>
    </r>
    <r>
      <rPr>
        <sz val="11"/>
        <color rgb="FF000000"/>
        <rFont val="宋体"/>
        <charset val="134"/>
      </rPr>
      <t xml:space="preserve">
</t>
    </r>
    <r>
      <rPr>
        <sz val="11"/>
        <color rgb="FF000000"/>
        <rFont val="宋体"/>
        <charset val="134"/>
      </rPr>
      <t>Step1：手机端播放音频进行投屏</t>
    </r>
    <r>
      <rPr>
        <sz val="11"/>
        <color rgb="FF000000"/>
        <rFont val="宋体"/>
        <charset val="134"/>
      </rPr>
      <t xml:space="preserve">
</t>
    </r>
    <r>
      <rPr>
        <sz val="11"/>
        <color rgb="FF000000"/>
        <rFont val="宋体"/>
        <charset val="134"/>
      </rPr>
      <t>期待结果：USB音乐暂停，播放音频投屏</t>
    </r>
    <r>
      <rPr>
        <sz val="11"/>
        <color rgb="FF000000"/>
        <rFont val="宋体"/>
        <charset val="134"/>
      </rPr>
      <t xml:space="preserve">
</t>
    </r>
    <r>
      <rPr>
        <sz val="11"/>
        <color rgb="FF000000"/>
        <rFont val="宋体"/>
        <charset val="134"/>
      </rPr>
      <t>实际结果：USB音乐未暂停，出现混音</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发生时间：2021/12/28 19:18</t>
    </r>
    <r>
      <rPr>
        <sz val="11"/>
        <color rgb="FF000000"/>
        <rFont val="宋体"/>
        <charset val="134"/>
      </rPr>
      <t xml:space="preserve">
</t>
    </r>
    <r>
      <rPr>
        <sz val="11"/>
        <color rgb="FF000000"/>
        <rFont val="宋体"/>
        <charset val="134"/>
      </rPr>
      <t>手机型号及操作系统：华为Mate30 , android 10.1</t>
    </r>
    <r>
      <rPr>
        <sz val="11"/>
        <color rgb="FF000000"/>
        <rFont val="宋体"/>
        <charset val="134"/>
      </rPr>
      <t xml:space="preserve">
</t>
    </r>
    <r>
      <rPr>
        <sz val="11"/>
        <color rgb="FF000000"/>
        <rFont val="宋体"/>
        <charset val="134"/>
      </rPr>
      <t>完整VIN号：</t>
    </r>
  </si>
  <si>
    <t>APIMCIM-1432</t>
  </si>
  <si>
    <t>Phase 5：【必现】点击调节多功能座椅，模拟的反馈信号不改变，界面不回弹</t>
  </si>
  <si>
    <t>DCV2_MUST_FIX</t>
  </si>
  <si>
    <r>
      <rPr>
        <sz val="11"/>
        <color rgb="FF000000"/>
        <rFont val="宋体"/>
        <charset val="134"/>
      </rPr>
      <t>前置条件：台架环境</t>
    </r>
    <r>
      <rPr>
        <sz val="11"/>
        <color rgb="FF000000"/>
        <rFont val="宋体"/>
        <charset val="134"/>
      </rPr>
      <t xml:space="preserve">
</t>
    </r>
    <r>
      <rPr>
        <sz val="11"/>
        <color rgb="FF000000"/>
        <rFont val="宋体"/>
        <charset val="134"/>
      </rPr>
      <t xml:space="preserve">配置DE01 byte2 bit7-5 Multi-Contoured Seat Bladder=0x5(11 Bladder) </t>
    </r>
    <r>
      <rPr>
        <sz val="11"/>
        <color rgb="FF000000"/>
        <rFont val="宋体"/>
        <charset val="134"/>
      </rPr>
      <t xml:space="preserve">
</t>
    </r>
    <r>
      <rPr>
        <sz val="11"/>
        <color rgb="FF000000"/>
        <rFont val="宋体"/>
        <charset val="134"/>
      </rPr>
      <t>CAN发送0x3B2 BodyInfo_3_HS3 Ignition_Status=0x4</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Step1：进入多功能座椅-调节</t>
    </r>
    <r>
      <rPr>
        <sz val="11"/>
        <color rgb="FF000000"/>
        <rFont val="宋体"/>
        <charset val="134"/>
      </rPr>
      <t xml:space="preserve">
</t>
    </r>
    <r>
      <rPr>
        <sz val="11"/>
        <color rgb="FF000000"/>
        <rFont val="宋体"/>
        <charset val="134"/>
      </rPr>
      <t>Step2:   点击调节腰托和支撑的等级，不改变反馈信号</t>
    </r>
    <r>
      <rPr>
        <sz val="11"/>
        <color rgb="FF000000"/>
        <rFont val="宋体"/>
        <charset val="134"/>
      </rPr>
      <t xml:space="preserve">
</t>
    </r>
    <r>
      <rPr>
        <sz val="11"/>
        <color rgb="FF000000"/>
        <rFont val="宋体"/>
        <charset val="134"/>
      </rPr>
      <t>Step3:   查看界面进度条是否回弹</t>
    </r>
    <r>
      <rPr>
        <sz val="11"/>
        <color rgb="FF000000"/>
        <rFont val="宋体"/>
        <charset val="134"/>
      </rPr>
      <t xml:space="preserve">
</t>
    </r>
    <r>
      <rPr>
        <sz val="11"/>
        <color rgb="FF000000"/>
        <rFont val="宋体"/>
        <charset val="134"/>
      </rPr>
      <t>期待结果：进度条显示为反馈信号值，或初始值状态</t>
    </r>
    <r>
      <rPr>
        <sz val="11"/>
        <color rgb="FF000000"/>
        <rFont val="宋体"/>
        <charset val="134"/>
      </rPr>
      <t xml:space="preserve">
</t>
    </r>
    <r>
      <rPr>
        <sz val="11"/>
        <color rgb="FF000000"/>
        <rFont val="宋体"/>
        <charset val="134"/>
      </rPr>
      <t>实际结果：没有回弹，显示为点击完成的状态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发生时间：2021/12/27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</si>
  <si>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APIMCIM-1431</t>
  </si>
  <si>
    <t>Phase 5：【必现】手机端搜索DLNA设备名称显示，与车机端不一致</t>
  </si>
  <si>
    <r>
      <rPr>
        <sz val="11"/>
        <color rgb="FF000000"/>
        <rFont val="宋体"/>
        <charset val="134"/>
      </rPr>
      <t>前置条件： IGN RUN，IVI PWR ON,车机已连接播放源热点，车机媒体投射名称：福特林肯</t>
    </r>
    <r>
      <rPr>
        <sz val="11"/>
        <color rgb="FF000000"/>
        <rFont val="宋体"/>
        <charset val="134"/>
      </rPr>
      <t xml:space="preserve">
</t>
    </r>
    <r>
      <rPr>
        <sz val="11"/>
        <color rgb="FF000000"/>
        <rFont val="宋体"/>
        <charset val="134"/>
      </rPr>
      <t>软件版本：SOC：20211210_LA_NB_DCV1_PRO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Step1：手机搜索DLNA设备</t>
    </r>
    <r>
      <rPr>
        <sz val="11"/>
        <color rgb="FF000000"/>
        <rFont val="宋体"/>
        <charset val="134"/>
      </rPr>
      <t xml:space="preserve">
</t>
    </r>
    <r>
      <rPr>
        <sz val="11"/>
        <color rgb="FF000000"/>
        <rFont val="宋体"/>
        <charset val="134"/>
      </rPr>
      <t>期待结果：手机端搜索成功名称显示“福特林肯”</t>
    </r>
    <r>
      <rPr>
        <sz val="11"/>
        <color rgb="FF000000"/>
        <rFont val="宋体"/>
        <charset val="134"/>
      </rPr>
      <t xml:space="preserve">
</t>
    </r>
    <r>
      <rPr>
        <sz val="11"/>
        <color rgb="FF000000"/>
        <rFont val="宋体"/>
        <charset val="134"/>
      </rPr>
      <t>实际结果：手机端搜索设备名称显示“Ford_UPnP............."</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发生时间：2021/12/29 18:18</t>
    </r>
    <r>
      <rPr>
        <sz val="11"/>
        <color rgb="FF000000"/>
        <rFont val="宋体"/>
        <charset val="134"/>
      </rPr>
      <t xml:space="preserve">
</t>
    </r>
    <r>
      <rPr>
        <sz val="11"/>
        <color rgb="FF000000"/>
        <rFont val="宋体"/>
        <charset val="134"/>
      </rPr>
      <t>手机型号及操作系统：华为Mate30 , android 10.1</t>
    </r>
    <r>
      <rPr>
        <sz val="11"/>
        <color rgb="FF000000"/>
        <rFont val="宋体"/>
        <charset val="134"/>
      </rPr>
      <t xml:space="preserve">
</t>
    </r>
    <r>
      <rPr>
        <sz val="11"/>
        <color rgb="FF000000"/>
        <rFont val="宋体"/>
        <charset val="134"/>
      </rPr>
      <t>完整VIN号：</t>
    </r>
  </si>
  <si>
    <t>APIMCIM-1430</t>
  </si>
  <si>
    <r>
      <rPr>
        <sz val="11"/>
        <color rgb="FF000000"/>
        <rFont val="宋体"/>
        <charset val="134"/>
      </rPr>
      <t xml:space="preserve"> </t>
    </r>
    <r>
      <rPr>
        <sz val="11"/>
        <color rgb="FF000000"/>
        <rFont val="宋体"/>
        <charset val="134"/>
      </rPr>
      <t>Phase 5：【必现】controller屏投屏中，”关闭“键与UI不符</t>
    </r>
  </si>
  <si>
    <r>
      <rPr>
        <sz val="11"/>
        <color rgb="FF000000"/>
        <rFont val="宋体"/>
        <charset val="134"/>
      </rPr>
      <t>前置条件： IGN RUN，IVI PWR ON,车机已连接播放源热点</t>
    </r>
    <r>
      <rPr>
        <sz val="11"/>
        <color rgb="FF000000"/>
        <rFont val="宋体"/>
        <charset val="134"/>
      </rPr>
      <t xml:space="preserve">
</t>
    </r>
    <r>
      <rPr>
        <sz val="11"/>
        <color rgb="FF000000"/>
        <rFont val="宋体"/>
        <charset val="134"/>
      </rPr>
      <t>软件版本：SOC：20211210_LA_NB_DCV1_PRO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Step1：图片/音频/视频投屏成功</t>
    </r>
    <r>
      <rPr>
        <sz val="11"/>
        <color rgb="FF000000"/>
        <rFont val="宋体"/>
        <charset val="134"/>
      </rPr>
      <t xml:space="preserve">
</t>
    </r>
    <r>
      <rPr>
        <sz val="11"/>
        <color rgb="FF000000"/>
        <rFont val="宋体"/>
        <charset val="134"/>
      </rPr>
      <t>期待结果：”关闭“键显示”X"</t>
    </r>
    <r>
      <rPr>
        <sz val="11"/>
        <color rgb="FF000000"/>
        <rFont val="宋体"/>
        <charset val="134"/>
      </rPr>
      <t xml:space="preserve">
</t>
    </r>
    <r>
      <rPr>
        <sz val="11"/>
        <color rgb="FF000000"/>
        <rFont val="宋体"/>
        <charset val="134"/>
      </rPr>
      <t>实际结果：”关闭“键显示”&lt;"</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发生时间：2021/12/29 18:18</t>
    </r>
    <r>
      <rPr>
        <sz val="11"/>
        <color rgb="FF000000"/>
        <rFont val="宋体"/>
        <charset val="134"/>
      </rPr>
      <t xml:space="preserve">
</t>
    </r>
    <r>
      <rPr>
        <sz val="11"/>
        <color rgb="FF000000"/>
        <rFont val="宋体"/>
        <charset val="134"/>
      </rPr>
      <t>手机型号及操作系统：华为Mate30 , android 10.1</t>
    </r>
    <r>
      <rPr>
        <sz val="11"/>
        <color rgb="FF000000"/>
        <rFont val="宋体"/>
        <charset val="134"/>
      </rPr>
      <t xml:space="preserve">
</t>
    </r>
    <r>
      <rPr>
        <sz val="11"/>
        <color rgb="FF000000"/>
        <rFont val="宋体"/>
        <charset val="134"/>
      </rPr>
      <t>完整VIN号：</t>
    </r>
  </si>
  <si>
    <t>APIMCIM-1429</t>
  </si>
  <si>
    <t>Phase 5：【必现】投屏过程中，点击“关闭键”后未退出DLNA 应用</t>
  </si>
  <si>
    <r>
      <rPr>
        <sz val="11"/>
        <color rgb="FF000000"/>
        <rFont val="宋体"/>
        <charset val="134"/>
      </rPr>
      <t>前置条件： IGN RUN，IVI PWR ON,车机已连接播放源热点</t>
    </r>
    <r>
      <rPr>
        <sz val="11"/>
        <color rgb="FF000000"/>
        <rFont val="宋体"/>
        <charset val="134"/>
      </rPr>
      <t xml:space="preserve">
</t>
    </r>
    <r>
      <rPr>
        <sz val="11"/>
        <color rgb="FF000000"/>
        <rFont val="宋体"/>
        <charset val="134"/>
      </rPr>
      <t>软件版本：SOC：20211210_LA_NB_DCV1_PRO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Step1：图片/音频/视频投屏成功</t>
    </r>
    <r>
      <rPr>
        <sz val="11"/>
        <color rgb="FF000000"/>
        <rFont val="宋体"/>
        <charset val="134"/>
      </rPr>
      <t xml:space="preserve">
</t>
    </r>
    <r>
      <rPr>
        <sz val="11"/>
        <color rgb="FF000000"/>
        <rFont val="宋体"/>
        <charset val="134"/>
      </rPr>
      <t>Step1：点击controller屏左上角关闭键</t>
    </r>
    <r>
      <rPr>
        <sz val="11"/>
        <color rgb="FF000000"/>
        <rFont val="宋体"/>
        <charset val="134"/>
      </rPr>
      <t xml:space="preserve">
</t>
    </r>
    <r>
      <rPr>
        <sz val="11"/>
        <color rgb="FF000000"/>
        <rFont val="宋体"/>
        <charset val="134"/>
      </rPr>
      <t>期待结果：退出DLNA应用</t>
    </r>
    <r>
      <rPr>
        <sz val="11"/>
        <color rgb="FF000000"/>
        <rFont val="宋体"/>
        <charset val="134"/>
      </rPr>
      <t xml:space="preserve">
</t>
    </r>
    <r>
      <rPr>
        <sz val="11"/>
        <color rgb="FF000000"/>
        <rFont val="宋体"/>
        <charset val="134"/>
      </rPr>
      <t>实际结果：后台仍可恢复DLNA应用</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发生时间：2021/12/29 18:18</t>
    </r>
    <r>
      <rPr>
        <sz val="11"/>
        <color rgb="FF000000"/>
        <rFont val="宋体"/>
        <charset val="134"/>
      </rPr>
      <t xml:space="preserve">
</t>
    </r>
    <r>
      <rPr>
        <sz val="11"/>
        <color rgb="FF000000"/>
        <rFont val="宋体"/>
        <charset val="134"/>
      </rPr>
      <t>手机型号及操作系统：华为Mate30 , android 10.1</t>
    </r>
    <r>
      <rPr>
        <sz val="11"/>
        <color rgb="FF000000"/>
        <rFont val="宋体"/>
        <charset val="134"/>
      </rPr>
      <t xml:space="preserve">
</t>
    </r>
    <r>
      <rPr>
        <sz val="11"/>
        <color rgb="FF000000"/>
        <rFont val="宋体"/>
        <charset val="134"/>
      </rPr>
      <t>完整VIN号：</t>
    </r>
  </si>
  <si>
    <t>APIMCIM-1428</t>
  </si>
  <si>
    <t>Phase 5：【必现】蓝牙音乐播放时，播放器页面的进度条上的发光点与进度不match</t>
  </si>
  <si>
    <r>
      <rPr>
        <sz val="11"/>
        <color rgb="FF000000"/>
        <rFont val="宋体"/>
        <charset val="134"/>
      </rPr>
      <t>前置条件：IGN RUN，IVI PWR Mode ON，车机蓝牙已连接手机</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Step1：打开随心听，切换到蓝牙音乐</t>
    </r>
    <r>
      <rPr>
        <sz val="11"/>
        <color rgb="FF000000"/>
        <rFont val="宋体"/>
        <charset val="134"/>
      </rPr>
      <t xml:space="preserve">
</t>
    </r>
    <r>
      <rPr>
        <sz val="11"/>
        <color rgb="FF000000"/>
        <rFont val="宋体"/>
        <charset val="134"/>
      </rPr>
      <t>Step2：播放一个歌曲</t>
    </r>
    <r>
      <rPr>
        <sz val="11"/>
        <color rgb="FF000000"/>
        <rFont val="宋体"/>
        <charset val="134"/>
      </rPr>
      <t xml:space="preserve">
</t>
    </r>
    <r>
      <rPr>
        <sz val="11"/>
        <color rgb="FF000000"/>
        <rFont val="宋体"/>
        <charset val="134"/>
      </rPr>
      <t>期待结果：根据UI，应该match</t>
    </r>
    <r>
      <rPr>
        <sz val="11"/>
        <color rgb="FF000000"/>
        <rFont val="宋体"/>
        <charset val="134"/>
      </rPr>
      <t xml:space="preserve">
</t>
    </r>
    <r>
      <rPr>
        <sz val="11"/>
        <color rgb="FF000000"/>
        <rFont val="宋体"/>
        <charset val="134"/>
      </rPr>
      <t>实际结果：播放器页面的进度条上的发光点与进度不match</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发生时间：2021/12/29 17:15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</si>
  <si>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APIMCIM-1427</t>
  </si>
  <si>
    <t>Phase 5：【必现】关闭蓝牙，蓝牙音乐页面的两条光线背景图显示毛糙</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</si>
  <si>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Step1：设置中关闭蓝牙</t>
    </r>
    <r>
      <rPr>
        <sz val="11"/>
        <color rgb="FF000000"/>
        <rFont val="宋体"/>
        <charset val="134"/>
      </rPr>
      <t xml:space="preserve">
</t>
    </r>
    <r>
      <rPr>
        <sz val="11"/>
        <color rgb="FF000000"/>
        <rFont val="宋体"/>
        <charset val="134"/>
      </rPr>
      <t>Step2：打开随心听，切到蓝牙音乐</t>
    </r>
    <r>
      <rPr>
        <sz val="11"/>
        <color rgb="FF000000"/>
        <rFont val="宋体"/>
        <charset val="134"/>
      </rPr>
      <t xml:space="preserve">
</t>
    </r>
    <r>
      <rPr>
        <sz val="11"/>
        <color rgb="FF000000"/>
        <rFont val="宋体"/>
        <charset val="134"/>
      </rPr>
      <t>期待结果：根据UI，应该显示光滑</t>
    </r>
    <r>
      <rPr>
        <sz val="11"/>
        <color rgb="FF000000"/>
        <rFont val="宋体"/>
        <charset val="134"/>
      </rPr>
      <t xml:space="preserve">
</t>
    </r>
    <r>
      <rPr>
        <sz val="11"/>
        <color rgb="FF000000"/>
        <rFont val="宋体"/>
        <charset val="134"/>
      </rPr>
      <t>实际结果：蓝牙音乐页面的两条光线显示毛糙</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发生时间：2021/12/29 17:15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</si>
  <si>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APIMCIM-1426</t>
  </si>
  <si>
    <t>Phase 5：【必现】组队导航界面没有队长和队员头像</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</si>
  <si>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                          2、网络正常</t>
    </r>
    <r>
      <rPr>
        <sz val="11"/>
        <color rgb="FF000000"/>
        <rFont val="宋体"/>
        <charset val="134"/>
      </rPr>
      <t xml:space="preserve">
</t>
    </r>
    <r>
      <rPr>
        <sz val="11"/>
        <color rgb="FF000000"/>
        <rFont val="宋体"/>
        <charset val="134"/>
      </rPr>
      <t xml:space="preserve"> </t>
    </r>
    <r>
      <rPr>
        <sz val="11"/>
        <color rgb="FF000000"/>
        <rFont val="宋体"/>
        <charset val="134"/>
      </rPr>
      <t>软件版本（必填）：LA_DCV1_ENG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Step1：设置组队出行目的地并发起导航</t>
    </r>
    <r>
      <rPr>
        <sz val="11"/>
        <color rgb="FF000000"/>
        <rFont val="宋体"/>
        <charset val="134"/>
      </rPr>
      <t xml:space="preserve">
</t>
    </r>
    <r>
      <rPr>
        <sz val="11"/>
        <color rgb="FF000000"/>
        <rFont val="宋体"/>
        <charset val="134"/>
      </rPr>
      <t xml:space="preserve"> </t>
    </r>
    <r>
      <rPr>
        <sz val="11"/>
        <color rgb="FF000000"/>
        <rFont val="宋体"/>
        <charset val="134"/>
      </rPr>
      <t>Step2：查看导航界面的图区</t>
    </r>
    <r>
      <rPr>
        <sz val="11"/>
        <color rgb="FF000000"/>
        <rFont val="宋体"/>
        <charset val="134"/>
      </rPr>
      <t xml:space="preserve">
</t>
    </r>
    <r>
      <rPr>
        <sz val="11"/>
        <color rgb="FF000000"/>
        <rFont val="宋体"/>
        <charset val="134"/>
      </rPr>
      <t xml:space="preserve"> </t>
    </r>
    <r>
      <rPr>
        <sz val="11"/>
        <color rgb="FF000000"/>
        <rFont val="宋体"/>
        <charset val="134"/>
      </rPr>
      <t>期待结果：有队长和队员的头像，并随着位置的改变而移动</t>
    </r>
    <r>
      <rPr>
        <sz val="11"/>
        <color rgb="FF000000"/>
        <rFont val="宋体"/>
        <charset val="134"/>
      </rPr>
      <t xml:space="preserve">
</t>
    </r>
    <r>
      <rPr>
        <sz val="11"/>
        <color rgb="FF000000"/>
        <rFont val="宋体"/>
        <charset val="134"/>
      </rPr>
      <t xml:space="preserve"> </t>
    </r>
    <r>
      <rPr>
        <sz val="11"/>
        <color rgb="FF000000"/>
        <rFont val="宋体"/>
        <charset val="134"/>
      </rPr>
      <t>实际结果：没有有队长和队员的头像</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发生时间：2021/12/29 14:39</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</si>
  <si>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Phase 5：【概率】百度地图中，点击搜索框不弹出输入法</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</si>
  <si>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Step1：设置组队出行目的地并发起导航</t>
    </r>
    <r>
      <rPr>
        <sz val="11"/>
        <color rgb="FF000000"/>
        <rFont val="宋体"/>
        <charset val="134"/>
      </rPr>
      <t xml:space="preserve">
</t>
    </r>
    <r>
      <rPr>
        <sz val="11"/>
        <color rgb="FF000000"/>
        <rFont val="宋体"/>
        <charset val="134"/>
      </rPr>
      <t>Step2：进入导航操作态，点击左侧组队图标，修改目的地</t>
    </r>
    <r>
      <rPr>
        <sz val="11"/>
        <color rgb="FF000000"/>
        <rFont val="宋体"/>
        <charset val="134"/>
      </rPr>
      <t xml:space="preserve">
</t>
    </r>
    <r>
      <rPr>
        <sz val="11"/>
        <color rgb="FF000000"/>
        <rFont val="宋体"/>
        <charset val="134"/>
      </rPr>
      <t>期待结果：光标出现时，应弹出输入法</t>
    </r>
    <r>
      <rPr>
        <sz val="11"/>
        <color rgb="FF000000"/>
        <rFont val="宋体"/>
        <charset val="134"/>
      </rPr>
      <t xml:space="preserve">
</t>
    </r>
    <r>
      <rPr>
        <sz val="11"/>
        <color rgb="FF000000"/>
        <rFont val="宋体"/>
        <charset val="134"/>
      </rPr>
      <t>实际结果：不弹出输入法，只能从搜索历史中选择</t>
    </r>
    <r>
      <rPr>
        <sz val="11"/>
        <color rgb="FF000000"/>
        <rFont val="宋体"/>
        <charset val="134"/>
      </rPr>
      <t xml:space="preserve">
</t>
    </r>
    <r>
      <rPr>
        <sz val="11"/>
        <color rgb="FF000000"/>
        <rFont val="宋体"/>
        <charset val="134"/>
      </rPr>
      <t>发生频率：3/10</t>
    </r>
    <r>
      <rPr>
        <sz val="11"/>
        <color rgb="FF000000"/>
        <rFont val="宋体"/>
        <charset val="134"/>
      </rPr>
      <t xml:space="preserve">
</t>
    </r>
    <r>
      <rPr>
        <sz val="11"/>
        <color rgb="FF000000"/>
        <rFont val="宋体"/>
        <charset val="134"/>
      </rPr>
      <t>发生时间：2021/12/29 13:58</t>
    </r>
    <r>
      <rPr>
        <sz val="11"/>
        <color rgb="FF000000"/>
        <rFont val="宋体"/>
        <charset val="134"/>
      </rPr>
      <t xml:space="preserve">
</t>
    </r>
    <r>
      <rPr>
        <sz val="11"/>
        <color rgb="FF000000"/>
        <rFont val="宋体"/>
        <charset val="134"/>
      </rPr>
      <t>Note：Log中无此时间点的log，复现后会上传</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</si>
  <si>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APIMCIM-1424</t>
  </si>
  <si>
    <t>Phase 5：【必现】无网状态下设置中导航语音不显示正在使用的个性语音包</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</si>
  <si>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2、导航中使用个性语音包</t>
    </r>
    <r>
      <rPr>
        <sz val="11"/>
        <color rgb="FF000000"/>
        <rFont val="宋体"/>
        <charset val="134"/>
      </rPr>
      <t xml:space="preserve">
</t>
    </r>
    <r>
      <rPr>
        <sz val="11"/>
        <color rgb="FF000000"/>
        <rFont val="宋体"/>
        <charset val="134"/>
      </rPr>
      <t>软件版本（必填）：LA_DCV1_ENG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Step1：无网状态下语音退出地图后再进入</t>
    </r>
    <r>
      <rPr>
        <sz val="11"/>
        <color rgb="FF000000"/>
        <rFont val="宋体"/>
        <charset val="134"/>
      </rPr>
      <t xml:space="preserve">
</t>
    </r>
    <r>
      <rPr>
        <sz val="11"/>
        <color rgb="FF000000"/>
        <rFont val="宋体"/>
        <charset val="134"/>
      </rPr>
      <t>Step2：进入导航设置-查看导航语音，进入导航语音界面</t>
    </r>
    <r>
      <rPr>
        <sz val="11"/>
        <color rgb="FF000000"/>
        <rFont val="宋体"/>
        <charset val="134"/>
      </rPr>
      <t xml:space="preserve">
</t>
    </r>
    <r>
      <rPr>
        <sz val="11"/>
        <color rgb="FF000000"/>
        <rFont val="宋体"/>
        <charset val="134"/>
      </rPr>
      <t>期待结果：显示正在使用中的语音包</t>
    </r>
    <r>
      <rPr>
        <sz val="11"/>
        <color rgb="FF000000"/>
        <rFont val="宋体"/>
        <charset val="134"/>
      </rPr>
      <t xml:space="preserve">
</t>
    </r>
    <r>
      <rPr>
        <sz val="11"/>
        <color rgb="FF000000"/>
        <rFont val="宋体"/>
        <charset val="134"/>
      </rPr>
      <t>实际结果：导航设置页显示正在使用中的语音包，点击导航语音进入语音列表页，只显示普通话，不显示此语音包</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发生时间：2021/12/28 16:35</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</si>
  <si>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APIMCIM-1423</t>
  </si>
  <si>
    <t>Phase 5：【必现】登录账号后打开百度地图，不会出现同步弹框</t>
  </si>
  <si>
    <t>sprint4</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</si>
  <si>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 正常   3、车机和手机地图登录同一百度账号   4、手机地图中有搜索历史</t>
    </r>
    <r>
      <rPr>
        <sz val="11"/>
        <color rgb="FF000000"/>
        <rFont val="宋体"/>
        <charset val="134"/>
      </rPr>
      <t xml:space="preserve">
</t>
    </r>
    <r>
      <rPr>
        <sz val="11"/>
        <color rgb="FF000000"/>
        <rFont val="宋体"/>
        <charset val="134"/>
      </rPr>
      <t>软件版本（必填）：LA_DCV1_ENG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Step1：林肯之道登录账号</t>
    </r>
    <r>
      <rPr>
        <sz val="11"/>
        <color rgb="FF000000"/>
        <rFont val="宋体"/>
        <charset val="134"/>
      </rPr>
      <t xml:space="preserve">
</t>
    </r>
    <r>
      <rPr>
        <sz val="11"/>
        <color rgb="FF000000"/>
        <rFont val="宋体"/>
        <charset val="134"/>
      </rPr>
      <t>Step2：打开百度地图，进入首页</t>
    </r>
    <r>
      <rPr>
        <sz val="11"/>
        <color rgb="FF000000"/>
        <rFont val="宋体"/>
        <charset val="134"/>
      </rPr>
      <t xml:space="preserve">
</t>
    </r>
    <r>
      <rPr>
        <sz val="11"/>
        <color rgb="FF000000"/>
        <rFont val="宋体"/>
        <charset val="134"/>
      </rPr>
      <t>期待结果：提示弹框是否同步，点击确定即同步</t>
    </r>
    <r>
      <rPr>
        <sz val="11"/>
        <color rgb="FF000000"/>
        <rFont val="宋体"/>
        <charset val="134"/>
      </rPr>
      <t xml:space="preserve">
</t>
    </r>
    <r>
      <rPr>
        <sz val="11"/>
        <color rgb="FF000000"/>
        <rFont val="宋体"/>
        <charset val="134"/>
      </rPr>
      <t>实际结果：无提示同步的弹框</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发生时间：2021/12/28 16:02</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</si>
  <si>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APIMCIM-1360</t>
  </si>
  <si>
    <t>[Phase5]：[必现]CDX707，在车机正常运行时，通过语音功能退出/关闭天气界面失败</t>
  </si>
  <si>
    <t>txiong6</t>
  </si>
  <si>
    <r>
      <rPr>
        <sz val="11"/>
        <color rgb="FF000000"/>
        <rFont val="宋体"/>
        <charset val="134"/>
      </rPr>
      <t>前置条件： 重启车机，车机正常运行，网络已连接，当前处于天气界面</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Step1：唤起语音，说“退出天气界面”</t>
    </r>
    <r>
      <rPr>
        <sz val="11"/>
        <color rgb="FF000000"/>
        <rFont val="宋体"/>
        <charset val="134"/>
      </rPr>
      <t xml:space="preserve">
</t>
    </r>
    <r>
      <rPr>
        <sz val="11"/>
        <color rgb="FF000000"/>
        <rFont val="宋体"/>
        <charset val="134"/>
      </rPr>
      <t>Step2：观察界面</t>
    </r>
    <r>
      <rPr>
        <sz val="11"/>
        <color rgb="FF000000"/>
        <rFont val="宋体"/>
        <charset val="134"/>
      </rPr>
      <t xml:space="preserve">
</t>
    </r>
    <r>
      <rPr>
        <sz val="11"/>
        <color rgb="FF000000"/>
        <rFont val="宋体"/>
        <charset val="134"/>
      </rPr>
      <t>期待结果：退出天气界面</t>
    </r>
    <r>
      <rPr>
        <sz val="11"/>
        <color rgb="FF000000"/>
        <rFont val="宋体"/>
        <charset val="134"/>
      </rPr>
      <t xml:space="preserve">
</t>
    </r>
    <r>
      <rPr>
        <sz val="11"/>
        <color rgb="FF000000"/>
        <rFont val="宋体"/>
        <charset val="134"/>
      </rPr>
      <t>实际结果：未退出天气界面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</si>
  <si>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APIMCIM-1359</t>
  </si>
  <si>
    <t>[Phase5]：[必现]CDX707，在车机正常运行时，通过语音功能进入天气界面失败</t>
  </si>
  <si>
    <r>
      <rPr>
        <sz val="11"/>
        <color rgb="FF000000"/>
        <rFont val="宋体"/>
        <charset val="134"/>
      </rPr>
      <t>前置条件： 重启车机，车机正常运行，网络已连接</t>
    </r>
    <r>
      <rPr>
        <sz val="11"/>
        <color rgb="FF000000"/>
        <rFont val="宋体"/>
        <charset val="134"/>
      </rPr>
      <t xml:space="preserve">
</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Step1：唤起语音，说“打开天气APP”。</t>
    </r>
    <r>
      <rPr>
        <sz val="11"/>
        <color rgb="FF000000"/>
        <rFont val="宋体"/>
        <charset val="134"/>
      </rPr>
      <t xml:space="preserve">
</t>
    </r>
    <r>
      <rPr>
        <sz val="11"/>
        <color rgb="FF000000"/>
        <rFont val="宋体"/>
        <charset val="134"/>
      </rPr>
      <t xml:space="preserve"> </t>
    </r>
    <r>
      <rPr>
        <sz val="11"/>
        <color rgb="FF000000"/>
        <rFont val="宋体"/>
        <charset val="134"/>
      </rPr>
      <t>Step2：观察界面</t>
    </r>
    <r>
      <rPr>
        <sz val="11"/>
        <color rgb="FF000000"/>
        <rFont val="宋体"/>
        <charset val="134"/>
      </rPr>
      <t xml:space="preserve">
</t>
    </r>
    <r>
      <rPr>
        <sz val="11"/>
        <color rgb="FF000000"/>
        <rFont val="宋体"/>
        <charset val="134"/>
      </rPr>
      <t xml:space="preserve"> </t>
    </r>
    <r>
      <rPr>
        <sz val="11"/>
        <color rgb="FF000000"/>
        <rFont val="宋体"/>
        <charset val="134"/>
      </rPr>
      <t>期待结果：进入天气界面</t>
    </r>
    <r>
      <rPr>
        <sz val="11"/>
        <color rgb="FF000000"/>
        <rFont val="宋体"/>
        <charset val="134"/>
      </rPr>
      <t xml:space="preserve">
</t>
    </r>
    <r>
      <rPr>
        <sz val="11"/>
        <color rgb="FF000000"/>
        <rFont val="宋体"/>
        <charset val="134"/>
      </rPr>
      <t xml:space="preserve"> </t>
    </r>
    <r>
      <rPr>
        <sz val="11"/>
        <color rgb="FF000000"/>
        <rFont val="宋体"/>
        <charset val="134"/>
      </rPr>
      <t>实际结果：未进入天气界面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</si>
  <si>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APIMCIM-1296</t>
  </si>
  <si>
    <t>Phaes 5:【必现】CDX707 拨打道路救援电话，未提示“请先连接蓝牙”，直接跳到蓝牙连接界面</t>
  </si>
  <si>
    <t>pjiawei</t>
  </si>
  <si>
    <r>
      <rPr>
        <sz val="11"/>
        <color rgb="FF000000"/>
        <rFont val="宋体"/>
        <charset val="134"/>
      </rPr>
      <t>前提条件：车机上电</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Step1：点击车辆设置，道路救援，点击救援电话</t>
    </r>
    <r>
      <rPr>
        <sz val="11"/>
        <color rgb="FF000000"/>
        <rFont val="宋体"/>
        <charset val="134"/>
      </rPr>
      <t xml:space="preserve">
</t>
    </r>
    <r>
      <rPr>
        <sz val="11"/>
        <color rgb="FF000000"/>
        <rFont val="宋体"/>
        <charset val="134"/>
      </rPr>
      <t>预期结果：弹框提示“请先连接蓝牙”</t>
    </r>
    <r>
      <rPr>
        <sz val="11"/>
        <color rgb="FF000000"/>
        <rFont val="宋体"/>
        <charset val="134"/>
      </rPr>
      <t xml:space="preserve">
</t>
    </r>
    <r>
      <rPr>
        <sz val="11"/>
        <color rgb="FF000000"/>
        <rFont val="宋体"/>
        <charset val="134"/>
      </rPr>
      <t>实际结果：没有弹框提示，直接跳到蓝牙连接界面</t>
    </r>
    <r>
      <rPr>
        <sz val="11"/>
        <color rgb="FF000000"/>
        <rFont val="宋体"/>
        <charset val="134"/>
      </rPr>
      <t xml:space="preserve">
</t>
    </r>
    <r>
      <rPr>
        <sz val="11"/>
        <color rgb="FF000000"/>
        <rFont val="宋体"/>
        <charset val="134"/>
      </rPr>
      <t>VIN号：5LMCG1C93MUL16607</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</si>
  <si>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APIMCIM-1295</t>
  </si>
  <si>
    <t>Phase 5：【必现】车速大于5km/h时投屏，controller屏无弹窗提醒</t>
  </si>
  <si>
    <r>
      <rPr>
        <sz val="11"/>
        <color rgb="FF000000"/>
        <rFont val="宋体"/>
        <charset val="134"/>
      </rPr>
      <t>前置条件： IGN RUN，IVI PWR ON</t>
    </r>
    <r>
      <rPr>
        <sz val="11"/>
        <color rgb="FF000000"/>
        <rFont val="宋体"/>
        <charset val="134"/>
      </rPr>
      <t xml:space="preserve">
</t>
    </r>
    <r>
      <rPr>
        <sz val="11"/>
        <color rgb="FF000000"/>
        <rFont val="宋体"/>
        <charset val="134"/>
      </rPr>
      <t>软件版本：SOC：20211210_LA_NB_DCV1_PRO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Step1：can工具发送车速80km/h</t>
    </r>
    <r>
      <rPr>
        <sz val="11"/>
        <color rgb="FF000000"/>
        <rFont val="宋体"/>
        <charset val="134"/>
      </rPr>
      <t xml:space="preserve">
</t>
    </r>
    <r>
      <rPr>
        <sz val="11"/>
        <color rgb="FF000000"/>
        <rFont val="宋体"/>
        <charset val="134"/>
      </rPr>
      <t>Step1：播放视频进行投屏</t>
    </r>
    <r>
      <rPr>
        <sz val="11"/>
        <color rgb="FF000000"/>
        <rFont val="宋体"/>
        <charset val="134"/>
      </rPr>
      <t xml:space="preserve">
</t>
    </r>
    <r>
      <rPr>
        <sz val="11"/>
        <color rgb="FF000000"/>
        <rFont val="宋体"/>
        <charset val="134"/>
      </rPr>
      <t>期待结果：controller屏会弹窗提醒“开车时当前区域不能播放视频! 6s后关闭此功能”</t>
    </r>
    <r>
      <rPr>
        <sz val="11"/>
        <color rgb="FF000000"/>
        <rFont val="宋体"/>
        <charset val="134"/>
      </rPr>
      <t xml:space="preserve">
</t>
    </r>
    <r>
      <rPr>
        <sz val="11"/>
        <color rgb="FF000000"/>
        <rFont val="宋体"/>
        <charset val="134"/>
      </rPr>
      <t>实际结果：无提示，投屏成功</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发生时间：2021/12/28 19:18</t>
    </r>
    <r>
      <rPr>
        <sz val="11"/>
        <color rgb="FF000000"/>
        <rFont val="宋体"/>
        <charset val="134"/>
      </rPr>
      <t xml:space="preserve">
</t>
    </r>
    <r>
      <rPr>
        <sz val="11"/>
        <color rgb="FF000000"/>
        <rFont val="宋体"/>
        <charset val="134"/>
      </rPr>
      <t>手机型号及操作系统：华为Mate30 , android 10.1</t>
    </r>
    <r>
      <rPr>
        <sz val="11"/>
        <color rgb="FF000000"/>
        <rFont val="宋体"/>
        <charset val="134"/>
      </rPr>
      <t xml:space="preserve">
</t>
    </r>
    <r>
      <rPr>
        <sz val="11"/>
        <color rgb="FF000000"/>
        <rFont val="宋体"/>
        <charset val="134"/>
      </rPr>
      <t>完整VIN号：</t>
    </r>
  </si>
  <si>
    <t>APIMCIM-1294</t>
  </si>
  <si>
    <t>Phase 5：【必现】视频投屏，Controller屏左侧上下调节亮度后屏幕黑屏</t>
  </si>
  <si>
    <r>
      <rPr>
        <sz val="11"/>
        <color rgb="FF000000"/>
        <rFont val="宋体"/>
        <charset val="134"/>
      </rPr>
      <t>前置条件： IGN RUN，IVI PWR ON</t>
    </r>
    <r>
      <rPr>
        <sz val="11"/>
        <color rgb="FF000000"/>
        <rFont val="宋体"/>
        <charset val="134"/>
      </rPr>
      <t xml:space="preserve">
</t>
    </r>
    <r>
      <rPr>
        <sz val="11"/>
        <color rgb="FF000000"/>
        <rFont val="宋体"/>
        <charset val="134"/>
      </rPr>
      <t xml:space="preserve"> </t>
    </r>
    <r>
      <rPr>
        <sz val="11"/>
        <color rgb="FF000000"/>
        <rFont val="宋体"/>
        <charset val="134"/>
      </rPr>
      <t>软件版本：SOC：20211210_LA_NB_DCV1_PRO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Step1：播放视频进行投屏，通过Controller屏左侧上下调节亮度</t>
    </r>
    <r>
      <rPr>
        <sz val="11"/>
        <color rgb="FF000000"/>
        <rFont val="宋体"/>
        <charset val="134"/>
      </rPr>
      <t xml:space="preserve">
</t>
    </r>
    <r>
      <rPr>
        <sz val="11"/>
        <color rgb="FF000000"/>
        <rFont val="宋体"/>
        <charset val="134"/>
      </rPr>
      <t xml:space="preserve"> </t>
    </r>
    <r>
      <rPr>
        <sz val="11"/>
        <color rgb="FF000000"/>
        <rFont val="宋体"/>
        <charset val="134"/>
      </rPr>
      <t>期待结果：Controller屏显示亮度调节Toast，上滑调高亮度，下滑调低亮度</t>
    </r>
    <r>
      <rPr>
        <sz val="11"/>
        <color rgb="FF000000"/>
        <rFont val="宋体"/>
        <charset val="134"/>
      </rPr>
      <t xml:space="preserve">
</t>
    </r>
    <r>
      <rPr>
        <sz val="11"/>
        <color rgb="FF000000"/>
        <rFont val="宋体"/>
        <charset val="134"/>
      </rPr>
      <t xml:space="preserve"> </t>
    </r>
    <r>
      <rPr>
        <sz val="11"/>
        <color rgb="FF000000"/>
        <rFont val="宋体"/>
        <charset val="134"/>
      </rPr>
      <t>实际结果：屏幕黑屏</t>
    </r>
    <r>
      <rPr>
        <sz val="11"/>
        <color rgb="FF000000"/>
        <rFont val="宋体"/>
        <charset val="134"/>
      </rPr>
      <t xml:space="preserve">
</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 xml:space="preserve"> </t>
    </r>
    <r>
      <rPr>
        <sz val="11"/>
        <color rgb="FF000000"/>
        <rFont val="宋体"/>
        <charset val="134"/>
      </rPr>
      <t>发生时间：2021/12/28 16:52</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手机型号及操作系统：华为Mate30 , android 10.1</t>
    </r>
    <r>
      <rPr>
        <sz val="11"/>
        <color rgb="FF000000"/>
        <rFont val="宋体"/>
        <charset val="134"/>
      </rPr>
      <t xml:space="preserve">
</t>
    </r>
    <r>
      <rPr>
        <sz val="11"/>
        <color rgb="FF000000"/>
        <rFont val="宋体"/>
        <charset val="134"/>
      </rPr>
      <t xml:space="preserve"> </t>
    </r>
    <r>
      <rPr>
        <sz val="11"/>
        <color rgb="FF000000"/>
        <rFont val="宋体"/>
        <charset val="134"/>
      </rPr>
      <t>完整VIN号：</t>
    </r>
  </si>
  <si>
    <t>APIMCIM-1292</t>
  </si>
  <si>
    <t>Phase 5：【必现】车速限制辅助容限，点击无下发信号，模拟反馈信号无响应</t>
  </si>
  <si>
    <r>
      <rPr>
        <sz val="11"/>
        <color rgb="FF000000"/>
        <rFont val="宋体"/>
        <charset val="134"/>
      </rPr>
      <t>前置条件：台架环境</t>
    </r>
    <r>
      <rPr>
        <sz val="11"/>
        <color rgb="FF000000"/>
        <rFont val="宋体"/>
        <charset val="134"/>
      </rPr>
      <t xml:space="preserve">
</t>
    </r>
    <r>
      <rPr>
        <sz val="11"/>
        <color rgb="FF000000"/>
        <rFont val="宋体"/>
        <charset val="134"/>
      </rPr>
      <t>配置DE08, BYTE10, BIT 3 Traffic Sign Recognition = 1 (Enabled) and</t>
    </r>
    <r>
      <rPr>
        <sz val="11"/>
        <color rgb="FF000000"/>
        <rFont val="宋体"/>
        <charset val="134"/>
      </rPr>
      <t xml:space="preserve">
</t>
    </r>
    <r>
      <rPr>
        <sz val="11"/>
        <color rgb="FF000000"/>
        <rFont val="宋体"/>
        <charset val="134"/>
      </rPr>
      <t>DE08 Byte 20, Bit 7 Speed Limit Menu= 1 (Enabled)</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Step1：进入辅助驾驶-车速限制辅助-打开智能车速限制，进入容限</t>
    </r>
    <r>
      <rPr>
        <sz val="11"/>
        <color rgb="FF000000"/>
        <rFont val="宋体"/>
        <charset val="134"/>
      </rPr>
      <t xml:space="preserve">
</t>
    </r>
    <r>
      <rPr>
        <sz val="11"/>
        <color rgb="FF000000"/>
        <rFont val="宋体"/>
        <charset val="134"/>
      </rPr>
      <t>Step2:   调节容限游标，查看3E2的信号发送</t>
    </r>
    <r>
      <rPr>
        <sz val="11"/>
        <color rgb="FF000000"/>
        <rFont val="宋体"/>
        <charset val="134"/>
      </rPr>
      <t xml:space="preserve">
</t>
    </r>
    <r>
      <rPr>
        <sz val="11"/>
        <color rgb="FF000000"/>
        <rFont val="宋体"/>
        <charset val="134"/>
      </rPr>
      <t>Step3:   模拟 0x3D8</t>
    </r>
    <r>
      <rPr>
        <sz val="11"/>
        <color rgb="FF000000"/>
        <rFont val="宋体"/>
        <charset val="134"/>
      </rPr>
      <t xml:space="preserve">
</t>
    </r>
    <r>
      <rPr>
        <sz val="11"/>
        <color rgb="FF000000"/>
        <rFont val="宋体"/>
        <charset val="134"/>
      </rPr>
      <t>FeatNoIpmaActl=0x80E</t>
    </r>
    <r>
      <rPr>
        <sz val="11"/>
        <color rgb="FF000000"/>
        <rFont val="宋体"/>
        <charset val="134"/>
      </rPr>
      <t xml:space="preserve">
</t>
    </r>
    <r>
      <rPr>
        <sz val="11"/>
        <color rgb="FF000000"/>
        <rFont val="宋体"/>
        <charset val="134"/>
      </rPr>
      <t>FeatConfigIpmaActl=10-15</t>
    </r>
    <r>
      <rPr>
        <sz val="11"/>
        <color rgb="FF000000"/>
        <rFont val="宋体"/>
        <charset val="134"/>
      </rPr>
      <t xml:space="preserve">
</t>
    </r>
    <r>
      <rPr>
        <sz val="11"/>
        <color rgb="FF000000"/>
        <rFont val="宋体"/>
        <charset val="134"/>
      </rPr>
      <t>PersIndexIpma_D_Actl=4</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2.可下发对应的信号</t>
    </r>
    <r>
      <rPr>
        <sz val="11"/>
        <color rgb="FF000000"/>
        <rFont val="宋体"/>
        <charset val="134"/>
      </rPr>
      <t xml:space="preserve">
</t>
    </r>
    <r>
      <rPr>
        <sz val="11"/>
        <color rgb="FF000000"/>
        <rFont val="宋体"/>
        <charset val="134"/>
      </rPr>
      <t>3.容限游标发生改变</t>
    </r>
    <r>
      <rPr>
        <sz val="11"/>
        <color rgb="FF000000"/>
        <rFont val="宋体"/>
        <charset val="134"/>
      </rPr>
      <t xml:space="preserve">
</t>
    </r>
    <r>
      <rPr>
        <sz val="11"/>
        <color rgb="FF000000"/>
        <rFont val="宋体"/>
        <charset val="134"/>
      </rPr>
      <t>实际结果：点击无下发信号，模拟反馈信号无响应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发生时间：2021/12/28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</si>
  <si>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APIMCIM-1291</t>
  </si>
  <si>
    <t>Phase 5：【必现】车机重启后，随心听未恢复last source播放或者暂停的状态</t>
  </si>
  <si>
    <r>
      <rPr>
        <sz val="11"/>
        <color rgb="FF000000"/>
        <rFont val="宋体"/>
        <charset val="134"/>
      </rPr>
      <t>前置条件： IGN RUN，IVI PWR ON</t>
    </r>
    <r>
      <rPr>
        <sz val="11"/>
        <color rgb="FF000000"/>
        <rFont val="宋体"/>
        <charset val="134"/>
      </rPr>
      <t xml:space="preserve">
</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Step1：车机端播放随心听音乐，点击暂停</t>
    </r>
    <r>
      <rPr>
        <sz val="11"/>
        <color rgb="FF000000"/>
        <rFont val="宋体"/>
        <charset val="134"/>
      </rPr>
      <t xml:space="preserve">
</t>
    </r>
    <r>
      <rPr>
        <sz val="11"/>
        <color rgb="FF000000"/>
        <rFont val="宋体"/>
        <charset val="134"/>
      </rPr>
      <t xml:space="preserve"> </t>
    </r>
    <r>
      <rPr>
        <sz val="11"/>
        <color rgb="FF000000"/>
        <rFont val="宋体"/>
        <charset val="134"/>
      </rPr>
      <t>Step2：将车机断电重启</t>
    </r>
    <r>
      <rPr>
        <sz val="11"/>
        <color rgb="FF000000"/>
        <rFont val="宋体"/>
        <charset val="134"/>
      </rPr>
      <t xml:space="preserve">
</t>
    </r>
    <r>
      <rPr>
        <sz val="11"/>
        <color rgb="FF000000"/>
        <rFont val="宋体"/>
        <charset val="134"/>
      </rPr>
      <t xml:space="preserve"> </t>
    </r>
    <r>
      <rPr>
        <sz val="11"/>
        <color rgb="FF000000"/>
        <rFont val="宋体"/>
        <charset val="134"/>
      </rPr>
      <t>期待结果： 记忆last source状态，不自动播放音乐</t>
    </r>
    <r>
      <rPr>
        <sz val="11"/>
        <color rgb="FF000000"/>
        <rFont val="宋体"/>
        <charset val="134"/>
      </rPr>
      <t xml:space="preserve">
</t>
    </r>
    <r>
      <rPr>
        <sz val="11"/>
        <color rgb="FF000000"/>
        <rFont val="宋体"/>
        <charset val="134"/>
      </rPr>
      <t xml:space="preserve"> </t>
    </r>
    <r>
      <rPr>
        <sz val="11"/>
        <color rgb="FF000000"/>
        <rFont val="宋体"/>
        <charset val="134"/>
      </rPr>
      <t>实际结果：车机重启后继续播放随心听音乐</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发生时间：2021/12/28  </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</si>
  <si>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APIMCIM-1290</t>
  </si>
  <si>
    <t>Phase 5：【必现】can模拟发送信号，车机侧AAR界面出不来</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</si>
  <si>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CAN通讯正常，台架模拟信号</t>
    </r>
    <r>
      <rPr>
        <sz val="11"/>
        <color rgb="FF000000"/>
        <rFont val="宋体"/>
        <charset val="134"/>
      </rPr>
      <t xml:space="preserve">
</t>
    </r>
    <r>
      <rPr>
        <sz val="11"/>
        <color rgb="FF000000"/>
        <rFont val="宋体"/>
        <charset val="134"/>
      </rPr>
      <t>Step2：can 362：Frt_Btn_Status_1st=AAR_Pressed</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期待结果：进入智能馨风功能界面。</t>
    </r>
    <r>
      <rPr>
        <sz val="11"/>
        <color rgb="FF000000"/>
        <rFont val="宋体"/>
        <charset val="134"/>
      </rPr>
      <t xml:space="preserve">
</t>
    </r>
    <r>
      <rPr>
        <sz val="11"/>
        <color rgb="FF000000"/>
        <rFont val="宋体"/>
        <charset val="134"/>
      </rPr>
      <t>实际结果：不能进入智能馨风功能界面。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发生时间：2021/12/28 15：30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</si>
  <si>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APIMCIM-1289</t>
  </si>
  <si>
    <t>Phase 5：【必现】首页向左滑动屏幕不能关闭最近使用app页面</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</si>
  <si>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Step1：首页向右滑动打开最近使用app页面</t>
    </r>
    <r>
      <rPr>
        <sz val="11"/>
        <color rgb="FF000000"/>
        <rFont val="宋体"/>
        <charset val="134"/>
      </rPr>
      <t xml:space="preserve">
</t>
    </r>
    <r>
      <rPr>
        <sz val="11"/>
        <color rgb="FF000000"/>
        <rFont val="宋体"/>
        <charset val="134"/>
      </rPr>
      <t>期待结果：应该可以</t>
    </r>
    <r>
      <rPr>
        <sz val="11"/>
        <color rgb="FF000000"/>
        <rFont val="宋体"/>
        <charset val="134"/>
      </rPr>
      <t xml:space="preserve">
</t>
    </r>
    <r>
      <rPr>
        <sz val="11"/>
        <color rgb="FF000000"/>
        <rFont val="宋体"/>
        <charset val="134"/>
      </rPr>
      <t>实际结果：向左滑动屏幕不能关闭最近使用app页面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发生时间：2021/12/28 10:49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</si>
  <si>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APIMCIM-1288</t>
  </si>
  <si>
    <t>Phase 5：【必现】Recent app显示多个Launcher的应用</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</si>
  <si>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Step1：首页向右滑动打开最近使用app页面</t>
    </r>
    <r>
      <rPr>
        <sz val="11"/>
        <color rgb="FF000000"/>
        <rFont val="宋体"/>
        <charset val="134"/>
      </rPr>
      <t xml:space="preserve">
</t>
    </r>
    <r>
      <rPr>
        <sz val="11"/>
        <color rgb="FF000000"/>
        <rFont val="宋体"/>
        <charset val="134"/>
      </rPr>
      <t>期待结果：应该不会显示包括Launcher在内的不能被清除的应用</t>
    </r>
    <r>
      <rPr>
        <sz val="11"/>
        <color rgb="FF000000"/>
        <rFont val="宋体"/>
        <charset val="134"/>
      </rPr>
      <t xml:space="preserve">
</t>
    </r>
    <r>
      <rPr>
        <sz val="11"/>
        <color rgb="FF000000"/>
        <rFont val="宋体"/>
        <charset val="134"/>
      </rPr>
      <t>实际结果：Recent app显示多个Launcher的应用</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发生时间：2021/12/28 10:49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</si>
  <si>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APIMCIM-1287</t>
  </si>
  <si>
    <t>Phase 5：【必现】没有显示ALC功能</t>
  </si>
  <si>
    <r>
      <rPr>
        <sz val="11"/>
        <color rgb="FF000000"/>
        <rFont val="宋体"/>
        <charset val="134"/>
      </rPr>
      <t>前置条件：台架环境</t>
    </r>
    <r>
      <rPr>
        <sz val="11"/>
        <color rgb="FF000000"/>
        <rFont val="宋体"/>
        <charset val="134"/>
      </rPr>
      <t xml:space="preserve">
</t>
    </r>
    <r>
      <rPr>
        <sz val="11"/>
        <color rgb="FF000000"/>
        <rFont val="宋体"/>
        <charset val="134"/>
      </rPr>
      <t xml:space="preserve"> </t>
    </r>
    <r>
      <rPr>
        <sz val="11"/>
        <color rgb="FF000000"/>
        <rFont val="宋体"/>
        <charset val="134"/>
      </rPr>
      <t>配置</t>
    </r>
    <r>
      <rPr>
        <sz val="11"/>
        <color rgb="FF000000"/>
        <rFont val="宋体"/>
        <charset val="134"/>
      </rPr>
      <t xml:space="preserve">
</t>
    </r>
    <r>
      <rPr>
        <sz val="11"/>
        <color rgb="FF000000"/>
        <rFont val="宋体"/>
        <charset val="134"/>
      </rPr>
      <t>DE08, Byte8, bit7 Lane Change Assist =0x1 (Enabled)</t>
    </r>
    <r>
      <rPr>
        <sz val="11"/>
        <color rgb="FF000000"/>
        <rFont val="宋体"/>
        <charset val="134"/>
      </rPr>
      <t xml:space="preserve">
</t>
    </r>
    <r>
      <rPr>
        <sz val="11"/>
        <color rgb="FF000000"/>
        <rFont val="宋体"/>
        <charset val="134"/>
      </rPr>
      <t>DE08, Byte 20, Bit 4 Smart Offering = 0x1 (Enabled)</t>
    </r>
    <r>
      <rPr>
        <sz val="11"/>
        <color rgb="FF000000"/>
        <rFont val="宋体"/>
        <charset val="134"/>
      </rPr>
      <t xml:space="preserve">
</t>
    </r>
    <r>
      <rPr>
        <sz val="11"/>
        <color rgb="FF000000"/>
        <rFont val="宋体"/>
        <charset val="134"/>
      </rPr>
      <t>DE08, Byte20, bit5 Lane Centering=0x1</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Step1：进入辅助驾驶-查看是否显示Assisted lane change</t>
    </r>
    <r>
      <rPr>
        <sz val="11"/>
        <color rgb="FF000000"/>
        <rFont val="宋体"/>
        <charset val="134"/>
      </rPr>
      <t xml:space="preserve">
</t>
    </r>
    <r>
      <rPr>
        <sz val="11"/>
        <color rgb="FF000000"/>
        <rFont val="宋体"/>
        <charset val="134"/>
      </rPr>
      <t xml:space="preserve"> </t>
    </r>
    <r>
      <rPr>
        <sz val="11"/>
        <color rgb="FF000000"/>
        <rFont val="宋体"/>
        <charset val="134"/>
      </rPr>
      <t>期待结果：显示该功能，参考&lt;Vehicle Settings APIM SPSS v1.29&gt;</t>
    </r>
    <r>
      <rPr>
        <sz val="11"/>
        <color rgb="FF000000"/>
        <rFont val="宋体"/>
        <charset val="134"/>
      </rPr>
      <t xml:space="preserve">
</t>
    </r>
    <r>
      <rPr>
        <sz val="11"/>
        <color rgb="FF000000"/>
        <rFont val="宋体"/>
        <charset val="134"/>
      </rPr>
      <t xml:space="preserve"> </t>
    </r>
    <r>
      <rPr>
        <sz val="11"/>
        <color rgb="FF000000"/>
        <rFont val="宋体"/>
        <charset val="134"/>
      </rPr>
      <t>实际结果：没有显示Assisted lane change</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发生时间：2021/12/28</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</si>
  <si>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APIMCIM-1286</t>
  </si>
  <si>
    <t>Phase 5：【必现】Recent app显示多个空白的缩略图</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</si>
  <si>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Step1：首页向右滑动打开最近使用app页面</t>
    </r>
    <r>
      <rPr>
        <sz val="11"/>
        <color rgb="FF000000"/>
        <rFont val="宋体"/>
        <charset val="134"/>
      </rPr>
      <t xml:space="preserve">
</t>
    </r>
    <r>
      <rPr>
        <sz val="11"/>
        <color rgb="FF000000"/>
        <rFont val="宋体"/>
        <charset val="134"/>
      </rPr>
      <t>期待结果：应该不会显示空白的缩略图</t>
    </r>
    <r>
      <rPr>
        <sz val="11"/>
        <color rgb="FF000000"/>
        <rFont val="宋体"/>
        <charset val="134"/>
      </rPr>
      <t xml:space="preserve">
</t>
    </r>
    <r>
      <rPr>
        <sz val="11"/>
        <color rgb="FF000000"/>
        <rFont val="宋体"/>
        <charset val="134"/>
      </rPr>
      <t>实际结果：Recent app显示多个空白的缩略图</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发生时间：2021/12/28 10:49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</si>
  <si>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APIMCIM-1285</t>
  </si>
  <si>
    <t>Phase 5：【必现】can模拟发送信号，车机侧DUAL显示不点亮，但空调温度联调功能未实现</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</si>
  <si>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CAN通讯正常，台架模拟信号</t>
    </r>
    <r>
      <rPr>
        <sz val="11"/>
        <color rgb="FF000000"/>
        <rFont val="宋体"/>
        <charset val="134"/>
      </rPr>
      <t xml:space="preserve">
</t>
    </r>
    <r>
      <rPr>
        <sz val="11"/>
        <color rgb="FF000000"/>
        <rFont val="宋体"/>
        <charset val="134"/>
      </rPr>
      <t>Step2：can 362：Frt_Btn_Status_1st=RHS_Temp_Inc_Pressed</t>
    </r>
    <r>
      <rPr>
        <sz val="11"/>
        <color rgb="FF000000"/>
        <rFont val="宋体"/>
        <charset val="134"/>
      </rPr>
      <t xml:space="preserve">
</t>
    </r>
    <r>
      <rPr>
        <sz val="11"/>
        <color rgb="FF000000"/>
        <rFont val="宋体"/>
        <charset val="134"/>
      </rPr>
      <t>Step3：can 361：RHS_Temp_Display_Digit1：</t>
    </r>
    <r>
      <rPr>
        <sz val="11"/>
        <color rgb="FF000000"/>
        <rFont val="宋体"/>
        <charset val="134"/>
      </rPr>
      <t xml:space="preserve">
</t>
    </r>
    <r>
      <rPr>
        <sz val="11"/>
        <color rgb="FF000000"/>
        <rFont val="宋体"/>
        <charset val="134"/>
      </rPr>
      <t>0x3）</t>
    </r>
    <r>
      <rPr>
        <sz val="11"/>
        <color rgb="FF000000"/>
        <rFont val="宋体"/>
        <charset val="134"/>
      </rPr>
      <t xml:space="preserve">
</t>
    </r>
    <r>
      <rPr>
        <sz val="11"/>
        <color rgb="FF000000"/>
        <rFont val="宋体"/>
        <charset val="134"/>
      </rPr>
      <t>RHS_Temp_Display_Digit2:</t>
    </r>
    <r>
      <rPr>
        <sz val="11"/>
        <color rgb="FF000000"/>
        <rFont val="宋体"/>
        <charset val="134"/>
      </rPr>
      <t xml:space="preserve">
</t>
    </r>
    <r>
      <rPr>
        <sz val="11"/>
        <color rgb="FF000000"/>
        <rFont val="宋体"/>
        <charset val="134"/>
      </rPr>
      <t>0x0</t>
    </r>
    <r>
      <rPr>
        <sz val="11"/>
        <color rgb="FF000000"/>
        <rFont val="宋体"/>
        <charset val="134"/>
      </rPr>
      <t xml:space="preserve">
</t>
    </r>
    <r>
      <rPr>
        <sz val="11"/>
        <color rgb="FF000000"/>
        <rFont val="宋体"/>
        <charset val="134"/>
      </rPr>
      <t>RHS_Temp_Display_Digit3：</t>
    </r>
    <r>
      <rPr>
        <sz val="11"/>
        <color rgb="FF000000"/>
        <rFont val="宋体"/>
        <charset val="134"/>
      </rPr>
      <t xml:space="preserve">
</t>
    </r>
    <r>
      <rPr>
        <sz val="11"/>
        <color rgb="FF000000"/>
        <rFont val="宋体"/>
        <charset val="134"/>
      </rPr>
      <t>0x2:_5</t>
    </r>
    <r>
      <rPr>
        <sz val="11"/>
        <color rgb="FF000000"/>
        <rFont val="宋体"/>
        <charset val="134"/>
      </rPr>
      <t xml:space="preserve">
</t>
    </r>
    <r>
      <rPr>
        <sz val="11"/>
        <color rgb="FF000000"/>
        <rFont val="宋体"/>
        <charset val="134"/>
      </rPr>
      <t>Step4：can 361：EATC_LHS_Units：</t>
    </r>
    <r>
      <rPr>
        <sz val="11"/>
        <color rgb="FF000000"/>
        <rFont val="宋体"/>
        <charset val="134"/>
      </rPr>
      <t xml:space="preserve">
</t>
    </r>
    <r>
      <rPr>
        <sz val="11"/>
        <color rgb="FF000000"/>
        <rFont val="宋体"/>
        <charset val="134"/>
      </rPr>
      <t>0x2:Fahrenheit.</t>
    </r>
    <r>
      <rPr>
        <sz val="11"/>
        <color rgb="FF000000"/>
        <rFont val="宋体"/>
        <charset val="134"/>
      </rPr>
      <t xml:space="preserve">
</t>
    </r>
    <r>
      <rPr>
        <sz val="11"/>
        <color rgb="FF000000"/>
        <rFont val="宋体"/>
        <charset val="134"/>
      </rPr>
      <t>can 360:DUAL_button_stt=0</t>
    </r>
    <r>
      <rPr>
        <sz val="11"/>
        <color rgb="FF000000"/>
        <rFont val="宋体"/>
        <charset val="134"/>
      </rPr>
      <t xml:space="preserve">
</t>
    </r>
    <r>
      <rPr>
        <sz val="11"/>
        <color rgb="FF000000"/>
        <rFont val="宋体"/>
        <charset val="134"/>
      </rPr>
      <t>期待结果：主驾同步显示温度30.5</t>
    </r>
    <r>
      <rPr>
        <sz val="11"/>
        <color rgb="FF000000"/>
        <rFont val="宋体"/>
        <charset val="134"/>
      </rPr>
      <t xml:space="preserve">
</t>
    </r>
    <r>
      <rPr>
        <sz val="11"/>
        <color rgb="FF000000"/>
        <rFont val="宋体"/>
        <charset val="134"/>
      </rPr>
      <t>实际结果：副驾温度值显示30.5度。主驾温度未同步</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发生时间：2021/12/28 13：41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</si>
  <si>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APIMCIM-1283</t>
  </si>
  <si>
    <t>Phase 5：【必现】音效设置中"THX Deep Note"的前面显示"&lt;"和下划线</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</si>
  <si>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Step1：打开设置&gt;系统设置&gt;音效设置</t>
    </r>
    <r>
      <rPr>
        <sz val="11"/>
        <color rgb="FF000000"/>
        <rFont val="宋体"/>
        <charset val="134"/>
      </rPr>
      <t xml:space="preserve">
</t>
    </r>
    <r>
      <rPr>
        <sz val="11"/>
        <color rgb="FF000000"/>
        <rFont val="宋体"/>
        <charset val="134"/>
      </rPr>
      <t>Step2：点击播放THX Deep Note后面的"i"按钮</t>
    </r>
    <r>
      <rPr>
        <sz val="11"/>
        <color rgb="FF000000"/>
        <rFont val="宋体"/>
        <charset val="134"/>
      </rPr>
      <t xml:space="preserve">
</t>
    </r>
    <r>
      <rPr>
        <sz val="11"/>
        <color rgb="FF000000"/>
        <rFont val="宋体"/>
        <charset val="134"/>
      </rPr>
      <t>期待结果：应该不会显示"&lt;"和下划线</t>
    </r>
    <r>
      <rPr>
        <sz val="11"/>
        <color rgb="FF000000"/>
        <rFont val="宋体"/>
        <charset val="134"/>
      </rPr>
      <t xml:space="preserve">
</t>
    </r>
    <r>
      <rPr>
        <sz val="11"/>
        <color rgb="FF000000"/>
        <rFont val="宋体"/>
        <charset val="134"/>
      </rPr>
      <t>实际结果：描述中"THX Deep Note"的前面显示"&lt;"和下划线</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发生时间：2021/12/28 10:48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</si>
  <si>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APIMCIM-1282</t>
  </si>
  <si>
    <t>Phase 5：【必现】配置DE08 BYTE 9 BIT 6,Tow Haul =1，车辆设置中没有Tow Haul托运功能设置菜单</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</si>
  <si>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Step1：配置DE08 BYTE 9 BIT 6,Tow Haul =1</t>
    </r>
    <r>
      <rPr>
        <sz val="11"/>
        <color rgb="FF000000"/>
        <rFont val="宋体"/>
        <charset val="134"/>
      </rPr>
      <t xml:space="preserve">
</t>
    </r>
    <r>
      <rPr>
        <sz val="11"/>
        <color rgb="FF000000"/>
        <rFont val="宋体"/>
        <charset val="134"/>
      </rPr>
      <t>Step2：进入车辆设置，查找Tow Haul托运功能设置菜单</t>
    </r>
    <r>
      <rPr>
        <sz val="11"/>
        <color rgb="FF000000"/>
        <rFont val="宋体"/>
        <charset val="134"/>
      </rPr>
      <t xml:space="preserve">
</t>
    </r>
    <r>
      <rPr>
        <sz val="11"/>
        <color rgb="FF000000"/>
        <rFont val="宋体"/>
        <charset val="134"/>
      </rPr>
      <t>期待结果：有Tow Haul托运功能设置菜单</t>
    </r>
    <r>
      <rPr>
        <sz val="11"/>
        <color rgb="FF000000"/>
        <rFont val="宋体"/>
        <charset val="134"/>
      </rPr>
      <t xml:space="preserve">
</t>
    </r>
    <r>
      <rPr>
        <sz val="11"/>
        <color rgb="FF000000"/>
        <rFont val="宋体"/>
        <charset val="134"/>
      </rPr>
      <t>实际结果：找不到Tow Haul托运功能设置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发生时间：2021/12/10 02:17</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</si>
  <si>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APIMCIM-1281</t>
  </si>
  <si>
    <t>Phase5：【必现】CtaLeft_D_Stat=2&amp;CtaRight_D_Stat=2，倒挡来车预警无法打开</t>
  </si>
  <si>
    <r>
      <rPr>
        <sz val="11"/>
        <color rgb="FF000000"/>
        <rFont val="宋体"/>
        <charset val="134"/>
      </rPr>
      <t>前置条件：台架环境</t>
    </r>
    <r>
      <rPr>
        <sz val="11"/>
        <color rgb="FF000000"/>
        <rFont val="宋体"/>
        <charset val="134"/>
      </rPr>
      <t xml:space="preserve">
</t>
    </r>
    <r>
      <rPr>
        <sz val="11"/>
        <color rgb="FF000000"/>
        <rFont val="宋体"/>
        <charset val="134"/>
      </rPr>
      <t>配置DE03, BYTE 3, BIT 7 CTA = 1 (Enabled)</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Step1：进入辅助驾驶-倒挡来车预警</t>
    </r>
    <r>
      <rPr>
        <sz val="11"/>
        <color rgb="FF000000"/>
        <rFont val="宋体"/>
        <charset val="134"/>
      </rPr>
      <t xml:space="preserve">
</t>
    </r>
    <r>
      <rPr>
        <sz val="11"/>
        <color rgb="FF000000"/>
        <rFont val="宋体"/>
        <charset val="134"/>
      </rPr>
      <t>Step2:   模拟发送</t>
    </r>
    <r>
      <rPr>
        <sz val="11"/>
        <color rgb="FF000000"/>
        <rFont val="宋体"/>
        <charset val="134"/>
      </rPr>
      <t xml:space="preserve">
</t>
    </r>
    <r>
      <rPr>
        <sz val="11"/>
        <color rgb="FF000000"/>
        <rFont val="宋体"/>
        <charset val="134"/>
      </rPr>
      <t>ID 0x3A6 CtaLeft_D_Stat</t>
    </r>
    <r>
      <rPr>
        <sz val="11"/>
        <color rgb="FF000000"/>
        <rFont val="宋体"/>
        <charset val="134"/>
      </rPr>
      <t xml:space="preserve">
</t>
    </r>
    <r>
      <rPr>
        <sz val="11"/>
        <color rgb="FF000000"/>
        <rFont val="宋体"/>
        <charset val="134"/>
      </rPr>
      <t>ID 0x3A7 CtaRight_D_Stat</t>
    </r>
    <r>
      <rPr>
        <sz val="11"/>
        <color rgb="FF000000"/>
        <rFont val="宋体"/>
        <charset val="134"/>
      </rPr>
      <t xml:space="preserve">
</t>
    </r>
    <r>
      <rPr>
        <sz val="11"/>
        <color rgb="FF000000"/>
        <rFont val="宋体"/>
        <charset val="134"/>
      </rPr>
      <t>CtaLeft_D_Stat=2&amp;CtaRight_D_Stat=2</t>
    </r>
    <r>
      <rPr>
        <sz val="11"/>
        <color rgb="FF000000"/>
        <rFont val="宋体"/>
        <charset val="134"/>
      </rPr>
      <t xml:space="preserve">
</t>
    </r>
    <r>
      <rPr>
        <sz val="11"/>
        <color rgb="FF000000"/>
        <rFont val="宋体"/>
        <charset val="134"/>
      </rPr>
      <t>Step3:   查看button状态</t>
    </r>
    <r>
      <rPr>
        <sz val="11"/>
        <color rgb="FF000000"/>
        <rFont val="宋体"/>
        <charset val="134"/>
      </rPr>
      <t xml:space="preserve">
</t>
    </r>
    <r>
      <rPr>
        <sz val="11"/>
        <color rgb="FF000000"/>
        <rFont val="宋体"/>
        <charset val="134"/>
      </rPr>
      <t>期待结果：显示为开</t>
    </r>
    <r>
      <rPr>
        <sz val="11"/>
        <color rgb="FF000000"/>
        <rFont val="宋体"/>
        <charset val="134"/>
      </rPr>
      <t xml:space="preserve">
</t>
    </r>
    <r>
      <rPr>
        <sz val="11"/>
        <color rgb="FF000000"/>
        <rFont val="宋体"/>
        <charset val="134"/>
      </rPr>
      <t>实际结果：显示为关</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发生时间：2021/12/27 9:54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</si>
  <si>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APIMCIM-1271</t>
  </si>
  <si>
    <t>Digital Scent not selectable in IVI</t>
  </si>
  <si>
    <t>APIMCIM-1270</t>
  </si>
  <si>
    <t>CDX707C BB EM register no function</t>
  </si>
  <si>
    <t>APIMCIM-1269</t>
  </si>
  <si>
    <r>
      <rPr>
        <sz val="11"/>
        <color rgb="FF000000"/>
        <rFont val="宋体"/>
        <charset val="134"/>
      </rPr>
      <t>CDX707C BB EM register no function</t>
    </r>
    <r>
      <rPr>
        <sz val="11"/>
        <color rgb="FF000000"/>
        <rFont val="宋体"/>
        <charset val="134"/>
      </rPr>
      <t xml:space="preserve">
</t>
    </r>
    <r>
      <rPr>
        <sz val="11"/>
        <color rgb="FF000000"/>
        <rFont val="宋体"/>
        <charset val="134"/>
      </rPr>
      <t>IVI and RCCM SW not ready</t>
    </r>
  </si>
  <si>
    <t>The air conditioning temperature cannot be adjusted</t>
  </si>
  <si>
    <t>The air conditioning temperature cannot be adjusted to the determined temperature ON IVI. Value of AirAmb_Te_Actl does not change when change air conditioning temperature on IVI.</t>
  </si>
  <si>
    <t>APIMCIM-1267</t>
  </si>
  <si>
    <t>Phase 5：【必现】巡航/导航/熟路模式下，车机依然能收到微信互联/小度接人的位置消息</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</si>
  <si>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 正常</t>
    </r>
    <r>
      <rPr>
        <sz val="11"/>
        <color rgb="FF000000"/>
        <rFont val="宋体"/>
        <charset val="134"/>
      </rPr>
      <t xml:space="preserve">
</t>
    </r>
    <r>
      <rPr>
        <sz val="11"/>
        <color rgb="FF000000"/>
        <rFont val="宋体"/>
        <charset val="134"/>
      </rPr>
      <t xml:space="preserve"> </t>
    </r>
    <r>
      <rPr>
        <sz val="11"/>
        <color rgb="FF000000"/>
        <rFont val="宋体"/>
        <charset val="134"/>
      </rPr>
      <t>3、已登录微信互联/小度接人</t>
    </r>
    <r>
      <rPr>
        <sz val="11"/>
        <color rgb="FF000000"/>
        <rFont val="宋体"/>
        <charset val="134"/>
      </rPr>
      <t xml:space="preserve">
</t>
    </r>
    <r>
      <rPr>
        <sz val="11"/>
        <color rgb="FF000000"/>
        <rFont val="宋体"/>
        <charset val="134"/>
      </rPr>
      <t>软件版本（必填）：LA_DCV1_ENG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Step1：进入巡航/导航/熟路导航</t>
    </r>
    <r>
      <rPr>
        <sz val="11"/>
        <color rgb="FF000000"/>
        <rFont val="宋体"/>
        <charset val="134"/>
      </rPr>
      <t xml:space="preserve">
</t>
    </r>
    <r>
      <rPr>
        <sz val="11"/>
        <color rgb="FF000000"/>
        <rFont val="宋体"/>
        <charset val="134"/>
      </rPr>
      <t>Step2：手机端通过微信互联/小度接人发送位置给车机</t>
    </r>
    <r>
      <rPr>
        <sz val="11"/>
        <color rgb="FF000000"/>
        <rFont val="宋体"/>
        <charset val="134"/>
      </rPr>
      <t xml:space="preserve">
</t>
    </r>
    <r>
      <rPr>
        <sz val="11"/>
        <color rgb="FF000000"/>
        <rFont val="宋体"/>
        <charset val="134"/>
      </rPr>
      <t>期待结果：在巡航/导航/熟路导航下，收不到位置消息；退出后，能正常弹出位置消息</t>
    </r>
    <r>
      <rPr>
        <sz val="11"/>
        <color rgb="FF000000"/>
        <rFont val="宋体"/>
        <charset val="134"/>
      </rPr>
      <t xml:space="preserve">
</t>
    </r>
    <r>
      <rPr>
        <sz val="11"/>
        <color rgb="FF000000"/>
        <rFont val="宋体"/>
        <charset val="134"/>
      </rPr>
      <t>实际结果：在巡航/导航/熟路导航下，依然能收到位置消息</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发生时间：2021/12/27 13:21</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</si>
  <si>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APIMCIM-1266</t>
  </si>
  <si>
    <t>Phase 5：【必现】路况预测界面,路线规避/路线还原按钮截断</t>
  </si>
  <si>
    <t>UI/UE</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</si>
  <si>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 正常</t>
    </r>
    <r>
      <rPr>
        <sz val="11"/>
        <color rgb="FF000000"/>
        <rFont val="宋体"/>
        <charset val="134"/>
      </rPr>
      <t xml:space="preserve">
</t>
    </r>
    <r>
      <rPr>
        <sz val="11"/>
        <color rgb="FF000000"/>
        <rFont val="宋体"/>
        <charset val="134"/>
      </rPr>
      <t>软件版本（必填）：LA_DCV1_ENG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Step1：发起算路，在路径规划页点击路况预测按钮</t>
    </r>
    <r>
      <rPr>
        <sz val="11"/>
        <color rgb="FF000000"/>
        <rFont val="宋体"/>
        <charset val="134"/>
      </rPr>
      <t xml:space="preserve">
</t>
    </r>
    <r>
      <rPr>
        <sz val="11"/>
        <color rgb="FF000000"/>
        <rFont val="宋体"/>
        <charset val="134"/>
      </rPr>
      <t>Step2：在路况预测点击路线规避按钮</t>
    </r>
    <r>
      <rPr>
        <sz val="11"/>
        <color rgb="FF000000"/>
        <rFont val="宋体"/>
        <charset val="134"/>
      </rPr>
      <t xml:space="preserve">
</t>
    </r>
    <r>
      <rPr>
        <sz val="11"/>
        <color rgb="FF000000"/>
        <rFont val="宋体"/>
        <charset val="134"/>
      </rPr>
      <t>Step3：再点击路况预测按钮，在路况预测页查看路线还原按钮</t>
    </r>
    <r>
      <rPr>
        <sz val="11"/>
        <color rgb="FF000000"/>
        <rFont val="宋体"/>
        <charset val="134"/>
      </rPr>
      <t xml:space="preserve">
</t>
    </r>
    <r>
      <rPr>
        <sz val="11"/>
        <color rgb="FF000000"/>
        <rFont val="宋体"/>
        <charset val="134"/>
      </rPr>
      <t>期待结果：路线规避/路线还原按钮都完整显示</t>
    </r>
    <r>
      <rPr>
        <sz val="11"/>
        <color rgb="FF000000"/>
        <rFont val="宋体"/>
        <charset val="134"/>
      </rPr>
      <t xml:space="preserve">
</t>
    </r>
    <r>
      <rPr>
        <sz val="11"/>
        <color rgb="FF000000"/>
        <rFont val="宋体"/>
        <charset val="134"/>
      </rPr>
      <t>实际结果：路线规避/路线还原按钮都截断显示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</si>
  <si>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APIMCIM-1265</t>
  </si>
  <si>
    <t>Phase 5：【必现】乘客端可转发小度接人邀请给好友</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</si>
  <si>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 正常</t>
    </r>
    <r>
      <rPr>
        <sz val="11"/>
        <color rgb="FF000000"/>
        <rFont val="宋体"/>
        <charset val="134"/>
      </rPr>
      <t xml:space="preserve">
</t>
    </r>
    <r>
      <rPr>
        <sz val="11"/>
        <color rgb="FF000000"/>
        <rFont val="宋体"/>
        <charset val="134"/>
      </rPr>
      <t xml:space="preserve"> </t>
    </r>
    <r>
      <rPr>
        <sz val="11"/>
        <color rgb="FF000000"/>
        <rFont val="宋体"/>
        <charset val="134"/>
      </rPr>
      <t>3、已登录小度接人</t>
    </r>
    <r>
      <rPr>
        <sz val="11"/>
        <color rgb="FF000000"/>
        <rFont val="宋体"/>
        <charset val="134"/>
      </rPr>
      <t xml:space="preserve">
</t>
    </r>
    <r>
      <rPr>
        <sz val="11"/>
        <color rgb="FF000000"/>
        <rFont val="宋体"/>
        <charset val="134"/>
      </rPr>
      <t>软件版本（必填）：LA_DCV1_ENG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Step1：司机端进入小度接人小程序，点击我要接人，发送接人邀请给微信好友</t>
    </r>
    <r>
      <rPr>
        <sz val="11"/>
        <color rgb="FF000000"/>
        <rFont val="宋体"/>
        <charset val="134"/>
      </rPr>
      <t xml:space="preserve">
</t>
    </r>
    <r>
      <rPr>
        <sz val="11"/>
        <color rgb="FF000000"/>
        <rFont val="宋体"/>
        <charset val="134"/>
      </rPr>
      <t>Step2：乘客端收到接人邀请后，转发给自己的微信好友</t>
    </r>
    <r>
      <rPr>
        <sz val="11"/>
        <color rgb="FF000000"/>
        <rFont val="宋体"/>
        <charset val="134"/>
      </rPr>
      <t xml:space="preserve">
</t>
    </r>
    <r>
      <rPr>
        <sz val="11"/>
        <color rgb="FF000000"/>
        <rFont val="宋体"/>
        <charset val="134"/>
      </rPr>
      <t>期待结果：乘客端无法转发该接人邀请</t>
    </r>
    <r>
      <rPr>
        <sz val="11"/>
        <color rgb="FF000000"/>
        <rFont val="宋体"/>
        <charset val="134"/>
      </rPr>
      <t xml:space="preserve">
</t>
    </r>
    <r>
      <rPr>
        <sz val="11"/>
        <color rgb="FF000000"/>
        <rFont val="宋体"/>
        <charset val="134"/>
      </rPr>
      <t>实际结果：乘客端可转发该接人邀请</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发生时间：2021/12/27 14:18</t>
    </r>
    <r>
      <rPr>
        <sz val="11"/>
        <color rgb="FF000000"/>
        <rFont val="宋体"/>
        <charset val="134"/>
      </rPr>
      <t xml:space="preserve">
</t>
    </r>
    <r>
      <rPr>
        <sz val="11"/>
        <color rgb="FF000000"/>
        <rFont val="宋体"/>
        <charset val="134"/>
      </rPr>
      <t>手机型号及操作系统：MIUI 12.0.5 &amp; Iphone 11 IOS 15.0.1</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</si>
  <si>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APIMCIM-1264</t>
  </si>
  <si>
    <t>Phase 5：【必现】视屏投屏至controller和pano屏，视频名称未显示</t>
  </si>
  <si>
    <r>
      <rPr>
        <sz val="11"/>
        <color rgb="FF000000"/>
        <rFont val="宋体"/>
        <charset val="134"/>
      </rPr>
      <t>前置条件： IGN RUN，IVI PWR ON，DLNA开启</t>
    </r>
    <r>
      <rPr>
        <sz val="11"/>
        <color rgb="FF000000"/>
        <rFont val="宋体"/>
        <charset val="134"/>
      </rPr>
      <t xml:space="preserve">
</t>
    </r>
    <r>
      <rPr>
        <sz val="11"/>
        <color rgb="FF000000"/>
        <rFont val="宋体"/>
        <charset val="134"/>
      </rPr>
      <t>                   车机与设备A已连接设备B手机热点并投放音频</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Step1：播放视频进行投屏至controller屏和pano屏</t>
    </r>
    <r>
      <rPr>
        <sz val="11"/>
        <color rgb="FF000000"/>
        <rFont val="宋体"/>
        <charset val="134"/>
      </rPr>
      <t xml:space="preserve">
</t>
    </r>
    <r>
      <rPr>
        <sz val="11"/>
        <color rgb="FF000000"/>
        <rFont val="宋体"/>
        <charset val="134"/>
      </rPr>
      <t>Step2：查看controller屏和pano屏是否显示正常</t>
    </r>
    <r>
      <rPr>
        <sz val="11"/>
        <color rgb="FF000000"/>
        <rFont val="宋体"/>
        <charset val="134"/>
      </rPr>
      <t xml:space="preserve">
</t>
    </r>
    <r>
      <rPr>
        <sz val="11"/>
        <color rgb="FF000000"/>
        <rFont val="宋体"/>
        <charset val="134"/>
      </rPr>
      <t>期待结果：controller屏左上角显示视频名称，pano屏右下方显示视频名称</t>
    </r>
    <r>
      <rPr>
        <sz val="11"/>
        <color rgb="FF000000"/>
        <rFont val="宋体"/>
        <charset val="134"/>
      </rPr>
      <t xml:space="preserve">
</t>
    </r>
    <r>
      <rPr>
        <sz val="11"/>
        <color rgb="FF000000"/>
        <rFont val="宋体"/>
        <charset val="134"/>
      </rPr>
      <t>实际结果：未显示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发生时间：2021/12/24     15:52</t>
    </r>
    <r>
      <rPr>
        <sz val="11"/>
        <color rgb="FF000000"/>
        <rFont val="宋体"/>
        <charset val="134"/>
      </rPr>
      <t xml:space="preserve">
</t>
    </r>
    <r>
      <rPr>
        <sz val="11"/>
        <color rgb="FF000000"/>
        <rFont val="宋体"/>
        <charset val="134"/>
      </rPr>
      <t>手机型号及操作系统：设备A【HUAWEI】华为mate30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</si>
  <si>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APIMCIM-1263</t>
  </si>
  <si>
    <t>Phase 5：【必现】倒车制动辅助RbaAlrt_D_Dsply=1/2/3时没有报警图像和文字显示</t>
  </si>
  <si>
    <r>
      <rPr>
        <sz val="11"/>
        <color rgb="FF000000"/>
        <rFont val="宋体"/>
        <charset val="134"/>
      </rPr>
      <t>前置条件：台架环境</t>
    </r>
    <r>
      <rPr>
        <sz val="11"/>
        <color rgb="FF000000"/>
        <rFont val="宋体"/>
        <charset val="134"/>
      </rPr>
      <t xml:space="preserve">
</t>
    </r>
    <r>
      <rPr>
        <sz val="11"/>
        <color rgb="FF000000"/>
        <rFont val="宋体"/>
        <charset val="134"/>
      </rPr>
      <t>配置DE03 byte3 bit6 RBA=0x1(Enabled)</t>
    </r>
    <r>
      <rPr>
        <sz val="11"/>
        <color rgb="FF000000"/>
        <rFont val="宋体"/>
        <charset val="134"/>
      </rPr>
      <t xml:space="preserve">
</t>
    </r>
    <r>
      <rPr>
        <sz val="11"/>
        <color rgb="FF000000"/>
        <rFont val="宋体"/>
        <charset val="134"/>
      </rPr>
      <t>CAN发送0x3B2 BodyInfo_3_HS3 Ignition_Status=0x4</t>
    </r>
    <r>
      <rPr>
        <sz val="11"/>
        <color rgb="FF000000"/>
        <rFont val="宋体"/>
        <charset val="134"/>
      </rPr>
      <t xml:space="preserve">
</t>
    </r>
    <r>
      <rPr>
        <sz val="11"/>
        <color rgb="FF000000"/>
        <rFont val="宋体"/>
        <charset val="134"/>
      </rPr>
      <t>0x451 Image_Processing_Data_HS3</t>
    </r>
    <r>
      <rPr>
        <sz val="11"/>
        <color rgb="FF000000"/>
        <rFont val="宋体"/>
        <charset val="134"/>
      </rPr>
      <t xml:space="preserve">
</t>
    </r>
    <r>
      <rPr>
        <sz val="11"/>
        <color rgb="FF000000"/>
        <rFont val="宋体"/>
        <charset val="134"/>
      </rPr>
      <t>Rba_D_Stat=0x1(Off )</t>
    </r>
    <r>
      <rPr>
        <sz val="11"/>
        <color rgb="FF000000"/>
        <rFont val="宋体"/>
        <charset val="134"/>
      </rPr>
      <t xml:space="preserve">
</t>
    </r>
    <r>
      <rPr>
        <sz val="11"/>
        <color rgb="FF000000"/>
        <rFont val="宋体"/>
        <charset val="134"/>
      </rPr>
      <t>RbaMnu_D_Rq=0x2(Active)</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Step1：CAN发送0x451 Image_Processing_Data_HS3</t>
    </r>
    <r>
      <rPr>
        <sz val="11"/>
        <color rgb="FF000000"/>
        <rFont val="宋体"/>
        <charset val="134"/>
      </rPr>
      <t xml:space="preserve">
</t>
    </r>
    <r>
      <rPr>
        <sz val="11"/>
        <color rgb="FF000000"/>
        <rFont val="宋体"/>
        <charset val="134"/>
      </rPr>
      <t>RbaAlrt_D_Dsply=0x1(Grafhics)</t>
    </r>
    <r>
      <rPr>
        <sz val="11"/>
        <color rgb="FF000000"/>
        <rFont val="宋体"/>
        <charset val="134"/>
      </rPr>
      <t xml:space="preserve">
</t>
    </r>
    <r>
      <rPr>
        <sz val="11"/>
        <color rgb="FF000000"/>
        <rFont val="宋体"/>
        <charset val="134"/>
      </rPr>
      <t>Step2:   RbaAlrt_D_Dsply=0x2(Text)</t>
    </r>
    <r>
      <rPr>
        <sz val="11"/>
        <color rgb="FF000000"/>
        <rFont val="宋体"/>
        <charset val="134"/>
      </rPr>
      <t xml:space="preserve">
</t>
    </r>
    <r>
      <rPr>
        <sz val="11"/>
        <color rgb="FF000000"/>
        <rFont val="宋体"/>
        <charset val="134"/>
      </rPr>
      <t>Step3:   RbaAlrt_D_Dsply=0x3(Both)</t>
    </r>
    <r>
      <rPr>
        <sz val="11"/>
        <color rgb="FF000000"/>
        <rFont val="宋体"/>
        <charset val="134"/>
      </rPr>
      <t xml:space="preserve">
</t>
    </r>
    <r>
      <rPr>
        <sz val="11"/>
        <color rgb="FF000000"/>
        <rFont val="宋体"/>
        <charset val="134"/>
      </rPr>
      <t>期待结果：有报警图像和文字显示</t>
    </r>
    <r>
      <rPr>
        <sz val="11"/>
        <color rgb="FF000000"/>
        <rFont val="宋体"/>
        <charset val="134"/>
      </rPr>
      <t xml:space="preserve">
</t>
    </r>
    <r>
      <rPr>
        <sz val="11"/>
        <color rgb="FF000000"/>
        <rFont val="宋体"/>
        <charset val="134"/>
      </rPr>
      <t>实际结果：没有报警图像和文字显示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发生时间：2021/12/27 20：05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</si>
  <si>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APIMCIM-1262</t>
  </si>
  <si>
    <t>Phase5：【必现】不应显示车速限制空页面</t>
  </si>
  <si>
    <r>
      <rPr>
        <sz val="11"/>
        <color rgb="FF000000"/>
        <rFont val="宋体"/>
        <charset val="134"/>
      </rPr>
      <t>前置条件：台架环境</t>
    </r>
    <r>
      <rPr>
        <sz val="11"/>
        <color rgb="FF000000"/>
        <rFont val="宋体"/>
        <charset val="134"/>
      </rPr>
      <t xml:space="preserve">
</t>
    </r>
    <r>
      <rPr>
        <sz val="11"/>
        <color rgb="FF000000"/>
        <rFont val="宋体"/>
        <charset val="134"/>
      </rPr>
      <t>DE08, BYTE10, BIT 3 Traffic Sign Recognition= 1 (Enabled) and</t>
    </r>
    <r>
      <rPr>
        <sz val="11"/>
        <color rgb="FF000000"/>
        <rFont val="宋体"/>
        <charset val="134"/>
      </rPr>
      <t xml:space="preserve">
</t>
    </r>
    <r>
      <rPr>
        <sz val="11"/>
        <color rgb="FF000000"/>
        <rFont val="宋体"/>
        <charset val="134"/>
      </rPr>
      <t>DE08 Byte 20, Bit 7 Speed Limit Menu= 1 (Enabled) and</t>
    </r>
    <r>
      <rPr>
        <sz val="11"/>
        <color rgb="FF000000"/>
        <rFont val="宋体"/>
        <charset val="134"/>
      </rPr>
      <t xml:space="preserve">
</t>
    </r>
    <r>
      <rPr>
        <sz val="11"/>
        <color rgb="FF000000"/>
        <rFont val="宋体"/>
        <charset val="134"/>
      </rPr>
      <t>DE08, BYTE 5, Bit 0 Intelligent Speed Assistance = 1 (Enabled)</t>
    </r>
    <r>
      <rPr>
        <sz val="11"/>
        <color rgb="FF000000"/>
        <rFont val="宋体"/>
        <charset val="134"/>
      </rPr>
      <t xml:space="preserve">
</t>
    </r>
    <r>
      <rPr>
        <sz val="11"/>
        <color rgb="FF000000"/>
        <rFont val="宋体"/>
        <charset val="134"/>
      </rPr>
      <t>DE08, BYTE 1, BIT 3 Adjustable Speed Limiter Device= 0</t>
    </r>
    <r>
      <rPr>
        <sz val="11"/>
        <color rgb="FF000000"/>
        <rFont val="宋体"/>
        <charset val="134"/>
      </rPr>
      <t xml:space="preserve">
</t>
    </r>
    <r>
      <rPr>
        <sz val="11"/>
        <color rgb="FF000000"/>
        <rFont val="宋体"/>
        <charset val="134"/>
      </rPr>
      <t>Ignition status= run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Step1：进入车辆设置，驾驶辅助设置，查看是否显示车速限制</t>
    </r>
    <r>
      <rPr>
        <sz val="11"/>
        <color rgb="FF000000"/>
        <rFont val="宋体"/>
        <charset val="134"/>
      </rPr>
      <t xml:space="preserve">
</t>
    </r>
    <r>
      <rPr>
        <sz val="11"/>
        <color rgb="FF000000"/>
        <rFont val="宋体"/>
        <charset val="134"/>
      </rPr>
      <t>期待结果：不显示车速限制</t>
    </r>
    <r>
      <rPr>
        <sz val="11"/>
        <color rgb="FF000000"/>
        <rFont val="宋体"/>
        <charset val="134"/>
      </rPr>
      <t xml:space="preserve">
</t>
    </r>
    <r>
      <rPr>
        <sz val="11"/>
        <color rgb="FF000000"/>
        <rFont val="宋体"/>
        <charset val="134"/>
      </rPr>
      <t>实际结果：显示车速限制</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发生时间：2021/12/27 19：18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</si>
  <si>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APIMCIM-1261</t>
  </si>
  <si>
    <t>Phase 5：【必现】图片投屏无”下载“功能按钮</t>
  </si>
  <si>
    <r>
      <rPr>
        <sz val="11"/>
        <color rgb="FF000000"/>
        <rFont val="宋体"/>
        <charset val="134"/>
      </rPr>
      <t>前置条件： IGN RUN，IVI PWR ON，DLNA开启</t>
    </r>
    <r>
      <rPr>
        <sz val="11"/>
        <color rgb="FF000000"/>
        <rFont val="宋体"/>
        <charset val="134"/>
      </rPr>
      <t xml:space="preserve">
</t>
    </r>
    <r>
      <rPr>
        <sz val="11"/>
        <color rgb="FF000000"/>
        <rFont val="宋体"/>
        <charset val="134"/>
      </rPr>
      <t>                   车机与设备A已连接设备B手机热点</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Step1：作为播放源的设备投射图片，点击“下载”按钮</t>
    </r>
    <r>
      <rPr>
        <sz val="11"/>
        <color rgb="FF000000"/>
        <rFont val="宋体"/>
        <charset val="134"/>
      </rPr>
      <t xml:space="preserve">
</t>
    </r>
    <r>
      <rPr>
        <sz val="11"/>
        <color rgb="FF000000"/>
        <rFont val="宋体"/>
        <charset val="134"/>
      </rPr>
      <t>期待结果：下载成功</t>
    </r>
    <r>
      <rPr>
        <sz val="11"/>
        <color rgb="FF000000"/>
        <rFont val="宋体"/>
        <charset val="134"/>
      </rPr>
      <t xml:space="preserve">
</t>
    </r>
    <r>
      <rPr>
        <sz val="11"/>
        <color rgb="FF000000"/>
        <rFont val="宋体"/>
        <charset val="134"/>
      </rPr>
      <t>实际结果：无下载按钮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发生时间：2021/12/27    14：45</t>
    </r>
    <r>
      <rPr>
        <sz val="11"/>
        <color rgb="FF000000"/>
        <rFont val="宋体"/>
        <charset val="134"/>
      </rPr>
      <t xml:space="preserve">
</t>
    </r>
    <r>
      <rPr>
        <sz val="11"/>
        <color rgb="FF000000"/>
        <rFont val="宋体"/>
        <charset val="134"/>
      </rPr>
      <t>手机型号及操作系统：设备A【HUAWEI】华为mate30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</si>
  <si>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APIMCIM-1260</t>
  </si>
  <si>
    <t>Phase 5：【必现】图片投屏无法手动进入沉浸模式</t>
  </si>
  <si>
    <r>
      <rPr>
        <sz val="11"/>
        <color rgb="FF000000"/>
        <rFont val="宋体"/>
        <charset val="134"/>
      </rPr>
      <t>前置条件： IGN RUN，IVI PWR ON，DLNA开启</t>
    </r>
    <r>
      <rPr>
        <sz val="11"/>
        <color rgb="FF000000"/>
        <rFont val="宋体"/>
        <charset val="134"/>
      </rPr>
      <t xml:space="preserve">
</t>
    </r>
    <r>
      <rPr>
        <sz val="11"/>
        <color rgb="FF000000"/>
        <rFont val="宋体"/>
        <charset val="134"/>
      </rPr>
      <t>                   车机与设备A已连接设备B手机热点</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Step1：作为播放源的设备投射图片，手动点击屏幕</t>
    </r>
    <r>
      <rPr>
        <sz val="11"/>
        <color rgb="FF000000"/>
        <rFont val="宋体"/>
        <charset val="134"/>
      </rPr>
      <t xml:space="preserve">
</t>
    </r>
    <r>
      <rPr>
        <sz val="11"/>
        <color rgb="FF000000"/>
        <rFont val="宋体"/>
        <charset val="134"/>
      </rPr>
      <t>期待结果：controller屏进入沉浸模式</t>
    </r>
    <r>
      <rPr>
        <sz val="11"/>
        <color rgb="FF000000"/>
        <rFont val="宋体"/>
        <charset val="134"/>
      </rPr>
      <t xml:space="preserve">
</t>
    </r>
    <r>
      <rPr>
        <sz val="11"/>
        <color rgb="FF000000"/>
        <rFont val="宋体"/>
        <charset val="134"/>
      </rPr>
      <t>实际结果：未进入沉浸模式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发生时间：2021/12/27    13：45</t>
    </r>
    <r>
      <rPr>
        <sz val="11"/>
        <color rgb="FF000000"/>
        <rFont val="宋体"/>
        <charset val="134"/>
      </rPr>
      <t xml:space="preserve">
</t>
    </r>
    <r>
      <rPr>
        <sz val="11"/>
        <color rgb="FF000000"/>
        <rFont val="宋体"/>
        <charset val="134"/>
      </rPr>
      <t>手机型号及操作系统：设备A【HUAWEI】华为mate30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</si>
  <si>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APIMCIM-1259</t>
  </si>
  <si>
    <t>Phase 5：【必现】图片投屏至pano屏，图片信息无法进入沉浸态</t>
  </si>
  <si>
    <r>
      <rPr>
        <sz val="11"/>
        <color rgb="FF000000"/>
        <rFont val="宋体"/>
        <charset val="134"/>
      </rPr>
      <t>前置条件： IGN RUN，IVI PWR ON，DLNA开启</t>
    </r>
    <r>
      <rPr>
        <sz val="11"/>
        <color rgb="FF000000"/>
        <rFont val="宋体"/>
        <charset val="134"/>
      </rPr>
      <t xml:space="preserve">
</t>
    </r>
    <r>
      <rPr>
        <sz val="11"/>
        <color rgb="FF000000"/>
        <rFont val="宋体"/>
        <charset val="134"/>
      </rPr>
      <t>                   车机与设备A已连接设备B手机热点</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Step1：播放本地图片投屏至Card1</t>
    </r>
    <r>
      <rPr>
        <sz val="11"/>
        <color rgb="FF000000"/>
        <rFont val="宋体"/>
        <charset val="134"/>
      </rPr>
      <t xml:space="preserve">
</t>
    </r>
    <r>
      <rPr>
        <sz val="11"/>
        <color rgb="FF000000"/>
        <rFont val="宋体"/>
        <charset val="134"/>
      </rPr>
      <t>Step2：6s不操作controller屏</t>
    </r>
    <r>
      <rPr>
        <sz val="11"/>
        <color rgb="FF000000"/>
        <rFont val="宋体"/>
        <charset val="134"/>
      </rPr>
      <t xml:space="preserve">
</t>
    </r>
    <r>
      <rPr>
        <sz val="11"/>
        <color rgb="FF000000"/>
        <rFont val="宋体"/>
        <charset val="134"/>
      </rPr>
      <t>期待结果：controller屏和pano屏card1进入沉浸模式</t>
    </r>
    <r>
      <rPr>
        <sz val="11"/>
        <color rgb="FF000000"/>
        <rFont val="宋体"/>
        <charset val="134"/>
      </rPr>
      <t xml:space="preserve">
</t>
    </r>
    <r>
      <rPr>
        <sz val="11"/>
        <color rgb="FF000000"/>
        <rFont val="宋体"/>
        <charset val="134"/>
      </rPr>
      <t>实际结果：card1未进入沉浸模式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发生时间：2021/12/27    13：29</t>
    </r>
    <r>
      <rPr>
        <sz val="11"/>
        <color rgb="FF000000"/>
        <rFont val="宋体"/>
        <charset val="134"/>
      </rPr>
      <t xml:space="preserve">
</t>
    </r>
    <r>
      <rPr>
        <sz val="11"/>
        <color rgb="FF000000"/>
        <rFont val="宋体"/>
        <charset val="134"/>
      </rPr>
      <t>手机型号及操作系统：设备A【HUAWEI】华为mate30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</si>
  <si>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APIMCIM-1256</t>
  </si>
  <si>
    <t>xliu233</t>
  </si>
  <si>
    <t>Phase5：【Once】储存空间已满的状态下重启后无法显示Android界面</t>
  </si>
  <si>
    <r>
      <rPr>
        <sz val="11"/>
        <color rgb="FF000000"/>
        <rFont val="宋体"/>
        <charset val="134"/>
      </rPr>
      <t>Pre-condition: Ignition ON</t>
    </r>
    <r>
      <rPr>
        <sz val="11"/>
        <color rgb="FF000000"/>
        <rFont val="宋体"/>
        <charset val="134"/>
      </rPr>
      <t xml:space="preserve">
</t>
    </r>
    <r>
      <rPr>
        <sz val="11"/>
        <color rgb="FF000000"/>
        <rFont val="宋体"/>
        <charset val="134"/>
      </rPr>
      <t>SW version: 20211210_LA_NB_DCV1_PRO</t>
    </r>
    <r>
      <rPr>
        <sz val="11"/>
        <color rgb="FF000000"/>
        <rFont val="宋体"/>
        <charset val="134"/>
      </rPr>
      <t xml:space="preserve">
</t>
    </r>
    <r>
      <rPr>
        <sz val="11"/>
        <color rgb="FF000000"/>
        <rFont val="宋体"/>
        <charset val="134"/>
      </rPr>
      <t>Step1：储存空间已满（64G全部写满）</t>
    </r>
    <r>
      <rPr>
        <sz val="11"/>
        <color rgb="FF000000"/>
        <rFont val="宋体"/>
        <charset val="134"/>
      </rPr>
      <t xml:space="preserve">
</t>
    </r>
    <r>
      <rPr>
        <sz val="11"/>
        <color rgb="FF000000"/>
        <rFont val="宋体"/>
        <charset val="134"/>
      </rPr>
      <t>Step2：断电重启</t>
    </r>
    <r>
      <rPr>
        <sz val="11"/>
        <color rgb="FF000000"/>
        <rFont val="宋体"/>
        <charset val="134"/>
      </rPr>
      <t xml:space="preserve">
</t>
    </r>
    <r>
      <rPr>
        <sz val="11"/>
        <color rgb="FF000000"/>
        <rFont val="宋体"/>
        <charset val="134"/>
      </rPr>
      <t>Actual result:开机动画结束后，屏幕黑屏，但Android是启动了的，通过查看发现读不到储存</t>
    </r>
    <r>
      <rPr>
        <sz val="11"/>
        <color rgb="FF000000"/>
        <rFont val="宋体"/>
        <charset val="134"/>
      </rPr>
      <t xml:space="preserve">
</t>
    </r>
    <r>
      <rPr>
        <sz val="11"/>
        <color rgb="FF000000"/>
        <rFont val="宋体"/>
        <charset val="134"/>
      </rPr>
      <t>Expectation: 能正常启动显示Android画面</t>
    </r>
    <r>
      <rPr>
        <sz val="11"/>
        <color rgb="FF000000"/>
        <rFont val="宋体"/>
        <charset val="134"/>
      </rPr>
      <t xml:space="preserve">
</t>
    </r>
    <r>
      <rPr>
        <sz val="11"/>
        <color rgb="FF000000"/>
        <rFont val="宋体"/>
        <charset val="134"/>
      </rPr>
      <t>Occurrence：1/1</t>
    </r>
    <r>
      <rPr>
        <sz val="11"/>
        <color rgb="FF000000"/>
        <rFont val="宋体"/>
        <charset val="134"/>
      </rPr>
      <t xml:space="preserve">
</t>
    </r>
    <r>
      <rPr>
        <sz val="11"/>
        <color rgb="FF000000"/>
        <rFont val="宋体"/>
        <charset val="134"/>
      </rPr>
      <t>Occurred time:2021.1227 17:45</t>
    </r>
    <r>
      <rPr>
        <sz val="11"/>
        <color rgb="FF000000"/>
        <rFont val="宋体"/>
        <charset val="134"/>
      </rPr>
      <t xml:space="preserve">
</t>
    </r>
    <r>
      <rPr>
        <sz val="11"/>
        <color rgb="FF000000"/>
        <rFont val="宋体"/>
        <charset val="134"/>
      </rPr>
      <t>Phone: N/A</t>
    </r>
    <r>
      <rPr>
        <sz val="11"/>
        <color rgb="FF000000"/>
        <rFont val="宋体"/>
        <charset val="134"/>
      </rPr>
      <t xml:space="preserve">
</t>
    </r>
    <r>
      <rPr>
        <sz val="11"/>
        <color rgb="FF000000"/>
        <rFont val="宋体"/>
        <charset val="134"/>
      </rPr>
      <t>VIN： test bench</t>
    </r>
    <r>
      <rPr>
        <sz val="11"/>
        <color rgb="FF000000"/>
        <rFont val="宋体"/>
        <charset val="134"/>
      </rPr>
      <t xml:space="preserve">
</t>
    </r>
    <r>
      <rPr>
        <sz val="11"/>
        <color rgb="FF000000"/>
        <rFont val="宋体"/>
        <charset val="134"/>
      </rPr>
      <t>Lincoln Way version: N/A</t>
    </r>
    <r>
      <rPr>
        <sz val="11"/>
        <color rgb="FF000000"/>
        <rFont val="宋体"/>
        <charset val="134"/>
      </rPr>
      <t xml:space="preserve">
</t>
    </r>
    <r>
      <rPr>
        <sz val="11"/>
        <color rgb="FF000000"/>
        <rFont val="宋体"/>
        <charset val="134"/>
      </rPr>
      <t>Lincoln Way Account: N/A</t>
    </r>
    <r>
      <rPr>
        <sz val="11"/>
        <color rgb="FF000000"/>
        <rFont val="宋体"/>
        <charset val="134"/>
      </rPr>
      <t xml:space="preserve">
</t>
    </r>
    <r>
      <rPr>
        <sz val="11"/>
        <color rgb="FF000000"/>
        <rFont val="宋体"/>
        <charset val="134"/>
      </rPr>
      <t>Site:REC</t>
    </r>
    <r>
      <rPr>
        <sz val="11"/>
        <color rgb="FF000000"/>
        <rFont val="宋体"/>
        <charset val="134"/>
      </rPr>
      <t xml:space="preserve">
</t>
    </r>
    <r>
      <rPr>
        <sz val="11"/>
        <color rgb="FF000000"/>
        <rFont val="宋体"/>
        <charset val="134"/>
      </rPr>
      <t>VDR: N/A</t>
    </r>
  </si>
  <si>
    <t>APIMCIM-1252</t>
  </si>
  <si>
    <t>Phase5：【必现】转向避险辅助，没有根据自动紧急制动实际打开状态显示</t>
  </si>
  <si>
    <r>
      <rPr>
        <sz val="11"/>
        <color rgb="FF000000"/>
        <rFont val="宋体"/>
        <charset val="134"/>
      </rPr>
      <t>前置条件：台架环境</t>
    </r>
    <r>
      <rPr>
        <sz val="11"/>
        <color rgb="FF000000"/>
        <rFont val="宋体"/>
        <charset val="134"/>
      </rPr>
      <t xml:space="preserve">
</t>
    </r>
    <r>
      <rPr>
        <sz val="11"/>
        <color rgb="FF000000"/>
        <rFont val="宋体"/>
        <charset val="134"/>
      </rPr>
      <t xml:space="preserve"> </t>
    </r>
    <r>
      <rPr>
        <sz val="11"/>
        <color rgb="FF000000"/>
        <rFont val="宋体"/>
        <charset val="134"/>
      </rPr>
      <t>DE08, Byte 3, Bit 6 Forward Collision Warning = 0x2 (Distance)</t>
    </r>
    <r>
      <rPr>
        <sz val="11"/>
        <color rgb="FF000000"/>
        <rFont val="宋体"/>
        <charset val="134"/>
      </rPr>
      <t xml:space="preserve">
</t>
    </r>
    <r>
      <rPr>
        <sz val="11"/>
        <color rgb="FF000000"/>
        <rFont val="宋体"/>
        <charset val="134"/>
      </rPr>
      <t xml:space="preserve"> </t>
    </r>
    <r>
      <rPr>
        <sz val="11"/>
        <color rgb="FF000000"/>
        <rFont val="宋体"/>
        <charset val="134"/>
      </rPr>
      <t>DE08 Byte 7, Bit 6 Forward Collision Warning: Braking On/Off =1 (Enabled)</t>
    </r>
    <r>
      <rPr>
        <sz val="11"/>
        <color rgb="FF000000"/>
        <rFont val="宋体"/>
        <charset val="134"/>
      </rPr>
      <t xml:space="preserve">
</t>
    </r>
    <r>
      <rPr>
        <sz val="11"/>
        <color rgb="FF000000"/>
        <rFont val="宋体"/>
        <charset val="134"/>
      </rPr>
      <t xml:space="preserve"> </t>
    </r>
    <r>
      <rPr>
        <sz val="11"/>
        <color rgb="FF000000"/>
        <rFont val="宋体"/>
        <charset val="134"/>
      </rPr>
      <t>DE08, Byte 7, Bit 3(Evasive Steering Assist)= 1 (Enabled)</t>
    </r>
    <r>
      <rPr>
        <sz val="11"/>
        <color rgb="FF000000"/>
        <rFont val="宋体"/>
        <charset val="134"/>
      </rPr>
      <t xml:space="preserve">
</t>
    </r>
    <r>
      <rPr>
        <sz val="11"/>
        <color rgb="FF000000"/>
        <rFont val="宋体"/>
        <charset val="134"/>
      </rPr>
      <t xml:space="preserve"> </t>
    </r>
    <r>
      <rPr>
        <sz val="11"/>
        <color rgb="FF000000"/>
        <rFont val="宋体"/>
        <charset val="134"/>
      </rPr>
      <t>DE08, Byte 6, Bit 6 Front Collision Warning :on Menu=0</t>
    </r>
    <r>
      <rPr>
        <sz val="11"/>
        <color rgb="FF000000"/>
        <rFont val="宋体"/>
        <charset val="134"/>
      </rPr>
      <t xml:space="preserve">
</t>
    </r>
    <r>
      <rPr>
        <sz val="11"/>
        <color rgb="FF000000"/>
        <rFont val="宋体"/>
        <charset val="134"/>
      </rPr>
      <t>Ignition status= run</t>
    </r>
    <r>
      <rPr>
        <sz val="11"/>
        <color rgb="FF000000"/>
        <rFont val="宋体"/>
        <charset val="134"/>
      </rPr>
      <t xml:space="preserve">
</t>
    </r>
    <r>
      <rPr>
        <sz val="11"/>
        <color rgb="FF000000"/>
        <rFont val="宋体"/>
        <charset val="134"/>
      </rPr>
      <t>feature ID=804, configuration=0x1, persindex=0x4</t>
    </r>
    <r>
      <rPr>
        <sz val="11"/>
        <color rgb="FF000000"/>
        <rFont val="宋体"/>
        <charset val="134"/>
      </rPr>
      <t xml:space="preserve">
</t>
    </r>
    <r>
      <rPr>
        <sz val="11"/>
        <color rgb="FF000000"/>
        <rFont val="宋体"/>
        <charset val="134"/>
      </rPr>
      <t>feature ID=840, configuration=0x0, persindex=0x4</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Step1：进入车辆设置，驾驶辅助设置，</t>
    </r>
    <r>
      <rPr>
        <sz val="11"/>
        <color rgb="FF000000"/>
        <rFont val="宋体"/>
        <charset val="134"/>
      </rPr>
      <t xml:space="preserve">
</t>
    </r>
    <r>
      <rPr>
        <sz val="11"/>
        <color rgb="FF000000"/>
        <rFont val="宋体"/>
        <charset val="134"/>
      </rPr>
      <t>Step2:   模拟3E5 feature ID=840, configuration=0x1, persindex=0x4</t>
    </r>
    <r>
      <rPr>
        <sz val="11"/>
        <color rgb="FF000000"/>
        <rFont val="宋体"/>
        <charset val="134"/>
      </rPr>
      <t xml:space="preserve">
</t>
    </r>
    <r>
      <rPr>
        <sz val="11"/>
        <color rgb="FF000000"/>
        <rFont val="宋体"/>
        <charset val="134"/>
      </rPr>
      <t>Step3:   查看转向避险辅助是否自动刷新显示</t>
    </r>
    <r>
      <rPr>
        <sz val="11"/>
        <color rgb="FF000000"/>
        <rFont val="宋体"/>
        <charset val="134"/>
      </rPr>
      <t xml:space="preserve">
</t>
    </r>
    <r>
      <rPr>
        <sz val="11"/>
        <color rgb="FF000000"/>
        <rFont val="宋体"/>
        <charset val="134"/>
      </rPr>
      <t xml:space="preserve"> </t>
    </r>
    <r>
      <rPr>
        <sz val="11"/>
        <color rgb="FF000000"/>
        <rFont val="宋体"/>
        <charset val="134"/>
      </rPr>
      <t>期待结果：根据自动紧急制动实际打开状态，可自动刷新转向避险辅助list</t>
    </r>
    <r>
      <rPr>
        <sz val="11"/>
        <color rgb="FF000000"/>
        <rFont val="宋体"/>
        <charset val="134"/>
      </rPr>
      <t xml:space="preserve">
</t>
    </r>
    <r>
      <rPr>
        <sz val="11"/>
        <color rgb="FF000000"/>
        <rFont val="宋体"/>
        <charset val="134"/>
      </rPr>
      <t xml:space="preserve"> </t>
    </r>
    <r>
      <rPr>
        <sz val="11"/>
        <color rgb="FF000000"/>
        <rFont val="宋体"/>
        <charset val="134"/>
      </rPr>
      <t>实际结果：没有显示转向避险辅助设置项</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发生时间：2021/12/27 17:00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</si>
  <si>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APIMCIM-1251</t>
  </si>
  <si>
    <t>Phase5：【必现】储存空间已满的情况下，VHA没有自动删除护航历史记录</t>
  </si>
  <si>
    <r>
      <rPr>
        <sz val="11"/>
        <color rgb="FF000000"/>
        <rFont val="宋体"/>
        <charset val="134"/>
      </rPr>
      <t>Pre-condition: Ignition ON, 存在多条护航历史记录</t>
    </r>
    <r>
      <rPr>
        <sz val="11"/>
        <color rgb="FF000000"/>
        <rFont val="宋体"/>
        <charset val="134"/>
      </rPr>
      <t xml:space="preserve">
</t>
    </r>
    <r>
      <rPr>
        <sz val="11"/>
        <color rgb="FF000000"/>
        <rFont val="宋体"/>
        <charset val="134"/>
      </rPr>
      <t>SW version: 20211210_LA_NB_DCV1_PRO</t>
    </r>
    <r>
      <rPr>
        <sz val="11"/>
        <color rgb="FF000000"/>
        <rFont val="宋体"/>
        <charset val="134"/>
      </rPr>
      <t xml:space="preserve">
</t>
    </r>
    <r>
      <rPr>
        <sz val="11"/>
        <color rgb="FF000000"/>
        <rFont val="宋体"/>
        <charset val="134"/>
      </rPr>
      <t>Step1:模拟储存空间已满（通过原生setting和vha无法新增护航历史记录确认储存空间是已满的）</t>
    </r>
    <r>
      <rPr>
        <sz val="11"/>
        <color rgb="FF000000"/>
        <rFont val="宋体"/>
        <charset val="134"/>
      </rPr>
      <t xml:space="preserve">
</t>
    </r>
    <r>
      <rPr>
        <sz val="11"/>
        <color rgb="FF000000"/>
        <rFont val="宋体"/>
        <charset val="134"/>
      </rPr>
      <t>Step2: 进入护航历史，观察</t>
    </r>
    <r>
      <rPr>
        <sz val="11"/>
        <color rgb="FF000000"/>
        <rFont val="宋体"/>
        <charset val="134"/>
      </rPr>
      <t xml:space="preserve">
</t>
    </r>
    <r>
      <rPr>
        <sz val="11"/>
        <color rgb="FF000000"/>
        <rFont val="宋体"/>
        <charset val="134"/>
      </rPr>
      <t>Actual result: 护航历史中的护航记录没有被删除</t>
    </r>
    <r>
      <rPr>
        <sz val="11"/>
        <color rgb="FF000000"/>
        <rFont val="宋体"/>
        <charset val="134"/>
      </rPr>
      <t xml:space="preserve">
</t>
    </r>
    <r>
      <rPr>
        <sz val="11"/>
        <color rgb="FF000000"/>
        <rFont val="宋体"/>
        <charset val="134"/>
      </rPr>
      <t>Expectation: 如果车机分配储存空间不足，最早的历史记录会被优先删除</t>
    </r>
    <r>
      <rPr>
        <sz val="11"/>
        <color rgb="FF000000"/>
        <rFont val="宋体"/>
        <charset val="134"/>
      </rPr>
      <t xml:space="preserve">
</t>
    </r>
    <r>
      <rPr>
        <sz val="11"/>
        <color rgb="FF000000"/>
        <rFont val="宋体"/>
        <charset val="134"/>
      </rPr>
      <t>Occurrence：5/5</t>
    </r>
    <r>
      <rPr>
        <sz val="11"/>
        <color rgb="FF000000"/>
        <rFont val="宋体"/>
        <charset val="134"/>
      </rPr>
      <t xml:space="preserve">
</t>
    </r>
    <r>
      <rPr>
        <sz val="11"/>
        <color rgb="FF000000"/>
        <rFont val="宋体"/>
        <charset val="134"/>
      </rPr>
      <t>Occurred time: 2021.12.27.16.09</t>
    </r>
    <r>
      <rPr>
        <sz val="11"/>
        <color rgb="FF000000"/>
        <rFont val="宋体"/>
        <charset val="134"/>
      </rPr>
      <t xml:space="preserve">
</t>
    </r>
    <r>
      <rPr>
        <sz val="11"/>
        <color rgb="FF000000"/>
        <rFont val="宋体"/>
        <charset val="134"/>
      </rPr>
      <t>Phone: N/A</t>
    </r>
    <r>
      <rPr>
        <sz val="11"/>
        <color rgb="FF000000"/>
        <rFont val="宋体"/>
        <charset val="134"/>
      </rPr>
      <t xml:space="preserve">
</t>
    </r>
    <r>
      <rPr>
        <sz val="11"/>
        <color rgb="FF000000"/>
        <rFont val="宋体"/>
        <charset val="134"/>
      </rPr>
      <t>VIN： test bench</t>
    </r>
    <r>
      <rPr>
        <sz val="11"/>
        <color rgb="FF000000"/>
        <rFont val="宋体"/>
        <charset val="134"/>
      </rPr>
      <t xml:space="preserve">
</t>
    </r>
    <r>
      <rPr>
        <sz val="11"/>
        <color rgb="FF000000"/>
        <rFont val="宋体"/>
        <charset val="134"/>
      </rPr>
      <t>Lincoln Way version: N/A</t>
    </r>
    <r>
      <rPr>
        <sz val="11"/>
        <color rgb="FF000000"/>
        <rFont val="宋体"/>
        <charset val="134"/>
      </rPr>
      <t xml:space="preserve">
</t>
    </r>
    <r>
      <rPr>
        <sz val="11"/>
        <color rgb="FF000000"/>
        <rFont val="宋体"/>
        <charset val="134"/>
      </rPr>
      <t>Lincoln Way Account: N/A</t>
    </r>
    <r>
      <rPr>
        <sz val="11"/>
        <color rgb="FF000000"/>
        <rFont val="宋体"/>
        <charset val="134"/>
      </rPr>
      <t xml:space="preserve">
</t>
    </r>
    <r>
      <rPr>
        <sz val="11"/>
        <color rgb="FF000000"/>
        <rFont val="宋体"/>
        <charset val="134"/>
      </rPr>
      <t>Site:REC</t>
    </r>
    <r>
      <rPr>
        <sz val="11"/>
        <color rgb="FF000000"/>
        <rFont val="宋体"/>
        <charset val="134"/>
      </rPr>
      <t xml:space="preserve">
</t>
    </r>
    <r>
      <rPr>
        <sz val="11"/>
        <color rgb="FF000000"/>
        <rFont val="宋体"/>
        <charset val="134"/>
      </rPr>
      <t>VDR: N/A</t>
    </r>
  </si>
  <si>
    <t>APIMCIM-1247</t>
  </si>
  <si>
    <t>Voice control sunroof/moonroof no function</t>
  </si>
  <si>
    <r>
      <rPr>
        <sz val="11"/>
        <color rgb="FF000000"/>
        <rFont val="宋体"/>
        <charset val="134"/>
      </rPr>
      <t>Precondition: Ignition on</t>
    </r>
    <r>
      <rPr>
        <sz val="11"/>
        <color rgb="FF000000"/>
        <rFont val="宋体"/>
        <charset val="134"/>
      </rPr>
      <t xml:space="preserve">
</t>
    </r>
    <r>
      <rPr>
        <sz val="11"/>
        <color rgb="FF000000"/>
        <rFont val="宋体"/>
        <charset val="134"/>
      </rPr>
      <t>Action: Activate voice control sunroof/moonroof function</t>
    </r>
    <r>
      <rPr>
        <sz val="11"/>
        <color rgb="FF000000"/>
        <rFont val="宋体"/>
        <charset val="134"/>
      </rPr>
      <t xml:space="preserve">
</t>
    </r>
    <r>
      <rPr>
        <sz val="11"/>
        <color rgb="FF000000"/>
        <rFont val="宋体"/>
        <charset val="134"/>
      </rPr>
      <t>Observed behavior: Sunroof/ moonroof don't work but IVI show voice control feedback "Okay"</t>
    </r>
    <r>
      <rPr>
        <sz val="11"/>
        <color rgb="FF000000"/>
        <rFont val="宋体"/>
        <charset val="134"/>
      </rPr>
      <t xml:space="preserve">
</t>
    </r>
    <r>
      <rPr>
        <sz val="11"/>
        <color rgb="FF000000"/>
        <rFont val="宋体"/>
        <charset val="134"/>
      </rPr>
      <t>Expected behavior: Sunroof/ moonroof work</t>
    </r>
    <r>
      <rPr>
        <sz val="11"/>
        <color rgb="FF000000"/>
        <rFont val="宋体"/>
        <charset val="134"/>
      </rPr>
      <t xml:space="preserve">
</t>
    </r>
    <r>
      <rPr>
        <sz val="11"/>
        <color rgb="FF000000"/>
        <rFont val="宋体"/>
        <charset val="134"/>
      </rPr>
      <t>Reproducibility: Yes</t>
    </r>
    <r>
      <rPr>
        <sz val="11"/>
        <color rgb="FF000000"/>
        <rFont val="宋体"/>
        <charset val="134"/>
      </rPr>
      <t xml:space="preserve">
</t>
    </r>
    <r>
      <rPr>
        <sz val="11"/>
        <color rgb="FF000000"/>
        <rFont val="宋体"/>
        <charset val="134"/>
      </rPr>
      <t>Recoverability: No</t>
    </r>
    <r>
      <rPr>
        <sz val="11"/>
        <color rgb="FF000000"/>
        <rFont val="宋体"/>
        <charset val="134"/>
      </rPr>
      <t xml:space="preserve">
</t>
    </r>
    <r>
      <rPr>
        <sz val="11"/>
        <color rgb="FF000000"/>
        <rFont val="宋体"/>
        <charset val="134"/>
      </rPr>
      <t>Issue impact:</t>
    </r>
    <r>
      <rPr>
        <sz val="11"/>
        <color rgb="FF000000"/>
        <rFont val="宋体"/>
        <charset val="134"/>
      </rPr>
      <t xml:space="preserve">
</t>
    </r>
    <r>
      <rPr>
        <sz val="11"/>
        <color rgb="FF000000"/>
        <rFont val="宋体"/>
        <charset val="134"/>
      </rPr>
      <t>Requirement:</t>
    </r>
    <r>
      <rPr>
        <sz val="11"/>
        <color rgb="FF000000"/>
        <rFont val="宋体"/>
        <charset val="134"/>
      </rPr>
      <t xml:space="preserve">
</t>
    </r>
    <r>
      <rPr>
        <sz val="11"/>
        <color rgb="FF000000"/>
        <rFont val="宋体"/>
        <charset val="134"/>
      </rPr>
      <t>Test Environment: DCV BB01</t>
    </r>
    <r>
      <rPr>
        <sz val="11"/>
        <color rgb="FF000000"/>
        <rFont val="宋体"/>
        <charset val="134"/>
      </rPr>
      <t xml:space="preserve">
</t>
    </r>
    <r>
      <rPr>
        <sz val="11"/>
        <color rgb="FF000000"/>
        <rFont val="宋体"/>
        <charset val="134"/>
      </rPr>
      <t>Test Level (select one): System, Vehicle</t>
    </r>
    <r>
      <rPr>
        <sz val="11"/>
        <color rgb="FF000000"/>
        <rFont val="宋体"/>
        <charset val="134"/>
      </rPr>
      <t xml:space="preserve">
</t>
    </r>
    <r>
      <rPr>
        <sz val="11"/>
        <color rgb="FF000000"/>
        <rFont val="宋体"/>
        <charset val="134"/>
      </rPr>
      <t>Test Case ID: 14.034</t>
    </r>
    <r>
      <rPr>
        <sz val="11"/>
        <color rgb="FF000000"/>
        <rFont val="宋体"/>
        <charset val="134"/>
      </rPr>
      <t xml:space="preserve">
</t>
    </r>
    <r>
      <rPr>
        <sz val="11"/>
        <color rgb="FF000000"/>
        <rFont val="宋体"/>
        <charset val="134"/>
      </rPr>
      <t>Proposed ECU: SYNC+</t>
    </r>
    <r>
      <rPr>
        <sz val="11"/>
        <color rgb="FF000000"/>
        <rFont val="宋体"/>
        <charset val="134"/>
      </rPr>
      <t xml:space="preserve">
</t>
    </r>
    <r>
      <rPr>
        <sz val="11"/>
        <color rgb="FF000000"/>
        <rFont val="宋体"/>
        <charset val="134"/>
      </rPr>
      <t>Hardware Part Number:</t>
    </r>
    <r>
      <rPr>
        <sz val="11"/>
        <color rgb="FF000000"/>
        <rFont val="宋体"/>
        <charset val="134"/>
      </rPr>
      <t xml:space="preserve">
</t>
    </r>
    <r>
      <rPr>
        <sz val="11"/>
        <color rgb="FF000000"/>
        <rFont val="宋体"/>
        <charset val="134"/>
      </rPr>
      <t>Software Part Number:</t>
    </r>
    <r>
      <rPr>
        <sz val="11"/>
        <color rgb="FF000000"/>
        <rFont val="宋体"/>
        <charset val="134"/>
      </rPr>
      <t xml:space="preserve">
</t>
    </r>
    <r>
      <rPr>
        <sz val="11"/>
        <color rgb="FF000000"/>
        <rFont val="宋体"/>
        <charset val="134"/>
      </rPr>
      <t xml:space="preserve"> </t>
    </r>
    <r>
      <rPr>
        <sz val="11"/>
        <color rgb="FF000000"/>
        <rFont val="宋体"/>
        <charset val="134"/>
      </rPr>
      <t xml:space="preserve">* </t>
    </r>
    <r>
      <rPr>
        <sz val="11"/>
        <color rgb="FF000000"/>
        <rFont val="宋体"/>
        <charset val="134"/>
      </rPr>
      <t xml:space="preserve">
</t>
    </r>
    <r>
      <rPr>
        <sz val="11"/>
        <color rgb="FF000000"/>
        <rFont val="宋体"/>
        <charset val="134"/>
      </rPr>
      <t xml:space="preserve"> </t>
    </r>
    <r>
      <rPr>
        <sz val="11"/>
        <color rgb="FF000000"/>
        <rFont val="宋体"/>
        <charset val="134"/>
      </rPr>
      <t xml:space="preserve">* </t>
    </r>
    <r>
      <rPr>
        <sz val="11"/>
        <color rgb="FF000000"/>
        <rFont val="宋体"/>
        <charset val="134"/>
      </rPr>
      <t xml:space="preserve">
</t>
    </r>
    <r>
      <rPr>
        <sz val="11"/>
        <color rgb="FF000000"/>
        <rFont val="宋体"/>
        <charset val="134"/>
      </rPr>
      <t>Options</t>
    </r>
    <r>
      <rPr>
        <sz val="11"/>
        <color rgb="FF000000"/>
        <rFont val="宋体"/>
        <charset val="134"/>
      </rPr>
      <t xml:space="preserve">
</t>
    </r>
    <r>
      <rPr>
        <sz val="11"/>
        <color rgb="FF000000"/>
        <rFont val="宋体"/>
        <charset val="134"/>
      </rPr>
      <t>h4. Attachments</t>
    </r>
  </si>
  <si>
    <t>APIMCIM-1246</t>
  </si>
  <si>
    <t>Phase5：【必现】存储空间已满的状态下，插入新的护航历史，没有提示</t>
  </si>
  <si>
    <r>
      <rPr>
        <sz val="11"/>
        <color rgb="FF000000"/>
        <rFont val="宋体"/>
        <charset val="134"/>
      </rPr>
      <t>Pre-condition:i Ignition OFF, 储存空间已满</t>
    </r>
    <r>
      <rPr>
        <sz val="11"/>
        <color rgb="FF000000"/>
        <rFont val="宋体"/>
        <charset val="134"/>
      </rPr>
      <t xml:space="preserve">
</t>
    </r>
    <r>
      <rPr>
        <sz val="11"/>
        <color rgb="FF000000"/>
        <rFont val="宋体"/>
        <charset val="134"/>
      </rPr>
      <t>SW version: 20211210_LA_NB_DCV1_PRO</t>
    </r>
    <r>
      <rPr>
        <sz val="11"/>
        <color rgb="FF000000"/>
        <rFont val="宋体"/>
        <charset val="134"/>
      </rPr>
      <t xml:space="preserve">
</t>
    </r>
    <r>
      <rPr>
        <sz val="11"/>
        <color rgb="FF000000"/>
        <rFont val="宋体"/>
        <charset val="134"/>
      </rPr>
      <t>Step1: Ignition ON---------2021.12.27</t>
    </r>
    <r>
      <rPr>
        <sz val="11"/>
        <color rgb="FF000000"/>
        <rFont val="宋体"/>
        <charset val="134"/>
      </rPr>
      <t xml:space="preserve">
</t>
    </r>
    <r>
      <rPr>
        <sz val="11"/>
        <color rgb="FF000000"/>
        <rFont val="宋体"/>
        <charset val="134"/>
      </rPr>
      <t>Step2: Ignition OFF, 查看护航历史</t>
    </r>
    <r>
      <rPr>
        <sz val="11"/>
        <color rgb="FF000000"/>
        <rFont val="宋体"/>
        <charset val="134"/>
      </rPr>
      <t xml:space="preserve">
</t>
    </r>
    <r>
      <rPr>
        <sz val="11"/>
        <color rgb="FF000000"/>
        <rFont val="宋体"/>
        <charset val="134"/>
      </rPr>
      <t>Actual result: 护航历史没有插入12.27的护航历史记录因为储存空间已满，但是没有任何alert提示保存失败</t>
    </r>
    <r>
      <rPr>
        <sz val="11"/>
        <color rgb="FF000000"/>
        <rFont val="宋体"/>
        <charset val="134"/>
      </rPr>
      <t xml:space="preserve">
</t>
    </r>
    <r>
      <rPr>
        <sz val="11"/>
        <color rgb="FF000000"/>
        <rFont val="宋体"/>
        <charset val="134"/>
      </rPr>
      <t>Expectation:应该提示“储存空间已满，护航行程保存失败”</t>
    </r>
    <r>
      <rPr>
        <sz val="11"/>
        <color rgb="FF000000"/>
        <rFont val="宋体"/>
        <charset val="134"/>
      </rPr>
      <t xml:space="preserve">
</t>
    </r>
    <r>
      <rPr>
        <sz val="11"/>
        <color rgb="FF000000"/>
        <rFont val="宋体"/>
        <charset val="134"/>
      </rPr>
      <t>Occurrence：5/5</t>
    </r>
    <r>
      <rPr>
        <sz val="11"/>
        <color rgb="FF000000"/>
        <rFont val="宋体"/>
        <charset val="134"/>
      </rPr>
      <t xml:space="preserve">
</t>
    </r>
    <r>
      <rPr>
        <sz val="11"/>
        <color rgb="FF000000"/>
        <rFont val="宋体"/>
        <charset val="134"/>
      </rPr>
      <t>Occurred time:2021.12.27 16:10</t>
    </r>
    <r>
      <rPr>
        <sz val="11"/>
        <color rgb="FF000000"/>
        <rFont val="宋体"/>
        <charset val="134"/>
      </rPr>
      <t xml:space="preserve">
</t>
    </r>
    <r>
      <rPr>
        <sz val="11"/>
        <color rgb="FF000000"/>
        <rFont val="宋体"/>
        <charset val="134"/>
      </rPr>
      <t>Phone: N/A</t>
    </r>
    <r>
      <rPr>
        <sz val="11"/>
        <color rgb="FF000000"/>
        <rFont val="宋体"/>
        <charset val="134"/>
      </rPr>
      <t xml:space="preserve">
</t>
    </r>
    <r>
      <rPr>
        <sz val="11"/>
        <color rgb="FF000000"/>
        <rFont val="宋体"/>
        <charset val="134"/>
      </rPr>
      <t>VIN： test bench</t>
    </r>
    <r>
      <rPr>
        <sz val="11"/>
        <color rgb="FF000000"/>
        <rFont val="宋体"/>
        <charset val="134"/>
      </rPr>
      <t xml:space="preserve">
</t>
    </r>
    <r>
      <rPr>
        <sz val="11"/>
        <color rgb="FF000000"/>
        <rFont val="宋体"/>
        <charset val="134"/>
      </rPr>
      <t>Lincoln Way version: N/A</t>
    </r>
    <r>
      <rPr>
        <sz val="11"/>
        <color rgb="FF000000"/>
        <rFont val="宋体"/>
        <charset val="134"/>
      </rPr>
      <t xml:space="preserve">
</t>
    </r>
    <r>
      <rPr>
        <sz val="11"/>
        <color rgb="FF000000"/>
        <rFont val="宋体"/>
        <charset val="134"/>
      </rPr>
      <t>Lincoln Way Account: N/A</t>
    </r>
    <r>
      <rPr>
        <sz val="11"/>
        <color rgb="FF000000"/>
        <rFont val="宋体"/>
        <charset val="134"/>
      </rPr>
      <t xml:space="preserve">
</t>
    </r>
    <r>
      <rPr>
        <sz val="11"/>
        <color rgb="FF000000"/>
        <rFont val="宋体"/>
        <charset val="134"/>
      </rPr>
      <t>Site:REC</t>
    </r>
    <r>
      <rPr>
        <sz val="11"/>
        <color rgb="FF000000"/>
        <rFont val="宋体"/>
        <charset val="134"/>
      </rPr>
      <t xml:space="preserve">
</t>
    </r>
    <r>
      <rPr>
        <sz val="11"/>
        <color rgb="FF000000"/>
        <rFont val="宋体"/>
        <charset val="134"/>
      </rPr>
      <t>VDR: N/A</t>
    </r>
  </si>
  <si>
    <t>APIMCIM-1244</t>
  </si>
  <si>
    <t>IVI not display the Rear View Camera menu</t>
  </si>
  <si>
    <r>
      <rPr>
        <sz val="11"/>
        <color rgb="FF000000"/>
        <rFont val="宋体"/>
        <charset val="134"/>
      </rPr>
      <t>Precondition: Ignition on</t>
    </r>
    <r>
      <rPr>
        <sz val="11"/>
        <color rgb="FF000000"/>
        <rFont val="宋体"/>
        <charset val="134"/>
      </rPr>
      <t xml:space="preserve">
</t>
    </r>
    <r>
      <rPr>
        <sz val="11"/>
        <color rgb="FF000000"/>
        <rFont val="宋体"/>
        <charset val="134"/>
      </rPr>
      <t>Action: Go to Settings -&gt;Driver Assistance -&gt; Rear View Camera</t>
    </r>
    <r>
      <rPr>
        <sz val="11"/>
        <color rgb="FF000000"/>
        <rFont val="宋体"/>
        <charset val="134"/>
      </rPr>
      <t xml:space="preserve">
</t>
    </r>
    <r>
      <rPr>
        <sz val="11"/>
        <color rgb="FF000000"/>
        <rFont val="宋体"/>
        <charset val="134"/>
      </rPr>
      <t>Observed behavior: No Rear View Camera menu displayed in IVI</t>
    </r>
    <r>
      <rPr>
        <sz val="11"/>
        <color rgb="FF000000"/>
        <rFont val="宋体"/>
        <charset val="134"/>
      </rPr>
      <t xml:space="preserve">
</t>
    </r>
    <r>
      <rPr>
        <sz val="11"/>
        <color rgb="FF000000"/>
        <rFont val="宋体"/>
        <charset val="134"/>
      </rPr>
      <t>Expected behavior: Menu is available and selectable</t>
    </r>
    <r>
      <rPr>
        <sz val="11"/>
        <color rgb="FF000000"/>
        <rFont val="宋体"/>
        <charset val="134"/>
      </rPr>
      <t xml:space="preserve">
</t>
    </r>
    <r>
      <rPr>
        <sz val="11"/>
        <color rgb="FF000000"/>
        <rFont val="宋体"/>
        <charset val="134"/>
      </rPr>
      <t>Reproducibility: Yes</t>
    </r>
    <r>
      <rPr>
        <sz val="11"/>
        <color rgb="FF000000"/>
        <rFont val="宋体"/>
        <charset val="134"/>
      </rPr>
      <t xml:space="preserve">
</t>
    </r>
    <r>
      <rPr>
        <sz val="11"/>
        <color rgb="FF000000"/>
        <rFont val="宋体"/>
        <charset val="134"/>
      </rPr>
      <t>Recoverability: No</t>
    </r>
    <r>
      <rPr>
        <sz val="11"/>
        <color rgb="FF000000"/>
        <rFont val="宋体"/>
        <charset val="134"/>
      </rPr>
      <t xml:space="preserve">
</t>
    </r>
    <r>
      <rPr>
        <sz val="11"/>
        <color rgb="FF000000"/>
        <rFont val="宋体"/>
        <charset val="134"/>
      </rPr>
      <t>Issue impact:</t>
    </r>
    <r>
      <rPr>
        <sz val="11"/>
        <color rgb="FF000000"/>
        <rFont val="宋体"/>
        <charset val="134"/>
      </rPr>
      <t xml:space="preserve">
</t>
    </r>
    <r>
      <rPr>
        <sz val="11"/>
        <color rgb="FF000000"/>
        <rFont val="宋体"/>
        <charset val="134"/>
      </rPr>
      <t>Requirement:</t>
    </r>
    <r>
      <rPr>
        <sz val="11"/>
        <color rgb="FF000000"/>
        <rFont val="宋体"/>
        <charset val="134"/>
      </rPr>
      <t xml:space="preserve">
</t>
    </r>
    <r>
      <rPr>
        <sz val="11"/>
        <color rgb="FF000000"/>
        <rFont val="宋体"/>
        <charset val="134"/>
      </rPr>
      <t>Test Environment:</t>
    </r>
    <r>
      <rPr>
        <sz val="11"/>
        <color rgb="FF000000"/>
        <rFont val="宋体"/>
        <charset val="134"/>
      </rPr>
      <t xml:space="preserve">
</t>
    </r>
    <r>
      <rPr>
        <sz val="11"/>
        <color rgb="FF000000"/>
        <rFont val="宋体"/>
        <charset val="134"/>
      </rPr>
      <t>Test Level (select one): System, Vehicle</t>
    </r>
    <r>
      <rPr>
        <sz val="11"/>
        <color rgb="FF000000"/>
        <rFont val="宋体"/>
        <charset val="134"/>
      </rPr>
      <t xml:space="preserve">
</t>
    </r>
    <r>
      <rPr>
        <sz val="11"/>
        <color rgb="FF000000"/>
        <rFont val="宋体"/>
        <charset val="134"/>
      </rPr>
      <t>Test Case ID: 14.106</t>
    </r>
    <r>
      <rPr>
        <sz val="11"/>
        <color rgb="FF000000"/>
        <rFont val="宋体"/>
        <charset val="134"/>
      </rPr>
      <t xml:space="preserve">
</t>
    </r>
    <r>
      <rPr>
        <sz val="11"/>
        <color rgb="FF000000"/>
        <rFont val="宋体"/>
        <charset val="134"/>
      </rPr>
      <t>Proposed ECU: SYNC+</t>
    </r>
    <r>
      <rPr>
        <sz val="11"/>
        <color rgb="FF000000"/>
        <rFont val="宋体"/>
        <charset val="134"/>
      </rPr>
      <t xml:space="preserve">
</t>
    </r>
    <r>
      <rPr>
        <sz val="11"/>
        <color rgb="FF000000"/>
        <rFont val="宋体"/>
        <charset val="134"/>
      </rPr>
      <t>Hardware Part Number:</t>
    </r>
    <r>
      <rPr>
        <sz val="11"/>
        <color rgb="FF000000"/>
        <rFont val="宋体"/>
        <charset val="134"/>
      </rPr>
      <t xml:space="preserve">
</t>
    </r>
    <r>
      <rPr>
        <sz val="11"/>
        <color rgb="FF000000"/>
        <rFont val="宋体"/>
        <charset val="134"/>
      </rPr>
      <t>Software Part Number:</t>
    </r>
  </si>
  <si>
    <t>APIMCIM-1238</t>
  </si>
  <si>
    <t>CDX707C Oil Life menu not found</t>
  </si>
  <si>
    <t>Life oil menu not found</t>
  </si>
  <si>
    <t>APIMCIM-1236</t>
  </si>
  <si>
    <t>Phase 5：【必现】重启车机后，未被选中的模式颜色信号没有正常下发</t>
  </si>
  <si>
    <r>
      <rPr>
        <sz val="11"/>
        <color rgb="FF000000"/>
        <rFont val="宋体"/>
        <charset val="134"/>
      </rPr>
      <t>前置条件： </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DE01 BYTE2 bit3-4 配置为0x3: Multi-color variant2(Enhanced memory)</t>
    </r>
    <r>
      <rPr>
        <sz val="11"/>
        <color rgb="FF000000"/>
        <rFont val="宋体"/>
        <charset val="134"/>
      </rPr>
      <t xml:space="preserve">
</t>
    </r>
    <r>
      <rPr>
        <sz val="11"/>
        <color rgb="FF000000"/>
        <rFont val="宋体"/>
        <charset val="134"/>
      </rPr>
      <t>已设置氛围灯静态颜色和动态颜色，保持为动态颜色</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Step1：重启车机后，切换氛围灯模式至静态颜色</t>
    </r>
    <r>
      <rPr>
        <sz val="11"/>
        <color rgb="FF000000"/>
        <rFont val="宋体"/>
        <charset val="134"/>
      </rPr>
      <t xml:space="preserve">
</t>
    </r>
    <r>
      <rPr>
        <sz val="11"/>
        <color rgb="FF000000"/>
        <rFont val="宋体"/>
        <charset val="134"/>
      </rPr>
      <t>Step2:   查看静态颜色的信号是否正常下发</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切换模式后，静态颜色信号正常下发</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静态颜色信号下发0x0</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发生时间：2021/12/27</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</si>
  <si>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APIMCIM-1235</t>
  </si>
  <si>
    <t>Phase 5：【必现】语音自定义设置名字，语音设置下的自定唤醒词未同步</t>
  </si>
  <si>
    <r>
      <rPr>
        <sz val="11"/>
        <color rgb="FF000000"/>
        <rFont val="宋体"/>
        <charset val="134"/>
      </rPr>
      <t>前置条件： 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Step1：语音设置-打开自定义唤醒词</t>
    </r>
    <r>
      <rPr>
        <sz val="11"/>
        <color rgb="FF000000"/>
        <rFont val="宋体"/>
        <charset val="134"/>
      </rPr>
      <t xml:space="preserve">
</t>
    </r>
    <r>
      <rPr>
        <sz val="11"/>
        <color rgb="FF000000"/>
        <rFont val="宋体"/>
        <charset val="134"/>
      </rPr>
      <t xml:space="preserve"> </t>
    </r>
    <r>
      <rPr>
        <sz val="11"/>
        <color rgb="FF000000"/>
        <rFont val="宋体"/>
        <charset val="134"/>
      </rPr>
      <t>Step2：你好，林肯唤醒。语音说：给你取个名字</t>
    </r>
    <r>
      <rPr>
        <sz val="11"/>
        <color rgb="FF000000"/>
        <rFont val="宋体"/>
        <charset val="134"/>
      </rPr>
      <t xml:space="preserve">
</t>
    </r>
    <r>
      <rPr>
        <sz val="11"/>
        <color rgb="FF000000"/>
        <rFont val="宋体"/>
        <charset val="134"/>
      </rPr>
      <t xml:space="preserve"> </t>
    </r>
    <r>
      <rPr>
        <sz val="11"/>
        <color rgb="FF000000"/>
        <rFont val="宋体"/>
        <charset val="134"/>
      </rPr>
      <t>Step3：播报：请说出你设置的唤醒词。语音说：天王盖地虎。</t>
    </r>
    <r>
      <rPr>
        <sz val="11"/>
        <color rgb="FF000000"/>
        <rFont val="宋体"/>
        <charset val="134"/>
      </rPr>
      <t xml:space="preserve">
</t>
    </r>
    <r>
      <rPr>
        <sz val="11"/>
        <color rgb="FF000000"/>
        <rFont val="宋体"/>
        <charset val="134"/>
      </rPr>
      <t xml:space="preserve"> </t>
    </r>
    <r>
      <rPr>
        <sz val="11"/>
        <color rgb="FF000000"/>
        <rFont val="宋体"/>
        <charset val="134"/>
      </rPr>
      <t>Step4：查看语音设置里的自定义唤醒词</t>
    </r>
    <r>
      <rPr>
        <sz val="11"/>
        <color rgb="FF000000"/>
        <rFont val="宋体"/>
        <charset val="134"/>
      </rPr>
      <t xml:space="preserve">
</t>
    </r>
    <r>
      <rPr>
        <sz val="11"/>
        <color rgb="FF000000"/>
        <rFont val="宋体"/>
        <charset val="134"/>
      </rPr>
      <t xml:space="preserve"> </t>
    </r>
    <r>
      <rPr>
        <sz val="11"/>
        <color rgb="FF000000"/>
        <rFont val="宋体"/>
        <charset val="134"/>
      </rPr>
      <t>期待结果：语音设置里的自定义唤醒词同步：天王盖地虎</t>
    </r>
    <r>
      <rPr>
        <sz val="11"/>
        <color rgb="FF000000"/>
        <rFont val="宋体"/>
        <charset val="134"/>
      </rPr>
      <t xml:space="preserve">
</t>
    </r>
    <r>
      <rPr>
        <sz val="11"/>
        <color rgb="FF000000"/>
        <rFont val="宋体"/>
        <charset val="134"/>
      </rPr>
      <t xml:space="preserve"> </t>
    </r>
    <r>
      <rPr>
        <sz val="11"/>
        <color rgb="FF000000"/>
        <rFont val="宋体"/>
        <charset val="134"/>
      </rPr>
      <t>实际结果：语音天王盖地虎，可以唤醒车机。语音设置里的自定义唤醒词未同步</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发生时间：2021/12/27   10：49AM</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</si>
  <si>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APIMCIM-1234</t>
  </si>
  <si>
    <t>Phase5：【必现】护航历史未作容错处理，当护航历史数据异常时，app会崩溃</t>
  </si>
  <si>
    <r>
      <rPr>
        <sz val="11"/>
        <color rgb="FF000000"/>
        <rFont val="宋体"/>
        <charset val="134"/>
      </rPr>
      <t>Pre-condition: Ignition ON，VHA正常运行</t>
    </r>
    <r>
      <rPr>
        <sz val="11"/>
        <color rgb="FF000000"/>
        <rFont val="宋体"/>
        <charset val="134"/>
      </rPr>
      <t xml:space="preserve">
</t>
    </r>
    <r>
      <rPr>
        <sz val="11"/>
        <color rgb="FF000000"/>
        <rFont val="宋体"/>
        <charset val="134"/>
      </rPr>
      <t>SW version: 20211210_LA_NB_DCV1_PRO</t>
    </r>
    <r>
      <rPr>
        <sz val="11"/>
        <color rgb="FF000000"/>
        <rFont val="宋体"/>
        <charset val="134"/>
      </rPr>
      <t xml:space="preserve">
</t>
    </r>
    <r>
      <rPr>
        <sz val="11"/>
        <color rgb="FF000000"/>
        <rFont val="宋体"/>
        <charset val="134"/>
      </rPr>
      <t>Step1: adb pull VHA护航历史db文件</t>
    </r>
    <r>
      <rPr>
        <sz val="11"/>
        <color rgb="FF000000"/>
        <rFont val="宋体"/>
        <charset val="134"/>
      </rPr>
      <t xml:space="preserve">
</t>
    </r>
    <r>
      <rPr>
        <sz val="11"/>
        <color rgb="FF000000"/>
        <rFont val="宋体"/>
        <charset val="134"/>
      </rPr>
      <t>Step2: 修改db，插入无效值（比如sub_trip字段为text类型，输入个[null,null])</t>
    </r>
    <r>
      <rPr>
        <sz val="11"/>
        <color rgb="FF000000"/>
        <rFont val="宋体"/>
        <charset val="134"/>
      </rPr>
      <t xml:space="preserve">
</t>
    </r>
    <r>
      <rPr>
        <sz val="11"/>
        <color rgb="FF000000"/>
        <rFont val="宋体"/>
        <charset val="134"/>
      </rPr>
      <t>Step3: 将修改后的db push到车机，然后reboot</t>
    </r>
    <r>
      <rPr>
        <sz val="11"/>
        <color rgb="FF000000"/>
        <rFont val="宋体"/>
        <charset val="134"/>
      </rPr>
      <t xml:space="preserve">
</t>
    </r>
    <r>
      <rPr>
        <sz val="11"/>
        <color rgb="FF000000"/>
        <rFont val="宋体"/>
        <charset val="134"/>
      </rPr>
      <t>Step4: 进入VHA，切换到护航历史tab</t>
    </r>
    <r>
      <rPr>
        <sz val="11"/>
        <color rgb="FF000000"/>
        <rFont val="宋体"/>
        <charset val="134"/>
      </rPr>
      <t xml:space="preserve">
</t>
    </r>
    <r>
      <rPr>
        <sz val="11"/>
        <color rgb="FF000000"/>
        <rFont val="宋体"/>
        <charset val="134"/>
      </rPr>
      <t>Actual result: VHA app崩溃</t>
    </r>
    <r>
      <rPr>
        <sz val="11"/>
        <color rgb="FF000000"/>
        <rFont val="宋体"/>
        <charset val="134"/>
      </rPr>
      <t xml:space="preserve">
</t>
    </r>
    <r>
      <rPr>
        <sz val="11"/>
        <color rgb="FF000000"/>
        <rFont val="宋体"/>
        <charset val="134"/>
      </rPr>
      <t>Expectation: VHA app不会崩溃</t>
    </r>
    <r>
      <rPr>
        <sz val="11"/>
        <color rgb="FF000000"/>
        <rFont val="宋体"/>
        <charset val="134"/>
      </rPr>
      <t xml:space="preserve">
</t>
    </r>
    <r>
      <rPr>
        <sz val="11"/>
        <color rgb="FF000000"/>
        <rFont val="宋体"/>
        <charset val="134"/>
      </rPr>
      <t>该case主要考虑到可能会存在db数据异常的场景，因此来确认app是否会做容错处理</t>
    </r>
    <r>
      <rPr>
        <sz val="11"/>
        <color rgb="FF000000"/>
        <rFont val="宋体"/>
        <charset val="134"/>
      </rPr>
      <t xml:space="preserve">
</t>
    </r>
    <r>
      <rPr>
        <sz val="11"/>
        <color rgb="FF000000"/>
        <rFont val="宋体"/>
        <charset val="134"/>
      </rPr>
      <t>Occurrence：5/5</t>
    </r>
    <r>
      <rPr>
        <sz val="11"/>
        <color rgb="FF000000"/>
        <rFont val="宋体"/>
        <charset val="134"/>
      </rPr>
      <t xml:space="preserve">
</t>
    </r>
    <r>
      <rPr>
        <sz val="11"/>
        <color rgb="FF000000"/>
        <rFont val="宋体"/>
        <charset val="134"/>
      </rPr>
      <t>Occurred time: 20211227 14:02</t>
    </r>
    <r>
      <rPr>
        <sz val="11"/>
        <color rgb="FF000000"/>
        <rFont val="宋体"/>
        <charset val="134"/>
      </rPr>
      <t xml:space="preserve">
</t>
    </r>
    <r>
      <rPr>
        <sz val="11"/>
        <color rgb="FF000000"/>
        <rFont val="宋体"/>
        <charset val="134"/>
      </rPr>
      <t>Phone: N/A</t>
    </r>
    <r>
      <rPr>
        <sz val="11"/>
        <color rgb="FF000000"/>
        <rFont val="宋体"/>
        <charset val="134"/>
      </rPr>
      <t xml:space="preserve">
</t>
    </r>
    <r>
      <rPr>
        <sz val="11"/>
        <color rgb="FF000000"/>
        <rFont val="宋体"/>
        <charset val="134"/>
      </rPr>
      <t>VIN： test bench</t>
    </r>
    <r>
      <rPr>
        <sz val="11"/>
        <color rgb="FF000000"/>
        <rFont val="宋体"/>
        <charset val="134"/>
      </rPr>
      <t xml:space="preserve">
</t>
    </r>
    <r>
      <rPr>
        <sz val="11"/>
        <color rgb="FF000000"/>
        <rFont val="宋体"/>
        <charset val="134"/>
      </rPr>
      <t>Lincoln Way version: N/A</t>
    </r>
    <r>
      <rPr>
        <sz val="11"/>
        <color rgb="FF000000"/>
        <rFont val="宋体"/>
        <charset val="134"/>
      </rPr>
      <t xml:space="preserve">
</t>
    </r>
    <r>
      <rPr>
        <sz val="11"/>
        <color rgb="FF000000"/>
        <rFont val="宋体"/>
        <charset val="134"/>
      </rPr>
      <t>Lincoln Way Account: N/A</t>
    </r>
    <r>
      <rPr>
        <sz val="11"/>
        <color rgb="FF000000"/>
        <rFont val="宋体"/>
        <charset val="134"/>
      </rPr>
      <t xml:space="preserve">
</t>
    </r>
    <r>
      <rPr>
        <sz val="11"/>
        <color rgb="FF000000"/>
        <rFont val="宋体"/>
        <charset val="134"/>
      </rPr>
      <t>Site:REC</t>
    </r>
    <r>
      <rPr>
        <sz val="11"/>
        <color rgb="FF000000"/>
        <rFont val="宋体"/>
        <charset val="134"/>
      </rPr>
      <t xml:space="preserve">
</t>
    </r>
    <r>
      <rPr>
        <sz val="11"/>
        <color rgb="FF000000"/>
        <rFont val="宋体"/>
        <charset val="134"/>
      </rPr>
      <t>VDR: N/A</t>
    </r>
  </si>
  <si>
    <t>APIMCIM-1231</t>
  </si>
  <si>
    <t>Phase 5：【必现】语音设置里，编辑自定义唤醒词成功后，不能唤醒</t>
  </si>
  <si>
    <r>
      <rPr>
        <sz val="11"/>
        <color rgb="FF000000"/>
        <rFont val="宋体"/>
        <charset val="134"/>
      </rPr>
      <t>前置条件： 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Step1：语音设置-打开自定义唤醒词</t>
    </r>
    <r>
      <rPr>
        <sz val="11"/>
        <color rgb="FF000000"/>
        <rFont val="宋体"/>
        <charset val="134"/>
      </rPr>
      <t xml:space="preserve">
</t>
    </r>
    <r>
      <rPr>
        <sz val="11"/>
        <color rgb="FF000000"/>
        <rFont val="宋体"/>
        <charset val="134"/>
      </rPr>
      <t xml:space="preserve"> </t>
    </r>
    <r>
      <rPr>
        <sz val="11"/>
        <color rgb="FF000000"/>
        <rFont val="宋体"/>
        <charset val="134"/>
      </rPr>
      <t>Step2：编辑自定义唤醒词：福特大麦</t>
    </r>
    <r>
      <rPr>
        <sz val="11"/>
        <color rgb="FF000000"/>
        <rFont val="宋体"/>
        <charset val="134"/>
      </rPr>
      <t xml:space="preserve">
</t>
    </r>
    <r>
      <rPr>
        <sz val="11"/>
        <color rgb="FF000000"/>
        <rFont val="宋体"/>
        <charset val="134"/>
      </rPr>
      <t xml:space="preserve"> </t>
    </r>
    <r>
      <rPr>
        <sz val="11"/>
        <color rgb="FF000000"/>
        <rFont val="宋体"/>
        <charset val="134"/>
      </rPr>
      <t>Step3：确定后，语音说：福特大麦</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期待结果：可以唤醒</t>
    </r>
    <r>
      <rPr>
        <sz val="11"/>
        <color rgb="FF000000"/>
        <rFont val="宋体"/>
        <charset val="134"/>
      </rPr>
      <t xml:space="preserve">
</t>
    </r>
    <r>
      <rPr>
        <sz val="11"/>
        <color rgb="FF000000"/>
        <rFont val="宋体"/>
        <charset val="134"/>
      </rPr>
      <t xml:space="preserve"> </t>
    </r>
    <r>
      <rPr>
        <sz val="11"/>
        <color rgb="FF000000"/>
        <rFont val="宋体"/>
        <charset val="134"/>
      </rPr>
      <t>实际结果：车机不能唤醒</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发生时间：2021/12/27   13：58PM</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</si>
  <si>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APIMCIM-1230</t>
  </si>
  <si>
    <t>Phase 5：【必现】投射音频，手机端调节音量车机端未响应</t>
  </si>
  <si>
    <r>
      <rPr>
        <sz val="11"/>
        <color rgb="FF000000"/>
        <rFont val="宋体"/>
        <charset val="134"/>
      </rPr>
      <t>前置条件： IGN RUN，IVI PWR ON，DLNA开启</t>
    </r>
    <r>
      <rPr>
        <sz val="11"/>
        <color rgb="FF000000"/>
        <rFont val="宋体"/>
        <charset val="134"/>
      </rPr>
      <t xml:space="preserve">
</t>
    </r>
    <r>
      <rPr>
        <sz val="11"/>
        <color rgb="FF000000"/>
        <rFont val="宋体"/>
        <charset val="134"/>
      </rPr>
      <t>                   车机与设备A已连接设备B手机热点并投放音频成功</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Step1：播放源设备端增大减小音量</t>
    </r>
    <r>
      <rPr>
        <sz val="11"/>
        <color rgb="FF000000"/>
        <rFont val="宋体"/>
        <charset val="134"/>
      </rPr>
      <t xml:space="preserve">
</t>
    </r>
    <r>
      <rPr>
        <sz val="11"/>
        <color rgb="FF000000"/>
        <rFont val="宋体"/>
        <charset val="134"/>
      </rPr>
      <t>期待结果：音量正常调节，车机端响应及时，音量增大减小</t>
    </r>
    <r>
      <rPr>
        <sz val="11"/>
        <color rgb="FF000000"/>
        <rFont val="宋体"/>
        <charset val="134"/>
      </rPr>
      <t xml:space="preserve">
</t>
    </r>
    <r>
      <rPr>
        <sz val="11"/>
        <color rgb="FF000000"/>
        <rFont val="宋体"/>
        <charset val="134"/>
      </rPr>
      <t>实际结果：车机端无反应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发生时间：2021/12/27     10:40</t>
    </r>
    <r>
      <rPr>
        <sz val="11"/>
        <color rgb="FF000000"/>
        <rFont val="宋体"/>
        <charset val="134"/>
      </rPr>
      <t xml:space="preserve">
</t>
    </r>
    <r>
      <rPr>
        <sz val="11"/>
        <color rgb="FF000000"/>
        <rFont val="宋体"/>
        <charset val="134"/>
      </rPr>
      <t>手机型号及操作系统：设备A【HUAWEI】华为mate30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</si>
  <si>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APIMCIM-1228</t>
  </si>
  <si>
    <t>Phase5：【必现】低胎压，低机油寿命，低续航里程车况异常不会触发controller显示</t>
  </si>
  <si>
    <r>
      <rPr>
        <sz val="11"/>
        <color rgb="FF000000"/>
        <rFont val="宋体"/>
        <charset val="134"/>
      </rPr>
      <t>Pre-condition: Ignition ON</t>
    </r>
    <r>
      <rPr>
        <sz val="11"/>
        <color rgb="FF000000"/>
        <rFont val="宋体"/>
        <charset val="134"/>
      </rPr>
      <t xml:space="preserve">
</t>
    </r>
    <r>
      <rPr>
        <sz val="11"/>
        <color rgb="FF000000"/>
        <rFont val="宋体"/>
        <charset val="134"/>
      </rPr>
      <t>SW version: 20211210_LA_NB_DCV1_PRO</t>
    </r>
    <r>
      <rPr>
        <sz val="11"/>
        <color rgb="FF000000"/>
        <rFont val="宋体"/>
        <charset val="134"/>
      </rPr>
      <t xml:space="preserve">
</t>
    </r>
    <r>
      <rPr>
        <sz val="11"/>
        <color rgb="FF000000"/>
        <rFont val="宋体"/>
        <charset val="134"/>
      </rPr>
      <t>Step1:触发胎压监测低胎压状态----------&gt;到launcher检查controller</t>
    </r>
    <r>
      <rPr>
        <sz val="11"/>
        <color rgb="FF000000"/>
        <rFont val="宋体"/>
        <charset val="134"/>
      </rPr>
      <t xml:space="preserve">
</t>
    </r>
    <r>
      <rPr>
        <sz val="11"/>
        <color rgb="FF000000"/>
        <rFont val="宋体"/>
        <charset val="134"/>
      </rPr>
      <t>Step2: 触发车辆养护机油寿命低状态----------&gt;到launcher检查controller</t>
    </r>
    <r>
      <rPr>
        <sz val="11"/>
        <color rgb="FF000000"/>
        <rFont val="宋体"/>
        <charset val="134"/>
      </rPr>
      <t xml:space="preserve">
</t>
    </r>
    <r>
      <rPr>
        <sz val="11"/>
        <color rgb="FF000000"/>
        <rFont val="宋体"/>
        <charset val="134"/>
      </rPr>
      <t>Step3: 触发续航里程低水平状态----------&gt;到launcher检查controller</t>
    </r>
    <r>
      <rPr>
        <sz val="11"/>
        <color rgb="FF000000"/>
        <rFont val="宋体"/>
        <charset val="134"/>
      </rPr>
      <t xml:space="preserve">
</t>
    </r>
    <r>
      <rPr>
        <sz val="11"/>
        <color rgb="FF000000"/>
        <rFont val="宋体"/>
        <charset val="134"/>
      </rPr>
      <t>Actual result: Launcher均没有显示“车况异常”的controller</t>
    </r>
    <r>
      <rPr>
        <sz val="11"/>
        <color rgb="FF000000"/>
        <rFont val="宋体"/>
        <charset val="134"/>
      </rPr>
      <t xml:space="preserve">
</t>
    </r>
    <r>
      <rPr>
        <sz val="11"/>
        <color rgb="FF000000"/>
        <rFont val="宋体"/>
        <charset val="134"/>
      </rPr>
      <t>Expectation:车辆异常时需显示“车况异常”controller，异常种类包含MRD 2.1.4车辆异常表</t>
    </r>
    <r>
      <rPr>
        <sz val="11"/>
        <color rgb="FF000000"/>
        <rFont val="宋体"/>
        <charset val="134"/>
      </rPr>
      <t xml:space="preserve">
</t>
    </r>
    <r>
      <rPr>
        <sz val="11"/>
        <color rgb="FF000000"/>
        <rFont val="宋体"/>
        <charset val="134"/>
      </rPr>
      <t>Occurrence：5/5</t>
    </r>
    <r>
      <rPr>
        <sz val="11"/>
        <color rgb="FF000000"/>
        <rFont val="宋体"/>
        <charset val="134"/>
      </rPr>
      <t xml:space="preserve">
</t>
    </r>
    <r>
      <rPr>
        <sz val="11"/>
        <color rgb="FF000000"/>
        <rFont val="宋体"/>
        <charset val="134"/>
      </rPr>
      <t>Occurred time: any time</t>
    </r>
    <r>
      <rPr>
        <sz val="11"/>
        <color rgb="FF000000"/>
        <rFont val="宋体"/>
        <charset val="134"/>
      </rPr>
      <t xml:space="preserve">
</t>
    </r>
    <r>
      <rPr>
        <sz val="11"/>
        <color rgb="FF000000"/>
        <rFont val="宋体"/>
        <charset val="134"/>
      </rPr>
      <t>Phone: N/A</t>
    </r>
    <r>
      <rPr>
        <sz val="11"/>
        <color rgb="FF000000"/>
        <rFont val="宋体"/>
        <charset val="134"/>
      </rPr>
      <t xml:space="preserve">
</t>
    </r>
    <r>
      <rPr>
        <sz val="11"/>
        <color rgb="FF000000"/>
        <rFont val="宋体"/>
        <charset val="134"/>
      </rPr>
      <t>VIN： test bench</t>
    </r>
    <r>
      <rPr>
        <sz val="11"/>
        <color rgb="FF000000"/>
        <rFont val="宋体"/>
        <charset val="134"/>
      </rPr>
      <t xml:space="preserve">
</t>
    </r>
    <r>
      <rPr>
        <sz val="11"/>
        <color rgb="FF000000"/>
        <rFont val="宋体"/>
        <charset val="134"/>
      </rPr>
      <t>Lincoln Way version: N/A</t>
    </r>
    <r>
      <rPr>
        <sz val="11"/>
        <color rgb="FF000000"/>
        <rFont val="宋体"/>
        <charset val="134"/>
      </rPr>
      <t xml:space="preserve">
</t>
    </r>
    <r>
      <rPr>
        <sz val="11"/>
        <color rgb="FF000000"/>
        <rFont val="宋体"/>
        <charset val="134"/>
      </rPr>
      <t>Lincoln Way Account: N/A</t>
    </r>
    <r>
      <rPr>
        <sz val="11"/>
        <color rgb="FF000000"/>
        <rFont val="宋体"/>
        <charset val="134"/>
      </rPr>
      <t xml:space="preserve">
</t>
    </r>
    <r>
      <rPr>
        <sz val="11"/>
        <color rgb="FF000000"/>
        <rFont val="宋体"/>
        <charset val="134"/>
      </rPr>
      <t>Site:REC</t>
    </r>
    <r>
      <rPr>
        <sz val="11"/>
        <color rgb="FF000000"/>
        <rFont val="宋体"/>
        <charset val="134"/>
      </rPr>
      <t xml:space="preserve">
</t>
    </r>
    <r>
      <rPr>
        <sz val="11"/>
        <color rgb="FF000000"/>
        <rFont val="宋体"/>
        <charset val="134"/>
      </rPr>
      <t>VDR: N/A</t>
    </r>
  </si>
  <si>
    <t>APIMCIM-1227</t>
  </si>
  <si>
    <t>Phase 5：【必现】无法获取下一个音频时，车机端未自动退出投屏播放</t>
  </si>
  <si>
    <r>
      <rPr>
        <sz val="11"/>
        <color rgb="FF000000"/>
        <rFont val="宋体"/>
        <charset val="134"/>
      </rPr>
      <t>前置条件： IGN RUN，IVI PWR ON，DLNA开启</t>
    </r>
    <r>
      <rPr>
        <sz val="11"/>
        <color rgb="FF000000"/>
        <rFont val="宋体"/>
        <charset val="134"/>
      </rPr>
      <t xml:space="preserve">
</t>
    </r>
    <r>
      <rPr>
        <sz val="11"/>
        <color rgb="FF000000"/>
        <rFont val="宋体"/>
        <charset val="134"/>
      </rPr>
      <t>                   车机与设备A已连接设备B手机热点并投放音频</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Step1：酷我音乐APP音乐列表进行投屏播放，下一个音频无法获取</t>
    </r>
    <r>
      <rPr>
        <sz val="11"/>
        <color rgb="FF000000"/>
        <rFont val="宋体"/>
        <charset val="134"/>
      </rPr>
      <t xml:space="preserve">
</t>
    </r>
    <r>
      <rPr>
        <sz val="11"/>
        <color rgb="FF000000"/>
        <rFont val="宋体"/>
        <charset val="134"/>
      </rPr>
      <t>期待结果：左滑快退右滑快进成功</t>
    </r>
    <r>
      <rPr>
        <sz val="11"/>
        <color rgb="FF000000"/>
        <rFont val="宋体"/>
        <charset val="134"/>
      </rPr>
      <t xml:space="preserve">
</t>
    </r>
    <r>
      <rPr>
        <sz val="11"/>
        <color rgb="FF000000"/>
        <rFont val="宋体"/>
        <charset val="134"/>
      </rPr>
      <t>实际结果：音频播放结束且无法获取下一资源的相关信息时，主机自动退出当前的投屏播放</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发生时间：2021/12/24     16:01</t>
    </r>
    <r>
      <rPr>
        <sz val="11"/>
        <color rgb="FF000000"/>
        <rFont val="宋体"/>
        <charset val="134"/>
      </rPr>
      <t xml:space="preserve">
</t>
    </r>
    <r>
      <rPr>
        <sz val="11"/>
        <color rgb="FF000000"/>
        <rFont val="宋体"/>
        <charset val="134"/>
      </rPr>
      <t>手机型号及操作系统：设备A【HUAWEI】华为mate30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</si>
  <si>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APIMCIM-1226</t>
  </si>
  <si>
    <t>Phase 5：【必现】播放源退出播放音频，车机端未正常退出音频投屏</t>
  </si>
  <si>
    <r>
      <rPr>
        <sz val="11"/>
        <color rgb="FF000000"/>
        <rFont val="宋体"/>
        <charset val="134"/>
      </rPr>
      <t>前置条件： IGN RUN，IVI PWR ON，DLNA开启</t>
    </r>
    <r>
      <rPr>
        <sz val="11"/>
        <color rgb="FF000000"/>
        <rFont val="宋体"/>
        <charset val="134"/>
      </rPr>
      <t xml:space="preserve">
</t>
    </r>
    <r>
      <rPr>
        <sz val="11"/>
        <color rgb="FF000000"/>
        <rFont val="宋体"/>
        <charset val="134"/>
      </rPr>
      <t>                   车机与设备A已连接设备B手机热点并投放音频</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Step1：播放源退出播放</t>
    </r>
    <r>
      <rPr>
        <sz val="11"/>
        <color rgb="FF000000"/>
        <rFont val="宋体"/>
        <charset val="134"/>
      </rPr>
      <t xml:space="preserve">
</t>
    </r>
    <r>
      <rPr>
        <sz val="11"/>
        <color rgb="FF000000"/>
        <rFont val="宋体"/>
        <charset val="134"/>
      </rPr>
      <t>期待结果：车机端及时响应退出的操作，退出播放正常</t>
    </r>
    <r>
      <rPr>
        <sz val="11"/>
        <color rgb="FF000000"/>
        <rFont val="宋体"/>
        <charset val="134"/>
      </rPr>
      <t xml:space="preserve">
</t>
    </r>
    <r>
      <rPr>
        <sz val="11"/>
        <color rgb="FF000000"/>
        <rFont val="宋体"/>
        <charset val="134"/>
      </rPr>
      <t>实际结果：车机端继续播放</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发生时间：2021/12/24     15:52</t>
    </r>
    <r>
      <rPr>
        <sz val="11"/>
        <color rgb="FF000000"/>
        <rFont val="宋体"/>
        <charset val="134"/>
      </rPr>
      <t xml:space="preserve">
</t>
    </r>
    <r>
      <rPr>
        <sz val="11"/>
        <color rgb="FF000000"/>
        <rFont val="宋体"/>
        <charset val="134"/>
      </rPr>
      <t>手机型号及操作系统：设备A【HUAWEI】华为mate30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</si>
  <si>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APIMCIM-1225</t>
  </si>
  <si>
    <t>wchen160</t>
  </si>
  <si>
    <t>Phase5：【必现】车辆健康异常controller显示有误</t>
  </si>
  <si>
    <r>
      <rPr>
        <sz val="11"/>
        <color rgb="FF000000"/>
        <rFont val="宋体"/>
        <charset val="134"/>
      </rPr>
      <t>Pre-condition:Ignition ON</t>
    </r>
    <r>
      <rPr>
        <sz val="11"/>
        <color rgb="FF000000"/>
        <rFont val="宋体"/>
        <charset val="134"/>
      </rPr>
      <t xml:space="preserve">
</t>
    </r>
    <r>
      <rPr>
        <sz val="11"/>
        <color rgb="FF000000"/>
        <rFont val="宋体"/>
        <charset val="134"/>
      </rPr>
      <t>SW version: 20211210_LA_NB_DCV1_PRO</t>
    </r>
    <r>
      <rPr>
        <sz val="11"/>
        <color rgb="FF000000"/>
        <rFont val="宋体"/>
        <charset val="134"/>
      </rPr>
      <t xml:space="preserve">
</t>
    </r>
    <r>
      <rPr>
        <sz val="11"/>
        <color rgb="FF000000"/>
        <rFont val="宋体"/>
        <charset val="134"/>
      </rPr>
      <t>Step1: 触发任意车辆健康中的故障</t>
    </r>
    <r>
      <rPr>
        <sz val="11"/>
        <color rgb="FF000000"/>
        <rFont val="宋体"/>
        <charset val="134"/>
      </rPr>
      <t xml:space="preserve">
</t>
    </r>
    <r>
      <rPr>
        <sz val="11"/>
        <color rgb="FF000000"/>
        <rFont val="宋体"/>
        <charset val="134"/>
      </rPr>
      <t>Step2: 进入Launcher 观察controller</t>
    </r>
    <r>
      <rPr>
        <sz val="11"/>
        <color rgb="FF000000"/>
        <rFont val="宋体"/>
        <charset val="134"/>
      </rPr>
      <t xml:space="preserve">
</t>
    </r>
    <r>
      <rPr>
        <sz val="11"/>
        <color rgb="FF000000"/>
        <rFont val="宋体"/>
        <charset val="134"/>
      </rPr>
      <t>Actual result: controller显示为具体异常项</t>
    </r>
    <r>
      <rPr>
        <sz val="11"/>
        <color rgb="FF000000"/>
        <rFont val="宋体"/>
        <charset val="134"/>
      </rPr>
      <t xml:space="preserve">
</t>
    </r>
    <r>
      <rPr>
        <sz val="11"/>
        <color rgb="FF000000"/>
        <rFont val="宋体"/>
        <charset val="134"/>
      </rPr>
      <t>Expectation: controller仅显示“车况异常”不显示具体异常</t>
    </r>
    <r>
      <rPr>
        <sz val="11"/>
        <color rgb="FF000000"/>
        <rFont val="宋体"/>
        <charset val="134"/>
      </rPr>
      <t xml:space="preserve">
</t>
    </r>
    <r>
      <rPr>
        <sz val="11"/>
        <color rgb="FF000000"/>
        <rFont val="宋体"/>
        <charset val="134"/>
      </rPr>
      <t>参照MRD 2.1.3和UE 2-1.5</t>
    </r>
    <r>
      <rPr>
        <sz val="11"/>
        <color rgb="FF000000"/>
        <rFont val="宋体"/>
        <charset val="134"/>
      </rPr>
      <t xml:space="preserve">
</t>
    </r>
    <r>
      <rPr>
        <sz val="11"/>
        <color rgb="FF000000"/>
        <rFont val="宋体"/>
        <charset val="134"/>
      </rPr>
      <t>Occurrence：5/5</t>
    </r>
    <r>
      <rPr>
        <sz val="11"/>
        <color rgb="FF000000"/>
        <rFont val="宋体"/>
        <charset val="134"/>
      </rPr>
      <t xml:space="preserve">
</t>
    </r>
    <r>
      <rPr>
        <sz val="11"/>
        <color rgb="FF000000"/>
        <rFont val="宋体"/>
        <charset val="134"/>
      </rPr>
      <t>Occurred time: anytime</t>
    </r>
    <r>
      <rPr>
        <sz val="11"/>
        <color rgb="FF000000"/>
        <rFont val="宋体"/>
        <charset val="134"/>
      </rPr>
      <t xml:space="preserve">
</t>
    </r>
    <r>
      <rPr>
        <sz val="11"/>
        <color rgb="FF000000"/>
        <rFont val="宋体"/>
        <charset val="134"/>
      </rPr>
      <t>Phone: N/A</t>
    </r>
    <r>
      <rPr>
        <sz val="11"/>
        <color rgb="FF000000"/>
        <rFont val="宋体"/>
        <charset val="134"/>
      </rPr>
      <t xml:space="preserve">
</t>
    </r>
    <r>
      <rPr>
        <sz val="11"/>
        <color rgb="FF000000"/>
        <rFont val="宋体"/>
        <charset val="134"/>
      </rPr>
      <t>VIN： test bench</t>
    </r>
    <r>
      <rPr>
        <sz val="11"/>
        <color rgb="FF000000"/>
        <rFont val="宋体"/>
        <charset val="134"/>
      </rPr>
      <t xml:space="preserve">
</t>
    </r>
    <r>
      <rPr>
        <sz val="11"/>
        <color rgb="FF000000"/>
        <rFont val="宋体"/>
        <charset val="134"/>
      </rPr>
      <t>Lincoln Way version: N/A</t>
    </r>
    <r>
      <rPr>
        <sz val="11"/>
        <color rgb="FF000000"/>
        <rFont val="宋体"/>
        <charset val="134"/>
      </rPr>
      <t xml:space="preserve">
</t>
    </r>
    <r>
      <rPr>
        <sz val="11"/>
        <color rgb="FF000000"/>
        <rFont val="宋体"/>
        <charset val="134"/>
      </rPr>
      <t>Lincoln Way Account: N/A</t>
    </r>
    <r>
      <rPr>
        <sz val="11"/>
        <color rgb="FF000000"/>
        <rFont val="宋体"/>
        <charset val="134"/>
      </rPr>
      <t xml:space="preserve">
</t>
    </r>
    <r>
      <rPr>
        <sz val="11"/>
        <color rgb="FF000000"/>
        <rFont val="宋体"/>
        <charset val="134"/>
      </rPr>
      <t>Site:REC</t>
    </r>
    <r>
      <rPr>
        <sz val="11"/>
        <color rgb="FF000000"/>
        <rFont val="宋体"/>
        <charset val="134"/>
      </rPr>
      <t xml:space="preserve">
</t>
    </r>
    <r>
      <rPr>
        <sz val="11"/>
        <color rgb="FF000000"/>
        <rFont val="宋体"/>
        <charset val="134"/>
      </rPr>
      <t>VDR: N/A</t>
    </r>
  </si>
  <si>
    <t>APIMCIM-1224</t>
  </si>
  <si>
    <t>Phase 5：【必现】音频投射controller屏左右滑动快进快退功能无反应</t>
  </si>
  <si>
    <r>
      <rPr>
        <sz val="11"/>
        <color rgb="FF000000"/>
        <rFont val="宋体"/>
        <charset val="134"/>
      </rPr>
      <t>前置条件： IGN RUN，IVI PWR ON，DLNA开启</t>
    </r>
    <r>
      <rPr>
        <sz val="11"/>
        <color rgb="FF000000"/>
        <rFont val="宋体"/>
        <charset val="134"/>
      </rPr>
      <t xml:space="preserve">
</t>
    </r>
    <r>
      <rPr>
        <sz val="11"/>
        <color rgb="FF000000"/>
        <rFont val="宋体"/>
        <charset val="134"/>
      </rPr>
      <t>                   车机与设备A已连接设备B手机热点并投放音频</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Step1：在Controller的DLNA投屏音频界面左滑动调节当前播放进度</t>
    </r>
    <r>
      <rPr>
        <sz val="11"/>
        <color rgb="FF000000"/>
        <rFont val="宋体"/>
        <charset val="134"/>
      </rPr>
      <t xml:space="preserve">
</t>
    </r>
    <r>
      <rPr>
        <sz val="11"/>
        <color rgb="FF000000"/>
        <rFont val="宋体"/>
        <charset val="134"/>
      </rPr>
      <t>期待结果：左滑快退右滑快进成功</t>
    </r>
    <r>
      <rPr>
        <sz val="11"/>
        <color rgb="FF000000"/>
        <rFont val="宋体"/>
        <charset val="134"/>
      </rPr>
      <t xml:space="preserve">
</t>
    </r>
    <r>
      <rPr>
        <sz val="11"/>
        <color rgb="FF000000"/>
        <rFont val="宋体"/>
        <charset val="134"/>
      </rPr>
      <t>实际结果：无反应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发生时间：2021/12/24     14:52</t>
    </r>
    <r>
      <rPr>
        <sz val="11"/>
        <color rgb="FF000000"/>
        <rFont val="宋体"/>
        <charset val="134"/>
      </rPr>
      <t xml:space="preserve">
</t>
    </r>
    <r>
      <rPr>
        <sz val="11"/>
        <color rgb="FF000000"/>
        <rFont val="宋体"/>
        <charset val="134"/>
      </rPr>
      <t>手机型号及操作系统：设备A【HUAWEI】华为mate30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</si>
  <si>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APIMCIM-1223</t>
  </si>
  <si>
    <t>Phase 5：【必现】车机启动时，车机应立即发送氛围灯last mode信号值</t>
  </si>
  <si>
    <r>
      <rPr>
        <sz val="11"/>
        <color rgb="FF000000"/>
        <rFont val="宋体"/>
        <charset val="134"/>
      </rPr>
      <t>前置条件： </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DE01 BYTE2 bit3-4 配置为0x3: Multi-color variant2(Enhanced memory)</t>
    </r>
    <r>
      <rPr>
        <sz val="11"/>
        <color rgb="FF000000"/>
        <rFont val="宋体"/>
        <charset val="134"/>
      </rPr>
      <t xml:space="preserve">
</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Step1：进入氛围灯页面，在氛围灯页面设置任意选项</t>
    </r>
    <r>
      <rPr>
        <sz val="11"/>
        <color rgb="FF000000"/>
        <rFont val="宋体"/>
        <charset val="134"/>
      </rPr>
      <t xml:space="preserve">
</t>
    </r>
    <r>
      <rPr>
        <sz val="11"/>
        <color rgb="FF000000"/>
        <rFont val="宋体"/>
        <charset val="134"/>
      </rPr>
      <t>Step2:   走正常下电流程重启车机，启动时查看发送的氛围灯信号message 0x10</t>
    </r>
    <r>
      <rPr>
        <sz val="11"/>
        <color rgb="FF000000"/>
        <rFont val="宋体"/>
        <charset val="134"/>
      </rPr>
      <t xml:space="preserve">
</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开始发送信号时，就应下发关机前记忆的信号值</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发送的是初始值</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发生时间：2021/12/26</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</si>
  <si>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APIMCIM-1222</t>
  </si>
  <si>
    <t>Phase 5：【必现】氛围灯开关应默认关闭</t>
  </si>
  <si>
    <r>
      <rPr>
        <sz val="11"/>
        <color rgb="FF000000"/>
        <rFont val="宋体"/>
        <charset val="134"/>
      </rPr>
      <t>前置条件： </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DE01 BYTE2 bit3-4 配置为0x3: Multi-color variant2(Enhanced memory)</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Step1：首次进入氛围灯页面，查看氛围灯开关</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显示为关</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显示为开</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发生时间：2021/12/26</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</si>
  <si>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APIMCIM-1221</t>
  </si>
  <si>
    <t>Phase 5：【必现】断开Auto hold反馈信号5个信号周期后，button应变为OFF，SYNC shall transmit AHSwitch = Faulty</t>
  </si>
  <si>
    <r>
      <rPr>
        <sz val="11"/>
        <color rgb="FF000000"/>
        <rFont val="宋体"/>
        <charset val="134"/>
      </rPr>
      <t>前置条件： </t>
    </r>
    <r>
      <rPr>
        <sz val="11"/>
        <color rgb="FF000000"/>
        <rFont val="宋体"/>
        <charset val="134"/>
      </rPr>
      <t xml:space="preserve">
</t>
    </r>
    <r>
      <rPr>
        <sz val="11"/>
        <color rgb="FF000000"/>
        <rFont val="宋体"/>
        <charset val="134"/>
      </rPr>
      <t>DE08 byte6 bit2 Auto Hold=0x1(Enabled)</t>
    </r>
    <r>
      <rPr>
        <sz val="11"/>
        <color rgb="FF000000"/>
        <rFont val="宋体"/>
        <charset val="134"/>
      </rPr>
      <t xml:space="preserve">
</t>
    </r>
    <r>
      <rPr>
        <sz val="11"/>
        <color rgb="FF000000"/>
        <rFont val="宋体"/>
        <charset val="134"/>
      </rPr>
      <t xml:space="preserve"> </t>
    </r>
    <r>
      <rPr>
        <sz val="11"/>
        <color rgb="FF000000"/>
        <rFont val="宋体"/>
        <charset val="134"/>
      </rPr>
      <t>Ignition_Status=0x4/0x8</t>
    </r>
    <r>
      <rPr>
        <sz val="11"/>
        <color rgb="FF000000"/>
        <rFont val="宋体"/>
        <charset val="134"/>
      </rPr>
      <t xml:space="preserve">
</t>
    </r>
    <r>
      <rPr>
        <sz val="11"/>
        <color rgb="FF000000"/>
        <rFont val="宋体"/>
        <charset val="134"/>
      </rPr>
      <t xml:space="preserve"> </t>
    </r>
    <r>
      <rPr>
        <sz val="11"/>
        <color rgb="FF000000"/>
        <rFont val="宋体"/>
        <charset val="134"/>
      </rPr>
      <t>AutoHoldSwMde_B_Ind=0x0(ON)</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Step1：断开message 0x41E信号</t>
    </r>
    <r>
      <rPr>
        <sz val="11"/>
        <color rgb="FF000000"/>
        <rFont val="宋体"/>
        <charset val="134"/>
      </rPr>
      <t xml:space="preserve">
</t>
    </r>
    <r>
      <rPr>
        <sz val="11"/>
        <color rgb="FF000000"/>
        <rFont val="宋体"/>
        <charset val="134"/>
      </rPr>
      <t xml:space="preserve"> </t>
    </r>
    <r>
      <rPr>
        <sz val="11"/>
        <color rgb="FF000000"/>
        <rFont val="宋体"/>
        <charset val="134"/>
      </rPr>
      <t>Step2：断开5个信号周期后（5000ms）查看Auto hold button 显示</t>
    </r>
    <r>
      <rPr>
        <sz val="11"/>
        <color rgb="FF000000"/>
        <rFont val="宋体"/>
        <charset val="134"/>
      </rPr>
      <t xml:space="preserve">
</t>
    </r>
    <r>
      <rPr>
        <sz val="11"/>
        <color rgb="FF000000"/>
        <rFont val="宋体"/>
        <charset val="134"/>
      </rPr>
      <t>Step3:   查看AutoHoldSwtch_D_Stat3</t>
    </r>
    <r>
      <rPr>
        <sz val="11"/>
        <color rgb="FF000000"/>
        <rFont val="宋体"/>
        <charset val="134"/>
      </rPr>
      <t xml:space="preserve">
</t>
    </r>
    <r>
      <rPr>
        <sz val="11"/>
        <color rgb="FF000000"/>
        <rFont val="宋体"/>
        <charset val="134"/>
      </rPr>
      <t xml:space="preserve"> </t>
    </r>
    <r>
      <rPr>
        <sz val="11"/>
        <color rgb="FF000000"/>
        <rFont val="宋体"/>
        <charset val="134"/>
      </rPr>
      <t>期待结果： auto hold button显示为OFF，AutoHoldSwtch_D_Stat3=0x3(Faulty)</t>
    </r>
    <r>
      <rPr>
        <sz val="11"/>
        <color rgb="FF000000"/>
        <rFont val="宋体"/>
        <charset val="134"/>
      </rPr>
      <t xml:space="preserve">
</t>
    </r>
    <r>
      <rPr>
        <sz val="11"/>
        <color rgb="FF000000"/>
        <rFont val="宋体"/>
        <charset val="134"/>
      </rPr>
      <t xml:space="preserve"> </t>
    </r>
    <r>
      <rPr>
        <sz val="11"/>
        <color rgb="FF000000"/>
        <rFont val="宋体"/>
        <charset val="134"/>
      </rPr>
      <t>实际结果：button 仍然显示为ON，AutoHoldSwtch_D_Stat3没有变化</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发生时间：2021/12/26</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</si>
  <si>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APIMCIM-1220</t>
  </si>
  <si>
    <t>Phase 5：【必现】车锁界面的function都配置为disabled时，会显示空的车锁界面</t>
  </si>
  <si>
    <r>
      <rPr>
        <sz val="11"/>
        <color rgb="FF000000"/>
        <rFont val="宋体"/>
        <charset val="134"/>
      </rPr>
      <t>前置条件： </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Config as following:</t>
    </r>
    <r>
      <rPr>
        <sz val="11"/>
        <color rgb="FF000000"/>
        <rFont val="宋体"/>
        <charset val="134"/>
      </rPr>
      <t xml:space="preserve">
</t>
    </r>
    <r>
      <rPr>
        <sz val="11"/>
        <color rgb="FF000000"/>
        <rFont val="宋体"/>
        <charset val="134"/>
      </rPr>
      <t>1. DE08 Byte10 bit0 Centerstack Settings=0（Disabled）</t>
    </r>
    <r>
      <rPr>
        <sz val="11"/>
        <color rgb="FF000000"/>
        <rFont val="宋体"/>
        <charset val="134"/>
      </rPr>
      <t xml:space="preserve">
</t>
    </r>
    <r>
      <rPr>
        <sz val="11"/>
        <color rgb="FF000000"/>
        <rFont val="宋体"/>
        <charset val="134"/>
      </rPr>
      <t>2. DE08, BYTE 10, Bits 7-6 Park Lock Control Allw = 0x0</t>
    </r>
    <r>
      <rPr>
        <sz val="11"/>
        <color rgb="FF000000"/>
        <rFont val="宋体"/>
        <charset val="134"/>
      </rPr>
      <t xml:space="preserve">
</t>
    </r>
    <r>
      <rPr>
        <sz val="11"/>
        <color rgb="FF000000"/>
        <rFont val="宋体"/>
        <charset val="134"/>
      </rPr>
      <t>3. DE08, Byte 2, Bit 7 Autolock Control Function = 0 (Disabled)</t>
    </r>
    <r>
      <rPr>
        <sz val="11"/>
        <color rgb="FF000000"/>
        <rFont val="宋体"/>
        <charset val="134"/>
      </rPr>
      <t xml:space="preserve">
</t>
    </r>
    <r>
      <rPr>
        <sz val="11"/>
        <color rgb="FF000000"/>
        <rFont val="宋体"/>
        <charset val="134"/>
      </rPr>
      <t>4. DE08, Byte 2, Bit 4 Autounlock Control Function = 0 (Disabled)</t>
    </r>
    <r>
      <rPr>
        <sz val="11"/>
        <color rgb="FF000000"/>
        <rFont val="宋体"/>
        <charset val="134"/>
      </rPr>
      <t xml:space="preserve">
</t>
    </r>
    <r>
      <rPr>
        <sz val="11"/>
        <color rgb="FF000000"/>
        <rFont val="宋体"/>
        <charset val="134"/>
      </rPr>
      <t>5. Intelligent Access (DE08, Byte 6, Bit 5 Intelligent Access Menu = 0 (Disabled)</t>
    </r>
    <r>
      <rPr>
        <sz val="11"/>
        <color rgb="FF000000"/>
        <rFont val="宋体"/>
        <charset val="134"/>
      </rPr>
      <t xml:space="preserve">
</t>
    </r>
    <r>
      <rPr>
        <sz val="11"/>
        <color rgb="FF000000"/>
        <rFont val="宋体"/>
        <charset val="134"/>
      </rPr>
      <t>6. DE08, Byte 7, Bit 5 Locking Feedback Audible = 0 (Disabled)</t>
    </r>
    <r>
      <rPr>
        <sz val="11"/>
        <color rgb="FF000000"/>
        <rFont val="宋体"/>
        <charset val="134"/>
      </rPr>
      <t xml:space="preserve">
</t>
    </r>
    <r>
      <rPr>
        <sz val="11"/>
        <color rgb="FF000000"/>
        <rFont val="宋体"/>
        <charset val="134"/>
      </rPr>
      <t>7. DE08, Byte 7, Bit 4 Locking Feedback Visual = 0 (Disabled)</t>
    </r>
    <r>
      <rPr>
        <sz val="11"/>
        <color rgb="FF000000"/>
        <rFont val="宋体"/>
        <charset val="134"/>
      </rPr>
      <t xml:space="preserve">
</t>
    </r>
    <r>
      <rPr>
        <sz val="11"/>
        <color rgb="FF000000"/>
        <rFont val="宋体"/>
        <charset val="134"/>
      </rPr>
      <t>8. DE08, Byte 4, Bit 3 One/Two Stage Unlocking = 0 (Disabled)</t>
    </r>
    <r>
      <rPr>
        <sz val="11"/>
        <color rgb="FF000000"/>
        <rFont val="宋体"/>
        <charset val="134"/>
      </rPr>
      <t xml:space="preserve">
</t>
    </r>
    <r>
      <rPr>
        <sz val="11"/>
        <color rgb="FF000000"/>
        <rFont val="宋体"/>
        <charset val="134"/>
      </rPr>
      <t>9. DE08, Byte 2, Bit 5 Auto Relock = 0 (disabled)</t>
    </r>
    <r>
      <rPr>
        <sz val="11"/>
        <color rgb="FF000000"/>
        <rFont val="宋体"/>
        <charset val="134"/>
      </rPr>
      <t xml:space="preserve">
</t>
    </r>
    <r>
      <rPr>
        <sz val="11"/>
        <color rgb="FF000000"/>
        <rFont val="宋体"/>
        <charset val="134"/>
      </rPr>
      <t>10. Walk Away Lock (DE08, Byte 23, Bit 7 Walk Away Lock Control Function = 0 (Disabled)</t>
    </r>
    <r>
      <rPr>
        <sz val="11"/>
        <color rgb="FF000000"/>
        <rFont val="宋体"/>
        <charset val="134"/>
      </rPr>
      <t xml:space="preserve">
</t>
    </r>
    <r>
      <rPr>
        <sz val="11"/>
        <color rgb="FF000000"/>
        <rFont val="宋体"/>
        <charset val="134"/>
      </rPr>
      <t>11. Walk Away Lock Feedback (DE08, Byte 23, Bit 6 Locking Feedback Audible = 0 (Disabled)</t>
    </r>
    <r>
      <rPr>
        <sz val="11"/>
        <color rgb="FF000000"/>
        <rFont val="宋体"/>
        <charset val="134"/>
      </rPr>
      <t xml:space="preserve">
</t>
    </r>
    <r>
      <rPr>
        <sz val="11"/>
        <color rgb="FF000000"/>
        <rFont val="宋体"/>
        <charset val="134"/>
      </rPr>
      <t>12. DE08, Byte 23, Bit 5 Double Lock Reminder = 0 (Disabled)</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Step1：重启车机</t>
    </r>
    <r>
      <rPr>
        <sz val="11"/>
        <color rgb="FF000000"/>
        <rFont val="宋体"/>
        <charset val="134"/>
      </rPr>
      <t xml:space="preserve">
</t>
    </r>
    <r>
      <rPr>
        <sz val="11"/>
        <color rgb="FF000000"/>
        <rFont val="宋体"/>
        <charset val="134"/>
      </rPr>
      <t>Step2:   进入车辆设置，查看是否显示车锁，点击车锁</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不显示车锁按键</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不显示车锁按键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发生时间：2021/12/26</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</si>
  <si>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APIMCIM-1219</t>
  </si>
  <si>
    <t>Phase 5：【必现】Mirrors Autofold配置为disabled,仍然显示自动折叠button</t>
  </si>
  <si>
    <r>
      <rPr>
        <sz val="11"/>
        <color rgb="FF000000"/>
        <rFont val="宋体"/>
        <charset val="134"/>
      </rPr>
      <t>前置条件： </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DE08, BYTE 4, BIT 7 Mirrors Autofold = 0x0 (disabled)</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Step1：重启车机</t>
    </r>
    <r>
      <rPr>
        <sz val="11"/>
        <color rgb="FF000000"/>
        <rFont val="宋体"/>
        <charset val="134"/>
      </rPr>
      <t xml:space="preserve">
</t>
    </r>
    <r>
      <rPr>
        <sz val="11"/>
        <color rgb="FF000000"/>
        <rFont val="宋体"/>
        <charset val="134"/>
      </rPr>
      <t>Step2:   进入车辆设置-电动后视镜设置，查看是否显示自动折叠button</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不显示自动折叠button</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显示自动折叠button</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发生时间：2021/12/26</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</si>
  <si>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APIMCIM-1217</t>
  </si>
  <si>
    <t>Phase5：【必现】巡航控制功能菜单显示混乱</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</si>
  <si>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配置DE08, BYTE 1, Bit 5 ACC Menu= 1 (Enable) and</t>
    </r>
    <r>
      <rPr>
        <sz val="11"/>
        <color rgb="FF000000"/>
        <rFont val="宋体"/>
        <charset val="134"/>
      </rPr>
      <t xml:space="preserve">
</t>
    </r>
    <r>
      <rPr>
        <sz val="11"/>
        <color rgb="FF000000"/>
        <rFont val="宋体"/>
        <charset val="134"/>
      </rPr>
      <t>DE08 Byte 8, Bit 1 Adaptive Cruise= 1 (Enabled) and</t>
    </r>
    <r>
      <rPr>
        <sz val="11"/>
        <color rgb="FF000000"/>
        <rFont val="宋体"/>
        <charset val="134"/>
      </rPr>
      <t xml:space="preserve">
</t>
    </r>
    <r>
      <rPr>
        <sz val="11"/>
        <color rgb="FF000000"/>
        <rFont val="宋体"/>
        <charset val="134"/>
      </rPr>
      <t>DE08 Byte 7, Bit 1 Intelligent Adaptive Cruise Control = 1 (Enabled)；</t>
    </r>
    <r>
      <rPr>
        <sz val="11"/>
        <color rgb="FF000000"/>
        <rFont val="宋体"/>
        <charset val="134"/>
      </rPr>
      <t xml:space="preserve">
</t>
    </r>
    <r>
      <rPr>
        <sz val="11"/>
        <color rgb="FF000000"/>
        <rFont val="宋体"/>
        <charset val="134"/>
      </rPr>
      <t>在巡航控制界面</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Step1：进入驾驶辅助，巡航控制；</t>
    </r>
    <r>
      <rPr>
        <sz val="11"/>
        <color rgb="FF000000"/>
        <rFont val="宋体"/>
        <charset val="134"/>
      </rPr>
      <t xml:space="preserve">
</t>
    </r>
    <r>
      <rPr>
        <sz val="11"/>
        <color rgb="FF000000"/>
        <rFont val="宋体"/>
        <charset val="134"/>
      </rPr>
      <t>Step2：点击巡航控制下各功能查看显示</t>
    </r>
    <r>
      <rPr>
        <sz val="11"/>
        <color rgb="FF000000"/>
        <rFont val="宋体"/>
        <charset val="134"/>
      </rPr>
      <t xml:space="preserve">
</t>
    </r>
    <r>
      <rPr>
        <sz val="11"/>
        <color rgb="FF000000"/>
        <rFont val="宋体"/>
        <charset val="134"/>
      </rPr>
      <t>期待结果：按照巡航类别，显示不同子功能</t>
    </r>
    <r>
      <rPr>
        <sz val="11"/>
        <color rgb="FF000000"/>
        <rFont val="宋体"/>
        <charset val="134"/>
      </rPr>
      <t xml:space="preserve">
</t>
    </r>
    <r>
      <rPr>
        <sz val="11"/>
        <color rgb="FF000000"/>
        <rFont val="宋体"/>
        <charset val="134"/>
      </rPr>
      <t>实际结果：子功能显示混乱，进入和退出巡航控制界面选项会变化</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发生时间：2021/12/24 17:18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</si>
  <si>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APIMCIM-1216</t>
  </si>
  <si>
    <r>
      <rPr>
        <sz val="11"/>
        <color rgb="FF000000"/>
        <rFont val="宋体"/>
        <charset val="134"/>
      </rPr>
      <t>Phase 5：【必现】音频投射无法进入沉浸模式</t>
    </r>
    <r>
      <rPr>
        <sz val="11"/>
        <color rgb="FF000000"/>
        <rFont val="宋体"/>
        <charset val="134"/>
      </rPr>
      <t xml:space="preserve">  </t>
    </r>
  </si>
  <si>
    <r>
      <rPr>
        <sz val="11"/>
        <color rgb="FF000000"/>
        <rFont val="宋体"/>
        <charset val="134"/>
      </rPr>
      <t>前置条件： IGN RUN，IVI PWR ON，DLNA开启</t>
    </r>
    <r>
      <rPr>
        <sz val="11"/>
        <color rgb="FF000000"/>
        <rFont val="宋体"/>
        <charset val="134"/>
      </rPr>
      <t xml:space="preserve">
</t>
    </r>
    <r>
      <rPr>
        <sz val="11"/>
        <color rgb="FF000000"/>
        <rFont val="宋体"/>
        <charset val="134"/>
      </rPr>
      <t>                   车机与设备A已连接设备B手机热点</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Step1：作为播放源的设备投射音频，6s不操作controller屏幕</t>
    </r>
    <r>
      <rPr>
        <sz val="11"/>
        <color rgb="FF000000"/>
        <rFont val="宋体"/>
        <charset val="134"/>
      </rPr>
      <t xml:space="preserve">
</t>
    </r>
    <r>
      <rPr>
        <sz val="11"/>
        <color rgb="FF000000"/>
        <rFont val="宋体"/>
        <charset val="134"/>
      </rPr>
      <t>期待结果：进入沉浸模式</t>
    </r>
    <r>
      <rPr>
        <sz val="11"/>
        <color rgb="FF000000"/>
        <rFont val="宋体"/>
        <charset val="134"/>
      </rPr>
      <t xml:space="preserve">
</t>
    </r>
    <r>
      <rPr>
        <sz val="11"/>
        <color rgb="FF000000"/>
        <rFont val="宋体"/>
        <charset val="134"/>
      </rPr>
      <t>实际结果：无反应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发生时间：2021/12/24     14:48</t>
    </r>
    <r>
      <rPr>
        <sz val="11"/>
        <color rgb="FF000000"/>
        <rFont val="宋体"/>
        <charset val="134"/>
      </rPr>
      <t xml:space="preserve">
</t>
    </r>
    <r>
      <rPr>
        <sz val="11"/>
        <color rgb="FF000000"/>
        <rFont val="宋体"/>
        <charset val="134"/>
      </rPr>
      <t>手机型号及操作系统：设备A【HUAWEI】华为mate30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</si>
  <si>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APIMCIM-1215</t>
  </si>
  <si>
    <t>Phase 5：【必现】controller屏右侧上下调节音量功能不可用</t>
  </si>
  <si>
    <r>
      <rPr>
        <sz val="11"/>
        <color rgb="FF000000"/>
        <rFont val="宋体"/>
        <charset val="134"/>
      </rPr>
      <t>前置条件： IGN RUN，IVI PWR ON，DLNA开启</t>
    </r>
    <r>
      <rPr>
        <sz val="11"/>
        <color rgb="FF000000"/>
        <rFont val="宋体"/>
        <charset val="134"/>
      </rPr>
      <t xml:space="preserve">
</t>
    </r>
    <r>
      <rPr>
        <sz val="11"/>
        <color rgb="FF000000"/>
        <rFont val="宋体"/>
        <charset val="134"/>
      </rPr>
      <t>                   车机与设备A已连接设备B手机热点</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Step1：本地音频投射，通过Controller屏右侧上下调节音量</t>
    </r>
    <r>
      <rPr>
        <sz val="11"/>
        <color rgb="FF000000"/>
        <rFont val="宋体"/>
        <charset val="134"/>
      </rPr>
      <t xml:space="preserve">
</t>
    </r>
    <r>
      <rPr>
        <sz val="11"/>
        <color rgb="FF000000"/>
        <rFont val="宋体"/>
        <charset val="134"/>
      </rPr>
      <t>期待结果：调节音量成功</t>
    </r>
    <r>
      <rPr>
        <sz val="11"/>
        <color rgb="FF000000"/>
        <rFont val="宋体"/>
        <charset val="134"/>
      </rPr>
      <t xml:space="preserve">
</t>
    </r>
    <r>
      <rPr>
        <sz val="11"/>
        <color rgb="FF000000"/>
        <rFont val="宋体"/>
        <charset val="134"/>
      </rPr>
      <t>实际结果：无反应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发生时间：2021/12/24     14:39</t>
    </r>
    <r>
      <rPr>
        <sz val="11"/>
        <color rgb="FF000000"/>
        <rFont val="宋体"/>
        <charset val="134"/>
      </rPr>
      <t xml:space="preserve">
</t>
    </r>
    <r>
      <rPr>
        <sz val="11"/>
        <color rgb="FF000000"/>
        <rFont val="宋体"/>
        <charset val="134"/>
      </rPr>
      <t>手机型号及操作系统：设备A【HUAWEI】华为mate30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</si>
  <si>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APIMCIM-1214</t>
  </si>
  <si>
    <t>Phase5：【必现】配置了智能自动巡航，但没有显示智能自动巡航选项</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</si>
  <si>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配置DE08, BYTE 1, Bit 5 ACC Menu= 1 (Enable) and</t>
    </r>
    <r>
      <rPr>
        <sz val="11"/>
        <color rgb="FF000000"/>
        <rFont val="宋体"/>
        <charset val="134"/>
      </rPr>
      <t xml:space="preserve">
</t>
    </r>
    <r>
      <rPr>
        <sz val="11"/>
        <color rgb="FF000000"/>
        <rFont val="宋体"/>
        <charset val="134"/>
      </rPr>
      <t>DE08 Byte 8, Bit 1 Adaptive Cruise= 1 (Enabled) and</t>
    </r>
    <r>
      <rPr>
        <sz val="11"/>
        <color rgb="FF000000"/>
        <rFont val="宋体"/>
        <charset val="134"/>
      </rPr>
      <t xml:space="preserve">
</t>
    </r>
    <r>
      <rPr>
        <sz val="11"/>
        <color rgb="FF000000"/>
        <rFont val="宋体"/>
        <charset val="134"/>
      </rPr>
      <t>DE08 Byte 7, Bit 1 Intelligent Adaptive Cruise Control = 1 (Enabled)；</t>
    </r>
    <r>
      <rPr>
        <sz val="11"/>
        <color rgb="FF000000"/>
        <rFont val="宋体"/>
        <charset val="134"/>
      </rPr>
      <t xml:space="preserve">
</t>
    </r>
    <r>
      <rPr>
        <sz val="11"/>
        <color rgb="FF000000"/>
        <rFont val="宋体"/>
        <charset val="134"/>
      </rPr>
      <t>在巡航控制界面</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Step1：查看智能自动巡航选项</t>
    </r>
    <r>
      <rPr>
        <sz val="11"/>
        <color rgb="FF000000"/>
        <rFont val="宋体"/>
        <charset val="134"/>
      </rPr>
      <t xml:space="preserve">
</t>
    </r>
    <r>
      <rPr>
        <sz val="11"/>
        <color rgb="FF000000"/>
        <rFont val="宋体"/>
        <charset val="134"/>
      </rPr>
      <t>期待结果：显示智能自动巡航</t>
    </r>
    <r>
      <rPr>
        <sz val="11"/>
        <color rgb="FF000000"/>
        <rFont val="宋体"/>
        <charset val="134"/>
      </rPr>
      <t xml:space="preserve">
</t>
    </r>
    <r>
      <rPr>
        <sz val="11"/>
        <color rgb="FF000000"/>
        <rFont val="宋体"/>
        <charset val="134"/>
      </rPr>
      <t>实际结果：不显示智能自动巡航</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发生时间：2021/12/24 17:17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</si>
  <si>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APIMCIM-1213</t>
  </si>
  <si>
    <t>Phase 5：【必现】controller控制音频播放和暂停，手机端未同步</t>
  </si>
  <si>
    <r>
      <rPr>
        <sz val="11"/>
        <color rgb="FF000000"/>
        <rFont val="宋体"/>
        <charset val="134"/>
      </rPr>
      <t>前置条件： IGN RUN，IVI PWR ON，DLNA开启</t>
    </r>
    <r>
      <rPr>
        <sz val="11"/>
        <color rgb="FF000000"/>
        <rFont val="宋体"/>
        <charset val="134"/>
      </rPr>
      <t xml:space="preserve">
</t>
    </r>
    <r>
      <rPr>
        <sz val="11"/>
        <color rgb="FF000000"/>
        <rFont val="宋体"/>
        <charset val="134"/>
      </rPr>
      <t>                   车机与设备A已连接设备B手机热点</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Step1：进行音频投射，通过Controller屏，控制音频的播放和暂停时</t>
    </r>
    <r>
      <rPr>
        <sz val="11"/>
        <color rgb="FF000000"/>
        <rFont val="宋体"/>
        <charset val="134"/>
      </rPr>
      <t xml:space="preserve">
</t>
    </r>
    <r>
      <rPr>
        <sz val="11"/>
        <color rgb="FF000000"/>
        <rFont val="宋体"/>
        <charset val="134"/>
      </rPr>
      <t>Step2：查看手机播放状态</t>
    </r>
    <r>
      <rPr>
        <sz val="11"/>
        <color rgb="FF000000"/>
        <rFont val="宋体"/>
        <charset val="134"/>
      </rPr>
      <t xml:space="preserve">
</t>
    </r>
    <r>
      <rPr>
        <sz val="11"/>
        <color rgb="FF000000"/>
        <rFont val="宋体"/>
        <charset val="134"/>
      </rPr>
      <t>期待结果：同步状态信息至音频源的服务设备</t>
    </r>
    <r>
      <rPr>
        <sz val="11"/>
        <color rgb="FF000000"/>
        <rFont val="宋体"/>
        <charset val="134"/>
      </rPr>
      <t xml:space="preserve">
</t>
    </r>
    <r>
      <rPr>
        <sz val="11"/>
        <color rgb="FF000000"/>
        <rFont val="宋体"/>
        <charset val="134"/>
      </rPr>
      <t>实际结果：手机端无反应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发生时间：2021/12/24     14:34</t>
    </r>
    <r>
      <rPr>
        <sz val="11"/>
        <color rgb="FF000000"/>
        <rFont val="宋体"/>
        <charset val="134"/>
      </rPr>
      <t xml:space="preserve">
</t>
    </r>
    <r>
      <rPr>
        <sz val="11"/>
        <color rgb="FF000000"/>
        <rFont val="宋体"/>
        <charset val="134"/>
      </rPr>
      <t>手机型号及操作系统：设备A【HUAWEI】华为mate30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</si>
  <si>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APIMCIM-1211</t>
  </si>
  <si>
    <r>
      <rPr>
        <sz val="11"/>
        <color rgb="FF000000"/>
        <rFont val="宋体"/>
        <charset val="134"/>
      </rPr>
      <t>Phase 5：【必现】自动投屏冲突时，无弹出框提醒</t>
    </r>
    <r>
      <rPr>
        <sz val="11"/>
        <color rgb="FF000000"/>
        <rFont val="宋体"/>
        <charset val="134"/>
      </rPr>
      <t xml:space="preserve"> </t>
    </r>
  </si>
  <si>
    <r>
      <rPr>
        <sz val="11"/>
        <color rgb="FF000000"/>
        <rFont val="宋体"/>
        <charset val="134"/>
      </rPr>
      <t>前置条件： IGN RUN，IVI PWR ON，DLNA开启</t>
    </r>
    <r>
      <rPr>
        <sz val="11"/>
        <color rgb="FF000000"/>
        <rFont val="宋体"/>
        <charset val="134"/>
      </rPr>
      <t xml:space="preserve">
</t>
    </r>
    <r>
      <rPr>
        <sz val="11"/>
        <color rgb="FF000000"/>
        <rFont val="宋体"/>
        <charset val="134"/>
      </rPr>
      <t>                   车机与设备A已连接设备B手机热点</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Step1：投屏位置正在被其他floating card占用，播放音频，准备投屏</t>
    </r>
    <r>
      <rPr>
        <sz val="11"/>
        <color rgb="FF000000"/>
        <rFont val="宋体"/>
        <charset val="134"/>
      </rPr>
      <t xml:space="preserve">
</t>
    </r>
    <r>
      <rPr>
        <sz val="11"/>
        <color rgb="FF000000"/>
        <rFont val="宋体"/>
        <charset val="134"/>
      </rPr>
      <t>期待结果：弹出“是否关闭已有的投屏应用”的弹框</t>
    </r>
    <r>
      <rPr>
        <sz val="11"/>
        <color rgb="FF000000"/>
        <rFont val="宋体"/>
        <charset val="134"/>
      </rPr>
      <t xml:space="preserve">
</t>
    </r>
    <r>
      <rPr>
        <sz val="11"/>
        <color rgb="FF000000"/>
        <rFont val="宋体"/>
        <charset val="134"/>
      </rPr>
      <t>实际结果：无提示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发生时间：2021/12/24     14:26</t>
    </r>
    <r>
      <rPr>
        <sz val="11"/>
        <color rgb="FF000000"/>
        <rFont val="宋体"/>
        <charset val="134"/>
      </rPr>
      <t xml:space="preserve">
</t>
    </r>
    <r>
      <rPr>
        <sz val="11"/>
        <color rgb="FF000000"/>
        <rFont val="宋体"/>
        <charset val="134"/>
      </rPr>
      <t>手机型号及操作系统：设备A【HUAWEI】华为mate30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</si>
  <si>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APIMCIM-1210</t>
  </si>
  <si>
    <t>Phase 5：【必现】一个点火周期未记忆上次退出投屏的card位置</t>
  </si>
  <si>
    <r>
      <rPr>
        <sz val="11"/>
        <color rgb="FF000000"/>
        <rFont val="宋体"/>
        <charset val="134"/>
      </rPr>
      <t>前置条件： IGN RUN，IVI PWR ON，DLNA开启</t>
    </r>
    <r>
      <rPr>
        <sz val="11"/>
        <color rgb="FF000000"/>
        <rFont val="宋体"/>
        <charset val="134"/>
      </rPr>
      <t xml:space="preserve">
</t>
    </r>
    <r>
      <rPr>
        <sz val="11"/>
        <color rgb="FF000000"/>
        <rFont val="宋体"/>
        <charset val="134"/>
      </rPr>
      <t>                   车机与设备A已连接设备B手机热点</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Step1：播放源投屏音频投至card1/card2/card3/card4</t>
    </r>
    <r>
      <rPr>
        <sz val="11"/>
        <color rgb="FF000000"/>
        <rFont val="宋体"/>
        <charset val="134"/>
      </rPr>
      <t xml:space="preserve">
</t>
    </r>
    <r>
      <rPr>
        <sz val="11"/>
        <color rgb="FF000000"/>
        <rFont val="宋体"/>
        <charset val="134"/>
      </rPr>
      <t>Step2：在一个点火周期，再次启动投屏</t>
    </r>
    <r>
      <rPr>
        <sz val="11"/>
        <color rgb="FF000000"/>
        <rFont val="宋体"/>
        <charset val="134"/>
      </rPr>
      <t xml:space="preserve">
</t>
    </r>
    <r>
      <rPr>
        <sz val="11"/>
        <color rgb="FF000000"/>
        <rFont val="宋体"/>
        <charset val="134"/>
      </rPr>
      <t>期待结果：记忆上一次退出投屏的Card屏位置</t>
    </r>
    <r>
      <rPr>
        <sz val="11"/>
        <color rgb="FF000000"/>
        <rFont val="宋体"/>
        <charset val="134"/>
      </rPr>
      <t xml:space="preserve">
</t>
    </r>
    <r>
      <rPr>
        <sz val="11"/>
        <color rgb="FF000000"/>
        <rFont val="宋体"/>
        <charset val="134"/>
      </rPr>
      <t>实际结果：未记忆上次投屏位置，投屏至controller屏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发生时间：2021/12/24     14:16</t>
    </r>
    <r>
      <rPr>
        <sz val="11"/>
        <color rgb="FF000000"/>
        <rFont val="宋体"/>
        <charset val="134"/>
      </rPr>
      <t xml:space="preserve">
</t>
    </r>
    <r>
      <rPr>
        <sz val="11"/>
        <color rgb="FF000000"/>
        <rFont val="宋体"/>
        <charset val="134"/>
      </rPr>
      <t>手机型号及操作系统：设备A【HUAWEI】华为mate30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</si>
  <si>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APIMCIM-1209</t>
  </si>
  <si>
    <t>Phase 5：【必现】车机端关闭投屏开关，后台未退出投屏应用</t>
  </si>
  <si>
    <r>
      <rPr>
        <sz val="11"/>
        <color rgb="FF000000"/>
        <rFont val="宋体"/>
        <charset val="134"/>
      </rPr>
      <t>前置条件： IGN RUN，IVI PWR ON，DLNA开启</t>
    </r>
    <r>
      <rPr>
        <sz val="11"/>
        <color rgb="FF000000"/>
        <rFont val="宋体"/>
        <charset val="134"/>
      </rPr>
      <t xml:space="preserve">
</t>
    </r>
    <r>
      <rPr>
        <sz val="11"/>
        <color rgb="FF000000"/>
        <rFont val="宋体"/>
        <charset val="134"/>
      </rPr>
      <t>                   车机与设备A已连接设备B手机热点</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Step1：播放源投屏音频</t>
    </r>
    <r>
      <rPr>
        <sz val="11"/>
        <color rgb="FF000000"/>
        <rFont val="宋体"/>
        <charset val="134"/>
      </rPr>
      <t xml:space="preserve">
</t>
    </r>
    <r>
      <rPr>
        <sz val="11"/>
        <color rgb="FF000000"/>
        <rFont val="宋体"/>
        <charset val="134"/>
      </rPr>
      <t>Step2：投屏成功后，关闭媒体投射开关</t>
    </r>
    <r>
      <rPr>
        <sz val="11"/>
        <color rgb="FF000000"/>
        <rFont val="宋体"/>
        <charset val="134"/>
      </rPr>
      <t xml:space="preserve">
</t>
    </r>
    <r>
      <rPr>
        <sz val="11"/>
        <color rgb="FF000000"/>
        <rFont val="宋体"/>
        <charset val="134"/>
      </rPr>
      <t>期待结果：投屏结束，退出投屏应用</t>
    </r>
    <r>
      <rPr>
        <sz val="11"/>
        <color rgb="FF000000"/>
        <rFont val="宋体"/>
        <charset val="134"/>
      </rPr>
      <t xml:space="preserve">
</t>
    </r>
    <r>
      <rPr>
        <sz val="11"/>
        <color rgb="FF000000"/>
        <rFont val="宋体"/>
        <charset val="134"/>
      </rPr>
      <t>实际结果：投屏音频继续播放</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发生时间：2021/12/24     14:15</t>
    </r>
    <r>
      <rPr>
        <sz val="11"/>
        <color rgb="FF000000"/>
        <rFont val="宋体"/>
        <charset val="134"/>
      </rPr>
      <t xml:space="preserve">
</t>
    </r>
    <r>
      <rPr>
        <sz val="11"/>
        <color rgb="FF000000"/>
        <rFont val="宋体"/>
        <charset val="134"/>
      </rPr>
      <t>手机型号及操作系统：设备A【HUAWEI】华为mate30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</si>
  <si>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APIMCIM-1208</t>
  </si>
  <si>
    <r>
      <rPr>
        <sz val="11"/>
        <color rgb="FF000000"/>
        <rFont val="宋体"/>
        <charset val="134"/>
      </rPr>
      <t>Phase 5：【必现】DLNA投屏成功后未默认投屏至pano屏</t>
    </r>
    <r>
      <rPr>
        <sz val="11"/>
        <color rgb="FF000000"/>
        <rFont val="宋体"/>
        <charset val="134"/>
      </rPr>
      <t xml:space="preserve"> </t>
    </r>
  </si>
  <si>
    <r>
      <rPr>
        <sz val="11"/>
        <color rgb="FF000000"/>
        <rFont val="宋体"/>
        <charset val="134"/>
      </rPr>
      <t>前置条件： IGN RUN，IVI PWR ON，DLNA开启</t>
    </r>
    <r>
      <rPr>
        <sz val="11"/>
        <color rgb="FF000000"/>
        <rFont val="宋体"/>
        <charset val="134"/>
      </rPr>
      <t xml:space="preserve">
</t>
    </r>
    <r>
      <rPr>
        <sz val="11"/>
        <color rgb="FF000000"/>
        <rFont val="宋体"/>
        <charset val="134"/>
      </rPr>
      <t>                   车机与设备A已连接设备B手机热点</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Step1：播放源投屏音频</t>
    </r>
    <r>
      <rPr>
        <sz val="11"/>
        <color rgb="FF000000"/>
        <rFont val="宋体"/>
        <charset val="134"/>
      </rPr>
      <t xml:space="preserve">
</t>
    </r>
    <r>
      <rPr>
        <sz val="11"/>
        <color rgb="FF000000"/>
        <rFont val="宋体"/>
        <charset val="134"/>
      </rPr>
      <t>期待结果：默认投屏在Card2位置，可正常投屏播放</t>
    </r>
    <r>
      <rPr>
        <sz val="11"/>
        <color rgb="FF000000"/>
        <rFont val="宋体"/>
        <charset val="134"/>
      </rPr>
      <t xml:space="preserve">
</t>
    </r>
    <r>
      <rPr>
        <sz val="11"/>
        <color rgb="FF000000"/>
        <rFont val="宋体"/>
        <charset val="134"/>
      </rPr>
      <t>实际结果：未默认投至card2屏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发生时间：2021/12/24     11:13</t>
    </r>
    <r>
      <rPr>
        <sz val="11"/>
        <color rgb="FF000000"/>
        <rFont val="宋体"/>
        <charset val="134"/>
      </rPr>
      <t xml:space="preserve">
</t>
    </r>
    <r>
      <rPr>
        <sz val="11"/>
        <color rgb="FF000000"/>
        <rFont val="宋体"/>
        <charset val="134"/>
      </rPr>
      <t>手机型号及操作系统：设备A【HUAWEI】华为mate30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</si>
  <si>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APIMCIM-1207</t>
  </si>
  <si>
    <t>Phase 5：【必现】部分导航语音包试听无声音</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</si>
  <si>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 正常</t>
    </r>
    <r>
      <rPr>
        <sz val="11"/>
        <color rgb="FF000000"/>
        <rFont val="宋体"/>
        <charset val="134"/>
      </rPr>
      <t xml:space="preserve">
</t>
    </r>
    <r>
      <rPr>
        <sz val="11"/>
        <color rgb="FF000000"/>
        <rFont val="宋体"/>
        <charset val="134"/>
      </rPr>
      <t>软件版本（必填）：LA_DCV1_ENG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Step1：进入导航设置--导航语音</t>
    </r>
    <r>
      <rPr>
        <sz val="11"/>
        <color rgb="FF000000"/>
        <rFont val="宋体"/>
        <charset val="134"/>
      </rPr>
      <t xml:space="preserve">
</t>
    </r>
    <r>
      <rPr>
        <sz val="11"/>
        <color rgb="FF000000"/>
        <rFont val="宋体"/>
        <charset val="134"/>
      </rPr>
      <t>Step2：依次试听语音包</t>
    </r>
    <r>
      <rPr>
        <sz val="11"/>
        <color rgb="FF000000"/>
        <rFont val="宋体"/>
        <charset val="134"/>
      </rPr>
      <t xml:space="preserve">
</t>
    </r>
    <r>
      <rPr>
        <sz val="11"/>
        <color rgb="FF000000"/>
        <rFont val="宋体"/>
        <charset val="134"/>
      </rPr>
      <t>期待结果：每个都能试听且每个人物跟试听语音匹配</t>
    </r>
    <r>
      <rPr>
        <sz val="11"/>
        <color rgb="FF000000"/>
        <rFont val="宋体"/>
        <charset val="134"/>
      </rPr>
      <t xml:space="preserve">
</t>
    </r>
    <r>
      <rPr>
        <sz val="11"/>
        <color rgb="FF000000"/>
        <rFont val="宋体"/>
        <charset val="134"/>
      </rPr>
      <t>实际结果：部分导航语音包试听无声音(度小凯、度逍遥、度小雯、度小台、度小鹿、度小乔、冯提莫、度灵儿）</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发生时间：2021/12/24 16:29</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</si>
  <si>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APIMCIM-1206</t>
  </si>
  <si>
    <r>
      <rPr>
        <sz val="11"/>
        <color rgb="FF000000"/>
        <rFont val="宋体"/>
        <charset val="134"/>
      </rPr>
      <t>Phase 5：【必现】qq音乐播放器音频投屏后，歌曲Id3信息显示未知</t>
    </r>
    <r>
      <rPr>
        <sz val="11"/>
        <color rgb="FF000000"/>
        <rFont val="宋体"/>
        <charset val="134"/>
      </rPr>
      <t xml:space="preserve"> </t>
    </r>
  </si>
  <si>
    <r>
      <rPr>
        <sz val="11"/>
        <color rgb="FF000000"/>
        <rFont val="宋体"/>
        <charset val="134"/>
      </rPr>
      <t>前置条件： IGN RUN，IVI PWR ON，DLNA开启</t>
    </r>
    <r>
      <rPr>
        <sz val="11"/>
        <color rgb="FF000000"/>
        <rFont val="宋体"/>
        <charset val="134"/>
      </rPr>
      <t xml:space="preserve">
</t>
    </r>
    <r>
      <rPr>
        <sz val="11"/>
        <color rgb="FF000000"/>
        <rFont val="宋体"/>
        <charset val="134"/>
      </rPr>
      <t>                   车机与设备A已连接设备B手机热点</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Step1：QQ音乐播放器播放源投屏音频</t>
    </r>
    <r>
      <rPr>
        <sz val="11"/>
        <color rgb="FF000000"/>
        <rFont val="宋体"/>
        <charset val="134"/>
      </rPr>
      <t xml:space="preserve">
</t>
    </r>
    <r>
      <rPr>
        <sz val="11"/>
        <color rgb="FF000000"/>
        <rFont val="宋体"/>
        <charset val="134"/>
      </rPr>
      <t>Step2：查看车机端歌曲名称、专辑名称、专辑图片是否显示正常</t>
    </r>
    <r>
      <rPr>
        <sz val="11"/>
        <color rgb="FF000000"/>
        <rFont val="宋体"/>
        <charset val="134"/>
      </rPr>
      <t xml:space="preserve">
</t>
    </r>
    <r>
      <rPr>
        <sz val="11"/>
        <color rgb="FF000000"/>
        <rFont val="宋体"/>
        <charset val="134"/>
      </rPr>
      <t>期待结果：显示正常</t>
    </r>
    <r>
      <rPr>
        <sz val="11"/>
        <color rgb="FF000000"/>
        <rFont val="宋体"/>
        <charset val="134"/>
      </rPr>
      <t xml:space="preserve">
</t>
    </r>
    <r>
      <rPr>
        <sz val="11"/>
        <color rgb="FF000000"/>
        <rFont val="宋体"/>
        <charset val="134"/>
      </rPr>
      <t>实际结果：歌曲名、歌手等信息显示未知</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发生时间：2021/12/24     11:13</t>
    </r>
    <r>
      <rPr>
        <sz val="11"/>
        <color rgb="FF000000"/>
        <rFont val="宋体"/>
        <charset val="134"/>
      </rPr>
      <t xml:space="preserve">
</t>
    </r>
    <r>
      <rPr>
        <sz val="11"/>
        <color rgb="FF000000"/>
        <rFont val="宋体"/>
        <charset val="134"/>
      </rPr>
      <t>手机型号及操作系统：设备A【HUAWEI】华为mate30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</si>
  <si>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APIMCIM-1205</t>
  </si>
  <si>
    <t>Phase 5：【必现】全双工（无需等待播报结束；支持双方同时说，互不干扰），车机不能实现同时说</t>
  </si>
  <si>
    <r>
      <rPr>
        <sz val="11"/>
        <color rgb="FF000000"/>
        <rFont val="宋体"/>
        <charset val="134"/>
      </rPr>
      <t>前置条件： 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Step1：你好林肯，唤醒语音</t>
    </r>
    <r>
      <rPr>
        <sz val="11"/>
        <color rgb="FF000000"/>
        <rFont val="宋体"/>
        <charset val="134"/>
      </rPr>
      <t xml:space="preserve">
</t>
    </r>
    <r>
      <rPr>
        <sz val="11"/>
        <color rgb="FF000000"/>
        <rFont val="宋体"/>
        <charset val="134"/>
      </rPr>
      <t>Step2：说1）北京今天的天气（2）播放xx音乐；（3）导航去超市（4）打开氛围灯</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期待结果：全工时，支持双方同时说，无需等待播报结束</t>
    </r>
    <r>
      <rPr>
        <sz val="11"/>
        <color rgb="FF000000"/>
        <rFont val="宋体"/>
        <charset val="134"/>
      </rPr>
      <t xml:space="preserve">
</t>
    </r>
    <r>
      <rPr>
        <sz val="11"/>
        <color rgb="FF000000"/>
        <rFont val="宋体"/>
        <charset val="134"/>
      </rPr>
      <t>实际结果：车机需等待播报结束；才能去输入下一个支持双方同时说</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发生时间：2021/11/24   4:39PM</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</si>
  <si>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APIMCIM-1204</t>
  </si>
  <si>
    <t>Phase 5：【必现】DLNA投屏加载较慢时，未显示“加载中，请稍后….”的提示，屏幕短暂白屏</t>
  </si>
  <si>
    <r>
      <rPr>
        <sz val="11"/>
        <color rgb="FF000000"/>
        <rFont val="宋体"/>
        <charset val="134"/>
      </rPr>
      <t>前置条件： IGN RUN，IVI PWR ON，DLNA开启</t>
    </r>
    <r>
      <rPr>
        <sz val="11"/>
        <color rgb="FF000000"/>
        <rFont val="宋体"/>
        <charset val="134"/>
      </rPr>
      <t xml:space="preserve">
</t>
    </r>
    <r>
      <rPr>
        <sz val="11"/>
        <color rgb="FF000000"/>
        <rFont val="宋体"/>
        <charset val="134"/>
      </rPr>
      <t>                   车机与设备A已连接设备B手机热点</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Step1：播放源投屏音频</t>
    </r>
    <r>
      <rPr>
        <sz val="11"/>
        <color rgb="FF000000"/>
        <rFont val="宋体"/>
        <charset val="134"/>
      </rPr>
      <t xml:space="preserve">
</t>
    </r>
    <r>
      <rPr>
        <sz val="11"/>
        <color rgb="FF000000"/>
        <rFont val="宋体"/>
        <charset val="134"/>
      </rPr>
      <t>Step2：查看加载较慢时有无提示</t>
    </r>
    <r>
      <rPr>
        <sz val="11"/>
        <color rgb="FF000000"/>
        <rFont val="宋体"/>
        <charset val="134"/>
      </rPr>
      <t xml:space="preserve">
</t>
    </r>
    <r>
      <rPr>
        <sz val="11"/>
        <color rgb="FF000000"/>
        <rFont val="宋体"/>
        <charset val="134"/>
      </rPr>
      <t>期待结果：显示“加载中，请稍后….”的提示</t>
    </r>
    <r>
      <rPr>
        <sz val="11"/>
        <color rgb="FF000000"/>
        <rFont val="宋体"/>
        <charset val="134"/>
      </rPr>
      <t xml:space="preserve">
</t>
    </r>
    <r>
      <rPr>
        <sz val="11"/>
        <color rgb="FF000000"/>
        <rFont val="宋体"/>
        <charset val="134"/>
      </rPr>
      <t>实际结果：无提示，屏幕短暂白屏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发生时间：2021/12/24     11:505</t>
    </r>
    <r>
      <rPr>
        <sz val="11"/>
        <color rgb="FF000000"/>
        <rFont val="宋体"/>
        <charset val="134"/>
      </rPr>
      <t xml:space="preserve">
</t>
    </r>
    <r>
      <rPr>
        <sz val="11"/>
        <color rgb="FF000000"/>
        <rFont val="宋体"/>
        <charset val="134"/>
      </rPr>
      <t>手机型号及操作系统：设备A【HUAWEI】华为mate30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</si>
  <si>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APIMCIM-1203</t>
  </si>
  <si>
    <t>Phase 5：【必现】DLNA投射过程中，网络中断后无tost提示“媒体投射网络异常，功能异常”</t>
  </si>
  <si>
    <r>
      <rPr>
        <sz val="11"/>
        <color rgb="FF000000"/>
        <rFont val="宋体"/>
        <charset val="134"/>
      </rPr>
      <t>前置条件： IGN RUN，IVI PWR ON，DLNA开启</t>
    </r>
    <r>
      <rPr>
        <sz val="11"/>
        <color rgb="FF000000"/>
        <rFont val="宋体"/>
        <charset val="134"/>
      </rPr>
      <t xml:space="preserve">
</t>
    </r>
    <r>
      <rPr>
        <sz val="11"/>
        <color rgb="FF000000"/>
        <rFont val="宋体"/>
        <charset val="134"/>
      </rPr>
      <t>                   车机与设备A已连接设备B手机热点</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Step1：音频投屏成功</t>
    </r>
    <r>
      <rPr>
        <sz val="11"/>
        <color rgb="FF000000"/>
        <rFont val="宋体"/>
        <charset val="134"/>
      </rPr>
      <t xml:space="preserve">
</t>
    </r>
    <r>
      <rPr>
        <sz val="11"/>
        <color rgb="FF000000"/>
        <rFont val="宋体"/>
        <charset val="134"/>
      </rPr>
      <t>Step2：断开设备B网络</t>
    </r>
    <r>
      <rPr>
        <sz val="11"/>
        <color rgb="FF000000"/>
        <rFont val="宋体"/>
        <charset val="134"/>
      </rPr>
      <t xml:space="preserve">
</t>
    </r>
    <r>
      <rPr>
        <sz val="11"/>
        <color rgb="FF000000"/>
        <rFont val="宋体"/>
        <charset val="134"/>
      </rPr>
      <t>期待结果：网络中断后无tost提示“媒体投射网络异常，功能异常”</t>
    </r>
    <r>
      <rPr>
        <sz val="11"/>
        <color rgb="FF000000"/>
        <rFont val="宋体"/>
        <charset val="134"/>
      </rPr>
      <t xml:space="preserve">
</t>
    </r>
    <r>
      <rPr>
        <sz val="11"/>
        <color rgb="FF000000"/>
        <rFont val="宋体"/>
        <charset val="134"/>
      </rPr>
      <t>实际结果：无tost提示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发生时间：2021/12/24     10:56 </t>
    </r>
    <r>
      <rPr>
        <sz val="11"/>
        <color rgb="FF000000"/>
        <rFont val="宋体"/>
        <charset val="134"/>
      </rPr>
      <t xml:space="preserve">
</t>
    </r>
    <r>
      <rPr>
        <sz val="11"/>
        <color rgb="FF000000"/>
        <rFont val="宋体"/>
        <charset val="134"/>
      </rPr>
      <t>手机型号及操作系统：设备A【HUAWEI】华为mate30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</si>
  <si>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APIMCIM-1202</t>
  </si>
  <si>
    <r>
      <rPr>
        <sz val="11"/>
        <color rgb="FF000000"/>
        <rFont val="宋体"/>
        <charset val="134"/>
      </rPr>
      <t>Phase 5：【概率】手动刷新路线，提示已切换更优路线，但并未切换到新路线</t>
    </r>
    <r>
      <rPr>
        <sz val="11"/>
        <color rgb="FF000000"/>
        <rFont val="宋体"/>
        <charset val="134"/>
      </rPr>
      <t xml:space="preserve"> </t>
    </r>
  </si>
  <si>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 xml:space="preserve">2、网络正常 </t>
    </r>
    <r>
      <rPr>
        <sz val="11"/>
        <color rgb="FF000000"/>
        <rFont val="宋体"/>
        <charset val="134"/>
      </rPr>
      <t xml:space="preserve">
</t>
    </r>
    <r>
      <rPr>
        <sz val="11"/>
        <color rgb="FF000000"/>
        <rFont val="宋体"/>
        <charset val="134"/>
      </rPr>
      <t>软件版本（必填）：LA_DCV1_ENG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Step1：发起导航，进入操作态</t>
    </r>
    <r>
      <rPr>
        <sz val="11"/>
        <color rgb="FF000000"/>
        <rFont val="宋体"/>
        <charset val="134"/>
      </rPr>
      <t xml:space="preserve">
</t>
    </r>
    <r>
      <rPr>
        <sz val="11"/>
        <color rgb="FF000000"/>
        <rFont val="宋体"/>
        <charset val="134"/>
      </rPr>
      <t>Step2：点击下方"刷新路线"按钮手动刷新路线</t>
    </r>
    <r>
      <rPr>
        <sz val="11"/>
        <color rgb="FF000000"/>
        <rFont val="宋体"/>
        <charset val="134"/>
      </rPr>
      <t xml:space="preserve">
</t>
    </r>
    <r>
      <rPr>
        <sz val="11"/>
        <color rgb="FF000000"/>
        <rFont val="宋体"/>
        <charset val="134"/>
      </rPr>
      <t>期待结果：手动刷新路线成功，切换到新路线，并提示『已为您切换更优路线』；没有找到更优路线，或新路线与原有路线无明显变化，提示『当前已是最优路线』</t>
    </r>
    <r>
      <rPr>
        <sz val="11"/>
        <color rgb="FF000000"/>
        <rFont val="宋体"/>
        <charset val="134"/>
      </rPr>
      <t xml:space="preserve">
</t>
    </r>
    <r>
      <rPr>
        <sz val="11"/>
        <color rgb="FF000000"/>
        <rFont val="宋体"/>
        <charset val="134"/>
      </rPr>
      <t>实际结果：提示已切换更优路线，但并未切换到新路线</t>
    </r>
    <r>
      <rPr>
        <sz val="11"/>
        <color rgb="FF000000"/>
        <rFont val="宋体"/>
        <charset val="134"/>
      </rPr>
      <t xml:space="preserve">
</t>
    </r>
    <r>
      <rPr>
        <sz val="11"/>
        <color rgb="FF000000"/>
        <rFont val="宋体"/>
        <charset val="134"/>
      </rPr>
      <t>发生频率：3/5</t>
    </r>
    <r>
      <rPr>
        <sz val="11"/>
        <color rgb="FF000000"/>
        <rFont val="宋体"/>
        <charset val="134"/>
      </rPr>
      <t xml:space="preserve">
</t>
    </r>
    <r>
      <rPr>
        <sz val="11"/>
        <color rgb="FF000000"/>
        <rFont val="宋体"/>
        <charset val="134"/>
      </rPr>
      <t>发生时间：2021/12/24 13:47</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</si>
  <si>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APIMCIM-1201</t>
  </si>
  <si>
    <t>Phase 5：【必现】进入导航，3s后自动从跟随态切换到全览态</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</si>
  <si>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  </t>
    </r>
    <r>
      <rPr>
        <sz val="11"/>
        <color rgb="FF000000"/>
        <rFont val="宋体"/>
        <charset val="134"/>
      </rPr>
      <t xml:space="preserve">
</t>
    </r>
    <r>
      <rPr>
        <sz val="11"/>
        <color rgb="FF000000"/>
        <rFont val="宋体"/>
        <charset val="134"/>
      </rPr>
      <t xml:space="preserve"> </t>
    </r>
    <r>
      <rPr>
        <sz val="11"/>
        <color rgb="FF000000"/>
        <rFont val="宋体"/>
        <charset val="134"/>
      </rPr>
      <t>软件版本（必填）：LA_DCV1_ENG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Step1：发起导航，查看界面</t>
    </r>
    <r>
      <rPr>
        <sz val="11"/>
        <color rgb="FF000000"/>
        <rFont val="宋体"/>
        <charset val="134"/>
      </rPr>
      <t xml:space="preserve">
</t>
    </r>
    <r>
      <rPr>
        <sz val="11"/>
        <color rgb="FF000000"/>
        <rFont val="宋体"/>
        <charset val="134"/>
      </rPr>
      <t xml:space="preserve"> </t>
    </r>
    <r>
      <rPr>
        <sz val="11"/>
        <color rgb="FF000000"/>
        <rFont val="宋体"/>
        <charset val="134"/>
      </rPr>
      <t>期待结果：从全览显示切换到跟随态</t>
    </r>
    <r>
      <rPr>
        <sz val="11"/>
        <color rgb="FF000000"/>
        <rFont val="宋体"/>
        <charset val="134"/>
      </rPr>
      <t xml:space="preserve">
</t>
    </r>
    <r>
      <rPr>
        <sz val="11"/>
        <color rgb="FF000000"/>
        <rFont val="宋体"/>
        <charset val="134"/>
      </rPr>
      <t xml:space="preserve"> </t>
    </r>
    <r>
      <rPr>
        <sz val="11"/>
        <color rgb="FF000000"/>
        <rFont val="宋体"/>
        <charset val="134"/>
      </rPr>
      <t>实际结果: 显示跟随态3s后自动变更为全览显示</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发生时间：2021/12/23 16:33</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</si>
  <si>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APIMCIM-1200</t>
  </si>
  <si>
    <t>Phase5：【必现】CAN发送Personality_CCM_Data_HS3中0x081F选择巡航模式无作用</t>
  </si>
  <si>
    <r>
      <rPr>
        <sz val="11"/>
        <color rgb="FF000000"/>
        <rFont val="宋体"/>
        <charset val="134"/>
      </rPr>
      <t>前置条件：台架环境</t>
    </r>
    <r>
      <rPr>
        <sz val="11"/>
        <color rgb="FF000000"/>
        <rFont val="宋体"/>
        <charset val="134"/>
      </rPr>
      <t xml:space="preserve">
</t>
    </r>
    <r>
      <rPr>
        <sz val="11"/>
        <color rgb="FF000000"/>
        <rFont val="宋体"/>
        <charset val="134"/>
      </rPr>
      <t>sleep 版本</t>
    </r>
    <r>
      <rPr>
        <sz val="11"/>
        <color rgb="FF000000"/>
        <rFont val="宋体"/>
        <charset val="134"/>
      </rPr>
      <t xml:space="preserve">  </t>
    </r>
    <r>
      <rPr>
        <sz val="11"/>
        <color rgb="FF000000"/>
        <rFont val="宋体"/>
        <charset val="134"/>
      </rPr>
      <t>Ignition Status Run，IVI Power On</t>
    </r>
    <r>
      <rPr>
        <sz val="11"/>
        <color rgb="FF000000"/>
        <rFont val="宋体"/>
        <charset val="134"/>
      </rPr>
      <t xml:space="preserve">
</t>
    </r>
    <r>
      <rPr>
        <sz val="11"/>
        <color rgb="FF000000"/>
        <rFont val="宋体"/>
        <charset val="134"/>
      </rPr>
      <t>配置DE08, BYTE 1, Bit 5 ACC Menu= 1 (Enable) and</t>
    </r>
    <r>
      <rPr>
        <sz val="11"/>
        <color rgb="FF000000"/>
        <rFont val="宋体"/>
        <charset val="134"/>
      </rPr>
      <t xml:space="preserve">
</t>
    </r>
    <r>
      <rPr>
        <sz val="11"/>
        <color rgb="FF000000"/>
        <rFont val="宋体"/>
        <charset val="134"/>
      </rPr>
      <t>DE08 Byte 8, Bit 1 Adaptive Cruise= 1 (Enabled) and</t>
    </r>
    <r>
      <rPr>
        <sz val="11"/>
        <color rgb="FF000000"/>
        <rFont val="宋体"/>
        <charset val="134"/>
      </rPr>
      <t xml:space="preserve">
</t>
    </r>
    <r>
      <rPr>
        <sz val="11"/>
        <color rgb="FF000000"/>
        <rFont val="宋体"/>
        <charset val="134"/>
      </rPr>
      <t>DE08 Byte 7, Bit 1 Intelligent Adaptive Cruise Control = 1 (Enabled)；</t>
    </r>
    <r>
      <rPr>
        <sz val="11"/>
        <color rgb="FF000000"/>
        <rFont val="宋体"/>
        <charset val="134"/>
      </rPr>
      <t xml:space="preserve">
</t>
    </r>
    <r>
      <rPr>
        <sz val="11"/>
        <color rgb="FF000000"/>
        <rFont val="宋体"/>
        <charset val="134"/>
      </rPr>
      <t>在巡航控制界面</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Step1：发送3E5如下信号，检查巡航控制显示：</t>
    </r>
    <r>
      <rPr>
        <sz val="11"/>
        <color rgb="FF000000"/>
        <rFont val="宋体"/>
        <charset val="134"/>
      </rPr>
      <t xml:space="preserve">
</t>
    </r>
    <r>
      <rPr>
        <sz val="11"/>
        <color rgb="FF000000"/>
        <rFont val="宋体"/>
        <charset val="134"/>
      </rPr>
      <t>Personality_CCM_Data_HS3.FeatNoIpmaActl=0x081F</t>
    </r>
    <r>
      <rPr>
        <sz val="11"/>
        <color rgb="FF000000"/>
        <rFont val="宋体"/>
        <charset val="134"/>
      </rPr>
      <t xml:space="preserve">
</t>
    </r>
    <r>
      <rPr>
        <sz val="11"/>
        <color rgb="FF000000"/>
        <rFont val="宋体"/>
        <charset val="134"/>
      </rPr>
      <t>Personality_CCM_Data_HS3.FeatConfigIpmaActl=0x01</t>
    </r>
    <r>
      <rPr>
        <sz val="11"/>
        <color rgb="FF000000"/>
        <rFont val="宋体"/>
        <charset val="134"/>
      </rPr>
      <t xml:space="preserve">
</t>
    </r>
    <r>
      <rPr>
        <sz val="11"/>
        <color rgb="FF000000"/>
        <rFont val="宋体"/>
        <charset val="134"/>
      </rPr>
      <t>Personality_CCM_Data_HS3.PersIndexIpma_D_Actl=0x04</t>
    </r>
    <r>
      <rPr>
        <sz val="11"/>
        <color rgb="FF000000"/>
        <rFont val="宋体"/>
        <charset val="134"/>
      </rPr>
      <t xml:space="preserve">
</t>
    </r>
    <r>
      <rPr>
        <sz val="11"/>
        <color rgb="FF000000"/>
        <rFont val="宋体"/>
        <charset val="134"/>
      </rPr>
      <t>期待结果：选中自适应巡航</t>
    </r>
    <r>
      <rPr>
        <sz val="11"/>
        <color rgb="FF000000"/>
        <rFont val="宋体"/>
        <charset val="134"/>
      </rPr>
      <t xml:space="preserve">
</t>
    </r>
    <r>
      <rPr>
        <sz val="11"/>
        <color rgb="FF000000"/>
        <rFont val="宋体"/>
        <charset val="134"/>
      </rPr>
      <t>实际结果：仍保持选中定速巡航</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发生时间：2021/12/24 15:32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</si>
  <si>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APIMCIM-1199</t>
  </si>
  <si>
    <t>Phase 5：【必现】离线导航中进入沿途搜/偏好设置，toast提示不正确</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</si>
  <si>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 xml:space="preserve">2、无网络 </t>
    </r>
    <r>
      <rPr>
        <sz val="11"/>
        <color rgb="FF000000"/>
        <rFont val="宋体"/>
        <charset val="134"/>
      </rPr>
      <t xml:space="preserve">
</t>
    </r>
    <r>
      <rPr>
        <sz val="11"/>
        <color rgb="FF000000"/>
        <rFont val="宋体"/>
        <charset val="134"/>
      </rPr>
      <t>软件版本（必填）：LA_DCV1_ENG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Step1：发起导航，进入操作态</t>
    </r>
    <r>
      <rPr>
        <sz val="11"/>
        <color rgb="FF000000"/>
        <rFont val="宋体"/>
        <charset val="134"/>
      </rPr>
      <t xml:space="preserve">
</t>
    </r>
    <r>
      <rPr>
        <sz val="11"/>
        <color rgb="FF000000"/>
        <rFont val="宋体"/>
        <charset val="134"/>
      </rPr>
      <t>Step2：点击沿途搜/偏好</t>
    </r>
    <r>
      <rPr>
        <sz val="11"/>
        <color rgb="FF000000"/>
        <rFont val="宋体"/>
        <charset val="134"/>
      </rPr>
      <t xml:space="preserve">
</t>
    </r>
    <r>
      <rPr>
        <sz val="11"/>
        <color rgb="FF000000"/>
        <rFont val="宋体"/>
        <charset val="134"/>
      </rPr>
      <t>期待结果：toast提示“网络未连接，检查网络后重试"，与MRD一致</t>
    </r>
    <r>
      <rPr>
        <sz val="11"/>
        <color rgb="FF000000"/>
        <rFont val="宋体"/>
        <charset val="134"/>
      </rPr>
      <t xml:space="preserve">
</t>
    </r>
    <r>
      <rPr>
        <sz val="11"/>
        <color rgb="FF000000"/>
        <rFont val="宋体"/>
        <charset val="134"/>
      </rPr>
      <t>实际结果：toast提示"离线导航XX不可用”</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发生时间：2021/12/10/04:22</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</si>
  <si>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APIMCIM-1198</t>
  </si>
  <si>
    <t>Phase 5：【必现】非全时免唤醒时间内，语音输入，车机未能正常交互</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</si>
  <si>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播放新闻时，”你好，林肯“唤醒，</t>
    </r>
    <r>
      <rPr>
        <sz val="11"/>
        <color rgb="FF000000"/>
        <rFont val="宋体"/>
        <charset val="134"/>
      </rPr>
      <t xml:space="preserve">
</t>
    </r>
    <r>
      <rPr>
        <sz val="11"/>
        <color rgb="FF000000"/>
        <rFont val="宋体"/>
        <charset val="134"/>
      </rPr>
      <t>Step2：VR：“下一个”，播放了下一个新闻</t>
    </r>
    <r>
      <rPr>
        <sz val="11"/>
        <color rgb="FF000000"/>
        <rFont val="宋体"/>
        <charset val="134"/>
      </rPr>
      <t xml:space="preserve">
</t>
    </r>
    <r>
      <rPr>
        <sz val="11"/>
        <color rgb="FF000000"/>
        <rFont val="宋体"/>
        <charset val="134"/>
      </rPr>
      <t>Step3：非全时30s内，继续说：南京天气</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期待结果：可以播报天气，不会录新闻</t>
    </r>
    <r>
      <rPr>
        <sz val="11"/>
        <color rgb="FF000000"/>
        <rFont val="宋体"/>
        <charset val="134"/>
      </rPr>
      <t xml:space="preserve">
</t>
    </r>
    <r>
      <rPr>
        <sz val="11"/>
        <color rgb="FF000000"/>
        <rFont val="宋体"/>
        <charset val="134"/>
      </rPr>
      <t>实际结果：车机将播报的新闻录入了，未播报南京天气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发生时间：2021/12/24  2：59PM</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</si>
  <si>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APIMCIM-1197</t>
  </si>
  <si>
    <t>Phase 5：【必现】离线下搜索框中输入内容，无联想词</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</si>
  <si>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 xml:space="preserve">2、无网络 </t>
    </r>
    <r>
      <rPr>
        <sz val="11"/>
        <color rgb="FF000000"/>
        <rFont val="宋体"/>
        <charset val="134"/>
      </rPr>
      <t xml:space="preserve">
</t>
    </r>
    <r>
      <rPr>
        <sz val="11"/>
        <color rgb="FF000000"/>
        <rFont val="宋体"/>
        <charset val="134"/>
      </rPr>
      <t>软件版本（必填）：LA_DCV1_ENG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Step1：进入百度地图首页</t>
    </r>
    <r>
      <rPr>
        <sz val="11"/>
        <color rgb="FF000000"/>
        <rFont val="宋体"/>
        <charset val="134"/>
      </rPr>
      <t xml:space="preserve">
</t>
    </r>
    <r>
      <rPr>
        <sz val="11"/>
        <color rgb="FF000000"/>
        <rFont val="宋体"/>
        <charset val="134"/>
      </rPr>
      <t>Step2：在输入框中输入内容，查看联想词</t>
    </r>
    <r>
      <rPr>
        <sz val="11"/>
        <color rgb="FF000000"/>
        <rFont val="宋体"/>
        <charset val="134"/>
      </rPr>
      <t xml:space="preserve">
</t>
    </r>
    <r>
      <rPr>
        <sz val="11"/>
        <color rgb="FF000000"/>
        <rFont val="宋体"/>
        <charset val="134"/>
      </rPr>
      <t>期待结果：有联想词，且可发起算路</t>
    </r>
    <r>
      <rPr>
        <sz val="11"/>
        <color rgb="FF000000"/>
        <rFont val="宋体"/>
        <charset val="134"/>
      </rPr>
      <t xml:space="preserve">
</t>
    </r>
    <r>
      <rPr>
        <sz val="11"/>
        <color rgb="FF000000"/>
        <rFont val="宋体"/>
        <charset val="134"/>
      </rPr>
      <t>实际结果：无sug联想词</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发生时间：2021/12/10/04:22</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</si>
  <si>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APIMCIM-1196</t>
  </si>
  <si>
    <t>Phase 5：【必现】沿途搜中加油站、银行品牌显示的位置不正确</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</si>
  <si>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 xml:space="preserve">2、网络正常 </t>
    </r>
    <r>
      <rPr>
        <sz val="11"/>
        <color rgb="FF000000"/>
        <rFont val="宋体"/>
        <charset val="134"/>
      </rPr>
      <t xml:space="preserve">
</t>
    </r>
    <r>
      <rPr>
        <sz val="11"/>
        <color rgb="FF000000"/>
        <rFont val="宋体"/>
        <charset val="134"/>
      </rPr>
      <t>软件版本（必填）：LA_DCV1_ENG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Step1：发起导航，操作态进入导航设置</t>
    </r>
    <r>
      <rPr>
        <sz val="11"/>
        <color rgb="FF000000"/>
        <rFont val="宋体"/>
        <charset val="134"/>
      </rPr>
      <t xml:space="preserve">
</t>
    </r>
    <r>
      <rPr>
        <sz val="11"/>
        <color rgb="FF000000"/>
        <rFont val="宋体"/>
        <charset val="134"/>
      </rPr>
      <t>Step2：进入沿途搜，选择加油站/银行</t>
    </r>
    <r>
      <rPr>
        <sz val="11"/>
        <color rgb="FF000000"/>
        <rFont val="宋体"/>
        <charset val="134"/>
      </rPr>
      <t xml:space="preserve">
</t>
    </r>
    <r>
      <rPr>
        <sz val="11"/>
        <color rgb="FF000000"/>
        <rFont val="宋体"/>
        <charset val="134"/>
      </rPr>
      <t>期待结果：品牌bar显示在TBT面板下方，四个以上选项时可左右滑动</t>
    </r>
    <r>
      <rPr>
        <sz val="11"/>
        <color rgb="FF000000"/>
        <rFont val="宋体"/>
        <charset val="134"/>
      </rPr>
      <t xml:space="preserve">
</t>
    </r>
    <r>
      <rPr>
        <sz val="11"/>
        <color rgb="FF000000"/>
        <rFont val="宋体"/>
        <charset val="134"/>
      </rPr>
      <t>实际结果：品牌bar显示在界面左侧</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</si>
  <si>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APIMCIM-1195</t>
  </si>
  <si>
    <t>Phase 5：【必现】调节音量时无音量值显示，减小音量按钮无作用，点击增加音量按钮直接调节到最大音量</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</si>
  <si>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 xml:space="preserve">2、网络正常 </t>
    </r>
    <r>
      <rPr>
        <sz val="11"/>
        <color rgb="FF000000"/>
        <rFont val="宋体"/>
        <charset val="134"/>
      </rPr>
      <t xml:space="preserve">
</t>
    </r>
    <r>
      <rPr>
        <sz val="11"/>
        <color rgb="FF000000"/>
        <rFont val="宋体"/>
        <charset val="134"/>
      </rPr>
      <t>软件版本（必填）：LA_DCV1_ENG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Step1：发起导航</t>
    </r>
    <r>
      <rPr>
        <sz val="11"/>
        <color rgb="FF000000"/>
        <rFont val="宋体"/>
        <charset val="134"/>
      </rPr>
      <t xml:space="preserve">
</t>
    </r>
    <r>
      <rPr>
        <sz val="11"/>
        <color rgb="FF000000"/>
        <rFont val="宋体"/>
        <charset val="134"/>
      </rPr>
      <t>Step2：导航态下点击音量调节小部件，点击增强/减小音量按钮</t>
    </r>
    <r>
      <rPr>
        <sz val="11"/>
        <color rgb="FF000000"/>
        <rFont val="宋体"/>
        <charset val="134"/>
      </rPr>
      <t xml:space="preserve">
</t>
    </r>
    <r>
      <rPr>
        <sz val="11"/>
        <color rgb="FF000000"/>
        <rFont val="宋体"/>
        <charset val="134"/>
      </rPr>
      <t>Step3：操作态下进入导航设置，点击增强/减小音量按钮</t>
    </r>
    <r>
      <rPr>
        <sz val="11"/>
        <color rgb="FF000000"/>
        <rFont val="宋体"/>
        <charset val="134"/>
      </rPr>
      <t xml:space="preserve">
</t>
    </r>
    <r>
      <rPr>
        <sz val="11"/>
        <color rgb="FF000000"/>
        <rFont val="宋体"/>
        <charset val="134"/>
      </rPr>
      <t>期待结果：点击增强/减小按钮，音量就增强/减小一级，相当于音量值加/减3；音量值1-30，调整音量市显示，2s后消失</t>
    </r>
    <r>
      <rPr>
        <sz val="11"/>
        <color rgb="FF000000"/>
        <rFont val="宋体"/>
        <charset val="134"/>
      </rPr>
      <t xml:space="preserve">
</t>
    </r>
    <r>
      <rPr>
        <sz val="11"/>
        <color rgb="FF000000"/>
        <rFont val="宋体"/>
        <charset val="134"/>
      </rPr>
      <t>实际结果：调节音量时无音量值显示，减小音量按钮无作用，点击增加音量按钮直接调节到最大音量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发生时间：2021/12/24 13:48</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</si>
  <si>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APIMCIM-1194</t>
  </si>
  <si>
    <r>
      <rPr>
        <sz val="11"/>
        <color rgb="FF000000"/>
        <rFont val="宋体"/>
        <charset val="134"/>
      </rPr>
      <t>Phase 5：【概率】导航界面封路显示不正确</t>
    </r>
    <r>
      <rPr>
        <sz val="11"/>
        <color rgb="FF000000"/>
        <rFont val="宋体"/>
        <charset val="134"/>
      </rPr>
      <t xml:space="preserve"> </t>
    </r>
  </si>
  <si>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 xml:space="preserve">2、网络正常 </t>
    </r>
    <r>
      <rPr>
        <sz val="11"/>
        <color rgb="FF000000"/>
        <rFont val="宋体"/>
        <charset val="134"/>
      </rPr>
      <t xml:space="preserve">
</t>
    </r>
    <r>
      <rPr>
        <sz val="11"/>
        <color rgb="FF000000"/>
        <rFont val="宋体"/>
        <charset val="134"/>
      </rPr>
      <t>软件版本（必填）：LA_DCV1_ENG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Step1：发起导航，查看底图上的封路路段</t>
    </r>
    <r>
      <rPr>
        <sz val="11"/>
        <color rgb="FF000000"/>
        <rFont val="宋体"/>
        <charset val="134"/>
      </rPr>
      <t xml:space="preserve">
</t>
    </r>
    <r>
      <rPr>
        <sz val="11"/>
        <color rgb="FF000000"/>
        <rFont val="宋体"/>
        <charset val="134"/>
      </rPr>
      <t>期待结果：道路上有封路标示，以红色虚线描边，灰色显示</t>
    </r>
    <r>
      <rPr>
        <sz val="11"/>
        <color rgb="FF000000"/>
        <rFont val="宋体"/>
        <charset val="134"/>
      </rPr>
      <t xml:space="preserve">
</t>
    </r>
    <r>
      <rPr>
        <sz val="11"/>
        <color rgb="FF000000"/>
        <rFont val="宋体"/>
        <charset val="134"/>
      </rPr>
      <t>实际结果：只有封路标示，路段显示空白，无红色虚线描边</t>
    </r>
    <r>
      <rPr>
        <sz val="11"/>
        <color rgb="FF000000"/>
        <rFont val="宋体"/>
        <charset val="134"/>
      </rPr>
      <t xml:space="preserve">
</t>
    </r>
    <r>
      <rPr>
        <sz val="11"/>
        <color rgb="FF000000"/>
        <rFont val="宋体"/>
        <charset val="134"/>
      </rPr>
      <t>发生频率：3/5</t>
    </r>
    <r>
      <rPr>
        <sz val="11"/>
        <color rgb="FF000000"/>
        <rFont val="宋体"/>
        <charset val="134"/>
      </rPr>
      <t xml:space="preserve">
</t>
    </r>
    <r>
      <rPr>
        <sz val="11"/>
        <color rgb="FF000000"/>
        <rFont val="宋体"/>
        <charset val="134"/>
      </rPr>
      <t>发生时间：2021/12/24 13:48</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</si>
  <si>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APIMCIM-1193</t>
  </si>
  <si>
    <t>Phase5：【必现】碰撞预警配置Disabled后，系统设置中还有碰撞预警条目</t>
  </si>
  <si>
    <r>
      <rPr>
        <sz val="11"/>
        <color rgb="FF000000"/>
        <rFont val="宋体"/>
        <charset val="134"/>
      </rPr>
      <t>前置条件：台架环境</t>
    </r>
    <r>
      <rPr>
        <sz val="11"/>
        <color rgb="FF000000"/>
        <rFont val="宋体"/>
        <charset val="134"/>
      </rPr>
      <t xml:space="preserve">
</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Step1：DET工具配置</t>
    </r>
    <r>
      <rPr>
        <sz val="11"/>
        <color rgb="FF000000"/>
        <rFont val="宋体"/>
        <charset val="134"/>
      </rPr>
      <t xml:space="preserve">
</t>
    </r>
    <r>
      <rPr>
        <sz val="11"/>
        <color rgb="FF000000"/>
        <rFont val="宋体"/>
        <charset val="134"/>
      </rPr>
      <t>DE08, BYTE 6, BIT 6Front Collision Warning: On Menu= 0（Disabled）</t>
    </r>
    <r>
      <rPr>
        <sz val="11"/>
        <color rgb="FF000000"/>
        <rFont val="宋体"/>
        <charset val="134"/>
      </rPr>
      <t xml:space="preserve">
</t>
    </r>
    <r>
      <rPr>
        <sz val="11"/>
        <color rgb="FF000000"/>
        <rFont val="宋体"/>
        <charset val="134"/>
      </rPr>
      <t xml:space="preserve"> </t>
    </r>
    <r>
      <rPr>
        <sz val="11"/>
        <color rgb="FF000000"/>
        <rFont val="宋体"/>
        <charset val="134"/>
      </rPr>
      <t>DE08, Byte 3, Bit 6 Forward Collision Warning = 0x0 </t>
    </r>
    <r>
      <rPr>
        <sz val="11"/>
        <color rgb="FF000000"/>
        <rFont val="宋体"/>
        <charset val="134"/>
      </rPr>
      <t xml:space="preserve">
</t>
    </r>
    <r>
      <rPr>
        <sz val="11"/>
        <color rgb="FF000000"/>
        <rFont val="宋体"/>
        <charset val="134"/>
      </rPr>
      <t xml:space="preserve"> </t>
    </r>
    <r>
      <rPr>
        <sz val="11"/>
        <color rgb="FF000000"/>
        <rFont val="宋体"/>
        <charset val="134"/>
      </rPr>
      <t>DE08 Byte 7, Bit 6 Forward Collision Warning: Braking On/Off =0 </t>
    </r>
    <r>
      <rPr>
        <sz val="11"/>
        <color rgb="FF000000"/>
        <rFont val="宋体"/>
        <charset val="134"/>
      </rPr>
      <t xml:space="preserve">
</t>
    </r>
    <r>
      <rPr>
        <sz val="11"/>
        <color rgb="FF000000"/>
        <rFont val="宋体"/>
        <charset val="134"/>
      </rPr>
      <t xml:space="preserve"> </t>
    </r>
    <r>
      <rPr>
        <sz val="11"/>
        <color rgb="FF000000"/>
        <rFont val="宋体"/>
        <charset val="134"/>
      </rPr>
      <t>DE08, Byte 7, Bit 3(Evasive Steering Assist)= 0 </t>
    </r>
    <r>
      <rPr>
        <sz val="11"/>
        <color rgb="FF000000"/>
        <rFont val="宋体"/>
        <charset val="134"/>
      </rPr>
      <t xml:space="preserve">
</t>
    </r>
    <r>
      <rPr>
        <sz val="11"/>
        <color rgb="FF000000"/>
        <rFont val="宋体"/>
        <charset val="134"/>
      </rPr>
      <t xml:space="preserve"> </t>
    </r>
    <r>
      <rPr>
        <sz val="11"/>
        <color rgb="FF000000"/>
        <rFont val="宋体"/>
        <charset val="134"/>
      </rPr>
      <t>Step2：进入车辆设置，驾驶辅助设置，查看碰撞预警设置</t>
    </r>
    <r>
      <rPr>
        <sz val="11"/>
        <color rgb="FF000000"/>
        <rFont val="宋体"/>
        <charset val="134"/>
      </rPr>
      <t xml:space="preserve">
</t>
    </r>
    <r>
      <rPr>
        <sz val="11"/>
        <color rgb="FF000000"/>
        <rFont val="宋体"/>
        <charset val="134"/>
      </rPr>
      <t xml:space="preserve"> </t>
    </r>
    <r>
      <rPr>
        <sz val="11"/>
        <color rgb="FF000000"/>
        <rFont val="宋体"/>
        <charset val="134"/>
      </rPr>
      <t>期待结果：不显示碰撞预警设置</t>
    </r>
    <r>
      <rPr>
        <sz val="11"/>
        <color rgb="FF000000"/>
        <rFont val="宋体"/>
        <charset val="134"/>
      </rPr>
      <t xml:space="preserve">
</t>
    </r>
    <r>
      <rPr>
        <sz val="11"/>
        <color rgb="FF000000"/>
        <rFont val="宋体"/>
        <charset val="134"/>
      </rPr>
      <t xml:space="preserve"> </t>
    </r>
    <r>
      <rPr>
        <sz val="11"/>
        <color rgb="FF000000"/>
        <rFont val="宋体"/>
        <charset val="134"/>
      </rPr>
      <t>实际结果：仍然显示碰撞预警</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发生时间：2021/12/24 14:07</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</si>
  <si>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APIMCIM-1191</t>
  </si>
  <si>
    <t>Phase5：【必现】配置转向避险辅助后，需要碰撞预警打开，且自动紧急制动打开才能显示</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</si>
  <si>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DET工具配置</t>
    </r>
    <r>
      <rPr>
        <sz val="11"/>
        <color rgb="FF000000"/>
        <rFont val="宋体"/>
        <charset val="134"/>
      </rPr>
      <t xml:space="preserve">
</t>
    </r>
    <r>
      <rPr>
        <sz val="11"/>
        <color rgb="FF000000"/>
        <rFont val="宋体"/>
        <charset val="134"/>
      </rPr>
      <t>DE08, Byte 3, Bit 6 Forward Collision Warning = 0x2 (Distance)</t>
    </r>
    <r>
      <rPr>
        <sz val="11"/>
        <color rgb="FF000000"/>
        <rFont val="宋体"/>
        <charset val="134"/>
      </rPr>
      <t xml:space="preserve">
</t>
    </r>
    <r>
      <rPr>
        <sz val="11"/>
        <color rgb="FF000000"/>
        <rFont val="宋体"/>
        <charset val="134"/>
      </rPr>
      <t>DE08 Byte 7, Bit 6 Forward Collision Warning: Braking On/Off =1 (Enabled)</t>
    </r>
    <r>
      <rPr>
        <sz val="11"/>
        <color rgb="FF000000"/>
        <rFont val="宋体"/>
        <charset val="134"/>
      </rPr>
      <t xml:space="preserve">
</t>
    </r>
    <r>
      <rPr>
        <sz val="11"/>
        <color rgb="FF000000"/>
        <rFont val="宋体"/>
        <charset val="134"/>
      </rPr>
      <t>DE08, Byte 7, Bit 3(Evasive Steering Assist)= 1 (Enabled)</t>
    </r>
    <r>
      <rPr>
        <sz val="11"/>
        <color rgb="FF000000"/>
        <rFont val="宋体"/>
        <charset val="134"/>
      </rPr>
      <t xml:space="preserve">
</t>
    </r>
    <r>
      <rPr>
        <sz val="11"/>
        <color rgb="FF000000"/>
        <rFont val="宋体"/>
        <charset val="134"/>
      </rPr>
      <t>DE08, Byte 6, Bit 6 Front Collision Warning :on Menu=1</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Step1：进入车辆设置，驾驶辅助设置，点击碰撞预警;</t>
    </r>
    <r>
      <rPr>
        <sz val="11"/>
        <color rgb="FF000000"/>
        <rFont val="宋体"/>
        <charset val="134"/>
      </rPr>
      <t xml:space="preserve">
</t>
    </r>
    <r>
      <rPr>
        <sz val="11"/>
        <color rgb="FF000000"/>
        <rFont val="宋体"/>
        <charset val="134"/>
      </rPr>
      <t>期待结果：有转向避险辅助设置项</t>
    </r>
    <r>
      <rPr>
        <sz val="11"/>
        <color rgb="FF000000"/>
        <rFont val="宋体"/>
        <charset val="134"/>
      </rPr>
      <t xml:space="preserve">
</t>
    </r>
    <r>
      <rPr>
        <sz val="11"/>
        <color rgb="FF000000"/>
        <rFont val="宋体"/>
        <charset val="134"/>
      </rPr>
      <t>实际结果：没有转向避险辅助设置项，点击碰撞预警打开，再点击自动紧急制动后才出现转向避险辅助开关</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发生时间：2021/12/24 15:58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</si>
  <si>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APIMCIM-1190</t>
  </si>
  <si>
    <t>Phase5：【必现】碰撞预警关的情况下，车距提醒、自动紧急制动、灵敏度显示灰化不可点击</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</si>
  <si>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DET工具配置</t>
    </r>
    <r>
      <rPr>
        <sz val="11"/>
        <color rgb="FF000000"/>
        <rFont val="宋体"/>
        <charset val="134"/>
      </rPr>
      <t xml:space="preserve">
</t>
    </r>
    <r>
      <rPr>
        <sz val="11"/>
        <color rgb="FF000000"/>
        <rFont val="宋体"/>
        <charset val="134"/>
      </rPr>
      <t>DE08, Byte 3, Bit 6 Forward Collision Warning = 0x2 (Distance)</t>
    </r>
    <r>
      <rPr>
        <sz val="11"/>
        <color rgb="FF000000"/>
        <rFont val="宋体"/>
        <charset val="134"/>
      </rPr>
      <t xml:space="preserve">
</t>
    </r>
    <r>
      <rPr>
        <sz val="11"/>
        <color rgb="FF000000"/>
        <rFont val="宋体"/>
        <charset val="134"/>
      </rPr>
      <t>DE08 Byte 7, Bit 6 Forward Collision Warning: Braking On/Off =1 (Enabled)</t>
    </r>
    <r>
      <rPr>
        <sz val="11"/>
        <color rgb="FF000000"/>
        <rFont val="宋体"/>
        <charset val="134"/>
      </rPr>
      <t xml:space="preserve">
</t>
    </r>
    <r>
      <rPr>
        <sz val="11"/>
        <color rgb="FF000000"/>
        <rFont val="宋体"/>
        <charset val="134"/>
      </rPr>
      <t>DE08, Byte 7, Bit 3(Evasive Steering Assist)= 1 (Enabled)</t>
    </r>
    <r>
      <rPr>
        <sz val="11"/>
        <color rgb="FF000000"/>
        <rFont val="宋体"/>
        <charset val="134"/>
      </rPr>
      <t xml:space="preserve">
</t>
    </r>
    <r>
      <rPr>
        <sz val="11"/>
        <color rgb="FF000000"/>
        <rFont val="宋体"/>
        <charset val="134"/>
      </rPr>
      <t>DE08, Byte 6, Bit 6 Front Collision Warning :on Menu=1</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Step1：进入车辆设置，驾驶辅助设置，点击碰撞预警;</t>
    </r>
    <r>
      <rPr>
        <sz val="11"/>
        <color rgb="FF000000"/>
        <rFont val="宋体"/>
        <charset val="134"/>
      </rPr>
      <t xml:space="preserve">
</t>
    </r>
    <r>
      <rPr>
        <sz val="11"/>
        <color rgb="FF000000"/>
        <rFont val="宋体"/>
        <charset val="134"/>
      </rPr>
      <t>期待结果：碰撞预警关的情况下，子功能不可见</t>
    </r>
    <r>
      <rPr>
        <sz val="11"/>
        <color rgb="FF000000"/>
        <rFont val="宋体"/>
        <charset val="134"/>
      </rPr>
      <t xml:space="preserve">
</t>
    </r>
    <r>
      <rPr>
        <sz val="11"/>
        <color rgb="FF000000"/>
        <rFont val="宋体"/>
        <charset val="134"/>
      </rPr>
      <t>实际结果：车距提醒、自动紧急制动、灵敏度显示，但灰化不可操作</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发生时间：2021/12/24 13:24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</si>
  <si>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APIMCIM-1189</t>
  </si>
  <si>
    <r>
      <rPr>
        <sz val="11"/>
        <color rgb="FF000000"/>
        <rFont val="宋体"/>
        <charset val="134"/>
      </rPr>
      <t>Phase5：【必现】配置了碰撞预警，CAN发送发送0x3E5 Personality_CCM_Data_HS3设置开没有反应</t>
    </r>
    <r>
      <rPr>
        <sz val="11"/>
        <color rgb="FF000000"/>
        <rFont val="宋体"/>
        <charset val="134"/>
      </rPr>
      <t xml:space="preserve"> </t>
    </r>
  </si>
  <si>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Step1：DET工具配置</t>
    </r>
    <r>
      <rPr>
        <sz val="11"/>
        <color rgb="FF000000"/>
        <rFont val="宋体"/>
        <charset val="134"/>
      </rPr>
      <t xml:space="preserve">
</t>
    </r>
    <r>
      <rPr>
        <sz val="11"/>
        <color rgb="FF000000"/>
        <rFont val="宋体"/>
        <charset val="134"/>
      </rPr>
      <t>DE08, Byte 3, Bit 6 Forward Collision Warning = 0x2 (Distance)</t>
    </r>
    <r>
      <rPr>
        <sz val="11"/>
        <color rgb="FF000000"/>
        <rFont val="宋体"/>
        <charset val="134"/>
      </rPr>
      <t xml:space="preserve">
</t>
    </r>
    <r>
      <rPr>
        <sz val="11"/>
        <color rgb="FF000000"/>
        <rFont val="宋体"/>
        <charset val="134"/>
      </rPr>
      <t>DE08 Byte 7, Bit 6 Forward Collision Warning: Braking On/Off =1 (Enabled)</t>
    </r>
    <r>
      <rPr>
        <sz val="11"/>
        <color rgb="FF000000"/>
        <rFont val="宋体"/>
        <charset val="134"/>
      </rPr>
      <t xml:space="preserve">
</t>
    </r>
    <r>
      <rPr>
        <sz val="11"/>
        <color rgb="FF000000"/>
        <rFont val="宋体"/>
        <charset val="134"/>
      </rPr>
      <t>DE08, Byte 7, Bit 3(Evasive Steering Assist)= 1 (Enabled)</t>
    </r>
    <r>
      <rPr>
        <sz val="11"/>
        <color rgb="FF000000"/>
        <rFont val="宋体"/>
        <charset val="134"/>
      </rPr>
      <t xml:space="preserve">
</t>
    </r>
    <r>
      <rPr>
        <sz val="11"/>
        <color rgb="FF000000"/>
        <rFont val="宋体"/>
        <charset val="134"/>
      </rPr>
      <t>DE08, Byte 6, Bit 6 Front Collision Warning :on Menu=1</t>
    </r>
    <r>
      <rPr>
        <sz val="11"/>
        <color rgb="FF000000"/>
        <rFont val="宋体"/>
        <charset val="134"/>
      </rPr>
      <t xml:space="preserve">
</t>
    </r>
    <r>
      <rPr>
        <sz val="11"/>
        <color rgb="FF000000"/>
        <rFont val="宋体"/>
        <charset val="134"/>
      </rPr>
      <t>Step2：进入车辆设置，驾驶辅助设置，点击碰撞预警设置;</t>
    </r>
    <r>
      <rPr>
        <sz val="11"/>
        <color rgb="FF000000"/>
        <rFont val="宋体"/>
        <charset val="134"/>
      </rPr>
      <t xml:space="preserve">
</t>
    </r>
    <r>
      <rPr>
        <sz val="11"/>
        <color rgb="FF000000"/>
        <rFont val="宋体"/>
        <charset val="134"/>
      </rPr>
      <t>Step3：CAN发送0x3E5如下信号，检查开关状态：</t>
    </r>
    <r>
      <rPr>
        <sz val="11"/>
        <color rgb="FF000000"/>
        <rFont val="宋体"/>
        <charset val="134"/>
      </rPr>
      <t xml:space="preserve">
</t>
    </r>
    <r>
      <rPr>
        <sz val="11"/>
        <color rgb="FF000000"/>
        <rFont val="宋体"/>
        <charset val="134"/>
      </rPr>
      <t>Personality_CCM_Data_HS3.FeatNoIpmaActl=0x0804</t>
    </r>
    <r>
      <rPr>
        <sz val="11"/>
        <color rgb="FF000000"/>
        <rFont val="宋体"/>
        <charset val="134"/>
      </rPr>
      <t xml:space="preserve">
</t>
    </r>
    <r>
      <rPr>
        <sz val="11"/>
        <color rgb="FF000000"/>
        <rFont val="宋体"/>
        <charset val="134"/>
      </rPr>
      <t>Personality_CCM_Data_HS3.FeatConfigIpmaActl=0x01</t>
    </r>
    <r>
      <rPr>
        <sz val="11"/>
        <color rgb="FF000000"/>
        <rFont val="宋体"/>
        <charset val="134"/>
      </rPr>
      <t xml:space="preserve">
</t>
    </r>
    <r>
      <rPr>
        <sz val="11"/>
        <color rgb="FF000000"/>
        <rFont val="宋体"/>
        <charset val="134"/>
      </rPr>
      <t>Personality_CCM_Data_HS3.PersIndexIpma_D_Actl=0x04</t>
    </r>
    <r>
      <rPr>
        <sz val="11"/>
        <color rgb="FF000000"/>
        <rFont val="宋体"/>
        <charset val="134"/>
      </rPr>
      <t xml:space="preserve">
</t>
    </r>
    <r>
      <rPr>
        <sz val="11"/>
        <color rgb="FF000000"/>
        <rFont val="宋体"/>
        <charset val="134"/>
      </rPr>
      <t>期待结果：碰撞预警开</t>
    </r>
    <r>
      <rPr>
        <sz val="11"/>
        <color rgb="FF000000"/>
        <rFont val="宋体"/>
        <charset val="134"/>
      </rPr>
      <t xml:space="preserve">
</t>
    </r>
    <r>
      <rPr>
        <sz val="11"/>
        <color rgb="FF000000"/>
        <rFont val="宋体"/>
        <charset val="134"/>
      </rPr>
      <t>实际结果：碰撞预警保持关闭</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发生时间：2021/12/24 16:11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</si>
  <si>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APIMCIM-1188</t>
  </si>
  <si>
    <t>[Phase5]：[必现]CDX707，在车机正常运行时，天气界面信息每10分钟刷新一次</t>
  </si>
  <si>
    <r>
      <rPr>
        <sz val="11"/>
        <color rgb="FF000000"/>
        <rFont val="宋体"/>
        <charset val="134"/>
      </rPr>
      <t>前置条件： 重启车机，车机正常运行，以获取定位权限，有网络</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Step1：点击Menu的天气APP图标，进入天气界面</t>
    </r>
    <r>
      <rPr>
        <sz val="11"/>
        <color rgb="FF000000"/>
        <rFont val="宋体"/>
        <charset val="134"/>
      </rPr>
      <t xml:space="preserve">
</t>
    </r>
    <r>
      <rPr>
        <sz val="11"/>
        <color rgb="FF000000"/>
        <rFont val="宋体"/>
        <charset val="134"/>
      </rPr>
      <t>Step2：观察界面。</t>
    </r>
    <r>
      <rPr>
        <sz val="11"/>
        <color rgb="FF000000"/>
        <rFont val="宋体"/>
        <charset val="134"/>
      </rPr>
      <t xml:space="preserve">
</t>
    </r>
    <r>
      <rPr>
        <sz val="11"/>
        <color rgb="FF000000"/>
        <rFont val="宋体"/>
        <charset val="134"/>
      </rPr>
      <t>期待结果：天气界面信息每5分钟刷新一次</t>
    </r>
    <r>
      <rPr>
        <sz val="11"/>
        <color rgb="FF000000"/>
        <rFont val="宋体"/>
        <charset val="134"/>
      </rPr>
      <t xml:space="preserve">
</t>
    </r>
    <r>
      <rPr>
        <sz val="11"/>
        <color rgb="FF000000"/>
        <rFont val="宋体"/>
        <charset val="134"/>
      </rPr>
      <t>实际结果：天气界面信息每10分钟刷新一次</t>
    </r>
    <r>
      <rPr>
        <sz val="11"/>
        <color rgb="FF000000"/>
        <rFont val="宋体"/>
        <charset val="134"/>
      </rPr>
      <t xml:space="preserve">
</t>
    </r>
    <r>
      <rPr>
        <sz val="11"/>
        <color rgb="FF000000"/>
        <rFont val="宋体"/>
        <charset val="134"/>
      </rPr>
      <t>发生频率：5/5（遇到时一直出现）</t>
    </r>
    <r>
      <rPr>
        <sz val="11"/>
        <color rgb="FF000000"/>
        <rFont val="宋体"/>
        <charset val="134"/>
      </rPr>
      <t xml:space="preserve">
</t>
    </r>
    <r>
      <rPr>
        <sz val="11"/>
        <color rgb="FF000000"/>
        <rFont val="宋体"/>
        <charset val="134"/>
      </rPr>
      <t>发生时间：2021/12/24 11:03</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</si>
  <si>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APIMCIM-1187</t>
  </si>
  <si>
    <t>[Phase5]：[必现]CDX707，在车机正常运行时，已开启定位权限，天气界面定位标识后面仍显示“点击开启定位服务权限”</t>
  </si>
  <si>
    <r>
      <rPr>
        <sz val="11"/>
        <color rgb="FF000000"/>
        <rFont val="宋体"/>
        <charset val="134"/>
      </rPr>
      <t>前置条件： 重启车机，车机正常运行，当前天气未获取定位权限</t>
    </r>
    <r>
      <rPr>
        <sz val="11"/>
        <color rgb="FF000000"/>
        <rFont val="宋体"/>
        <charset val="134"/>
      </rPr>
      <t xml:space="preserve">
</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Step1：点击Menu的天气APP图标，进入天气界面</t>
    </r>
    <r>
      <rPr>
        <sz val="11"/>
        <color rgb="FF000000"/>
        <rFont val="宋体"/>
        <charset val="134"/>
      </rPr>
      <t xml:space="preserve">
</t>
    </r>
    <r>
      <rPr>
        <sz val="11"/>
        <color rgb="FF000000"/>
        <rFont val="宋体"/>
        <charset val="134"/>
      </rPr>
      <t xml:space="preserve"> </t>
    </r>
    <r>
      <rPr>
        <sz val="11"/>
        <color rgb="FF000000"/>
        <rFont val="宋体"/>
        <charset val="134"/>
      </rPr>
      <t>Step2：点击开启定位权限</t>
    </r>
    <r>
      <rPr>
        <sz val="11"/>
        <color rgb="FF000000"/>
        <rFont val="宋体"/>
        <charset val="134"/>
      </rPr>
      <t xml:space="preserve">
</t>
    </r>
    <r>
      <rPr>
        <sz val="11"/>
        <color rgb="FF000000"/>
        <rFont val="宋体"/>
        <charset val="134"/>
      </rPr>
      <t xml:space="preserve"> </t>
    </r>
    <r>
      <rPr>
        <sz val="11"/>
        <color rgb="FF000000"/>
        <rFont val="宋体"/>
        <charset val="134"/>
      </rPr>
      <t>Step3：观察界面。</t>
    </r>
    <r>
      <rPr>
        <sz val="11"/>
        <color rgb="FF000000"/>
        <rFont val="宋体"/>
        <charset val="134"/>
      </rPr>
      <t xml:space="preserve">
</t>
    </r>
    <r>
      <rPr>
        <sz val="11"/>
        <color rgb="FF000000"/>
        <rFont val="宋体"/>
        <charset val="134"/>
      </rPr>
      <t xml:space="preserve"> </t>
    </r>
    <r>
      <rPr>
        <sz val="11"/>
        <color rgb="FF000000"/>
        <rFont val="宋体"/>
        <charset val="134"/>
      </rPr>
      <t>期待结果：已开启定位权限，天气界面定位标识后面不应显示“点击开启定位服务权限”</t>
    </r>
    <r>
      <rPr>
        <sz val="11"/>
        <color rgb="FF000000"/>
        <rFont val="宋体"/>
        <charset val="134"/>
      </rPr>
      <t xml:space="preserve">
</t>
    </r>
    <r>
      <rPr>
        <sz val="11"/>
        <color rgb="FF000000"/>
        <rFont val="宋体"/>
        <charset val="134"/>
      </rPr>
      <t xml:space="preserve"> </t>
    </r>
    <r>
      <rPr>
        <sz val="11"/>
        <color rgb="FF000000"/>
        <rFont val="宋体"/>
        <charset val="134"/>
      </rPr>
      <t>实际结果：已开启定位权限，天气界面定位标识后面仍显示“点击开启定位服务权限”</t>
    </r>
    <r>
      <rPr>
        <sz val="11"/>
        <color rgb="FF000000"/>
        <rFont val="宋体"/>
        <charset val="134"/>
      </rPr>
      <t xml:space="preserve">
</t>
    </r>
    <r>
      <rPr>
        <sz val="11"/>
        <color rgb="FF000000"/>
        <rFont val="宋体"/>
        <charset val="134"/>
      </rPr>
      <t>发生频率：5/5（遇到时一直出现）</t>
    </r>
    <r>
      <rPr>
        <sz val="11"/>
        <color rgb="FF000000"/>
        <rFont val="宋体"/>
        <charset val="134"/>
      </rPr>
      <t xml:space="preserve">
</t>
    </r>
    <r>
      <rPr>
        <sz val="11"/>
        <color rgb="FF000000"/>
        <rFont val="宋体"/>
        <charset val="134"/>
      </rPr>
      <t xml:space="preserve"> </t>
    </r>
    <r>
      <rPr>
        <sz val="11"/>
        <color rgb="FF000000"/>
        <rFont val="宋体"/>
        <charset val="134"/>
      </rPr>
      <t>发生时间：2021/12/10 2:18AM</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</si>
  <si>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APIMCIM-1186</t>
  </si>
  <si>
    <t>Phase 5：【必现】本地视频播放时，当车速≥5km/h时，不会弹出安全提示的弹窗</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</si>
  <si>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Step1：打开随心看，切到本地视频</t>
    </r>
    <r>
      <rPr>
        <sz val="11"/>
        <color rgb="FF000000"/>
        <rFont val="宋体"/>
        <charset val="134"/>
      </rPr>
      <t xml:space="preserve">
</t>
    </r>
    <r>
      <rPr>
        <sz val="11"/>
        <color rgb="FF000000"/>
        <rFont val="宋体"/>
        <charset val="134"/>
      </rPr>
      <t>Step2：播放一个视频，进入沉浸态</t>
    </r>
    <r>
      <rPr>
        <sz val="11"/>
        <color rgb="FF000000"/>
        <rFont val="宋体"/>
        <charset val="134"/>
      </rPr>
      <t xml:space="preserve">
</t>
    </r>
    <r>
      <rPr>
        <sz val="11"/>
        <color rgb="FF000000"/>
        <rFont val="宋体"/>
        <charset val="134"/>
      </rPr>
      <t>Step3：调整车速为120km/h</t>
    </r>
    <r>
      <rPr>
        <sz val="11"/>
        <color rgb="FF000000"/>
        <rFont val="宋体"/>
        <charset val="134"/>
      </rPr>
      <t xml:space="preserve">
</t>
    </r>
    <r>
      <rPr>
        <sz val="11"/>
        <color rgb="FF000000"/>
        <rFont val="宋体"/>
        <charset val="134"/>
      </rPr>
      <t>期待结果：根据UE，当车速≥5km/h时，弹出安全提示的弹窗</t>
    </r>
    <r>
      <rPr>
        <sz val="11"/>
        <color rgb="FF000000"/>
        <rFont val="宋体"/>
        <charset val="134"/>
      </rPr>
      <t xml:space="preserve">
</t>
    </r>
    <r>
      <rPr>
        <sz val="11"/>
        <color rgb="FF000000"/>
        <rFont val="宋体"/>
        <charset val="134"/>
      </rPr>
      <t>实际结果：当车速调到120km/h时，不会弹出安全提示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发生时间：2021/12/10 02:32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</si>
  <si>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APIMCIM-1185</t>
  </si>
  <si>
    <t>Phase 5：【必现】编辑未选中的氛围灯自定义时，不应直接下发信号</t>
  </si>
  <si>
    <r>
      <rPr>
        <sz val="11"/>
        <color rgb="FF000000"/>
        <rFont val="宋体"/>
        <charset val="134"/>
      </rPr>
      <t>前置条件： </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DE01 BYTE2 bit3-4 配置为0x3: Multi-color variant2(Enhanced memory)</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Step1：进入氛围灯-自定义颜色，选中自定义1</t>
    </r>
    <r>
      <rPr>
        <sz val="11"/>
        <color rgb="FF000000"/>
        <rFont val="宋体"/>
        <charset val="134"/>
      </rPr>
      <t xml:space="preserve">
</t>
    </r>
    <r>
      <rPr>
        <sz val="11"/>
        <color rgb="FF000000"/>
        <rFont val="宋体"/>
        <charset val="134"/>
      </rPr>
      <t>Step2:   点击自定义2编辑按键</t>
    </r>
    <r>
      <rPr>
        <sz val="11"/>
        <color rgb="FF000000"/>
        <rFont val="宋体"/>
        <charset val="134"/>
      </rPr>
      <t xml:space="preserve">
</t>
    </r>
    <r>
      <rPr>
        <sz val="11"/>
        <color rgb="FF000000"/>
        <rFont val="宋体"/>
        <charset val="134"/>
      </rPr>
      <t>Step3:   编辑Door,Foot灯光</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只记忆，不发送信号</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直接下发请求信号</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发生时间：2021/12/23</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</si>
  <si>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APIMCIM-1184</t>
  </si>
  <si>
    <t>Phase 5：【必现】自定义设置内应去除仪表台灯光</t>
  </si>
  <si>
    <r>
      <rPr>
        <sz val="11"/>
        <color rgb="FF000000"/>
        <rFont val="宋体"/>
        <charset val="134"/>
      </rPr>
      <t>前置条件： </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DE01 BYTE2 bit3-4 配置为0x3: Multi-color variant2(Enhanced memory)</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去除仪表台灯光</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发生时间：2021/12/23</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</si>
  <si>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APIMCIM-1183</t>
  </si>
  <si>
    <t>Phase 5：【必现】USB音乐播放页面，点击选择半屏投屏PanoL无反应</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</si>
  <si>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Step1：打开随心听，切换到USB音乐</t>
    </r>
    <r>
      <rPr>
        <sz val="11"/>
        <color rgb="FF000000"/>
        <rFont val="宋体"/>
        <charset val="134"/>
      </rPr>
      <t xml:space="preserve">
</t>
    </r>
    <r>
      <rPr>
        <sz val="11"/>
        <color rgb="FF000000"/>
        <rFont val="宋体"/>
        <charset val="134"/>
      </rPr>
      <t>Step2：播放一首歌曲，选择半屏投屏PanoL屏</t>
    </r>
    <r>
      <rPr>
        <sz val="11"/>
        <color rgb="FF000000"/>
        <rFont val="宋体"/>
        <charset val="134"/>
      </rPr>
      <t xml:space="preserve">
</t>
    </r>
    <r>
      <rPr>
        <sz val="11"/>
        <color rgb="FF000000"/>
        <rFont val="宋体"/>
        <charset val="134"/>
      </rPr>
      <t>期待结果：应该不给点击选择PanoL屏</t>
    </r>
    <r>
      <rPr>
        <sz val="11"/>
        <color rgb="FF000000"/>
        <rFont val="宋体"/>
        <charset val="134"/>
      </rPr>
      <t xml:space="preserve">
</t>
    </r>
    <r>
      <rPr>
        <sz val="11"/>
        <color rgb="FF000000"/>
        <rFont val="宋体"/>
        <charset val="134"/>
      </rPr>
      <t>实际结果：无反应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发生时间：2021/12/10 02:32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</si>
  <si>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APIMCIM-1182</t>
  </si>
  <si>
    <t>Phase 5：【必现】USB音乐播放页面，选择半屏投屏PanoR，PanoR屏显示Card2跟Card3重叠</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</si>
  <si>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Step1：打开随心听，切换到USB音乐</t>
    </r>
    <r>
      <rPr>
        <sz val="11"/>
        <color rgb="FF000000"/>
        <rFont val="宋体"/>
        <charset val="134"/>
      </rPr>
      <t xml:space="preserve">
</t>
    </r>
    <r>
      <rPr>
        <sz val="11"/>
        <color rgb="FF000000"/>
        <rFont val="宋体"/>
        <charset val="134"/>
      </rPr>
      <t>Step2：播放一首有歌词的歌曲，选择半屏投屏PanoR屏</t>
    </r>
    <r>
      <rPr>
        <sz val="11"/>
        <color rgb="FF000000"/>
        <rFont val="宋体"/>
        <charset val="134"/>
      </rPr>
      <t xml:space="preserve">
</t>
    </r>
    <r>
      <rPr>
        <sz val="11"/>
        <color rgb="FF000000"/>
        <rFont val="宋体"/>
        <charset val="134"/>
      </rPr>
      <t>期待结果：根据UE，PanoR屏歌曲信息靠左侧显示，右侧显示歌词</t>
    </r>
    <r>
      <rPr>
        <sz val="11"/>
        <color rgb="FF000000"/>
        <rFont val="宋体"/>
        <charset val="134"/>
      </rPr>
      <t xml:space="preserve">
</t>
    </r>
    <r>
      <rPr>
        <sz val="11"/>
        <color rgb="FF000000"/>
        <rFont val="宋体"/>
        <charset val="134"/>
      </rPr>
      <t>实际结果：PanoR屏上的Card2跟Card3重叠</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发生时间：2021/12/10 02:22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</si>
  <si>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APIMCIM-1181</t>
  </si>
  <si>
    <t>Phase 5：【必现】USB音乐播放页面，选择小屏投屏，pano屏上不显示歌词</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</si>
  <si>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Step1：打开随心听，切换到USB音乐</t>
    </r>
    <r>
      <rPr>
        <sz val="11"/>
        <color rgb="FF000000"/>
        <rFont val="宋体"/>
        <charset val="134"/>
      </rPr>
      <t xml:space="preserve">
</t>
    </r>
    <r>
      <rPr>
        <sz val="11"/>
        <color rgb="FF000000"/>
        <rFont val="宋体"/>
        <charset val="134"/>
      </rPr>
      <t>Step2：播放一首有歌词的歌曲，选择小屏投屏Card1.2.3.4</t>
    </r>
    <r>
      <rPr>
        <sz val="11"/>
        <color rgb="FF000000"/>
        <rFont val="宋体"/>
        <charset val="134"/>
      </rPr>
      <t xml:space="preserve">
</t>
    </r>
    <r>
      <rPr>
        <sz val="11"/>
        <color rgb="FF000000"/>
        <rFont val="宋体"/>
        <charset val="134"/>
      </rPr>
      <t>期待结果：根据UE，应该同步显示歌词</t>
    </r>
    <r>
      <rPr>
        <sz val="11"/>
        <color rgb="FF000000"/>
        <rFont val="宋体"/>
        <charset val="134"/>
      </rPr>
      <t xml:space="preserve">
</t>
    </r>
    <r>
      <rPr>
        <sz val="11"/>
        <color rgb="FF000000"/>
        <rFont val="宋体"/>
        <charset val="134"/>
      </rPr>
      <t>实际结果：pano屏上不显示歌词</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发生时间：2021/12/10 02:22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</si>
  <si>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APIMCIM-1180</t>
  </si>
  <si>
    <t>Phase 5：【必现】USB音乐页面，搜索功能未实现</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</si>
  <si>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Step1：打开随心听，切换到USB音乐</t>
    </r>
    <r>
      <rPr>
        <sz val="11"/>
        <color rgb="FF000000"/>
        <rFont val="宋体"/>
        <charset val="134"/>
      </rPr>
      <t xml:space="preserve">
</t>
    </r>
    <r>
      <rPr>
        <sz val="11"/>
        <color rgb="FF000000"/>
        <rFont val="宋体"/>
        <charset val="134"/>
      </rPr>
      <t>Step2：点击搜索按钮</t>
    </r>
    <r>
      <rPr>
        <sz val="11"/>
        <color rgb="FF000000"/>
        <rFont val="宋体"/>
        <charset val="134"/>
      </rPr>
      <t xml:space="preserve">
</t>
    </r>
    <r>
      <rPr>
        <sz val="11"/>
        <color rgb="FF000000"/>
        <rFont val="宋体"/>
        <charset val="134"/>
      </rPr>
      <t>期待结果：根据UE，应该可以搜索本地音乐</t>
    </r>
    <r>
      <rPr>
        <sz val="11"/>
        <color rgb="FF000000"/>
        <rFont val="宋体"/>
        <charset val="134"/>
      </rPr>
      <t xml:space="preserve">
</t>
    </r>
    <r>
      <rPr>
        <sz val="11"/>
        <color rgb="FF000000"/>
        <rFont val="宋体"/>
        <charset val="134"/>
      </rPr>
      <t>实际结果：无搜索按钮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发生时间：2021/12/10 02:16</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</si>
  <si>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APIMCIM-1179</t>
  </si>
  <si>
    <t>Phase 5:[必现]APP删除车辆，刷新个人中心车机也不退出</t>
  </si>
  <si>
    <t>依赖账号环境</t>
  </si>
  <si>
    <r>
      <rPr>
        <sz val="11"/>
        <color rgb="FF000000"/>
        <rFont val="宋体"/>
        <charset val="134"/>
      </rPr>
      <t>Pre-condition: IGN on,WIR关闭，连接wifi网络。</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Step1:开机进入车机homepage，点击你好福特下方的登录</t>
    </r>
    <r>
      <rPr>
        <sz val="11"/>
        <color rgb="FF000000"/>
        <rFont val="宋体"/>
        <charset val="134"/>
      </rPr>
      <t xml:space="preserve">
</t>
    </r>
    <r>
      <rPr>
        <sz val="11"/>
        <color rgb="FF000000"/>
        <rFont val="宋体"/>
        <charset val="134"/>
      </rPr>
      <t>Step2:进入二维码登录页面，使用林肯app扫码登录，车机登录成功。</t>
    </r>
    <r>
      <rPr>
        <sz val="11"/>
        <color rgb="FF000000"/>
        <rFont val="宋体"/>
        <charset val="134"/>
      </rPr>
      <t xml:space="preserve">
</t>
    </r>
    <r>
      <rPr>
        <sz val="11"/>
        <color rgb="FF000000"/>
        <rFont val="宋体"/>
        <charset val="134"/>
      </rPr>
      <t>Step2:APP端进行删除VIN操作。</t>
    </r>
    <r>
      <rPr>
        <sz val="11"/>
        <color rgb="FF000000"/>
        <rFont val="宋体"/>
        <charset val="134"/>
      </rPr>
      <t xml:space="preserve">
</t>
    </r>
    <r>
      <rPr>
        <sz val="11"/>
        <color rgb="FF000000"/>
        <rFont val="宋体"/>
        <charset val="134"/>
      </rPr>
      <t>期待结果: 刷新个人中心后，账号需要弹框提醒退出账号。</t>
    </r>
    <r>
      <rPr>
        <sz val="11"/>
        <color rgb="FF000000"/>
        <rFont val="宋体"/>
        <charset val="134"/>
      </rPr>
      <t xml:space="preserve">
</t>
    </r>
    <r>
      <rPr>
        <sz val="11"/>
        <color rgb="FF000000"/>
        <rFont val="宋体"/>
        <charset val="134"/>
      </rPr>
      <t>实际结果: 刷新个人中心，且打开百度地图，点组队出行，账号也没有退出。</t>
    </r>
    <r>
      <rPr>
        <sz val="11"/>
        <color rgb="FF000000"/>
        <rFont val="宋体"/>
        <charset val="134"/>
      </rPr>
      <t xml:space="preserve">
</t>
    </r>
    <r>
      <rPr>
        <sz val="11"/>
        <color rgb="FF000000"/>
        <rFont val="宋体"/>
        <charset val="134"/>
      </rPr>
      <t>发生频率: 3/3</t>
    </r>
    <r>
      <rPr>
        <sz val="11"/>
        <color rgb="FF000000"/>
        <rFont val="宋体"/>
        <charset val="134"/>
      </rPr>
      <t xml:space="preserve">
</t>
    </r>
    <r>
      <rPr>
        <sz val="11"/>
        <color rgb="FF000000"/>
        <rFont val="宋体"/>
        <charset val="134"/>
      </rPr>
      <t>发生时间:2021/12/17 11：24</t>
    </r>
    <r>
      <rPr>
        <sz val="11"/>
        <color rgb="FF000000"/>
        <rFont val="宋体"/>
        <charset val="134"/>
      </rPr>
      <t xml:space="preserve">
</t>
    </r>
    <r>
      <rPr>
        <sz val="11"/>
        <color rgb="FF000000"/>
        <rFont val="宋体"/>
        <charset val="134"/>
      </rPr>
      <t xml:space="preserve">手机型号及操作系统: 荣耀30 pro </t>
    </r>
    <r>
      <rPr>
        <sz val="11"/>
        <color rgb="FF000000"/>
        <rFont val="宋体"/>
        <charset val="134"/>
      </rPr>
      <t xml:space="preserve">
</t>
    </r>
    <r>
      <rPr>
        <sz val="11"/>
        <color rgb="FF000000"/>
        <rFont val="宋体"/>
        <charset val="134"/>
      </rPr>
      <t>完整VIN号(必填！):台架VIN：2LMPJ8LP2KBL37600</t>
    </r>
    <r>
      <rPr>
        <sz val="11"/>
        <color rgb="FF000000"/>
        <rFont val="宋体"/>
        <charset val="134"/>
      </rPr>
      <t xml:space="preserve">
</t>
    </r>
    <r>
      <rPr>
        <sz val="11"/>
        <color rgb="FF000000"/>
        <rFont val="宋体"/>
        <charset val="134"/>
      </rPr>
      <t>林肯之道版本:Lincoln Way CN 3.x (Release- All Env) - IOS Version 4.1.0(319)</t>
    </r>
    <r>
      <rPr>
        <sz val="11"/>
        <color rgb="FF000000"/>
        <rFont val="宋体"/>
        <charset val="134"/>
      </rPr>
      <t xml:space="preserve">
</t>
    </r>
    <r>
      <rPr>
        <sz val="11"/>
        <color rgb="FF000000"/>
        <rFont val="宋体"/>
        <charset val="134"/>
      </rPr>
      <t>林肯之道账号:15050279856</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车机环境：stage</t>
    </r>
    <r>
      <rPr>
        <sz val="11"/>
        <color rgb="FF000000"/>
        <rFont val="宋体"/>
        <charset val="134"/>
      </rPr>
      <t xml:space="preserve">
</t>
    </r>
    <r>
      <rPr>
        <sz val="11"/>
        <color rgb="FF000000"/>
        <rFont val="宋体"/>
        <charset val="134"/>
      </rPr>
      <t>VDR:N/A</t>
    </r>
  </si>
  <si>
    <t>APIMCIM-1178</t>
  </si>
  <si>
    <t>Phase5：【必现】通过AhbcMnu_D_Rq &amp;&amp; GfhbMnu_D_Rq 信号无法配置自动大灯功能</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</si>
  <si>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Step1：CAN发送0x4D6 AhbcMnu_D_Rq = 1(Disable) &amp;&amp; GfhbMnu_D_Rq = 2/3;</t>
    </r>
    <r>
      <rPr>
        <sz val="11"/>
        <color rgb="FF000000"/>
        <rFont val="宋体"/>
        <charset val="134"/>
      </rPr>
      <t xml:space="preserve">
</t>
    </r>
    <r>
      <rPr>
        <sz val="11"/>
        <color rgb="FF000000"/>
        <rFont val="宋体"/>
        <charset val="134"/>
      </rPr>
      <t>Step2：进入车辆设置，灯光设置查看是否有防眩大灯;</t>
    </r>
    <r>
      <rPr>
        <sz val="11"/>
        <color rgb="FF000000"/>
        <rFont val="宋体"/>
        <charset val="134"/>
      </rPr>
      <t xml:space="preserve">
</t>
    </r>
    <r>
      <rPr>
        <sz val="11"/>
        <color rgb="FF000000"/>
        <rFont val="宋体"/>
        <charset val="134"/>
      </rPr>
      <t>期待结果：出现防眩大灯</t>
    </r>
    <r>
      <rPr>
        <sz val="11"/>
        <color rgb="FF000000"/>
        <rFont val="宋体"/>
        <charset val="134"/>
      </rPr>
      <t xml:space="preserve">
</t>
    </r>
    <r>
      <rPr>
        <sz val="11"/>
        <color rgb="FF000000"/>
        <rFont val="宋体"/>
        <charset val="134"/>
      </rPr>
      <t>实际结果：没有防眩大灯设置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</si>
  <si>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APIMCIM-1177</t>
  </si>
  <si>
    <t>Phase5：【必现】通过DET配置Auto High Beam功能，点击自动远光灯或防眩大灯，Personality_APIM_Data.CtrStkFeatNoActl发出的是0x0847</t>
  </si>
  <si>
    <r>
      <rPr>
        <sz val="11"/>
        <color rgb="FF000000"/>
        <rFont val="宋体"/>
        <charset val="134"/>
      </rPr>
      <t xml:space="preserve">前置条件：台架环境 IGN Run ,IVI Power On,连接CANOE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 xml:space="preserve"> </t>
    </r>
    <r>
      <rPr>
        <sz val="11"/>
        <color rgb="FF000000"/>
        <rFont val="宋体"/>
        <charset val="134"/>
      </rPr>
      <t xml:space="preserve">SOC：20211109_LA_NB_DCV_0-1_ENG </t>
    </r>
    <r>
      <rPr>
        <sz val="11"/>
        <color rgb="FF000000"/>
        <rFont val="宋体"/>
        <charset val="134"/>
      </rPr>
      <t xml:space="preserve">
</t>
    </r>
    <r>
      <rPr>
        <sz val="11"/>
        <color rgb="FF000000"/>
        <rFont val="宋体"/>
        <charset val="134"/>
      </rPr>
      <t xml:space="preserve">MCU：20211109_LA_NB_DCV_0-1_ENG </t>
    </r>
    <r>
      <rPr>
        <sz val="11"/>
        <color rgb="FF000000"/>
        <rFont val="宋体"/>
        <charset val="134"/>
      </rPr>
      <t xml:space="preserve">
</t>
    </r>
    <r>
      <rPr>
        <sz val="11"/>
        <color rgb="FF000000"/>
        <rFont val="宋体"/>
        <charset val="134"/>
      </rPr>
      <t xml:space="preserve">复现步骤： </t>
    </r>
    <r>
      <rPr>
        <sz val="11"/>
        <color rgb="FF000000"/>
        <rFont val="宋体"/>
        <charset val="134"/>
      </rPr>
      <t xml:space="preserve">
</t>
    </r>
    <r>
      <rPr>
        <sz val="11"/>
        <color rgb="FF000000"/>
        <rFont val="宋体"/>
        <charset val="134"/>
      </rPr>
      <t xml:space="preserve">Step1：DET配置DE08 Byte1 bit1 Auto High Beam Control Function =1(Enabled)后重启； Step2：进入车辆控制，灯光设置； </t>
    </r>
    <r>
      <rPr>
        <sz val="11"/>
        <color rgb="FF000000"/>
        <rFont val="宋体"/>
        <charset val="134"/>
      </rPr>
      <t xml:space="preserve">
</t>
    </r>
    <r>
      <rPr>
        <sz val="11"/>
        <color rgb="FF000000"/>
        <rFont val="宋体"/>
        <charset val="134"/>
      </rPr>
      <t xml:space="preserve">Step3：点击自动远光灯开关，查看Trace中0x3E2如下信号值： Personality_APIM_Data.CtrStkDsplyOp_D_Rq </t>
    </r>
    <r>
      <rPr>
        <sz val="11"/>
        <color rgb="FF000000"/>
        <rFont val="宋体"/>
        <charset val="134"/>
      </rPr>
      <t xml:space="preserve">
</t>
    </r>
    <r>
      <rPr>
        <sz val="11"/>
        <color rgb="FF000000"/>
        <rFont val="宋体"/>
        <charset val="134"/>
      </rPr>
      <t xml:space="preserve">Personality_APIM_Data.CtrStkFeatNoActl </t>
    </r>
    <r>
      <rPr>
        <sz val="11"/>
        <color rgb="FF000000"/>
        <rFont val="宋体"/>
        <charset val="134"/>
      </rPr>
      <t xml:space="preserve">
</t>
    </r>
    <r>
      <rPr>
        <sz val="11"/>
        <color rgb="FF000000"/>
        <rFont val="宋体"/>
        <charset val="134"/>
      </rPr>
      <t xml:space="preserve">Personality_APIM_Data.CtrStkFeatConfigActl </t>
    </r>
    <r>
      <rPr>
        <sz val="11"/>
        <color rgb="FF000000"/>
        <rFont val="宋体"/>
        <charset val="134"/>
      </rPr>
      <t xml:space="preserve">
</t>
    </r>
    <r>
      <rPr>
        <sz val="11"/>
        <color rgb="FF000000"/>
        <rFont val="宋体"/>
        <charset val="134"/>
      </rPr>
      <t xml:space="preserve">Personality_APIM_Data.CtrStkPersIndex_D_Actl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Personality_APIM_Data.CtrStkDsplyOp_D_Rq=2 Personality_APIM_Data.CtrStkFeatNoActl=0x080C Personality_APIM_Data.CtrStkFeatConfigActl=00 Personality_APIM_Data.CtrStkPersIndex_D_Actl=0x04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Personality_APIM_Data.CtrStkDsplyOp_D_Rq=2 </t>
    </r>
    <r>
      <rPr>
        <sz val="11"/>
        <color rgb="FF000000"/>
        <rFont val="宋体"/>
        <charset val="134"/>
      </rPr>
      <t xml:space="preserve">
</t>
    </r>
    <r>
      <rPr>
        <sz val="11"/>
        <color rgb="FF000000"/>
        <rFont val="宋体"/>
        <charset val="134"/>
      </rPr>
      <t xml:space="preserve">Personality_APIM_Data.CtrStkFeatNoActl=0x0847 Personality_APIM_Data.CtrStkFeatConfigActl=00 Personality_APIM_Data.CtrStkPersIndex_D_Actl=0x04 </t>
    </r>
    <r>
      <rPr>
        <sz val="11"/>
        <color rgb="FF000000"/>
        <rFont val="宋体"/>
        <charset val="134"/>
      </rPr>
      <t xml:space="preserve">
</t>
    </r>
    <r>
      <rPr>
        <sz val="11"/>
        <color rgb="FF000000"/>
        <rFont val="宋体"/>
        <charset val="134"/>
      </rPr>
      <t xml:space="preserve">发生频率：5/5 </t>
    </r>
    <r>
      <rPr>
        <sz val="11"/>
        <color rgb="FF000000"/>
        <rFont val="宋体"/>
        <charset val="134"/>
      </rPr>
      <t xml:space="preserve">
</t>
    </r>
    <r>
      <rPr>
        <sz val="11"/>
        <color rgb="FF000000"/>
        <rFont val="宋体"/>
        <charset val="134"/>
      </rPr>
      <t xml:space="preserve">发生时间：2021/12/23   </t>
    </r>
    <r>
      <rPr>
        <sz val="11"/>
        <color rgb="FF000000"/>
        <rFont val="宋体"/>
        <charset val="134"/>
      </rPr>
      <t xml:space="preserve">
</t>
    </r>
    <r>
      <rPr>
        <sz val="11"/>
        <color rgb="FF000000"/>
        <rFont val="宋体"/>
        <charset val="134"/>
      </rPr>
      <t xml:space="preserve">手机型号及操作系统：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 xml:space="preserve">林肯之道版本：N/A </t>
    </r>
    <r>
      <rPr>
        <sz val="11"/>
        <color rgb="FF000000"/>
        <rFont val="宋体"/>
        <charset val="134"/>
      </rPr>
      <t xml:space="preserve">
</t>
    </r>
    <r>
      <rPr>
        <sz val="11"/>
        <color rgb="FF000000"/>
        <rFont val="宋体"/>
        <charset val="134"/>
      </rPr>
      <t xml:space="preserve">林肯之道账号：N/A </t>
    </r>
    <r>
      <rPr>
        <sz val="11"/>
        <color rgb="FF000000"/>
        <rFont val="宋体"/>
        <charset val="134"/>
      </rPr>
      <t xml:space="preserve">
</t>
    </r>
    <r>
      <rPr>
        <sz val="11"/>
        <color rgb="FF000000"/>
        <rFont val="宋体"/>
        <charset val="134"/>
      </rPr>
      <t>地点：REC VDR：N/A</t>
    </r>
  </si>
  <si>
    <t>APIMCIM-1176</t>
  </si>
  <si>
    <t>Phase 5：【必现】编辑车辆热点模式名称或密码，无”取消“按钮”</t>
  </si>
  <si>
    <r>
      <rPr>
        <sz val="11"/>
        <color rgb="FF000000"/>
        <rFont val="宋体"/>
        <charset val="134"/>
      </rPr>
      <t>前置条件： IGN RUN，IVI PWR ON，设备A【HUAWEI】</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Step1：打开媒体投射-车辆热点模式</t>
    </r>
    <r>
      <rPr>
        <sz val="11"/>
        <color rgb="FF000000"/>
        <rFont val="宋体"/>
        <charset val="134"/>
      </rPr>
      <t xml:space="preserve">
</t>
    </r>
    <r>
      <rPr>
        <sz val="11"/>
        <color rgb="FF000000"/>
        <rFont val="宋体"/>
        <charset val="134"/>
      </rPr>
      <t>Step2：修改网络名称和密码空字符</t>
    </r>
    <r>
      <rPr>
        <sz val="11"/>
        <color rgb="FF000000"/>
        <rFont val="宋体"/>
        <charset val="134"/>
      </rPr>
      <t xml:space="preserve">
</t>
    </r>
    <r>
      <rPr>
        <sz val="11"/>
        <color rgb="FF000000"/>
        <rFont val="宋体"/>
        <charset val="134"/>
      </rPr>
      <t>期待结果：显示“取消”和“保存”按钮</t>
    </r>
    <r>
      <rPr>
        <sz val="11"/>
        <color rgb="FF000000"/>
        <rFont val="宋体"/>
        <charset val="134"/>
      </rPr>
      <t xml:space="preserve">
</t>
    </r>
    <r>
      <rPr>
        <sz val="11"/>
        <color rgb="FF000000"/>
        <rFont val="宋体"/>
        <charset val="134"/>
      </rPr>
      <t>实际结果：无“取消”按钮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发生时间：2021/12/23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</si>
  <si>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APIMCIM-1175</t>
  </si>
  <si>
    <t>Phase 5：【必现】车辆热点模式网络名称和密码空字符时，”保存“按钮未置灰</t>
  </si>
  <si>
    <r>
      <rPr>
        <sz val="11"/>
        <color rgb="FF000000"/>
        <rFont val="宋体"/>
        <charset val="134"/>
      </rPr>
      <t>前置条件： IGN RUN，IVI PWR ON，设备A【HUAWEI】</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Step1：打开媒体投射-车辆热点模式</t>
    </r>
    <r>
      <rPr>
        <sz val="11"/>
        <color rgb="FF000000"/>
        <rFont val="宋体"/>
        <charset val="134"/>
      </rPr>
      <t xml:space="preserve">
</t>
    </r>
    <r>
      <rPr>
        <sz val="11"/>
        <color rgb="FF000000"/>
        <rFont val="宋体"/>
        <charset val="134"/>
      </rPr>
      <t>Step2：网络名称和密码空字符</t>
    </r>
    <r>
      <rPr>
        <sz val="11"/>
        <color rgb="FF000000"/>
        <rFont val="宋体"/>
        <charset val="134"/>
      </rPr>
      <t xml:space="preserve">
</t>
    </r>
    <r>
      <rPr>
        <sz val="11"/>
        <color rgb="FF000000"/>
        <rFont val="宋体"/>
        <charset val="134"/>
      </rPr>
      <t>期待结果： ”保存“按钮置灰    </t>
    </r>
    <r>
      <rPr>
        <sz val="11"/>
        <color rgb="FF000000"/>
        <rFont val="宋体"/>
        <charset val="134"/>
      </rPr>
      <t xml:space="preserve">
</t>
    </r>
    <r>
      <rPr>
        <sz val="11"/>
        <color rgb="FF000000"/>
        <rFont val="宋体"/>
        <charset val="134"/>
      </rPr>
      <t>实际结果：未置灰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发生时间：2021/12/23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</si>
  <si>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APIMCIM-1174</t>
  </si>
  <si>
    <t>Phase 5：【必现】导航黑夜模式下，唤醒语音：白天模式。车机不能切换</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</si>
  <si>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地图界面</t>
    </r>
    <r>
      <rPr>
        <sz val="11"/>
        <color rgb="FF000000"/>
        <rFont val="宋体"/>
        <charset val="134"/>
      </rPr>
      <t xml:space="preserve">
</t>
    </r>
    <r>
      <rPr>
        <sz val="11"/>
        <color rgb="FF000000"/>
        <rFont val="宋体"/>
        <charset val="134"/>
      </rPr>
      <t>Step2：VR唤醒后，说“黑夜模式”</t>
    </r>
    <r>
      <rPr>
        <sz val="11"/>
        <color rgb="FF000000"/>
        <rFont val="宋体"/>
        <charset val="134"/>
      </rPr>
      <t xml:space="preserve">
</t>
    </r>
    <r>
      <rPr>
        <sz val="11"/>
        <color rgb="FF000000"/>
        <rFont val="宋体"/>
        <charset val="134"/>
      </rPr>
      <t>Step3：说：白天模式</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期待结果：可以切换白天模式</t>
    </r>
    <r>
      <rPr>
        <sz val="11"/>
        <color rgb="FF000000"/>
        <rFont val="宋体"/>
        <charset val="134"/>
      </rPr>
      <t xml:space="preserve">
</t>
    </r>
    <r>
      <rPr>
        <sz val="11"/>
        <color rgb="FF000000"/>
        <rFont val="宋体"/>
        <charset val="134"/>
      </rPr>
      <t>实际结果：车机能切换黑夜模式，但是不能切白天模式。播报：当前已是白天模式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发生时间：2021/12/23 4：11PM</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</si>
  <si>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APIMCIM-1173</t>
  </si>
  <si>
    <t>Phase5: 【必现】坡道缓降和照明系统提示文字个别字体不正确</t>
  </si>
  <si>
    <r>
      <rPr>
        <sz val="11"/>
        <color rgb="FF000000"/>
        <rFont val="宋体"/>
        <charset val="134"/>
      </rPr>
      <t>Pre-condition: Ignition ON</t>
    </r>
    <r>
      <rPr>
        <sz val="11"/>
        <color rgb="FF000000"/>
        <rFont val="宋体"/>
        <charset val="134"/>
      </rPr>
      <t xml:space="preserve">
</t>
    </r>
    <r>
      <rPr>
        <sz val="11"/>
        <color rgb="FF000000"/>
        <rFont val="宋体"/>
        <charset val="134"/>
      </rPr>
      <t>存在坡道缓降系统故障，照明系统故障</t>
    </r>
    <r>
      <rPr>
        <sz val="11"/>
        <color rgb="FF000000"/>
        <rFont val="宋体"/>
        <charset val="134"/>
      </rPr>
      <t xml:space="preserve">
</t>
    </r>
    <r>
      <rPr>
        <sz val="11"/>
        <color rgb="FF000000"/>
        <rFont val="宋体"/>
        <charset val="134"/>
      </rPr>
      <t>SW version: 20211210_LA_NB_DCV1_PRO</t>
    </r>
    <r>
      <rPr>
        <sz val="11"/>
        <color rgb="FF000000"/>
        <rFont val="宋体"/>
        <charset val="134"/>
      </rPr>
      <t xml:space="preserve">
</t>
    </r>
    <r>
      <rPr>
        <sz val="11"/>
        <color rgb="FF000000"/>
        <rFont val="宋体"/>
        <charset val="134"/>
      </rPr>
      <t>Step1:进入VHA-护航详情-车辆健康查看故障详情</t>
    </r>
    <r>
      <rPr>
        <sz val="11"/>
        <color rgb="FF000000"/>
        <rFont val="宋体"/>
        <charset val="134"/>
      </rPr>
      <t xml:space="preserve">
</t>
    </r>
    <r>
      <rPr>
        <sz val="11"/>
        <color rgb="FF000000"/>
        <rFont val="宋体"/>
        <charset val="134"/>
      </rPr>
      <t>Actual result:坡道缓降系统故障和照明系统故障中字体不统一，个别字体为粗体（见附件截图）</t>
    </r>
    <r>
      <rPr>
        <sz val="11"/>
        <color rgb="FF000000"/>
        <rFont val="宋体"/>
        <charset val="134"/>
      </rPr>
      <t xml:space="preserve">
</t>
    </r>
    <r>
      <rPr>
        <sz val="11"/>
        <color rgb="FF000000"/>
        <rFont val="宋体"/>
        <charset val="134"/>
      </rPr>
      <t>Expectation:字体统一为常规字体</t>
    </r>
    <r>
      <rPr>
        <sz val="11"/>
        <color rgb="FF000000"/>
        <rFont val="宋体"/>
        <charset val="134"/>
      </rPr>
      <t xml:space="preserve">
</t>
    </r>
    <r>
      <rPr>
        <sz val="11"/>
        <color rgb="FF000000"/>
        <rFont val="宋体"/>
        <charset val="134"/>
      </rPr>
      <t>Occurrence：5/5</t>
    </r>
    <r>
      <rPr>
        <sz val="11"/>
        <color rgb="FF000000"/>
        <rFont val="宋体"/>
        <charset val="134"/>
      </rPr>
      <t xml:space="preserve">
</t>
    </r>
    <r>
      <rPr>
        <sz val="11"/>
        <color rgb="FF000000"/>
        <rFont val="宋体"/>
        <charset val="134"/>
      </rPr>
      <t>Occurred time: any time</t>
    </r>
    <r>
      <rPr>
        <sz val="11"/>
        <color rgb="FF000000"/>
        <rFont val="宋体"/>
        <charset val="134"/>
      </rPr>
      <t xml:space="preserve">
</t>
    </r>
    <r>
      <rPr>
        <sz val="11"/>
        <color rgb="FF000000"/>
        <rFont val="宋体"/>
        <charset val="134"/>
      </rPr>
      <t>Phone: N/A</t>
    </r>
    <r>
      <rPr>
        <sz val="11"/>
        <color rgb="FF000000"/>
        <rFont val="宋体"/>
        <charset val="134"/>
      </rPr>
      <t xml:space="preserve">
</t>
    </r>
    <r>
      <rPr>
        <sz val="11"/>
        <color rgb="FF000000"/>
        <rFont val="宋体"/>
        <charset val="134"/>
      </rPr>
      <t>VIN： test bench</t>
    </r>
    <r>
      <rPr>
        <sz val="11"/>
        <color rgb="FF000000"/>
        <rFont val="宋体"/>
        <charset val="134"/>
      </rPr>
      <t xml:space="preserve">
</t>
    </r>
    <r>
      <rPr>
        <sz val="11"/>
        <color rgb="FF000000"/>
        <rFont val="宋体"/>
        <charset val="134"/>
      </rPr>
      <t>Lincoln Way version: N/A</t>
    </r>
    <r>
      <rPr>
        <sz val="11"/>
        <color rgb="FF000000"/>
        <rFont val="宋体"/>
        <charset val="134"/>
      </rPr>
      <t xml:space="preserve">
</t>
    </r>
    <r>
      <rPr>
        <sz val="11"/>
        <color rgb="FF000000"/>
        <rFont val="宋体"/>
        <charset val="134"/>
      </rPr>
      <t>Lincoln Way Account: N/A</t>
    </r>
    <r>
      <rPr>
        <sz val="11"/>
        <color rgb="FF000000"/>
        <rFont val="宋体"/>
        <charset val="134"/>
      </rPr>
      <t xml:space="preserve">
</t>
    </r>
    <r>
      <rPr>
        <sz val="11"/>
        <color rgb="FF000000"/>
        <rFont val="宋体"/>
        <charset val="134"/>
      </rPr>
      <t>Site:REC</t>
    </r>
    <r>
      <rPr>
        <sz val="11"/>
        <color rgb="FF000000"/>
        <rFont val="宋体"/>
        <charset val="134"/>
      </rPr>
      <t xml:space="preserve">
</t>
    </r>
    <r>
      <rPr>
        <sz val="11"/>
        <color rgb="FF000000"/>
        <rFont val="宋体"/>
        <charset val="134"/>
      </rPr>
      <t>VDR: N/A</t>
    </r>
  </si>
  <si>
    <t>APIMCIM-1172</t>
  </si>
  <si>
    <t>Phase 5：【必现】手机热点模式WiFi详情信息，设备MAC地址和IP未显示且格式与UI不符</t>
  </si>
  <si>
    <r>
      <rPr>
        <sz val="11"/>
        <color rgb="FF000000"/>
        <rFont val="宋体"/>
        <charset val="134"/>
      </rPr>
      <t>前置条件： IGN RUN，IVI PWR ON，设备A【HUAWEI】</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Step1：打开媒体投射-手机热点模式，点击已连接wife info图标</t>
    </r>
    <r>
      <rPr>
        <sz val="11"/>
        <color rgb="FF000000"/>
        <rFont val="宋体"/>
        <charset val="134"/>
      </rPr>
      <t xml:space="preserve">
</t>
    </r>
    <r>
      <rPr>
        <sz val="11"/>
        <color rgb="FF000000"/>
        <rFont val="宋体"/>
        <charset val="134"/>
      </rPr>
      <t>期待结果： WiFi详情信息显示，如UI图            </t>
    </r>
    <r>
      <rPr>
        <sz val="11"/>
        <color rgb="FF000000"/>
        <rFont val="宋体"/>
        <charset val="134"/>
      </rPr>
      <t xml:space="preserve">
</t>
    </r>
    <r>
      <rPr>
        <sz val="11"/>
        <color rgb="FF000000"/>
        <rFont val="宋体"/>
        <charset val="134"/>
      </rPr>
      <t>实际结果：MAC地址与IP未显示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发生时间：2021/12/23 15：30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</si>
  <si>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APIMCIM-1171</t>
  </si>
  <si>
    <t>Phase5: 【必现】health 里details的文字没有根据故障等级显示相应颜色</t>
  </si>
  <si>
    <r>
      <rPr>
        <sz val="11"/>
        <color rgb="FF000000"/>
        <rFont val="宋体"/>
        <charset val="134"/>
      </rPr>
      <t>Pre-condition:</t>
    </r>
    <r>
      <rPr>
        <sz val="11"/>
        <color rgb="FF000000"/>
        <rFont val="宋体"/>
        <charset val="134"/>
      </rPr>
      <t xml:space="preserve">
</t>
    </r>
    <r>
      <rPr>
        <sz val="11"/>
        <color rgb="FF000000"/>
        <rFont val="宋体"/>
        <charset val="134"/>
      </rPr>
      <t>Health中存在车辆故障</t>
    </r>
    <r>
      <rPr>
        <sz val="11"/>
        <color rgb="FF000000"/>
        <rFont val="宋体"/>
        <charset val="134"/>
      </rPr>
      <t xml:space="preserve">
</t>
    </r>
    <r>
      <rPr>
        <sz val="11"/>
        <color rgb="FF000000"/>
        <rFont val="宋体"/>
        <charset val="134"/>
      </rPr>
      <t>SW version: 20211210_LA_NB_DCV1_PRO</t>
    </r>
    <r>
      <rPr>
        <sz val="11"/>
        <color rgb="FF000000"/>
        <rFont val="宋体"/>
        <charset val="134"/>
      </rPr>
      <t xml:space="preserve">
</t>
    </r>
    <r>
      <rPr>
        <sz val="11"/>
        <color rgb="FF000000"/>
        <rFont val="宋体"/>
        <charset val="134"/>
      </rPr>
      <t>Step1：进入VHA-护航详情-车辆健康查看故障详情</t>
    </r>
    <r>
      <rPr>
        <sz val="11"/>
        <color rgb="FF000000"/>
        <rFont val="宋体"/>
        <charset val="134"/>
      </rPr>
      <t xml:space="preserve">
</t>
    </r>
    <r>
      <rPr>
        <sz val="11"/>
        <color rgb="FF000000"/>
        <rFont val="宋体"/>
        <charset val="134"/>
      </rPr>
      <t>Actual result: 所有故障详情中文字描述内容例如“防抱死制动系统检测到故障并且已被禁用”都是灰色</t>
    </r>
    <r>
      <rPr>
        <sz val="11"/>
        <color rgb="FF000000"/>
        <rFont val="宋体"/>
        <charset val="134"/>
      </rPr>
      <t xml:space="preserve">
</t>
    </r>
    <r>
      <rPr>
        <sz val="11"/>
        <color rgb="FF000000"/>
        <rFont val="宋体"/>
        <charset val="134"/>
      </rPr>
      <t>Expectation:描述信息应根据故障等级显示相应级别的警示颜色</t>
    </r>
    <r>
      <rPr>
        <sz val="11"/>
        <color rgb="FF000000"/>
        <rFont val="宋体"/>
        <charset val="134"/>
      </rPr>
      <t xml:space="preserve">
</t>
    </r>
    <r>
      <rPr>
        <sz val="11"/>
        <color rgb="FF000000"/>
        <rFont val="宋体"/>
        <charset val="134"/>
      </rPr>
      <t>Occurrence：5/5</t>
    </r>
    <r>
      <rPr>
        <sz val="11"/>
        <color rgb="FF000000"/>
        <rFont val="宋体"/>
        <charset val="134"/>
      </rPr>
      <t xml:space="preserve">
</t>
    </r>
    <r>
      <rPr>
        <sz val="11"/>
        <color rgb="FF000000"/>
        <rFont val="宋体"/>
        <charset val="134"/>
      </rPr>
      <t>Occurred time:20211223</t>
    </r>
    <r>
      <rPr>
        <sz val="11"/>
        <color rgb="FF000000"/>
        <rFont val="宋体"/>
        <charset val="134"/>
      </rPr>
      <t xml:space="preserve">
</t>
    </r>
    <r>
      <rPr>
        <sz val="11"/>
        <color rgb="FF000000"/>
        <rFont val="宋体"/>
        <charset val="134"/>
      </rPr>
      <t>Phone: N/A</t>
    </r>
    <r>
      <rPr>
        <sz val="11"/>
        <color rgb="FF000000"/>
        <rFont val="宋体"/>
        <charset val="134"/>
      </rPr>
      <t xml:space="preserve">
</t>
    </r>
    <r>
      <rPr>
        <sz val="11"/>
        <color rgb="FF000000"/>
        <rFont val="宋体"/>
        <charset val="134"/>
      </rPr>
      <t>VIN： test bench</t>
    </r>
    <r>
      <rPr>
        <sz val="11"/>
        <color rgb="FF000000"/>
        <rFont val="宋体"/>
        <charset val="134"/>
      </rPr>
      <t xml:space="preserve">
</t>
    </r>
    <r>
      <rPr>
        <sz val="11"/>
        <color rgb="FF000000"/>
        <rFont val="宋体"/>
        <charset val="134"/>
      </rPr>
      <t>Lincoln Way version: N/A</t>
    </r>
    <r>
      <rPr>
        <sz val="11"/>
        <color rgb="FF000000"/>
        <rFont val="宋体"/>
        <charset val="134"/>
      </rPr>
      <t xml:space="preserve">
</t>
    </r>
    <r>
      <rPr>
        <sz val="11"/>
        <color rgb="FF000000"/>
        <rFont val="宋体"/>
        <charset val="134"/>
      </rPr>
      <t>Lincoln Way Account: N/A</t>
    </r>
    <r>
      <rPr>
        <sz val="11"/>
        <color rgb="FF000000"/>
        <rFont val="宋体"/>
        <charset val="134"/>
      </rPr>
      <t xml:space="preserve">
</t>
    </r>
    <r>
      <rPr>
        <sz val="11"/>
        <color rgb="FF000000"/>
        <rFont val="宋体"/>
        <charset val="134"/>
      </rPr>
      <t>Site:REC</t>
    </r>
    <r>
      <rPr>
        <sz val="11"/>
        <color rgb="FF000000"/>
        <rFont val="宋体"/>
        <charset val="134"/>
      </rPr>
      <t xml:space="preserve">
</t>
    </r>
    <r>
      <rPr>
        <sz val="11"/>
        <color rgb="FF000000"/>
        <rFont val="宋体"/>
        <charset val="134"/>
      </rPr>
      <t>VDR: N/A</t>
    </r>
  </si>
  <si>
    <t>APIMCIM-1170</t>
  </si>
  <si>
    <t>Phase 5：【必现】断开手机热点后，显示”已保存“，应显示”未连接“</t>
  </si>
  <si>
    <r>
      <rPr>
        <sz val="11"/>
        <color rgb="FF000000"/>
        <rFont val="宋体"/>
        <charset val="134"/>
      </rPr>
      <t>前置条件： IGN RUN，IVI PWR ON，设备A【HUAWEI】</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Step1：关闭设备A【HUAWEI】手机热点</t>
    </r>
    <r>
      <rPr>
        <sz val="11"/>
        <color rgb="FF000000"/>
        <rFont val="宋体"/>
        <charset val="134"/>
      </rPr>
      <t xml:space="preserve">
</t>
    </r>
    <r>
      <rPr>
        <sz val="11"/>
        <color rgb="FF000000"/>
        <rFont val="宋体"/>
        <charset val="134"/>
      </rPr>
      <t>期待结果： 显示”未连接“</t>
    </r>
    <r>
      <rPr>
        <sz val="11"/>
        <color rgb="FF000000"/>
        <rFont val="宋体"/>
        <charset val="134"/>
      </rPr>
      <t xml:space="preserve">
</t>
    </r>
    <r>
      <rPr>
        <sz val="11"/>
        <color rgb="FF000000"/>
        <rFont val="宋体"/>
        <charset val="134"/>
      </rPr>
      <t>实际结果：显示”已保存“</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发生时间：2021/12/23 14：50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</si>
  <si>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APIMCIM-1169</t>
  </si>
  <si>
    <t>Phase5: 【必现】all apps VHA icon无故障标记</t>
  </si>
  <si>
    <r>
      <rPr>
        <sz val="11"/>
        <color rgb="FF000000"/>
        <rFont val="宋体"/>
        <charset val="134"/>
      </rPr>
      <t>Pre-condition:</t>
    </r>
    <r>
      <rPr>
        <sz val="11"/>
        <color rgb="FF000000"/>
        <rFont val="宋体"/>
        <charset val="134"/>
      </rPr>
      <t xml:space="preserve">
</t>
    </r>
    <r>
      <rPr>
        <sz val="11"/>
        <color rgb="FF000000"/>
        <rFont val="宋体"/>
        <charset val="134"/>
      </rPr>
      <t>存在车辆故障</t>
    </r>
    <r>
      <rPr>
        <sz val="11"/>
        <color rgb="FF000000"/>
        <rFont val="宋体"/>
        <charset val="134"/>
      </rPr>
      <t xml:space="preserve">
</t>
    </r>
    <r>
      <rPr>
        <sz val="11"/>
        <color rgb="FF000000"/>
        <rFont val="宋体"/>
        <charset val="134"/>
      </rPr>
      <t>SW version: 20211210_LA_NB_DCV1_PRO</t>
    </r>
    <r>
      <rPr>
        <sz val="11"/>
        <color rgb="FF000000"/>
        <rFont val="宋体"/>
        <charset val="134"/>
      </rPr>
      <t xml:space="preserve">
</t>
    </r>
    <r>
      <rPr>
        <sz val="11"/>
        <color rgb="FF000000"/>
        <rFont val="宋体"/>
        <charset val="134"/>
      </rPr>
      <t>Step1:进入all apps launcher界面查看vha app icon</t>
    </r>
    <r>
      <rPr>
        <sz val="11"/>
        <color rgb="FF000000"/>
        <rFont val="宋体"/>
        <charset val="134"/>
      </rPr>
      <t xml:space="preserve">
</t>
    </r>
    <r>
      <rPr>
        <sz val="11"/>
        <color rgb="FF000000"/>
        <rFont val="宋体"/>
        <charset val="134"/>
      </rPr>
      <t>Actual result: app icon上没有故障红点标记</t>
    </r>
    <r>
      <rPr>
        <sz val="11"/>
        <color rgb="FF000000"/>
        <rFont val="宋体"/>
        <charset val="134"/>
      </rPr>
      <t xml:space="preserve">
</t>
    </r>
    <r>
      <rPr>
        <sz val="11"/>
        <color rgb="FF000000"/>
        <rFont val="宋体"/>
        <charset val="134"/>
      </rPr>
      <t>Expectation: app icon上需要有红点标记来示意存在车辆故障</t>
    </r>
    <r>
      <rPr>
        <sz val="11"/>
        <color rgb="FF000000"/>
        <rFont val="宋体"/>
        <charset val="134"/>
      </rPr>
      <t xml:space="preserve">
</t>
    </r>
    <r>
      <rPr>
        <sz val="11"/>
        <color rgb="FF000000"/>
        <rFont val="宋体"/>
        <charset val="134"/>
      </rPr>
      <t>Occurrence：5/5</t>
    </r>
    <r>
      <rPr>
        <sz val="11"/>
        <color rgb="FF000000"/>
        <rFont val="宋体"/>
        <charset val="134"/>
      </rPr>
      <t xml:space="preserve">
</t>
    </r>
    <r>
      <rPr>
        <sz val="11"/>
        <color rgb="FF000000"/>
        <rFont val="宋体"/>
        <charset val="134"/>
      </rPr>
      <t>Occurred time: any time</t>
    </r>
    <r>
      <rPr>
        <sz val="11"/>
        <color rgb="FF000000"/>
        <rFont val="宋体"/>
        <charset val="134"/>
      </rPr>
      <t xml:space="preserve">
</t>
    </r>
    <r>
      <rPr>
        <sz val="11"/>
        <color rgb="FF000000"/>
        <rFont val="宋体"/>
        <charset val="134"/>
      </rPr>
      <t>Phone: N/A</t>
    </r>
    <r>
      <rPr>
        <sz val="11"/>
        <color rgb="FF000000"/>
        <rFont val="宋体"/>
        <charset val="134"/>
      </rPr>
      <t xml:space="preserve">
</t>
    </r>
    <r>
      <rPr>
        <sz val="11"/>
        <color rgb="FF000000"/>
        <rFont val="宋体"/>
        <charset val="134"/>
      </rPr>
      <t>VIN： test bench</t>
    </r>
    <r>
      <rPr>
        <sz val="11"/>
        <color rgb="FF000000"/>
        <rFont val="宋体"/>
        <charset val="134"/>
      </rPr>
      <t xml:space="preserve">
</t>
    </r>
    <r>
      <rPr>
        <sz val="11"/>
        <color rgb="FF000000"/>
        <rFont val="宋体"/>
        <charset val="134"/>
      </rPr>
      <t>Lincoln Way version: N/A</t>
    </r>
    <r>
      <rPr>
        <sz val="11"/>
        <color rgb="FF000000"/>
        <rFont val="宋体"/>
        <charset val="134"/>
      </rPr>
      <t xml:space="preserve">
</t>
    </r>
    <r>
      <rPr>
        <sz val="11"/>
        <color rgb="FF000000"/>
        <rFont val="宋体"/>
        <charset val="134"/>
      </rPr>
      <t>Lincoln Way Account: N/A</t>
    </r>
    <r>
      <rPr>
        <sz val="11"/>
        <color rgb="FF000000"/>
        <rFont val="宋体"/>
        <charset val="134"/>
      </rPr>
      <t xml:space="preserve">
</t>
    </r>
    <r>
      <rPr>
        <sz val="11"/>
        <color rgb="FF000000"/>
        <rFont val="宋体"/>
        <charset val="134"/>
      </rPr>
      <t>Site:REC</t>
    </r>
    <r>
      <rPr>
        <sz val="11"/>
        <color rgb="FF000000"/>
        <rFont val="宋体"/>
        <charset val="134"/>
      </rPr>
      <t xml:space="preserve">
</t>
    </r>
    <r>
      <rPr>
        <sz val="11"/>
        <color rgb="FF000000"/>
        <rFont val="宋体"/>
        <charset val="134"/>
      </rPr>
      <t>VDR: N/A</t>
    </r>
  </si>
  <si>
    <t>APIMCIM-1168</t>
  </si>
  <si>
    <t>Phase 5：【必现】DLNA输入错误wifi密码，界面提示错误</t>
  </si>
  <si>
    <r>
      <rPr>
        <sz val="11"/>
        <color rgb="FF000000"/>
        <rFont val="宋体"/>
        <charset val="134"/>
      </rPr>
      <t>前置条件： IGN RUN，IVI PWR ON，车机已连接【HUAWEI】手机热点</t>
    </r>
    <r>
      <rPr>
        <sz val="11"/>
        <color rgb="FF000000"/>
        <rFont val="宋体"/>
        <charset val="134"/>
      </rPr>
      <t xml:space="preserve">
</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Step1：进入媒体投射，开启手机热点</t>
    </r>
    <r>
      <rPr>
        <sz val="11"/>
        <color rgb="FF000000"/>
        <rFont val="宋体"/>
        <charset val="134"/>
      </rPr>
      <t xml:space="preserve">
</t>
    </r>
    <r>
      <rPr>
        <sz val="11"/>
        <color rgb="FF000000"/>
        <rFont val="宋体"/>
        <charset val="134"/>
      </rPr>
      <t>Step1：选择任一wifi未输入错误密码</t>
    </r>
    <r>
      <rPr>
        <sz val="11"/>
        <color rgb="FF000000"/>
        <rFont val="宋体"/>
        <charset val="134"/>
      </rPr>
      <t xml:space="preserve">
</t>
    </r>
    <r>
      <rPr>
        <sz val="11"/>
        <color rgb="FF000000"/>
        <rFont val="宋体"/>
        <charset val="134"/>
      </rPr>
      <t xml:space="preserve"> </t>
    </r>
    <r>
      <rPr>
        <sz val="11"/>
        <color rgb="FF000000"/>
        <rFont val="宋体"/>
        <charset val="134"/>
      </rPr>
      <t>期待结果：不超过30s提示密码错误，删除已保存的密码，跳转回密码输入界面</t>
    </r>
    <r>
      <rPr>
        <sz val="11"/>
        <color rgb="FF000000"/>
        <rFont val="宋体"/>
        <charset val="134"/>
      </rPr>
      <t xml:space="preserve">
</t>
    </r>
    <r>
      <rPr>
        <sz val="11"/>
        <color rgb="FF000000"/>
        <rFont val="宋体"/>
        <charset val="134"/>
      </rPr>
      <t>实际结果：5s左右界面提示"已成功连接到【HUAWEI】“，超过30s提示连接超时，未删除已保存的密码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发生时间：2021/12/23 14：35</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</si>
  <si>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APIMCIM-1167</t>
  </si>
  <si>
    <t>Phase5: 【必现】护航历史显示的里程数据和用时不是sub里程/用时之和</t>
  </si>
  <si>
    <r>
      <rPr>
        <sz val="11"/>
        <color rgb="FF000000"/>
        <rFont val="宋体"/>
        <charset val="134"/>
      </rPr>
      <t>Pre-condition:</t>
    </r>
    <r>
      <rPr>
        <sz val="11"/>
        <color rgb="FF000000"/>
        <rFont val="宋体"/>
        <charset val="134"/>
      </rPr>
      <t xml:space="preserve">
</t>
    </r>
    <r>
      <rPr>
        <sz val="11"/>
        <color rgb="FF000000"/>
        <rFont val="宋体"/>
        <charset val="134"/>
      </rPr>
      <t>当前总里程80km，Ignition OFF</t>
    </r>
    <r>
      <rPr>
        <sz val="11"/>
        <color rgb="FF000000"/>
        <rFont val="宋体"/>
        <charset val="134"/>
      </rPr>
      <t xml:space="preserve">
</t>
    </r>
    <r>
      <rPr>
        <sz val="11"/>
        <color rgb="FF000000"/>
        <rFont val="宋体"/>
        <charset val="134"/>
      </rPr>
      <t>SW version: 20211210_LA_NB_DCV1_PRO</t>
    </r>
    <r>
      <rPr>
        <sz val="11"/>
        <color rgb="FF000000"/>
        <rFont val="宋体"/>
        <charset val="134"/>
      </rPr>
      <t xml:space="preserve">
</t>
    </r>
    <r>
      <rPr>
        <sz val="11"/>
        <color rgb="FF000000"/>
        <rFont val="宋体"/>
        <charset val="134"/>
      </rPr>
      <t>Step1: Ignition ON，设置总里程100km后Ignition OFF-----此时生成一条历史记录，检查里程和耗时</t>
    </r>
    <r>
      <rPr>
        <sz val="11"/>
        <color rgb="FF000000"/>
        <rFont val="宋体"/>
        <charset val="134"/>
      </rPr>
      <t xml:space="preserve">
</t>
    </r>
    <r>
      <rPr>
        <sz val="11"/>
        <color rgb="FF000000"/>
        <rFont val="宋体"/>
        <charset val="134"/>
      </rPr>
      <t>Step2: 上次熄火30分钟内再次Ignition ON</t>
    </r>
    <r>
      <rPr>
        <sz val="11"/>
        <color rgb="FF000000"/>
        <rFont val="宋体"/>
        <charset val="134"/>
      </rPr>
      <t xml:space="preserve">
</t>
    </r>
    <r>
      <rPr>
        <sz val="11"/>
        <color rgb="FF000000"/>
        <rFont val="宋体"/>
        <charset val="134"/>
      </rPr>
      <t>Step3: 设置总里程101km，然后Ignition OFF，在上一条历史记录下生成一条子记录，检查里程和用时</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step1:里程值为20km（100-80），耗时1分钟(10:22~10:23)</t>
    </r>
    <r>
      <rPr>
        <sz val="11"/>
        <color rgb="FF000000"/>
        <rFont val="宋体"/>
        <charset val="134"/>
      </rPr>
      <t xml:space="preserve">
</t>
    </r>
    <r>
      <rPr>
        <sz val="11"/>
        <color rgb="FF000000"/>
        <rFont val="宋体"/>
        <charset val="134"/>
      </rPr>
      <t>step3:里程值为1km,耗时1分钟, 耗时为1分钟,该子记录起止时间10:23~10:24</t>
    </r>
    <r>
      <rPr>
        <sz val="11"/>
        <color rgb="FF000000"/>
        <rFont val="宋体"/>
        <charset val="134"/>
      </rPr>
      <t xml:space="preserve">
</t>
    </r>
    <r>
      <rPr>
        <sz val="11"/>
        <color rgb="FF000000"/>
        <rFont val="宋体"/>
        <charset val="134"/>
      </rPr>
      <t>Expectation:</t>
    </r>
    <r>
      <rPr>
        <sz val="11"/>
        <color rgb="FF000000"/>
        <rFont val="宋体"/>
        <charset val="134"/>
      </rPr>
      <t xml:space="preserve">
</t>
    </r>
    <r>
      <rPr>
        <sz val="11"/>
        <color rgb="FF000000"/>
        <rFont val="宋体"/>
        <charset val="134"/>
      </rPr>
      <t>该条历史记录里程值应该为所有子项之和21km(20+1km)，而不是最新那条子记录的里程(1km)</t>
    </r>
    <r>
      <rPr>
        <sz val="11"/>
        <color rgb="FF000000"/>
        <rFont val="宋体"/>
        <charset val="134"/>
      </rPr>
      <t xml:space="preserve">
</t>
    </r>
    <r>
      <rPr>
        <sz val="11"/>
        <color rgb="FF000000"/>
        <rFont val="宋体"/>
        <charset val="134"/>
      </rPr>
      <t>该条历史记录用时应该为所有子项之和2min (1+1min),而不是最新那条子记录的用时</t>
    </r>
    <r>
      <rPr>
        <sz val="11"/>
        <color rgb="FF000000"/>
        <rFont val="宋体"/>
        <charset val="134"/>
      </rPr>
      <t xml:space="preserve">
</t>
    </r>
    <r>
      <rPr>
        <sz val="11"/>
        <color rgb="FF000000"/>
        <rFont val="宋体"/>
        <charset val="134"/>
      </rPr>
      <t>Occurrence：5/5</t>
    </r>
    <r>
      <rPr>
        <sz val="11"/>
        <color rgb="FF000000"/>
        <rFont val="宋体"/>
        <charset val="134"/>
      </rPr>
      <t xml:space="preserve">
</t>
    </r>
    <r>
      <rPr>
        <sz val="11"/>
        <color rgb="FF000000"/>
        <rFont val="宋体"/>
        <charset val="134"/>
      </rPr>
      <t>Occurred time: 2021.12.23 10:24AM</t>
    </r>
    <r>
      <rPr>
        <sz val="11"/>
        <color rgb="FF000000"/>
        <rFont val="宋体"/>
        <charset val="134"/>
      </rPr>
      <t xml:space="preserve">
</t>
    </r>
    <r>
      <rPr>
        <sz val="11"/>
        <color rgb="FF000000"/>
        <rFont val="宋体"/>
        <charset val="134"/>
      </rPr>
      <t>Phone: N/A</t>
    </r>
    <r>
      <rPr>
        <sz val="11"/>
        <color rgb="FF000000"/>
        <rFont val="宋体"/>
        <charset val="134"/>
      </rPr>
      <t xml:space="preserve">
</t>
    </r>
    <r>
      <rPr>
        <sz val="11"/>
        <color rgb="FF000000"/>
        <rFont val="宋体"/>
        <charset val="134"/>
      </rPr>
      <t>VIN： test bench</t>
    </r>
    <r>
      <rPr>
        <sz val="11"/>
        <color rgb="FF000000"/>
        <rFont val="宋体"/>
        <charset val="134"/>
      </rPr>
      <t xml:space="preserve">
</t>
    </r>
    <r>
      <rPr>
        <sz val="11"/>
        <color rgb="FF000000"/>
        <rFont val="宋体"/>
        <charset val="134"/>
      </rPr>
      <t>Lincoln Way version: N/A</t>
    </r>
    <r>
      <rPr>
        <sz val="11"/>
        <color rgb="FF000000"/>
        <rFont val="宋体"/>
        <charset val="134"/>
      </rPr>
      <t xml:space="preserve">
</t>
    </r>
    <r>
      <rPr>
        <sz val="11"/>
        <color rgb="FF000000"/>
        <rFont val="宋体"/>
        <charset val="134"/>
      </rPr>
      <t>Lincoln Way Account: N/A</t>
    </r>
    <r>
      <rPr>
        <sz val="11"/>
        <color rgb="FF000000"/>
        <rFont val="宋体"/>
        <charset val="134"/>
      </rPr>
      <t xml:space="preserve">
</t>
    </r>
    <r>
      <rPr>
        <sz val="11"/>
        <color rgb="FF000000"/>
        <rFont val="宋体"/>
        <charset val="134"/>
      </rPr>
      <t>Site:REC</t>
    </r>
    <r>
      <rPr>
        <sz val="11"/>
        <color rgb="FF000000"/>
        <rFont val="宋体"/>
        <charset val="134"/>
      </rPr>
      <t xml:space="preserve">
</t>
    </r>
    <r>
      <rPr>
        <sz val="11"/>
        <color rgb="FF000000"/>
        <rFont val="宋体"/>
        <charset val="134"/>
      </rPr>
      <t>VDR: N/A</t>
    </r>
  </si>
  <si>
    <t>APIMCIM-1166</t>
  </si>
  <si>
    <t>Phase 5：【必现】地图常用地址，语音设置家的位置。车机未正确设置</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</si>
  <si>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地图界面</t>
    </r>
    <r>
      <rPr>
        <sz val="11"/>
        <color rgb="FF000000"/>
        <rFont val="宋体"/>
        <charset val="134"/>
      </rPr>
      <t xml:space="preserve">
</t>
    </r>
    <r>
      <rPr>
        <sz val="11"/>
        <color rgb="FF000000"/>
        <rFont val="宋体"/>
        <charset val="134"/>
      </rPr>
      <t>Step2：VR唤醒后，说“设置家的位置”</t>
    </r>
    <r>
      <rPr>
        <sz val="11"/>
        <color rgb="FF000000"/>
        <rFont val="宋体"/>
        <charset val="134"/>
      </rPr>
      <t xml:space="preserve">
</t>
    </r>
    <r>
      <rPr>
        <sz val="11"/>
        <color rgb="FF000000"/>
        <rFont val="宋体"/>
        <charset val="134"/>
      </rPr>
      <t>Step3：播报：请说出你家的地址     说“明月花园“</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期待结果：地图的收藏夹列表里，将明月花园设置成家</t>
    </r>
    <r>
      <rPr>
        <sz val="11"/>
        <color rgb="FF000000"/>
        <rFont val="宋体"/>
        <charset val="134"/>
      </rPr>
      <t xml:space="preserve">
</t>
    </r>
    <r>
      <rPr>
        <sz val="11"/>
        <color rgb="FF000000"/>
        <rFont val="宋体"/>
        <charset val="134"/>
      </rPr>
      <t>实际结果：车机设置成目的地，开始了导航.收藏夹里无明月花园</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发生时间：2021/12/23 2：03PM</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</si>
  <si>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APIMCIM-1165</t>
  </si>
  <si>
    <t>Phase 5：【必现】DLNA Wifi未输入密码时，“显示密码”按钮未置灰</t>
  </si>
  <si>
    <r>
      <rPr>
        <sz val="11"/>
        <color rgb="FF000000"/>
        <rFont val="宋体"/>
        <charset val="134"/>
      </rPr>
      <t>前置条件： IGN RUN，IVI PWR ON，设备A【HUAWEI】</t>
    </r>
    <r>
      <rPr>
        <sz val="11"/>
        <color rgb="FF000000"/>
        <rFont val="宋体"/>
        <charset val="134"/>
      </rPr>
      <t xml:space="preserve">
</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Step1：进入媒体投射，开启手机热点</t>
    </r>
    <r>
      <rPr>
        <sz val="11"/>
        <color rgb="FF000000"/>
        <rFont val="宋体"/>
        <charset val="134"/>
      </rPr>
      <t xml:space="preserve">
</t>
    </r>
    <r>
      <rPr>
        <sz val="11"/>
        <color rgb="FF000000"/>
        <rFont val="宋体"/>
        <charset val="134"/>
      </rPr>
      <t>Step1：选择任一wifi未输入密码</t>
    </r>
    <r>
      <rPr>
        <sz val="11"/>
        <color rgb="FF000000"/>
        <rFont val="宋体"/>
        <charset val="134"/>
      </rPr>
      <t xml:space="preserve">
</t>
    </r>
    <r>
      <rPr>
        <sz val="11"/>
        <color rgb="FF000000"/>
        <rFont val="宋体"/>
        <charset val="134"/>
      </rPr>
      <t xml:space="preserve"> </t>
    </r>
    <r>
      <rPr>
        <sz val="11"/>
        <color rgb="FF000000"/>
        <rFont val="宋体"/>
        <charset val="134"/>
      </rPr>
      <t>期待结果： “显示密码”按钮置灰</t>
    </r>
    <r>
      <rPr>
        <sz val="11"/>
        <color rgb="FF000000"/>
        <rFont val="宋体"/>
        <charset val="134"/>
      </rPr>
      <t xml:space="preserve">
</t>
    </r>
    <r>
      <rPr>
        <sz val="11"/>
        <color rgb="FF000000"/>
        <rFont val="宋体"/>
        <charset val="134"/>
      </rPr>
      <t>实际结果：“显示密码”按钮未置灰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发生时间：2021/12/23 14：05</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</si>
  <si>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APIMCIM-1164</t>
  </si>
  <si>
    <t>Phase 5：【必现】媒体投射连接手机热点后，手机投屏无法搜索到车机DLNA设备</t>
  </si>
  <si>
    <r>
      <rPr>
        <sz val="11"/>
        <color rgb="FF000000"/>
        <rFont val="宋体"/>
        <charset val="134"/>
      </rPr>
      <t>前置条件： IGN RUN，IVI PWR ON，设备A【HUAWEI】</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Step1：进入媒体投射，开启手机热点并连接设备A</t>
    </r>
    <r>
      <rPr>
        <sz val="11"/>
        <color rgb="FF000000"/>
        <rFont val="宋体"/>
        <charset val="134"/>
      </rPr>
      <t xml:space="preserve">
</t>
    </r>
    <r>
      <rPr>
        <sz val="11"/>
        <color rgb="FF000000"/>
        <rFont val="宋体"/>
        <charset val="134"/>
      </rPr>
      <t>Step1：设备A打优酷app搜索设备投屏</t>
    </r>
    <r>
      <rPr>
        <sz val="11"/>
        <color rgb="FF000000"/>
        <rFont val="宋体"/>
        <charset val="134"/>
      </rPr>
      <t xml:space="preserve">
</t>
    </r>
    <r>
      <rPr>
        <sz val="11"/>
        <color rgb="FF000000"/>
        <rFont val="宋体"/>
        <charset val="134"/>
      </rPr>
      <t>期待结果： 投屏成功</t>
    </r>
    <r>
      <rPr>
        <sz val="11"/>
        <color rgb="FF000000"/>
        <rFont val="宋体"/>
        <charset val="134"/>
      </rPr>
      <t xml:space="preserve">
</t>
    </r>
    <r>
      <rPr>
        <sz val="11"/>
        <color rgb="FF000000"/>
        <rFont val="宋体"/>
        <charset val="134"/>
      </rPr>
      <t>实际结果：未搜索到设备</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发生时间：2021/12/23 13：15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</si>
  <si>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APIMCIM-1163</t>
  </si>
  <si>
    <t>Phase 5：【必现】DLNA连接wifi超时提醒超过30s</t>
  </si>
  <si>
    <r>
      <rPr>
        <sz val="11"/>
        <color rgb="FF000000"/>
        <rFont val="宋体"/>
        <charset val="134"/>
      </rPr>
      <t>前置条件： IGN RUN，IVI PWR ON，设备A【HUAWEI】</t>
    </r>
    <r>
      <rPr>
        <sz val="11"/>
        <color rgb="FF000000"/>
        <rFont val="宋体"/>
        <charset val="134"/>
      </rPr>
      <t xml:space="preserve">
</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Step1：进入媒体投射，开启手机热点</t>
    </r>
    <r>
      <rPr>
        <sz val="11"/>
        <color rgb="FF000000"/>
        <rFont val="宋体"/>
        <charset val="134"/>
      </rPr>
      <t xml:space="preserve">
</t>
    </r>
    <r>
      <rPr>
        <sz val="11"/>
        <color rgb="FF000000"/>
        <rFont val="宋体"/>
        <charset val="134"/>
      </rPr>
      <t>Step1：选择仍一wifi输入错误密码</t>
    </r>
    <r>
      <rPr>
        <sz val="11"/>
        <color rgb="FF000000"/>
        <rFont val="宋体"/>
        <charset val="134"/>
      </rPr>
      <t xml:space="preserve">
</t>
    </r>
    <r>
      <rPr>
        <sz val="11"/>
        <color rgb="FF000000"/>
        <rFont val="宋体"/>
        <charset val="134"/>
      </rPr>
      <t xml:space="preserve"> </t>
    </r>
    <r>
      <rPr>
        <sz val="11"/>
        <color rgb="FF000000"/>
        <rFont val="宋体"/>
        <charset val="134"/>
      </rPr>
      <t>期待结果： 不超过30s提示"XXX连接失败”</t>
    </r>
    <r>
      <rPr>
        <sz val="11"/>
        <color rgb="FF000000"/>
        <rFont val="宋体"/>
        <charset val="134"/>
      </rPr>
      <t xml:space="preserve">
</t>
    </r>
    <r>
      <rPr>
        <sz val="11"/>
        <color rgb="FF000000"/>
        <rFont val="宋体"/>
        <charset val="134"/>
      </rPr>
      <t xml:space="preserve"> </t>
    </r>
    <r>
      <rPr>
        <sz val="11"/>
        <color rgb="FF000000"/>
        <rFont val="宋体"/>
        <charset val="134"/>
      </rPr>
      <t>实际结果：超过30s提示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发生时间：2021/12/23 13：15</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</si>
  <si>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APIMCIM-1162</t>
  </si>
  <si>
    <t>Phase5:【必现】节目切换播放，没有断点续播功能</t>
  </si>
  <si>
    <r>
      <rPr>
        <sz val="11"/>
        <color rgb="FF000000"/>
        <rFont val="宋体"/>
        <charset val="134"/>
      </rPr>
      <t>Bug描述：节目切换播放，没有断点续播功能</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1.台架正常点亮</t>
    </r>
    <r>
      <rPr>
        <sz val="11"/>
        <color rgb="FF000000"/>
        <rFont val="宋体"/>
        <charset val="134"/>
      </rPr>
      <t xml:space="preserve">
</t>
    </r>
    <r>
      <rPr>
        <sz val="11"/>
        <color rgb="FF000000"/>
        <rFont val="宋体"/>
        <charset val="134"/>
      </rPr>
      <t xml:space="preserve"> </t>
    </r>
    <r>
      <rPr>
        <sz val="11"/>
        <color rgb="FF000000"/>
        <rFont val="宋体"/>
        <charset val="134"/>
      </rPr>
      <t>2.台架网络正常</t>
    </r>
    <r>
      <rPr>
        <sz val="11"/>
        <color rgb="FF000000"/>
        <rFont val="宋体"/>
        <charset val="134"/>
      </rPr>
      <t xml:space="preserve">
</t>
    </r>
    <r>
      <rPr>
        <sz val="11"/>
        <color rgb="FF000000"/>
        <rFont val="宋体"/>
        <charset val="134"/>
      </rPr>
      <t xml:space="preserve"> </t>
    </r>
    <r>
      <rPr>
        <sz val="11"/>
        <color rgb="FF000000"/>
        <rFont val="宋体"/>
        <charset val="134"/>
      </rPr>
      <t>3.账号登录</t>
    </r>
    <r>
      <rPr>
        <sz val="11"/>
        <color rgb="FF000000"/>
        <rFont val="宋体"/>
        <charset val="134"/>
      </rPr>
      <t xml:space="preserve">
</t>
    </r>
    <r>
      <rPr>
        <sz val="11"/>
        <color rgb="FF000000"/>
        <rFont val="宋体"/>
        <charset val="134"/>
      </rPr>
      <t xml:space="preserve"> </t>
    </r>
    <r>
      <rPr>
        <sz val="11"/>
        <color rgb="FF000000"/>
        <rFont val="宋体"/>
        <charset val="134"/>
      </rPr>
      <t>4.登录喜马拉雅账号</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1.打开随心听</t>
    </r>
    <r>
      <rPr>
        <sz val="11"/>
        <color rgb="FF000000"/>
        <rFont val="宋体"/>
        <charset val="134"/>
      </rPr>
      <t xml:space="preserve">
</t>
    </r>
    <r>
      <rPr>
        <sz val="11"/>
        <color rgb="FF000000"/>
        <rFont val="宋体"/>
        <charset val="134"/>
      </rPr>
      <t xml:space="preserve"> </t>
    </r>
    <r>
      <rPr>
        <sz val="11"/>
        <color rgb="FF000000"/>
        <rFont val="宋体"/>
        <charset val="134"/>
      </rPr>
      <t>2.选择喜马拉雅</t>
    </r>
    <r>
      <rPr>
        <sz val="11"/>
        <color rgb="FF000000"/>
        <rFont val="宋体"/>
        <charset val="134"/>
      </rPr>
      <t xml:space="preserve">
</t>
    </r>
    <r>
      <rPr>
        <sz val="11"/>
        <color rgb="FF000000"/>
        <rFont val="宋体"/>
        <charset val="134"/>
      </rPr>
      <t xml:space="preserve"> </t>
    </r>
    <r>
      <rPr>
        <sz val="11"/>
        <color rgb="FF000000"/>
        <rFont val="宋体"/>
        <charset val="134"/>
      </rPr>
      <t>3. 播放一个节目播放一段时间</t>
    </r>
    <r>
      <rPr>
        <sz val="11"/>
        <color rgb="FF000000"/>
        <rFont val="宋体"/>
        <charset val="134"/>
      </rPr>
      <t xml:space="preserve">
</t>
    </r>
    <r>
      <rPr>
        <sz val="11"/>
        <color rgb="FF000000"/>
        <rFont val="宋体"/>
        <charset val="134"/>
      </rPr>
      <t xml:space="preserve"> </t>
    </r>
    <r>
      <rPr>
        <sz val="11"/>
        <color rgb="FF000000"/>
        <rFont val="宋体"/>
        <charset val="134"/>
      </rPr>
      <t>4.切换另外一个节目播放一段时间</t>
    </r>
    <r>
      <rPr>
        <sz val="11"/>
        <color rgb="FF000000"/>
        <rFont val="宋体"/>
        <charset val="134"/>
      </rPr>
      <t xml:space="preserve">
</t>
    </r>
    <r>
      <rPr>
        <sz val="11"/>
        <color rgb="FF000000"/>
        <rFont val="宋体"/>
        <charset val="134"/>
      </rPr>
      <t xml:space="preserve"> </t>
    </r>
    <r>
      <rPr>
        <sz val="11"/>
        <color rgb="FF000000"/>
        <rFont val="宋体"/>
        <charset val="134"/>
      </rPr>
      <t>5.再回到之前播放的节目</t>
    </r>
    <r>
      <rPr>
        <sz val="11"/>
        <color rgb="FF000000"/>
        <rFont val="宋体"/>
        <charset val="134"/>
      </rPr>
      <t xml:space="preserve">
</t>
    </r>
    <r>
      <rPr>
        <sz val="11"/>
        <color rgb="FF000000"/>
        <rFont val="宋体"/>
        <charset val="134"/>
      </rPr>
      <t xml:space="preserve"> </t>
    </r>
    <r>
      <rPr>
        <sz val="11"/>
        <color rgb="FF000000"/>
        <rFont val="宋体"/>
        <charset val="134"/>
      </rPr>
      <t>6.节目选集界面观察</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 xml:space="preserve"> </t>
    </r>
    <r>
      <rPr>
        <sz val="11"/>
        <color rgb="FF000000"/>
        <rFont val="宋体"/>
        <charset val="134"/>
      </rPr>
      <t>应继续上次播放的节目</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显示为空，没有续播功能</t>
    </r>
    <r>
      <rPr>
        <sz val="11"/>
        <color rgb="FF000000"/>
        <rFont val="宋体"/>
        <charset val="134"/>
      </rPr>
      <t xml:space="preserve">
</t>
    </r>
    <r>
      <rPr>
        <sz val="11"/>
        <color rgb="FF000000"/>
        <rFont val="宋体"/>
        <charset val="134"/>
      </rPr>
      <t>发生频率：必现</t>
    </r>
  </si>
  <si>
    <t>APIMCIM-1161</t>
  </si>
  <si>
    <t>Phase 5：【必现】Ambient light 配置为disabled，不应显示氛围灯界面</t>
  </si>
  <si>
    <r>
      <rPr>
        <sz val="11"/>
        <color rgb="FF000000"/>
        <rFont val="宋体"/>
        <charset val="134"/>
      </rPr>
      <t>前置条件： </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DE01 BYTE2 bit3-4 配置为0x0 disabled</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Step1：进入快捷控制界面，是否显示氛围灯界面</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不显示氛围灯</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显示氛围灯</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发生时间：2021/12/23</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</si>
  <si>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APIMCIM-1160</t>
  </si>
  <si>
    <t>Phase 5：【必现】媒体投射手机热点模式开启并连接设备，未显示连接热点的设备名称</t>
  </si>
  <si>
    <r>
      <rPr>
        <sz val="11"/>
        <color rgb="FF000000"/>
        <rFont val="宋体"/>
        <charset val="134"/>
      </rPr>
      <t>前置条件： IGN RUN，IVI PWR ON，设备A【iphone6S】</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Step1：进入媒体投射，开启手机热点模式并连接设备A热点</t>
    </r>
    <r>
      <rPr>
        <sz val="11"/>
        <color rgb="FF000000"/>
        <rFont val="宋体"/>
        <charset val="134"/>
      </rPr>
      <t xml:space="preserve">
</t>
    </r>
    <r>
      <rPr>
        <sz val="11"/>
        <color rgb="FF000000"/>
        <rFont val="宋体"/>
        <charset val="134"/>
      </rPr>
      <t>期待结果： 手机热点模式右侧显示连接热点的设备名称</t>
    </r>
    <r>
      <rPr>
        <sz val="11"/>
        <color rgb="FF000000"/>
        <rFont val="宋体"/>
        <charset val="134"/>
      </rPr>
      <t xml:space="preserve">
</t>
    </r>
    <r>
      <rPr>
        <sz val="11"/>
        <color rgb="FF000000"/>
        <rFont val="宋体"/>
        <charset val="134"/>
      </rPr>
      <t>实际结果：显示”功能使用手机流量“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发生时间：2021/12/23 10：58</t>
    </r>
    <r>
      <rPr>
        <sz val="11"/>
        <color rgb="FF000000"/>
        <rFont val="宋体"/>
        <charset val="134"/>
      </rPr>
      <t xml:space="preserve">
</t>
    </r>
    <r>
      <rPr>
        <sz val="11"/>
        <color rgb="FF000000"/>
        <rFont val="宋体"/>
        <charset val="134"/>
      </rPr>
      <t>手机型号及操作系统：设备A：Iphone(ios)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</si>
  <si>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APIMCIM-1159</t>
  </si>
  <si>
    <t>Phase 5：【必现】VR唤醒后，说”打电话给张三“,车机未显示张三相关的通讯录，其中包含所述蓝牙设备列表,用户不能确认从所述的哪个蓝牙设备呼出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</si>
  <si>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蓝牙连接了2个手机设备</t>
    </r>
    <r>
      <rPr>
        <sz val="11"/>
        <color rgb="FF000000"/>
        <rFont val="宋体"/>
        <charset val="134"/>
      </rPr>
      <t xml:space="preserve">
</t>
    </r>
    <r>
      <rPr>
        <sz val="11"/>
        <color rgb="FF000000"/>
        <rFont val="宋体"/>
        <charset val="134"/>
      </rPr>
      <t>Step2：VR唤醒后，说”打电话给张三</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期待结果：语音播报的同时，显示联系人的信息，包含蓝牙设备列表，用户知道选哪个蓝牙设备拨打</t>
    </r>
    <r>
      <rPr>
        <sz val="11"/>
        <color rgb="FF000000"/>
        <rFont val="宋体"/>
        <charset val="134"/>
      </rPr>
      <t xml:space="preserve">
</t>
    </r>
    <r>
      <rPr>
        <sz val="11"/>
        <color rgb="FF000000"/>
        <rFont val="宋体"/>
        <charset val="134"/>
      </rPr>
      <t>实际结果：语音播报：为你找到了X个联系人，你想打给第几个？</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发生时间：2021/12/23 10：57AM</t>
    </r>
    <r>
      <rPr>
        <sz val="11"/>
        <color rgb="FF000000"/>
        <rFont val="宋体"/>
        <charset val="134"/>
      </rPr>
      <t xml:space="preserve">
</t>
    </r>
    <r>
      <rPr>
        <sz val="11"/>
        <color rgb="FF000000"/>
        <rFont val="宋体"/>
        <charset val="134"/>
      </rPr>
      <t>手机型号及操作系统：Mi9 Pro 5G  / HUAWEI</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</si>
  <si>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APIMCIM-1158</t>
  </si>
  <si>
    <t>Phase 5：【必现】没有显示氛围灯关联驾驶模式开关</t>
  </si>
  <si>
    <r>
      <rPr>
        <sz val="11"/>
        <color rgb="FF000000"/>
        <rFont val="宋体"/>
        <charset val="134"/>
      </rPr>
      <t>前置条件： </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Step1：进入快捷设置界面，查看是否显示氛围灯关联驾驶模式开关</t>
    </r>
    <r>
      <rPr>
        <sz val="11"/>
        <color rgb="FF000000"/>
        <rFont val="宋体"/>
        <charset val="134"/>
      </rPr>
      <t xml:space="preserve">
</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正常显示氛围灯关联驾驶模式开关</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没有显示氛围灯关联驾驶模式开关</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发生时间：2021/12/23</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</si>
  <si>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APIMCIM-1157</t>
  </si>
  <si>
    <t>Phase5:【必现】切换公英里单位后护航历史中显示的单位未改变</t>
  </si>
  <si>
    <r>
      <rPr>
        <sz val="11"/>
        <color rgb="FF000000"/>
        <rFont val="宋体"/>
        <charset val="134"/>
      </rPr>
      <t>Pre-condition:</t>
    </r>
    <r>
      <rPr>
        <sz val="11"/>
        <color rgb="FF000000"/>
        <rFont val="宋体"/>
        <charset val="134"/>
      </rPr>
      <t xml:space="preserve">
</t>
    </r>
    <r>
      <rPr>
        <sz val="11"/>
        <color rgb="FF000000"/>
        <rFont val="宋体"/>
        <charset val="134"/>
      </rPr>
      <t>当前里程单位: mile</t>
    </r>
    <r>
      <rPr>
        <sz val="11"/>
        <color rgb="FF000000"/>
        <rFont val="宋体"/>
        <charset val="134"/>
      </rPr>
      <t xml:space="preserve">
</t>
    </r>
    <r>
      <rPr>
        <sz val="11"/>
        <color rgb="FF000000"/>
        <rFont val="宋体"/>
        <charset val="134"/>
      </rPr>
      <t>SW version: 20211210_LA_NB_DCV1_PRO</t>
    </r>
    <r>
      <rPr>
        <sz val="11"/>
        <color rgb="FF000000"/>
        <rFont val="宋体"/>
        <charset val="134"/>
      </rPr>
      <t xml:space="preserve">
</t>
    </r>
    <r>
      <rPr>
        <sz val="11"/>
        <color rgb="FF000000"/>
        <rFont val="宋体"/>
        <charset val="134"/>
      </rPr>
      <t>Step1: 进入Setting修改公英里单位（or 通过模拟信号命令修改)</t>
    </r>
    <r>
      <rPr>
        <sz val="11"/>
        <color rgb="FF000000"/>
        <rFont val="宋体"/>
        <charset val="134"/>
      </rPr>
      <t xml:space="preserve">
</t>
    </r>
    <r>
      <rPr>
        <sz val="11"/>
        <color rgb="FF000000"/>
        <rFont val="宋体"/>
        <charset val="134"/>
      </rPr>
      <t>Step2: 进入VHA查看单位切换情况</t>
    </r>
    <r>
      <rPr>
        <sz val="11"/>
        <color rgb="FF000000"/>
        <rFont val="宋体"/>
        <charset val="134"/>
      </rPr>
      <t xml:space="preserve">
</t>
    </r>
    <r>
      <rPr>
        <sz val="11"/>
        <color rgb="FF000000"/>
        <rFont val="宋体"/>
        <charset val="134"/>
      </rPr>
      <t>Actual result:</t>
    </r>
    <r>
      <rPr>
        <sz val="11"/>
        <color rgb="FF000000"/>
        <rFont val="宋体"/>
        <charset val="134"/>
      </rPr>
      <t xml:space="preserve">
</t>
    </r>
    <r>
      <rPr>
        <sz val="11"/>
        <color rgb="FF000000"/>
        <rFont val="宋体"/>
        <charset val="134"/>
      </rPr>
      <t>车辆养护显示的总里程单位已切换为km</t>
    </r>
    <r>
      <rPr>
        <sz val="11"/>
        <color rgb="FF000000"/>
        <rFont val="宋体"/>
        <charset val="134"/>
      </rPr>
      <t xml:space="preserve">
</t>
    </r>
    <r>
      <rPr>
        <sz val="11"/>
        <color rgb="FF000000"/>
        <rFont val="宋体"/>
        <charset val="134"/>
      </rPr>
      <t>护航历史中的里程单位仍然是mile</t>
    </r>
    <r>
      <rPr>
        <sz val="11"/>
        <color rgb="FF000000"/>
        <rFont val="宋体"/>
        <charset val="134"/>
      </rPr>
      <t xml:space="preserve">
</t>
    </r>
    <r>
      <rPr>
        <sz val="11"/>
        <color rgb="FF000000"/>
        <rFont val="宋体"/>
        <charset val="134"/>
      </rPr>
      <t>Expectation: 护航历史中的里程单位切换为km</t>
    </r>
    <r>
      <rPr>
        <sz val="11"/>
        <color rgb="FF000000"/>
        <rFont val="宋体"/>
        <charset val="134"/>
      </rPr>
      <t xml:space="preserve">
</t>
    </r>
    <r>
      <rPr>
        <sz val="11"/>
        <color rgb="FF000000"/>
        <rFont val="宋体"/>
        <charset val="134"/>
      </rPr>
      <t>Occurrence：5/5</t>
    </r>
    <r>
      <rPr>
        <sz val="11"/>
        <color rgb="FF000000"/>
        <rFont val="宋体"/>
        <charset val="134"/>
      </rPr>
      <t xml:space="preserve">
</t>
    </r>
    <r>
      <rPr>
        <sz val="11"/>
        <color rgb="FF000000"/>
        <rFont val="宋体"/>
        <charset val="134"/>
      </rPr>
      <t>Occurred time:2021.1223 9:37AM</t>
    </r>
    <r>
      <rPr>
        <sz val="11"/>
        <color rgb="FF000000"/>
        <rFont val="宋体"/>
        <charset val="134"/>
      </rPr>
      <t xml:space="preserve">
</t>
    </r>
    <r>
      <rPr>
        <sz val="11"/>
        <color rgb="FF000000"/>
        <rFont val="宋体"/>
        <charset val="134"/>
      </rPr>
      <t>Phone: N/A</t>
    </r>
    <r>
      <rPr>
        <sz val="11"/>
        <color rgb="FF000000"/>
        <rFont val="宋体"/>
        <charset val="134"/>
      </rPr>
      <t xml:space="preserve">
</t>
    </r>
    <r>
      <rPr>
        <sz val="11"/>
        <color rgb="FF000000"/>
        <rFont val="宋体"/>
        <charset val="134"/>
      </rPr>
      <t>VIN： test bench</t>
    </r>
    <r>
      <rPr>
        <sz val="11"/>
        <color rgb="FF000000"/>
        <rFont val="宋体"/>
        <charset val="134"/>
      </rPr>
      <t xml:space="preserve">
</t>
    </r>
    <r>
      <rPr>
        <sz val="11"/>
        <color rgb="FF000000"/>
        <rFont val="宋体"/>
        <charset val="134"/>
      </rPr>
      <t>Lincoln Way version: N/A</t>
    </r>
    <r>
      <rPr>
        <sz val="11"/>
        <color rgb="FF000000"/>
        <rFont val="宋体"/>
        <charset val="134"/>
      </rPr>
      <t xml:space="preserve">
</t>
    </r>
    <r>
      <rPr>
        <sz val="11"/>
        <color rgb="FF000000"/>
        <rFont val="宋体"/>
        <charset val="134"/>
      </rPr>
      <t>Lincoln Way Account: N/A</t>
    </r>
    <r>
      <rPr>
        <sz val="11"/>
        <color rgb="FF000000"/>
        <rFont val="宋体"/>
        <charset val="134"/>
      </rPr>
      <t xml:space="preserve">
</t>
    </r>
    <r>
      <rPr>
        <sz val="11"/>
        <color rgb="FF000000"/>
        <rFont val="宋体"/>
        <charset val="134"/>
      </rPr>
      <t>Site:REC</t>
    </r>
    <r>
      <rPr>
        <sz val="11"/>
        <color rgb="FF000000"/>
        <rFont val="宋体"/>
        <charset val="134"/>
      </rPr>
      <t xml:space="preserve">
</t>
    </r>
    <r>
      <rPr>
        <sz val="11"/>
        <color rgb="FF000000"/>
        <rFont val="宋体"/>
        <charset val="134"/>
      </rPr>
      <t>VDR: N/A</t>
    </r>
  </si>
  <si>
    <t>APIMCIM-1156</t>
  </si>
  <si>
    <t>Phase 5：【必现】氛围灯动态颜色缺少Modern City选项</t>
  </si>
  <si>
    <r>
      <rPr>
        <sz val="11"/>
        <color rgb="FF000000"/>
        <rFont val="宋体"/>
        <charset val="134"/>
      </rPr>
      <t>前置条件： </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DE01 BYTE2 bit3-4 配置为0x3: Multi-color variant2(Enhanced memory)</t>
    </r>
    <r>
      <rPr>
        <sz val="11"/>
        <color rgb="FF000000"/>
        <rFont val="宋体"/>
        <charset val="134"/>
      </rPr>
      <t xml:space="preserve">
</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Step1：进入氛围灯页面选择动态颜色</t>
    </r>
    <r>
      <rPr>
        <sz val="11"/>
        <color rgb="FF000000"/>
        <rFont val="宋体"/>
        <charset val="134"/>
      </rPr>
      <t xml:space="preserve">
</t>
    </r>
    <r>
      <rPr>
        <sz val="11"/>
        <color rgb="FF000000"/>
        <rFont val="宋体"/>
        <charset val="134"/>
      </rPr>
      <t>Step2:   查看动态颜色选项</t>
    </r>
    <r>
      <rPr>
        <sz val="11"/>
        <color rgb="FF000000"/>
        <rFont val="宋体"/>
        <charset val="134"/>
      </rPr>
      <t xml:space="preserve">
</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可显示 modern city颜色选项</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没有modern city选项</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发生时间：2021/12/23</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</si>
  <si>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APIMCIM-1155</t>
  </si>
  <si>
    <t>Phase5:【必现】手动修改时间后，已超期限的护航历史记录未被删除</t>
  </si>
  <si>
    <r>
      <rPr>
        <sz val="11"/>
        <color rgb="FF000000"/>
        <rFont val="宋体"/>
        <charset val="134"/>
      </rPr>
      <t>Pre-condition:</t>
    </r>
    <r>
      <rPr>
        <sz val="11"/>
        <color rgb="FF000000"/>
        <rFont val="宋体"/>
        <charset val="134"/>
      </rPr>
      <t xml:space="preserve">
</t>
    </r>
    <r>
      <rPr>
        <sz val="11"/>
        <color rgb="FF000000"/>
        <rFont val="宋体"/>
        <charset val="134"/>
      </rPr>
      <t>Ignition ON, 有若干护航历史记录</t>
    </r>
    <r>
      <rPr>
        <sz val="11"/>
        <color rgb="FF000000"/>
        <rFont val="宋体"/>
        <charset val="134"/>
      </rPr>
      <t xml:space="preserve">
</t>
    </r>
    <r>
      <rPr>
        <sz val="11"/>
        <color rgb="FF000000"/>
        <rFont val="宋体"/>
        <charset val="134"/>
      </rPr>
      <t>护航设置为：保留最近30天的记录</t>
    </r>
    <r>
      <rPr>
        <sz val="11"/>
        <color rgb="FF000000"/>
        <rFont val="宋体"/>
        <charset val="134"/>
      </rPr>
      <t xml:space="preserve">
</t>
    </r>
    <r>
      <rPr>
        <sz val="11"/>
        <color rgb="FF000000"/>
        <rFont val="宋体"/>
        <charset val="134"/>
      </rPr>
      <t>当前时间:2021.12.22 03:54PM</t>
    </r>
    <r>
      <rPr>
        <sz val="11"/>
        <color rgb="FF000000"/>
        <rFont val="宋体"/>
        <charset val="134"/>
      </rPr>
      <t xml:space="preserve">
</t>
    </r>
    <r>
      <rPr>
        <sz val="11"/>
        <color rgb="FF000000"/>
        <rFont val="宋体"/>
        <charset val="134"/>
      </rPr>
      <t>SW version: 20211210_LA_NB_DCV1_PRO</t>
    </r>
    <r>
      <rPr>
        <sz val="11"/>
        <color rgb="FF000000"/>
        <rFont val="宋体"/>
        <charset val="134"/>
      </rPr>
      <t xml:space="preserve">
</t>
    </r>
    <r>
      <rPr>
        <sz val="11"/>
        <color rgb="FF000000"/>
        <rFont val="宋体"/>
        <charset val="134"/>
      </rPr>
      <t>Step1: 修改系统时间至2022.1.30 04:00PM(超过12.2230天)</t>
    </r>
    <r>
      <rPr>
        <sz val="11"/>
        <color rgb="FF000000"/>
        <rFont val="宋体"/>
        <charset val="134"/>
      </rPr>
      <t xml:space="preserve">
</t>
    </r>
    <r>
      <rPr>
        <sz val="11"/>
        <color rgb="FF000000"/>
        <rFont val="宋体"/>
        <charset val="134"/>
      </rPr>
      <t>Step2: 进入护航历史界面查看</t>
    </r>
    <r>
      <rPr>
        <sz val="11"/>
        <color rgb="FF000000"/>
        <rFont val="宋体"/>
        <charset val="134"/>
      </rPr>
      <t xml:space="preserve">
</t>
    </r>
    <r>
      <rPr>
        <sz val="11"/>
        <color rgb="FF000000"/>
        <rFont val="宋体"/>
        <charset val="134"/>
      </rPr>
      <t>Actual result: 已超期30天的历史记录未被删除</t>
    </r>
    <r>
      <rPr>
        <sz val="11"/>
        <color rgb="FF000000"/>
        <rFont val="宋体"/>
        <charset val="134"/>
      </rPr>
      <t xml:space="preserve">
</t>
    </r>
    <r>
      <rPr>
        <sz val="11"/>
        <color rgb="FF000000"/>
        <rFont val="宋体"/>
        <charset val="134"/>
      </rPr>
      <t>Expectation: 删除超过期限的护航历史记录</t>
    </r>
    <r>
      <rPr>
        <sz val="11"/>
        <color rgb="FF000000"/>
        <rFont val="宋体"/>
        <charset val="134"/>
      </rPr>
      <t xml:space="preserve">
</t>
    </r>
    <r>
      <rPr>
        <sz val="11"/>
        <color rgb="FF000000"/>
        <rFont val="宋体"/>
        <charset val="134"/>
      </rPr>
      <t>Occurrence: 5/5</t>
    </r>
    <r>
      <rPr>
        <sz val="11"/>
        <color rgb="FF000000"/>
        <rFont val="宋体"/>
        <charset val="134"/>
      </rPr>
      <t xml:space="preserve">
</t>
    </r>
    <r>
      <rPr>
        <sz val="11"/>
        <color rgb="FF000000"/>
        <rFont val="宋体"/>
        <charset val="134"/>
      </rPr>
      <t>Occurred time: 20211222_15:54</t>
    </r>
    <r>
      <rPr>
        <sz val="11"/>
        <color rgb="FF000000"/>
        <rFont val="宋体"/>
        <charset val="134"/>
      </rPr>
      <t xml:space="preserve">
</t>
    </r>
    <r>
      <rPr>
        <sz val="11"/>
        <color rgb="FF000000"/>
        <rFont val="宋体"/>
        <charset val="134"/>
      </rPr>
      <t>Phone: N/A</t>
    </r>
    <r>
      <rPr>
        <sz val="11"/>
        <color rgb="FF000000"/>
        <rFont val="宋体"/>
        <charset val="134"/>
      </rPr>
      <t xml:space="preserve">
</t>
    </r>
    <r>
      <rPr>
        <sz val="11"/>
        <color rgb="FF000000"/>
        <rFont val="宋体"/>
        <charset val="134"/>
      </rPr>
      <t>VIN： test bench</t>
    </r>
    <r>
      <rPr>
        <sz val="11"/>
        <color rgb="FF000000"/>
        <rFont val="宋体"/>
        <charset val="134"/>
      </rPr>
      <t xml:space="preserve">
</t>
    </r>
    <r>
      <rPr>
        <sz val="11"/>
        <color rgb="FF000000"/>
        <rFont val="宋体"/>
        <charset val="134"/>
      </rPr>
      <t>Lincoln Way version: N/A</t>
    </r>
    <r>
      <rPr>
        <sz val="11"/>
        <color rgb="FF000000"/>
        <rFont val="宋体"/>
        <charset val="134"/>
      </rPr>
      <t xml:space="preserve">
</t>
    </r>
    <r>
      <rPr>
        <sz val="11"/>
        <color rgb="FF000000"/>
        <rFont val="宋体"/>
        <charset val="134"/>
      </rPr>
      <t>Lincoln Way Account: N/A</t>
    </r>
    <r>
      <rPr>
        <sz val="11"/>
        <color rgb="FF000000"/>
        <rFont val="宋体"/>
        <charset val="134"/>
      </rPr>
      <t xml:space="preserve">
</t>
    </r>
    <r>
      <rPr>
        <sz val="11"/>
        <color rgb="FF000000"/>
        <rFont val="宋体"/>
        <charset val="134"/>
      </rPr>
      <t>Site:REC</t>
    </r>
    <r>
      <rPr>
        <sz val="11"/>
        <color rgb="FF000000"/>
        <rFont val="宋体"/>
        <charset val="134"/>
      </rPr>
      <t xml:space="preserve">
</t>
    </r>
    <r>
      <rPr>
        <sz val="11"/>
        <color rgb="FF000000"/>
        <rFont val="宋体"/>
        <charset val="134"/>
      </rPr>
      <t>VDR: N/A</t>
    </r>
  </si>
  <si>
    <t>APIMCIM-1154</t>
  </si>
  <si>
    <t>Phase5：【偶发】系统设置界面闪退到Launcher界面</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</si>
  <si>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Step1：进入车辆设置&gt;辅助驾驶；;</t>
    </r>
    <r>
      <rPr>
        <sz val="11"/>
        <color rgb="FF000000"/>
        <rFont val="宋体"/>
        <charset val="134"/>
      </rPr>
      <t xml:space="preserve">
</t>
    </r>
    <r>
      <rPr>
        <sz val="11"/>
        <color rgb="FF000000"/>
        <rFont val="宋体"/>
        <charset val="134"/>
      </rPr>
      <t>Step2：测试TCS开关</t>
    </r>
    <r>
      <rPr>
        <sz val="11"/>
        <color rgb="FF000000"/>
        <rFont val="宋体"/>
        <charset val="134"/>
      </rPr>
      <t xml:space="preserve">
</t>
    </r>
    <r>
      <rPr>
        <sz val="11"/>
        <color rgb="FF000000"/>
        <rFont val="宋体"/>
        <charset val="134"/>
      </rPr>
      <t>期待结果：正常保持在设置界面测试</t>
    </r>
    <r>
      <rPr>
        <sz val="11"/>
        <color rgb="FF000000"/>
        <rFont val="宋体"/>
        <charset val="134"/>
      </rPr>
      <t xml:space="preserve">
</t>
    </r>
    <r>
      <rPr>
        <sz val="11"/>
        <color rgb="FF000000"/>
        <rFont val="宋体"/>
        <charset val="134"/>
      </rPr>
      <t>实际结果：设置界面自动闪退到Launcher界面</t>
    </r>
    <r>
      <rPr>
        <sz val="11"/>
        <color rgb="FF000000"/>
        <rFont val="宋体"/>
        <charset val="134"/>
      </rPr>
      <t xml:space="preserve">
</t>
    </r>
    <r>
      <rPr>
        <sz val="11"/>
        <color rgb="FF000000"/>
        <rFont val="宋体"/>
        <charset val="134"/>
      </rPr>
      <t>发生频率：1/20</t>
    </r>
    <r>
      <rPr>
        <sz val="11"/>
        <color rgb="FF000000"/>
        <rFont val="宋体"/>
        <charset val="134"/>
      </rPr>
      <t xml:space="preserve">
</t>
    </r>
    <r>
      <rPr>
        <sz val="11"/>
        <color rgb="FF000000"/>
        <rFont val="宋体"/>
        <charset val="134"/>
      </rPr>
      <t>发生时间：2021/12/10  2:22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</si>
  <si>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APIMCIM-1152</t>
  </si>
  <si>
    <t>Phase 5：【必现】USB音乐播放页面，切换USB设备，随心听闪退</t>
  </si>
  <si>
    <r>
      <rPr>
        <sz val="11"/>
        <color rgb="FF000000"/>
        <rFont val="宋体"/>
        <charset val="134"/>
      </rPr>
      <t>前置条件：IGN RUN，IVI PWR Mode ON，使用hub外接两个U盘（均有音频文件）</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Step1：打开随心听，切换到USB音乐</t>
    </r>
    <r>
      <rPr>
        <sz val="11"/>
        <color rgb="FF000000"/>
        <rFont val="宋体"/>
        <charset val="134"/>
      </rPr>
      <t xml:space="preserve">
</t>
    </r>
    <r>
      <rPr>
        <sz val="11"/>
        <color rgb="FF000000"/>
        <rFont val="宋体"/>
        <charset val="134"/>
      </rPr>
      <t>Step2：播放歌曲，切换USB设备</t>
    </r>
    <r>
      <rPr>
        <sz val="11"/>
        <color rgb="FF000000"/>
        <rFont val="宋体"/>
        <charset val="134"/>
      </rPr>
      <t xml:space="preserve">
</t>
    </r>
    <r>
      <rPr>
        <sz val="11"/>
        <color rgb="FF000000"/>
        <rFont val="宋体"/>
        <charset val="134"/>
      </rPr>
      <t>期待结果：应该不会crash</t>
    </r>
    <r>
      <rPr>
        <sz val="11"/>
        <color rgb="FF000000"/>
        <rFont val="宋体"/>
        <charset val="134"/>
      </rPr>
      <t xml:space="preserve">
</t>
    </r>
    <r>
      <rPr>
        <sz val="11"/>
        <color rgb="FF000000"/>
        <rFont val="宋体"/>
        <charset val="134"/>
      </rPr>
      <t>实际结果：随心听闪退</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发生时间：2021/12/10 02:33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</si>
  <si>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APIMCIM-1151</t>
  </si>
  <si>
    <t>Phase 5：【必现】地图首页默认态车标不呈现"北”方向</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</si>
  <si>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 xml:space="preserve">2、网络正常 </t>
    </r>
    <r>
      <rPr>
        <sz val="11"/>
        <color rgb="FF000000"/>
        <rFont val="宋体"/>
        <charset val="134"/>
      </rPr>
      <t xml:space="preserve">
</t>
    </r>
    <r>
      <rPr>
        <sz val="11"/>
        <color rgb="FF000000"/>
        <rFont val="宋体"/>
        <charset val="134"/>
      </rPr>
      <t>软件版本（必填）：LA_DCV1_ENG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Step1：进入地图首页，查看车标显示</t>
    </r>
    <r>
      <rPr>
        <sz val="11"/>
        <color rgb="FF000000"/>
        <rFont val="宋体"/>
        <charset val="134"/>
      </rPr>
      <t xml:space="preserve">
</t>
    </r>
    <r>
      <rPr>
        <sz val="11"/>
        <color rgb="FF000000"/>
        <rFont val="宋体"/>
        <charset val="134"/>
      </rPr>
      <t>期待结果：方向环上呈现"北"方向</t>
    </r>
    <r>
      <rPr>
        <sz val="11"/>
        <color rgb="FF000000"/>
        <rFont val="宋体"/>
        <charset val="134"/>
      </rPr>
      <t xml:space="preserve">
</t>
    </r>
    <r>
      <rPr>
        <sz val="11"/>
        <color rgb="FF000000"/>
        <rFont val="宋体"/>
        <charset val="134"/>
      </rPr>
      <t>实际结果：方向环上不显示"北"方向</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</si>
  <si>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APIMCIM-1150</t>
  </si>
  <si>
    <t>Phase 5：【必现】地图选点添加途经点时，选点的位置信息截断显示</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</si>
  <si>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 xml:space="preserve">2、网络正常 </t>
    </r>
    <r>
      <rPr>
        <sz val="11"/>
        <color rgb="FF000000"/>
        <rFont val="宋体"/>
        <charset val="134"/>
      </rPr>
      <t xml:space="preserve">
</t>
    </r>
    <r>
      <rPr>
        <sz val="11"/>
        <color rgb="FF000000"/>
        <rFont val="宋体"/>
        <charset val="134"/>
      </rPr>
      <t>软件版本（必填）：LA_DCV1_ENG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Step1：进入路径规划页</t>
    </r>
    <r>
      <rPr>
        <sz val="11"/>
        <color rgb="FF000000"/>
        <rFont val="宋体"/>
        <charset val="134"/>
      </rPr>
      <t xml:space="preserve">
</t>
    </r>
    <r>
      <rPr>
        <sz val="11"/>
        <color rgb="FF000000"/>
        <rFont val="宋体"/>
        <charset val="134"/>
      </rPr>
      <t>Step2：点击增加途经点按钮，选择"地图选点”选项</t>
    </r>
    <r>
      <rPr>
        <sz val="11"/>
        <color rgb="FF000000"/>
        <rFont val="宋体"/>
        <charset val="134"/>
      </rPr>
      <t xml:space="preserve">
</t>
    </r>
    <r>
      <rPr>
        <sz val="11"/>
        <color rgb="FF000000"/>
        <rFont val="宋体"/>
        <charset val="134"/>
      </rPr>
      <t>Step3：查看地图选点卡片显示</t>
    </r>
    <r>
      <rPr>
        <sz val="11"/>
        <color rgb="FF000000"/>
        <rFont val="宋体"/>
        <charset val="134"/>
      </rPr>
      <t xml:space="preserve">
</t>
    </r>
    <r>
      <rPr>
        <sz val="11"/>
        <color rgb="FF000000"/>
        <rFont val="宋体"/>
        <charset val="134"/>
      </rPr>
      <t>期待结果：内容展示正确，我的位置和具体位置信息都正确显示</t>
    </r>
    <r>
      <rPr>
        <sz val="11"/>
        <color rgb="FF000000"/>
        <rFont val="宋体"/>
        <charset val="134"/>
      </rPr>
      <t xml:space="preserve">
</t>
    </r>
    <r>
      <rPr>
        <sz val="11"/>
        <color rgb="FF000000"/>
        <rFont val="宋体"/>
        <charset val="134"/>
      </rPr>
      <t>实际结果：具体位置信息截断显示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</si>
  <si>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APIMCIM-1149</t>
  </si>
  <si>
    <t>Phase 5：【必现】USB音乐播放，长的歌曲名显示被截断，不以省略号显示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</si>
  <si>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Step1：打开随心听，切换到USB音乐</t>
    </r>
    <r>
      <rPr>
        <sz val="11"/>
        <color rgb="FF000000"/>
        <rFont val="宋体"/>
        <charset val="134"/>
      </rPr>
      <t xml:space="preserve">
</t>
    </r>
    <r>
      <rPr>
        <sz val="11"/>
        <color rgb="FF000000"/>
        <rFont val="宋体"/>
        <charset val="134"/>
      </rPr>
      <t>Step2：播放长歌名的歌曲</t>
    </r>
    <r>
      <rPr>
        <sz val="11"/>
        <color rgb="FF000000"/>
        <rFont val="宋体"/>
        <charset val="134"/>
      </rPr>
      <t xml:space="preserve">
</t>
    </r>
    <r>
      <rPr>
        <sz val="11"/>
        <color rgb="FF000000"/>
        <rFont val="宋体"/>
        <charset val="134"/>
      </rPr>
      <t>期待结果：应该显示不出的名称以省略号代替</t>
    </r>
    <r>
      <rPr>
        <sz val="11"/>
        <color rgb="FF000000"/>
        <rFont val="宋体"/>
        <charset val="134"/>
      </rPr>
      <t xml:space="preserve">
</t>
    </r>
    <r>
      <rPr>
        <sz val="11"/>
        <color rgb="FF000000"/>
        <rFont val="宋体"/>
        <charset val="134"/>
      </rPr>
      <t>实际结果：长的歌曲名显示被截断，不以省略号显示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发生时间：2021/12/22 19:23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</si>
  <si>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APIMCIM-1148</t>
  </si>
  <si>
    <t>Phase 5：【偶发】USB音乐播放有歌词的歌曲，点击显示歌词，切换下一首，随心听闪退</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</si>
  <si>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Step1：打开随心听，切换到USB音乐</t>
    </r>
    <r>
      <rPr>
        <sz val="11"/>
        <color rgb="FF000000"/>
        <rFont val="宋体"/>
        <charset val="134"/>
      </rPr>
      <t xml:space="preserve">
</t>
    </r>
    <r>
      <rPr>
        <sz val="11"/>
        <color rgb="FF000000"/>
        <rFont val="宋体"/>
        <charset val="134"/>
      </rPr>
      <t>Step2：播放有歌词的歌曲，点击显示歌词，切换下一首</t>
    </r>
    <r>
      <rPr>
        <sz val="11"/>
        <color rgb="FF000000"/>
        <rFont val="宋体"/>
        <charset val="134"/>
      </rPr>
      <t xml:space="preserve">
</t>
    </r>
    <r>
      <rPr>
        <sz val="11"/>
        <color rgb="FF000000"/>
        <rFont val="宋体"/>
        <charset val="134"/>
      </rPr>
      <t>期待结果：应该不会crash</t>
    </r>
    <r>
      <rPr>
        <sz val="11"/>
        <color rgb="FF000000"/>
        <rFont val="宋体"/>
        <charset val="134"/>
      </rPr>
      <t xml:space="preserve">
</t>
    </r>
    <r>
      <rPr>
        <sz val="11"/>
        <color rgb="FF000000"/>
        <rFont val="宋体"/>
        <charset val="134"/>
      </rPr>
      <t>实际结果：随心听闪退</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发生时间：2021/12/10 02:16</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</si>
  <si>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APIMCIM-1147</t>
  </si>
  <si>
    <t>Phase 5：【必现】USB音乐播放有歌词的歌曲，点击显示歌词，切换下一首，歌词中间显示一条白线</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</si>
  <si>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Step1：打开随心听，切换到USB音乐</t>
    </r>
    <r>
      <rPr>
        <sz val="11"/>
        <color rgb="FF000000"/>
        <rFont val="宋体"/>
        <charset val="134"/>
      </rPr>
      <t xml:space="preserve">
</t>
    </r>
    <r>
      <rPr>
        <sz val="11"/>
        <color rgb="FF000000"/>
        <rFont val="宋体"/>
        <charset val="134"/>
      </rPr>
      <t>Step2：播放有歌词的歌曲，点击显示歌词，切换下一首</t>
    </r>
    <r>
      <rPr>
        <sz val="11"/>
        <color rgb="FF000000"/>
        <rFont val="宋体"/>
        <charset val="134"/>
      </rPr>
      <t xml:space="preserve">
</t>
    </r>
    <r>
      <rPr>
        <sz val="11"/>
        <color rgb="FF000000"/>
        <rFont val="宋体"/>
        <charset val="134"/>
      </rPr>
      <t>期待结果：应该不会显示这条白线</t>
    </r>
    <r>
      <rPr>
        <sz val="11"/>
        <color rgb="FF000000"/>
        <rFont val="宋体"/>
        <charset val="134"/>
      </rPr>
      <t xml:space="preserve">
</t>
    </r>
    <r>
      <rPr>
        <sz val="11"/>
        <color rgb="FF000000"/>
        <rFont val="宋体"/>
        <charset val="134"/>
      </rPr>
      <t>实际结果：歌词中间显示一条白线</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发生时间：2021/12/22 19:10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</si>
  <si>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APIMCIM-1146</t>
  </si>
  <si>
    <t>Phase 5：【必现】USB音乐的音频文件列表，长名称的文件夹显示被截断，不以省略号显示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</si>
  <si>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Step1：插入U盘（U盘内有一个长名称的音乐文件夹）</t>
    </r>
    <r>
      <rPr>
        <sz val="11"/>
        <color rgb="FF000000"/>
        <rFont val="宋体"/>
        <charset val="134"/>
      </rPr>
      <t xml:space="preserve">
</t>
    </r>
    <r>
      <rPr>
        <sz val="11"/>
        <color rgb="FF000000"/>
        <rFont val="宋体"/>
        <charset val="134"/>
      </rPr>
      <t>Step2：打开随心听，切换到USB音乐</t>
    </r>
    <r>
      <rPr>
        <sz val="11"/>
        <color rgb="FF000000"/>
        <rFont val="宋体"/>
        <charset val="134"/>
      </rPr>
      <t xml:space="preserve">
</t>
    </r>
    <r>
      <rPr>
        <sz val="11"/>
        <color rgb="FF000000"/>
        <rFont val="宋体"/>
        <charset val="134"/>
      </rPr>
      <t>Step3：查看音频文件列表</t>
    </r>
    <r>
      <rPr>
        <sz val="11"/>
        <color rgb="FF000000"/>
        <rFont val="宋体"/>
        <charset val="134"/>
      </rPr>
      <t xml:space="preserve">
</t>
    </r>
    <r>
      <rPr>
        <sz val="11"/>
        <color rgb="FF000000"/>
        <rFont val="宋体"/>
        <charset val="134"/>
      </rPr>
      <t>期待结果：应该显示不出的名称以省略号代替</t>
    </r>
    <r>
      <rPr>
        <sz val="11"/>
        <color rgb="FF000000"/>
        <rFont val="宋体"/>
        <charset val="134"/>
      </rPr>
      <t xml:space="preserve">
</t>
    </r>
    <r>
      <rPr>
        <sz val="11"/>
        <color rgb="FF000000"/>
        <rFont val="宋体"/>
        <charset val="134"/>
      </rPr>
      <t>实际结果：长名称的文件夹显示被截断，不以省略号显示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发生时间：2021/12/22 19:05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</si>
  <si>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APIMCIM-1145</t>
  </si>
  <si>
    <t>Phase 5：【必现】媒体投射标题显示与UI不符</t>
  </si>
  <si>
    <r>
      <rPr>
        <sz val="11"/>
        <color rgb="FF000000"/>
        <rFont val="宋体"/>
        <charset val="134"/>
      </rPr>
      <t>前置条件： IGN RUN，IVI PWR ON</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Step1：进入媒体投射页面</t>
    </r>
    <r>
      <rPr>
        <sz val="11"/>
        <color rgb="FF000000"/>
        <rFont val="宋体"/>
        <charset val="134"/>
      </rPr>
      <t xml:space="preserve">
</t>
    </r>
    <r>
      <rPr>
        <sz val="11"/>
        <color rgb="FF000000"/>
        <rFont val="宋体"/>
        <charset val="134"/>
      </rPr>
      <t>Step2：查看媒体投射名称</t>
    </r>
    <r>
      <rPr>
        <sz val="11"/>
        <color rgb="FF000000"/>
        <rFont val="宋体"/>
        <charset val="134"/>
      </rPr>
      <t xml:space="preserve">
</t>
    </r>
    <r>
      <rPr>
        <sz val="11"/>
        <color rgb="FF000000"/>
        <rFont val="宋体"/>
        <charset val="134"/>
      </rPr>
      <t>期待结果： 媒体投射标题只显示 “设备名称xxx”</t>
    </r>
    <r>
      <rPr>
        <sz val="11"/>
        <color rgb="FF000000"/>
        <rFont val="宋体"/>
        <charset val="134"/>
      </rPr>
      <t xml:space="preserve">
</t>
    </r>
    <r>
      <rPr>
        <sz val="11"/>
        <color rgb="FF000000"/>
        <rFont val="宋体"/>
        <charset val="134"/>
      </rPr>
      <t>实际结果：显示“当前设备名称：xxx",与UI不符</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发生时间：2021/12/22 19：30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</si>
  <si>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APIMCIM-1144</t>
  </si>
  <si>
    <t>Phase 5：【必现】USB音乐播放时，播放器页面的进度条上的发光点与进度不match</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</si>
  <si>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Step1：打开随心听，切换到USB音乐</t>
    </r>
    <r>
      <rPr>
        <sz val="11"/>
        <color rgb="FF000000"/>
        <rFont val="宋体"/>
        <charset val="134"/>
      </rPr>
      <t xml:space="preserve">
</t>
    </r>
    <r>
      <rPr>
        <sz val="11"/>
        <color rgb="FF000000"/>
        <rFont val="宋体"/>
        <charset val="134"/>
      </rPr>
      <t>Step2：播放一首歌曲</t>
    </r>
    <r>
      <rPr>
        <sz val="11"/>
        <color rgb="FF000000"/>
        <rFont val="宋体"/>
        <charset val="134"/>
      </rPr>
      <t xml:space="preserve">
</t>
    </r>
    <r>
      <rPr>
        <sz val="11"/>
        <color rgb="FF000000"/>
        <rFont val="宋体"/>
        <charset val="134"/>
      </rPr>
      <t>期待结果：根据UI，应该match</t>
    </r>
    <r>
      <rPr>
        <sz val="11"/>
        <color rgb="FF000000"/>
        <rFont val="宋体"/>
        <charset val="134"/>
      </rPr>
      <t xml:space="preserve">
</t>
    </r>
    <r>
      <rPr>
        <sz val="11"/>
        <color rgb="FF000000"/>
        <rFont val="宋体"/>
        <charset val="134"/>
      </rPr>
      <t>实际结果：播放器页面的进度条上的发光点与进度不match</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发生时间：2021/12/22 19:01</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</si>
  <si>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APIMCIM-1143</t>
  </si>
  <si>
    <t>Phase 5：【必现】180s未搜索到蓝牙耳机设备时，无提示</t>
  </si>
  <si>
    <r>
      <rPr>
        <sz val="11"/>
        <color rgb="FF000000"/>
        <rFont val="宋体"/>
        <charset val="134"/>
      </rPr>
      <t>前置条件： IGN RUN，IVI PWR ON，无蓝牙耳机设备</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Step1：打开副驾蓝牙耳机并搜索</t>
    </r>
    <r>
      <rPr>
        <sz val="11"/>
        <color rgb="FF000000"/>
        <rFont val="宋体"/>
        <charset val="134"/>
      </rPr>
      <t xml:space="preserve">
</t>
    </r>
    <r>
      <rPr>
        <sz val="11"/>
        <color rgb="FF000000"/>
        <rFont val="宋体"/>
        <charset val="134"/>
      </rPr>
      <t>Step2：等待180s</t>
    </r>
    <r>
      <rPr>
        <sz val="11"/>
        <color rgb="FF000000"/>
        <rFont val="宋体"/>
        <charset val="134"/>
      </rPr>
      <t xml:space="preserve">
</t>
    </r>
    <r>
      <rPr>
        <sz val="11"/>
        <color rgb="FF000000"/>
        <rFont val="宋体"/>
        <charset val="134"/>
      </rPr>
      <t>期待结果： 界面提示“本次未搜索到可用设备，请重新搜索”</t>
    </r>
    <r>
      <rPr>
        <sz val="11"/>
        <color rgb="FF000000"/>
        <rFont val="宋体"/>
        <charset val="134"/>
      </rPr>
      <t xml:space="preserve">
</t>
    </r>
    <r>
      <rPr>
        <sz val="11"/>
        <color rgb="FF000000"/>
        <rFont val="宋体"/>
        <charset val="134"/>
      </rPr>
      <t>实际结果：无提示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发生时间：2021/12/22 18：35</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</si>
  <si>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APIMCIM-1142</t>
  </si>
  <si>
    <t>Phase 5：【必现】语音“打开副驾蓝牙”，提示不支持此功能</t>
  </si>
  <si>
    <r>
      <rPr>
        <sz val="11"/>
        <color rgb="FF000000"/>
        <rFont val="宋体"/>
        <charset val="134"/>
      </rPr>
      <t>前置条件： IGN RUN，IVI PWR ON</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Step1：语音“打开副驾蓝牙”</t>
    </r>
    <r>
      <rPr>
        <sz val="11"/>
        <color rgb="FF000000"/>
        <rFont val="宋体"/>
        <charset val="134"/>
      </rPr>
      <t xml:space="preserve">
</t>
    </r>
    <r>
      <rPr>
        <sz val="11"/>
        <color rgb="FF000000"/>
        <rFont val="宋体"/>
        <charset val="134"/>
      </rPr>
      <t>期待结果： 能够成功打开副驾蓝牙，并根据配对列表的设备信息，自动连接</t>
    </r>
    <r>
      <rPr>
        <sz val="11"/>
        <color rgb="FF000000"/>
        <rFont val="宋体"/>
        <charset val="134"/>
      </rPr>
      <t xml:space="preserve">
</t>
    </r>
    <r>
      <rPr>
        <sz val="11"/>
        <color rgb="FF000000"/>
        <rFont val="宋体"/>
        <charset val="134"/>
      </rPr>
      <t>实际结果：提示不支持此功能</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发生时间：2021/12/22 </t>
    </r>
    <r>
      <rPr>
        <sz val="11"/>
        <color rgb="FF000000"/>
        <rFont val="宋体"/>
        <charset val="134"/>
      </rPr>
      <t xml:space="preserve">
</t>
    </r>
    <r>
      <rPr>
        <sz val="11"/>
        <color rgb="FF000000"/>
        <rFont val="宋体"/>
        <charset val="134"/>
      </rPr>
      <t>手机型号及操作系统：设备A：HUAWEI mate30pro</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</si>
  <si>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APIMCIM-1140</t>
  </si>
  <si>
    <t>Phase 5：【偶现】通话记录、通讯录与拨号键盘重叠</t>
  </si>
  <si>
    <r>
      <rPr>
        <sz val="11"/>
        <color rgb="FF000000"/>
        <rFont val="宋体"/>
        <charset val="134"/>
      </rPr>
      <t>前置条件： IGN RUN，IVI PWR ON，已连接主卡设备A【HUAWEI】设备B【iphone】未连接</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Step1：连接蓝牙设备B后进入通话界面</t>
    </r>
    <r>
      <rPr>
        <sz val="11"/>
        <color rgb="FF000000"/>
        <rFont val="宋体"/>
        <charset val="134"/>
      </rPr>
      <t xml:space="preserve">
</t>
    </r>
    <r>
      <rPr>
        <sz val="11"/>
        <color rgb="FF000000"/>
        <rFont val="宋体"/>
        <charset val="134"/>
      </rPr>
      <t>Step2：点击通话记录、通讯录、拨号键盘切换</t>
    </r>
    <r>
      <rPr>
        <sz val="11"/>
        <color rgb="FF000000"/>
        <rFont val="宋体"/>
        <charset val="134"/>
      </rPr>
      <t xml:space="preserve">
</t>
    </r>
    <r>
      <rPr>
        <sz val="11"/>
        <color rgb="FF000000"/>
        <rFont val="宋体"/>
        <charset val="134"/>
      </rPr>
      <t>期待结果： 界面显示正常</t>
    </r>
    <r>
      <rPr>
        <sz val="11"/>
        <color rgb="FF000000"/>
        <rFont val="宋体"/>
        <charset val="134"/>
      </rPr>
      <t xml:space="preserve">
</t>
    </r>
    <r>
      <rPr>
        <sz val="11"/>
        <color rgb="FF000000"/>
        <rFont val="宋体"/>
        <charset val="134"/>
      </rPr>
      <t>实际结果：界面重叠,，车机断电重启后恢复</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发生时间：2021/12/22  18：03   18：17</t>
    </r>
    <r>
      <rPr>
        <sz val="11"/>
        <color rgb="FF000000"/>
        <rFont val="宋体"/>
        <charset val="134"/>
      </rPr>
      <t xml:space="preserve">
</t>
    </r>
    <r>
      <rPr>
        <sz val="11"/>
        <color rgb="FF000000"/>
        <rFont val="宋体"/>
        <charset val="134"/>
      </rPr>
      <t>手机型号及操作系统：设备A：HUAWEI mate30pro</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</si>
  <si>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APIMCIM-1139</t>
  </si>
  <si>
    <t>Phase 5：【必现】拨打蓝牙电话时，设备名称右侧主/副卡属性未显示</t>
  </si>
  <si>
    <r>
      <rPr>
        <sz val="11"/>
        <color rgb="FF000000"/>
        <rFont val="宋体"/>
        <charset val="134"/>
      </rPr>
      <t>前置条件： IGN RUN，IVI PWR ON，已连接主卡设备A【HUAWEI】</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Step1：设备A拨打蓝牙电话后接通</t>
    </r>
    <r>
      <rPr>
        <sz val="11"/>
        <color rgb="FF000000"/>
        <rFont val="宋体"/>
        <charset val="134"/>
      </rPr>
      <t xml:space="preserve">
</t>
    </r>
    <r>
      <rPr>
        <sz val="11"/>
        <color rgb="FF000000"/>
        <rFont val="宋体"/>
        <charset val="134"/>
      </rPr>
      <t>Step2：查看设备A属性是否显示</t>
    </r>
    <r>
      <rPr>
        <sz val="11"/>
        <color rgb="FF000000"/>
        <rFont val="宋体"/>
        <charset val="134"/>
      </rPr>
      <t xml:space="preserve">
</t>
    </r>
    <r>
      <rPr>
        <sz val="11"/>
        <color rgb="FF000000"/>
        <rFont val="宋体"/>
        <charset val="134"/>
      </rPr>
      <t>期待结果： 左上角应显示【HUAWEI主】,如附件UI图</t>
    </r>
    <r>
      <rPr>
        <sz val="11"/>
        <color rgb="FF000000"/>
        <rFont val="宋体"/>
        <charset val="134"/>
      </rPr>
      <t xml:space="preserve">
</t>
    </r>
    <r>
      <rPr>
        <sz val="11"/>
        <color rgb="FF000000"/>
        <rFont val="宋体"/>
        <charset val="134"/>
      </rPr>
      <t>实际结果：只显示【HUAWEI】</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发生时间：2021/12/22 </t>
    </r>
    <r>
      <rPr>
        <sz val="11"/>
        <color rgb="FF000000"/>
        <rFont val="宋体"/>
        <charset val="134"/>
      </rPr>
      <t xml:space="preserve">
</t>
    </r>
    <r>
      <rPr>
        <sz val="11"/>
        <color rgb="FF000000"/>
        <rFont val="宋体"/>
        <charset val="134"/>
      </rPr>
      <t>手机型号及操作系统：设备A：HUAWEI mate30pro</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</si>
  <si>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APIMCIM-1138</t>
  </si>
  <si>
    <t>Phase5:【必现】重启车机后，之前已移除的护航历史记录复原</t>
  </si>
  <si>
    <r>
      <rPr>
        <sz val="11"/>
        <color rgb="FF000000"/>
        <rFont val="宋体"/>
        <charset val="134"/>
      </rPr>
      <t>Pre-condition:</t>
    </r>
    <r>
      <rPr>
        <sz val="11"/>
        <color rgb="FF000000"/>
        <rFont val="宋体"/>
        <charset val="134"/>
      </rPr>
      <t xml:space="preserve">
</t>
    </r>
    <r>
      <rPr>
        <sz val="11"/>
        <color rgb="FF000000"/>
        <rFont val="宋体"/>
        <charset val="134"/>
      </rPr>
      <t>1.关闭自动同步时间</t>
    </r>
    <r>
      <rPr>
        <sz val="11"/>
        <color rgb="FF000000"/>
        <rFont val="宋体"/>
        <charset val="134"/>
      </rPr>
      <t xml:space="preserve">
</t>
    </r>
    <r>
      <rPr>
        <sz val="11"/>
        <color rgb="FF000000"/>
        <rFont val="宋体"/>
        <charset val="134"/>
      </rPr>
      <t>2.护航历史有若干历史记录</t>
    </r>
    <r>
      <rPr>
        <sz val="11"/>
        <color rgb="FF000000"/>
        <rFont val="宋体"/>
        <charset val="134"/>
      </rPr>
      <t xml:space="preserve">
</t>
    </r>
    <r>
      <rPr>
        <sz val="11"/>
        <color rgb="FF000000"/>
        <rFont val="宋体"/>
        <charset val="134"/>
      </rPr>
      <t>SW version: 20211210_LA_NB_DCV1_PRO</t>
    </r>
    <r>
      <rPr>
        <sz val="11"/>
        <color rgb="FF000000"/>
        <rFont val="宋体"/>
        <charset val="134"/>
      </rPr>
      <t xml:space="preserve">
</t>
    </r>
    <r>
      <rPr>
        <sz val="11"/>
        <color rgb="FF000000"/>
        <rFont val="宋体"/>
        <charset val="134"/>
      </rPr>
      <t>Steps1:修改护航设置为仅保留最近30天的记录-----移除超期历史记录</t>
    </r>
    <r>
      <rPr>
        <sz val="11"/>
        <color rgb="FF000000"/>
        <rFont val="宋体"/>
        <charset val="134"/>
      </rPr>
      <t xml:space="preserve">
</t>
    </r>
    <r>
      <rPr>
        <sz val="11"/>
        <color rgb="FF000000"/>
        <rFont val="宋体"/>
        <charset val="134"/>
      </rPr>
      <t>Steps2:断电重启车机，再次进入护航历史查看</t>
    </r>
    <r>
      <rPr>
        <sz val="11"/>
        <color rgb="FF000000"/>
        <rFont val="宋体"/>
        <charset val="134"/>
      </rPr>
      <t xml:space="preserve">
</t>
    </r>
    <r>
      <rPr>
        <sz val="11"/>
        <color rgb="FF000000"/>
        <rFont val="宋体"/>
        <charset val="134"/>
      </rPr>
      <t>Actual result:已被清除的护航记录重启后数据复原</t>
    </r>
    <r>
      <rPr>
        <sz val="11"/>
        <color rgb="FF000000"/>
        <rFont val="宋体"/>
        <charset val="134"/>
      </rPr>
      <t xml:space="preserve">
</t>
    </r>
    <r>
      <rPr>
        <sz val="11"/>
        <color rgb="FF000000"/>
        <rFont val="宋体"/>
        <charset val="134"/>
      </rPr>
      <t>Expectation:已被清除的护航历史记录不应该复原</t>
    </r>
    <r>
      <rPr>
        <sz val="11"/>
        <color rgb="FF000000"/>
        <rFont val="宋体"/>
        <charset val="134"/>
      </rPr>
      <t xml:space="preserve">
</t>
    </r>
    <r>
      <rPr>
        <sz val="11"/>
        <color rgb="FF000000"/>
        <rFont val="宋体"/>
        <charset val="134"/>
      </rPr>
      <t>Occurrence：5/5</t>
    </r>
    <r>
      <rPr>
        <sz val="11"/>
        <color rgb="FF000000"/>
        <rFont val="宋体"/>
        <charset val="134"/>
      </rPr>
      <t xml:space="preserve">
</t>
    </r>
    <r>
      <rPr>
        <sz val="11"/>
        <color rgb="FF000000"/>
        <rFont val="宋体"/>
        <charset val="134"/>
      </rPr>
      <t>Occurred time: systime202112100214</t>
    </r>
    <r>
      <rPr>
        <sz val="11"/>
        <color rgb="FF000000"/>
        <rFont val="宋体"/>
        <charset val="134"/>
      </rPr>
      <t xml:space="preserve">
</t>
    </r>
    <r>
      <rPr>
        <sz val="11"/>
        <color rgb="FF000000"/>
        <rFont val="宋体"/>
        <charset val="134"/>
      </rPr>
      <t>Phone:N/A</t>
    </r>
    <r>
      <rPr>
        <sz val="11"/>
        <color rgb="FF000000"/>
        <rFont val="宋体"/>
        <charset val="134"/>
      </rPr>
      <t xml:space="preserve">
</t>
    </r>
    <r>
      <rPr>
        <sz val="11"/>
        <color rgb="FF000000"/>
        <rFont val="宋体"/>
        <charset val="134"/>
      </rPr>
      <t>VIN：test bench</t>
    </r>
    <r>
      <rPr>
        <sz val="11"/>
        <color rgb="FF000000"/>
        <rFont val="宋体"/>
        <charset val="134"/>
      </rPr>
      <t xml:space="preserve">
</t>
    </r>
    <r>
      <rPr>
        <sz val="11"/>
        <color rgb="FF000000"/>
        <rFont val="宋体"/>
        <charset val="134"/>
      </rPr>
      <t>Lincoln Way version: N/A</t>
    </r>
    <r>
      <rPr>
        <sz val="11"/>
        <color rgb="FF000000"/>
        <rFont val="宋体"/>
        <charset val="134"/>
      </rPr>
      <t xml:space="preserve">
</t>
    </r>
    <r>
      <rPr>
        <sz val="11"/>
        <color rgb="FF000000"/>
        <rFont val="宋体"/>
        <charset val="134"/>
      </rPr>
      <t>Lincoln Way Account: N/A</t>
    </r>
    <r>
      <rPr>
        <sz val="11"/>
        <color rgb="FF000000"/>
        <rFont val="宋体"/>
        <charset val="134"/>
      </rPr>
      <t xml:space="preserve">
</t>
    </r>
    <r>
      <rPr>
        <sz val="11"/>
        <color rgb="FF000000"/>
        <rFont val="宋体"/>
        <charset val="134"/>
      </rPr>
      <t>Site:REC</t>
    </r>
    <r>
      <rPr>
        <sz val="11"/>
        <color rgb="FF000000"/>
        <rFont val="宋体"/>
        <charset val="134"/>
      </rPr>
      <t xml:space="preserve">
</t>
    </r>
    <r>
      <rPr>
        <sz val="11"/>
        <color rgb="FF000000"/>
        <rFont val="宋体"/>
        <charset val="134"/>
      </rPr>
      <t>VDR: N/A</t>
    </r>
  </si>
  <si>
    <t>APIMCIM-1137</t>
  </si>
  <si>
    <t>Phase5：【必现】时间设置弹窗30s自动确认后，秒数被重置</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</si>
  <si>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Step1：进入时间与日期设置界面，将16:54改成17:55，不确认，等待弹窗自动超时;</t>
    </r>
    <r>
      <rPr>
        <sz val="11"/>
        <color rgb="FF000000"/>
        <rFont val="宋体"/>
        <charset val="134"/>
      </rPr>
      <t xml:space="preserve">
</t>
    </r>
    <r>
      <rPr>
        <sz val="11"/>
        <color rgb="FF000000"/>
        <rFont val="宋体"/>
        <charset val="134"/>
      </rPr>
      <t>Step2：等待30s待HMI超时后，秒表计时;</t>
    </r>
    <r>
      <rPr>
        <sz val="11"/>
        <color rgb="FF000000"/>
        <rFont val="宋体"/>
        <charset val="134"/>
      </rPr>
      <t xml:space="preserve">
</t>
    </r>
    <r>
      <rPr>
        <sz val="11"/>
        <color rgb="FF000000"/>
        <rFont val="宋体"/>
        <charset val="134"/>
      </rPr>
      <t>期待结果：30s后时间变为17:56</t>
    </r>
    <r>
      <rPr>
        <sz val="11"/>
        <color rgb="FF000000"/>
        <rFont val="宋体"/>
        <charset val="134"/>
      </rPr>
      <t xml:space="preserve">
</t>
    </r>
    <r>
      <rPr>
        <sz val="11"/>
        <color rgb="FF000000"/>
        <rFont val="宋体"/>
        <charset val="134"/>
      </rPr>
      <t>实际结果：1分钟后变为17:56</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发生时间：2021/12/22 16:54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</si>
  <si>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APIMCIM-1136</t>
  </si>
  <si>
    <t>Phase 5：【必现】在线收音机搜索页面，搜索结果显示的时间却精确到秒</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</si>
  <si>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Step1：打开随心听，切换到在线收音机</t>
    </r>
    <r>
      <rPr>
        <sz val="11"/>
        <color rgb="FF000000"/>
        <rFont val="宋体"/>
        <charset val="134"/>
      </rPr>
      <t xml:space="preserve">
</t>
    </r>
    <r>
      <rPr>
        <sz val="11"/>
        <color rgb="FF000000"/>
        <rFont val="宋体"/>
        <charset val="134"/>
      </rPr>
      <t>Step2：点击搜索，输入"交通"</t>
    </r>
    <r>
      <rPr>
        <sz val="11"/>
        <color rgb="FF000000"/>
        <rFont val="宋体"/>
        <charset val="134"/>
      </rPr>
      <t xml:space="preserve">
</t>
    </r>
    <r>
      <rPr>
        <sz val="11"/>
        <color rgb="FF000000"/>
        <rFont val="宋体"/>
        <charset val="134"/>
      </rPr>
      <t>期待结果：根据UI，应该只显示时间点和来源</t>
    </r>
    <r>
      <rPr>
        <sz val="11"/>
        <color rgb="FF000000"/>
        <rFont val="宋体"/>
        <charset val="134"/>
      </rPr>
      <t xml:space="preserve">
</t>
    </r>
    <r>
      <rPr>
        <sz val="11"/>
        <color rgb="FF000000"/>
        <rFont val="宋体"/>
        <charset val="134"/>
      </rPr>
      <t>实际结果：搜索结果显示的时间却精确到秒</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发生时间：2021/12/22 15:45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</si>
  <si>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APIMCIM-1135</t>
  </si>
  <si>
    <t>Phase 5：【必现】在线收音机收藏页面，"确定"和"取消"按钮的位置显示错误</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</si>
  <si>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Step1：打开随心听，切换到在线收音机</t>
    </r>
    <r>
      <rPr>
        <sz val="11"/>
        <color rgb="FF000000"/>
        <rFont val="宋体"/>
        <charset val="134"/>
      </rPr>
      <t xml:space="preserve">
</t>
    </r>
    <r>
      <rPr>
        <sz val="11"/>
        <color rgb="FF000000"/>
        <rFont val="宋体"/>
        <charset val="134"/>
      </rPr>
      <t>Step2：点击我的收藏，点击清空</t>
    </r>
    <r>
      <rPr>
        <sz val="11"/>
        <color rgb="FF000000"/>
        <rFont val="宋体"/>
        <charset val="134"/>
      </rPr>
      <t xml:space="preserve">
</t>
    </r>
    <r>
      <rPr>
        <sz val="11"/>
        <color rgb="FF000000"/>
        <rFont val="宋体"/>
        <charset val="134"/>
      </rPr>
      <t>期待结果：根据UI，"确定"和"取消"按钮的位置应该对调</t>
    </r>
    <r>
      <rPr>
        <sz val="11"/>
        <color rgb="FF000000"/>
        <rFont val="宋体"/>
        <charset val="134"/>
      </rPr>
      <t xml:space="preserve">
</t>
    </r>
    <r>
      <rPr>
        <sz val="11"/>
        <color rgb="FF000000"/>
        <rFont val="宋体"/>
        <charset val="134"/>
      </rPr>
      <t>实际结果："确定"和"取消"按钮的位置显示错误</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发生时间：2021/12/22 15:54</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</si>
  <si>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APIMCIM-1134</t>
  </si>
  <si>
    <t>Phase 5：【必现】新闻播放页不显示播放模式</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</si>
  <si>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Step1：打开随心听，切换到新闻</t>
    </r>
    <r>
      <rPr>
        <sz val="11"/>
        <color rgb="FF000000"/>
        <rFont val="宋体"/>
        <charset val="134"/>
      </rPr>
      <t xml:space="preserve">
</t>
    </r>
    <r>
      <rPr>
        <sz val="11"/>
        <color rgb="FF000000"/>
        <rFont val="宋体"/>
        <charset val="134"/>
      </rPr>
      <t>Step2：播放一个新闻</t>
    </r>
    <r>
      <rPr>
        <sz val="11"/>
        <color rgb="FF000000"/>
        <rFont val="宋体"/>
        <charset val="134"/>
      </rPr>
      <t xml:space="preserve">
</t>
    </r>
    <r>
      <rPr>
        <sz val="11"/>
        <color rgb="FF000000"/>
        <rFont val="宋体"/>
        <charset val="134"/>
      </rPr>
      <t>期待结果：根据UI，应该显示播放模式</t>
    </r>
    <r>
      <rPr>
        <sz val="11"/>
        <color rgb="FF000000"/>
        <rFont val="宋体"/>
        <charset val="134"/>
      </rPr>
      <t xml:space="preserve">
</t>
    </r>
    <r>
      <rPr>
        <sz val="11"/>
        <color rgb="FF000000"/>
        <rFont val="宋体"/>
        <charset val="134"/>
      </rPr>
      <t>实际结果：新闻播放页不显示播放模式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发生时间：2021/12/22 16:22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</si>
  <si>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APIMCIM-1133</t>
  </si>
  <si>
    <t>Phase 5：【必现】非电话页面，唤醒语音说拨打电话时，通话页面仍显示通话浮标</t>
  </si>
  <si>
    <r>
      <rPr>
        <sz val="11"/>
        <color rgb="FF000000"/>
        <rFont val="宋体"/>
        <charset val="134"/>
      </rPr>
      <t>前置条件：IGN RUN，IVI PWR Mode ON，车机蓝牙已连接手机</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t>
    </r>
    <r>
      <rPr>
        <sz val="11"/>
        <color rgb="FF000000"/>
        <rFont val="宋体"/>
        <charset val="134"/>
      </rPr>
      <t xml:space="preserve">
</t>
    </r>
    <r>
      <rPr>
        <sz val="11"/>
        <color rgb="FF000000"/>
        <rFont val="宋体"/>
        <charset val="134"/>
      </rPr>
      <t>Step2：唤醒语音说拨打电话给10086</t>
    </r>
    <r>
      <rPr>
        <sz val="11"/>
        <color rgb="FF000000"/>
        <rFont val="宋体"/>
        <charset val="134"/>
      </rPr>
      <t xml:space="preserve">
</t>
    </r>
    <r>
      <rPr>
        <sz val="11"/>
        <color rgb="FF000000"/>
        <rFont val="宋体"/>
        <charset val="134"/>
      </rPr>
      <t>期待结果：通话页面不应该显示通话小浮标</t>
    </r>
    <r>
      <rPr>
        <sz val="11"/>
        <color rgb="FF000000"/>
        <rFont val="宋体"/>
        <charset val="134"/>
      </rPr>
      <t xml:space="preserve">
</t>
    </r>
    <r>
      <rPr>
        <sz val="11"/>
        <color rgb="FF000000"/>
        <rFont val="宋体"/>
        <charset val="134"/>
      </rPr>
      <t>实际结果：通话页面仍显示通话浮标</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发生时间：2021/12/22 16:14</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</si>
  <si>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APIMCIM-1132</t>
  </si>
  <si>
    <t>Phase5：【偶现】来回切换手机热点模式和车辆热点模式开关，设置页面闪退，然后左侧出现黑色遮挡</t>
  </si>
  <si>
    <r>
      <rPr>
        <sz val="11"/>
        <color rgb="FF000000"/>
        <rFont val="宋体"/>
        <charset val="134"/>
      </rPr>
      <t>前置条件：</t>
    </r>
    <r>
      <rPr>
        <sz val="11"/>
        <color rgb="FF000000"/>
        <rFont val="宋体"/>
        <charset val="134"/>
      </rPr>
      <t xml:space="preserve">
</t>
    </r>
    <r>
      <rPr>
        <sz val="11"/>
        <color rgb="FF000000"/>
        <rFont val="宋体"/>
        <charset val="134"/>
      </rPr>
      <t>台架环境，BCM ECG TCU全部已连接</t>
    </r>
    <r>
      <rPr>
        <sz val="11"/>
        <color rgb="FF000000"/>
        <rFont val="宋体"/>
        <charset val="134"/>
      </rPr>
      <t xml:space="preserve">
</t>
    </r>
    <r>
      <rPr>
        <sz val="11"/>
        <color rgb="FF000000"/>
        <rFont val="宋体"/>
        <charset val="134"/>
      </rPr>
      <t>IGN RUN，IVI PWR Mode ON</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软件版本：</t>
    </r>
    <r>
      <rPr>
        <sz val="11"/>
        <color rgb="FF000000"/>
        <rFont val="宋体"/>
        <charset val="134"/>
      </rPr>
      <t xml:space="preserve">
</t>
    </r>
    <r>
      <rPr>
        <sz val="11"/>
        <color rgb="FF000000"/>
        <rFont val="宋体"/>
        <charset val="134"/>
      </rPr>
      <t>SOC： 20211216_LA_NB_DCV2_PRO</t>
    </r>
    <r>
      <rPr>
        <sz val="11"/>
        <color rgb="FF000000"/>
        <rFont val="宋体"/>
        <charset val="134"/>
      </rPr>
      <t xml:space="preserve">
</t>
    </r>
    <r>
      <rPr>
        <sz val="11"/>
        <color rgb="FF000000"/>
        <rFont val="宋体"/>
        <charset val="134"/>
      </rPr>
      <t>MCU：20211122_LA_NB_DCV_1_ENG</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打开媒体投射开关</t>
    </r>
    <r>
      <rPr>
        <sz val="11"/>
        <color rgb="FF000000"/>
        <rFont val="宋体"/>
        <charset val="134"/>
      </rPr>
      <t xml:space="preserve">
</t>
    </r>
    <r>
      <rPr>
        <sz val="11"/>
        <color rgb="FF000000"/>
        <rFont val="宋体"/>
        <charset val="134"/>
      </rPr>
      <t>Step2: 来回切换手机热点模式和车辆热点模式开关</t>
    </r>
    <r>
      <rPr>
        <sz val="11"/>
        <color rgb="FF000000"/>
        <rFont val="宋体"/>
        <charset val="134"/>
      </rPr>
      <t xml:space="preserve">
</t>
    </r>
    <r>
      <rPr>
        <sz val="11"/>
        <color rgb="FF000000"/>
        <rFont val="宋体"/>
        <charset val="134"/>
      </rPr>
      <t>Step3: 观察页面变化</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3.开关正常打开和关闭，无异常</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3.页面卡住后设置闪退，然后左侧出现遮挡，详见视频</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发生时间：2021/12/17 14:10 分</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地点：TS</t>
    </r>
    <r>
      <rPr>
        <sz val="11"/>
        <color rgb="FF000000"/>
        <rFont val="宋体"/>
        <charset val="134"/>
      </rPr>
      <t xml:space="preserve">
</t>
    </r>
    <r>
      <rPr>
        <sz val="11"/>
        <color rgb="FF000000"/>
        <rFont val="宋体"/>
        <charset val="134"/>
      </rPr>
      <t>VDR：N/A</t>
    </r>
  </si>
  <si>
    <t>APIMCIM-1131</t>
  </si>
  <si>
    <t>Phase 5：【偶发】播放新闻时，随心听发生闪退</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</si>
  <si>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Step1：打开随心听，切换到新闻</t>
    </r>
    <r>
      <rPr>
        <sz val="11"/>
        <color rgb="FF000000"/>
        <rFont val="宋体"/>
        <charset val="134"/>
      </rPr>
      <t xml:space="preserve">
</t>
    </r>
    <r>
      <rPr>
        <sz val="11"/>
        <color rgb="FF000000"/>
        <rFont val="宋体"/>
        <charset val="134"/>
      </rPr>
      <t>Step2：播放一个节目</t>
    </r>
    <r>
      <rPr>
        <sz val="11"/>
        <color rgb="FF000000"/>
        <rFont val="宋体"/>
        <charset val="134"/>
      </rPr>
      <t xml:space="preserve">
</t>
    </r>
    <r>
      <rPr>
        <sz val="11"/>
        <color rgb="FF000000"/>
        <rFont val="宋体"/>
        <charset val="134"/>
      </rPr>
      <t>期待结果：应该不会闪退</t>
    </r>
    <r>
      <rPr>
        <sz val="11"/>
        <color rgb="FF000000"/>
        <rFont val="宋体"/>
        <charset val="134"/>
      </rPr>
      <t xml:space="preserve">
</t>
    </r>
    <r>
      <rPr>
        <sz val="11"/>
        <color rgb="FF000000"/>
        <rFont val="宋体"/>
        <charset val="134"/>
      </rPr>
      <t>实际结果：随心听发生闪退</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发生时间：2021/12/22 16:08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</si>
  <si>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APIMCIM-1130</t>
  </si>
  <si>
    <t>Phase 5：【必现】蓝牙电话过程中，媒体源随心听/随心看功能应置灰不可点击</t>
  </si>
  <si>
    <r>
      <rPr>
        <sz val="11"/>
        <color rgb="FF000000"/>
        <rFont val="宋体"/>
        <charset val="134"/>
      </rPr>
      <t>前置条件： IGN RUN，IVI PWR ON，已连接设备A【iphone】</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Step1：设备A拨打蓝牙电话后接通</t>
    </r>
    <r>
      <rPr>
        <sz val="11"/>
        <color rgb="FF000000"/>
        <rFont val="宋体"/>
        <charset val="134"/>
      </rPr>
      <t xml:space="preserve">
</t>
    </r>
    <r>
      <rPr>
        <sz val="11"/>
        <color rgb="FF000000"/>
        <rFont val="宋体"/>
        <charset val="134"/>
      </rPr>
      <t>Step2：点击媒体源随心看/随心听/收音机/USB/蓝牙音乐</t>
    </r>
    <r>
      <rPr>
        <sz val="11"/>
        <color rgb="FF000000"/>
        <rFont val="宋体"/>
        <charset val="134"/>
      </rPr>
      <t xml:space="preserve">
</t>
    </r>
    <r>
      <rPr>
        <sz val="11"/>
        <color rgb="FF000000"/>
        <rFont val="宋体"/>
        <charset val="134"/>
      </rPr>
      <t>期待结果： 显示灰色，不能进入，当前只输出通话声音</t>
    </r>
    <r>
      <rPr>
        <sz val="11"/>
        <color rgb="FF000000"/>
        <rFont val="宋体"/>
        <charset val="134"/>
      </rPr>
      <t xml:space="preserve">
</t>
    </r>
    <r>
      <rPr>
        <sz val="11"/>
        <color rgb="FF000000"/>
        <rFont val="宋体"/>
        <charset val="134"/>
      </rPr>
      <t>实际结果：仍可点击</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发生时间：2021/12/22 </t>
    </r>
    <r>
      <rPr>
        <sz val="11"/>
        <color rgb="FF000000"/>
        <rFont val="宋体"/>
        <charset val="134"/>
      </rPr>
      <t xml:space="preserve">
</t>
    </r>
    <r>
      <rPr>
        <sz val="11"/>
        <color rgb="FF000000"/>
        <rFont val="宋体"/>
        <charset val="134"/>
      </rPr>
      <t>手机型号及操作系统：设备A：iphone6</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</si>
  <si>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APIMCIM-1129</t>
  </si>
  <si>
    <t>Phase 5：【必现】can模拟发送信号，车机侧空调主副驾温度值显示不正确</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</si>
  <si>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CAN通讯正常，台架模拟信号</t>
    </r>
    <r>
      <rPr>
        <sz val="11"/>
        <color rgb="FF000000"/>
        <rFont val="宋体"/>
        <charset val="134"/>
      </rPr>
      <t xml:space="preserve">
</t>
    </r>
    <r>
      <rPr>
        <sz val="11"/>
        <color rgb="FF000000"/>
        <rFont val="宋体"/>
        <charset val="134"/>
      </rPr>
      <t>Step2：can 362：Frt_Btn_Status_1st=LHS_Temp_Inc_Pressed</t>
    </r>
    <r>
      <rPr>
        <sz val="11"/>
        <color rgb="FF000000"/>
        <rFont val="宋体"/>
        <charset val="134"/>
      </rPr>
      <t xml:space="preserve">
</t>
    </r>
    <r>
      <rPr>
        <sz val="11"/>
        <color rgb="FF000000"/>
        <rFont val="宋体"/>
        <charset val="134"/>
      </rPr>
      <t>Step3：can 361：LHS_Temp_Display_Digit1：</t>
    </r>
    <r>
      <rPr>
        <sz val="11"/>
        <color rgb="FF000000"/>
        <rFont val="宋体"/>
        <charset val="134"/>
      </rPr>
      <t xml:space="preserve">
</t>
    </r>
    <r>
      <rPr>
        <sz val="11"/>
        <color rgb="FF000000"/>
        <rFont val="宋体"/>
        <charset val="134"/>
      </rPr>
      <t>0x10（ASCII）</t>
    </r>
    <r>
      <rPr>
        <sz val="11"/>
        <color rgb="FF000000"/>
        <rFont val="宋体"/>
        <charset val="134"/>
      </rPr>
      <t xml:space="preserve">
</t>
    </r>
    <r>
      <rPr>
        <sz val="11"/>
        <color rgb="FF000000"/>
        <rFont val="宋体"/>
        <charset val="134"/>
      </rPr>
      <t>LHS_Temp_Display_Digit2:</t>
    </r>
    <r>
      <rPr>
        <sz val="11"/>
        <color rgb="FF000000"/>
        <rFont val="宋体"/>
        <charset val="134"/>
      </rPr>
      <t xml:space="preserve">
</t>
    </r>
    <r>
      <rPr>
        <sz val="11"/>
        <color rgb="FF000000"/>
        <rFont val="宋体"/>
        <charset val="134"/>
      </rPr>
      <t>0x14（ASCII）</t>
    </r>
    <r>
      <rPr>
        <sz val="11"/>
        <color rgb="FF000000"/>
        <rFont val="宋体"/>
        <charset val="134"/>
      </rPr>
      <t xml:space="preserve">
</t>
    </r>
    <r>
      <rPr>
        <sz val="11"/>
        <color rgb="FF000000"/>
        <rFont val="宋体"/>
        <charset val="134"/>
      </rPr>
      <t>LHS_Temp_Display_Digit3：</t>
    </r>
    <r>
      <rPr>
        <sz val="11"/>
        <color rgb="FF000000"/>
        <rFont val="宋体"/>
        <charset val="134"/>
      </rPr>
      <t xml:space="preserve">
</t>
    </r>
    <r>
      <rPr>
        <sz val="11"/>
        <color rgb="FF000000"/>
        <rFont val="宋体"/>
        <charset val="134"/>
      </rPr>
      <t>0x2:_5</t>
    </r>
    <r>
      <rPr>
        <sz val="11"/>
        <color rgb="FF000000"/>
        <rFont val="宋体"/>
        <charset val="134"/>
      </rPr>
      <t xml:space="preserve">
</t>
    </r>
    <r>
      <rPr>
        <sz val="11"/>
        <color rgb="FF000000"/>
        <rFont val="宋体"/>
        <charset val="134"/>
      </rPr>
      <t>Step4：can 361：EATC_LHS_Units：</t>
    </r>
    <r>
      <rPr>
        <sz val="11"/>
        <color rgb="FF000000"/>
        <rFont val="宋体"/>
        <charset val="134"/>
      </rPr>
      <t xml:space="preserve">
</t>
    </r>
    <r>
      <rPr>
        <sz val="11"/>
        <color rgb="FF000000"/>
        <rFont val="宋体"/>
        <charset val="134"/>
      </rPr>
      <t>0x2:Fahrenheit</t>
    </r>
    <r>
      <rPr>
        <sz val="11"/>
        <color rgb="FF000000"/>
        <rFont val="宋体"/>
        <charset val="134"/>
      </rPr>
      <t xml:space="preserve">
</t>
    </r>
    <r>
      <rPr>
        <sz val="11"/>
        <color rgb="FF000000"/>
        <rFont val="宋体"/>
        <charset val="134"/>
      </rPr>
      <t>期待结果：摄氏度 LO 15˚-30˚ hign，华氏度：LO 60-85 Hign;</t>
    </r>
    <r>
      <rPr>
        <sz val="11"/>
        <color rgb="FF000000"/>
        <rFont val="宋体"/>
        <charset val="134"/>
      </rPr>
      <t xml:space="preserve">
</t>
    </r>
    <r>
      <rPr>
        <sz val="11"/>
        <color rgb="FF000000"/>
        <rFont val="宋体"/>
        <charset val="134"/>
      </rPr>
      <t>实际结果：1.车机副驾温度值显示130.5度。主驾也有此问题,超过范围。</t>
    </r>
    <r>
      <rPr>
        <sz val="11"/>
        <color rgb="FF000000"/>
        <rFont val="宋体"/>
        <charset val="134"/>
      </rPr>
      <t xml:space="preserve">
</t>
    </r>
    <r>
      <rPr>
        <sz val="11"/>
        <color rgb="FF000000"/>
        <rFont val="宋体"/>
        <charset val="134"/>
      </rPr>
      <t>2.温度单位，车机显示不正确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发生时间：2021/12/22 15：25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</si>
  <si>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APIMCIM-1128</t>
  </si>
  <si>
    <t>[Phase5]：[必现]CDX707，在车机正常运行时，点击天气APP进入天气界面，温度和温度区间的单位不一致</t>
  </si>
  <si>
    <r>
      <rPr>
        <sz val="11"/>
        <color rgb="FF000000"/>
        <rFont val="宋体"/>
        <charset val="134"/>
      </rPr>
      <t>前置条件： 重启车机，车机正常运行</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Step1：点击Menu的天气APP图标。</t>
    </r>
    <r>
      <rPr>
        <sz val="11"/>
        <color rgb="FF000000"/>
        <rFont val="宋体"/>
        <charset val="134"/>
      </rPr>
      <t xml:space="preserve">
</t>
    </r>
    <r>
      <rPr>
        <sz val="11"/>
        <color rgb="FF000000"/>
        <rFont val="宋体"/>
        <charset val="134"/>
      </rPr>
      <t>Step2：观察界面</t>
    </r>
    <r>
      <rPr>
        <sz val="11"/>
        <color rgb="FF000000"/>
        <rFont val="宋体"/>
        <charset val="134"/>
      </rPr>
      <t xml:space="preserve">
</t>
    </r>
    <r>
      <rPr>
        <sz val="11"/>
        <color rgb="FF000000"/>
        <rFont val="宋体"/>
        <charset val="134"/>
      </rPr>
      <t>期待结果：天气界面温度和温度区间单位一致</t>
    </r>
    <r>
      <rPr>
        <sz val="11"/>
        <color rgb="FF000000"/>
        <rFont val="宋体"/>
        <charset val="134"/>
      </rPr>
      <t xml:space="preserve">
</t>
    </r>
    <r>
      <rPr>
        <sz val="11"/>
        <color rgb="FF000000"/>
        <rFont val="宋体"/>
        <charset val="134"/>
      </rPr>
      <t>实际结果：天气界面温度和温度区间单位不一致</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发生时间：2021/12/22 3:28PM</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</si>
  <si>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APIMCIM-1127</t>
  </si>
  <si>
    <t>[Phase5]：[必现]CDX707，在车机正常运行时，点击天气APP进入天气界面,点击取消定位权限后弹窗仍会出现</t>
  </si>
  <si>
    <r>
      <rPr>
        <sz val="11"/>
        <color rgb="FF000000"/>
        <rFont val="宋体"/>
        <charset val="134"/>
      </rPr>
      <t>前置条件： 重启车机，车机正常运行，未获取定位权限</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Step1：点击Menu的天气APP图标。</t>
    </r>
    <r>
      <rPr>
        <sz val="11"/>
        <color rgb="FF000000"/>
        <rFont val="宋体"/>
        <charset val="134"/>
      </rPr>
      <t xml:space="preserve">
</t>
    </r>
    <r>
      <rPr>
        <sz val="11"/>
        <color rgb="FF000000"/>
        <rFont val="宋体"/>
        <charset val="134"/>
      </rPr>
      <t>Step2：点击获取定位弹窗上的取消按钮</t>
    </r>
    <r>
      <rPr>
        <sz val="11"/>
        <color rgb="FF000000"/>
        <rFont val="宋体"/>
        <charset val="134"/>
      </rPr>
      <t xml:space="preserve">
</t>
    </r>
    <r>
      <rPr>
        <sz val="11"/>
        <color rgb="FF000000"/>
        <rFont val="宋体"/>
        <charset val="134"/>
      </rPr>
      <t>Step3：观察界面。</t>
    </r>
    <r>
      <rPr>
        <sz val="11"/>
        <color rgb="FF000000"/>
        <rFont val="宋体"/>
        <charset val="134"/>
      </rPr>
      <t xml:space="preserve">
</t>
    </r>
    <r>
      <rPr>
        <sz val="11"/>
        <color rgb="FF000000"/>
        <rFont val="宋体"/>
        <charset val="134"/>
      </rPr>
      <t>期待结果：获取定位权限的弹窗关闭</t>
    </r>
    <r>
      <rPr>
        <sz val="11"/>
        <color rgb="FF000000"/>
        <rFont val="宋体"/>
        <charset val="134"/>
      </rPr>
      <t xml:space="preserve">
</t>
    </r>
    <r>
      <rPr>
        <sz val="11"/>
        <color rgb="FF000000"/>
        <rFont val="宋体"/>
        <charset val="134"/>
      </rPr>
      <t>实际结果：获取定位权限的弹窗取消后仍会弹出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发生时间：2021/12/22 2:35AM</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</si>
  <si>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APIMCIM-1126</t>
  </si>
  <si>
    <t>Phase 5：【必现】Iphone手机蓝牙设备清空通讯录后，车机端此设备通讯录中仍有一条联系人”本机号码“</t>
  </si>
  <si>
    <r>
      <rPr>
        <sz val="11"/>
        <color rgb="FF000000"/>
        <rFont val="宋体"/>
        <charset val="134"/>
      </rPr>
      <t>前置条件： IGN RUN，IVI PWR ON，设备A【iphone6S】</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Step1：清空设备A的通讯录</t>
    </r>
    <r>
      <rPr>
        <sz val="11"/>
        <color rgb="FF000000"/>
        <rFont val="宋体"/>
        <charset val="134"/>
      </rPr>
      <t xml:space="preserve">
</t>
    </r>
    <r>
      <rPr>
        <sz val="11"/>
        <color rgb="FF000000"/>
        <rFont val="宋体"/>
        <charset val="134"/>
      </rPr>
      <t>Step2：车机蓝牙连接设备A并下载通讯录成功</t>
    </r>
    <r>
      <rPr>
        <sz val="11"/>
        <color rgb="FF000000"/>
        <rFont val="宋体"/>
        <charset val="134"/>
      </rPr>
      <t xml:space="preserve">
</t>
    </r>
    <r>
      <rPr>
        <sz val="11"/>
        <color rgb="FF000000"/>
        <rFont val="宋体"/>
        <charset val="134"/>
      </rPr>
      <t>Step3：查看车机端通讯录</t>
    </r>
    <r>
      <rPr>
        <sz val="11"/>
        <color rgb="FF000000"/>
        <rFont val="宋体"/>
        <charset val="134"/>
      </rPr>
      <t xml:space="preserve">
</t>
    </r>
    <r>
      <rPr>
        <sz val="11"/>
        <color rgb="FF000000"/>
        <rFont val="宋体"/>
        <charset val="134"/>
      </rPr>
      <t>期待结果： 车机端通讯录显示”无联系人“，与手机端一致</t>
    </r>
    <r>
      <rPr>
        <sz val="11"/>
        <color rgb="FF000000"/>
        <rFont val="宋体"/>
        <charset val="134"/>
      </rPr>
      <t xml:space="preserve">
</t>
    </r>
    <r>
      <rPr>
        <sz val="11"/>
        <color rgb="FF000000"/>
        <rFont val="宋体"/>
        <charset val="134"/>
      </rPr>
      <t>实际结果：车机端显示一条”本机号码“联系人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发生时间：2021/12/22 10：35</t>
    </r>
    <r>
      <rPr>
        <sz val="11"/>
        <color rgb="FF000000"/>
        <rFont val="宋体"/>
        <charset val="134"/>
      </rPr>
      <t xml:space="preserve">
</t>
    </r>
    <r>
      <rPr>
        <sz val="11"/>
        <color rgb="FF000000"/>
        <rFont val="宋体"/>
        <charset val="134"/>
      </rPr>
      <t>手机型号及操作系统：设备A：Iphone(ios)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</si>
  <si>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APIMCIM-1125</t>
  </si>
  <si>
    <t>[Phase5]：[必现]CDX707，在车机正常运行时，点击Menu的天气APP进入天气界面，界面闪现白屏</t>
  </si>
  <si>
    <r>
      <rPr>
        <sz val="11"/>
        <color rgb="FF000000"/>
        <rFont val="宋体"/>
        <charset val="134"/>
      </rPr>
      <t>前置条件： 重启车机，车机正常运行</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Step1：点击Menu的天气APP图标。</t>
    </r>
    <r>
      <rPr>
        <sz val="11"/>
        <color rgb="FF000000"/>
        <rFont val="宋体"/>
        <charset val="134"/>
      </rPr>
      <t xml:space="preserve">
</t>
    </r>
    <r>
      <rPr>
        <sz val="11"/>
        <color rgb="FF000000"/>
        <rFont val="宋体"/>
        <charset val="134"/>
      </rPr>
      <t>Step2：观察界面.</t>
    </r>
    <r>
      <rPr>
        <sz val="11"/>
        <color rgb="FF000000"/>
        <rFont val="宋体"/>
        <charset val="134"/>
      </rPr>
      <t xml:space="preserve">
</t>
    </r>
    <r>
      <rPr>
        <sz val="11"/>
        <color rgb="FF000000"/>
        <rFont val="宋体"/>
        <charset val="134"/>
      </rPr>
      <t>Step3：点击返回按钮。</t>
    </r>
    <r>
      <rPr>
        <sz val="11"/>
        <color rgb="FF000000"/>
        <rFont val="宋体"/>
        <charset val="134"/>
      </rPr>
      <t xml:space="preserve">
</t>
    </r>
    <r>
      <rPr>
        <sz val="11"/>
        <color rgb="FF000000"/>
        <rFont val="宋体"/>
        <charset val="134"/>
      </rPr>
      <t>Step4：再次点击Menu的天气APP图标。</t>
    </r>
    <r>
      <rPr>
        <sz val="11"/>
        <color rgb="FF000000"/>
        <rFont val="宋体"/>
        <charset val="134"/>
      </rPr>
      <t xml:space="preserve">
</t>
    </r>
    <r>
      <rPr>
        <sz val="11"/>
        <color rgb="FF000000"/>
        <rFont val="宋体"/>
        <charset val="134"/>
      </rPr>
      <t>Step5：观察界面。</t>
    </r>
    <r>
      <rPr>
        <sz val="11"/>
        <color rgb="FF000000"/>
        <rFont val="宋体"/>
        <charset val="134"/>
      </rPr>
      <t xml:space="preserve">
</t>
    </r>
    <r>
      <rPr>
        <sz val="11"/>
        <color rgb="FF000000"/>
        <rFont val="宋体"/>
        <charset val="134"/>
      </rPr>
      <t>期待结果：天气界面正常显示</t>
    </r>
    <r>
      <rPr>
        <sz val="11"/>
        <color rgb="FF000000"/>
        <rFont val="宋体"/>
        <charset val="134"/>
      </rPr>
      <t xml:space="preserve">
</t>
    </r>
    <r>
      <rPr>
        <sz val="11"/>
        <color rgb="FF000000"/>
        <rFont val="宋体"/>
        <charset val="134"/>
      </rPr>
      <t>实际结果：天气界面闪现白屏</t>
    </r>
    <r>
      <rPr>
        <sz val="11"/>
        <color rgb="FF000000"/>
        <rFont val="宋体"/>
        <charset val="134"/>
      </rPr>
      <t xml:space="preserve">
</t>
    </r>
    <r>
      <rPr>
        <sz val="11"/>
        <color rgb="FF000000"/>
        <rFont val="宋体"/>
        <charset val="134"/>
      </rPr>
      <t>发生频率：5/5（遇到时一直出现）</t>
    </r>
    <r>
      <rPr>
        <sz val="11"/>
        <color rgb="FF000000"/>
        <rFont val="宋体"/>
        <charset val="134"/>
      </rPr>
      <t xml:space="preserve">
</t>
    </r>
    <r>
      <rPr>
        <sz val="11"/>
        <color rgb="FF000000"/>
        <rFont val="宋体"/>
        <charset val="134"/>
      </rPr>
      <t>发生时间：2021/12/22 9:55</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</si>
  <si>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APIMCIM-1124</t>
  </si>
  <si>
    <t>Phase5：【必现】输入法中英文切换按钮“中/En”没有状态区分，需要做明暗处理</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</si>
  <si>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Step1：进入显示设置&gt;常规设置&gt;关于；</t>
    </r>
    <r>
      <rPr>
        <sz val="11"/>
        <color rgb="FF000000"/>
        <rFont val="宋体"/>
        <charset val="134"/>
      </rPr>
      <t xml:space="preserve">
</t>
    </r>
    <r>
      <rPr>
        <sz val="11"/>
        <color rgb="FF000000"/>
        <rFont val="宋体"/>
        <charset val="134"/>
      </rPr>
      <t>Step2：点击修改设备名称；</t>
    </r>
    <r>
      <rPr>
        <sz val="11"/>
        <color rgb="FF000000"/>
        <rFont val="宋体"/>
        <charset val="134"/>
      </rPr>
      <t xml:space="preserve">
</t>
    </r>
    <r>
      <rPr>
        <sz val="11"/>
        <color rgb="FF000000"/>
        <rFont val="宋体"/>
        <charset val="134"/>
      </rPr>
      <t>Step3：点击中英文切换</t>
    </r>
    <r>
      <rPr>
        <sz val="11"/>
        <color rgb="FF000000"/>
        <rFont val="宋体"/>
        <charset val="134"/>
      </rPr>
      <t xml:space="preserve">
</t>
    </r>
    <r>
      <rPr>
        <sz val="11"/>
        <color rgb="FF000000"/>
        <rFont val="宋体"/>
        <charset val="134"/>
      </rPr>
      <t>期待结果：中”字和“En”要做明暗处理</t>
    </r>
    <r>
      <rPr>
        <sz val="11"/>
        <color rgb="FF000000"/>
        <rFont val="宋体"/>
        <charset val="134"/>
      </rPr>
      <t xml:space="preserve">
</t>
    </r>
    <r>
      <rPr>
        <sz val="11"/>
        <color rgb="FF000000"/>
        <rFont val="宋体"/>
        <charset val="134"/>
      </rPr>
      <t>实际结果：“中/En”按钮整体变大变小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发生时间：20211221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</si>
  <si>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APIMCIM-1123</t>
  </si>
  <si>
    <t>Phase5：【必现】下拉屏中调节亮度，显示设置中亮度条不同步变化</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</si>
  <si>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Step1：进入显示设置&gt;显示设置；</t>
    </r>
    <r>
      <rPr>
        <sz val="11"/>
        <color rgb="FF000000"/>
        <rFont val="宋体"/>
        <charset val="134"/>
      </rPr>
      <t xml:space="preserve">
</t>
    </r>
    <r>
      <rPr>
        <sz val="11"/>
        <color rgb="FF000000"/>
        <rFont val="宋体"/>
        <charset val="134"/>
      </rPr>
      <t>Step2：拖动显示设置下亮度条，下拉屏查看变化；</t>
    </r>
    <r>
      <rPr>
        <sz val="11"/>
        <color rgb="FF000000"/>
        <rFont val="宋体"/>
        <charset val="134"/>
      </rPr>
      <t xml:space="preserve">
</t>
    </r>
    <r>
      <rPr>
        <sz val="11"/>
        <color rgb="FF000000"/>
        <rFont val="宋体"/>
        <charset val="134"/>
      </rPr>
      <t>Step3：下拉屏调节亮度，收起下拉屏查看显示设置界面变化</t>
    </r>
    <r>
      <rPr>
        <sz val="11"/>
        <color rgb="FF000000"/>
        <rFont val="宋体"/>
        <charset val="134"/>
      </rPr>
      <t xml:space="preserve">
</t>
    </r>
    <r>
      <rPr>
        <sz val="11"/>
        <color rgb="FF000000"/>
        <rFont val="宋体"/>
        <charset val="134"/>
      </rPr>
      <t>期待结果：下拉屏亮度条和显示设置界面同步</t>
    </r>
    <r>
      <rPr>
        <sz val="11"/>
        <color rgb="FF000000"/>
        <rFont val="宋体"/>
        <charset val="134"/>
      </rPr>
      <t xml:space="preserve">
</t>
    </r>
    <r>
      <rPr>
        <sz val="11"/>
        <color rgb="FF000000"/>
        <rFont val="宋体"/>
        <charset val="134"/>
      </rPr>
      <t>实际结果：下拉屏调节亮度后，显示设置界面亮度条不变</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发生时间：20211222  10:58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</si>
  <si>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APIMCIM-1122</t>
  </si>
  <si>
    <t>Phase 5：【必现】车机端通话记录接听和拨出同一电话未合并，与手机端不一致</t>
  </si>
  <si>
    <r>
      <rPr>
        <sz val="11"/>
        <color rgb="FF000000"/>
        <rFont val="宋体"/>
        <charset val="134"/>
      </rPr>
      <t>前置条件： IGN RUN，IVI PWR ON   设备A【iphone6S】</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Step1：使用设备B拨打设备A电话并接听后挂断</t>
    </r>
    <r>
      <rPr>
        <sz val="11"/>
        <color rgb="FF000000"/>
        <rFont val="宋体"/>
        <charset val="134"/>
      </rPr>
      <t xml:space="preserve">
</t>
    </r>
    <r>
      <rPr>
        <sz val="11"/>
        <color rgb="FF000000"/>
        <rFont val="宋体"/>
        <charset val="134"/>
      </rPr>
      <t>Step2：使用设备A拨打设备B后挂断</t>
    </r>
    <r>
      <rPr>
        <sz val="11"/>
        <color rgb="FF000000"/>
        <rFont val="宋体"/>
        <charset val="134"/>
      </rPr>
      <t xml:space="preserve">
</t>
    </r>
    <r>
      <rPr>
        <sz val="11"/>
        <color rgb="FF000000"/>
        <rFont val="宋体"/>
        <charset val="134"/>
      </rPr>
      <t>Step3：查看查看车机端通话记录是否与手机端一致</t>
    </r>
    <r>
      <rPr>
        <sz val="11"/>
        <color rgb="FF000000"/>
        <rFont val="宋体"/>
        <charset val="134"/>
      </rPr>
      <t xml:space="preserve">
</t>
    </r>
    <r>
      <rPr>
        <sz val="11"/>
        <color rgb="FF000000"/>
        <rFont val="宋体"/>
        <charset val="134"/>
      </rPr>
      <t>期待结果： 与手机端一致合并拨打和接听电话记录</t>
    </r>
    <r>
      <rPr>
        <sz val="11"/>
        <color rgb="FF000000"/>
        <rFont val="宋体"/>
        <charset val="134"/>
      </rPr>
      <t xml:space="preserve">
</t>
    </r>
    <r>
      <rPr>
        <sz val="11"/>
        <color rgb="FF000000"/>
        <rFont val="宋体"/>
        <charset val="134"/>
      </rPr>
      <t>实际结果：未合并，与手机端通话记录不一致</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发生时间：2021/12/22 10：40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</si>
  <si>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APIMCIM-1121</t>
  </si>
  <si>
    <t>Phase5：【必现】当前自动同步时间是网络时间，不是GPS时间</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</si>
  <si>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没有连接GPS，未连接Wifi</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Step1：连接可用Wifi热点</t>
    </r>
    <r>
      <rPr>
        <sz val="11"/>
        <color rgb="FF000000"/>
        <rFont val="宋体"/>
        <charset val="134"/>
      </rPr>
      <t xml:space="preserve">
</t>
    </r>
    <r>
      <rPr>
        <sz val="11"/>
        <color rgb="FF000000"/>
        <rFont val="宋体"/>
        <charset val="134"/>
      </rPr>
      <t>Step2：进入显示设置&gt;常规设置&gt;日期与时间，确认自动同步时间打开</t>
    </r>
    <r>
      <rPr>
        <sz val="11"/>
        <color rgb="FF000000"/>
        <rFont val="宋体"/>
        <charset val="134"/>
      </rPr>
      <t xml:space="preserve">
</t>
    </r>
    <r>
      <rPr>
        <sz val="11"/>
        <color rgb="FF000000"/>
        <rFont val="宋体"/>
        <charset val="134"/>
      </rPr>
      <t>期待结果：时间仍保持系统默认时间走时</t>
    </r>
    <r>
      <rPr>
        <sz val="11"/>
        <color rgb="FF000000"/>
        <rFont val="宋体"/>
        <charset val="134"/>
      </rPr>
      <t xml:space="preserve">
</t>
    </r>
    <r>
      <rPr>
        <sz val="11"/>
        <color rgb="FF000000"/>
        <rFont val="宋体"/>
        <charset val="134"/>
      </rPr>
      <t>实际结果：同步了网络时间</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</si>
  <si>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APIMCIM-1120</t>
  </si>
  <si>
    <t>[Phase5]：[偶现]CDX707，在车机正常运行时，点击Menu的天气APP图标，界面显示黑屏</t>
  </si>
  <si>
    <r>
      <rPr>
        <sz val="11"/>
        <color rgb="FF000000"/>
        <rFont val="宋体"/>
        <charset val="134"/>
      </rPr>
      <t>前置条件： 重启车机，车机正常运行</t>
    </r>
    <r>
      <rPr>
        <sz val="11"/>
        <color rgb="FF000000"/>
        <rFont val="宋体"/>
        <charset val="134"/>
      </rPr>
      <t xml:space="preserve">
</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Step1：点击Menu的天气APP图标。</t>
    </r>
    <r>
      <rPr>
        <sz val="11"/>
        <color rgb="FF000000"/>
        <rFont val="宋体"/>
        <charset val="134"/>
      </rPr>
      <t xml:space="preserve">
</t>
    </r>
    <r>
      <rPr>
        <sz val="11"/>
        <color rgb="FF000000"/>
        <rFont val="宋体"/>
        <charset val="134"/>
      </rPr>
      <t xml:space="preserve"> </t>
    </r>
    <r>
      <rPr>
        <sz val="11"/>
        <color rgb="FF000000"/>
        <rFont val="宋体"/>
        <charset val="134"/>
      </rPr>
      <t>Step2：观察界面</t>
    </r>
    <r>
      <rPr>
        <sz val="11"/>
        <color rgb="FF000000"/>
        <rFont val="宋体"/>
        <charset val="134"/>
      </rPr>
      <t xml:space="preserve">
</t>
    </r>
    <r>
      <rPr>
        <sz val="11"/>
        <color rgb="FF000000"/>
        <rFont val="宋体"/>
        <charset val="134"/>
      </rPr>
      <t xml:space="preserve"> </t>
    </r>
    <r>
      <rPr>
        <sz val="11"/>
        <color rgb="FF000000"/>
        <rFont val="宋体"/>
        <charset val="134"/>
      </rPr>
      <t>期待结果：天气界面正常显示</t>
    </r>
    <r>
      <rPr>
        <sz val="11"/>
        <color rgb="FF000000"/>
        <rFont val="宋体"/>
        <charset val="134"/>
      </rPr>
      <t xml:space="preserve">
</t>
    </r>
    <r>
      <rPr>
        <sz val="11"/>
        <color rgb="FF000000"/>
        <rFont val="宋体"/>
        <charset val="134"/>
      </rPr>
      <t xml:space="preserve"> </t>
    </r>
    <r>
      <rPr>
        <sz val="11"/>
        <color rgb="FF000000"/>
        <rFont val="宋体"/>
        <charset val="134"/>
      </rPr>
      <t>实际结果：天气界面显示黑屏</t>
    </r>
    <r>
      <rPr>
        <sz val="11"/>
        <color rgb="FF000000"/>
        <rFont val="宋体"/>
        <charset val="134"/>
      </rPr>
      <t xml:space="preserve">
</t>
    </r>
    <r>
      <rPr>
        <sz val="11"/>
        <color rgb="FF000000"/>
        <rFont val="宋体"/>
        <charset val="134"/>
      </rPr>
      <t>发生频率：5/5（遇到时一直出现）</t>
    </r>
    <r>
      <rPr>
        <sz val="11"/>
        <color rgb="FF000000"/>
        <rFont val="宋体"/>
        <charset val="134"/>
      </rPr>
      <t xml:space="preserve">
</t>
    </r>
    <r>
      <rPr>
        <sz val="11"/>
        <color rgb="FF000000"/>
        <rFont val="宋体"/>
        <charset val="134"/>
      </rPr>
      <t xml:space="preserve"> </t>
    </r>
    <r>
      <rPr>
        <sz val="11"/>
        <color rgb="FF000000"/>
        <rFont val="宋体"/>
        <charset val="134"/>
      </rPr>
      <t>发生时间：2021/12/22 9:55</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</si>
  <si>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APIMCIM-1119</t>
  </si>
  <si>
    <t>Phase 5：【必现】自定义车标中显示"福特车标"</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</si>
  <si>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 xml:space="preserve">2、网络正常 </t>
    </r>
    <r>
      <rPr>
        <sz val="11"/>
        <color rgb="FF000000"/>
        <rFont val="宋体"/>
        <charset val="134"/>
      </rPr>
      <t xml:space="preserve">
</t>
    </r>
    <r>
      <rPr>
        <sz val="11"/>
        <color rgb="FF000000"/>
        <rFont val="宋体"/>
        <charset val="134"/>
      </rPr>
      <t>软件版本（必填）：LA_DCV1_ENG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Step1：进入地图设置</t>
    </r>
    <r>
      <rPr>
        <sz val="11"/>
        <color rgb="FF000000"/>
        <rFont val="宋体"/>
        <charset val="134"/>
      </rPr>
      <t xml:space="preserve">
</t>
    </r>
    <r>
      <rPr>
        <sz val="11"/>
        <color rgb="FF000000"/>
        <rFont val="宋体"/>
        <charset val="134"/>
      </rPr>
      <t>Step2：查看通用设置中的自定义车标设置</t>
    </r>
    <r>
      <rPr>
        <sz val="11"/>
        <color rgb="FF000000"/>
        <rFont val="宋体"/>
        <charset val="134"/>
      </rPr>
      <t xml:space="preserve">
</t>
    </r>
    <r>
      <rPr>
        <sz val="11"/>
        <color rgb="FF000000"/>
        <rFont val="宋体"/>
        <charset val="134"/>
      </rPr>
      <t>期待结果：显示为"林肯车标”</t>
    </r>
    <r>
      <rPr>
        <sz val="11"/>
        <color rgb="FF000000"/>
        <rFont val="宋体"/>
        <charset val="134"/>
      </rPr>
      <t xml:space="preserve">
</t>
    </r>
    <r>
      <rPr>
        <sz val="11"/>
        <color rgb="FF000000"/>
        <rFont val="宋体"/>
        <charset val="134"/>
      </rPr>
      <t>实际结果：显示为"福特车标”</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</si>
  <si>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APIMCIM-1118</t>
  </si>
  <si>
    <t>Phase 5：【必现】导航设置中播报模式下的文案截断显示</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</si>
  <si>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 xml:space="preserve">2、网络正常 </t>
    </r>
    <r>
      <rPr>
        <sz val="11"/>
        <color rgb="FF000000"/>
        <rFont val="宋体"/>
        <charset val="134"/>
      </rPr>
      <t xml:space="preserve">
</t>
    </r>
    <r>
      <rPr>
        <sz val="11"/>
        <color rgb="FF000000"/>
        <rFont val="宋体"/>
        <charset val="134"/>
      </rPr>
      <t xml:space="preserve"> </t>
    </r>
    <r>
      <rPr>
        <sz val="11"/>
        <color rgb="FF000000"/>
        <rFont val="宋体"/>
        <charset val="134"/>
      </rPr>
      <t>软件版本（必填）：LA_DCV1_ENG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Step1：进入地图设置</t>
    </r>
    <r>
      <rPr>
        <sz val="11"/>
        <color rgb="FF000000"/>
        <rFont val="宋体"/>
        <charset val="134"/>
      </rPr>
      <t xml:space="preserve">
</t>
    </r>
    <r>
      <rPr>
        <sz val="11"/>
        <color rgb="FF000000"/>
        <rFont val="宋体"/>
        <charset val="134"/>
      </rPr>
      <t xml:space="preserve"> </t>
    </r>
    <r>
      <rPr>
        <sz val="11"/>
        <color rgb="FF000000"/>
        <rFont val="宋体"/>
        <charset val="134"/>
      </rPr>
      <t>Step2：查看播报设置页面</t>
    </r>
    <r>
      <rPr>
        <sz val="11"/>
        <color rgb="FF000000"/>
        <rFont val="宋体"/>
        <charset val="134"/>
      </rPr>
      <t xml:space="preserve">
</t>
    </r>
    <r>
      <rPr>
        <sz val="11"/>
        <color rgb="FF000000"/>
        <rFont val="宋体"/>
        <charset val="134"/>
      </rPr>
      <t xml:space="preserve"> </t>
    </r>
    <r>
      <rPr>
        <sz val="11"/>
        <color rgb="FF000000"/>
        <rFont val="宋体"/>
        <charset val="134"/>
      </rPr>
      <t>期待结果：文案展示正确</t>
    </r>
    <r>
      <rPr>
        <sz val="11"/>
        <color rgb="FF000000"/>
        <rFont val="宋体"/>
        <charset val="134"/>
      </rPr>
      <t xml:space="preserve">
</t>
    </r>
    <r>
      <rPr>
        <sz val="11"/>
        <color rgb="FF000000"/>
        <rFont val="宋体"/>
        <charset val="134"/>
      </rPr>
      <t xml:space="preserve"> </t>
    </r>
    <r>
      <rPr>
        <sz val="11"/>
        <color rgb="FF000000"/>
        <rFont val="宋体"/>
        <charset val="134"/>
      </rPr>
      <t>实际结果：播报模式文案如"增加电子眼等播报频次，适合实习期司机"截断显示</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</si>
  <si>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APIMCIM-1117</t>
  </si>
  <si>
    <t>Phase 5：【偶发】爱奇艺播放视频切换画质为蓝光1080P或4K时，播放器发生闪退</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</si>
  <si>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Step1：打开随心看，切换到爱奇艺，未登录</t>
    </r>
    <r>
      <rPr>
        <sz val="11"/>
        <color rgb="FF000000"/>
        <rFont val="宋体"/>
        <charset val="134"/>
      </rPr>
      <t xml:space="preserve">
</t>
    </r>
    <r>
      <rPr>
        <sz val="11"/>
        <color rgb="FF000000"/>
        <rFont val="宋体"/>
        <charset val="134"/>
      </rPr>
      <t>Step2：播放一个视频，切换画质为蓝光1080P或4K</t>
    </r>
    <r>
      <rPr>
        <sz val="11"/>
        <color rgb="FF000000"/>
        <rFont val="宋体"/>
        <charset val="134"/>
      </rPr>
      <t xml:space="preserve">
</t>
    </r>
    <r>
      <rPr>
        <sz val="11"/>
        <color rgb="FF000000"/>
        <rFont val="宋体"/>
        <charset val="134"/>
      </rPr>
      <t>期待结果：应该不会闪退</t>
    </r>
    <r>
      <rPr>
        <sz val="11"/>
        <color rgb="FF000000"/>
        <rFont val="宋体"/>
        <charset val="134"/>
      </rPr>
      <t xml:space="preserve">
</t>
    </r>
    <r>
      <rPr>
        <sz val="11"/>
        <color rgb="FF000000"/>
        <rFont val="宋体"/>
        <charset val="134"/>
      </rPr>
      <t>实际结果：播放器发生闪退</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发生时间：2021/12/21 20:10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</si>
  <si>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APIMCIM-1116</t>
  </si>
  <si>
    <t>Phase 5：【必现】爱奇艺播放视频切换画质为蓝光1080P或4K时，跳转到登录页面却没有任何提示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</si>
  <si>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Step1：打开随心看，切换到爱奇艺，未登录</t>
    </r>
    <r>
      <rPr>
        <sz val="11"/>
        <color rgb="FF000000"/>
        <rFont val="宋体"/>
        <charset val="134"/>
      </rPr>
      <t xml:space="preserve">
</t>
    </r>
    <r>
      <rPr>
        <sz val="11"/>
        <color rgb="FF000000"/>
        <rFont val="宋体"/>
        <charset val="134"/>
      </rPr>
      <t>Step2：播放一个视频，切换画质为蓝光1080P或4K</t>
    </r>
    <r>
      <rPr>
        <sz val="11"/>
        <color rgb="FF000000"/>
        <rFont val="宋体"/>
        <charset val="134"/>
      </rPr>
      <t xml:space="preserve">
</t>
    </r>
    <r>
      <rPr>
        <sz val="11"/>
        <color rgb="FF000000"/>
        <rFont val="宋体"/>
        <charset val="134"/>
      </rPr>
      <t>期待结果：应该提示"请先开通VIP会员"</t>
    </r>
    <r>
      <rPr>
        <sz val="11"/>
        <color rgb="FF000000"/>
        <rFont val="宋体"/>
        <charset val="134"/>
      </rPr>
      <t xml:space="preserve">
</t>
    </r>
    <r>
      <rPr>
        <sz val="11"/>
        <color rgb="FF000000"/>
        <rFont val="宋体"/>
        <charset val="134"/>
      </rPr>
      <t>实际结果：跳转到登录页面却没有任何提示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发生时间：2021/12/21 20:11</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</si>
  <si>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APIMCIM-1115</t>
  </si>
  <si>
    <t>Phase 5：【必现】爱奇艺播放VIP视频时，跳转个人中心，点击我的收藏，点击播放任一收藏视频仍调到VIP页面</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</si>
  <si>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Step1：打开随心看，切换到爱奇艺，未登录</t>
    </r>
    <r>
      <rPr>
        <sz val="11"/>
        <color rgb="FF000000"/>
        <rFont val="宋体"/>
        <charset val="134"/>
      </rPr>
      <t xml:space="preserve">
</t>
    </r>
    <r>
      <rPr>
        <sz val="11"/>
        <color rgb="FF000000"/>
        <rFont val="宋体"/>
        <charset val="134"/>
      </rPr>
      <t>Step2：播放一个VIP视频，点击"立即开通会员"按钮，扫码登录</t>
    </r>
    <r>
      <rPr>
        <sz val="11"/>
        <color rgb="FF000000"/>
        <rFont val="宋体"/>
        <charset val="134"/>
      </rPr>
      <t xml:space="preserve">
</t>
    </r>
    <r>
      <rPr>
        <sz val="11"/>
        <color rgb="FF000000"/>
        <rFont val="宋体"/>
        <charset val="134"/>
      </rPr>
      <t>Step3：登录成功后，点击我的收藏，点击播放任一收藏视频</t>
    </r>
    <r>
      <rPr>
        <sz val="11"/>
        <color rgb="FF000000"/>
        <rFont val="宋体"/>
        <charset val="134"/>
      </rPr>
      <t xml:space="preserve">
</t>
    </r>
    <r>
      <rPr>
        <sz val="11"/>
        <color rgb="FF000000"/>
        <rFont val="宋体"/>
        <charset val="134"/>
      </rPr>
      <t>期待结果：应该能播放收藏的视频</t>
    </r>
    <r>
      <rPr>
        <sz val="11"/>
        <color rgb="FF000000"/>
        <rFont val="宋体"/>
        <charset val="134"/>
      </rPr>
      <t xml:space="preserve">
</t>
    </r>
    <r>
      <rPr>
        <sz val="11"/>
        <color rgb="FF000000"/>
        <rFont val="宋体"/>
        <charset val="134"/>
      </rPr>
      <t>实际结果：总是跳转到开通会员页面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发生时间：2021/12/21 19:18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</si>
  <si>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APIMCIM-1114</t>
  </si>
  <si>
    <t>Phase 5：【必现】爱奇艺个人中心登录时，二维码下方的提示语最后缺少一个"录"字</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</si>
  <si>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Step1：打开随心看，切换到爱奇艺</t>
    </r>
    <r>
      <rPr>
        <sz val="11"/>
        <color rgb="FF000000"/>
        <rFont val="宋体"/>
        <charset val="134"/>
      </rPr>
      <t xml:space="preserve">
</t>
    </r>
    <r>
      <rPr>
        <sz val="11"/>
        <color rgb="FF000000"/>
        <rFont val="宋体"/>
        <charset val="134"/>
      </rPr>
      <t>Step2：点击个人中心</t>
    </r>
    <r>
      <rPr>
        <sz val="11"/>
        <color rgb="FF000000"/>
        <rFont val="宋体"/>
        <charset val="134"/>
      </rPr>
      <t xml:space="preserve">
</t>
    </r>
    <r>
      <rPr>
        <sz val="11"/>
        <color rgb="FF000000"/>
        <rFont val="宋体"/>
        <charset val="134"/>
      </rPr>
      <t>期待结果：根据UI，应该显示</t>
    </r>
    <r>
      <rPr>
        <sz val="11"/>
        <color rgb="FF000000"/>
        <rFont val="宋体"/>
        <charset val="134"/>
      </rPr>
      <t xml:space="preserve">
</t>
    </r>
    <r>
      <rPr>
        <sz val="11"/>
        <color rgb="FF000000"/>
        <rFont val="宋体"/>
        <charset val="134"/>
      </rPr>
      <t>实际结果：二维码下方的提示语最后缺少一个"录"字</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发生时间：2021/12/21 19:13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</si>
  <si>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APIMCIM-1113</t>
  </si>
  <si>
    <t>Phase 5：【必现】随心看小视频播放时，播放器页面的进度条上的发光点与进度不match</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</si>
  <si>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Step1：打开随心看，切换到小视频</t>
    </r>
    <r>
      <rPr>
        <sz val="11"/>
        <color rgb="FF000000"/>
        <rFont val="宋体"/>
        <charset val="134"/>
      </rPr>
      <t xml:space="preserve">
</t>
    </r>
    <r>
      <rPr>
        <sz val="11"/>
        <color rgb="FF000000"/>
        <rFont val="宋体"/>
        <charset val="134"/>
      </rPr>
      <t>Step2：播放一个视频</t>
    </r>
    <r>
      <rPr>
        <sz val="11"/>
        <color rgb="FF000000"/>
        <rFont val="宋体"/>
        <charset val="134"/>
      </rPr>
      <t xml:space="preserve">
</t>
    </r>
    <r>
      <rPr>
        <sz val="11"/>
        <color rgb="FF000000"/>
        <rFont val="宋体"/>
        <charset val="134"/>
      </rPr>
      <t>期待结果：根据UI，应该match</t>
    </r>
    <r>
      <rPr>
        <sz val="11"/>
        <color rgb="FF000000"/>
        <rFont val="宋体"/>
        <charset val="134"/>
      </rPr>
      <t xml:space="preserve">
</t>
    </r>
    <r>
      <rPr>
        <sz val="11"/>
        <color rgb="FF000000"/>
        <rFont val="宋体"/>
        <charset val="134"/>
      </rPr>
      <t>实际结果：播放器页面的进度条上的发光点与进度不match</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发生时间：2021/12/21 19:18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</si>
  <si>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APIMCIM-1112</t>
  </si>
  <si>
    <t>Phase 5：【必现】手机热点模式列表已配对热点与附近可用wifi未显示</t>
  </si>
  <si>
    <r>
      <rPr>
        <sz val="11"/>
        <color rgb="FF000000"/>
        <rFont val="宋体"/>
        <charset val="134"/>
      </rPr>
      <t>前置条件： IGN RUN，IVI PWR ON</t>
    </r>
    <r>
      <rPr>
        <sz val="11"/>
        <color rgb="FF000000"/>
        <rFont val="宋体"/>
        <charset val="134"/>
      </rPr>
      <t xml:space="preserve">
</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Step1：进入系统设置-更多链接-媒体投射，打开媒体投射开关</t>
    </r>
    <r>
      <rPr>
        <sz val="11"/>
        <color rgb="FF000000"/>
        <rFont val="宋体"/>
        <charset val="134"/>
      </rPr>
      <t xml:space="preserve">
</t>
    </r>
    <r>
      <rPr>
        <sz val="11"/>
        <color rgb="FF000000"/>
        <rFont val="宋体"/>
        <charset val="134"/>
      </rPr>
      <t xml:space="preserve"> </t>
    </r>
    <r>
      <rPr>
        <sz val="11"/>
        <color rgb="FF000000"/>
        <rFont val="宋体"/>
        <charset val="134"/>
      </rPr>
      <t>Step2：打开手机热点模式</t>
    </r>
    <r>
      <rPr>
        <sz val="11"/>
        <color rgb="FF000000"/>
        <rFont val="宋体"/>
        <charset val="134"/>
      </rPr>
      <t xml:space="preserve">
</t>
    </r>
    <r>
      <rPr>
        <sz val="11"/>
        <color rgb="FF000000"/>
        <rFont val="宋体"/>
        <charset val="134"/>
      </rPr>
      <t xml:space="preserve"> </t>
    </r>
    <r>
      <rPr>
        <sz val="11"/>
        <color rgb="FF000000"/>
        <rFont val="宋体"/>
        <charset val="134"/>
      </rPr>
      <t>期待结果： 手机热点模式列表与wifi设置一致，已配对wifi与附近可用网络正常显示</t>
    </r>
    <r>
      <rPr>
        <sz val="11"/>
        <color rgb="FF000000"/>
        <rFont val="宋体"/>
        <charset val="134"/>
      </rPr>
      <t xml:space="preserve">
</t>
    </r>
    <r>
      <rPr>
        <sz val="11"/>
        <color rgb="FF000000"/>
        <rFont val="宋体"/>
        <charset val="134"/>
      </rPr>
      <t xml:space="preserve"> </t>
    </r>
    <r>
      <rPr>
        <sz val="11"/>
        <color rgb="FF000000"/>
        <rFont val="宋体"/>
        <charset val="134"/>
      </rPr>
      <t>实际结果：未显示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</si>
  <si>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APIMCIM-1111</t>
  </si>
  <si>
    <t>Phase 5：【必现】车机断电重启后未记忆手机/车辆热点模式</t>
  </si>
  <si>
    <r>
      <rPr>
        <sz val="11"/>
        <color rgb="FF000000"/>
        <rFont val="宋体"/>
        <charset val="134"/>
      </rPr>
      <t>前置条件： IGN RUN，IVI PWR ON</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Step1：进入系统设置-更多链接-媒体投射，打开车辆热点开关，手机热点关闭</t>
    </r>
    <r>
      <rPr>
        <sz val="11"/>
        <color rgb="FF000000"/>
        <rFont val="宋体"/>
        <charset val="134"/>
      </rPr>
      <t xml:space="preserve">
</t>
    </r>
    <r>
      <rPr>
        <sz val="11"/>
        <color rgb="FF000000"/>
        <rFont val="宋体"/>
        <charset val="134"/>
      </rPr>
      <t>Step2：车机断电/休眠后重启</t>
    </r>
    <r>
      <rPr>
        <sz val="11"/>
        <color rgb="FF000000"/>
        <rFont val="宋体"/>
        <charset val="134"/>
      </rPr>
      <t xml:space="preserve">
</t>
    </r>
    <r>
      <rPr>
        <sz val="11"/>
        <color rgb="FF000000"/>
        <rFont val="宋体"/>
        <charset val="134"/>
      </rPr>
      <t>Step3：查看车辆热点开关状态</t>
    </r>
    <r>
      <rPr>
        <sz val="11"/>
        <color rgb="FF000000"/>
        <rFont val="宋体"/>
        <charset val="134"/>
      </rPr>
      <t xml:space="preserve">
</t>
    </r>
    <r>
      <rPr>
        <sz val="11"/>
        <color rgb="FF000000"/>
        <rFont val="宋体"/>
        <charset val="134"/>
      </rPr>
      <t>期待结果： 记忆车辆热点开关状态，车辆热点打开状态</t>
    </r>
    <r>
      <rPr>
        <sz val="11"/>
        <color rgb="FF000000"/>
        <rFont val="宋体"/>
        <charset val="134"/>
      </rPr>
      <t xml:space="preserve">
</t>
    </r>
    <r>
      <rPr>
        <sz val="11"/>
        <color rgb="FF000000"/>
        <rFont val="宋体"/>
        <charset val="134"/>
      </rPr>
      <t>实际结果：未记忆，默认打开手机热点开关</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发生时间：2021/12/21 18：05</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</si>
  <si>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APIMCIM-1110</t>
  </si>
  <si>
    <t>Phase 5：【必现】车机断电重启后DLNA开关应默认关闭，不应记忆断电/休眠前状态</t>
  </si>
  <si>
    <r>
      <rPr>
        <sz val="11"/>
        <color rgb="FF000000"/>
        <rFont val="宋体"/>
        <charset val="134"/>
      </rPr>
      <t>前置条件： IGN RUN，IVI PWR ON</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Step1：进入系统设置-更多链接-媒体投射，打开媒体投射开关</t>
    </r>
    <r>
      <rPr>
        <sz val="11"/>
        <color rgb="FF000000"/>
        <rFont val="宋体"/>
        <charset val="134"/>
      </rPr>
      <t xml:space="preserve">
</t>
    </r>
    <r>
      <rPr>
        <sz val="11"/>
        <color rgb="FF000000"/>
        <rFont val="宋体"/>
        <charset val="134"/>
      </rPr>
      <t>Step2：车机断电/休眠后重启</t>
    </r>
    <r>
      <rPr>
        <sz val="11"/>
        <color rgb="FF000000"/>
        <rFont val="宋体"/>
        <charset val="134"/>
      </rPr>
      <t xml:space="preserve">
</t>
    </r>
    <r>
      <rPr>
        <sz val="11"/>
        <color rgb="FF000000"/>
        <rFont val="宋体"/>
        <charset val="134"/>
      </rPr>
      <t>Step3：查看媒体投射开关状态</t>
    </r>
    <r>
      <rPr>
        <sz val="11"/>
        <color rgb="FF000000"/>
        <rFont val="宋体"/>
        <charset val="134"/>
      </rPr>
      <t xml:space="preserve">
</t>
    </r>
    <r>
      <rPr>
        <sz val="11"/>
        <color rgb="FF000000"/>
        <rFont val="宋体"/>
        <charset val="134"/>
      </rPr>
      <t>期待结果： 媒体投射开关默认为关，不记忆媒体投射开关</t>
    </r>
    <r>
      <rPr>
        <sz val="11"/>
        <color rgb="FF000000"/>
        <rFont val="宋体"/>
        <charset val="134"/>
      </rPr>
      <t xml:space="preserve">
</t>
    </r>
    <r>
      <rPr>
        <sz val="11"/>
        <color rgb="FF000000"/>
        <rFont val="宋体"/>
        <charset val="134"/>
      </rPr>
      <t>实际结果：记忆媒体投射开关状态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发生时间：2021/12/21 18：05</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</si>
  <si>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APIMCIM-1109</t>
  </si>
  <si>
    <t>Phase 5：【必现】在线收音机点击播放一个电台，当前播放的电台没有被高亮</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</si>
  <si>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Step1：打开随心听，点击在线收音机</t>
    </r>
    <r>
      <rPr>
        <sz val="11"/>
        <color rgb="FF000000"/>
        <rFont val="宋体"/>
        <charset val="134"/>
      </rPr>
      <t xml:space="preserve">
</t>
    </r>
    <r>
      <rPr>
        <sz val="11"/>
        <color rgb="FF000000"/>
        <rFont val="宋体"/>
        <charset val="134"/>
      </rPr>
      <t>Step2：点击任意一个电台播放，点击播放列表</t>
    </r>
    <r>
      <rPr>
        <sz val="11"/>
        <color rgb="FF000000"/>
        <rFont val="宋体"/>
        <charset val="134"/>
      </rPr>
      <t xml:space="preserve">
</t>
    </r>
    <r>
      <rPr>
        <sz val="11"/>
        <color rgb="FF000000"/>
        <rFont val="宋体"/>
        <charset val="134"/>
      </rPr>
      <t>期待结果：应该会被高亮成橘色</t>
    </r>
    <r>
      <rPr>
        <sz val="11"/>
        <color rgb="FF000000"/>
        <rFont val="宋体"/>
        <charset val="134"/>
      </rPr>
      <t xml:space="preserve">
</t>
    </r>
    <r>
      <rPr>
        <sz val="11"/>
        <color rgb="FF000000"/>
        <rFont val="宋体"/>
        <charset val="134"/>
      </rPr>
      <t>实际结果：当前播放的电台没有被高亮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发生时间：2021/12/21 18:26</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</si>
  <si>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APIMCIM-1108</t>
  </si>
  <si>
    <t>Phase 5：【必现】随心听点击搜索按钮，输入多个字符后，输入的内容与"X"按钮重叠</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</si>
  <si>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Step1：打开随心听，点击搜索图标</t>
    </r>
    <r>
      <rPr>
        <sz val="11"/>
        <color rgb="FF000000"/>
        <rFont val="宋体"/>
        <charset val="134"/>
      </rPr>
      <t xml:space="preserve">
</t>
    </r>
    <r>
      <rPr>
        <sz val="11"/>
        <color rgb="FF000000"/>
        <rFont val="宋体"/>
        <charset val="134"/>
      </rPr>
      <t>Step2：输入长文字</t>
    </r>
    <r>
      <rPr>
        <sz val="11"/>
        <color rgb="FF000000"/>
        <rFont val="宋体"/>
        <charset val="134"/>
      </rPr>
      <t xml:space="preserve">
</t>
    </r>
    <r>
      <rPr>
        <sz val="11"/>
        <color rgb="FF000000"/>
        <rFont val="宋体"/>
        <charset val="134"/>
      </rPr>
      <t>期待结果：应该不会重叠</t>
    </r>
    <r>
      <rPr>
        <sz val="11"/>
        <color rgb="FF000000"/>
        <rFont val="宋体"/>
        <charset val="134"/>
      </rPr>
      <t xml:space="preserve">
</t>
    </r>
    <r>
      <rPr>
        <sz val="11"/>
        <color rgb="FF000000"/>
        <rFont val="宋体"/>
        <charset val="134"/>
      </rPr>
      <t>实际结果：点击搜索按钮，输入多个字符后，输入的内容与"X"按钮重叠</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发生时间：2021/12/21 18:24</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</si>
  <si>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Phase 5：【必现】无论当前比例尺为多大，重启地图后，都按照500m比例尺展示</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</si>
  <si>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 xml:space="preserve">2、网络正常 </t>
    </r>
    <r>
      <rPr>
        <sz val="11"/>
        <color rgb="FF000000"/>
        <rFont val="宋体"/>
        <charset val="134"/>
      </rPr>
      <t xml:space="preserve">
</t>
    </r>
    <r>
      <rPr>
        <sz val="11"/>
        <color rgb="FF000000"/>
        <rFont val="宋体"/>
        <charset val="134"/>
      </rPr>
      <t>软件版本（必填）：LA_DCV1_ENG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Step1：打开地图，缩放比例尺</t>
    </r>
    <r>
      <rPr>
        <sz val="11"/>
        <color rgb="FF000000"/>
        <rFont val="宋体"/>
        <charset val="134"/>
      </rPr>
      <t xml:space="preserve">
</t>
    </r>
    <r>
      <rPr>
        <sz val="11"/>
        <color rgb="FF000000"/>
        <rFont val="宋体"/>
        <charset val="134"/>
      </rPr>
      <t>Step2：关闭地图</t>
    </r>
    <r>
      <rPr>
        <sz val="11"/>
        <color rgb="FF000000"/>
        <rFont val="宋体"/>
        <charset val="134"/>
      </rPr>
      <t xml:space="preserve">
</t>
    </r>
    <r>
      <rPr>
        <sz val="11"/>
        <color rgb="FF000000"/>
        <rFont val="宋体"/>
        <charset val="134"/>
      </rPr>
      <t>Step3：再次打开地图</t>
    </r>
    <r>
      <rPr>
        <sz val="11"/>
        <color rgb="FF000000"/>
        <rFont val="宋体"/>
        <charset val="134"/>
      </rPr>
      <t xml:space="preserve">
</t>
    </r>
    <r>
      <rPr>
        <sz val="11"/>
        <color rgb="FF000000"/>
        <rFont val="宋体"/>
        <charset val="134"/>
      </rPr>
      <t>期待结果：若改变比例尺后关闭地图，再次开启时，比例尺大于1公里按照1公里展示，小于1公里按照当前比例尺展示</t>
    </r>
    <r>
      <rPr>
        <sz val="11"/>
        <color rgb="FF000000"/>
        <rFont val="宋体"/>
        <charset val="134"/>
      </rPr>
      <t xml:space="preserve">
</t>
    </r>
    <r>
      <rPr>
        <sz val="11"/>
        <color rgb="FF000000"/>
        <rFont val="宋体"/>
        <charset val="134"/>
      </rPr>
      <t>实际结果：无论当前比例尺为多大，重启地图后，都按照500m比例尺展示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发生时间：2021/12/21 17:18</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</si>
  <si>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APIMCIM-1106</t>
  </si>
  <si>
    <t>Phase 5：【必现】地图初始比例尺默认为500m，应为1km</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</si>
  <si>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 xml:space="preserve">2、网络正常 </t>
    </r>
    <r>
      <rPr>
        <sz val="11"/>
        <color rgb="FF000000"/>
        <rFont val="宋体"/>
        <charset val="134"/>
      </rPr>
      <t xml:space="preserve">
</t>
    </r>
    <r>
      <rPr>
        <sz val="11"/>
        <color rgb="FF000000"/>
        <rFont val="宋体"/>
        <charset val="134"/>
      </rPr>
      <t>软件版本（必填）：LA_DCV1_ENG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Step1：首次打开地图</t>
    </r>
    <r>
      <rPr>
        <sz val="11"/>
        <color rgb="FF000000"/>
        <rFont val="宋体"/>
        <charset val="134"/>
      </rPr>
      <t xml:space="preserve">
</t>
    </r>
    <r>
      <rPr>
        <sz val="11"/>
        <color rgb="FF000000"/>
        <rFont val="宋体"/>
        <charset val="134"/>
      </rPr>
      <t>Step2：查看首页默认比例尺</t>
    </r>
    <r>
      <rPr>
        <sz val="11"/>
        <color rgb="FF000000"/>
        <rFont val="宋体"/>
        <charset val="134"/>
      </rPr>
      <t xml:space="preserve">
</t>
    </r>
    <r>
      <rPr>
        <sz val="11"/>
        <color rgb="FF000000"/>
        <rFont val="宋体"/>
        <charset val="134"/>
      </rPr>
      <t>期待结果：地图初始比例尺默认1公里</t>
    </r>
    <r>
      <rPr>
        <sz val="11"/>
        <color rgb="FF000000"/>
        <rFont val="宋体"/>
        <charset val="134"/>
      </rPr>
      <t xml:space="preserve">
</t>
    </r>
    <r>
      <rPr>
        <sz val="11"/>
        <color rgb="FF000000"/>
        <rFont val="宋体"/>
        <charset val="134"/>
      </rPr>
      <t>实际结果：地图初始比例尺为500m</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发生时间：2021/12/21 17:17</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</si>
  <si>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APIMCIM-1105</t>
  </si>
  <si>
    <t>Phase5：【必现】设备名称修改输入英文，确认键显示为“搜索”</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</si>
  <si>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Step1：进入显示设置&gt;常规设置&gt;关于；</t>
    </r>
    <r>
      <rPr>
        <sz val="11"/>
        <color rgb="FF000000"/>
        <rFont val="宋体"/>
        <charset val="134"/>
      </rPr>
      <t xml:space="preserve">
</t>
    </r>
    <r>
      <rPr>
        <sz val="11"/>
        <color rgb="FF000000"/>
        <rFont val="宋体"/>
        <charset val="134"/>
      </rPr>
      <t>Step2：点击修改设备名称；</t>
    </r>
    <r>
      <rPr>
        <sz val="11"/>
        <color rgb="FF000000"/>
        <rFont val="宋体"/>
        <charset val="134"/>
      </rPr>
      <t xml:space="preserve">
</t>
    </r>
    <r>
      <rPr>
        <sz val="11"/>
        <color rgb="FF000000"/>
        <rFont val="宋体"/>
        <charset val="134"/>
      </rPr>
      <t>Step3：英文输入字母</t>
    </r>
    <r>
      <rPr>
        <sz val="11"/>
        <color rgb="FF000000"/>
        <rFont val="宋体"/>
        <charset val="134"/>
      </rPr>
      <t xml:space="preserve">
</t>
    </r>
    <r>
      <rPr>
        <sz val="11"/>
        <color rgb="FF000000"/>
        <rFont val="宋体"/>
        <charset val="134"/>
      </rPr>
      <t>期待结果：键盘确认键显示为“完成”</t>
    </r>
    <r>
      <rPr>
        <sz val="11"/>
        <color rgb="FF000000"/>
        <rFont val="宋体"/>
        <charset val="134"/>
      </rPr>
      <t xml:space="preserve">
</t>
    </r>
    <r>
      <rPr>
        <sz val="11"/>
        <color rgb="FF000000"/>
        <rFont val="宋体"/>
        <charset val="134"/>
      </rPr>
      <t>实际结果：键盘确认键显示为“搜索”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发生时间：20211221  16:19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</si>
  <si>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APIMCIM-1104</t>
  </si>
  <si>
    <t>Phase 5：【必现】开始导航后，默认比例尺为50m，应为20m</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</si>
  <si>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 xml:space="preserve">                          2、网络正常 </t>
    </r>
    <r>
      <rPr>
        <sz val="11"/>
        <color rgb="FF000000"/>
        <rFont val="宋体"/>
        <charset val="134"/>
      </rPr>
      <t xml:space="preserve">
</t>
    </r>
    <r>
      <rPr>
        <sz val="11"/>
        <color rgb="FF000000"/>
        <rFont val="宋体"/>
        <charset val="134"/>
      </rPr>
      <t xml:space="preserve"> </t>
    </r>
    <r>
      <rPr>
        <sz val="11"/>
        <color rgb="FF000000"/>
        <rFont val="宋体"/>
        <charset val="134"/>
      </rPr>
      <t>软件版本（必填）：LA_DCV1_ENG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Step1：发起导航</t>
    </r>
    <r>
      <rPr>
        <sz val="11"/>
        <color rgb="FF000000"/>
        <rFont val="宋体"/>
        <charset val="134"/>
      </rPr>
      <t xml:space="preserve">
</t>
    </r>
    <r>
      <rPr>
        <sz val="11"/>
        <color rgb="FF000000"/>
        <rFont val="宋体"/>
        <charset val="134"/>
      </rPr>
      <t xml:space="preserve"> </t>
    </r>
    <r>
      <rPr>
        <sz val="11"/>
        <color rgb="FF000000"/>
        <rFont val="宋体"/>
        <charset val="134"/>
      </rPr>
      <t>Step2：开始导航后，check导航界面比例尺</t>
    </r>
    <r>
      <rPr>
        <sz val="11"/>
        <color rgb="FF000000"/>
        <rFont val="宋体"/>
        <charset val="134"/>
      </rPr>
      <t xml:space="preserve">
</t>
    </r>
    <r>
      <rPr>
        <sz val="11"/>
        <color rgb="FF000000"/>
        <rFont val="宋体"/>
        <charset val="134"/>
      </rPr>
      <t xml:space="preserve"> </t>
    </r>
    <r>
      <rPr>
        <sz val="11"/>
        <color rgb="FF000000"/>
        <rFont val="宋体"/>
        <charset val="134"/>
      </rPr>
      <t>期待结果：导航开始，默认比例尺20米, 与MRD一致</t>
    </r>
    <r>
      <rPr>
        <sz val="11"/>
        <color rgb="FF000000"/>
        <rFont val="宋体"/>
        <charset val="134"/>
      </rPr>
      <t xml:space="preserve">
</t>
    </r>
    <r>
      <rPr>
        <sz val="11"/>
        <color rgb="FF000000"/>
        <rFont val="宋体"/>
        <charset val="134"/>
      </rPr>
      <t xml:space="preserve"> </t>
    </r>
    <r>
      <rPr>
        <sz val="11"/>
        <color rgb="FF000000"/>
        <rFont val="宋体"/>
        <charset val="134"/>
      </rPr>
      <t>实际结果：导航开始，默认比例尺50米</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发生时间：2021/12/10 02:22</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</si>
  <si>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APIMCIM-1103</t>
  </si>
  <si>
    <t>Phase 5：【必现】收藏夹中公司的定位修改图标展示不正确</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</si>
  <si>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 xml:space="preserve">2、网络正常 </t>
    </r>
    <r>
      <rPr>
        <sz val="11"/>
        <color rgb="FF000000"/>
        <rFont val="宋体"/>
        <charset val="134"/>
      </rPr>
      <t xml:space="preserve">
</t>
    </r>
    <r>
      <rPr>
        <sz val="11"/>
        <color rgb="FF000000"/>
        <rFont val="宋体"/>
        <charset val="134"/>
      </rPr>
      <t>软件版本（必填）：LA_DCV1_ENG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Step1：进入地图，点击工具箱</t>
    </r>
    <r>
      <rPr>
        <sz val="11"/>
        <color rgb="FF000000"/>
        <rFont val="宋体"/>
        <charset val="134"/>
      </rPr>
      <t xml:space="preserve">
</t>
    </r>
    <r>
      <rPr>
        <sz val="11"/>
        <color rgb="FF000000"/>
        <rFont val="宋体"/>
        <charset val="134"/>
      </rPr>
      <t>Step2：点击编辑按钮，查看公司的定位图标</t>
    </r>
    <r>
      <rPr>
        <sz val="11"/>
        <color rgb="FF000000"/>
        <rFont val="宋体"/>
        <charset val="134"/>
      </rPr>
      <t xml:space="preserve">
</t>
    </r>
    <r>
      <rPr>
        <sz val="11"/>
        <color rgb="FF000000"/>
        <rFont val="宋体"/>
        <charset val="134"/>
      </rPr>
      <t>期待结果：与"家"的定位图标一致，展示正确</t>
    </r>
    <r>
      <rPr>
        <sz val="11"/>
        <color rgb="FF000000"/>
        <rFont val="宋体"/>
        <charset val="134"/>
      </rPr>
      <t xml:space="preserve">
</t>
    </r>
    <r>
      <rPr>
        <sz val="11"/>
        <color rgb="FF000000"/>
        <rFont val="宋体"/>
        <charset val="134"/>
      </rPr>
      <t>实际结果：图标截断显示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</si>
  <si>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APIMCIM-1102</t>
  </si>
  <si>
    <t>Phase 5：【必现】点击氛围灯button，APIM没有信号下发</t>
  </si>
  <si>
    <r>
      <rPr>
        <sz val="11"/>
        <color rgb="FF000000"/>
        <rFont val="宋体"/>
        <charset val="134"/>
      </rPr>
      <t>前置条件： </t>
    </r>
    <r>
      <rPr>
        <sz val="11"/>
        <color rgb="FF000000"/>
        <rFont val="宋体"/>
        <charset val="134"/>
      </rPr>
      <t xml:space="preserve">
</t>
    </r>
    <r>
      <rPr>
        <sz val="11"/>
        <color rgb="FF000000"/>
        <rFont val="宋体"/>
        <charset val="134"/>
      </rPr>
      <t>连接INFO CAN A2 SAMPLE</t>
    </r>
    <r>
      <rPr>
        <sz val="11"/>
        <color rgb="FF000000"/>
        <rFont val="宋体"/>
        <charset val="134"/>
      </rPr>
      <t xml:space="preserve">
</t>
    </r>
    <r>
      <rPr>
        <sz val="11"/>
        <color rgb="FF000000"/>
        <rFont val="宋体"/>
        <charset val="134"/>
      </rPr>
      <t>Pin 27 H &amp; 28 L</t>
    </r>
    <r>
      <rPr>
        <sz val="11"/>
        <color rgb="FF000000"/>
        <rFont val="宋体"/>
        <charset val="134"/>
      </rPr>
      <t xml:space="preserve">
</t>
    </r>
    <r>
      <rPr>
        <sz val="11"/>
        <color rgb="FF000000"/>
        <rFont val="宋体"/>
        <charset val="134"/>
      </rPr>
      <t>Private CAN通讯正常</t>
    </r>
    <r>
      <rPr>
        <sz val="11"/>
        <color rgb="FF000000"/>
        <rFont val="宋体"/>
        <charset val="134"/>
      </rPr>
      <t xml:space="preserve">
</t>
    </r>
    <r>
      <rPr>
        <sz val="11"/>
        <color rgb="FF000000"/>
        <rFont val="宋体"/>
        <charset val="134"/>
      </rPr>
      <t>常用设置内界面有设置项</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Step1：进入氛围灯页面，点击任意button</t>
    </r>
    <r>
      <rPr>
        <sz val="11"/>
        <color rgb="FF000000"/>
        <rFont val="宋体"/>
        <charset val="134"/>
      </rPr>
      <t xml:space="preserve">
</t>
    </r>
    <r>
      <rPr>
        <sz val="11"/>
        <color rgb="FF000000"/>
        <rFont val="宋体"/>
        <charset val="134"/>
      </rPr>
      <t>Step2：进入Trace页面查看是否可以打印APIM下发的信号</t>
    </r>
    <r>
      <rPr>
        <sz val="11"/>
        <color rgb="FF000000"/>
        <rFont val="宋体"/>
        <charset val="134"/>
      </rPr>
      <t xml:space="preserve">
</t>
    </r>
    <r>
      <rPr>
        <sz val="11"/>
        <color rgb="FF000000"/>
        <rFont val="宋体"/>
        <charset val="134"/>
      </rPr>
      <t>期待结果：可正常下发氛围灯信号</t>
    </r>
    <r>
      <rPr>
        <sz val="11"/>
        <color rgb="FF000000"/>
        <rFont val="宋体"/>
        <charset val="134"/>
      </rPr>
      <t xml:space="preserve">
</t>
    </r>
    <r>
      <rPr>
        <sz val="11"/>
        <color rgb="FF000000"/>
        <rFont val="宋体"/>
        <charset val="134"/>
      </rPr>
      <t>实际结果：APIM没有氛围灯信号下发</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发生时间：2021/12/21 14：00</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</si>
  <si>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APIMCIM-1101</t>
  </si>
  <si>
    <t>Phase 5：【必现】设备名称输入文字，输入框不同步显示，需要点击“完成”才可以</t>
  </si>
  <si>
    <r>
      <rPr>
        <sz val="11"/>
        <color rgb="FF000000"/>
        <rFont val="宋体"/>
        <charset val="134"/>
      </rPr>
      <t>前置条件：台架环境</t>
    </r>
    <r>
      <rPr>
        <sz val="11"/>
        <color rgb="FF000000"/>
        <rFont val="宋体"/>
        <charset val="134"/>
      </rPr>
      <t xml:space="preserve">
</t>
    </r>
    <r>
      <rPr>
        <sz val="11"/>
        <color rgb="FF000000"/>
        <rFont val="宋体"/>
        <charset val="134"/>
      </rPr>
      <t>sleep 版本  Ignition Status Run，IVI Power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Step1：进入显示设置&gt;常规设置&gt;关于；</t>
    </r>
    <r>
      <rPr>
        <sz val="11"/>
        <color rgb="FF000000"/>
        <rFont val="宋体"/>
        <charset val="134"/>
      </rPr>
      <t xml:space="preserve">
</t>
    </r>
    <r>
      <rPr>
        <sz val="11"/>
        <color rgb="FF000000"/>
        <rFont val="宋体"/>
        <charset val="134"/>
      </rPr>
      <t>Step2：点击修改设备名称；</t>
    </r>
    <r>
      <rPr>
        <sz val="11"/>
        <color rgb="FF000000"/>
        <rFont val="宋体"/>
        <charset val="134"/>
      </rPr>
      <t xml:space="preserve">
</t>
    </r>
    <r>
      <rPr>
        <sz val="11"/>
        <color rgb="FF000000"/>
        <rFont val="宋体"/>
        <charset val="134"/>
      </rPr>
      <t>Step3：中文输入“wd”，出现的联想词点击“我的”</t>
    </r>
    <r>
      <rPr>
        <sz val="11"/>
        <color rgb="FF000000"/>
        <rFont val="宋体"/>
        <charset val="134"/>
      </rPr>
      <t xml:space="preserve">
</t>
    </r>
    <r>
      <rPr>
        <sz val="11"/>
        <color rgb="FF000000"/>
        <rFont val="宋体"/>
        <charset val="134"/>
      </rPr>
      <t>期待结果：输入框可以看到“我的”已输入</t>
    </r>
    <r>
      <rPr>
        <sz val="11"/>
        <color rgb="FF000000"/>
        <rFont val="宋体"/>
        <charset val="134"/>
      </rPr>
      <t xml:space="preserve">
</t>
    </r>
    <r>
      <rPr>
        <sz val="11"/>
        <color rgb="FF000000"/>
        <rFont val="宋体"/>
        <charset val="134"/>
      </rPr>
      <t>实际结果：输入框没有显示文字</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发生时间：20211221  16:19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</si>
  <si>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APIMCIM-1100</t>
  </si>
  <si>
    <t>Phase 5：【必现】正常使用中，车机突然出现音/视频/语音无声音输出，诊断也不通</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</si>
  <si>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车机正常使用时</t>
    </r>
    <r>
      <rPr>
        <sz val="11"/>
        <color rgb="FF000000"/>
        <rFont val="宋体"/>
        <charset val="134"/>
      </rPr>
      <t xml:space="preserve">
</t>
    </r>
    <r>
      <rPr>
        <sz val="11"/>
        <color rgb="FF000000"/>
        <rFont val="宋体"/>
        <charset val="134"/>
      </rPr>
      <t>Step2：播放音频，视频</t>
    </r>
    <r>
      <rPr>
        <sz val="11"/>
        <color rgb="FF000000"/>
        <rFont val="宋体"/>
        <charset val="134"/>
      </rPr>
      <t xml:space="preserve">
</t>
    </r>
    <r>
      <rPr>
        <sz val="11"/>
        <color rgb="FF000000"/>
        <rFont val="宋体"/>
        <charset val="134"/>
      </rPr>
      <t>Step3：语音输入</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期待结果：声音正常</t>
    </r>
    <r>
      <rPr>
        <sz val="11"/>
        <color rgb="FF000000"/>
        <rFont val="宋体"/>
        <charset val="134"/>
      </rPr>
      <t xml:space="preserve">
</t>
    </r>
    <r>
      <rPr>
        <sz val="11"/>
        <color rgb="FF000000"/>
        <rFont val="宋体"/>
        <charset val="134"/>
      </rPr>
      <t>实际结果：车机无声音输出（DET诊断不通）。</t>
    </r>
    <r>
      <rPr>
        <sz val="11"/>
        <color rgb="FF000000"/>
        <rFont val="宋体"/>
        <charset val="134"/>
      </rPr>
      <t xml:space="preserve">
</t>
    </r>
    <r>
      <rPr>
        <sz val="11"/>
        <color rgb="FF000000"/>
        <rFont val="宋体"/>
        <charset val="134"/>
      </rPr>
      <t>如何恢复：插入BCM盒，恢复正常。拔掉又无声音输出。2021/12/21 15：32</t>
    </r>
    <r>
      <rPr>
        <sz val="11"/>
        <color rgb="FF000000"/>
        <rFont val="宋体"/>
        <charset val="134"/>
      </rPr>
      <t xml:space="preserve">
</t>
    </r>
    <r>
      <rPr>
        <sz val="11"/>
        <color rgb="FF000000"/>
        <rFont val="宋体"/>
        <charset val="134"/>
      </rPr>
      <t>发生频率：5/5（出现后一直出现）</t>
    </r>
    <r>
      <rPr>
        <sz val="11"/>
        <color rgb="FF000000"/>
        <rFont val="宋体"/>
        <charset val="134"/>
      </rPr>
      <t xml:space="preserve">
</t>
    </r>
    <r>
      <rPr>
        <sz val="11"/>
        <color rgb="FF000000"/>
        <rFont val="宋体"/>
        <charset val="134"/>
      </rPr>
      <t>发生时间：2021/12/21 15：02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</si>
  <si>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APIMCIM-1099</t>
  </si>
  <si>
    <t>Phase 5：【必现】VR:你好，林肯，不能唤醒。VR：小度小度可以唤醒</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</si>
  <si>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VR:你好，林肯，</t>
    </r>
    <r>
      <rPr>
        <sz val="11"/>
        <color rgb="FF000000"/>
        <rFont val="宋体"/>
        <charset val="134"/>
      </rPr>
      <t xml:space="preserve">
</t>
    </r>
    <r>
      <rPr>
        <sz val="11"/>
        <color rgb="FF000000"/>
        <rFont val="宋体"/>
        <charset val="134"/>
      </rPr>
      <t>Step2：VR：小度小度,可以唤醒</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期待结果：VR：你好，林肯，能唤醒。</t>
    </r>
    <r>
      <rPr>
        <sz val="11"/>
        <color rgb="FF000000"/>
        <rFont val="宋体"/>
        <charset val="134"/>
      </rPr>
      <t xml:space="preserve">
</t>
    </r>
    <r>
      <rPr>
        <sz val="11"/>
        <color rgb="FF000000"/>
        <rFont val="宋体"/>
        <charset val="134"/>
      </rPr>
      <t>实际结果：不能唤醒。</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发生时间：2021/12/21 15：02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</si>
  <si>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APIMCIM-1098</t>
  </si>
  <si>
    <t>Phase 5：【偶发】随心看一直不停的crash</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</si>
  <si>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Step1：打开随心看，切到爱奇艺</t>
    </r>
    <r>
      <rPr>
        <sz val="11"/>
        <color rgb="FF000000"/>
        <rFont val="宋体"/>
        <charset val="134"/>
      </rPr>
      <t xml:space="preserve">
</t>
    </r>
    <r>
      <rPr>
        <sz val="11"/>
        <color rgb="FF000000"/>
        <rFont val="宋体"/>
        <charset val="134"/>
      </rPr>
      <t>Step2：播放一个视频，点击All App按钮，打开设置</t>
    </r>
    <r>
      <rPr>
        <sz val="11"/>
        <color rgb="FF000000"/>
        <rFont val="宋体"/>
        <charset val="134"/>
      </rPr>
      <t xml:space="preserve">
</t>
    </r>
    <r>
      <rPr>
        <sz val="11"/>
        <color rgb="FF000000"/>
        <rFont val="宋体"/>
        <charset val="134"/>
      </rPr>
      <t>Step3：点击All App按钮，打开随心看</t>
    </r>
    <r>
      <rPr>
        <sz val="11"/>
        <color rgb="FF000000"/>
        <rFont val="宋体"/>
        <charset val="134"/>
      </rPr>
      <t xml:space="preserve">
</t>
    </r>
    <r>
      <rPr>
        <sz val="11"/>
        <color rgb="FF000000"/>
        <rFont val="宋体"/>
        <charset val="134"/>
      </rPr>
      <t>期待结果：应该不会有crash</t>
    </r>
    <r>
      <rPr>
        <sz val="11"/>
        <color rgb="FF000000"/>
        <rFont val="宋体"/>
        <charset val="134"/>
      </rPr>
      <t xml:space="preserve">
</t>
    </r>
    <r>
      <rPr>
        <sz val="11"/>
        <color rgb="FF000000"/>
        <rFont val="宋体"/>
        <charset val="134"/>
      </rPr>
      <t>实际结果：随心看一直不停的crash</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发生时间：2021/12/21 15:02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</si>
  <si>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APIMCIM-1097</t>
  </si>
  <si>
    <t>Phase 5：【必现】关闭自动下载联系人开关，再次连接蓝牙设备不应自动下载联系人</t>
  </si>
  <si>
    <r>
      <rPr>
        <sz val="11"/>
        <color rgb="FF000000"/>
        <rFont val="宋体"/>
        <charset val="134"/>
      </rPr>
      <t>前置条件： IGN RUN，IVI PWR ON，连接蓝牙设备A【iphone6S】,车机端设备A通讯录不为空</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Step1：进入电话设置-管理联系人中，关闭自动下载联系人开关</t>
    </r>
    <r>
      <rPr>
        <sz val="11"/>
        <color rgb="FF000000"/>
        <rFont val="宋体"/>
        <charset val="134"/>
      </rPr>
      <t xml:space="preserve">
</t>
    </r>
    <r>
      <rPr>
        <sz val="11"/>
        <color rgb="FF000000"/>
        <rFont val="宋体"/>
        <charset val="134"/>
      </rPr>
      <t>Step2：断开设备A蓝牙后再次连接</t>
    </r>
    <r>
      <rPr>
        <sz val="11"/>
        <color rgb="FF000000"/>
        <rFont val="宋体"/>
        <charset val="134"/>
      </rPr>
      <t xml:space="preserve">
</t>
    </r>
    <r>
      <rPr>
        <sz val="11"/>
        <color rgb="FF000000"/>
        <rFont val="宋体"/>
        <charset val="134"/>
      </rPr>
      <t>Step3：进入设备A通讯录</t>
    </r>
    <r>
      <rPr>
        <sz val="11"/>
        <color rgb="FF000000"/>
        <rFont val="宋体"/>
        <charset val="134"/>
      </rPr>
      <t xml:space="preserve">
</t>
    </r>
    <r>
      <rPr>
        <sz val="11"/>
        <color rgb="FF000000"/>
        <rFont val="宋体"/>
        <charset val="134"/>
      </rPr>
      <t>期待结果：未下载联系人，通讯录显示“请同步联系人”</t>
    </r>
    <r>
      <rPr>
        <sz val="11"/>
        <color rgb="FF000000"/>
        <rFont val="宋体"/>
        <charset val="134"/>
      </rPr>
      <t xml:space="preserve">
</t>
    </r>
    <r>
      <rPr>
        <sz val="11"/>
        <color rgb="FF000000"/>
        <rFont val="宋体"/>
        <charset val="134"/>
      </rPr>
      <t>实际结果：仍有设备A通讯录联系人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发生时间：2021/12/21 13：23</t>
    </r>
    <r>
      <rPr>
        <sz val="11"/>
        <color rgb="FF000000"/>
        <rFont val="宋体"/>
        <charset val="134"/>
      </rPr>
      <t xml:space="preserve">
</t>
    </r>
    <r>
      <rPr>
        <sz val="11"/>
        <color rgb="FF000000"/>
        <rFont val="宋体"/>
        <charset val="134"/>
      </rPr>
      <t>手机型号及操作系统：设备A：Iphone(ios)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</si>
  <si>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APIMCIM-1096</t>
  </si>
  <si>
    <t>Phase 5：【概率】路况预测出现"将加剧"文案</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</si>
  <si>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 xml:space="preserve">2、网络正常 </t>
    </r>
    <r>
      <rPr>
        <sz val="11"/>
        <color rgb="FF000000"/>
        <rFont val="宋体"/>
        <charset val="134"/>
      </rPr>
      <t xml:space="preserve">
</t>
    </r>
    <r>
      <rPr>
        <sz val="11"/>
        <color rgb="FF000000"/>
        <rFont val="宋体"/>
        <charset val="134"/>
      </rPr>
      <t>软件版本（必填）：LA_DCV1_ENG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Step1：发起算路，路径中有红色拥堵路段</t>
    </r>
    <r>
      <rPr>
        <sz val="11"/>
        <color rgb="FF000000"/>
        <rFont val="宋体"/>
        <charset val="134"/>
      </rPr>
      <t xml:space="preserve">
</t>
    </r>
    <r>
      <rPr>
        <sz val="11"/>
        <color rgb="FF000000"/>
        <rFont val="宋体"/>
        <charset val="134"/>
      </rPr>
      <t>Step2：点击路况预测按钮进入路况预测页面</t>
    </r>
    <r>
      <rPr>
        <sz val="11"/>
        <color rgb="FF000000"/>
        <rFont val="宋体"/>
        <charset val="134"/>
      </rPr>
      <t xml:space="preserve">
</t>
    </r>
    <r>
      <rPr>
        <sz val="11"/>
        <color rgb="FF000000"/>
        <rFont val="宋体"/>
        <charset val="134"/>
      </rPr>
      <t>期待结果：路况预测的文案符合MRD规格</t>
    </r>
    <r>
      <rPr>
        <sz val="11"/>
        <color rgb="FF000000"/>
        <rFont val="宋体"/>
        <charset val="134"/>
      </rPr>
      <t xml:space="preserve">
</t>
    </r>
    <r>
      <rPr>
        <sz val="11"/>
        <color rgb="FF000000"/>
        <rFont val="宋体"/>
        <charset val="134"/>
      </rPr>
      <t>实际结果：显示"将加剧"文案，与MRD不符</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发生时间：2021/12/17 14:43</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</si>
  <si>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APIMCIM-1095</t>
  </si>
  <si>
    <t>Phase 5：【必现】夜间模式下重启地图，地图显示为白天</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</si>
  <si>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 xml:space="preserve">2、网络正常 </t>
    </r>
    <r>
      <rPr>
        <sz val="11"/>
        <color rgb="FF000000"/>
        <rFont val="宋体"/>
        <charset val="134"/>
      </rPr>
      <t xml:space="preserve">
</t>
    </r>
    <r>
      <rPr>
        <sz val="11"/>
        <color rgb="FF000000"/>
        <rFont val="宋体"/>
        <charset val="134"/>
      </rPr>
      <t xml:space="preserve"> </t>
    </r>
    <r>
      <rPr>
        <sz val="11"/>
        <color rgb="FF000000"/>
        <rFont val="宋体"/>
        <charset val="134"/>
      </rPr>
      <t>3、当前在黑夜模式</t>
    </r>
    <r>
      <rPr>
        <sz val="11"/>
        <color rgb="FF000000"/>
        <rFont val="宋体"/>
        <charset val="134"/>
      </rPr>
      <t xml:space="preserve">
</t>
    </r>
    <r>
      <rPr>
        <sz val="11"/>
        <color rgb="FF000000"/>
        <rFont val="宋体"/>
        <charset val="134"/>
      </rPr>
      <t>软件版本（必填）：LA_DCV1_ENG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Step1：语音关闭地图</t>
    </r>
    <r>
      <rPr>
        <sz val="11"/>
        <color rgb="FF000000"/>
        <rFont val="宋体"/>
        <charset val="134"/>
      </rPr>
      <t xml:space="preserve">
</t>
    </r>
    <r>
      <rPr>
        <sz val="11"/>
        <color rgb="FF000000"/>
        <rFont val="宋体"/>
        <charset val="134"/>
      </rPr>
      <t>Step2：再次打开地图，进入设置中查看日夜模式选项</t>
    </r>
    <r>
      <rPr>
        <sz val="11"/>
        <color rgb="FF000000"/>
        <rFont val="宋体"/>
        <charset val="134"/>
      </rPr>
      <t xml:space="preserve">
</t>
    </r>
    <r>
      <rPr>
        <sz val="11"/>
        <color rgb="FF000000"/>
        <rFont val="宋体"/>
        <charset val="134"/>
      </rPr>
      <t>期待结果：依然显示为黑夜模式</t>
    </r>
    <r>
      <rPr>
        <sz val="11"/>
        <color rgb="FF000000"/>
        <rFont val="宋体"/>
        <charset val="134"/>
      </rPr>
      <t xml:space="preserve">
</t>
    </r>
    <r>
      <rPr>
        <sz val="11"/>
        <color rgb="FF000000"/>
        <rFont val="宋体"/>
        <charset val="134"/>
      </rPr>
      <t>实际结果：显示为白天模式，设置中日夜模式依然为夜间模式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发生时间：2021/12/20 13:26</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</si>
  <si>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APIMCIM-1094</t>
  </si>
  <si>
    <t>Phase 5：【必现】白天和黑夜模式下底图数据不一致</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</si>
  <si>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 xml:space="preserve">2、网络正常 </t>
    </r>
    <r>
      <rPr>
        <sz val="11"/>
        <color rgb="FF000000"/>
        <rFont val="宋体"/>
        <charset val="134"/>
      </rPr>
      <t xml:space="preserve">
</t>
    </r>
    <r>
      <rPr>
        <sz val="11"/>
        <color rgb="FF000000"/>
        <rFont val="宋体"/>
        <charset val="134"/>
      </rPr>
      <t xml:space="preserve"> </t>
    </r>
    <r>
      <rPr>
        <sz val="11"/>
        <color rgb="FF000000"/>
        <rFont val="宋体"/>
        <charset val="134"/>
      </rPr>
      <t>3、当前在白天模式</t>
    </r>
    <r>
      <rPr>
        <sz val="11"/>
        <color rgb="FF000000"/>
        <rFont val="宋体"/>
        <charset val="134"/>
      </rPr>
      <t xml:space="preserve">
</t>
    </r>
    <r>
      <rPr>
        <sz val="11"/>
        <color rgb="FF000000"/>
        <rFont val="宋体"/>
        <charset val="134"/>
      </rPr>
      <t>软件版本（必填）：LA_DCV1_ENG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Step1：起点附近有封路道路，进入熟路导航/专业导航，</t>
    </r>
    <r>
      <rPr>
        <sz val="11"/>
        <color rgb="FF000000"/>
        <rFont val="宋体"/>
        <charset val="134"/>
      </rPr>
      <t xml:space="preserve">
</t>
    </r>
    <r>
      <rPr>
        <sz val="11"/>
        <color rgb="FF000000"/>
        <rFont val="宋体"/>
        <charset val="134"/>
      </rPr>
      <t>Step2：查看页面显示</t>
    </r>
    <r>
      <rPr>
        <sz val="11"/>
        <color rgb="FF000000"/>
        <rFont val="宋体"/>
        <charset val="134"/>
      </rPr>
      <t xml:space="preserve">
</t>
    </r>
    <r>
      <rPr>
        <sz val="11"/>
        <color rgb="FF000000"/>
        <rFont val="宋体"/>
        <charset val="134"/>
      </rPr>
      <t>Step3：切换黑夜模式</t>
    </r>
    <r>
      <rPr>
        <sz val="11"/>
        <color rgb="FF000000"/>
        <rFont val="宋体"/>
        <charset val="134"/>
      </rPr>
      <t xml:space="preserve">
</t>
    </r>
    <r>
      <rPr>
        <sz val="11"/>
        <color rgb="FF000000"/>
        <rFont val="宋体"/>
        <charset val="134"/>
      </rPr>
      <t>Step4：查看页面显示</t>
    </r>
    <r>
      <rPr>
        <sz val="11"/>
        <color rgb="FF000000"/>
        <rFont val="宋体"/>
        <charset val="134"/>
      </rPr>
      <t xml:space="preserve">
</t>
    </r>
    <r>
      <rPr>
        <sz val="11"/>
        <color rgb="FF000000"/>
        <rFont val="宋体"/>
        <charset val="134"/>
      </rPr>
      <t>期待结果：白天黑夜模式下都显示封路事件图标</t>
    </r>
    <r>
      <rPr>
        <sz val="11"/>
        <color rgb="FF000000"/>
        <rFont val="宋体"/>
        <charset val="134"/>
      </rPr>
      <t xml:space="preserve">
</t>
    </r>
    <r>
      <rPr>
        <sz val="11"/>
        <color rgb="FF000000"/>
        <rFont val="宋体"/>
        <charset val="134"/>
      </rPr>
      <t>实际结果：夜间模式下显示，白天模式下不显示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发生时间：2021/12/21 10:59</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</si>
  <si>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APIMCIM-1093</t>
  </si>
  <si>
    <t>Phase 5：【必现】点击沿途搜某一结果POI，其他检索结果气泡没有消失</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</si>
  <si>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 xml:space="preserve">2、网络正常 </t>
    </r>
    <r>
      <rPr>
        <sz val="11"/>
        <color rgb="FF000000"/>
        <rFont val="宋体"/>
        <charset val="134"/>
      </rPr>
      <t xml:space="preserve">
</t>
    </r>
    <r>
      <rPr>
        <sz val="11"/>
        <color rgb="FF000000"/>
        <rFont val="宋体"/>
        <charset val="134"/>
      </rPr>
      <t xml:space="preserve"> </t>
    </r>
    <r>
      <rPr>
        <sz val="11"/>
        <color rgb="FF000000"/>
        <rFont val="宋体"/>
        <charset val="134"/>
      </rPr>
      <t>3、导航中</t>
    </r>
    <r>
      <rPr>
        <sz val="11"/>
        <color rgb="FF000000"/>
        <rFont val="宋体"/>
        <charset val="134"/>
      </rPr>
      <t xml:space="preserve">
</t>
    </r>
    <r>
      <rPr>
        <sz val="11"/>
        <color rgb="FF000000"/>
        <rFont val="宋体"/>
        <charset val="134"/>
      </rPr>
      <t>软件版本（必填）：LA_DCV1_ENG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Step1：进入导航操作态，点击“更多"-&gt; 导航设置-&gt;沿途搜</t>
    </r>
    <r>
      <rPr>
        <sz val="11"/>
        <color rgb="FF000000"/>
        <rFont val="宋体"/>
        <charset val="134"/>
      </rPr>
      <t xml:space="preserve">
</t>
    </r>
    <r>
      <rPr>
        <sz val="11"/>
        <color rgb="FF000000"/>
        <rFont val="宋体"/>
        <charset val="134"/>
      </rPr>
      <t>Step2：选择任一选项，如“美食”</t>
    </r>
    <r>
      <rPr>
        <sz val="11"/>
        <color rgb="FF000000"/>
        <rFont val="宋体"/>
        <charset val="134"/>
      </rPr>
      <t xml:space="preserve">
</t>
    </r>
    <r>
      <rPr>
        <sz val="11"/>
        <color rgb="FF000000"/>
        <rFont val="宋体"/>
        <charset val="134"/>
      </rPr>
      <t>Step3：点击某一搜索结果POI</t>
    </r>
    <r>
      <rPr>
        <sz val="11"/>
        <color rgb="FF000000"/>
        <rFont val="宋体"/>
        <charset val="134"/>
      </rPr>
      <t xml:space="preserve">
</t>
    </r>
    <r>
      <rPr>
        <sz val="11"/>
        <color rgb="FF000000"/>
        <rFont val="宋体"/>
        <charset val="134"/>
      </rPr>
      <t>期待结果：其他搜索结果气泡消失</t>
    </r>
    <r>
      <rPr>
        <sz val="11"/>
        <color rgb="FF000000"/>
        <rFont val="宋体"/>
        <charset val="134"/>
      </rPr>
      <t xml:space="preserve">
</t>
    </r>
    <r>
      <rPr>
        <sz val="11"/>
        <color rgb="FF000000"/>
        <rFont val="宋体"/>
        <charset val="134"/>
      </rPr>
      <t>实际结果：其他搜索其他搜索结果气泡没有消失</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发生时间：2021/12/21 10:58</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</si>
  <si>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APIMCIM-1092</t>
  </si>
  <si>
    <t>Phase 5：【必现】黑夜模式下搜索页面、工具箱、消息中心等页面底色为浅色</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</si>
  <si>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 xml:space="preserve">2、网络正常 </t>
    </r>
    <r>
      <rPr>
        <sz val="11"/>
        <color rgb="FF000000"/>
        <rFont val="宋体"/>
        <charset val="134"/>
      </rPr>
      <t xml:space="preserve">
</t>
    </r>
    <r>
      <rPr>
        <sz val="11"/>
        <color rgb="FF000000"/>
        <rFont val="宋体"/>
        <charset val="134"/>
      </rPr>
      <t xml:space="preserve"> </t>
    </r>
    <r>
      <rPr>
        <sz val="11"/>
        <color rgb="FF000000"/>
        <rFont val="宋体"/>
        <charset val="134"/>
      </rPr>
      <t>3、当前在黑夜模式</t>
    </r>
    <r>
      <rPr>
        <sz val="11"/>
        <color rgb="FF000000"/>
        <rFont val="宋体"/>
        <charset val="134"/>
      </rPr>
      <t xml:space="preserve">
</t>
    </r>
    <r>
      <rPr>
        <sz val="11"/>
        <color rgb="FF000000"/>
        <rFont val="宋体"/>
        <charset val="134"/>
      </rPr>
      <t>软件版本（必填）：LA_DCV1_ENG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Step1：查看首页显示</t>
    </r>
    <r>
      <rPr>
        <sz val="11"/>
        <color rgb="FF000000"/>
        <rFont val="宋体"/>
        <charset val="134"/>
      </rPr>
      <t xml:space="preserve">
</t>
    </r>
    <r>
      <rPr>
        <sz val="11"/>
        <color rgb="FF000000"/>
        <rFont val="宋体"/>
        <charset val="134"/>
      </rPr>
      <t>Step2：点击搜索框、工具箱、消息中心等，查看页面显示</t>
    </r>
    <r>
      <rPr>
        <sz val="11"/>
        <color rgb="FF000000"/>
        <rFont val="宋体"/>
        <charset val="134"/>
      </rPr>
      <t xml:space="preserve">
</t>
    </r>
    <r>
      <rPr>
        <sz val="11"/>
        <color rgb="FF000000"/>
        <rFont val="宋体"/>
        <charset val="134"/>
      </rPr>
      <t>期待结果：应与视觉设计一致，底色为深色</t>
    </r>
    <r>
      <rPr>
        <sz val="11"/>
        <color rgb="FF000000"/>
        <rFont val="宋体"/>
        <charset val="134"/>
      </rPr>
      <t xml:space="preserve">
</t>
    </r>
    <r>
      <rPr>
        <sz val="11"/>
        <color rgb="FF000000"/>
        <rFont val="宋体"/>
        <charset val="134"/>
      </rPr>
      <t>实际结果：与视觉设计不一致，底色为浅色</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</si>
  <si>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APIMCIM-1091</t>
  </si>
  <si>
    <t>Phase 5：【必现】wifi设置下，添加网络界面，与UI不一致</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</si>
  <si>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系统设置-WIFI设置</t>
    </r>
    <r>
      <rPr>
        <sz val="11"/>
        <color rgb="FF000000"/>
        <rFont val="宋体"/>
        <charset val="134"/>
      </rPr>
      <t xml:space="preserve">
</t>
    </r>
    <r>
      <rPr>
        <sz val="11"/>
        <color rgb="FF000000"/>
        <rFont val="宋体"/>
        <charset val="134"/>
      </rPr>
      <t>Step2：打开WiFi开关</t>
    </r>
    <r>
      <rPr>
        <sz val="11"/>
        <color rgb="FF000000"/>
        <rFont val="宋体"/>
        <charset val="134"/>
      </rPr>
      <t xml:space="preserve">
</t>
    </r>
    <r>
      <rPr>
        <sz val="11"/>
        <color rgb="FF000000"/>
        <rFont val="宋体"/>
        <charset val="134"/>
      </rPr>
      <t>Step3：点击打开添加网络</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期待结果：与UI一致，下划线一样长</t>
    </r>
    <r>
      <rPr>
        <sz val="11"/>
        <color rgb="FF000000"/>
        <rFont val="宋体"/>
        <charset val="134"/>
      </rPr>
      <t xml:space="preserve">
</t>
    </r>
    <r>
      <rPr>
        <sz val="11"/>
        <color rgb="FF000000"/>
        <rFont val="宋体"/>
        <charset val="134"/>
      </rPr>
      <t>实际结果：界面显示网络名称行的下划线与UI不一致</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发生时间：2021/12/21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</si>
  <si>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APIMCIM-1090</t>
  </si>
  <si>
    <t>Phase 5：【必现】Auto Hold信号下发逻辑错误</t>
  </si>
  <si>
    <r>
      <rPr>
        <sz val="11"/>
        <color rgb="FF000000"/>
        <rFont val="宋体"/>
        <charset val="134"/>
      </rPr>
      <t>前置条件： </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Step1：点击自动驻车button，查看AutoHoldSwtch_D_Stat3</t>
    </r>
    <r>
      <rPr>
        <sz val="11"/>
        <color rgb="FF000000"/>
        <rFont val="宋体"/>
        <charset val="134"/>
      </rPr>
      <t xml:space="preserve">
</t>
    </r>
    <r>
      <rPr>
        <sz val="11"/>
        <color rgb="FF000000"/>
        <rFont val="宋体"/>
        <charset val="134"/>
      </rPr>
      <t>Step2:   松开自动驻车button，查看AutoHoldSwtch_D_Stat3</t>
    </r>
    <r>
      <rPr>
        <sz val="11"/>
        <color rgb="FF000000"/>
        <rFont val="宋体"/>
        <charset val="134"/>
      </rPr>
      <t xml:space="preserve">
</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1.AutoHoldSwtch_D_Stat3=0x1(pressed)，发送1帧</t>
    </r>
    <r>
      <rPr>
        <sz val="11"/>
        <color rgb="FF000000"/>
        <rFont val="宋体"/>
        <charset val="134"/>
      </rPr>
      <t xml:space="preserve">
</t>
    </r>
    <r>
      <rPr>
        <sz val="11"/>
        <color rgb="FF000000"/>
        <rFont val="宋体"/>
        <charset val="134"/>
      </rPr>
      <t>2.AutoHoldSwtch_D_Stat3=0x0(not pressed)</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1.按钮为关，点击时下发0x1</t>
    </r>
    <r>
      <rPr>
        <sz val="11"/>
        <color rgb="FF000000"/>
        <rFont val="宋体"/>
        <charset val="134"/>
      </rPr>
      <t xml:space="preserve">
</t>
    </r>
    <r>
      <rPr>
        <sz val="11"/>
        <color rgb="FF000000"/>
        <rFont val="宋体"/>
        <charset val="134"/>
      </rPr>
      <t>2.按钮为开，点击时下发0x0</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发生时间：2021/12/20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</si>
  <si>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APIMCIM-1089</t>
  </si>
  <si>
    <t>Phase 5：【必现】Auto stopstart信号下发逻辑错误</t>
  </si>
  <si>
    <r>
      <rPr>
        <sz val="11"/>
        <color rgb="FF000000"/>
        <rFont val="宋体"/>
        <charset val="134"/>
      </rPr>
      <t>前置条件： </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常用设置内界面有设置项</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举例：</t>
    </r>
    <r>
      <rPr>
        <sz val="11"/>
        <color rgb="FF000000"/>
        <rFont val="宋体"/>
        <charset val="134"/>
      </rPr>
      <t xml:space="preserve">
</t>
    </r>
    <r>
      <rPr>
        <sz val="11"/>
        <color rgb="FF000000"/>
        <rFont val="宋体"/>
        <charset val="134"/>
      </rPr>
      <t>Step1：进入车辆设置-辅助驾驶</t>
    </r>
    <r>
      <rPr>
        <sz val="11"/>
        <color rgb="FF000000"/>
        <rFont val="宋体"/>
        <charset val="134"/>
      </rPr>
      <t xml:space="preserve">
</t>
    </r>
    <r>
      <rPr>
        <sz val="11"/>
        <color rgb="FF000000"/>
        <rFont val="宋体"/>
        <charset val="134"/>
      </rPr>
      <t>Step2：点击自动启停button，查看StopStrtDrvMde_B_RqBtn3</t>
    </r>
    <r>
      <rPr>
        <sz val="11"/>
        <color rgb="FF000000"/>
        <rFont val="宋体"/>
        <charset val="134"/>
      </rPr>
      <t xml:space="preserve">
</t>
    </r>
    <r>
      <rPr>
        <sz val="11"/>
        <color rgb="FF000000"/>
        <rFont val="宋体"/>
        <charset val="134"/>
      </rPr>
      <t>Step3:   松开自动启停button，查看StopStrtDrvMde_B_RqBtn3</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2.StopStrtDrvMde_B_RqBtn3=0x1(pressed)</t>
    </r>
    <r>
      <rPr>
        <sz val="11"/>
        <color rgb="FF000000"/>
        <rFont val="宋体"/>
        <charset val="134"/>
      </rPr>
      <t xml:space="preserve">
</t>
    </r>
    <r>
      <rPr>
        <sz val="11"/>
        <color rgb="FF000000"/>
        <rFont val="宋体"/>
        <charset val="134"/>
      </rPr>
      <t>3.StopStrtDrvMde_B_RqBtn3=0x0(not pressed)</t>
    </r>
    <r>
      <rPr>
        <sz val="11"/>
        <color rgb="FF000000"/>
        <rFont val="宋体"/>
        <charset val="134"/>
      </rPr>
      <t xml:space="preserve">
</t>
    </r>
    <r>
      <rPr>
        <sz val="11"/>
        <color rgb="FF000000"/>
        <rFont val="宋体"/>
        <charset val="134"/>
      </rPr>
      <t>4.不管按钮状态是什么，只要点击，就需要下发一帧StopStrtDrvMde_B_RqBtn3=0x1</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1.按钮为关，点击时下发0x1</t>
    </r>
    <r>
      <rPr>
        <sz val="11"/>
        <color rgb="FF000000"/>
        <rFont val="宋体"/>
        <charset val="134"/>
      </rPr>
      <t xml:space="preserve">
</t>
    </r>
    <r>
      <rPr>
        <sz val="11"/>
        <color rgb="FF000000"/>
        <rFont val="宋体"/>
        <charset val="134"/>
      </rPr>
      <t>2.按钮为开，点击时下发0x0</t>
    </r>
    <r>
      <rPr>
        <sz val="11"/>
        <color rgb="FF000000"/>
        <rFont val="宋体"/>
        <charset val="134"/>
      </rPr>
      <t xml:space="preserve">
</t>
    </r>
    <r>
      <rPr>
        <sz val="11"/>
        <color rgb="FF000000"/>
        <rFont val="宋体"/>
        <charset val="134"/>
      </rPr>
      <t>3.按钮状态如果不发生变化，再次点击，不会有信号值的change</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发生时间：2021/12/20</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</si>
  <si>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APIMCIM-1088</t>
  </si>
  <si>
    <t>Phase 5：【必现】黑夜模式下语音切换白天模式不成功</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</si>
  <si>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 xml:space="preserve">                          2、网络正常 </t>
    </r>
    <r>
      <rPr>
        <sz val="11"/>
        <color rgb="FF000000"/>
        <rFont val="宋体"/>
        <charset val="134"/>
      </rPr>
      <t xml:space="preserve">
</t>
    </r>
    <r>
      <rPr>
        <sz val="11"/>
        <color rgb="FF000000"/>
        <rFont val="宋体"/>
        <charset val="134"/>
      </rPr>
      <t xml:space="preserve"> </t>
    </r>
    <r>
      <rPr>
        <sz val="11"/>
        <color rgb="FF000000"/>
        <rFont val="宋体"/>
        <charset val="134"/>
      </rPr>
      <t>                          3、当前在黑夜模式</t>
    </r>
    <r>
      <rPr>
        <sz val="11"/>
        <color rgb="FF000000"/>
        <rFont val="宋体"/>
        <charset val="134"/>
      </rPr>
      <t xml:space="preserve">
</t>
    </r>
    <r>
      <rPr>
        <sz val="11"/>
        <color rgb="FF000000"/>
        <rFont val="宋体"/>
        <charset val="134"/>
      </rPr>
      <t xml:space="preserve"> </t>
    </r>
    <r>
      <rPr>
        <sz val="11"/>
        <color rgb="FF000000"/>
        <rFont val="宋体"/>
        <charset val="134"/>
      </rPr>
      <t>软件版本（必填）：LA_DCV1_ENG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Step1：语音切换白天模式</t>
    </r>
    <r>
      <rPr>
        <sz val="11"/>
        <color rgb="FF000000"/>
        <rFont val="宋体"/>
        <charset val="134"/>
      </rPr>
      <t xml:space="preserve">
</t>
    </r>
    <r>
      <rPr>
        <sz val="11"/>
        <color rgb="FF000000"/>
        <rFont val="宋体"/>
        <charset val="134"/>
      </rPr>
      <t xml:space="preserve"> </t>
    </r>
    <r>
      <rPr>
        <sz val="11"/>
        <color rgb="FF000000"/>
        <rFont val="宋体"/>
        <charset val="134"/>
      </rPr>
      <t>Step2：查看页面显示</t>
    </r>
    <r>
      <rPr>
        <sz val="11"/>
        <color rgb="FF000000"/>
        <rFont val="宋体"/>
        <charset val="134"/>
      </rPr>
      <t xml:space="preserve">
</t>
    </r>
    <r>
      <rPr>
        <sz val="11"/>
        <color rgb="FF000000"/>
        <rFont val="宋体"/>
        <charset val="134"/>
      </rPr>
      <t xml:space="preserve"> </t>
    </r>
    <r>
      <rPr>
        <sz val="11"/>
        <color rgb="FF000000"/>
        <rFont val="宋体"/>
        <charset val="134"/>
      </rPr>
      <t>期待结果：切换为白天模式，且TTS响应“已切换为白天模式”</t>
    </r>
    <r>
      <rPr>
        <sz val="11"/>
        <color rgb="FF000000"/>
        <rFont val="宋体"/>
        <charset val="134"/>
      </rPr>
      <t xml:space="preserve">
</t>
    </r>
    <r>
      <rPr>
        <sz val="11"/>
        <color rgb="FF000000"/>
        <rFont val="宋体"/>
        <charset val="134"/>
      </rPr>
      <t xml:space="preserve"> </t>
    </r>
    <r>
      <rPr>
        <sz val="11"/>
        <color rgb="FF000000"/>
        <rFont val="宋体"/>
        <charset val="134"/>
      </rPr>
      <t>实际结果：未切换白天模式，且TTS响应为“当前已是白天模式”</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发生时间：2021/12/17 14:10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</si>
  <si>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APIMCIM-1087</t>
  </si>
  <si>
    <t>Phase 5：【必现】蓝牙从设备打开多设备来电提醒开关后，来电时车机端无来电铃声</t>
  </si>
  <si>
    <r>
      <rPr>
        <sz val="11"/>
        <color rgb="FF000000"/>
        <rFont val="宋体"/>
        <charset val="134"/>
      </rPr>
      <t>前置条件： IGN RUN，IVI PWR ON，连接蓝牙从设备A【iphone】主设备B【HUAWEI】</t>
    </r>
    <r>
      <rPr>
        <sz val="11"/>
        <color rgb="FF000000"/>
        <rFont val="宋体"/>
        <charset val="134"/>
      </rPr>
      <t xml:space="preserve">
</t>
    </r>
    <r>
      <rPr>
        <sz val="11"/>
        <color rgb="FF000000"/>
        <rFont val="宋体"/>
        <charset val="134"/>
      </rPr>
      <t>                   从设备A电话设置中多铃声来电开启状态</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Step1：拨打主设备B蓝牙电话并接听</t>
    </r>
    <r>
      <rPr>
        <sz val="11"/>
        <color rgb="FF000000"/>
        <rFont val="宋体"/>
        <charset val="134"/>
      </rPr>
      <t xml:space="preserve">
</t>
    </r>
    <r>
      <rPr>
        <sz val="11"/>
        <color rgb="FF000000"/>
        <rFont val="宋体"/>
        <charset val="134"/>
      </rPr>
      <t>Step2：拨打从设备A蓝牙电话</t>
    </r>
    <r>
      <rPr>
        <sz val="11"/>
        <color rgb="FF000000"/>
        <rFont val="宋体"/>
        <charset val="134"/>
      </rPr>
      <t xml:space="preserve">
</t>
    </r>
    <r>
      <rPr>
        <sz val="11"/>
        <color rgb="FF000000"/>
        <rFont val="宋体"/>
        <charset val="134"/>
      </rPr>
      <t>期待结果： 车机端输出从设备A来电铃声</t>
    </r>
    <r>
      <rPr>
        <sz val="11"/>
        <color rgb="FF000000"/>
        <rFont val="宋体"/>
        <charset val="134"/>
      </rPr>
      <t xml:space="preserve">
</t>
    </r>
    <r>
      <rPr>
        <sz val="11"/>
        <color rgb="FF000000"/>
        <rFont val="宋体"/>
        <charset val="134"/>
      </rPr>
      <t>实际结果：车机端无从设备A来电铃声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发生时间：2021/12/21 9：31</t>
    </r>
    <r>
      <rPr>
        <sz val="11"/>
        <color rgb="FF000000"/>
        <rFont val="宋体"/>
        <charset val="134"/>
      </rPr>
      <t xml:space="preserve">
</t>
    </r>
    <r>
      <rPr>
        <sz val="11"/>
        <color rgb="FF000000"/>
        <rFont val="宋体"/>
        <charset val="134"/>
      </rPr>
      <t>手机型号及操作系统：设备A：Iphone(ios)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</si>
  <si>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APIMCIM-1086</t>
  </si>
  <si>
    <t>Phase 5：【必现】路径规划页车标显示不正确</t>
  </si>
  <si>
    <r>
      <rPr>
        <sz val="11"/>
        <color rgb="FF000000"/>
        <rFont val="宋体"/>
        <charset val="134"/>
      </rPr>
      <t>前置条件： 1、IVI PWR Mode ON</t>
    </r>
    <r>
      <rPr>
        <sz val="11"/>
        <color rgb="FF000000"/>
        <rFont val="宋体"/>
        <charset val="134"/>
      </rPr>
      <t xml:space="preserve">
</t>
    </r>
    <r>
      <rPr>
        <sz val="11"/>
        <color rgb="FF000000"/>
        <rFont val="宋体"/>
        <charset val="134"/>
      </rPr>
      <t>                   2、网络正常</t>
    </r>
    <r>
      <rPr>
        <sz val="11"/>
        <color rgb="FF000000"/>
        <rFont val="宋体"/>
        <charset val="134"/>
      </rPr>
      <t xml:space="preserve">
</t>
    </r>
    <r>
      <rPr>
        <sz val="11"/>
        <color rgb="FF000000"/>
        <rFont val="宋体"/>
        <charset val="134"/>
      </rPr>
      <t>软件版本（必填）：LA_DCV1_ENG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Step1：打开百度地图输入目的地，进入路径规划页</t>
    </r>
    <r>
      <rPr>
        <sz val="11"/>
        <color rgb="FF000000"/>
        <rFont val="宋体"/>
        <charset val="134"/>
      </rPr>
      <t xml:space="preserve">
</t>
    </r>
    <r>
      <rPr>
        <sz val="11"/>
        <color rgb="FF000000"/>
        <rFont val="宋体"/>
        <charset val="134"/>
      </rPr>
      <t>Step2：查看车标显示</t>
    </r>
    <r>
      <rPr>
        <sz val="11"/>
        <color rgb="FF000000"/>
        <rFont val="宋体"/>
        <charset val="134"/>
      </rPr>
      <t xml:space="preserve">
</t>
    </r>
    <r>
      <rPr>
        <sz val="11"/>
        <color rgb="FF000000"/>
        <rFont val="宋体"/>
        <charset val="134"/>
      </rPr>
      <t>期待结果：应与视觉方案图一致，显示为金色</t>
    </r>
    <r>
      <rPr>
        <sz val="11"/>
        <color rgb="FF000000"/>
        <rFont val="宋体"/>
        <charset val="134"/>
      </rPr>
      <t xml:space="preserve">
</t>
    </r>
    <r>
      <rPr>
        <sz val="11"/>
        <color rgb="FF000000"/>
        <rFont val="宋体"/>
        <charset val="134"/>
      </rPr>
      <t>实际结果：与视觉方案图不一致</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</si>
  <si>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APIMCIM-1085</t>
  </si>
  <si>
    <t>Phase 5：【必现】反馈信号值不变，连续点击车控button，APIM下发值不应在0/1之间切换</t>
  </si>
  <si>
    <r>
      <rPr>
        <sz val="11"/>
        <color rgb="FF000000"/>
        <rFont val="宋体"/>
        <charset val="134"/>
      </rPr>
      <t>前置条件： </t>
    </r>
    <r>
      <rPr>
        <sz val="11"/>
        <color rgb="FF000000"/>
        <rFont val="宋体"/>
        <charset val="134"/>
      </rPr>
      <t xml:space="preserve">
</t>
    </r>
    <r>
      <rPr>
        <sz val="11"/>
        <color rgb="FF000000"/>
        <rFont val="宋体"/>
        <charset val="134"/>
      </rPr>
      <t>台架模拟测试，反馈信号不做变化</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常用设置内界面有设置项</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举例：</t>
    </r>
    <r>
      <rPr>
        <sz val="11"/>
        <color rgb="FF000000"/>
        <rFont val="宋体"/>
        <charset val="134"/>
      </rPr>
      <t xml:space="preserve">
</t>
    </r>
    <r>
      <rPr>
        <sz val="11"/>
        <color rgb="FF000000"/>
        <rFont val="宋体"/>
        <charset val="134"/>
      </rPr>
      <t>Step1：进入车辆设置-车锁，连续点击任意button</t>
    </r>
    <r>
      <rPr>
        <sz val="11"/>
        <color rgb="FF000000"/>
        <rFont val="宋体"/>
        <charset val="134"/>
      </rPr>
      <t xml:space="preserve">
</t>
    </r>
    <r>
      <rPr>
        <sz val="11"/>
        <color rgb="FF000000"/>
        <rFont val="宋体"/>
        <charset val="134"/>
      </rPr>
      <t>Step2：查看0x3e2的信号下发</t>
    </r>
    <r>
      <rPr>
        <sz val="11"/>
        <color rgb="FF000000"/>
        <rFont val="宋体"/>
        <charset val="134"/>
      </rPr>
      <t xml:space="preserve">
</t>
    </r>
    <r>
      <rPr>
        <sz val="11"/>
        <color rgb="FF000000"/>
        <rFont val="宋体"/>
        <charset val="134"/>
      </rPr>
      <t>期待结果： 在未收到反馈信号变化之前，CtrStkFeatConfigActl的值不应发生变化，保持第一次点击下发的值</t>
    </r>
    <r>
      <rPr>
        <sz val="11"/>
        <color rgb="FF000000"/>
        <rFont val="宋体"/>
        <charset val="134"/>
      </rPr>
      <t xml:space="preserve">
</t>
    </r>
    <r>
      <rPr>
        <sz val="11"/>
        <color rgb="FF000000"/>
        <rFont val="宋体"/>
        <charset val="134"/>
      </rPr>
      <t>实际结果：每点击一次，CtrStkFeatConfigActl的值都会发生变化</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发生时间：2021/12/20</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</si>
  <si>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APIMCIM-1084</t>
  </si>
  <si>
    <t>Phase 5：【必现】时间自动同步和24小时制的功能说明弹窗切换界面后，再次进入时间设置还保持显示</t>
  </si>
  <si>
    <r>
      <rPr>
        <sz val="11"/>
        <color rgb="FF000000"/>
        <rFont val="宋体"/>
        <charset val="134"/>
      </rPr>
      <t>前置条件：台架环境</t>
    </r>
    <r>
      <rPr>
        <sz val="11"/>
        <color rgb="FF000000"/>
        <rFont val="宋体"/>
        <charset val="134"/>
      </rPr>
      <t xml:space="preserve">
</t>
    </r>
    <r>
      <rPr>
        <sz val="11"/>
        <color rgb="FF000000"/>
        <rFont val="宋体"/>
        <charset val="134"/>
      </rPr>
      <t>Nonsleep 版本,连接手机热点，当前自动同步的网络时间</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Step1：进入时间设置，点击自动同步功能后的Info按钮；</t>
    </r>
    <r>
      <rPr>
        <sz val="11"/>
        <color rgb="FF000000"/>
        <rFont val="宋体"/>
        <charset val="134"/>
      </rPr>
      <t xml:space="preserve">
</t>
    </r>
    <r>
      <rPr>
        <sz val="11"/>
        <color rgb="FF000000"/>
        <rFont val="宋体"/>
        <charset val="134"/>
      </rPr>
      <t>Step2：按右下角Settings按钮进入车辆设置；</t>
    </r>
    <r>
      <rPr>
        <sz val="11"/>
        <color rgb="FF000000"/>
        <rFont val="宋体"/>
        <charset val="134"/>
      </rPr>
      <t xml:space="preserve">
</t>
    </r>
    <r>
      <rPr>
        <sz val="11"/>
        <color rgb="FF000000"/>
        <rFont val="宋体"/>
        <charset val="134"/>
      </rPr>
      <t>Step3：点击系统设置&gt;常规设置&gt;日期与时间；</t>
    </r>
    <r>
      <rPr>
        <sz val="11"/>
        <color rgb="FF000000"/>
        <rFont val="宋体"/>
        <charset val="134"/>
      </rPr>
      <t xml:space="preserve">
</t>
    </r>
    <r>
      <rPr>
        <sz val="11"/>
        <color rgb="FF000000"/>
        <rFont val="宋体"/>
        <charset val="134"/>
      </rPr>
      <t>期待结果：自动同步功能说明弹窗消失</t>
    </r>
    <r>
      <rPr>
        <sz val="11"/>
        <color rgb="FF000000"/>
        <rFont val="宋体"/>
        <charset val="134"/>
      </rPr>
      <t xml:space="preserve">
</t>
    </r>
    <r>
      <rPr>
        <sz val="11"/>
        <color rgb="FF000000"/>
        <rFont val="宋体"/>
        <charset val="134"/>
      </rPr>
      <t>实际结果：仍显示说明弹窗。</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发生时间：2021.12.21  9:37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</si>
  <si>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APIMCIM-1083</t>
  </si>
  <si>
    <t>Phase 5：【必现】Ignition=OFF，Vehicle setting应不可用</t>
  </si>
  <si>
    <r>
      <rPr>
        <sz val="11"/>
        <color rgb="FF000000"/>
        <rFont val="宋体"/>
        <charset val="134"/>
      </rPr>
      <t>前置条件： </t>
    </r>
    <r>
      <rPr>
        <sz val="11"/>
        <color rgb="FF000000"/>
        <rFont val="宋体"/>
        <charset val="134"/>
      </rPr>
      <t xml:space="preserve">
</t>
    </r>
    <r>
      <rPr>
        <sz val="11"/>
        <color rgb="FF000000"/>
        <rFont val="宋体"/>
        <charset val="134"/>
      </rPr>
      <t>Ignition status=OFF</t>
    </r>
    <r>
      <rPr>
        <sz val="11"/>
        <color rgb="FF000000"/>
        <rFont val="宋体"/>
        <charset val="134"/>
      </rPr>
      <t xml:space="preserve">
</t>
    </r>
    <r>
      <rPr>
        <sz val="11"/>
        <color rgb="FF000000"/>
        <rFont val="宋体"/>
        <charset val="134"/>
      </rPr>
      <t>常用设置内界面有设置项</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举例：</t>
    </r>
    <r>
      <rPr>
        <sz val="11"/>
        <color rgb="FF000000"/>
        <rFont val="宋体"/>
        <charset val="134"/>
      </rPr>
      <t xml:space="preserve">
</t>
    </r>
    <r>
      <rPr>
        <sz val="11"/>
        <color rgb="FF000000"/>
        <rFont val="宋体"/>
        <charset val="134"/>
      </rPr>
      <t>Step1：进入车辆设置，点击任意button</t>
    </r>
    <r>
      <rPr>
        <sz val="11"/>
        <color rgb="FF000000"/>
        <rFont val="宋体"/>
        <charset val="134"/>
      </rPr>
      <t xml:space="preserve">
</t>
    </r>
    <r>
      <rPr>
        <sz val="11"/>
        <color rgb="FF000000"/>
        <rFont val="宋体"/>
        <charset val="134"/>
      </rPr>
      <t>Step2：查看按键状态，</t>
    </r>
    <r>
      <rPr>
        <sz val="11"/>
        <color rgb="FF000000"/>
        <rFont val="宋体"/>
        <charset val="134"/>
      </rPr>
      <t xml:space="preserve">
</t>
    </r>
    <r>
      <rPr>
        <sz val="11"/>
        <color rgb="FF000000"/>
        <rFont val="宋体"/>
        <charset val="134"/>
      </rPr>
      <t>Step3:  查看请求信号</t>
    </r>
    <r>
      <rPr>
        <sz val="11"/>
        <color rgb="FF000000"/>
        <rFont val="宋体"/>
        <charset val="134"/>
      </rPr>
      <t xml:space="preserve">
</t>
    </r>
    <r>
      <rPr>
        <sz val="11"/>
        <color rgb="FF000000"/>
        <rFont val="宋体"/>
        <charset val="134"/>
      </rPr>
      <t>请求信号的发送</t>
    </r>
    <r>
      <rPr>
        <sz val="11"/>
        <color rgb="FF000000"/>
        <rFont val="宋体"/>
        <charset val="134"/>
      </rPr>
      <t xml:space="preserve">
</t>
    </r>
    <r>
      <rPr>
        <sz val="11"/>
        <color rgb="FF000000"/>
        <rFont val="宋体"/>
        <charset val="134"/>
      </rPr>
      <t>期待结果：按键状态未unavailable，对应请求信号不会发送</t>
    </r>
    <r>
      <rPr>
        <sz val="11"/>
        <color rgb="FF000000"/>
        <rFont val="宋体"/>
        <charset val="134"/>
      </rPr>
      <t xml:space="preserve">
</t>
    </r>
    <r>
      <rPr>
        <sz val="11"/>
        <color rgb="FF000000"/>
        <rFont val="宋体"/>
        <charset val="134"/>
      </rPr>
      <t>实际结果：和ignition run的状态没有变化</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发生时间：2021/12/20</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</si>
  <si>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APIMCIM-1082</t>
  </si>
  <si>
    <t>Phase 5：【必现】点击车辆设置中FBMP相关button，CtrStkDsplyOp_D_Rq会持续下发Set</t>
  </si>
  <si>
    <r>
      <rPr>
        <sz val="11"/>
        <color rgb="FF000000"/>
        <rFont val="宋体"/>
        <charset val="134"/>
      </rPr>
      <t>前置条件： </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常用设置内界面有设置项</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举例：</t>
    </r>
    <r>
      <rPr>
        <sz val="11"/>
        <color rgb="FF000000"/>
        <rFont val="宋体"/>
        <charset val="134"/>
      </rPr>
      <t xml:space="preserve">
</t>
    </r>
    <r>
      <rPr>
        <sz val="11"/>
        <color rgb="FF000000"/>
        <rFont val="宋体"/>
        <charset val="134"/>
      </rPr>
      <t>Step1：进入车辆设置-车锁，点击行车自动落锁button</t>
    </r>
    <r>
      <rPr>
        <sz val="11"/>
        <color rgb="FF000000"/>
        <rFont val="宋体"/>
        <charset val="134"/>
      </rPr>
      <t xml:space="preserve">
</t>
    </r>
    <r>
      <rPr>
        <sz val="11"/>
        <color rgb="FF000000"/>
        <rFont val="宋体"/>
        <charset val="134"/>
      </rPr>
      <t>Step2：查看CtrStkDsplyOp_D_Rq</t>
    </r>
    <r>
      <rPr>
        <sz val="11"/>
        <color rgb="FF000000"/>
        <rFont val="宋体"/>
        <charset val="134"/>
      </rPr>
      <t xml:space="preserve">
</t>
    </r>
    <r>
      <rPr>
        <sz val="11"/>
        <color rgb="FF000000"/>
        <rFont val="宋体"/>
        <charset val="134"/>
      </rPr>
      <t>期待结果： CtrStkDsplyOp_D_Rq=2发一帧之后回0(null)</t>
    </r>
    <r>
      <rPr>
        <sz val="11"/>
        <color rgb="FF000000"/>
        <rFont val="宋体"/>
        <charset val="134"/>
      </rPr>
      <t xml:space="preserve">
</t>
    </r>
    <r>
      <rPr>
        <sz val="11"/>
        <color rgb="FF000000"/>
        <rFont val="宋体"/>
        <charset val="134"/>
      </rPr>
      <t>实际结果：CtrStkDsplyOp_D_Rq持续下发0x2</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发生时间：2021/12/20</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</si>
  <si>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APIMCIM-1081</t>
  </si>
  <si>
    <t>Phase 5：【偶发】reboot后首页启动较慢，发生闪退后恢复</t>
  </si>
  <si>
    <t>APIMCIM-294</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</si>
  <si>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Step1：发送reboot命令</t>
    </r>
    <r>
      <rPr>
        <sz val="11"/>
        <color rgb="FF000000"/>
        <rFont val="宋体"/>
        <charset val="134"/>
      </rPr>
      <t xml:space="preserve">
</t>
    </r>
    <r>
      <rPr>
        <sz val="11"/>
        <color rgb="FF000000"/>
        <rFont val="宋体"/>
        <charset val="134"/>
      </rPr>
      <t>期待结果：应该不会有crash</t>
    </r>
    <r>
      <rPr>
        <sz val="11"/>
        <color rgb="FF000000"/>
        <rFont val="宋体"/>
        <charset val="134"/>
      </rPr>
      <t xml:space="preserve">
</t>
    </r>
    <r>
      <rPr>
        <sz val="11"/>
        <color rgb="FF000000"/>
        <rFont val="宋体"/>
        <charset val="134"/>
      </rPr>
      <t>实际结果：首页启动较慢，发生闪退后恢复</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发生时间：2021/12/10 02:15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</si>
  <si>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APIMCIM-1080</t>
  </si>
  <si>
    <t>Phase 5：【必现】本地视频播放器页面投屏小屏Card1或Card3时，播放器页面卡顿后闪退</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</si>
  <si>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Step1：打开随心看，切到本地视频</t>
    </r>
    <r>
      <rPr>
        <sz val="11"/>
        <color rgb="FF000000"/>
        <rFont val="宋体"/>
        <charset val="134"/>
      </rPr>
      <t xml:space="preserve">
</t>
    </r>
    <r>
      <rPr>
        <sz val="11"/>
        <color rgb="FF000000"/>
        <rFont val="宋体"/>
        <charset val="134"/>
      </rPr>
      <t>Step2：播放视频时，点击投屏小屏，点击Card1或者Card3</t>
    </r>
    <r>
      <rPr>
        <sz val="11"/>
        <color rgb="FF000000"/>
        <rFont val="宋体"/>
        <charset val="134"/>
      </rPr>
      <t xml:space="preserve">
</t>
    </r>
    <r>
      <rPr>
        <sz val="11"/>
        <color rgb="FF000000"/>
        <rFont val="宋体"/>
        <charset val="134"/>
      </rPr>
      <t>期待结果：应该不会卡顿和闪退</t>
    </r>
    <r>
      <rPr>
        <sz val="11"/>
        <color rgb="FF000000"/>
        <rFont val="宋体"/>
        <charset val="134"/>
      </rPr>
      <t xml:space="preserve">
</t>
    </r>
    <r>
      <rPr>
        <sz val="11"/>
        <color rgb="FF000000"/>
        <rFont val="宋体"/>
        <charset val="134"/>
      </rPr>
      <t>实际结果：播放器页面卡顿后闪退</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发生时间：2021/12/20 18:15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</si>
  <si>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APIMCIM-1079</t>
  </si>
  <si>
    <t>Phase 5：【偶发】爱奇艺播放器页面切换下一集，随心看卡顿后闪退</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</si>
  <si>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Step1：打开随心看，切到爱奇艺</t>
    </r>
    <r>
      <rPr>
        <sz val="11"/>
        <color rgb="FF000000"/>
        <rFont val="宋体"/>
        <charset val="134"/>
      </rPr>
      <t xml:space="preserve">
</t>
    </r>
    <r>
      <rPr>
        <sz val="11"/>
        <color rgb="FF000000"/>
        <rFont val="宋体"/>
        <charset val="134"/>
      </rPr>
      <t>Step2：播放视频时，点击下一集</t>
    </r>
    <r>
      <rPr>
        <sz val="11"/>
        <color rgb="FF000000"/>
        <rFont val="宋体"/>
        <charset val="134"/>
      </rPr>
      <t xml:space="preserve">
</t>
    </r>
    <r>
      <rPr>
        <sz val="11"/>
        <color rgb="FF000000"/>
        <rFont val="宋体"/>
        <charset val="134"/>
      </rPr>
      <t>期待结果：应该不会卡顿和闪退</t>
    </r>
    <r>
      <rPr>
        <sz val="11"/>
        <color rgb="FF000000"/>
        <rFont val="宋体"/>
        <charset val="134"/>
      </rPr>
      <t xml:space="preserve">
</t>
    </r>
    <r>
      <rPr>
        <sz val="11"/>
        <color rgb="FF000000"/>
        <rFont val="宋体"/>
        <charset val="134"/>
      </rPr>
      <t>实际结果：播放器页面卡顿后闪退</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发生时间：2021/12/20 18:06</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</si>
  <si>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APIMCIM-1078</t>
  </si>
  <si>
    <t>Phase 5：【必现】私密静音模式关闭状态，接听蓝牙电话切换手机模式后，随心听未恢复播放</t>
  </si>
  <si>
    <t>APIMCIM-888</t>
  </si>
  <si>
    <r>
      <rPr>
        <sz val="11"/>
        <color rgb="FF000000"/>
        <rFont val="宋体"/>
        <charset val="134"/>
      </rPr>
      <t>前置条件： IGN RUN，IVI PWR ON，连接蓝牙设备A【iphone】</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Step1：播放随心听媒体音乐</t>
    </r>
    <r>
      <rPr>
        <sz val="11"/>
        <color rgb="FF000000"/>
        <rFont val="宋体"/>
        <charset val="134"/>
      </rPr>
      <t xml:space="preserve">
</t>
    </r>
    <r>
      <rPr>
        <sz val="11"/>
        <color rgb="FF000000"/>
        <rFont val="宋体"/>
        <charset val="134"/>
      </rPr>
      <t>Step2：电话设置中设备A的私密静音模式关闭状态</t>
    </r>
    <r>
      <rPr>
        <sz val="11"/>
        <color rgb="FF000000"/>
        <rFont val="宋体"/>
        <charset val="134"/>
      </rPr>
      <t xml:space="preserve">
</t>
    </r>
    <r>
      <rPr>
        <sz val="11"/>
        <color rgb="FF000000"/>
        <rFont val="宋体"/>
        <charset val="134"/>
      </rPr>
      <t>Step3：拨打设备A蓝牙电话并接听</t>
    </r>
    <r>
      <rPr>
        <sz val="11"/>
        <color rgb="FF000000"/>
        <rFont val="宋体"/>
        <charset val="134"/>
      </rPr>
      <t xml:space="preserve">
</t>
    </r>
    <r>
      <rPr>
        <sz val="11"/>
        <color rgb="FF000000"/>
        <rFont val="宋体"/>
        <charset val="134"/>
      </rPr>
      <t>Step4：接听后车机端切换为手机模式接听蓝牙电话</t>
    </r>
    <r>
      <rPr>
        <sz val="11"/>
        <color rgb="FF000000"/>
        <rFont val="宋体"/>
        <charset val="134"/>
      </rPr>
      <t xml:space="preserve">
</t>
    </r>
    <r>
      <rPr>
        <sz val="11"/>
        <color rgb="FF000000"/>
        <rFont val="宋体"/>
        <charset val="134"/>
      </rPr>
      <t>期待结果： 随心听恢复播放，电话使用的是手机的麦克风和扬声器资源</t>
    </r>
    <r>
      <rPr>
        <sz val="11"/>
        <color rgb="FF000000"/>
        <rFont val="宋体"/>
        <charset val="134"/>
      </rPr>
      <t xml:space="preserve">
</t>
    </r>
    <r>
      <rPr>
        <sz val="11"/>
        <color rgb="FF000000"/>
        <rFont val="宋体"/>
        <charset val="134"/>
      </rPr>
      <t>实际结果：随心听未恢复播放</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发生时间：2021/12/17 16：57</t>
    </r>
    <r>
      <rPr>
        <sz val="11"/>
        <color rgb="FF000000"/>
        <rFont val="宋体"/>
        <charset val="134"/>
      </rPr>
      <t xml:space="preserve">
</t>
    </r>
    <r>
      <rPr>
        <sz val="11"/>
        <color rgb="FF000000"/>
        <rFont val="宋体"/>
        <charset val="134"/>
      </rPr>
      <t>手机型号及操作系统：设备A：Iphone(ios)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</si>
  <si>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APIMCIM-1077</t>
  </si>
  <si>
    <t>Phase 5：【必现】本地视频播放器页面，右侧上下滑动不能调节音量</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</si>
  <si>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Step1：打开随心看，切到本地视频</t>
    </r>
    <r>
      <rPr>
        <sz val="11"/>
        <color rgb="FF000000"/>
        <rFont val="宋体"/>
        <charset val="134"/>
      </rPr>
      <t xml:space="preserve">
</t>
    </r>
    <r>
      <rPr>
        <sz val="11"/>
        <color rgb="FF000000"/>
        <rFont val="宋体"/>
        <charset val="134"/>
      </rPr>
      <t>Step2：播放视频时，右侧上下滑动调节音量</t>
    </r>
    <r>
      <rPr>
        <sz val="11"/>
        <color rgb="FF000000"/>
        <rFont val="宋体"/>
        <charset val="134"/>
      </rPr>
      <t xml:space="preserve">
</t>
    </r>
    <r>
      <rPr>
        <sz val="11"/>
        <color rgb="FF000000"/>
        <rFont val="宋体"/>
        <charset val="134"/>
      </rPr>
      <t>期待结果：播放器页面，右侧上下滑动可调节音量</t>
    </r>
    <r>
      <rPr>
        <sz val="11"/>
        <color rgb="FF000000"/>
        <rFont val="宋体"/>
        <charset val="134"/>
      </rPr>
      <t xml:space="preserve">
</t>
    </r>
    <r>
      <rPr>
        <sz val="11"/>
        <color rgb="FF000000"/>
        <rFont val="宋体"/>
        <charset val="134"/>
      </rPr>
      <t>实际结果：无反应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发生时间：2021/12/20 15:36</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</si>
  <si>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APIMCIM-1076</t>
  </si>
  <si>
    <t>Phase 5：【必现】本地视频播放器页面，左侧上下滑动不能调节屏幕亮度</t>
  </si>
  <si>
    <r>
      <rPr>
        <sz val="11"/>
        <color rgb="FF000000"/>
        <rFont val="宋体"/>
        <charset val="134"/>
      </rPr>
      <t>前置条件：IGN RUN，IVI PWR Mode ON，使用hub外接两个U盘（均有视频文件）</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Step1：打开随心看，切到本地视频</t>
    </r>
    <r>
      <rPr>
        <sz val="11"/>
        <color rgb="FF000000"/>
        <rFont val="宋体"/>
        <charset val="134"/>
      </rPr>
      <t xml:space="preserve">
</t>
    </r>
    <r>
      <rPr>
        <sz val="11"/>
        <color rgb="FF000000"/>
        <rFont val="宋体"/>
        <charset val="134"/>
      </rPr>
      <t>Step2：播放视频时，左侧上下滑动调节屏幕亮度</t>
    </r>
    <r>
      <rPr>
        <sz val="11"/>
        <color rgb="FF000000"/>
        <rFont val="宋体"/>
        <charset val="134"/>
      </rPr>
      <t xml:space="preserve">
</t>
    </r>
    <r>
      <rPr>
        <sz val="11"/>
        <color rgb="FF000000"/>
        <rFont val="宋体"/>
        <charset val="134"/>
      </rPr>
      <t>期待结果：播放器页面，左侧上下滑动可调节屏幕亮度</t>
    </r>
    <r>
      <rPr>
        <sz val="11"/>
        <color rgb="FF000000"/>
        <rFont val="宋体"/>
        <charset val="134"/>
      </rPr>
      <t xml:space="preserve">
</t>
    </r>
    <r>
      <rPr>
        <sz val="11"/>
        <color rgb="FF000000"/>
        <rFont val="宋体"/>
        <charset val="134"/>
      </rPr>
      <t>实际结果：无反应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发生时间：2021/12/20 15:35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</si>
  <si>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APIMCIM-1075</t>
  </si>
  <si>
    <t>Phase 5：【必现】本地视频页面点击切换USB设备功能未实现</t>
  </si>
  <si>
    <r>
      <rPr>
        <sz val="11"/>
        <color rgb="FF000000"/>
        <rFont val="宋体"/>
        <charset val="134"/>
      </rPr>
      <t>前置条件：IGN RUN，IVI PWR Mode ON，使用hub外接两个U盘（均有视频文件）</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Step1：打开随心看，切到本地视频</t>
    </r>
    <r>
      <rPr>
        <sz val="11"/>
        <color rgb="FF000000"/>
        <rFont val="宋体"/>
        <charset val="134"/>
      </rPr>
      <t xml:space="preserve">
</t>
    </r>
    <r>
      <rPr>
        <sz val="11"/>
        <color rgb="FF000000"/>
        <rFont val="宋体"/>
        <charset val="134"/>
      </rPr>
      <t>Step2：点击切换USB设备</t>
    </r>
    <r>
      <rPr>
        <sz val="11"/>
        <color rgb="FF000000"/>
        <rFont val="宋体"/>
        <charset val="134"/>
      </rPr>
      <t xml:space="preserve">
</t>
    </r>
    <r>
      <rPr>
        <sz val="11"/>
        <color rgb="FF000000"/>
        <rFont val="宋体"/>
        <charset val="134"/>
      </rPr>
      <t>期待结果：应该能切换</t>
    </r>
    <r>
      <rPr>
        <sz val="11"/>
        <color rgb="FF000000"/>
        <rFont val="宋体"/>
        <charset val="134"/>
      </rPr>
      <t xml:space="preserve">
</t>
    </r>
    <r>
      <rPr>
        <sz val="11"/>
        <color rgb="FF000000"/>
        <rFont val="宋体"/>
        <charset val="134"/>
      </rPr>
      <t>实际结果：无反应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发生时间：2021/12/20 15:15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</si>
  <si>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APIMCIM-1074</t>
  </si>
  <si>
    <t>Phase 5：【必现】本地视频页面的搜索功能未实现</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</si>
  <si>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Step1：打开随心看，切到本地视频</t>
    </r>
    <r>
      <rPr>
        <sz val="11"/>
        <color rgb="FF000000"/>
        <rFont val="宋体"/>
        <charset val="134"/>
      </rPr>
      <t xml:space="preserve">
</t>
    </r>
    <r>
      <rPr>
        <sz val="11"/>
        <color rgb="FF000000"/>
        <rFont val="宋体"/>
        <charset val="134"/>
      </rPr>
      <t>Step2：点击搜索按钮</t>
    </r>
    <r>
      <rPr>
        <sz val="11"/>
        <color rgb="FF000000"/>
        <rFont val="宋体"/>
        <charset val="134"/>
      </rPr>
      <t xml:space="preserve">
</t>
    </r>
    <r>
      <rPr>
        <sz val="11"/>
        <color rgb="FF000000"/>
        <rFont val="宋体"/>
        <charset val="134"/>
      </rPr>
      <t>期待结果：应该进入搜索页面</t>
    </r>
    <r>
      <rPr>
        <sz val="11"/>
        <color rgb="FF000000"/>
        <rFont val="宋体"/>
        <charset val="134"/>
      </rPr>
      <t xml:space="preserve">
</t>
    </r>
    <r>
      <rPr>
        <sz val="11"/>
        <color rgb="FF000000"/>
        <rFont val="宋体"/>
        <charset val="134"/>
      </rPr>
      <t>实际结果：无反应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发生时间：2021/12/20 15:10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</si>
  <si>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APIMCIM-1073</t>
  </si>
  <si>
    <t>Phase 5：【必现】播放本地视频，顶部会弹出一个提示"目前处于全屏模式"</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</si>
  <si>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Step1：打开随心看，切到本地视频</t>
    </r>
    <r>
      <rPr>
        <sz val="11"/>
        <color rgb="FF000000"/>
        <rFont val="宋体"/>
        <charset val="134"/>
      </rPr>
      <t xml:space="preserve">
</t>
    </r>
    <r>
      <rPr>
        <sz val="11"/>
        <color rgb="FF000000"/>
        <rFont val="宋体"/>
        <charset val="134"/>
      </rPr>
      <t>Step2：播放一个视频</t>
    </r>
    <r>
      <rPr>
        <sz val="11"/>
        <color rgb="FF000000"/>
        <rFont val="宋体"/>
        <charset val="134"/>
      </rPr>
      <t xml:space="preserve">
</t>
    </r>
    <r>
      <rPr>
        <sz val="11"/>
        <color rgb="FF000000"/>
        <rFont val="宋体"/>
        <charset val="134"/>
      </rPr>
      <t>期待结果：应该不会弹出</t>
    </r>
    <r>
      <rPr>
        <sz val="11"/>
        <color rgb="FF000000"/>
        <rFont val="宋体"/>
        <charset val="134"/>
      </rPr>
      <t xml:space="preserve">
</t>
    </r>
    <r>
      <rPr>
        <sz val="11"/>
        <color rgb="FF000000"/>
        <rFont val="宋体"/>
        <charset val="134"/>
      </rPr>
      <t>实际结果：顶部会弹出一个提示"目前处于全屏模式"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发生时间：2021/12/20 15:05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</si>
  <si>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APIMCIM-1072</t>
  </si>
  <si>
    <t>Phase 5：【偶发】工程模式打开即闪退</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</si>
  <si>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Step1：打开设置，点击系统设置</t>
    </r>
    <r>
      <rPr>
        <sz val="11"/>
        <color rgb="FF000000"/>
        <rFont val="宋体"/>
        <charset val="134"/>
      </rPr>
      <t xml:space="preserve">
</t>
    </r>
    <r>
      <rPr>
        <sz val="11"/>
        <color rgb="FF000000"/>
        <rFont val="宋体"/>
        <charset val="134"/>
      </rPr>
      <t>Step2：多次点击"关于"</t>
    </r>
    <r>
      <rPr>
        <sz val="11"/>
        <color rgb="FF000000"/>
        <rFont val="宋体"/>
        <charset val="134"/>
      </rPr>
      <t xml:space="preserve">
</t>
    </r>
    <r>
      <rPr>
        <sz val="11"/>
        <color rgb="FF000000"/>
        <rFont val="宋体"/>
        <charset val="134"/>
      </rPr>
      <t>期待结果：应该不会闪退</t>
    </r>
    <r>
      <rPr>
        <sz val="11"/>
        <color rgb="FF000000"/>
        <rFont val="宋体"/>
        <charset val="134"/>
      </rPr>
      <t xml:space="preserve">
</t>
    </r>
    <r>
      <rPr>
        <sz val="11"/>
        <color rgb="FF000000"/>
        <rFont val="宋体"/>
        <charset val="134"/>
      </rPr>
      <t>实际结果：工程模式打开即闪退</t>
    </r>
    <r>
      <rPr>
        <sz val="11"/>
        <color rgb="FF000000"/>
        <rFont val="宋体"/>
        <charset val="134"/>
      </rPr>
      <t xml:space="preserve">
</t>
    </r>
    <r>
      <rPr>
        <sz val="11"/>
        <color rgb="FF000000"/>
        <rFont val="宋体"/>
        <charset val="134"/>
      </rPr>
      <t>发生频率：2/5</t>
    </r>
    <r>
      <rPr>
        <sz val="11"/>
        <color rgb="FF000000"/>
        <rFont val="宋体"/>
        <charset val="134"/>
      </rPr>
      <t xml:space="preserve">
</t>
    </r>
    <r>
      <rPr>
        <sz val="11"/>
        <color rgb="FF000000"/>
        <rFont val="宋体"/>
        <charset val="134"/>
      </rPr>
      <t>发生时间：2021/12/20 15:38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</si>
  <si>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APIMCIM-1071</t>
  </si>
  <si>
    <t>Phase 5：【必现】蓝牙来电时，应不可以设置来电铃声</t>
  </si>
  <si>
    <r>
      <rPr>
        <sz val="11"/>
        <color rgb="FF000000"/>
        <rFont val="宋体"/>
        <charset val="134"/>
      </rPr>
      <t>前置条件： IGN RUN，IVI PWR ON，连接蓝牙设备A【iphone】</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Step1：拨打设备A蓝牙电话</t>
    </r>
    <r>
      <rPr>
        <sz val="11"/>
        <color rgb="FF000000"/>
        <rFont val="宋体"/>
        <charset val="134"/>
      </rPr>
      <t xml:space="preserve">
</t>
    </r>
    <r>
      <rPr>
        <sz val="11"/>
        <color rgb="FF000000"/>
        <rFont val="宋体"/>
        <charset val="134"/>
      </rPr>
      <t>Step2：蓝牙电话来电时进入电话设置-设置铃声界面</t>
    </r>
    <r>
      <rPr>
        <sz val="11"/>
        <color rgb="FF000000"/>
        <rFont val="宋体"/>
        <charset val="134"/>
      </rPr>
      <t xml:space="preserve">
</t>
    </r>
    <r>
      <rPr>
        <sz val="11"/>
        <color rgb="FF000000"/>
        <rFont val="宋体"/>
        <charset val="134"/>
      </rPr>
      <t>Step3：选择铃声一/二/三</t>
    </r>
    <r>
      <rPr>
        <sz val="11"/>
        <color rgb="FF000000"/>
        <rFont val="宋体"/>
        <charset val="134"/>
      </rPr>
      <t xml:space="preserve">
</t>
    </r>
    <r>
      <rPr>
        <sz val="11"/>
        <color rgb="FF000000"/>
        <rFont val="宋体"/>
        <charset val="134"/>
      </rPr>
      <t>期待结果： 提示来电时无法设置铃声</t>
    </r>
    <r>
      <rPr>
        <sz val="11"/>
        <color rgb="FF000000"/>
        <rFont val="宋体"/>
        <charset val="134"/>
      </rPr>
      <t xml:space="preserve">
</t>
    </r>
    <r>
      <rPr>
        <sz val="11"/>
        <color rgb="FF000000"/>
        <rFont val="宋体"/>
        <charset val="134"/>
      </rPr>
      <t>实际结果：无提示，仍可以切换铃声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发生时间：2021/12/20 14：58</t>
    </r>
    <r>
      <rPr>
        <sz val="11"/>
        <color rgb="FF000000"/>
        <rFont val="宋体"/>
        <charset val="134"/>
      </rPr>
      <t xml:space="preserve">
</t>
    </r>
    <r>
      <rPr>
        <sz val="11"/>
        <color rgb="FF000000"/>
        <rFont val="宋体"/>
        <charset val="134"/>
      </rPr>
      <t>手机型号及操作系统：设备A：Iphone(ios)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</si>
  <si>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APIMCIM-1070</t>
  </si>
  <si>
    <t>Phase 5：【必现】USB音乐播放时，VR：打开爱奇艺。车机播放爱奇艺视频后，播报“当前状态不支持”</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</si>
  <si>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USB音乐正常播放时</t>
    </r>
    <r>
      <rPr>
        <sz val="11"/>
        <color rgb="FF000000"/>
        <rFont val="宋体"/>
        <charset val="134"/>
      </rPr>
      <t xml:space="preserve">
</t>
    </r>
    <r>
      <rPr>
        <sz val="11"/>
        <color rgb="FF000000"/>
        <rFont val="宋体"/>
        <charset val="134"/>
      </rPr>
      <t>Step2：唤醒VR，说：打开爱奇艺</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期待结果：播报“好的”，车机播放爱奇艺视频</t>
    </r>
    <r>
      <rPr>
        <sz val="11"/>
        <color rgb="FF000000"/>
        <rFont val="宋体"/>
        <charset val="134"/>
      </rPr>
      <t xml:space="preserve">
</t>
    </r>
    <r>
      <rPr>
        <sz val="11"/>
        <color rgb="FF000000"/>
        <rFont val="宋体"/>
        <charset val="134"/>
      </rPr>
      <t>实际结果：播报“好的”，车机播放爱奇艺视频后，又播报“当前状态不支持”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发生时间：2021/12/20 16：16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</si>
  <si>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APIMCIM-1069</t>
  </si>
  <si>
    <t>Phase 5：【必现】USB音乐播放时，VR：重新播放。车机播报“暂无播放列表”</t>
  </si>
  <si>
    <r>
      <rPr>
        <sz val="11"/>
        <color rgb="FF000000"/>
        <rFont val="宋体"/>
        <charset val="134"/>
      </rPr>
      <t>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USB音乐正常播放时</t>
    </r>
    <r>
      <rPr>
        <sz val="11"/>
        <color rgb="FF000000"/>
        <rFont val="宋体"/>
        <charset val="134"/>
      </rPr>
      <t xml:space="preserve">
</t>
    </r>
    <r>
      <rPr>
        <sz val="11"/>
        <color rgb="FF000000"/>
        <rFont val="宋体"/>
        <charset val="134"/>
      </rPr>
      <t>Step2：唤醒VR，说：重新播放</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期待结果：重头播放</t>
    </r>
    <r>
      <rPr>
        <sz val="11"/>
        <color rgb="FF000000"/>
        <rFont val="宋体"/>
        <charset val="134"/>
      </rPr>
      <t xml:space="preserve">
</t>
    </r>
    <r>
      <rPr>
        <sz val="11"/>
        <color rgb="FF000000"/>
        <rFont val="宋体"/>
        <charset val="134"/>
      </rPr>
      <t>实际结果：车机播报暂无播放列表</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发生时间：2021/12/20 15：37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</si>
  <si>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APIMCIM-1068</t>
  </si>
  <si>
    <t>Phase 5：【必现】精简屏幕图片选择后，点击空白处没有确定壁纸选择并退出选 择壁纸界面</t>
  </si>
  <si>
    <r>
      <rPr>
        <sz val="11"/>
        <color rgb="FF000000"/>
        <rFont val="宋体"/>
        <charset val="134"/>
      </rPr>
      <t>前置条件：台架环境</t>
    </r>
    <r>
      <rPr>
        <sz val="11"/>
        <color rgb="FF000000"/>
        <rFont val="宋体"/>
        <charset val="134"/>
      </rPr>
      <t xml:space="preserve">
</t>
    </r>
    <r>
      <rPr>
        <sz val="11"/>
        <color rgb="FF000000"/>
        <rFont val="宋体"/>
        <charset val="134"/>
      </rPr>
      <t>Nonsleep 版本</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Step1：进入显示设置；</t>
    </r>
    <r>
      <rPr>
        <sz val="11"/>
        <color rgb="FF000000"/>
        <rFont val="宋体"/>
        <charset val="134"/>
      </rPr>
      <t xml:space="preserve">
</t>
    </r>
    <r>
      <rPr>
        <sz val="11"/>
        <color rgb="FF000000"/>
        <rFont val="宋体"/>
        <charset val="134"/>
      </rPr>
      <t>Step2：点击设置精简屏幕图片;</t>
    </r>
    <r>
      <rPr>
        <sz val="11"/>
        <color rgb="FF000000"/>
        <rFont val="宋体"/>
        <charset val="134"/>
      </rPr>
      <t xml:space="preserve">
</t>
    </r>
    <r>
      <rPr>
        <sz val="11"/>
        <color rgb="FF000000"/>
        <rFont val="宋体"/>
        <charset val="134"/>
      </rPr>
      <t>Step3:点击一张图片后，点击空白处</t>
    </r>
    <r>
      <rPr>
        <sz val="11"/>
        <color rgb="FF000000"/>
        <rFont val="宋体"/>
        <charset val="134"/>
      </rPr>
      <t xml:space="preserve">
</t>
    </r>
    <r>
      <rPr>
        <sz val="11"/>
        <color rgb="FF000000"/>
        <rFont val="宋体"/>
        <charset val="134"/>
      </rPr>
      <t>期待结果：确定壁纸选择并退出选 择壁纸界面</t>
    </r>
    <r>
      <rPr>
        <sz val="11"/>
        <color rgb="FF000000"/>
        <rFont val="宋体"/>
        <charset val="134"/>
      </rPr>
      <t xml:space="preserve">
</t>
    </r>
    <r>
      <rPr>
        <sz val="11"/>
        <color rgb="FF000000"/>
        <rFont val="宋体"/>
        <charset val="134"/>
      </rPr>
      <t>实际结果：仍保持在图片选择界面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发生时间：2021.12.20  15:44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</si>
  <si>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APIMCIM-1067</t>
  </si>
  <si>
    <t>Phase 5：【必现】手动修改时间后，退出设置界面，再次进入时间设置，自动同步功能自动打开，同步了网络时间</t>
  </si>
  <si>
    <r>
      <rPr>
        <sz val="11"/>
        <color rgb="FF000000"/>
        <rFont val="宋体"/>
        <charset val="134"/>
      </rPr>
      <t>前置条件：台架环境</t>
    </r>
    <r>
      <rPr>
        <sz val="11"/>
        <color rgb="FF000000"/>
        <rFont val="宋体"/>
        <charset val="134"/>
      </rPr>
      <t xml:space="preserve">
</t>
    </r>
    <r>
      <rPr>
        <sz val="11"/>
        <color rgb="FF000000"/>
        <rFont val="宋体"/>
        <charset val="134"/>
      </rPr>
      <t>Nonsleep 版本,连接手机热点，当前自动同步的网络时间</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Step1：进入时间设置，关闭自动同步；</t>
    </r>
    <r>
      <rPr>
        <sz val="11"/>
        <color rgb="FF000000"/>
        <rFont val="宋体"/>
        <charset val="134"/>
      </rPr>
      <t xml:space="preserve">
</t>
    </r>
    <r>
      <rPr>
        <sz val="11"/>
        <color rgb="FF000000"/>
        <rFont val="宋体"/>
        <charset val="134"/>
      </rPr>
      <t>Step2：手动修改系统时间；</t>
    </r>
    <r>
      <rPr>
        <sz val="11"/>
        <color rgb="FF000000"/>
        <rFont val="宋体"/>
        <charset val="134"/>
      </rPr>
      <t xml:space="preserve">
</t>
    </r>
    <r>
      <rPr>
        <sz val="11"/>
        <color rgb="FF000000"/>
        <rFont val="宋体"/>
        <charset val="134"/>
      </rPr>
      <t>Step3：退出时间设置界面；</t>
    </r>
    <r>
      <rPr>
        <sz val="11"/>
        <color rgb="FF000000"/>
        <rFont val="宋体"/>
        <charset val="134"/>
      </rPr>
      <t xml:space="preserve">
</t>
    </r>
    <r>
      <rPr>
        <sz val="11"/>
        <color rgb="FF000000"/>
        <rFont val="宋体"/>
        <charset val="134"/>
      </rPr>
      <t>Step4：再次进入时间设置界面</t>
    </r>
    <r>
      <rPr>
        <sz val="11"/>
        <color rgb="FF000000"/>
        <rFont val="宋体"/>
        <charset val="134"/>
      </rPr>
      <t xml:space="preserve">
</t>
    </r>
    <r>
      <rPr>
        <sz val="11"/>
        <color rgb="FF000000"/>
        <rFont val="宋体"/>
        <charset val="134"/>
      </rPr>
      <t>期待结果：保持手动设置时间不变</t>
    </r>
    <r>
      <rPr>
        <sz val="11"/>
        <color rgb="FF000000"/>
        <rFont val="宋体"/>
        <charset val="134"/>
      </rPr>
      <t xml:space="preserve">
</t>
    </r>
    <r>
      <rPr>
        <sz val="11"/>
        <color rgb="FF000000"/>
        <rFont val="宋体"/>
        <charset val="134"/>
      </rPr>
      <t>实际结果：自动同步开关自动打开，同步了网络时间</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发生时间：2021.12.20  14:41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</si>
  <si>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APIMCIM-1066</t>
  </si>
  <si>
    <t>Phase 5：【必现】精简屏幕换图片后，Pano屏不同步变化</t>
  </si>
  <si>
    <r>
      <rPr>
        <sz val="11"/>
        <color rgb="FF000000"/>
        <rFont val="宋体"/>
        <charset val="134"/>
      </rPr>
      <t>前置条件：台架环境</t>
    </r>
    <r>
      <rPr>
        <sz val="11"/>
        <color rgb="FF000000"/>
        <rFont val="宋体"/>
        <charset val="134"/>
      </rPr>
      <t xml:space="preserve">
</t>
    </r>
    <r>
      <rPr>
        <sz val="11"/>
        <color rgb="FF000000"/>
        <rFont val="宋体"/>
        <charset val="134"/>
      </rPr>
      <t>Nonsleep 版本</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Step1：进入显示设置；</t>
    </r>
    <r>
      <rPr>
        <sz val="11"/>
        <color rgb="FF000000"/>
        <rFont val="宋体"/>
        <charset val="134"/>
      </rPr>
      <t xml:space="preserve">
</t>
    </r>
    <r>
      <rPr>
        <sz val="11"/>
        <color rgb="FF000000"/>
        <rFont val="宋体"/>
        <charset val="134"/>
      </rPr>
      <t>Step2：点击设置精简屏幕图片，切换图片；</t>
    </r>
    <r>
      <rPr>
        <sz val="11"/>
        <color rgb="FF000000"/>
        <rFont val="宋体"/>
        <charset val="134"/>
      </rPr>
      <t xml:space="preserve">
</t>
    </r>
    <r>
      <rPr>
        <sz val="11"/>
        <color rgb="FF000000"/>
        <rFont val="宋体"/>
        <charset val="134"/>
      </rPr>
      <t>Step3：返回到显示设置点击精简屏幕</t>
    </r>
    <r>
      <rPr>
        <sz val="11"/>
        <color rgb="FF000000"/>
        <rFont val="宋体"/>
        <charset val="134"/>
      </rPr>
      <t xml:space="preserve">
</t>
    </r>
    <r>
      <rPr>
        <sz val="11"/>
        <color rgb="FF000000"/>
        <rFont val="宋体"/>
        <charset val="134"/>
      </rPr>
      <t>期待结果：Controller屏和Pano屏都同步显示更换后的背景</t>
    </r>
    <r>
      <rPr>
        <sz val="11"/>
        <color rgb="FF000000"/>
        <rFont val="宋体"/>
        <charset val="134"/>
      </rPr>
      <t xml:space="preserve">
</t>
    </r>
    <r>
      <rPr>
        <sz val="11"/>
        <color rgb="FF000000"/>
        <rFont val="宋体"/>
        <charset val="134"/>
      </rPr>
      <t>实际结果：Pano屏幕没有切换精简屏幕背景</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发生时间：2021.12.20  15:07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</si>
  <si>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APIMCIM-1065</t>
  </si>
  <si>
    <t>Phase 5：【必现】精简屏幕背景图片只有两张可选</t>
  </si>
  <si>
    <r>
      <rPr>
        <sz val="11"/>
        <color rgb="FF000000"/>
        <rFont val="宋体"/>
        <charset val="134"/>
      </rPr>
      <t>前置条件：台架环境</t>
    </r>
    <r>
      <rPr>
        <sz val="11"/>
        <color rgb="FF000000"/>
        <rFont val="宋体"/>
        <charset val="134"/>
      </rPr>
      <t xml:space="preserve">
</t>
    </r>
    <r>
      <rPr>
        <sz val="11"/>
        <color rgb="FF000000"/>
        <rFont val="宋体"/>
        <charset val="134"/>
      </rPr>
      <t>Nonsleep 版本</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Step1：进入显示设置；</t>
    </r>
    <r>
      <rPr>
        <sz val="11"/>
        <color rgb="FF000000"/>
        <rFont val="宋体"/>
        <charset val="134"/>
      </rPr>
      <t xml:space="preserve">
</t>
    </r>
    <r>
      <rPr>
        <sz val="11"/>
        <color rgb="FF000000"/>
        <rFont val="宋体"/>
        <charset val="134"/>
      </rPr>
      <t>Step2：点击设置精简屏幕图片</t>
    </r>
    <r>
      <rPr>
        <sz val="11"/>
        <color rgb="FF000000"/>
        <rFont val="宋体"/>
        <charset val="134"/>
      </rPr>
      <t xml:space="preserve">
</t>
    </r>
    <r>
      <rPr>
        <sz val="11"/>
        <color rgb="FF000000"/>
        <rFont val="宋体"/>
        <charset val="134"/>
      </rPr>
      <t>期待结果：有多张图片可选，图片列表可上下滑动</t>
    </r>
    <r>
      <rPr>
        <sz val="11"/>
        <color rgb="FF000000"/>
        <rFont val="宋体"/>
        <charset val="134"/>
      </rPr>
      <t xml:space="preserve">
</t>
    </r>
    <r>
      <rPr>
        <sz val="11"/>
        <color rgb="FF000000"/>
        <rFont val="宋体"/>
        <charset val="134"/>
      </rPr>
      <t>实际结果：只有两张图片可选</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发生时间：20211210_0224</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</si>
  <si>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APIMCIM-1064</t>
  </si>
  <si>
    <t>Phase 5：【必现】精简屏幕图片设置后的箭头“&gt;”区域点击无效，必须点击文字区域</t>
  </si>
  <si>
    <r>
      <rPr>
        <sz val="11"/>
        <color rgb="FF000000"/>
        <rFont val="宋体"/>
        <charset val="134"/>
      </rPr>
      <t>前置条件：台架环境</t>
    </r>
    <r>
      <rPr>
        <sz val="11"/>
        <color rgb="FF000000"/>
        <rFont val="宋体"/>
        <charset val="134"/>
      </rPr>
      <t xml:space="preserve">
</t>
    </r>
    <r>
      <rPr>
        <sz val="11"/>
        <color rgb="FF000000"/>
        <rFont val="宋体"/>
        <charset val="134"/>
      </rPr>
      <t xml:space="preserve"> </t>
    </r>
    <r>
      <rPr>
        <sz val="11"/>
        <color rgb="FF000000"/>
        <rFont val="宋体"/>
        <charset val="134"/>
      </rPr>
      <t>Nonsleep 版本</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Step1：进入显示设置；</t>
    </r>
    <r>
      <rPr>
        <sz val="11"/>
        <color rgb="FF000000"/>
        <rFont val="宋体"/>
        <charset val="134"/>
      </rPr>
      <t xml:space="preserve">
</t>
    </r>
    <r>
      <rPr>
        <sz val="11"/>
        <color rgb="FF000000"/>
        <rFont val="宋体"/>
        <charset val="134"/>
      </rPr>
      <t xml:space="preserve"> </t>
    </r>
    <r>
      <rPr>
        <sz val="11"/>
        <color rgb="FF000000"/>
        <rFont val="宋体"/>
        <charset val="134"/>
      </rPr>
      <t>Step2：点击设置精简屏幕图片后的箭头“&gt;”</t>
    </r>
    <r>
      <rPr>
        <sz val="11"/>
        <color rgb="FF000000"/>
        <rFont val="宋体"/>
        <charset val="134"/>
      </rPr>
      <t xml:space="preserve">
</t>
    </r>
    <r>
      <rPr>
        <sz val="11"/>
        <color rgb="FF000000"/>
        <rFont val="宋体"/>
        <charset val="134"/>
      </rPr>
      <t>期待结果：进入精简屏幕图片设置界面</t>
    </r>
    <r>
      <rPr>
        <sz val="11"/>
        <color rgb="FF000000"/>
        <rFont val="宋体"/>
        <charset val="134"/>
      </rPr>
      <t xml:space="preserve">
</t>
    </r>
    <r>
      <rPr>
        <sz val="11"/>
        <color rgb="FF000000"/>
        <rFont val="宋体"/>
        <charset val="134"/>
      </rPr>
      <t xml:space="preserve"> </t>
    </r>
    <r>
      <rPr>
        <sz val="11"/>
        <color rgb="FF000000"/>
        <rFont val="宋体"/>
        <charset val="134"/>
      </rPr>
      <t>实际结果：点击无效</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发生时间：20211210_0224</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</si>
  <si>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APIMCIM-1063</t>
  </si>
  <si>
    <t>Phase 5：【必现】蓝牙音乐界面，切换蓝牙设备后音乐未自动播放</t>
  </si>
  <si>
    <r>
      <rPr>
        <sz val="11"/>
        <color rgb="FF000000"/>
        <rFont val="宋体"/>
        <charset val="134"/>
      </rPr>
      <t>前置条件： IGN RUN，IVI PWR ON，连接蓝牙设备A【iphone】设备B【HUAWEI]】</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Step1：设备A连接媒体，播放蓝牙音乐</t>
    </r>
    <r>
      <rPr>
        <sz val="11"/>
        <color rgb="FF000000"/>
        <rFont val="宋体"/>
        <charset val="134"/>
      </rPr>
      <t xml:space="preserve">
</t>
    </r>
    <r>
      <rPr>
        <sz val="11"/>
        <color rgb="FF000000"/>
        <rFont val="宋体"/>
        <charset val="134"/>
      </rPr>
      <t>Step2：点击切换其他设备B</t>
    </r>
    <r>
      <rPr>
        <sz val="11"/>
        <color rgb="FF000000"/>
        <rFont val="宋体"/>
        <charset val="134"/>
      </rPr>
      <t xml:space="preserve">
</t>
    </r>
    <r>
      <rPr>
        <sz val="11"/>
        <color rgb="FF000000"/>
        <rFont val="宋体"/>
        <charset val="134"/>
      </rPr>
      <t>期待结果： 连接选择设备的蓝牙音乐（手机2），同时播放此设备的歌曲</t>
    </r>
    <r>
      <rPr>
        <sz val="11"/>
        <color rgb="FF000000"/>
        <rFont val="宋体"/>
        <charset val="134"/>
      </rPr>
      <t xml:space="preserve">
</t>
    </r>
    <r>
      <rPr>
        <sz val="11"/>
        <color rgb="FF000000"/>
        <rFont val="宋体"/>
        <charset val="134"/>
      </rPr>
      <t>实际结果：切换设备后未自动播放蓝牙音乐</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发生时间：2021/12/20 11：08</t>
    </r>
    <r>
      <rPr>
        <sz val="11"/>
        <color rgb="FF000000"/>
        <rFont val="宋体"/>
        <charset val="134"/>
      </rPr>
      <t xml:space="preserve">
</t>
    </r>
    <r>
      <rPr>
        <sz val="11"/>
        <color rgb="FF000000"/>
        <rFont val="宋体"/>
        <charset val="134"/>
      </rPr>
      <t>手机型号及操作系统：设备A：Iphone(ios)   设备B：mate30pro</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</si>
  <si>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APIMCIM-1062</t>
  </si>
  <si>
    <t>xleilei</t>
  </si>
  <si>
    <t>Phase5：【必现】车速限制智能容限显示0-5mph，与UE定义不符</t>
  </si>
  <si>
    <r>
      <rPr>
        <sz val="11"/>
        <color rgb="FF000000"/>
        <rFont val="宋体"/>
        <charset val="134"/>
      </rPr>
      <t>前置条件：</t>
    </r>
    <r>
      <rPr>
        <sz val="11"/>
        <color rgb="FF000000"/>
        <rFont val="宋体"/>
        <charset val="134"/>
      </rPr>
      <t xml:space="preserve">
</t>
    </r>
    <r>
      <rPr>
        <sz val="11"/>
        <color rgb="FF000000"/>
        <rFont val="宋体"/>
        <charset val="134"/>
      </rPr>
      <t>台架环境，BCM ECG TCU全部已连接</t>
    </r>
    <r>
      <rPr>
        <sz val="11"/>
        <color rgb="FF000000"/>
        <rFont val="宋体"/>
        <charset val="134"/>
      </rPr>
      <t xml:space="preserve">
</t>
    </r>
    <r>
      <rPr>
        <sz val="11"/>
        <color rgb="FF000000"/>
        <rFont val="宋体"/>
        <charset val="134"/>
      </rPr>
      <t>IGN RUN，IVI PWR Mode ON</t>
    </r>
    <r>
      <rPr>
        <sz val="11"/>
        <color rgb="FF000000"/>
        <rFont val="宋体"/>
        <charset val="134"/>
      </rPr>
      <t xml:space="preserve">
</t>
    </r>
    <r>
      <rPr>
        <sz val="11"/>
        <color rgb="FF000000"/>
        <rFont val="宋体"/>
        <charset val="134"/>
      </rPr>
      <t>智能模式已选中并且容限已显示</t>
    </r>
    <r>
      <rPr>
        <sz val="11"/>
        <color rgb="FF000000"/>
        <rFont val="宋体"/>
        <charset val="134"/>
      </rPr>
      <t xml:space="preserve">
</t>
    </r>
    <r>
      <rPr>
        <sz val="11"/>
        <color rgb="FF000000"/>
        <rFont val="宋体"/>
        <charset val="134"/>
      </rPr>
      <t>软件版本：</t>
    </r>
    <r>
      <rPr>
        <sz val="11"/>
        <color rgb="FF000000"/>
        <rFont val="宋体"/>
        <charset val="134"/>
      </rPr>
      <t xml:space="preserve">
</t>
    </r>
    <r>
      <rPr>
        <sz val="11"/>
        <color rgb="FF000000"/>
        <rFont val="宋体"/>
        <charset val="134"/>
      </rPr>
      <t>SOC：20211201_LA_NB_DCV1_ENG</t>
    </r>
    <r>
      <rPr>
        <sz val="11"/>
        <color rgb="FF000000"/>
        <rFont val="宋体"/>
        <charset val="134"/>
      </rPr>
      <t xml:space="preserve">
</t>
    </r>
    <r>
      <rPr>
        <sz val="11"/>
        <color rgb="FF000000"/>
        <rFont val="宋体"/>
        <charset val="134"/>
      </rPr>
      <t>MCU：20211122_LA_NB_DCV_1_ENG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进入车辆控制——&gt;辅助驾驶——&gt;车速限制界面</t>
    </r>
    <r>
      <rPr>
        <sz val="11"/>
        <color rgb="FF000000"/>
        <rFont val="宋体"/>
        <charset val="134"/>
      </rPr>
      <t xml:space="preserve">
</t>
    </r>
    <r>
      <rPr>
        <sz val="11"/>
        <color rgb="FF000000"/>
        <rFont val="宋体"/>
        <charset val="134"/>
      </rPr>
      <t>Step2: 设置容限显示单位为英制</t>
    </r>
    <r>
      <rPr>
        <sz val="11"/>
        <color rgb="FF000000"/>
        <rFont val="宋体"/>
        <charset val="134"/>
      </rPr>
      <t xml:space="preserve">
</t>
    </r>
    <r>
      <rPr>
        <sz val="11"/>
        <color rgb="FF000000"/>
        <rFont val="宋体"/>
        <charset val="134"/>
      </rPr>
      <t xml:space="preserve">（adb root， </t>
    </r>
    <r>
      <rPr>
        <sz val="11"/>
        <color rgb="FF000000"/>
        <rFont val="宋体"/>
        <charset val="134"/>
      </rPr>
      <t xml:space="preserve">
</t>
    </r>
    <r>
      <rPr>
        <sz val="11"/>
        <color rgb="FF000000"/>
        <rFont val="宋体"/>
        <charset val="134"/>
      </rPr>
      <t xml:space="preserve"> </t>
    </r>
    <r>
      <rPr>
        <sz val="11"/>
        <color rgb="FF000000"/>
        <rFont val="宋体"/>
        <charset val="134"/>
      </rPr>
      <t>adb remount，</t>
    </r>
    <r>
      <rPr>
        <sz val="11"/>
        <color rgb="FF000000"/>
        <rFont val="宋体"/>
        <charset val="134"/>
      </rPr>
      <t xml:space="preserve">
</t>
    </r>
    <r>
      <rPr>
        <sz val="11"/>
        <color rgb="FF000000"/>
        <rFont val="宋体"/>
        <charset val="134"/>
      </rPr>
      <t xml:space="preserve"> </t>
    </r>
    <r>
      <rPr>
        <sz val="11"/>
        <color rgb="FF000000"/>
        <rFont val="宋体"/>
        <charset val="134"/>
      </rPr>
      <t>adb shell,</t>
    </r>
    <r>
      <rPr>
        <sz val="11"/>
        <color rgb="FF000000"/>
        <rFont val="宋体"/>
        <charset val="134"/>
      </rPr>
      <t xml:space="preserve">
</t>
    </r>
    <r>
      <rPr>
        <sz val="11"/>
        <color rgb="FF000000"/>
        <rFont val="宋体"/>
        <charset val="134"/>
      </rPr>
      <t xml:space="preserve"> </t>
    </r>
    <r>
      <rPr>
        <sz val="11"/>
        <color rgb="FF000000"/>
        <rFont val="宋体"/>
        <charset val="134"/>
      </rPr>
      <t>cd /vendor/bin/,</t>
    </r>
    <r>
      <rPr>
        <sz val="11"/>
        <color rgb="FF000000"/>
        <rFont val="宋体"/>
        <charset val="134"/>
      </rPr>
      <t xml:space="preserve">
</t>
    </r>
    <r>
      <rPr>
        <sz val="11"/>
        <color rgb="FF000000"/>
        <rFont val="宋体"/>
        <charset val="134"/>
      </rPr>
      <t>发送./yfdbus_send AI.lv.ipcl.out vip2gip_VehicleNetwork 0x02,0x21,0x40,0x13,0xA4,0x00,0x00,0x02）</t>
    </r>
    <r>
      <rPr>
        <sz val="11"/>
        <color rgb="FF000000"/>
        <rFont val="宋体"/>
        <charset val="134"/>
      </rPr>
      <t xml:space="preserve">
</t>
    </r>
    <r>
      <rPr>
        <sz val="11"/>
        <color rgb="FF000000"/>
        <rFont val="宋体"/>
        <charset val="134"/>
      </rPr>
      <t>Step3: 查看容限界面仪表盘下速度单位显示和容限范围</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3.显示为mph，容限范围是0-50</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3.显示为mph，容限范围是0-5</t>
    </r>
    <r>
      <rPr>
        <sz val="11"/>
        <color rgb="FF000000"/>
        <rFont val="宋体"/>
        <charset val="134"/>
      </rPr>
      <t xml:space="preserve">
</t>
    </r>
    <r>
      <rPr>
        <sz val="11"/>
        <color rgb="FF000000"/>
        <rFont val="宋体"/>
        <charset val="134"/>
      </rPr>
      <t>发生时间：2021/12/6 05:24 分</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地点：TS</t>
    </r>
    <r>
      <rPr>
        <sz val="11"/>
        <color rgb="FF000000"/>
        <rFont val="宋体"/>
        <charset val="134"/>
      </rPr>
      <t xml:space="preserve">
</t>
    </r>
    <r>
      <rPr>
        <sz val="11"/>
        <color rgb="FF000000"/>
        <rFont val="宋体"/>
        <charset val="134"/>
      </rPr>
      <t>VDR：N/A</t>
    </r>
  </si>
  <si>
    <t>APIMCIM-1061</t>
  </si>
  <si>
    <t>Phase 5：【必现】精简屏幕界面不能拉出下拉菜单</t>
  </si>
  <si>
    <r>
      <rPr>
        <sz val="11"/>
        <color rgb="FF000000"/>
        <rFont val="宋体"/>
        <charset val="134"/>
      </rPr>
      <t>前置条件：台架环境</t>
    </r>
    <r>
      <rPr>
        <sz val="11"/>
        <color rgb="FF000000"/>
        <rFont val="宋体"/>
        <charset val="134"/>
      </rPr>
      <t xml:space="preserve">
</t>
    </r>
    <r>
      <rPr>
        <sz val="11"/>
        <color rgb="FF000000"/>
        <rFont val="宋体"/>
        <charset val="134"/>
      </rPr>
      <t>Nonsleep 版本</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Step1：进入显示设置，点击精简屏幕；</t>
    </r>
    <r>
      <rPr>
        <sz val="11"/>
        <color rgb="FF000000"/>
        <rFont val="宋体"/>
        <charset val="134"/>
      </rPr>
      <t xml:space="preserve">
</t>
    </r>
    <r>
      <rPr>
        <sz val="11"/>
        <color rgb="FF000000"/>
        <rFont val="宋体"/>
        <charset val="134"/>
      </rPr>
      <t>Step2：从顶端下划屏幕</t>
    </r>
    <r>
      <rPr>
        <sz val="11"/>
        <color rgb="FF000000"/>
        <rFont val="宋体"/>
        <charset val="134"/>
      </rPr>
      <t xml:space="preserve">
</t>
    </r>
    <r>
      <rPr>
        <sz val="11"/>
        <color rgb="FF000000"/>
        <rFont val="宋体"/>
        <charset val="134"/>
      </rPr>
      <t>期待结果：拉出下拉菜单</t>
    </r>
    <r>
      <rPr>
        <sz val="11"/>
        <color rgb="FF000000"/>
        <rFont val="宋体"/>
        <charset val="134"/>
      </rPr>
      <t xml:space="preserve">
</t>
    </r>
    <r>
      <rPr>
        <sz val="11"/>
        <color rgb="FF000000"/>
        <rFont val="宋体"/>
        <charset val="134"/>
      </rPr>
      <t>实际结果：无法拉出下拉菜单，直接退出精简屏幕</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发生时间：2021/12/20  10:48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</si>
  <si>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APIMCIM-1060</t>
  </si>
  <si>
    <t>Phase 5：【必现】播放蓝牙音乐，Pano屏蓝牙音乐卡片显示与controller屏不一致</t>
  </si>
  <si>
    <r>
      <rPr>
        <sz val="11"/>
        <color rgb="FF000000"/>
        <rFont val="宋体"/>
        <charset val="134"/>
      </rPr>
      <t>前置条件： IGN RUN，IVI PWR ON，连接蓝牙设备A【iphone】</t>
    </r>
    <r>
      <rPr>
        <sz val="11"/>
        <color rgb="FF000000"/>
        <rFont val="宋体"/>
        <charset val="134"/>
      </rPr>
      <t xml:space="preserve">
</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Step1：播放蓝牙音乐</t>
    </r>
    <r>
      <rPr>
        <sz val="11"/>
        <color rgb="FF000000"/>
        <rFont val="宋体"/>
        <charset val="134"/>
      </rPr>
      <t xml:space="preserve">
</t>
    </r>
    <r>
      <rPr>
        <sz val="11"/>
        <color rgb="FF000000"/>
        <rFont val="宋体"/>
        <charset val="134"/>
      </rPr>
      <t xml:space="preserve"> </t>
    </r>
    <r>
      <rPr>
        <sz val="11"/>
        <color rgb="FF000000"/>
        <rFont val="宋体"/>
        <charset val="134"/>
      </rPr>
      <t>Step2：投屏至Pano屏card1/card2/card3/card4</t>
    </r>
    <r>
      <rPr>
        <sz val="11"/>
        <color rgb="FF000000"/>
        <rFont val="宋体"/>
        <charset val="134"/>
      </rPr>
      <t xml:space="preserve">
</t>
    </r>
    <r>
      <rPr>
        <sz val="11"/>
        <color rgb="FF000000"/>
        <rFont val="宋体"/>
        <charset val="134"/>
      </rPr>
      <t xml:space="preserve"> </t>
    </r>
    <r>
      <rPr>
        <sz val="11"/>
        <color rgb="FF000000"/>
        <rFont val="宋体"/>
        <charset val="134"/>
      </rPr>
      <t>期待结果： Pano屏蓝牙音乐与controller屏显示一致</t>
    </r>
    <r>
      <rPr>
        <sz val="11"/>
        <color rgb="FF000000"/>
        <rFont val="宋体"/>
        <charset val="134"/>
      </rPr>
      <t xml:space="preserve">
</t>
    </r>
    <r>
      <rPr>
        <sz val="11"/>
        <color rgb="FF000000"/>
        <rFont val="宋体"/>
        <charset val="134"/>
      </rPr>
      <t xml:space="preserve"> </t>
    </r>
    <r>
      <rPr>
        <sz val="11"/>
        <color rgb="FF000000"/>
        <rFont val="宋体"/>
        <charset val="134"/>
      </rPr>
      <t>实际结果：1、Pano屏专辑图片不显示，controller屏正常显示；</t>
    </r>
    <r>
      <rPr>
        <sz val="11"/>
        <color rgb="FF000000"/>
        <rFont val="宋体"/>
        <charset val="134"/>
      </rPr>
      <t xml:space="preserve">
</t>
    </r>
    <r>
      <rPr>
        <sz val="11"/>
        <color rgb="FF000000"/>
        <rFont val="宋体"/>
        <charset val="134"/>
      </rPr>
      <t>                 2、Pano屏只显示艺术家名，controller屏显示艺术家名+专辑名称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手机型号及操作系统：设备A：Iphone(ios 15.1.1) </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</si>
  <si>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APIMCIM-1059</t>
  </si>
  <si>
    <t>Phase 5：【必现】精简屏幕界面唤醒语音，没有退出精简屏幕</t>
  </si>
  <si>
    <r>
      <rPr>
        <sz val="11"/>
        <color rgb="FF000000"/>
        <rFont val="宋体"/>
        <charset val="134"/>
      </rPr>
      <t>前置条件：台架环境</t>
    </r>
    <r>
      <rPr>
        <sz val="11"/>
        <color rgb="FF000000"/>
        <rFont val="宋体"/>
        <charset val="134"/>
      </rPr>
      <t xml:space="preserve">
</t>
    </r>
    <r>
      <rPr>
        <sz val="11"/>
        <color rgb="FF000000"/>
        <rFont val="宋体"/>
        <charset val="134"/>
      </rPr>
      <t>Nonsleep 版本</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Step1：进入显示设置，点击精简屏幕；</t>
    </r>
    <r>
      <rPr>
        <sz val="11"/>
        <color rgb="FF000000"/>
        <rFont val="宋体"/>
        <charset val="134"/>
      </rPr>
      <t xml:space="preserve">
</t>
    </r>
    <r>
      <rPr>
        <sz val="11"/>
        <color rgb="FF000000"/>
        <rFont val="宋体"/>
        <charset val="134"/>
      </rPr>
      <t>Step2：语音说“你好林肯”</t>
    </r>
    <r>
      <rPr>
        <sz val="11"/>
        <color rgb="FF000000"/>
        <rFont val="宋体"/>
        <charset val="134"/>
      </rPr>
      <t xml:space="preserve">
</t>
    </r>
    <r>
      <rPr>
        <sz val="11"/>
        <color rgb="FF000000"/>
        <rFont val="宋体"/>
        <charset val="134"/>
      </rPr>
      <t>期待结果：唤醒语音，退出精简屏幕，显示之前的界面</t>
    </r>
    <r>
      <rPr>
        <sz val="11"/>
        <color rgb="FF000000"/>
        <rFont val="宋体"/>
        <charset val="134"/>
      </rPr>
      <t xml:space="preserve">
</t>
    </r>
    <r>
      <rPr>
        <sz val="11"/>
        <color rgb="FF000000"/>
        <rFont val="宋体"/>
        <charset val="134"/>
      </rPr>
      <t>实际结果：唤醒语音，没有退出精简屏幕</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发生时间：2021/12/20  10:02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</si>
  <si>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APIMCIM-1058</t>
  </si>
  <si>
    <t>Phase 5：【必现】精简屏幕界面出现弹窗，没退出精简屏幕</t>
  </si>
  <si>
    <r>
      <rPr>
        <sz val="11"/>
        <color rgb="FF000000"/>
        <rFont val="宋体"/>
        <charset val="134"/>
      </rPr>
      <t>前置条件：台架环境</t>
    </r>
    <r>
      <rPr>
        <sz val="11"/>
        <color rgb="FF000000"/>
        <rFont val="宋体"/>
        <charset val="134"/>
      </rPr>
      <t xml:space="preserve">
</t>
    </r>
    <r>
      <rPr>
        <sz val="11"/>
        <color rgb="FF000000"/>
        <rFont val="宋体"/>
        <charset val="134"/>
      </rPr>
      <t>Nonsleep 版本</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Step1：进入蓝牙设置，打开可被周围设备发现；</t>
    </r>
    <r>
      <rPr>
        <sz val="11"/>
        <color rgb="FF000000"/>
        <rFont val="宋体"/>
        <charset val="134"/>
      </rPr>
      <t xml:space="preserve">
</t>
    </r>
    <r>
      <rPr>
        <sz val="11"/>
        <color rgb="FF000000"/>
        <rFont val="宋体"/>
        <charset val="134"/>
      </rPr>
      <t>Step2：进入显示设置，点击精简屏幕；</t>
    </r>
    <r>
      <rPr>
        <sz val="11"/>
        <color rgb="FF000000"/>
        <rFont val="宋体"/>
        <charset val="134"/>
      </rPr>
      <t xml:space="preserve">
</t>
    </r>
    <r>
      <rPr>
        <sz val="11"/>
        <color rgb="FF000000"/>
        <rFont val="宋体"/>
        <charset val="134"/>
      </rPr>
      <t>Step3：手机端搜索到车机点击连接</t>
    </r>
    <r>
      <rPr>
        <sz val="11"/>
        <color rgb="FF000000"/>
        <rFont val="宋体"/>
        <charset val="134"/>
      </rPr>
      <t xml:space="preserve">
</t>
    </r>
    <r>
      <rPr>
        <sz val="11"/>
        <color rgb="FF000000"/>
        <rFont val="宋体"/>
        <charset val="134"/>
      </rPr>
      <t>期待结果：车机端退出精简屏幕，显示蓝牙配对弹窗</t>
    </r>
    <r>
      <rPr>
        <sz val="11"/>
        <color rgb="FF000000"/>
        <rFont val="宋体"/>
        <charset val="134"/>
      </rPr>
      <t xml:space="preserve">
</t>
    </r>
    <r>
      <rPr>
        <sz val="11"/>
        <color rgb="FF000000"/>
        <rFont val="宋体"/>
        <charset val="134"/>
      </rPr>
      <t>实际结果：蓝牙配对弹窗显示在精简屏幕之上</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发生时间：2021/12/18  16:49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</si>
  <si>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APIMCIM-1057</t>
  </si>
  <si>
    <t>Phase 5：【必现】蓝牙音乐从手机端暂停，语音指令“进入精简屏幕”，蓝牙音乐自动播放</t>
  </si>
  <si>
    <r>
      <rPr>
        <sz val="11"/>
        <color rgb="FF000000"/>
        <rFont val="宋体"/>
        <charset val="134"/>
      </rPr>
      <t>前置条件：台架环境</t>
    </r>
    <r>
      <rPr>
        <sz val="11"/>
        <color rgb="FF000000"/>
        <rFont val="宋体"/>
        <charset val="134"/>
      </rPr>
      <t xml:space="preserve">
</t>
    </r>
    <r>
      <rPr>
        <sz val="11"/>
        <color rgb="FF000000"/>
        <rFont val="宋体"/>
        <charset val="134"/>
      </rPr>
      <t>Nonsleep 版本，连接了蓝牙手机 iPhone 6s  15.1</t>
    </r>
    <r>
      <rPr>
        <sz val="11"/>
        <color rgb="FF000000"/>
        <rFont val="宋体"/>
        <charset val="134"/>
      </rPr>
      <t xml:space="preserve">
</t>
    </r>
    <r>
      <rPr>
        <sz val="11"/>
        <color rgb="FF000000"/>
        <rFont val="宋体"/>
        <charset val="134"/>
      </rPr>
      <t>音乐APP 网易云音乐</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Step1：播放蓝牙音乐；</t>
    </r>
    <r>
      <rPr>
        <sz val="11"/>
        <color rgb="FF000000"/>
        <rFont val="宋体"/>
        <charset val="134"/>
      </rPr>
      <t xml:space="preserve">
</t>
    </r>
    <r>
      <rPr>
        <sz val="11"/>
        <color rgb="FF000000"/>
        <rFont val="宋体"/>
        <charset val="134"/>
      </rPr>
      <t>Step2：手机APP点击暂停；</t>
    </r>
    <r>
      <rPr>
        <sz val="11"/>
        <color rgb="FF000000"/>
        <rFont val="宋体"/>
        <charset val="134"/>
      </rPr>
      <t xml:space="preserve">
</t>
    </r>
    <r>
      <rPr>
        <sz val="11"/>
        <color rgb="FF000000"/>
        <rFont val="宋体"/>
        <charset val="134"/>
      </rPr>
      <t>Step3：语音唤醒“你好林肯”，说“进入精简屏幕”</t>
    </r>
    <r>
      <rPr>
        <sz val="11"/>
        <color rgb="FF000000"/>
        <rFont val="宋体"/>
        <charset val="134"/>
      </rPr>
      <t xml:space="preserve">
</t>
    </r>
    <r>
      <rPr>
        <sz val="11"/>
        <color rgb="FF000000"/>
        <rFont val="宋体"/>
        <charset val="134"/>
      </rPr>
      <t>期待结果：显示精简屏幕界面，蓝牙音乐保持暂停；</t>
    </r>
    <r>
      <rPr>
        <sz val="11"/>
        <color rgb="FF000000"/>
        <rFont val="宋体"/>
        <charset val="134"/>
      </rPr>
      <t xml:space="preserve">
</t>
    </r>
    <r>
      <rPr>
        <sz val="11"/>
        <color rgb="FF000000"/>
        <rFont val="宋体"/>
        <charset val="134"/>
      </rPr>
      <t>实际结果：显示精简屏幕，蓝牙音乐自动播放</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发生时间：2021/12/18  16:17</t>
    </r>
    <r>
      <rPr>
        <sz val="11"/>
        <color rgb="FF000000"/>
        <rFont val="宋体"/>
        <charset val="134"/>
      </rPr>
      <t xml:space="preserve">
</t>
    </r>
    <r>
      <rPr>
        <sz val="11"/>
        <color rgb="FF000000"/>
        <rFont val="宋体"/>
        <charset val="134"/>
      </rPr>
      <t>手机型号及操作系统：iPhone 6s  IOS 15.1</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</si>
  <si>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APIMCIM-1056</t>
  </si>
  <si>
    <t>Phase5：【偶发】点击精简屏幕没有显示出精简屏幕，但状态栏已隐藏</t>
  </si>
  <si>
    <r>
      <rPr>
        <sz val="11"/>
        <color rgb="FF000000"/>
        <rFont val="宋体"/>
        <charset val="134"/>
      </rPr>
      <t>前置条件：台架环境</t>
    </r>
    <r>
      <rPr>
        <sz val="11"/>
        <color rgb="FF000000"/>
        <rFont val="宋体"/>
        <charset val="134"/>
      </rPr>
      <t xml:space="preserve">
</t>
    </r>
    <r>
      <rPr>
        <sz val="11"/>
        <color rgb="FF000000"/>
        <rFont val="宋体"/>
        <charset val="134"/>
      </rPr>
      <t>Nonsleep 版本，连接了U盘</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Step1：通电开机；</t>
    </r>
    <r>
      <rPr>
        <sz val="11"/>
        <color rgb="FF000000"/>
        <rFont val="宋体"/>
        <charset val="134"/>
      </rPr>
      <t xml:space="preserve">
</t>
    </r>
    <r>
      <rPr>
        <sz val="11"/>
        <color rgb="FF000000"/>
        <rFont val="宋体"/>
        <charset val="134"/>
      </rPr>
      <t>Step2：进入显示设置，点击精简屏幕</t>
    </r>
    <r>
      <rPr>
        <sz val="11"/>
        <color rgb="FF000000"/>
        <rFont val="宋体"/>
        <charset val="134"/>
      </rPr>
      <t xml:space="preserve">
</t>
    </r>
    <r>
      <rPr>
        <sz val="11"/>
        <color rgb="FF000000"/>
        <rFont val="宋体"/>
        <charset val="134"/>
      </rPr>
      <t>期待结果：显示精简屏幕界面</t>
    </r>
    <r>
      <rPr>
        <sz val="11"/>
        <color rgb="FF000000"/>
        <rFont val="宋体"/>
        <charset val="134"/>
      </rPr>
      <t xml:space="preserve">
</t>
    </r>
    <r>
      <rPr>
        <sz val="11"/>
        <color rgb="FF000000"/>
        <rFont val="宋体"/>
        <charset val="134"/>
      </rPr>
      <t>实际结果：Controller屏状态栏隐藏，但是没有显示Calm Screen，Pano屏也没有显示Calm Screen</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发生时间：2021/12/18  11:01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</si>
  <si>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APIMCIM-1055</t>
  </si>
  <si>
    <t>Phase 5：【必现】Release胎压监测按键，CtrStkDsplyOp_D_Rq不应保持 SET operation</t>
  </si>
  <si>
    <r>
      <rPr>
        <sz val="11"/>
        <color rgb="FF000000"/>
        <rFont val="宋体"/>
        <charset val="134"/>
      </rPr>
      <t>前置条件： </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常用设置内界面有设置项</t>
    </r>
    <r>
      <rPr>
        <sz val="11"/>
        <color rgb="FF000000"/>
        <rFont val="宋体"/>
        <charset val="134"/>
      </rPr>
      <t xml:space="preserve">
</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Step1：进入车辆设置，长按胎压监测</t>
    </r>
    <r>
      <rPr>
        <sz val="11"/>
        <color rgb="FF000000"/>
        <rFont val="宋体"/>
        <charset val="134"/>
      </rPr>
      <t xml:space="preserve">
</t>
    </r>
    <r>
      <rPr>
        <sz val="11"/>
        <color rgb="FF000000"/>
        <rFont val="宋体"/>
        <charset val="134"/>
      </rPr>
      <t xml:space="preserve"> </t>
    </r>
    <r>
      <rPr>
        <sz val="11"/>
        <color rgb="FF000000"/>
        <rFont val="宋体"/>
        <charset val="134"/>
      </rPr>
      <t>Step2：松开胎压监测按键</t>
    </r>
    <r>
      <rPr>
        <sz val="11"/>
        <color rgb="FF000000"/>
        <rFont val="宋体"/>
        <charset val="134"/>
      </rPr>
      <t xml:space="preserve">
</t>
    </r>
    <r>
      <rPr>
        <sz val="11"/>
        <color rgb="FF000000"/>
        <rFont val="宋体"/>
        <charset val="134"/>
      </rPr>
      <t>Step3: 查看 CtrStkDsplyOp_D_Rq</t>
    </r>
    <r>
      <rPr>
        <sz val="11"/>
        <color rgb="FF000000"/>
        <rFont val="宋体"/>
        <charset val="134"/>
      </rPr>
      <t xml:space="preserve">
</t>
    </r>
    <r>
      <rPr>
        <sz val="11"/>
        <color rgb="FF000000"/>
        <rFont val="宋体"/>
        <charset val="134"/>
      </rPr>
      <t xml:space="preserve"> </t>
    </r>
    <r>
      <rPr>
        <sz val="11"/>
        <color rgb="FF000000"/>
        <rFont val="宋体"/>
        <charset val="134"/>
      </rPr>
      <t>期待结果： CtrStkDsplyOp_D_Rq=0</t>
    </r>
    <r>
      <rPr>
        <sz val="11"/>
        <color rgb="FF000000"/>
        <rFont val="宋体"/>
        <charset val="134"/>
      </rPr>
      <t xml:space="preserve">
</t>
    </r>
    <r>
      <rPr>
        <sz val="11"/>
        <color rgb="FF000000"/>
        <rFont val="宋体"/>
        <charset val="134"/>
      </rPr>
      <t xml:space="preserve"> </t>
    </r>
    <r>
      <rPr>
        <sz val="11"/>
        <color rgb="FF000000"/>
        <rFont val="宋体"/>
        <charset val="134"/>
      </rPr>
      <t>实际结果：CtrStkDsplyOp_D_Rq保持=2</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发生时间：2021/12/17  2：15</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</si>
  <si>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APIMCIM-1054</t>
  </si>
  <si>
    <t>Phase 5：【必现】车机启动时，Ignition从off变为RUN时，没有执行QUERY Opeartion</t>
  </si>
  <si>
    <r>
      <rPr>
        <sz val="11"/>
        <color rgb="FF000000"/>
        <rFont val="宋体"/>
        <charset val="134"/>
      </rPr>
      <t>前置条件： </t>
    </r>
    <r>
      <rPr>
        <sz val="11"/>
        <color rgb="FF000000"/>
        <rFont val="宋体"/>
        <charset val="134"/>
      </rPr>
      <t xml:space="preserve">
</t>
    </r>
    <r>
      <rPr>
        <sz val="11"/>
        <color rgb="FF000000"/>
        <rFont val="宋体"/>
        <charset val="134"/>
      </rPr>
      <t>Ignition status=off</t>
    </r>
    <r>
      <rPr>
        <sz val="11"/>
        <color rgb="FF000000"/>
        <rFont val="宋体"/>
        <charset val="134"/>
      </rPr>
      <t xml:space="preserve">
</t>
    </r>
    <r>
      <rPr>
        <sz val="11"/>
        <color rgb="FF000000"/>
        <rFont val="宋体"/>
        <charset val="134"/>
      </rPr>
      <t>车机断电</t>
    </r>
    <r>
      <rPr>
        <sz val="11"/>
        <color rgb="FF000000"/>
        <rFont val="宋体"/>
        <charset val="134"/>
      </rPr>
      <t xml:space="preserve">
</t>
    </r>
    <r>
      <rPr>
        <sz val="11"/>
        <color rgb="FF000000"/>
        <rFont val="宋体"/>
        <charset val="134"/>
      </rPr>
      <t>常用设置内界面有设置项</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Step1：车机上电，IGN=RUN，屏幕亮起</t>
    </r>
    <r>
      <rPr>
        <sz val="11"/>
        <color rgb="FF000000"/>
        <rFont val="宋体"/>
        <charset val="134"/>
      </rPr>
      <t xml:space="preserve">
</t>
    </r>
    <r>
      <rPr>
        <sz val="11"/>
        <color rgb="FF000000"/>
        <rFont val="宋体"/>
        <charset val="134"/>
      </rPr>
      <t>Step2：查看0x3e2 message是否会执行query</t>
    </r>
    <r>
      <rPr>
        <sz val="11"/>
        <color rgb="FF000000"/>
        <rFont val="宋体"/>
        <charset val="134"/>
      </rPr>
      <t xml:space="preserve">
</t>
    </r>
    <r>
      <rPr>
        <sz val="11"/>
        <color rgb="FF000000"/>
        <rFont val="宋体"/>
        <charset val="134"/>
      </rPr>
      <t>期待结果： 发送query operation信号</t>
    </r>
    <r>
      <rPr>
        <sz val="11"/>
        <color rgb="FF000000"/>
        <rFont val="宋体"/>
        <charset val="134"/>
      </rPr>
      <t xml:space="preserve">
</t>
    </r>
    <r>
      <rPr>
        <sz val="11"/>
        <color rgb="FF000000"/>
        <rFont val="宋体"/>
        <charset val="134"/>
      </rPr>
      <t>实际结果：没有执行query</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发生时间：2021/12/17  2：14 </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</si>
  <si>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APIMCIM-1053</t>
  </si>
  <si>
    <t>Phase 5：【必现】播放蓝牙音乐时，车机端专辑图片闪烁</t>
  </si>
  <si>
    <r>
      <rPr>
        <sz val="11"/>
        <color rgb="FF000000"/>
        <rFont val="宋体"/>
        <charset val="134"/>
      </rPr>
      <t>前置条件： IGN RUN，IVI PWR ON，连接蓝牙设备A【iphone】</t>
    </r>
    <r>
      <rPr>
        <sz val="11"/>
        <color rgb="FF000000"/>
        <rFont val="宋体"/>
        <charset val="134"/>
      </rPr>
      <t xml:space="preserve">
</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Step1：播放蓝牙音乐,APP端打开歌词显示</t>
    </r>
    <r>
      <rPr>
        <sz val="11"/>
        <color rgb="FF000000"/>
        <rFont val="宋体"/>
        <charset val="134"/>
      </rPr>
      <t xml:space="preserve">
</t>
    </r>
    <r>
      <rPr>
        <sz val="11"/>
        <color rgb="FF000000"/>
        <rFont val="宋体"/>
        <charset val="134"/>
      </rPr>
      <t xml:space="preserve"> </t>
    </r>
    <r>
      <rPr>
        <sz val="11"/>
        <color rgb="FF000000"/>
        <rFont val="宋体"/>
        <charset val="134"/>
      </rPr>
      <t>Step2：车机进入蓝牙音乐界面</t>
    </r>
    <r>
      <rPr>
        <sz val="11"/>
        <color rgb="FF000000"/>
        <rFont val="宋体"/>
        <charset val="134"/>
      </rPr>
      <t xml:space="preserve">
</t>
    </r>
    <r>
      <rPr>
        <sz val="11"/>
        <color rgb="FF000000"/>
        <rFont val="宋体"/>
        <charset val="134"/>
      </rPr>
      <t xml:space="preserve"> </t>
    </r>
    <r>
      <rPr>
        <sz val="11"/>
        <color rgb="FF000000"/>
        <rFont val="宋体"/>
        <charset val="134"/>
      </rPr>
      <t>期待结果： 界面显示正常</t>
    </r>
    <r>
      <rPr>
        <sz val="11"/>
        <color rgb="FF000000"/>
        <rFont val="宋体"/>
        <charset val="134"/>
      </rPr>
      <t xml:space="preserve">
</t>
    </r>
    <r>
      <rPr>
        <sz val="11"/>
        <color rgb="FF000000"/>
        <rFont val="宋体"/>
        <charset val="134"/>
      </rPr>
      <t xml:space="preserve"> </t>
    </r>
    <r>
      <rPr>
        <sz val="11"/>
        <color rgb="FF000000"/>
        <rFont val="宋体"/>
        <charset val="134"/>
      </rPr>
      <t>实际结果：专辑图片会闪烁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发生时间：2021/12/17 17：10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手机型号及操作系统：设备A：Iphone(ios) </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</si>
  <si>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APIMCIM-1052</t>
  </si>
  <si>
    <t>Phase 5：【必现】进入常用设置界面，点击屏幕右下角“设置”按键，界面不应刷新闪烁</t>
  </si>
  <si>
    <r>
      <rPr>
        <sz val="11"/>
        <color rgb="FF000000"/>
        <rFont val="宋体"/>
        <charset val="134"/>
      </rPr>
      <t>前置条件： </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常用设置内界面有设置项</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Step1：进入常用设置界面</t>
    </r>
    <r>
      <rPr>
        <sz val="11"/>
        <color rgb="FF000000"/>
        <rFont val="宋体"/>
        <charset val="134"/>
      </rPr>
      <t xml:space="preserve">
</t>
    </r>
    <r>
      <rPr>
        <sz val="11"/>
        <color rgb="FF000000"/>
        <rFont val="宋体"/>
        <charset val="134"/>
      </rPr>
      <t>Step2：点击屏幕右下角“设置”按键</t>
    </r>
    <r>
      <rPr>
        <sz val="11"/>
        <color rgb="FF000000"/>
        <rFont val="宋体"/>
        <charset val="134"/>
      </rPr>
      <t xml:space="preserve">
</t>
    </r>
    <r>
      <rPr>
        <sz val="11"/>
        <color rgb="FF000000"/>
        <rFont val="宋体"/>
        <charset val="134"/>
      </rPr>
      <t>期待结果： 界面不会发生闪烁</t>
    </r>
    <r>
      <rPr>
        <sz val="11"/>
        <color rgb="FF000000"/>
        <rFont val="宋体"/>
        <charset val="134"/>
      </rPr>
      <t xml:space="preserve">
</t>
    </r>
    <r>
      <rPr>
        <sz val="11"/>
        <color rgb="FF000000"/>
        <rFont val="宋体"/>
        <charset val="134"/>
      </rPr>
      <t>实际结果：界面刷新闪烁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发生时间：2021/12/17  13：51 </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</si>
  <si>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APIMCIM-1051</t>
  </si>
  <si>
    <t>Phase 5：【必现】成功登录账号后页面黑屏，无法进入Lanucher页</t>
  </si>
  <si>
    <r>
      <rPr>
        <sz val="11"/>
        <color rgb="FF000000"/>
        <rFont val="宋体"/>
        <charset val="134"/>
      </rPr>
      <t>Pre-condition: IGN on,WIR关闭，连接wifi网络。</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Step1:开机进入车机homepage，点击你好福特下方的登录</t>
    </r>
    <r>
      <rPr>
        <sz val="11"/>
        <color rgb="FF000000"/>
        <rFont val="宋体"/>
        <charset val="134"/>
      </rPr>
      <t xml:space="preserve">
</t>
    </r>
    <r>
      <rPr>
        <sz val="11"/>
        <color rgb="FF000000"/>
        <rFont val="宋体"/>
        <charset val="134"/>
      </rPr>
      <t>Step2:进入二维码登录页面，使用林肯app扫码登录</t>
    </r>
    <r>
      <rPr>
        <sz val="11"/>
        <color rgb="FF000000"/>
        <rFont val="宋体"/>
        <charset val="134"/>
      </rPr>
      <t xml:space="preserve">
</t>
    </r>
    <r>
      <rPr>
        <sz val="11"/>
        <color rgb="FF000000"/>
        <rFont val="宋体"/>
        <charset val="134"/>
      </rPr>
      <t>期待结果: 成功登录账号后，进入个人中心页面。</t>
    </r>
    <r>
      <rPr>
        <sz val="11"/>
        <color rgb="FF000000"/>
        <rFont val="宋体"/>
        <charset val="134"/>
      </rPr>
      <t xml:space="preserve">
</t>
    </r>
    <r>
      <rPr>
        <sz val="11"/>
        <color rgb="FF000000"/>
        <rFont val="宋体"/>
        <charset val="134"/>
      </rPr>
      <t>实际结果: toast提示账号登录成功后，屏幕黑屏，点击home页面也是黑屏，无法进入。</t>
    </r>
    <r>
      <rPr>
        <sz val="11"/>
        <color rgb="FF000000"/>
        <rFont val="宋体"/>
        <charset val="134"/>
      </rPr>
      <t xml:space="preserve">
</t>
    </r>
    <r>
      <rPr>
        <sz val="11"/>
        <color rgb="FF000000"/>
        <rFont val="宋体"/>
        <charset val="134"/>
      </rPr>
      <t>发生频率: 3/3</t>
    </r>
    <r>
      <rPr>
        <sz val="11"/>
        <color rgb="FF000000"/>
        <rFont val="宋体"/>
        <charset val="134"/>
      </rPr>
      <t xml:space="preserve">
</t>
    </r>
    <r>
      <rPr>
        <sz val="11"/>
        <color rgb="FF000000"/>
        <rFont val="宋体"/>
        <charset val="134"/>
      </rPr>
      <t>发生时间:2021/12/17 11：24</t>
    </r>
    <r>
      <rPr>
        <sz val="11"/>
        <color rgb="FF000000"/>
        <rFont val="宋体"/>
        <charset val="134"/>
      </rPr>
      <t xml:space="preserve">
</t>
    </r>
    <r>
      <rPr>
        <sz val="11"/>
        <color rgb="FF000000"/>
        <rFont val="宋体"/>
        <charset val="134"/>
      </rPr>
      <t xml:space="preserve">手机型号及操作系统: 荣耀30 pro </t>
    </r>
    <r>
      <rPr>
        <sz val="11"/>
        <color rgb="FF000000"/>
        <rFont val="宋体"/>
        <charset val="134"/>
      </rPr>
      <t xml:space="preserve">
</t>
    </r>
    <r>
      <rPr>
        <sz val="11"/>
        <color rgb="FF000000"/>
        <rFont val="宋体"/>
        <charset val="134"/>
      </rPr>
      <t>完整VIN号(必填！):台架VIN：2LMPJ8LP2KBL37600</t>
    </r>
    <r>
      <rPr>
        <sz val="11"/>
        <color rgb="FF000000"/>
        <rFont val="宋体"/>
        <charset val="134"/>
      </rPr>
      <t xml:space="preserve">
</t>
    </r>
    <r>
      <rPr>
        <sz val="11"/>
        <color rgb="FF000000"/>
        <rFont val="宋体"/>
        <charset val="134"/>
      </rPr>
      <t>林肯之道版本:Lincoln Way CN 3.x (Release- All Env) - IOS Version 4.1.0(319)</t>
    </r>
    <r>
      <rPr>
        <sz val="11"/>
        <color rgb="FF000000"/>
        <rFont val="宋体"/>
        <charset val="134"/>
      </rPr>
      <t xml:space="preserve">
</t>
    </r>
    <r>
      <rPr>
        <sz val="11"/>
        <color rgb="FF000000"/>
        <rFont val="宋体"/>
        <charset val="134"/>
      </rPr>
      <t>林肯之道账号:17312599569</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</si>
  <si>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APIMCIM-1050</t>
  </si>
  <si>
    <t>Phase 5：【必现】WiFi连接加密网络，输入密码错误后，点击重试，没有返回密码输入界面</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</si>
  <si>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系统设置-WIFI设置</t>
    </r>
    <r>
      <rPr>
        <sz val="11"/>
        <color rgb="FF000000"/>
        <rFont val="宋体"/>
        <charset val="134"/>
      </rPr>
      <t xml:space="preserve">
</t>
    </r>
    <r>
      <rPr>
        <sz val="11"/>
        <color rgb="FF000000"/>
        <rFont val="宋体"/>
        <charset val="134"/>
      </rPr>
      <t>Step2：打开WiFi开关</t>
    </r>
    <r>
      <rPr>
        <sz val="11"/>
        <color rgb="FF000000"/>
        <rFont val="宋体"/>
        <charset val="134"/>
      </rPr>
      <t xml:space="preserve">
</t>
    </r>
    <r>
      <rPr>
        <sz val="11"/>
        <color rgb="FF000000"/>
        <rFont val="宋体"/>
        <charset val="134"/>
      </rPr>
      <t>Step3：连接附近可用网络，输入错误密码</t>
    </r>
    <r>
      <rPr>
        <sz val="11"/>
        <color rgb="FF000000"/>
        <rFont val="宋体"/>
        <charset val="134"/>
      </rPr>
      <t xml:space="preserve">
</t>
    </r>
    <r>
      <rPr>
        <sz val="11"/>
        <color rgb="FF000000"/>
        <rFont val="宋体"/>
        <charset val="134"/>
      </rPr>
      <t>Step4：点击“重试”</t>
    </r>
    <r>
      <rPr>
        <sz val="11"/>
        <color rgb="FF000000"/>
        <rFont val="宋体"/>
        <charset val="134"/>
      </rPr>
      <t xml:space="preserve">
</t>
    </r>
    <r>
      <rPr>
        <sz val="11"/>
        <color rgb="FF000000"/>
        <rFont val="宋体"/>
        <charset val="134"/>
      </rPr>
      <t>期待结果：与SRD一致，密码错误时跳转回密码输入界面</t>
    </r>
    <r>
      <rPr>
        <sz val="11"/>
        <color rgb="FF000000"/>
        <rFont val="宋体"/>
        <charset val="134"/>
      </rPr>
      <t xml:space="preserve">
</t>
    </r>
    <r>
      <rPr>
        <sz val="11"/>
        <color rgb="FF000000"/>
        <rFont val="宋体"/>
        <charset val="134"/>
      </rPr>
      <t>实际结果：车机显示“正在加入网络.....”</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发生时间：2021/12/17 14：28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</si>
  <si>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APIMCIM-1049</t>
  </si>
  <si>
    <t>Phase5：【必现】IVI休眠后，CAN仅发送网络管理报文0x59E或同时发0x3B2中Ignition Off，都能唤醒，且能够保持MMActive状态</t>
  </si>
  <si>
    <r>
      <rPr>
        <sz val="11"/>
        <color rgb="FF000000"/>
        <rFont val="宋体"/>
        <charset val="134"/>
      </rPr>
      <t>前置条件：台架环境，未连接BCM、ECG</t>
    </r>
    <r>
      <rPr>
        <sz val="11"/>
        <color rgb="FF000000"/>
        <rFont val="宋体"/>
        <charset val="134"/>
      </rPr>
      <t xml:space="preserve">
</t>
    </r>
    <r>
      <rPr>
        <sz val="11"/>
        <color rgb="FF000000"/>
        <rFont val="宋体"/>
        <charset val="134"/>
      </rPr>
      <t>sleep 版本，CAN停止发送任何消息</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Step1：CAN发送0x59E autosar网络管理报文</t>
    </r>
    <r>
      <rPr>
        <sz val="11"/>
        <color rgb="FF000000"/>
        <rFont val="宋体"/>
        <charset val="134"/>
      </rPr>
      <t xml:space="preserve">
</t>
    </r>
    <r>
      <rPr>
        <sz val="11"/>
        <color rgb="FF000000"/>
        <rFont val="宋体"/>
        <charset val="134"/>
      </rPr>
      <t>期待结果：IVI进入Standby，但是不会出现欢迎动画</t>
    </r>
    <r>
      <rPr>
        <sz val="11"/>
        <color rgb="FF000000"/>
        <rFont val="宋体"/>
        <charset val="134"/>
      </rPr>
      <t xml:space="preserve">
</t>
    </r>
    <r>
      <rPr>
        <sz val="11"/>
        <color rgb="FF000000"/>
        <rFont val="宋体"/>
        <charset val="134"/>
      </rPr>
      <t>实际结果：显示欢迎动画，并进入系统保持MMActive状态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发生时间：2021/12/10 2:17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</si>
  <si>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APIMCIM-1048</t>
  </si>
  <si>
    <t>Phase 5：【必现】连接首个蓝牙设备时，”设为优先连接设备“选项开关应默认开启置灰</t>
  </si>
  <si>
    <r>
      <rPr>
        <sz val="11"/>
        <color rgb="FF000000"/>
        <rFont val="宋体"/>
        <charset val="134"/>
      </rPr>
      <t>前置条件： IGN RUN，IVI PWR ON，未连接蓝牙设备</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Step1：搜素蓝牙设备A</t>
    </r>
    <r>
      <rPr>
        <sz val="11"/>
        <color rgb="FF000000"/>
        <rFont val="宋体"/>
        <charset val="134"/>
      </rPr>
      <t xml:space="preserve">
</t>
    </r>
    <r>
      <rPr>
        <sz val="11"/>
        <color rgb="FF000000"/>
        <rFont val="宋体"/>
        <charset val="134"/>
      </rPr>
      <t>Step2：蓝牙设备A连接成功</t>
    </r>
    <r>
      <rPr>
        <sz val="11"/>
        <color rgb="FF000000"/>
        <rFont val="宋体"/>
        <charset val="134"/>
      </rPr>
      <t xml:space="preserve">
</t>
    </r>
    <r>
      <rPr>
        <sz val="11"/>
        <color rgb="FF000000"/>
        <rFont val="宋体"/>
        <charset val="134"/>
      </rPr>
      <t>期待结果： ”设为优先连接设备“选项开关应默认开启置灰，字体不置灰</t>
    </r>
    <r>
      <rPr>
        <sz val="11"/>
        <color rgb="FF000000"/>
        <rFont val="宋体"/>
        <charset val="134"/>
      </rPr>
      <t xml:space="preserve">
</t>
    </r>
    <r>
      <rPr>
        <sz val="11"/>
        <color rgb="FF000000"/>
        <rFont val="宋体"/>
        <charset val="134"/>
      </rPr>
      <t>实际结果：”设为优先连接设备“字体置灰，开关开启未置灰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发生时间：2021/12/17 13：24 </t>
    </r>
    <r>
      <rPr>
        <sz val="11"/>
        <color rgb="FF000000"/>
        <rFont val="宋体"/>
        <charset val="134"/>
      </rPr>
      <t xml:space="preserve">
</t>
    </r>
    <r>
      <rPr>
        <sz val="11"/>
        <color rgb="FF000000"/>
        <rFont val="宋体"/>
        <charset val="134"/>
      </rPr>
      <t>手机型号及操作系统：设备A：Iphone(ios)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</si>
  <si>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APIMCIM-1047</t>
  </si>
  <si>
    <t>Phase 5：【必现】蓝牙设备连接后删除主设备，默认主卡设备中仍显示设备名称</t>
  </si>
  <si>
    <r>
      <rPr>
        <sz val="11"/>
        <color rgb="FF000000"/>
        <rFont val="宋体"/>
        <charset val="134"/>
      </rPr>
      <t>前置条件： IGN RUN，IVI PWR ON，已连接蓝牙设备A【iphone】</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Step1：搜素蓝牙设备A</t>
    </r>
    <r>
      <rPr>
        <sz val="11"/>
        <color rgb="FF000000"/>
        <rFont val="宋体"/>
        <charset val="134"/>
      </rPr>
      <t xml:space="preserve">
</t>
    </r>
    <r>
      <rPr>
        <sz val="11"/>
        <color rgb="FF000000"/>
        <rFont val="宋体"/>
        <charset val="134"/>
      </rPr>
      <t>Step2：配对成功后已添加到默认主卡设备中</t>
    </r>
    <r>
      <rPr>
        <sz val="11"/>
        <color rgb="FF000000"/>
        <rFont val="宋体"/>
        <charset val="134"/>
      </rPr>
      <t xml:space="preserve">
</t>
    </r>
    <r>
      <rPr>
        <sz val="11"/>
        <color rgb="FF000000"/>
        <rFont val="宋体"/>
        <charset val="134"/>
      </rPr>
      <t>Step3：删除蓝牙设备A【iphone】</t>
    </r>
    <r>
      <rPr>
        <sz val="11"/>
        <color rgb="FF000000"/>
        <rFont val="宋体"/>
        <charset val="134"/>
      </rPr>
      <t xml:space="preserve">
</t>
    </r>
    <r>
      <rPr>
        <sz val="11"/>
        <color rgb="FF000000"/>
        <rFont val="宋体"/>
        <charset val="134"/>
      </rPr>
      <t>期待结果： 默认主卡设备中设备删除</t>
    </r>
    <r>
      <rPr>
        <sz val="11"/>
        <color rgb="FF000000"/>
        <rFont val="宋体"/>
        <charset val="134"/>
      </rPr>
      <t xml:space="preserve">
</t>
    </r>
    <r>
      <rPr>
        <sz val="11"/>
        <color rgb="FF000000"/>
        <rFont val="宋体"/>
        <charset val="134"/>
      </rPr>
      <t>实际结果：默认主卡设备中仍显示设备A名称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发生时间：2021/12/17 13：37</t>
    </r>
    <r>
      <rPr>
        <sz val="11"/>
        <color rgb="FF000000"/>
        <rFont val="宋体"/>
        <charset val="134"/>
      </rPr>
      <t xml:space="preserve">
</t>
    </r>
    <r>
      <rPr>
        <sz val="11"/>
        <color rgb="FF000000"/>
        <rFont val="宋体"/>
        <charset val="134"/>
      </rPr>
      <t>手机型号及操作系统：设备A：Iphone(ios)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</si>
  <si>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APIMCIM-1046</t>
  </si>
  <si>
    <t>Phase 5：【必现】小视频搜索结果页播放推荐视频，提示弹窗显示一个空白的按钮</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</si>
  <si>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Step1：打开随心看，切换到小视频</t>
    </r>
    <r>
      <rPr>
        <sz val="11"/>
        <color rgb="FF000000"/>
        <rFont val="宋体"/>
        <charset val="134"/>
      </rPr>
      <t xml:space="preserve">
</t>
    </r>
    <r>
      <rPr>
        <sz val="11"/>
        <color rgb="FF000000"/>
        <rFont val="宋体"/>
        <charset val="134"/>
      </rPr>
      <t>Step2：点击搜索，输入关键字搜索到视频</t>
    </r>
    <r>
      <rPr>
        <sz val="11"/>
        <color rgb="FF000000"/>
        <rFont val="宋体"/>
        <charset val="134"/>
      </rPr>
      <t xml:space="preserve">
</t>
    </r>
    <r>
      <rPr>
        <sz val="11"/>
        <color rgb="FF000000"/>
        <rFont val="宋体"/>
        <charset val="134"/>
      </rPr>
      <t>Step3：点击播放一个视频，点击推荐，切换播放另一个视频</t>
    </r>
    <r>
      <rPr>
        <sz val="11"/>
        <color rgb="FF000000"/>
        <rFont val="宋体"/>
        <charset val="134"/>
      </rPr>
      <t xml:space="preserve">
</t>
    </r>
    <r>
      <rPr>
        <sz val="11"/>
        <color rgb="FF000000"/>
        <rFont val="宋体"/>
        <charset val="134"/>
      </rPr>
      <t>期待结果：应该显示"刷新"按钮</t>
    </r>
    <r>
      <rPr>
        <sz val="11"/>
        <color rgb="FF000000"/>
        <rFont val="宋体"/>
        <charset val="134"/>
      </rPr>
      <t xml:space="preserve">
</t>
    </r>
    <r>
      <rPr>
        <sz val="11"/>
        <color rgb="FF000000"/>
        <rFont val="宋体"/>
        <charset val="134"/>
      </rPr>
      <t>实际结果：提示弹窗显示一个空白的按钮</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发生时间：2021/12/17 14:09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</si>
  <si>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APIMCIM-1045</t>
  </si>
  <si>
    <t>Phase 5：【高概率】蓝牙设备连接成功后状态只显示”已连接电话“，实际电话和媒体都已连接</t>
  </si>
  <si>
    <r>
      <rPr>
        <sz val="11"/>
        <color rgb="FF000000"/>
        <rFont val="宋体"/>
        <charset val="134"/>
      </rPr>
      <t>前置条件： IGN RUN，IVI PWR ON，已连接蓝牙设备A【iphone】</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Step1：搜素蓝牙设备A</t>
    </r>
    <r>
      <rPr>
        <sz val="11"/>
        <color rgb="FF000000"/>
        <rFont val="宋体"/>
        <charset val="134"/>
      </rPr>
      <t xml:space="preserve">
</t>
    </r>
    <r>
      <rPr>
        <sz val="11"/>
        <color rgb="FF000000"/>
        <rFont val="宋体"/>
        <charset val="134"/>
      </rPr>
      <t>Step2：配对成功后进入已配对设备列表</t>
    </r>
    <r>
      <rPr>
        <sz val="11"/>
        <color rgb="FF000000"/>
        <rFont val="宋体"/>
        <charset val="134"/>
      </rPr>
      <t xml:space="preserve">
</t>
    </r>
    <r>
      <rPr>
        <sz val="11"/>
        <color rgb="FF000000"/>
        <rFont val="宋体"/>
        <charset val="134"/>
      </rPr>
      <t>期待结果： 设备名称右侧显示”已媒体和电话“</t>
    </r>
    <r>
      <rPr>
        <sz val="11"/>
        <color rgb="FF000000"/>
        <rFont val="宋体"/>
        <charset val="134"/>
      </rPr>
      <t xml:space="preserve">
</t>
    </r>
    <r>
      <rPr>
        <sz val="11"/>
        <color rgb="FF000000"/>
        <rFont val="宋体"/>
        <charset val="134"/>
      </rPr>
      <t>实际结果：状态显示”已连接电话“进入蓝牙音乐都可以正常播放蓝牙音乐</t>
    </r>
    <r>
      <rPr>
        <sz val="11"/>
        <color rgb="FF000000"/>
        <rFont val="宋体"/>
        <charset val="134"/>
      </rPr>
      <t xml:space="preserve">
</t>
    </r>
    <r>
      <rPr>
        <sz val="11"/>
        <color rgb="FF000000"/>
        <rFont val="宋体"/>
        <charset val="134"/>
      </rPr>
      <t>发生频率：3/5</t>
    </r>
    <r>
      <rPr>
        <sz val="11"/>
        <color rgb="FF000000"/>
        <rFont val="宋体"/>
        <charset val="134"/>
      </rPr>
      <t xml:space="preserve">
</t>
    </r>
    <r>
      <rPr>
        <sz val="11"/>
        <color rgb="FF000000"/>
        <rFont val="宋体"/>
        <charset val="134"/>
      </rPr>
      <t>发生时间：2021/12/17 13：33  </t>
    </r>
    <r>
      <rPr>
        <sz val="11"/>
        <color rgb="FF000000"/>
        <rFont val="宋体"/>
        <charset val="134"/>
      </rPr>
      <t xml:space="preserve">
</t>
    </r>
    <r>
      <rPr>
        <sz val="11"/>
        <color rgb="FF000000"/>
        <rFont val="宋体"/>
        <charset val="134"/>
      </rPr>
      <t>手机型号及操作系统：设备A：Iphone(ios)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</si>
  <si>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APIMCIM-1044</t>
  </si>
  <si>
    <t>Phase 5：【偶发】蓝牙设备连接状态一直显示正在连接，实际已连接成功</t>
  </si>
  <si>
    <r>
      <rPr>
        <sz val="11"/>
        <color rgb="FF000000"/>
        <rFont val="宋体"/>
        <charset val="134"/>
      </rPr>
      <t>前置条件： IGN RUN，IVI PWR ON，已连接蓝牙设备A【iphone】</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Step1：搜素蓝牙设备A</t>
    </r>
    <r>
      <rPr>
        <sz val="11"/>
        <color rgb="FF000000"/>
        <rFont val="宋体"/>
        <charset val="134"/>
      </rPr>
      <t xml:space="preserve">
</t>
    </r>
    <r>
      <rPr>
        <sz val="11"/>
        <color rgb="FF000000"/>
        <rFont val="宋体"/>
        <charset val="134"/>
      </rPr>
      <t>Step2：配对成功后进入已配对设备列表</t>
    </r>
    <r>
      <rPr>
        <sz val="11"/>
        <color rgb="FF000000"/>
        <rFont val="宋体"/>
        <charset val="134"/>
      </rPr>
      <t xml:space="preserve">
</t>
    </r>
    <r>
      <rPr>
        <sz val="11"/>
        <color rgb="FF000000"/>
        <rFont val="宋体"/>
        <charset val="134"/>
      </rPr>
      <t>期待结果： 设备名称右侧显示”已连接媒体和电话“</t>
    </r>
    <r>
      <rPr>
        <sz val="11"/>
        <color rgb="FF000000"/>
        <rFont val="宋体"/>
        <charset val="134"/>
      </rPr>
      <t xml:space="preserve">
</t>
    </r>
    <r>
      <rPr>
        <sz val="11"/>
        <color rgb="FF000000"/>
        <rFont val="宋体"/>
        <charset val="134"/>
      </rPr>
      <t>实际结果：状态一直显示”正在连接“进入电话和蓝牙音乐都可以正常操作，实际已连接成功</t>
    </r>
    <r>
      <rPr>
        <sz val="11"/>
        <color rgb="FF000000"/>
        <rFont val="宋体"/>
        <charset val="134"/>
      </rPr>
      <t xml:space="preserve">
</t>
    </r>
    <r>
      <rPr>
        <sz val="11"/>
        <color rgb="FF000000"/>
        <rFont val="宋体"/>
        <charset val="134"/>
      </rPr>
      <t>发生频率：3/5</t>
    </r>
    <r>
      <rPr>
        <sz val="11"/>
        <color rgb="FF000000"/>
        <rFont val="宋体"/>
        <charset val="134"/>
      </rPr>
      <t xml:space="preserve">
</t>
    </r>
    <r>
      <rPr>
        <sz val="11"/>
        <color rgb="FF000000"/>
        <rFont val="宋体"/>
        <charset val="134"/>
      </rPr>
      <t>发生时间：2021/12/17 13：22  </t>
    </r>
    <r>
      <rPr>
        <sz val="11"/>
        <color rgb="FF000000"/>
        <rFont val="宋体"/>
        <charset val="134"/>
      </rPr>
      <t xml:space="preserve">
</t>
    </r>
    <r>
      <rPr>
        <sz val="11"/>
        <color rgb="FF000000"/>
        <rFont val="宋体"/>
        <charset val="134"/>
      </rPr>
      <t>手机型号及操作系统：设备A：Iphone(ios)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</si>
  <si>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APIMCIM-1043</t>
  </si>
  <si>
    <t>Phase 5：【必现】手机端打开一个新的可用网络WiFi，车机状态栏并未有可用网络图标显示</t>
  </si>
  <si>
    <r>
      <rPr>
        <sz val="11"/>
        <color rgb="FF000000"/>
        <rFont val="宋体"/>
        <charset val="134"/>
      </rPr>
      <t>前置条件：IGN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 系统设置-WIFI设置</t>
    </r>
    <r>
      <rPr>
        <sz val="11"/>
        <color rgb="FF000000"/>
        <rFont val="宋体"/>
        <charset val="134"/>
      </rPr>
      <t xml:space="preserve">
</t>
    </r>
    <r>
      <rPr>
        <sz val="11"/>
        <color rgb="FF000000"/>
        <rFont val="宋体"/>
        <charset val="134"/>
      </rPr>
      <t xml:space="preserve"> </t>
    </r>
    <r>
      <rPr>
        <sz val="11"/>
        <color rgb="FF000000"/>
        <rFont val="宋体"/>
        <charset val="134"/>
      </rPr>
      <t>Step2：打开WiFi开关</t>
    </r>
    <r>
      <rPr>
        <sz val="11"/>
        <color rgb="FF000000"/>
        <rFont val="宋体"/>
        <charset val="134"/>
      </rPr>
      <t xml:space="preserve">
</t>
    </r>
    <r>
      <rPr>
        <sz val="11"/>
        <color rgb="FF000000"/>
        <rFont val="宋体"/>
        <charset val="134"/>
      </rPr>
      <t xml:space="preserve"> </t>
    </r>
    <r>
      <rPr>
        <sz val="11"/>
        <color rgb="FF000000"/>
        <rFont val="宋体"/>
        <charset val="134"/>
      </rPr>
      <t>Step3：打开可用网络通知开关</t>
    </r>
    <r>
      <rPr>
        <sz val="11"/>
        <color rgb="FF000000"/>
        <rFont val="宋体"/>
        <charset val="134"/>
      </rPr>
      <t xml:space="preserve">
</t>
    </r>
    <r>
      <rPr>
        <sz val="11"/>
        <color rgb="FF000000"/>
        <rFont val="宋体"/>
        <charset val="134"/>
      </rPr>
      <t xml:space="preserve"> </t>
    </r>
    <r>
      <rPr>
        <sz val="11"/>
        <color rgb="FF000000"/>
        <rFont val="宋体"/>
        <charset val="134"/>
      </rPr>
      <t>Step4：手机端打开一个新的可用性网络K，</t>
    </r>
    <r>
      <rPr>
        <sz val="11"/>
        <color rgb="FF000000"/>
        <rFont val="宋体"/>
        <charset val="134"/>
      </rPr>
      <t xml:space="preserve">
</t>
    </r>
    <r>
      <rPr>
        <sz val="11"/>
        <color rgb="FF000000"/>
        <rFont val="宋体"/>
        <charset val="134"/>
      </rPr>
      <t xml:space="preserve"> </t>
    </r>
    <r>
      <rPr>
        <sz val="11"/>
        <color rgb="FF000000"/>
        <rFont val="宋体"/>
        <charset val="134"/>
      </rPr>
      <t>期待结果：可用网络通知开关打开后，有可用网络K时，系统状态栏显示可用网络图标</t>
    </r>
    <r>
      <rPr>
        <sz val="11"/>
        <color rgb="FF000000"/>
        <rFont val="宋体"/>
        <charset val="134"/>
      </rPr>
      <t xml:space="preserve">
</t>
    </r>
    <r>
      <rPr>
        <sz val="11"/>
        <color rgb="FF000000"/>
        <rFont val="宋体"/>
        <charset val="134"/>
      </rPr>
      <t xml:space="preserve"> </t>
    </r>
    <r>
      <rPr>
        <sz val="11"/>
        <color rgb="FF000000"/>
        <rFont val="宋体"/>
        <charset val="134"/>
      </rPr>
      <t>实际结果：此网络直接显示在附近可用的网络列表里，车机系统状态栏并未显示可用网络图标</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发生时间：2021/12/17 10：45</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手机型号及操作系统：iPhone6  IOS 10.2.1</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</si>
  <si>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APIMCIM-1042</t>
  </si>
  <si>
    <t>Phase 5：【必现】连接成功无网络的开放性网络，点开详情图标的内容与点开网络名称位置打开的详情不一致</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</si>
  <si>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系统设置-WIFI设置</t>
    </r>
    <r>
      <rPr>
        <sz val="11"/>
        <color rgb="FF000000"/>
        <rFont val="宋体"/>
        <charset val="134"/>
      </rPr>
      <t xml:space="preserve">
</t>
    </r>
    <r>
      <rPr>
        <sz val="11"/>
        <color rgb="FF000000"/>
        <rFont val="宋体"/>
        <charset val="134"/>
      </rPr>
      <t>Step2：连接无网络的开放性网络public WiFi成功时，点击此 网络名称位置显示详情</t>
    </r>
    <r>
      <rPr>
        <sz val="11"/>
        <color rgb="FF000000"/>
        <rFont val="宋体"/>
        <charset val="134"/>
      </rPr>
      <t xml:space="preserve">
</t>
    </r>
    <r>
      <rPr>
        <sz val="11"/>
        <color rgb="FF000000"/>
        <rFont val="宋体"/>
        <charset val="134"/>
      </rPr>
      <t>Step3：点击此行后面的详情图标显示详情</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期待结果：2边的详情内容一致</t>
    </r>
    <r>
      <rPr>
        <sz val="11"/>
        <color rgb="FF000000"/>
        <rFont val="宋体"/>
        <charset val="134"/>
      </rPr>
      <t xml:space="preserve">
</t>
    </r>
    <r>
      <rPr>
        <sz val="11"/>
        <color rgb="FF000000"/>
        <rFont val="宋体"/>
        <charset val="134"/>
      </rPr>
      <t>实际结果：两次显示详情内容不一致</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发生时间：2021/12/16 16：51</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</si>
  <si>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APIMCIM-1041</t>
  </si>
  <si>
    <t>Phase 5：【必现】切换连接已保存列表里的2个网络。切换成功时会同时显示WiFi已连接</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</si>
  <si>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系统设置-WIFI设置</t>
    </r>
    <r>
      <rPr>
        <sz val="11"/>
        <color rgb="FF000000"/>
        <rFont val="宋体"/>
        <charset val="134"/>
      </rPr>
      <t xml:space="preserve">
</t>
    </r>
    <r>
      <rPr>
        <sz val="11"/>
        <color rgb="FF000000"/>
        <rFont val="宋体"/>
        <charset val="134"/>
      </rPr>
      <t>Step2：成功连接过2个网络，被保存在列表里</t>
    </r>
    <r>
      <rPr>
        <sz val="11"/>
        <color rgb="FF000000"/>
        <rFont val="宋体"/>
        <charset val="134"/>
      </rPr>
      <t xml:space="preserve">
</t>
    </r>
    <r>
      <rPr>
        <sz val="11"/>
        <color rgb="FF000000"/>
        <rFont val="宋体"/>
        <charset val="134"/>
      </rPr>
      <t>Step3：切换已保存列表里的这2个网络</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期待结果：只显示最新连接成功的网络为已连接</t>
    </r>
    <r>
      <rPr>
        <sz val="11"/>
        <color rgb="FF000000"/>
        <rFont val="宋体"/>
        <charset val="134"/>
      </rPr>
      <t xml:space="preserve">
</t>
    </r>
    <r>
      <rPr>
        <sz val="11"/>
        <color rgb="FF000000"/>
        <rFont val="宋体"/>
        <charset val="134"/>
      </rPr>
      <t>实际结果：切换成功时会同时显示WiFi已连接</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发生时间：2021/12/16 16：45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</si>
  <si>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APIMCIM-1040</t>
  </si>
  <si>
    <t>Phase 5：【必现】WiFi连接无网络的开放性网络，右上角显示WiFi强度图标</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</si>
  <si>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系统设置-WIFI设置</t>
    </r>
    <r>
      <rPr>
        <sz val="11"/>
        <color rgb="FF000000"/>
        <rFont val="宋体"/>
        <charset val="134"/>
      </rPr>
      <t xml:space="preserve">
</t>
    </r>
    <r>
      <rPr>
        <sz val="11"/>
        <color rgb="FF000000"/>
        <rFont val="宋体"/>
        <charset val="134"/>
      </rPr>
      <t>Step2: 打开WiFi，连接开放性网络public WiFi</t>
    </r>
    <r>
      <rPr>
        <sz val="11"/>
        <color rgb="FF000000"/>
        <rFont val="宋体"/>
        <charset val="134"/>
      </rPr>
      <t xml:space="preserve">
</t>
    </r>
    <r>
      <rPr>
        <sz val="11"/>
        <color rgb="FF000000"/>
        <rFont val="宋体"/>
        <charset val="134"/>
      </rPr>
      <t>期待结果：右上角图标显示无网络图标</t>
    </r>
    <r>
      <rPr>
        <sz val="11"/>
        <color rgb="FF000000"/>
        <rFont val="宋体"/>
        <charset val="134"/>
      </rPr>
      <t xml:space="preserve">
</t>
    </r>
    <r>
      <rPr>
        <sz val="11"/>
        <color rgb="FF000000"/>
        <rFont val="宋体"/>
        <charset val="134"/>
      </rPr>
      <t>实际结果：WiFi列表里连接成功后，显示无网络字样，与无网络图标。右上角图标却为正常强度图标</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发生时间：2021/12/16 16：29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</si>
  <si>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APIMCIM-1039</t>
  </si>
  <si>
    <t>Phase 5：【必现】一台A1主机，语音唤醒无作用</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</si>
  <si>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Step1：语音唤醒词：你好，林肯</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期待结果：正常唤醒</t>
    </r>
    <r>
      <rPr>
        <sz val="11"/>
        <color rgb="FF000000"/>
        <rFont val="宋体"/>
        <charset val="134"/>
      </rPr>
      <t xml:space="preserve">
</t>
    </r>
    <r>
      <rPr>
        <sz val="11"/>
        <color rgb="FF000000"/>
        <rFont val="宋体"/>
        <charset val="134"/>
      </rPr>
      <t>实际结果：车机无任何响应（台架更换其他主机，语音唤醒正常）</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发生时间：2021/12/16 17:16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</si>
  <si>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APIMCIM-1036</t>
  </si>
  <si>
    <t>Phase 5：【必现】蓝牙电话设备无”低电量提醒“弹框</t>
  </si>
  <si>
    <r>
      <rPr>
        <sz val="11"/>
        <color rgb="FF000000"/>
        <rFont val="宋体"/>
        <charset val="134"/>
      </rPr>
      <t>前置条件： IGN RUN，IVI PWR ON,已连接蓝牙设备A【HUAWEI】</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Step1：等待手机低电量时，电量已低于20%</t>
    </r>
    <r>
      <rPr>
        <sz val="11"/>
        <color rgb="FF000000"/>
        <rFont val="宋体"/>
        <charset val="134"/>
      </rPr>
      <t xml:space="preserve">
</t>
    </r>
    <r>
      <rPr>
        <sz val="11"/>
        <color rgb="FF000000"/>
        <rFont val="宋体"/>
        <charset val="134"/>
      </rPr>
      <t>期待结果： 车机显示”低电提醒“弹出框</t>
    </r>
    <r>
      <rPr>
        <sz val="11"/>
        <color rgb="FF000000"/>
        <rFont val="宋体"/>
        <charset val="134"/>
      </rPr>
      <t xml:space="preserve">
</t>
    </r>
    <r>
      <rPr>
        <sz val="11"/>
        <color rgb="FF000000"/>
        <rFont val="宋体"/>
        <charset val="134"/>
      </rPr>
      <t>实际结果：手机电量18%时，手机端提示低电提醒，车机端无提示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发生时间：2021/12/216 18：33</t>
    </r>
    <r>
      <rPr>
        <sz val="11"/>
        <color rgb="FF000000"/>
        <rFont val="宋体"/>
        <charset val="134"/>
      </rPr>
      <t xml:space="preserve">
</t>
    </r>
    <r>
      <rPr>
        <sz val="11"/>
        <color rgb="FF000000"/>
        <rFont val="宋体"/>
        <charset val="134"/>
      </rPr>
      <t>手机型号及操作系统：设备A：华为mate30pro(HarmonyOS 2.0)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</si>
  <si>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APIMCIM-1035</t>
  </si>
  <si>
    <t>Phase 5：【必现】蓝牙电话拨号键盘页显示与UI不符</t>
  </si>
  <si>
    <r>
      <rPr>
        <sz val="11"/>
        <color rgb="FF000000"/>
        <rFont val="宋体"/>
        <charset val="134"/>
      </rPr>
      <t>前置条件： IGN RUN，IVI PWR ON，已连接蓝牙设备A【HUAWEI】</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Step1：进入拨号键盘页面</t>
    </r>
    <r>
      <rPr>
        <sz val="11"/>
        <color rgb="FF000000"/>
        <rFont val="宋体"/>
        <charset val="134"/>
      </rPr>
      <t xml:space="preserve">
</t>
    </r>
    <r>
      <rPr>
        <sz val="11"/>
        <color rgb="FF000000"/>
        <rFont val="宋体"/>
        <charset val="134"/>
      </rPr>
      <t>期待结果： 与UI显示一致</t>
    </r>
    <r>
      <rPr>
        <sz val="11"/>
        <color rgb="FF000000"/>
        <rFont val="宋体"/>
        <charset val="134"/>
      </rPr>
      <t xml:space="preserve">
</t>
    </r>
    <r>
      <rPr>
        <sz val="11"/>
        <color rgb="FF000000"/>
        <rFont val="宋体"/>
        <charset val="134"/>
      </rPr>
      <t>实际结果：拨号键盘只显示数字与UI 不一致</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发生时间：2021/12/16 18：33</t>
    </r>
    <r>
      <rPr>
        <sz val="11"/>
        <color rgb="FF000000"/>
        <rFont val="宋体"/>
        <charset val="134"/>
      </rPr>
      <t xml:space="preserve">
</t>
    </r>
    <r>
      <rPr>
        <sz val="11"/>
        <color rgb="FF000000"/>
        <rFont val="宋体"/>
        <charset val="134"/>
      </rPr>
      <t>手机型号及操作系统：设备A：华为mate30pro(HarmonyOS 2.0)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</si>
  <si>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APIMCIM-1034</t>
  </si>
  <si>
    <t>Phase 5：【必现】断开Auto startstop反馈信号10个信号周期后，button没有恢复到默认开启</t>
  </si>
  <si>
    <r>
      <rPr>
        <sz val="11"/>
        <color rgb="FF000000"/>
        <rFont val="宋体"/>
        <charset val="134"/>
      </rPr>
      <t>前置条件： </t>
    </r>
    <r>
      <rPr>
        <sz val="11"/>
        <color rgb="FF000000"/>
        <rFont val="宋体"/>
        <charset val="134"/>
      </rPr>
      <t xml:space="preserve">
</t>
    </r>
    <r>
      <rPr>
        <sz val="11"/>
        <color rgb="FF000000"/>
        <rFont val="宋体"/>
        <charset val="134"/>
      </rPr>
      <t>台架模拟反馈信号，Auto stopstart button 显示为OFF</t>
    </r>
    <r>
      <rPr>
        <sz val="11"/>
        <color rgb="FF000000"/>
        <rFont val="宋体"/>
        <charset val="134"/>
      </rPr>
      <t xml:space="preserve">
</t>
    </r>
    <r>
      <rPr>
        <sz val="11"/>
        <color rgb="FF000000"/>
        <rFont val="宋体"/>
        <charset val="134"/>
      </rPr>
      <t>Ignition status=RUN</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Step1：断开message 0x166信号发送</t>
    </r>
    <r>
      <rPr>
        <sz val="11"/>
        <color rgb="FF000000"/>
        <rFont val="宋体"/>
        <charset val="134"/>
      </rPr>
      <t xml:space="preserve">
</t>
    </r>
    <r>
      <rPr>
        <sz val="11"/>
        <color rgb="FF000000"/>
        <rFont val="宋体"/>
        <charset val="134"/>
      </rPr>
      <t>Step2：断开10个信号周期后（100ms）查看Auto stopstart button 显示</t>
    </r>
    <r>
      <rPr>
        <sz val="11"/>
        <color rgb="FF000000"/>
        <rFont val="宋体"/>
        <charset val="134"/>
      </rPr>
      <t xml:space="preserve">
</t>
    </r>
    <r>
      <rPr>
        <sz val="11"/>
        <color rgb="FF000000"/>
        <rFont val="宋体"/>
        <charset val="134"/>
      </rPr>
      <t>期待结果： Auto stopstart button 显示为ON</t>
    </r>
    <r>
      <rPr>
        <sz val="11"/>
        <color rgb="FF000000"/>
        <rFont val="宋体"/>
        <charset val="134"/>
      </rPr>
      <t xml:space="preserve">
</t>
    </r>
    <r>
      <rPr>
        <sz val="11"/>
        <color rgb="FF000000"/>
        <rFont val="宋体"/>
        <charset val="134"/>
      </rPr>
      <t>实际结果：Auto stopstart button 显示 OFF</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发生时间：2021/12/16  3：30 </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</si>
  <si>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APIMCIM-1033</t>
  </si>
  <si>
    <t>Phase 5：【必现】蓝牙设备只勾选"连接电话“或”连接媒体“时，蓝牙图标会消失</t>
  </si>
  <si>
    <r>
      <rPr>
        <sz val="11"/>
        <color rgb="FF000000"/>
        <rFont val="宋体"/>
        <charset val="134"/>
      </rPr>
      <t>前置条件： IGN RUN，IVI PWR ON，已连接蓝牙设备A【HUAWEI】</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Step1：选择蓝牙设备A，只勾选”连接电话“后查看屏幕右上蓝牙图标显示</t>
    </r>
    <r>
      <rPr>
        <sz val="11"/>
        <color rgb="FF000000"/>
        <rFont val="宋体"/>
        <charset val="134"/>
      </rPr>
      <t xml:space="preserve">
</t>
    </r>
    <r>
      <rPr>
        <sz val="11"/>
        <color rgb="FF000000"/>
        <rFont val="宋体"/>
        <charset val="134"/>
      </rPr>
      <t>Step2：选择蓝牙设备A，只勾选”连接媒体“后查看屏幕右上蓝牙图标显示</t>
    </r>
    <r>
      <rPr>
        <sz val="11"/>
        <color rgb="FF000000"/>
        <rFont val="宋体"/>
        <charset val="134"/>
      </rPr>
      <t xml:space="preserve">
</t>
    </r>
    <r>
      <rPr>
        <sz val="11"/>
        <color rgb="FF000000"/>
        <rFont val="宋体"/>
        <charset val="134"/>
      </rPr>
      <t>期待结果： 蓝牙设备只连接电话或连接媒体时应显示蓝牙图标</t>
    </r>
    <r>
      <rPr>
        <sz val="11"/>
        <color rgb="FF000000"/>
        <rFont val="宋体"/>
        <charset val="134"/>
      </rPr>
      <t xml:space="preserve">
</t>
    </r>
    <r>
      <rPr>
        <sz val="11"/>
        <color rgb="FF000000"/>
        <rFont val="宋体"/>
        <charset val="134"/>
      </rPr>
      <t>实际结果：只勾选连接电话或连接媒体时，蓝牙图标会消失</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发生时间：2021/12/16 18：33</t>
    </r>
    <r>
      <rPr>
        <sz val="11"/>
        <color rgb="FF000000"/>
        <rFont val="宋体"/>
        <charset val="134"/>
      </rPr>
      <t xml:space="preserve">
</t>
    </r>
    <r>
      <rPr>
        <sz val="11"/>
        <color rgb="FF000000"/>
        <rFont val="宋体"/>
        <charset val="134"/>
      </rPr>
      <t>手机型号及操作系统：设备A：华为mate30pro(HarmonyOS 2.0)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</si>
  <si>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APIMCIM-1032</t>
  </si>
  <si>
    <t>Phase 5：【必现】爱奇艺筛选结果页面的电视剧简介被空调常驻栏挡住显示不全</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</si>
  <si>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Step1：打开随心看，切换到爱奇艺</t>
    </r>
    <r>
      <rPr>
        <sz val="11"/>
        <color rgb="FF000000"/>
        <rFont val="宋体"/>
        <charset val="134"/>
      </rPr>
      <t xml:space="preserve">
</t>
    </r>
    <r>
      <rPr>
        <sz val="11"/>
        <color rgb="FF000000"/>
        <rFont val="宋体"/>
        <charset val="134"/>
      </rPr>
      <t>Step2：切换到电视剧tab，点击筛选，选择条件后查看筛选结果</t>
    </r>
    <r>
      <rPr>
        <sz val="11"/>
        <color rgb="FF000000"/>
        <rFont val="宋体"/>
        <charset val="134"/>
      </rPr>
      <t xml:space="preserve">
</t>
    </r>
    <r>
      <rPr>
        <sz val="11"/>
        <color rgb="FF000000"/>
        <rFont val="宋体"/>
        <charset val="134"/>
      </rPr>
      <t>期待结果：应该显示完全</t>
    </r>
    <r>
      <rPr>
        <sz val="11"/>
        <color rgb="FF000000"/>
        <rFont val="宋体"/>
        <charset val="134"/>
      </rPr>
      <t xml:space="preserve">
</t>
    </r>
    <r>
      <rPr>
        <sz val="11"/>
        <color rgb="FF000000"/>
        <rFont val="宋体"/>
        <charset val="134"/>
      </rPr>
      <t>实际结果：筛选结果页面的电视剧简介被空调常驻栏挡住显示不全</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发生时间：2021/12/16 18:59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</si>
  <si>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APIMCIM-1031</t>
  </si>
  <si>
    <t>Phase 5：【必现】断网后，再次打开随心看，显示两个重叠的"加载中..."</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</si>
  <si>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Step1：打开随心看，切换到小视频，点击All App按钮</t>
    </r>
    <r>
      <rPr>
        <sz val="11"/>
        <color rgb="FF000000"/>
        <rFont val="宋体"/>
        <charset val="134"/>
      </rPr>
      <t xml:space="preserve">
</t>
    </r>
    <r>
      <rPr>
        <sz val="11"/>
        <color rgb="FF000000"/>
        <rFont val="宋体"/>
        <charset val="134"/>
      </rPr>
      <t>Step2：断开网络</t>
    </r>
    <r>
      <rPr>
        <sz val="11"/>
        <color rgb="FF000000"/>
        <rFont val="宋体"/>
        <charset val="134"/>
      </rPr>
      <t xml:space="preserve">
</t>
    </r>
    <r>
      <rPr>
        <sz val="11"/>
        <color rgb="FF000000"/>
        <rFont val="宋体"/>
        <charset val="134"/>
      </rPr>
      <t>Step3：再次打开随心看</t>
    </r>
    <r>
      <rPr>
        <sz val="11"/>
        <color rgb="FF000000"/>
        <rFont val="宋体"/>
        <charset val="134"/>
      </rPr>
      <t xml:space="preserve">
</t>
    </r>
    <r>
      <rPr>
        <sz val="11"/>
        <color rgb="FF000000"/>
        <rFont val="宋体"/>
        <charset val="134"/>
      </rPr>
      <t>期待结果：根据UI，只显示一个"加载中..."</t>
    </r>
    <r>
      <rPr>
        <sz val="11"/>
        <color rgb="FF000000"/>
        <rFont val="宋体"/>
        <charset val="134"/>
      </rPr>
      <t xml:space="preserve">
</t>
    </r>
    <r>
      <rPr>
        <sz val="11"/>
        <color rgb="FF000000"/>
        <rFont val="宋体"/>
        <charset val="134"/>
      </rPr>
      <t>实际结果：显示两个重叠的"加载中..."</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发生时间：2021/12/16 17:41</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</si>
  <si>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APIMCIM-1030</t>
  </si>
  <si>
    <t>Phase 5：【必现】新闻播放页点击"音效跳转"按钮，无法直接返回到新闻播放页</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</si>
  <si>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Step1：打开随心听，点击新闻</t>
    </r>
    <r>
      <rPr>
        <sz val="11"/>
        <color rgb="FF000000"/>
        <rFont val="宋体"/>
        <charset val="134"/>
      </rPr>
      <t xml:space="preserve">
</t>
    </r>
    <r>
      <rPr>
        <sz val="11"/>
        <color rgb="FF000000"/>
        <rFont val="宋体"/>
        <charset val="134"/>
      </rPr>
      <t>Step2：点击播放一个新闻，点击"音效跳转"按钮</t>
    </r>
    <r>
      <rPr>
        <sz val="11"/>
        <color rgb="FF000000"/>
        <rFont val="宋体"/>
        <charset val="134"/>
      </rPr>
      <t xml:space="preserve">
</t>
    </r>
    <r>
      <rPr>
        <sz val="11"/>
        <color rgb="FF000000"/>
        <rFont val="宋体"/>
        <charset val="134"/>
      </rPr>
      <t>期待结果：跳转至系统音效设置页面后可以点击返回到上一级新闻页面</t>
    </r>
    <r>
      <rPr>
        <sz val="11"/>
        <color rgb="FF000000"/>
        <rFont val="宋体"/>
        <charset val="134"/>
      </rPr>
      <t xml:space="preserve">
</t>
    </r>
    <r>
      <rPr>
        <sz val="11"/>
        <color rgb="FF000000"/>
        <rFont val="宋体"/>
        <charset val="134"/>
      </rPr>
      <t>实际结果：无法直接地返回到新闻页面，只能再次点击All App重新打开随心听进入新闻</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发生时间：2021/12/16 17:16</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</si>
  <si>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APIMCIM-1029</t>
  </si>
  <si>
    <t>Phase 5：【偶发】播放新闻页面点击"音效跳转"按钮，再次点击打开随心听发生闪退</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</si>
  <si>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Step1：打开随心听，切换到新闻</t>
    </r>
    <r>
      <rPr>
        <sz val="11"/>
        <color rgb="FF000000"/>
        <rFont val="宋体"/>
        <charset val="134"/>
      </rPr>
      <t xml:space="preserve">
</t>
    </r>
    <r>
      <rPr>
        <sz val="11"/>
        <color rgb="FF000000"/>
        <rFont val="宋体"/>
        <charset val="134"/>
      </rPr>
      <t>Step2：播放一条新闻，播放页面点击"音效跳转"按钮</t>
    </r>
    <r>
      <rPr>
        <sz val="11"/>
        <color rgb="FF000000"/>
        <rFont val="宋体"/>
        <charset val="134"/>
      </rPr>
      <t xml:space="preserve">
</t>
    </r>
    <r>
      <rPr>
        <sz val="11"/>
        <color rgb="FF000000"/>
        <rFont val="宋体"/>
        <charset val="134"/>
      </rPr>
      <t>Step3：点击All App按钮，再点击打开随心听</t>
    </r>
    <r>
      <rPr>
        <sz val="11"/>
        <color rgb="FF000000"/>
        <rFont val="宋体"/>
        <charset val="134"/>
      </rPr>
      <t xml:space="preserve">
</t>
    </r>
    <r>
      <rPr>
        <sz val="11"/>
        <color rgb="FF000000"/>
        <rFont val="宋体"/>
        <charset val="134"/>
      </rPr>
      <t>期待结果：应该不会闪退</t>
    </r>
    <r>
      <rPr>
        <sz val="11"/>
        <color rgb="FF000000"/>
        <rFont val="宋体"/>
        <charset val="134"/>
      </rPr>
      <t xml:space="preserve">
</t>
    </r>
    <r>
      <rPr>
        <sz val="11"/>
        <color rgb="FF000000"/>
        <rFont val="宋体"/>
        <charset val="134"/>
      </rPr>
      <t>实际结果：发生闪退</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发生时间：2021/12/16 17:16</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</si>
  <si>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APIMCIM-1028</t>
  </si>
  <si>
    <t>Phase 5：【必现】爱奇艺搜索页面，输入框靠左显示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</si>
  <si>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Step1：打开随心看，切换到爱奇艺</t>
    </r>
    <r>
      <rPr>
        <sz val="11"/>
        <color rgb="FF000000"/>
        <rFont val="宋体"/>
        <charset val="134"/>
      </rPr>
      <t xml:space="preserve">
</t>
    </r>
    <r>
      <rPr>
        <sz val="11"/>
        <color rgb="FF000000"/>
        <rFont val="宋体"/>
        <charset val="134"/>
      </rPr>
      <t>Step2：点击搜索，输入关键字</t>
    </r>
    <r>
      <rPr>
        <sz val="11"/>
        <color rgb="FF000000"/>
        <rFont val="宋体"/>
        <charset val="134"/>
      </rPr>
      <t xml:space="preserve">
</t>
    </r>
    <r>
      <rPr>
        <sz val="11"/>
        <color rgb="FF000000"/>
        <rFont val="宋体"/>
        <charset val="134"/>
      </rPr>
      <t>期待结果：根据UI，输入框应该是居中显示</t>
    </r>
    <r>
      <rPr>
        <sz val="11"/>
        <color rgb="FF000000"/>
        <rFont val="宋体"/>
        <charset val="134"/>
      </rPr>
      <t xml:space="preserve">
</t>
    </r>
    <r>
      <rPr>
        <sz val="11"/>
        <color rgb="FF000000"/>
        <rFont val="宋体"/>
        <charset val="134"/>
      </rPr>
      <t>实际结果：输入框靠左显示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发生时间：2021/12/16 17:23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</si>
  <si>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APIMCIM-1027</t>
  </si>
  <si>
    <t>Phase 5：【必现】爱奇艺搜索结果页面显示搜索历史等字样</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</si>
  <si>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Step1：打开随心看，切换到爱奇艺</t>
    </r>
    <r>
      <rPr>
        <sz val="11"/>
        <color rgb="FF000000"/>
        <rFont val="宋体"/>
        <charset val="134"/>
      </rPr>
      <t xml:space="preserve">
</t>
    </r>
    <r>
      <rPr>
        <sz val="11"/>
        <color rgb="FF000000"/>
        <rFont val="宋体"/>
        <charset val="134"/>
      </rPr>
      <t>Step2：点击搜索，输入关键字</t>
    </r>
    <r>
      <rPr>
        <sz val="11"/>
        <color rgb="FF000000"/>
        <rFont val="宋体"/>
        <charset val="134"/>
      </rPr>
      <t xml:space="preserve">
</t>
    </r>
    <r>
      <rPr>
        <sz val="11"/>
        <color rgb="FF000000"/>
        <rFont val="宋体"/>
        <charset val="134"/>
      </rPr>
      <t>期待结果：根据UI，应该只显示搜索结果列表</t>
    </r>
    <r>
      <rPr>
        <sz val="11"/>
        <color rgb="FF000000"/>
        <rFont val="宋体"/>
        <charset val="134"/>
      </rPr>
      <t xml:space="preserve">
</t>
    </r>
    <r>
      <rPr>
        <sz val="11"/>
        <color rgb="FF000000"/>
        <rFont val="宋体"/>
        <charset val="134"/>
      </rPr>
      <t>实际结果：搜索结果页面显示搜索历史等字样</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发生时间：2021/12/16 17:23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</si>
  <si>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APIMCIM-1026</t>
  </si>
  <si>
    <t>Phase 5：【必现】小视频的收藏页面，提示内容的底部显示被切割</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</si>
  <si>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Step1：打开随心看，切换到小视频</t>
    </r>
    <r>
      <rPr>
        <sz val="11"/>
        <color rgb="FF000000"/>
        <rFont val="宋体"/>
        <charset val="134"/>
      </rPr>
      <t xml:space="preserve">
</t>
    </r>
    <r>
      <rPr>
        <sz val="11"/>
        <color rgb="FF000000"/>
        <rFont val="宋体"/>
        <charset val="134"/>
      </rPr>
      <t>Step2：进入收藏列表</t>
    </r>
    <r>
      <rPr>
        <sz val="11"/>
        <color rgb="FF000000"/>
        <rFont val="宋体"/>
        <charset val="134"/>
      </rPr>
      <t xml:space="preserve">
</t>
    </r>
    <r>
      <rPr>
        <sz val="11"/>
        <color rgb="FF000000"/>
        <rFont val="宋体"/>
        <charset val="134"/>
      </rPr>
      <t>期待结果：应该显示完全</t>
    </r>
    <r>
      <rPr>
        <sz val="11"/>
        <color rgb="FF000000"/>
        <rFont val="宋体"/>
        <charset val="134"/>
      </rPr>
      <t xml:space="preserve">
</t>
    </r>
    <r>
      <rPr>
        <sz val="11"/>
        <color rgb="FF000000"/>
        <rFont val="宋体"/>
        <charset val="134"/>
      </rPr>
      <t>实际结果："收藏后，在这里就能找到它了"显示底部被切割</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发生时间：2021/12/16 16:46</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</si>
  <si>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APIMCIM-1025</t>
  </si>
  <si>
    <t>Phase 5：【必现】小视频全部删除收藏视频后，打开之前播放的视频，仍显示收藏状态</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</si>
  <si>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Step1：打开随心看，切换到小视频</t>
    </r>
    <r>
      <rPr>
        <sz val="11"/>
        <color rgb="FF000000"/>
        <rFont val="宋体"/>
        <charset val="134"/>
      </rPr>
      <t xml:space="preserve">
</t>
    </r>
    <r>
      <rPr>
        <sz val="11"/>
        <color rgb="FF000000"/>
        <rFont val="宋体"/>
        <charset val="134"/>
      </rPr>
      <t>Step2：播放一个视频，收藏此视频，返回</t>
    </r>
    <r>
      <rPr>
        <sz val="11"/>
        <color rgb="FF000000"/>
        <rFont val="宋体"/>
        <charset val="134"/>
      </rPr>
      <t xml:space="preserve">
</t>
    </r>
    <r>
      <rPr>
        <sz val="11"/>
        <color rgb="FF000000"/>
        <rFont val="宋体"/>
        <charset val="134"/>
      </rPr>
      <t>Step3：进入收藏列表，全部删除收藏，返回</t>
    </r>
    <r>
      <rPr>
        <sz val="11"/>
        <color rgb="FF000000"/>
        <rFont val="宋体"/>
        <charset val="134"/>
      </rPr>
      <t xml:space="preserve">
</t>
    </r>
    <r>
      <rPr>
        <sz val="11"/>
        <color rgb="FF000000"/>
        <rFont val="宋体"/>
        <charset val="134"/>
      </rPr>
      <t>Step4：再打开之前播放的视频</t>
    </r>
    <r>
      <rPr>
        <sz val="11"/>
        <color rgb="FF000000"/>
        <rFont val="宋体"/>
        <charset val="134"/>
      </rPr>
      <t xml:space="preserve">
</t>
    </r>
    <r>
      <rPr>
        <sz val="11"/>
        <color rgb="FF000000"/>
        <rFont val="宋体"/>
        <charset val="134"/>
      </rPr>
      <t>期待结果：应该显示非收藏状态</t>
    </r>
    <r>
      <rPr>
        <sz val="11"/>
        <color rgb="FF000000"/>
        <rFont val="宋体"/>
        <charset val="134"/>
      </rPr>
      <t xml:space="preserve">
</t>
    </r>
    <r>
      <rPr>
        <sz val="11"/>
        <color rgb="FF000000"/>
        <rFont val="宋体"/>
        <charset val="134"/>
      </rPr>
      <t>实际结果：仍显示收藏状态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发生时间：2021/12/16 17:20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</si>
  <si>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APIMCIM-1024</t>
  </si>
  <si>
    <t>Phase5：【必现】每次退出亮度调节界面再进入，手动亮度条光标回到最小值</t>
  </si>
  <si>
    <r>
      <rPr>
        <sz val="11"/>
        <color rgb="FF000000"/>
        <rFont val="宋体"/>
        <charset val="134"/>
      </rPr>
      <t>前置条件：台架环境</t>
    </r>
    <r>
      <rPr>
        <sz val="11"/>
        <color rgb="FF000000"/>
        <rFont val="宋体"/>
        <charset val="134"/>
      </rPr>
      <t xml:space="preserve">
</t>
    </r>
    <r>
      <rPr>
        <sz val="11"/>
        <color rgb="FF000000"/>
        <rFont val="宋体"/>
        <charset val="134"/>
      </rPr>
      <t xml:space="preserve"> </t>
    </r>
    <r>
      <rPr>
        <sz val="11"/>
        <color rgb="FF000000"/>
        <rFont val="宋体"/>
        <charset val="134"/>
      </rPr>
      <t>Nonsleep 版本</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Step1：进入显示设置，关闭自动亮度；</t>
    </r>
    <r>
      <rPr>
        <sz val="11"/>
        <color rgb="FF000000"/>
        <rFont val="宋体"/>
        <charset val="134"/>
      </rPr>
      <t xml:space="preserve">
</t>
    </r>
    <r>
      <rPr>
        <sz val="11"/>
        <color rgb="FF000000"/>
        <rFont val="宋体"/>
        <charset val="134"/>
      </rPr>
      <t xml:space="preserve"> </t>
    </r>
    <r>
      <rPr>
        <sz val="11"/>
        <color rgb="FF000000"/>
        <rFont val="宋体"/>
        <charset val="134"/>
      </rPr>
      <t>Step2：拖动亮度条</t>
    </r>
    <r>
      <rPr>
        <sz val="11"/>
        <color rgb="FF000000"/>
        <rFont val="宋体"/>
        <charset val="134"/>
      </rPr>
      <t xml:space="preserve">
</t>
    </r>
    <r>
      <rPr>
        <sz val="11"/>
        <color rgb="FF000000"/>
        <rFont val="宋体"/>
        <charset val="134"/>
      </rPr>
      <t xml:space="preserve"> </t>
    </r>
    <r>
      <rPr>
        <sz val="11"/>
        <color rgb="FF000000"/>
        <rFont val="宋体"/>
        <charset val="134"/>
      </rPr>
      <t>Step3：切换到其他设置界面再切回显示设置</t>
    </r>
    <r>
      <rPr>
        <sz val="11"/>
        <color rgb="FF000000"/>
        <rFont val="宋体"/>
        <charset val="134"/>
      </rPr>
      <t xml:space="preserve">
</t>
    </r>
    <r>
      <rPr>
        <sz val="11"/>
        <color rgb="FF000000"/>
        <rFont val="宋体"/>
        <charset val="134"/>
      </rPr>
      <t>期待结果：亮度条保持再之前调节的位置</t>
    </r>
    <r>
      <rPr>
        <sz val="11"/>
        <color rgb="FF000000"/>
        <rFont val="宋体"/>
        <charset val="134"/>
      </rPr>
      <t xml:space="preserve">
</t>
    </r>
    <r>
      <rPr>
        <sz val="11"/>
        <color rgb="FF000000"/>
        <rFont val="宋体"/>
        <charset val="134"/>
      </rPr>
      <t xml:space="preserve"> </t>
    </r>
    <r>
      <rPr>
        <sz val="11"/>
        <color rgb="FF000000"/>
        <rFont val="宋体"/>
        <charset val="134"/>
      </rPr>
      <t>实际结果：亮度条光标回到最小值</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发生时间：2021/12/10 2:24</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</si>
  <si>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APIMCIM-1023</t>
  </si>
  <si>
    <t>Phase5：【必现】手动调节亮度，屏幕亮度变化闪烁</t>
  </si>
  <si>
    <r>
      <rPr>
        <sz val="11"/>
        <color rgb="FF000000"/>
        <rFont val="宋体"/>
        <charset val="134"/>
      </rPr>
      <t>前置条件：台架环境</t>
    </r>
    <r>
      <rPr>
        <sz val="11"/>
        <color rgb="FF000000"/>
        <rFont val="宋体"/>
        <charset val="134"/>
      </rPr>
      <t xml:space="preserve">
</t>
    </r>
    <r>
      <rPr>
        <sz val="11"/>
        <color rgb="FF000000"/>
        <rFont val="宋体"/>
        <charset val="134"/>
      </rPr>
      <t>Nonsleep 版本</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Step1：进入显示设置，关闭自动亮度；</t>
    </r>
    <r>
      <rPr>
        <sz val="11"/>
        <color rgb="FF000000"/>
        <rFont val="宋体"/>
        <charset val="134"/>
      </rPr>
      <t xml:space="preserve">
</t>
    </r>
    <r>
      <rPr>
        <sz val="11"/>
        <color rgb="FF000000"/>
        <rFont val="宋体"/>
        <charset val="134"/>
      </rPr>
      <t>Step2：拖动亮度条</t>
    </r>
    <r>
      <rPr>
        <sz val="11"/>
        <color rgb="FF000000"/>
        <rFont val="宋体"/>
        <charset val="134"/>
      </rPr>
      <t xml:space="preserve">
</t>
    </r>
    <r>
      <rPr>
        <sz val="11"/>
        <color rgb="FF000000"/>
        <rFont val="宋体"/>
        <charset val="134"/>
      </rPr>
      <t>期待结果：亮度变化平滑</t>
    </r>
    <r>
      <rPr>
        <sz val="11"/>
        <color rgb="FF000000"/>
        <rFont val="宋体"/>
        <charset val="134"/>
      </rPr>
      <t xml:space="preserve">
</t>
    </r>
    <r>
      <rPr>
        <sz val="11"/>
        <color rgb="FF000000"/>
        <rFont val="宋体"/>
        <charset val="134"/>
      </rPr>
      <t>实际结果：屏幕亮度闪烁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发生时间：2021/12/16 15:26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</si>
  <si>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APIMCIM-1022</t>
  </si>
  <si>
    <t>Phase 5：【必现】蓝牙电话设备图标显示座椅图标</t>
  </si>
  <si>
    <r>
      <rPr>
        <sz val="11"/>
        <color rgb="FF000000"/>
        <rFont val="宋体"/>
        <charset val="134"/>
      </rPr>
      <t>前置条件： IGN RUN，IVI PWR ON</t>
    </r>
    <r>
      <rPr>
        <sz val="11"/>
        <color rgb="FF000000"/>
        <rFont val="宋体"/>
        <charset val="134"/>
      </rPr>
      <t xml:space="preserve">
</t>
    </r>
    <r>
      <rPr>
        <sz val="11"/>
        <color rgb="FF000000"/>
        <rFont val="宋体"/>
        <charset val="134"/>
      </rPr>
      <t>软件版本（必填）：SOC：20211210_LA_NB_DCV1_PRO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Step1：进入蓝牙设置界面搜索蓝牙设备A【HUAWEI】</t>
    </r>
    <r>
      <rPr>
        <sz val="11"/>
        <color rgb="FF000000"/>
        <rFont val="宋体"/>
        <charset val="134"/>
      </rPr>
      <t xml:space="preserve">
</t>
    </r>
    <r>
      <rPr>
        <sz val="11"/>
        <color rgb="FF000000"/>
        <rFont val="宋体"/>
        <charset val="134"/>
      </rPr>
      <t>Step2：连接蓝牙设备A</t>
    </r>
    <r>
      <rPr>
        <sz val="11"/>
        <color rgb="FF000000"/>
        <rFont val="宋体"/>
        <charset val="134"/>
      </rPr>
      <t xml:space="preserve">
</t>
    </r>
    <r>
      <rPr>
        <sz val="11"/>
        <color rgb="FF000000"/>
        <rFont val="宋体"/>
        <charset val="134"/>
      </rPr>
      <t>期待结果： 蓝牙设备A图标显示手机图标</t>
    </r>
    <r>
      <rPr>
        <sz val="11"/>
        <color rgb="FF000000"/>
        <rFont val="宋体"/>
        <charset val="134"/>
      </rPr>
      <t xml:space="preserve">
</t>
    </r>
    <r>
      <rPr>
        <sz val="11"/>
        <color rgb="FF000000"/>
        <rFont val="宋体"/>
        <charset val="134"/>
      </rPr>
      <t>实际结果：显示为座椅图标</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发生时间：2021/12/216 11：16</t>
    </r>
    <r>
      <rPr>
        <sz val="11"/>
        <color rgb="FF000000"/>
        <rFont val="宋体"/>
        <charset val="134"/>
      </rPr>
      <t xml:space="preserve">
</t>
    </r>
    <r>
      <rPr>
        <sz val="11"/>
        <color rgb="FF000000"/>
        <rFont val="宋体"/>
        <charset val="134"/>
      </rPr>
      <t>手机型号及操作系统：设备A：华为mate30pro(HarmonyOS 2.0)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</si>
  <si>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APIMCIM-1021</t>
  </si>
  <si>
    <t>Phase 5：【必现】蓝牙设置页面，点击已配对蓝牙座椅设备后面的"i"按钮，显示一个空白弹窗</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</si>
  <si>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Step1：点击打开设置&gt;系统设置&gt;蓝牙设置</t>
    </r>
    <r>
      <rPr>
        <sz val="11"/>
        <color rgb="FF000000"/>
        <rFont val="宋体"/>
        <charset val="134"/>
      </rPr>
      <t xml:space="preserve">
</t>
    </r>
    <r>
      <rPr>
        <sz val="11"/>
        <color rgb="FF000000"/>
        <rFont val="宋体"/>
        <charset val="134"/>
      </rPr>
      <t>Step2：点击已配对的蓝牙座椅设备后面的"i"按钮</t>
    </r>
    <r>
      <rPr>
        <sz val="11"/>
        <color rgb="FF000000"/>
        <rFont val="宋体"/>
        <charset val="134"/>
      </rPr>
      <t xml:space="preserve">
</t>
    </r>
    <r>
      <rPr>
        <sz val="11"/>
        <color rgb="FF000000"/>
        <rFont val="宋体"/>
        <charset val="134"/>
      </rPr>
      <t>期待结果：应该显示正常的弹窗</t>
    </r>
    <r>
      <rPr>
        <sz val="11"/>
        <color rgb="FF000000"/>
        <rFont val="宋体"/>
        <charset val="134"/>
      </rPr>
      <t xml:space="preserve">
</t>
    </r>
    <r>
      <rPr>
        <sz val="11"/>
        <color rgb="FF000000"/>
        <rFont val="宋体"/>
        <charset val="134"/>
      </rPr>
      <t>实际结果：显示一个空白弹窗</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发生时间：2021/12/16 09:44</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</si>
  <si>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APIMCIM-1020</t>
  </si>
  <si>
    <t>Phase 5：【必现】爱奇艺播放视频时，播放器页面的进度条上的发光点与进度不match</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</si>
  <si>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Step1：打开随心看，切换到爱奇艺</t>
    </r>
    <r>
      <rPr>
        <sz val="11"/>
        <color rgb="FF000000"/>
        <rFont val="宋体"/>
        <charset val="134"/>
      </rPr>
      <t xml:space="preserve">
</t>
    </r>
    <r>
      <rPr>
        <sz val="11"/>
        <color rgb="FF000000"/>
        <rFont val="宋体"/>
        <charset val="134"/>
      </rPr>
      <t>Step2：播放一个视频</t>
    </r>
    <r>
      <rPr>
        <sz val="11"/>
        <color rgb="FF000000"/>
        <rFont val="宋体"/>
        <charset val="134"/>
      </rPr>
      <t xml:space="preserve">
</t>
    </r>
    <r>
      <rPr>
        <sz val="11"/>
        <color rgb="FF000000"/>
        <rFont val="宋体"/>
        <charset val="134"/>
      </rPr>
      <t>期待结果：根据UI，应该match</t>
    </r>
    <r>
      <rPr>
        <sz val="11"/>
        <color rgb="FF000000"/>
        <rFont val="宋体"/>
        <charset val="134"/>
      </rPr>
      <t xml:space="preserve">
</t>
    </r>
    <r>
      <rPr>
        <sz val="11"/>
        <color rgb="FF000000"/>
        <rFont val="宋体"/>
        <charset val="134"/>
      </rPr>
      <t>实际结果：播放器页面的进度条上的发光点与进度不match</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发生时间：2021/12/15 20:12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</si>
  <si>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APIMCIM-1019</t>
  </si>
  <si>
    <t>Phase 5：【必现】爱奇艺播放视频时，按住屏幕上下滑动，再左右拖动进度条，进度跟亮度提示框重叠</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</si>
  <si>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Step1：打开随心看，切换到爱奇艺</t>
    </r>
    <r>
      <rPr>
        <sz val="11"/>
        <color rgb="FF000000"/>
        <rFont val="宋体"/>
        <charset val="134"/>
      </rPr>
      <t xml:space="preserve">
</t>
    </r>
    <r>
      <rPr>
        <sz val="11"/>
        <color rgb="FF000000"/>
        <rFont val="宋体"/>
        <charset val="134"/>
      </rPr>
      <t>Step2：播放一个视频，按住屏幕上下滑动，再左右拖动进度条</t>
    </r>
    <r>
      <rPr>
        <sz val="11"/>
        <color rgb="FF000000"/>
        <rFont val="宋体"/>
        <charset val="134"/>
      </rPr>
      <t xml:space="preserve">
</t>
    </r>
    <r>
      <rPr>
        <sz val="11"/>
        <color rgb="FF000000"/>
        <rFont val="宋体"/>
        <charset val="134"/>
      </rPr>
      <t>期待结果：应该只显示进度提示框</t>
    </r>
    <r>
      <rPr>
        <sz val="11"/>
        <color rgb="FF000000"/>
        <rFont val="宋体"/>
        <charset val="134"/>
      </rPr>
      <t xml:space="preserve">
</t>
    </r>
    <r>
      <rPr>
        <sz val="11"/>
        <color rgb="FF000000"/>
        <rFont val="宋体"/>
        <charset val="134"/>
      </rPr>
      <t>实际结果：进度跟亮度提示框重叠</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发生时间：2021/12/15 20:10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</si>
  <si>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APIMCIM-1018</t>
  </si>
  <si>
    <t>Phase 5：【必现】爱奇艺播放视频时拖动进度条，"加载中"三个字底部被切割</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</si>
  <si>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Step1：打开随心看，切换到爱奇艺</t>
    </r>
    <r>
      <rPr>
        <sz val="11"/>
        <color rgb="FF000000"/>
        <rFont val="宋体"/>
        <charset val="134"/>
      </rPr>
      <t xml:space="preserve">
</t>
    </r>
    <r>
      <rPr>
        <sz val="11"/>
        <color rgb="FF000000"/>
        <rFont val="宋体"/>
        <charset val="134"/>
      </rPr>
      <t>Step2：播放一个视频，拖动进度条</t>
    </r>
    <r>
      <rPr>
        <sz val="11"/>
        <color rgb="FF000000"/>
        <rFont val="宋体"/>
        <charset val="134"/>
      </rPr>
      <t xml:space="preserve">
</t>
    </r>
    <r>
      <rPr>
        <sz val="11"/>
        <color rgb="FF000000"/>
        <rFont val="宋体"/>
        <charset val="134"/>
      </rPr>
      <t>期待结果：应该显示完全</t>
    </r>
    <r>
      <rPr>
        <sz val="11"/>
        <color rgb="FF000000"/>
        <rFont val="宋体"/>
        <charset val="134"/>
      </rPr>
      <t xml:space="preserve">
</t>
    </r>
    <r>
      <rPr>
        <sz val="11"/>
        <color rgb="FF000000"/>
        <rFont val="宋体"/>
        <charset val="134"/>
      </rPr>
      <t>实际结果："加载中"三个字底部被切割</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发生时间：2021/12/15 20:08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</si>
  <si>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APIMCIM-1017</t>
  </si>
  <si>
    <t>Phase 5：【偶发】打开随心看即发生闪退</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</si>
  <si>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Step1：打开随心看，切换到爱奇艺</t>
    </r>
    <r>
      <rPr>
        <sz val="11"/>
        <color rgb="FF000000"/>
        <rFont val="宋体"/>
        <charset val="134"/>
      </rPr>
      <t xml:space="preserve">
</t>
    </r>
    <r>
      <rPr>
        <sz val="11"/>
        <color rgb="FF000000"/>
        <rFont val="宋体"/>
        <charset val="134"/>
      </rPr>
      <t>期待结果：应该切换正常</t>
    </r>
    <r>
      <rPr>
        <sz val="11"/>
        <color rgb="FF000000"/>
        <rFont val="宋体"/>
        <charset val="134"/>
      </rPr>
      <t xml:space="preserve">
</t>
    </r>
    <r>
      <rPr>
        <sz val="11"/>
        <color rgb="FF000000"/>
        <rFont val="宋体"/>
        <charset val="134"/>
      </rPr>
      <t>实际结果：随心看发生闪退</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发生时间：2021/12/15 19:24</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</si>
  <si>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APIMCIM-1016</t>
  </si>
  <si>
    <t>Phase 5：【偶发】切换爱奇艺/小视频/本地视频tab，随心看发生闪退</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</si>
  <si>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Step1：打开随心看，切换到爱奇艺</t>
    </r>
    <r>
      <rPr>
        <sz val="11"/>
        <color rgb="FF000000"/>
        <rFont val="宋体"/>
        <charset val="134"/>
      </rPr>
      <t xml:space="preserve">
</t>
    </r>
    <r>
      <rPr>
        <sz val="11"/>
        <color rgb="FF000000"/>
        <rFont val="宋体"/>
        <charset val="134"/>
      </rPr>
      <t>Step2：点击切换到小视频后立即切换到爱奇艺再切换到本地视频页面</t>
    </r>
    <r>
      <rPr>
        <sz val="11"/>
        <color rgb="FF000000"/>
        <rFont val="宋体"/>
        <charset val="134"/>
      </rPr>
      <t xml:space="preserve">
</t>
    </r>
    <r>
      <rPr>
        <sz val="11"/>
        <color rgb="FF000000"/>
        <rFont val="宋体"/>
        <charset val="134"/>
      </rPr>
      <t>期待结果：应该切换正常</t>
    </r>
    <r>
      <rPr>
        <sz val="11"/>
        <color rgb="FF000000"/>
        <rFont val="宋体"/>
        <charset val="134"/>
      </rPr>
      <t xml:space="preserve">
</t>
    </r>
    <r>
      <rPr>
        <sz val="11"/>
        <color rgb="FF000000"/>
        <rFont val="宋体"/>
        <charset val="134"/>
      </rPr>
      <t>实际结果：随心看发生闪退</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发生时间：2021/12/15 19:25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</si>
  <si>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APIMCIM-1015</t>
  </si>
  <si>
    <t>Phase 5：【偶发】爱奇艺选集播放时，随心看发生ANR后闪退</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</si>
  <si>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Step1：打开随心看，切换到爱奇艺</t>
    </r>
    <r>
      <rPr>
        <sz val="11"/>
        <color rgb="FF000000"/>
        <rFont val="宋体"/>
        <charset val="134"/>
      </rPr>
      <t xml:space="preserve">
</t>
    </r>
    <r>
      <rPr>
        <sz val="11"/>
        <color rgb="FF000000"/>
        <rFont val="宋体"/>
        <charset val="134"/>
      </rPr>
      <t>Step2：点击播放一个推荐电视剧，点击选集，任选一集</t>
    </r>
    <r>
      <rPr>
        <sz val="11"/>
        <color rgb="FF000000"/>
        <rFont val="宋体"/>
        <charset val="134"/>
      </rPr>
      <t xml:space="preserve">
</t>
    </r>
    <r>
      <rPr>
        <sz val="11"/>
        <color rgb="FF000000"/>
        <rFont val="宋体"/>
        <charset val="134"/>
      </rPr>
      <t>期待结果：应该选集播放正确</t>
    </r>
    <r>
      <rPr>
        <sz val="11"/>
        <color rgb="FF000000"/>
        <rFont val="宋体"/>
        <charset val="134"/>
      </rPr>
      <t xml:space="preserve">
</t>
    </r>
    <r>
      <rPr>
        <sz val="11"/>
        <color rgb="FF000000"/>
        <rFont val="宋体"/>
        <charset val="134"/>
      </rPr>
      <t>实际结果：随心看发生ANR后闪退</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发生时间：2021/12/15 19:17</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</si>
  <si>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APIMCIM-1014</t>
  </si>
  <si>
    <t>Phase 5：【偶发】使用过程中，车机自动断电关机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</si>
  <si>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软件版本（必填）：20211210_LA_NB_DCV1_PRO</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Step1：打开随心听，点击登录</t>
    </r>
    <r>
      <rPr>
        <sz val="11"/>
        <color rgb="FF000000"/>
        <rFont val="宋体"/>
        <charset val="134"/>
      </rPr>
      <t xml:space="preserve">
</t>
    </r>
    <r>
      <rPr>
        <sz val="11"/>
        <color rgb="FF000000"/>
        <rFont val="宋体"/>
        <charset val="134"/>
      </rPr>
      <t>期待结果：应该不会自动关机</t>
    </r>
    <r>
      <rPr>
        <sz val="11"/>
        <color rgb="FF000000"/>
        <rFont val="宋体"/>
        <charset val="134"/>
      </rPr>
      <t xml:space="preserve">
</t>
    </r>
    <r>
      <rPr>
        <sz val="11"/>
        <color rgb="FF000000"/>
        <rFont val="宋体"/>
        <charset val="134"/>
      </rPr>
      <t>实际结果：车机自动断电关机</t>
    </r>
    <r>
      <rPr>
        <sz val="11"/>
        <color rgb="FF000000"/>
        <rFont val="宋体"/>
        <charset val="134"/>
      </rPr>
      <t xml:space="preserve">
</t>
    </r>
    <r>
      <rPr>
        <sz val="11"/>
        <color rgb="FF000000"/>
        <rFont val="宋体"/>
        <charset val="134"/>
      </rPr>
      <t>发生频率：3/5</t>
    </r>
    <r>
      <rPr>
        <sz val="11"/>
        <color rgb="FF000000"/>
        <rFont val="宋体"/>
        <charset val="134"/>
      </rPr>
      <t xml:space="preserve">
</t>
    </r>
    <r>
      <rPr>
        <sz val="11"/>
        <color rgb="FF000000"/>
        <rFont val="宋体"/>
        <charset val="134"/>
      </rPr>
      <t>发生时间：2021/12/15 17:06</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</si>
  <si>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APIMCIM-1013</t>
  </si>
  <si>
    <t>Phase5：【必现】外置功放播放多媒体时，快速调节媒体音大小车机反应迟缓且卡顿</t>
  </si>
  <si>
    <r>
      <rPr>
        <sz val="11"/>
        <color rgb="FF000000"/>
        <rFont val="宋体"/>
        <charset val="134"/>
      </rPr>
      <t>前置条件：</t>
    </r>
    <r>
      <rPr>
        <sz val="11"/>
        <color rgb="FF000000"/>
        <rFont val="宋体"/>
        <charset val="134"/>
      </rPr>
      <t xml:space="preserve">
</t>
    </r>
    <r>
      <rPr>
        <sz val="11"/>
        <color rgb="FF000000"/>
        <rFont val="宋体"/>
        <charset val="134"/>
      </rPr>
      <t>台架环境，BCM ECG TCU全部已连接</t>
    </r>
    <r>
      <rPr>
        <sz val="11"/>
        <color rgb="FF000000"/>
        <rFont val="宋体"/>
        <charset val="134"/>
      </rPr>
      <t xml:space="preserve">
</t>
    </r>
    <r>
      <rPr>
        <sz val="11"/>
        <color rgb="FF000000"/>
        <rFont val="宋体"/>
        <charset val="134"/>
      </rPr>
      <t>IGN RUN，IVI PWR Mode ON</t>
    </r>
    <r>
      <rPr>
        <sz val="11"/>
        <color rgb="FF000000"/>
        <rFont val="宋体"/>
        <charset val="134"/>
      </rPr>
      <t xml:space="preserve">
</t>
    </r>
    <r>
      <rPr>
        <sz val="11"/>
        <color rgb="FF000000"/>
        <rFont val="宋体"/>
        <charset val="134"/>
      </rPr>
      <t>车机配置为外置功放</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软件版本：</t>
    </r>
    <r>
      <rPr>
        <sz val="11"/>
        <color rgb="FF000000"/>
        <rFont val="宋体"/>
        <charset val="134"/>
      </rPr>
      <t xml:space="preserve">
</t>
    </r>
    <r>
      <rPr>
        <sz val="11"/>
        <color rgb="FF000000"/>
        <rFont val="宋体"/>
        <charset val="134"/>
      </rPr>
      <t>SOC：20211201_LA_NB_DCV1_ENG</t>
    </r>
    <r>
      <rPr>
        <sz val="11"/>
        <color rgb="FF000000"/>
        <rFont val="宋体"/>
        <charset val="134"/>
      </rPr>
      <t xml:space="preserve">
</t>
    </r>
    <r>
      <rPr>
        <sz val="11"/>
        <color rgb="FF000000"/>
        <rFont val="宋体"/>
        <charset val="134"/>
      </rPr>
      <t>MCU：20211122_LA_NB_DCV_1_ENG</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播放媒体音</t>
    </r>
    <r>
      <rPr>
        <sz val="11"/>
        <color rgb="FF000000"/>
        <rFont val="宋体"/>
        <charset val="134"/>
      </rPr>
      <t xml:space="preserve">
</t>
    </r>
    <r>
      <rPr>
        <sz val="11"/>
        <color rgb="FF000000"/>
        <rFont val="宋体"/>
        <charset val="134"/>
      </rPr>
      <t xml:space="preserve"> </t>
    </r>
    <r>
      <rPr>
        <sz val="11"/>
        <color rgb="FF000000"/>
        <rFont val="宋体"/>
        <charset val="134"/>
      </rPr>
      <t>Step2: 进入音量设置页面</t>
    </r>
    <r>
      <rPr>
        <sz val="11"/>
        <color rgb="FF000000"/>
        <rFont val="宋体"/>
        <charset val="134"/>
      </rPr>
      <t xml:space="preserve">
</t>
    </r>
    <r>
      <rPr>
        <sz val="11"/>
        <color rgb="FF000000"/>
        <rFont val="宋体"/>
        <charset val="134"/>
      </rPr>
      <t>Step3：快速滑动，调节媒体音量查看车机现象</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3.调节音量媒体音播放正常</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3.声音音量大小未及时变化，停止调节后媒体声音卡顿</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发生时间：2021/12/6 15:42 分</t>
    </r>
    <r>
      <rPr>
        <sz val="11"/>
        <color rgb="FF000000"/>
        <rFont val="宋体"/>
        <charset val="134"/>
      </rPr>
      <t xml:space="preserve">
</t>
    </r>
    <r>
      <rPr>
        <sz val="11"/>
        <color rgb="FF000000"/>
        <rFont val="宋体"/>
        <charset val="134"/>
      </rPr>
      <t>手机型号及操作系统：荣耀x10</t>
    </r>
    <r>
      <rPr>
        <sz val="11"/>
        <color rgb="FF000000"/>
        <rFont val="宋体"/>
        <charset val="134"/>
      </rPr>
      <t xml:space="preserve">
</t>
    </r>
    <r>
      <rPr>
        <sz val="11"/>
        <color rgb="FF000000"/>
        <rFont val="宋体"/>
        <charset val="134"/>
      </rPr>
      <t>完整VIN号：NA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地点：TS</t>
    </r>
    <r>
      <rPr>
        <sz val="11"/>
        <color rgb="FF000000"/>
        <rFont val="宋体"/>
        <charset val="134"/>
      </rPr>
      <t xml:space="preserve">
</t>
    </r>
    <r>
      <rPr>
        <sz val="11"/>
        <color rgb="FF000000"/>
        <rFont val="宋体"/>
        <charset val="134"/>
      </rPr>
      <t>VDR：N/A</t>
    </r>
  </si>
  <si>
    <t>APIMCIM-1012</t>
  </si>
  <si>
    <t>Phase5：【必现】播放蓝牙音乐时播放vr或拨打蓝牙电话，VR或蓝牙电话停止后蓝牙音乐声音降低</t>
  </si>
  <si>
    <t>CDC_Phase5,</t>
  </si>
  <si>
    <r>
      <rPr>
        <sz val="11"/>
        <color rgb="FF000000"/>
        <rFont val="宋体"/>
        <charset val="134"/>
      </rPr>
      <t>前置条件：</t>
    </r>
    <r>
      <rPr>
        <sz val="11"/>
        <color rgb="FF000000"/>
        <rFont val="宋体"/>
        <charset val="134"/>
      </rPr>
      <t xml:space="preserve">
</t>
    </r>
    <r>
      <rPr>
        <sz val="11"/>
        <color rgb="FF000000"/>
        <rFont val="宋体"/>
        <charset val="134"/>
      </rPr>
      <t>台架环境，BCM ECG TCU全部已连接</t>
    </r>
    <r>
      <rPr>
        <sz val="11"/>
        <color rgb="FF000000"/>
        <rFont val="宋体"/>
        <charset val="134"/>
      </rPr>
      <t xml:space="preserve">
</t>
    </r>
    <r>
      <rPr>
        <sz val="11"/>
        <color rgb="FF000000"/>
        <rFont val="宋体"/>
        <charset val="134"/>
      </rPr>
      <t>IGN RUN，IVI PWR Mode ON,蓝牙已连接</t>
    </r>
    <r>
      <rPr>
        <sz val="11"/>
        <color rgb="FF000000"/>
        <rFont val="宋体"/>
        <charset val="134"/>
      </rPr>
      <t xml:space="preserve">
</t>
    </r>
    <r>
      <rPr>
        <sz val="11"/>
        <color rgb="FF000000"/>
        <rFont val="宋体"/>
        <charset val="134"/>
      </rPr>
      <t> 当前播放蓝牙音乐</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软件版本：</t>
    </r>
    <r>
      <rPr>
        <sz val="11"/>
        <color rgb="FF000000"/>
        <rFont val="宋体"/>
        <charset val="134"/>
      </rPr>
      <t xml:space="preserve">
</t>
    </r>
    <r>
      <rPr>
        <sz val="11"/>
        <color rgb="FF000000"/>
        <rFont val="宋体"/>
        <charset val="134"/>
      </rPr>
      <t>SOC：20211201_LA_NB_DCV1_ENG</t>
    </r>
    <r>
      <rPr>
        <sz val="11"/>
        <color rgb="FF000000"/>
        <rFont val="宋体"/>
        <charset val="134"/>
      </rPr>
      <t xml:space="preserve">
</t>
    </r>
    <r>
      <rPr>
        <sz val="11"/>
        <color rgb="FF000000"/>
        <rFont val="宋体"/>
        <charset val="134"/>
      </rPr>
      <t>MCU：20211122_LA_NB_DCV_1_ENG</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播放VR（或拨打蓝牙电话）；</t>
    </r>
    <r>
      <rPr>
        <sz val="11"/>
        <color rgb="FF000000"/>
        <rFont val="宋体"/>
        <charset val="134"/>
      </rPr>
      <t xml:space="preserve">
</t>
    </r>
    <r>
      <rPr>
        <sz val="11"/>
        <color rgb="FF000000"/>
        <rFont val="宋体"/>
        <charset val="134"/>
      </rPr>
      <t xml:space="preserve"> </t>
    </r>
    <r>
      <rPr>
        <sz val="11"/>
        <color rgb="FF000000"/>
        <rFont val="宋体"/>
        <charset val="134"/>
      </rPr>
      <t>Step2: VR停止（或挂断电话）后查看蓝牙音乐播放情况</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2.停止后蓝牙音乐正常播放，音量不变</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2.停止后蓝牙音乐音量降低，一段时间后恢复正常音量</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发生时间：2021/12/6 15:42 分</t>
    </r>
    <r>
      <rPr>
        <sz val="11"/>
        <color rgb="FF000000"/>
        <rFont val="宋体"/>
        <charset val="134"/>
      </rPr>
      <t xml:space="preserve">
</t>
    </r>
    <r>
      <rPr>
        <sz val="11"/>
        <color rgb="FF000000"/>
        <rFont val="宋体"/>
        <charset val="134"/>
      </rPr>
      <t>手机型号及操作系统：荣耀x10</t>
    </r>
    <r>
      <rPr>
        <sz val="11"/>
        <color rgb="FF000000"/>
        <rFont val="宋体"/>
        <charset val="134"/>
      </rPr>
      <t xml:space="preserve">
</t>
    </r>
    <r>
      <rPr>
        <sz val="11"/>
        <color rgb="FF000000"/>
        <rFont val="宋体"/>
        <charset val="134"/>
      </rPr>
      <t>完整VIN号：NA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地点：TS</t>
    </r>
    <r>
      <rPr>
        <sz val="11"/>
        <color rgb="FF000000"/>
        <rFont val="宋体"/>
        <charset val="134"/>
      </rPr>
      <t xml:space="preserve">
</t>
    </r>
    <r>
      <rPr>
        <sz val="11"/>
        <color rgb="FF000000"/>
        <rFont val="宋体"/>
        <charset val="134"/>
      </rPr>
      <t>VDR：N/A</t>
    </r>
  </si>
  <si>
    <t>APIMCIM-1011</t>
  </si>
  <si>
    <t>Phase5：【偶发】连接网络，登录林肯账号后，播放QQ音乐，断电重启后再次进入QQ音乐，QQ音乐可以播放，界面加载异常.</t>
  </si>
  <si>
    <r>
      <rPr>
        <sz val="11"/>
        <color rgb="FF000000"/>
        <rFont val="宋体"/>
        <charset val="134"/>
      </rPr>
      <t>前置条件：IGN RUN，IVI PWR Mode ON，车机登录林肯账号，QQ音乐登录QQ音乐账号</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 xml:space="preserve"> </t>
    </r>
    <r>
      <rPr>
        <sz val="11"/>
        <color rgb="FF000000"/>
        <rFont val="宋体"/>
        <charset val="134"/>
      </rPr>
      <t>SOC：20211210_LA_NB_DCV1_PRO</t>
    </r>
    <r>
      <rPr>
        <sz val="11"/>
        <color rgb="FF000000"/>
        <rFont val="宋体"/>
        <charset val="134"/>
      </rPr>
      <t xml:space="preserve">
</t>
    </r>
    <r>
      <rPr>
        <sz val="11"/>
        <color rgb="FF000000"/>
        <rFont val="宋体"/>
        <charset val="134"/>
      </rPr>
      <t xml:space="preserve"> </t>
    </r>
    <r>
      <rPr>
        <sz val="11"/>
        <color rgb="FF000000"/>
        <rFont val="宋体"/>
        <charset val="134"/>
      </rPr>
      <t>MCU：20211210_LA_NB_DCV1_PRO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Step1：播放QQ音乐</t>
    </r>
    <r>
      <rPr>
        <sz val="11"/>
        <color rgb="FF000000"/>
        <rFont val="宋体"/>
        <charset val="134"/>
      </rPr>
      <t xml:space="preserve">
</t>
    </r>
    <r>
      <rPr>
        <sz val="11"/>
        <color rgb="FF000000"/>
        <rFont val="宋体"/>
        <charset val="134"/>
      </rPr>
      <t xml:space="preserve"> </t>
    </r>
    <r>
      <rPr>
        <sz val="11"/>
        <color rgb="FF000000"/>
        <rFont val="宋体"/>
        <charset val="134"/>
      </rPr>
      <t>Step2：断电重启后再次进入QQ音乐</t>
    </r>
    <r>
      <rPr>
        <sz val="11"/>
        <color rgb="FF000000"/>
        <rFont val="宋体"/>
        <charset val="134"/>
      </rPr>
      <t xml:space="preserve">
</t>
    </r>
    <r>
      <rPr>
        <sz val="11"/>
        <color rgb="FF000000"/>
        <rFont val="宋体"/>
        <charset val="134"/>
      </rPr>
      <t xml:space="preserve"> </t>
    </r>
    <r>
      <rPr>
        <sz val="11"/>
        <color rgb="FF000000"/>
        <rFont val="宋体"/>
        <charset val="134"/>
      </rPr>
      <t>期待结果：QQ音乐网络加载成功，正常播放音乐</t>
    </r>
    <r>
      <rPr>
        <sz val="11"/>
        <color rgb="FF000000"/>
        <rFont val="宋体"/>
        <charset val="134"/>
      </rPr>
      <t xml:space="preserve">
</t>
    </r>
    <r>
      <rPr>
        <sz val="11"/>
        <color rgb="FF000000"/>
        <rFont val="宋体"/>
        <charset val="134"/>
      </rPr>
      <t xml:space="preserve"> </t>
    </r>
    <r>
      <rPr>
        <sz val="11"/>
        <color rgb="FF000000"/>
        <rFont val="宋体"/>
        <charset val="134"/>
      </rPr>
      <t>实际结果：QQ音乐正常播放，但是QQ音乐界面一直提示“点击重新加载，加载失败，请检查网络”，TTS播报“请先登录百度账号”</t>
    </r>
    <r>
      <rPr>
        <sz val="11"/>
        <color rgb="FF000000"/>
        <rFont val="宋体"/>
        <charset val="134"/>
      </rPr>
      <t xml:space="preserve">
</t>
    </r>
    <r>
      <rPr>
        <sz val="11"/>
        <color rgb="FF000000"/>
        <rFont val="宋体"/>
        <charset val="134"/>
      </rPr>
      <t xml:space="preserve"> </t>
    </r>
    <r>
      <rPr>
        <sz val="11"/>
        <color rgb="FF000000"/>
        <rFont val="宋体"/>
        <charset val="134"/>
      </rPr>
      <t>发生频率：5/10</t>
    </r>
    <r>
      <rPr>
        <sz val="11"/>
        <color rgb="FF000000"/>
        <rFont val="宋体"/>
        <charset val="134"/>
      </rPr>
      <t xml:space="preserve">
</t>
    </r>
    <r>
      <rPr>
        <sz val="11"/>
        <color rgb="FF000000"/>
        <rFont val="宋体"/>
        <charset val="134"/>
      </rPr>
      <t xml:space="preserve"> </t>
    </r>
    <r>
      <rPr>
        <sz val="11"/>
        <color rgb="FF000000"/>
        <rFont val="宋体"/>
        <charset val="134"/>
      </rPr>
      <t>发生时间：2021/12/14 15:49</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地点：YFVE</t>
    </r>
    <r>
      <rPr>
        <sz val="11"/>
        <color rgb="FF000000"/>
        <rFont val="宋体"/>
        <charset val="134"/>
      </rPr>
      <t xml:space="preserve">
</t>
    </r>
    <r>
      <rPr>
        <sz val="11"/>
        <color rgb="FF000000"/>
        <rFont val="宋体"/>
        <charset val="134"/>
      </rPr>
      <t xml:space="preserve"> </t>
    </r>
    <r>
      <rPr>
        <sz val="11"/>
        <color rgb="FF000000"/>
        <rFont val="宋体"/>
        <charset val="134"/>
      </rPr>
      <t>VDR：N/A</t>
    </r>
  </si>
  <si>
    <t>APIMCIM-1009</t>
  </si>
  <si>
    <t>phase 5 偶发 关CAN，样品不进入休眠。</t>
  </si>
  <si>
    <t>PRE-ENV</t>
  </si>
  <si>
    <t>syang101</t>
  </si>
  <si>
    <r>
      <rPr>
        <sz val="11"/>
        <color rgb="FF000000"/>
        <rFont val="宋体"/>
        <charset val="134"/>
      </rPr>
      <t>-40℃ 13.5V 温度循环37H后，高温降低温过程关CAN，样品不进入休眠。</t>
    </r>
    <r>
      <rPr>
        <sz val="11"/>
        <color rgb="FF000000"/>
        <rFont val="宋体"/>
        <charset val="134"/>
      </rPr>
      <t xml:space="preserve">
</t>
    </r>
    <r>
      <rPr>
        <sz val="11"/>
        <color rgb="FF000000"/>
        <rFont val="宋体"/>
        <charset val="134"/>
      </rPr>
      <t>软件版本：20210926-LA-NB-PRE-DV-ENG</t>
    </r>
    <r>
      <rPr>
        <sz val="11"/>
        <color rgb="FF000000"/>
        <rFont val="宋体"/>
        <charset val="134"/>
      </rPr>
      <t xml:space="preserve">
</t>
    </r>
    <r>
      <rPr>
        <sz val="11"/>
        <color rgb="FF000000"/>
        <rFont val="宋体"/>
        <charset val="134"/>
      </rPr>
      <t>MCU：20210926-LA-NB-PRE-DV-ENG</t>
    </r>
  </si>
  <si>
    <t>APIMCIM-1008</t>
  </si>
  <si>
    <r>
      <rPr>
        <sz val="11"/>
        <color rgb="FF000000"/>
        <rFont val="宋体"/>
        <charset val="134"/>
      </rPr>
      <t>phase 5 偶发 通过CAN开机，开机后2台机器仪表副屏白屏</t>
    </r>
    <r>
      <rPr>
        <sz val="11"/>
        <color rgb="FF000000"/>
        <rFont val="宋体"/>
        <charset val="134"/>
      </rPr>
      <t xml:space="preserve"> </t>
    </r>
  </si>
  <si>
    <r>
      <rPr>
        <sz val="11"/>
        <color rgb="FF000000"/>
        <rFont val="宋体"/>
        <charset val="134"/>
      </rPr>
      <t>75℃ 13.5V高温操作开关机循环过程，通过CAN开机，开机后2台机器仪表副屏白屏</t>
    </r>
    <r>
      <rPr>
        <sz val="11"/>
        <color rgb="FF000000"/>
        <rFont val="宋体"/>
        <charset val="134"/>
      </rPr>
      <t xml:space="preserve"> </t>
    </r>
  </si>
  <si>
    <t>APIMCIM-1007</t>
  </si>
  <si>
    <r>
      <rPr>
        <sz val="11"/>
        <color rgb="FF000000"/>
        <rFont val="宋体"/>
        <charset val="134"/>
      </rPr>
      <t>Phase 5 偶发</t>
    </r>
    <r>
      <rPr>
        <sz val="11"/>
        <color rgb="FF000000"/>
        <rFont val="宋体"/>
        <charset val="134"/>
      </rPr>
      <t xml:space="preserve">  </t>
    </r>
    <r>
      <rPr>
        <sz val="11"/>
        <color rgb="FF000000"/>
        <rFont val="宋体"/>
        <charset val="134"/>
      </rPr>
      <t>播放BT音乐，时间和进度条不走，但有声音输出</t>
    </r>
  </si>
  <si>
    <r>
      <rPr>
        <sz val="11"/>
        <color rgb="FF000000"/>
        <rFont val="宋体"/>
        <charset val="134"/>
      </rPr>
      <t>温度循环25H后，低温升高温过程，播放BT音乐，时间和进度条不走，但有声音输出。</t>
    </r>
    <r>
      <rPr>
        <sz val="11"/>
        <color rgb="FF000000"/>
        <rFont val="宋体"/>
        <charset val="134"/>
      </rPr>
      <t xml:space="preserve">
</t>
    </r>
    <r>
      <rPr>
        <sz val="11"/>
        <color rgb="FF000000"/>
        <rFont val="宋体"/>
        <charset val="134"/>
      </rPr>
      <t>软件版本：20210926-LA-NB-PRE-DV-ENG</t>
    </r>
    <r>
      <rPr>
        <sz val="11"/>
        <color rgb="FF000000"/>
        <rFont val="宋体"/>
        <charset val="134"/>
      </rPr>
      <t xml:space="preserve">
</t>
    </r>
    <r>
      <rPr>
        <sz val="11"/>
        <color rgb="FF000000"/>
        <rFont val="宋体"/>
        <charset val="134"/>
      </rPr>
      <t>MCU：20210926-LA-NB-PRE-DV-ENG</t>
    </r>
  </si>
  <si>
    <t>APIMCIM-1006</t>
  </si>
  <si>
    <t>Phase 5 偶发 播放在线QQ音乐无声音输出，不走时，切换其他音源没作用</t>
  </si>
  <si>
    <r>
      <rPr>
        <sz val="11"/>
        <color rgb="FF000000"/>
        <rFont val="宋体"/>
        <charset val="134"/>
      </rPr>
      <t>试验前功能评估，WIFI已连接，播放在线QQ音乐，只显示歌名，无声音输出，不走时，之后切换USB音乐/FM/AM/BT音乐，发现切换无作用（12:01）</t>
    </r>
    <r>
      <rPr>
        <sz val="11"/>
        <color rgb="FF000000"/>
        <rFont val="宋体"/>
        <charset val="134"/>
      </rPr>
      <t xml:space="preserve">
</t>
    </r>
    <r>
      <rPr>
        <sz val="11"/>
        <color rgb="FF000000"/>
        <rFont val="宋体"/>
        <charset val="134"/>
      </rPr>
      <t>软件版本：20210926-LA-NB-PRE-DV-ENG</t>
    </r>
    <r>
      <rPr>
        <sz val="11"/>
        <color rgb="FF000000"/>
        <rFont val="宋体"/>
        <charset val="134"/>
      </rPr>
      <t xml:space="preserve">
</t>
    </r>
    <r>
      <rPr>
        <sz val="11"/>
        <color rgb="FF000000"/>
        <rFont val="宋体"/>
        <charset val="134"/>
      </rPr>
      <t>MCU：20210926-LA-NB-PRE-DV-ENG</t>
    </r>
  </si>
  <si>
    <t>APIMCIM-1005</t>
  </si>
  <si>
    <r>
      <rPr>
        <sz val="11"/>
        <color rgb="FF000000"/>
        <rFont val="宋体"/>
        <charset val="134"/>
      </rPr>
      <t>phase 5</t>
    </r>
    <r>
      <rPr>
        <sz val="11"/>
        <color rgb="FF000000"/>
        <rFont val="宋体"/>
        <charset val="134"/>
      </rPr>
      <t xml:space="preserve">  </t>
    </r>
    <r>
      <rPr>
        <sz val="11"/>
        <color rgb="FF000000"/>
        <rFont val="宋体"/>
        <charset val="134"/>
      </rPr>
      <t>必现 USB 输出8.65V时失真度超标</t>
    </r>
  </si>
  <si>
    <r>
      <rPr>
        <sz val="11"/>
        <color rgb="FF000000"/>
        <rFont val="宋体"/>
        <charset val="134"/>
      </rPr>
      <t>USB 输出8.65V时失真度要求＜5%，实测为25.41%</t>
    </r>
    <r>
      <rPr>
        <sz val="11"/>
        <color rgb="FF000000"/>
        <rFont val="宋体"/>
        <charset val="134"/>
      </rPr>
      <t xml:space="preserve">
</t>
    </r>
    <r>
      <rPr>
        <sz val="11"/>
        <color rgb="FF000000"/>
        <rFont val="宋体"/>
        <charset val="134"/>
      </rPr>
      <t>软件版本：20210926-LA-NB-PRE-DV-ENG</t>
    </r>
    <r>
      <rPr>
        <sz val="11"/>
        <color rgb="FF000000"/>
        <rFont val="宋体"/>
        <charset val="134"/>
      </rPr>
      <t xml:space="preserve">
</t>
    </r>
    <r>
      <rPr>
        <sz val="11"/>
        <color rgb="FF000000"/>
        <rFont val="宋体"/>
        <charset val="134"/>
      </rPr>
      <t>MCU：20210926-LA-NB-PRE-DV-ENG</t>
    </r>
  </si>
  <si>
    <t>APIMCIM-1004</t>
  </si>
  <si>
    <t>Phase 5 偶发 通知栏的音量调节控制条只显示了1半</t>
  </si>
  <si>
    <r>
      <rPr>
        <sz val="11"/>
        <color rgb="FF000000"/>
        <rFont val="宋体"/>
        <charset val="134"/>
      </rPr>
      <t>-20℃ 10V试验前性能评估，发现样品通知栏的音量调节控制条只显示了1半</t>
    </r>
    <r>
      <rPr>
        <sz val="11"/>
        <color rgb="FF000000"/>
        <rFont val="宋体"/>
        <charset val="134"/>
      </rPr>
      <t xml:space="preserve">
</t>
    </r>
    <r>
      <rPr>
        <sz val="11"/>
        <color rgb="FF000000"/>
        <rFont val="宋体"/>
        <charset val="134"/>
      </rPr>
      <t>软件版本：20210926-LA-NB-PRE-DV-ENG</t>
    </r>
    <r>
      <rPr>
        <sz val="11"/>
        <color rgb="FF000000"/>
        <rFont val="宋体"/>
        <charset val="134"/>
      </rPr>
      <t xml:space="preserve">
</t>
    </r>
    <r>
      <rPr>
        <sz val="11"/>
        <color rgb="FF000000"/>
        <rFont val="宋体"/>
        <charset val="134"/>
      </rPr>
      <t>MCU：20210926-LA-NB-PRE-DV-ENG</t>
    </r>
  </si>
  <si>
    <t>APIMCIM-1003</t>
  </si>
  <si>
    <t>Phase 5 偶发 播放BT模式，声音输出为AM的噪声，日志拷贝开关异常</t>
  </si>
  <si>
    <r>
      <rPr>
        <sz val="11"/>
        <color rgb="FF000000"/>
        <rFont val="宋体"/>
        <charset val="134"/>
      </rPr>
      <t>高温耐久124H，发现样品播放BT模式，声音输出为AM的噪声，去拷贝日志发现日志开关未打开，手动打开开关，重新操作之前的功能，返回拷贝日志，发现日志开关又是处于关闭状态</t>
    </r>
    <r>
      <rPr>
        <sz val="11"/>
        <color rgb="FF000000"/>
        <rFont val="宋体"/>
        <charset val="134"/>
      </rPr>
      <t xml:space="preserve">
</t>
    </r>
    <r>
      <rPr>
        <sz val="11"/>
        <color rgb="FF000000"/>
        <rFont val="宋体"/>
        <charset val="134"/>
      </rPr>
      <t>软件版本：20210926-LA-NB-PRE-DV-ENG</t>
    </r>
    <r>
      <rPr>
        <sz val="11"/>
        <color rgb="FF000000"/>
        <rFont val="宋体"/>
        <charset val="134"/>
      </rPr>
      <t xml:space="preserve">
</t>
    </r>
    <r>
      <rPr>
        <sz val="11"/>
        <color rgb="FF000000"/>
        <rFont val="宋体"/>
        <charset val="134"/>
      </rPr>
      <t>MCU：20210926-LA-NB-PRE-DV-ENG</t>
    </r>
  </si>
  <si>
    <t>APIMCIM-1002</t>
  </si>
  <si>
    <t>Phase 5 偶发 蓝牙不自动连接</t>
  </si>
  <si>
    <r>
      <rPr>
        <sz val="11"/>
        <color rgb="FF000000"/>
        <rFont val="宋体"/>
        <charset val="134"/>
      </rPr>
      <t>75℃ 13.5V高温操作开关机循环过程，通过电源开机，产品不自动连接蓝牙</t>
    </r>
    <r>
      <rPr>
        <sz val="11"/>
        <color rgb="FF000000"/>
        <rFont val="宋体"/>
        <charset val="134"/>
      </rPr>
      <t xml:space="preserve">
</t>
    </r>
    <r>
      <rPr>
        <sz val="11"/>
        <color rgb="FF000000"/>
        <rFont val="宋体"/>
        <charset val="134"/>
      </rPr>
      <t>软件版本：20210926-LA-NB-PRE-DV-ENG</t>
    </r>
    <r>
      <rPr>
        <sz val="11"/>
        <color rgb="FF000000"/>
        <rFont val="宋体"/>
        <charset val="134"/>
      </rPr>
      <t xml:space="preserve">
</t>
    </r>
    <r>
      <rPr>
        <sz val="11"/>
        <color rgb="FF000000"/>
        <rFont val="宋体"/>
        <charset val="134"/>
      </rPr>
      <t>MCU：20210926-LA-NB-PRE-DV-ENG</t>
    </r>
  </si>
  <si>
    <t>APIMCIM-1001</t>
  </si>
  <si>
    <t>Phase 5 偶发 蓝牙配对手机后显示配对成功，但是车机上无蓝牙标志</t>
  </si>
  <si>
    <r>
      <rPr>
        <sz val="11"/>
        <color rgb="FF000000"/>
        <rFont val="宋体"/>
        <charset val="134"/>
      </rPr>
      <t>低温操作后功能检查，蓝牙配对手机后显示配对成功，但是车机上无蓝牙标志，重新配对后现象消失</t>
    </r>
    <r>
      <rPr>
        <sz val="11"/>
        <color rgb="FF000000"/>
        <rFont val="宋体"/>
        <charset val="134"/>
      </rPr>
      <t xml:space="preserve">
</t>
    </r>
    <r>
      <rPr>
        <sz val="11"/>
        <color rgb="FF000000"/>
        <rFont val="宋体"/>
        <charset val="134"/>
      </rPr>
      <t>软件版本：20210926-LA-NB-PRE-DV-ENG</t>
    </r>
    <r>
      <rPr>
        <sz val="11"/>
        <color rgb="FF000000"/>
        <rFont val="宋体"/>
        <charset val="134"/>
      </rPr>
      <t xml:space="preserve">
</t>
    </r>
    <r>
      <rPr>
        <sz val="11"/>
        <color rgb="FF000000"/>
        <rFont val="宋体"/>
        <charset val="134"/>
      </rPr>
      <t>MCU：20210926-LA-NB-PRE-DV-ENG</t>
    </r>
  </si>
  <si>
    <t>APIMCIM-1000</t>
  </si>
  <si>
    <t>Phase 5 偶发 USB 随心听 切换及状态显示异常</t>
  </si>
  <si>
    <r>
      <rPr>
        <sz val="11"/>
        <color rgb="FF000000"/>
        <rFont val="宋体"/>
        <charset val="134"/>
      </rPr>
      <t>M模式切换USB音乐能正常切换，但选择歌曲时无法选择，然后自动跳动到随心听，再次点击USB音乐，显示正在获取列表9:55，直到10:02播放列表被显示出来，选取恢复正常，点击上下曲键，点上一曲键时上一曲键和暂停键同时亮起（10:07），播放在正常走时和输出声音，</t>
    </r>
    <r>
      <rPr>
        <sz val="11"/>
        <color rgb="FF000000"/>
        <rFont val="宋体"/>
        <charset val="134"/>
      </rPr>
      <t xml:space="preserve">
</t>
    </r>
    <r>
      <rPr>
        <sz val="11"/>
        <color rgb="FF000000"/>
        <rFont val="宋体"/>
        <charset val="134"/>
      </rPr>
      <t>软件版本：20210926-LA-NB-PRE-DV-ENG</t>
    </r>
    <r>
      <rPr>
        <sz val="11"/>
        <color rgb="FF000000"/>
        <rFont val="宋体"/>
        <charset val="134"/>
      </rPr>
      <t xml:space="preserve">
</t>
    </r>
    <r>
      <rPr>
        <sz val="11"/>
        <color rgb="FF000000"/>
        <rFont val="宋体"/>
        <charset val="134"/>
      </rPr>
      <t>MCU：20210926-LA-NB-PRE-DV-ENG</t>
    </r>
  </si>
  <si>
    <t>APIMCIM-999</t>
  </si>
  <si>
    <t>Phase 5 (必现) 语音唤醒无反应</t>
  </si>
  <si>
    <t>常温标压-语音唤醒无反应</t>
  </si>
  <si>
    <t>APIMCIM-998</t>
  </si>
  <si>
    <t>Phase 5 偶发 WIFI已连接，QQ音乐能正常播放，网络电台提示网络异常请重新加载</t>
  </si>
  <si>
    <r>
      <rPr>
        <sz val="11"/>
        <color rgb="FF000000"/>
        <rFont val="宋体"/>
        <charset val="134"/>
      </rPr>
      <t>常温标压 -WIFI已连接，QQ音乐能正常播放，切换到网络电台提示网络异常请重新加载</t>
    </r>
    <r>
      <rPr>
        <sz val="11"/>
        <color rgb="FF000000"/>
        <rFont val="宋体"/>
        <charset val="134"/>
      </rPr>
      <t xml:space="preserve">
</t>
    </r>
    <r>
      <rPr>
        <sz val="11"/>
        <color rgb="FF000000"/>
        <rFont val="宋体"/>
        <charset val="134"/>
      </rPr>
      <t>软件版本：20210926-LA-NB-PRE-DV-ENG</t>
    </r>
    <r>
      <rPr>
        <sz val="11"/>
        <color rgb="FF000000"/>
        <rFont val="宋体"/>
        <charset val="134"/>
      </rPr>
      <t xml:space="preserve">
</t>
    </r>
    <r>
      <rPr>
        <sz val="11"/>
        <color rgb="FF000000"/>
        <rFont val="宋体"/>
        <charset val="134"/>
      </rPr>
      <t>MCU：20210926-LA-NB-PRE-DV-ENG</t>
    </r>
  </si>
  <si>
    <t>APIMCIM-997</t>
  </si>
  <si>
    <t>Phase 5 [偶发]上电开机缓慢，进入主界面后自动重启</t>
  </si>
  <si>
    <r>
      <rPr>
        <sz val="11"/>
        <color rgb="FF000000"/>
        <rFont val="宋体"/>
        <charset val="134"/>
      </rPr>
      <t>常温标压-试验前升级软后复测，上电开机缓慢，进入主界面后自动重启</t>
    </r>
    <r>
      <rPr>
        <sz val="11"/>
        <color rgb="FF000000"/>
        <rFont val="宋体"/>
        <charset val="134"/>
      </rPr>
      <t xml:space="preserve">
</t>
    </r>
    <r>
      <rPr>
        <sz val="11"/>
        <color rgb="FF000000"/>
        <rFont val="宋体"/>
        <charset val="134"/>
      </rPr>
      <t>软件版本：20210926-LA-NB-PRE-DV-ENG</t>
    </r>
    <r>
      <rPr>
        <sz val="11"/>
        <color rgb="FF000000"/>
        <rFont val="宋体"/>
        <charset val="134"/>
      </rPr>
      <t xml:space="preserve">
</t>
    </r>
    <r>
      <rPr>
        <sz val="11"/>
        <color rgb="FF000000"/>
        <rFont val="宋体"/>
        <charset val="134"/>
      </rPr>
      <t>MCU：20210926-LA-NB-PRE-DV-ENG</t>
    </r>
  </si>
  <si>
    <t>APIMCIM-996</t>
  </si>
  <si>
    <t>Phase 5 [偶发]设置工程模式开启LOG后，配对连接手机蓝牙，播放蓝牙音乐为收音机的噪声</t>
  </si>
  <si>
    <t>常温标压-试验前升级软件后复测，开机进入系统设置工程模式开启LOG后，配对连接手机蓝牙，播放蓝牙音乐为收音机的噪声</t>
  </si>
  <si>
    <t>APIMCIM-995</t>
  </si>
  <si>
    <t>phase 5 [偶发]上电后三块屏均黑屏，有背光，断电重启现象消失</t>
  </si>
  <si>
    <t>常温标压 上电后三块屏均黑屏，有背光，断电重启现象消失</t>
  </si>
  <si>
    <t>APIMCIM-994</t>
  </si>
  <si>
    <t>Phase 5 [偶发]WIFI已连接，点开随心听，显示网络异常</t>
  </si>
  <si>
    <t>试验前升级软后复测，WIFI已连接，点开随心听，显示网络异常，点击重新加载后恢复正常</t>
  </si>
  <si>
    <t>APIMCIM-993</t>
  </si>
  <si>
    <t>Phase 5 [偶发]蓝牙配对连接后播放蓝牙音乐，进度条正常走时，无声音输出</t>
  </si>
  <si>
    <t>常温标压 试验前升级软后复测，蓝牙配对连接后播放蓝牙音乐，进度条正常走时，无声音输出，切换到FM模式后切换回蓝牙音乐现象消失</t>
  </si>
  <si>
    <t>APIMCIM-992</t>
  </si>
  <si>
    <t>Phase 5 [偶发]显示屏触摸无作用</t>
  </si>
  <si>
    <t>75℃ 13.5V高温耐久运行25小时，显示屏触摸无作用，断电重启现象消失</t>
  </si>
  <si>
    <t>APIMCIM-991</t>
  </si>
  <si>
    <t>Phase 5 [必现]USB 20W失真度要求超标</t>
  </si>
  <si>
    <t>USB 20W失真度要求＜5%，实测为8%左右</t>
  </si>
  <si>
    <t>APIMCIM-990</t>
  </si>
  <si>
    <t>Phase 5 [必现]上电后产品一直播放彩色点转动画面，无法开机进入主界面</t>
  </si>
  <si>
    <t>-40℃ 75℃ 10V 16V试验前上电后产品一直播放彩色点转动画面，无法开机进入主界面</t>
  </si>
  <si>
    <t>APIMCIM-989</t>
  </si>
  <si>
    <t>Phase 5 [偶发]蓝牙自动断开连接</t>
  </si>
  <si>
    <t>75℃ 16V 蓝牙自动断开连接。</t>
  </si>
  <si>
    <t>APIMCIM-988</t>
  </si>
  <si>
    <t>Phase 5 [偶发]WIFI开关打开后自动关闭</t>
  </si>
  <si>
    <t>WIFI开关打开后自动关闭</t>
  </si>
  <si>
    <t>APIMCIM-987</t>
  </si>
  <si>
    <t>Phase 5 [偶发]显示已配对，播放蓝牙音乐及打蓝牙电话的时候显示自动断开</t>
  </si>
  <si>
    <t>75℃ 16V试验前蓝牙显示已配对，播放蓝牙音乐及打蓝牙电话的时候显示自动断开，连接后正常。</t>
  </si>
  <si>
    <t>APIMCIM-986</t>
  </si>
  <si>
    <t>Phase 5 [偶发]USB有曲目显示，但是无法选取，切换到QQ音乐，能选曲但不走时</t>
  </si>
  <si>
    <t>-40℃ 10V  USB有曲目显示，但是无法选取，切换到QQ音乐，能选曲但不走时，无输出</t>
  </si>
  <si>
    <t>APIMCIM-985</t>
  </si>
  <si>
    <t>Phase 5 [偶发]QQ和收音机两个声音同时输出</t>
  </si>
  <si>
    <t>-40℃ 16V播放QQ音乐后切换到收音界面，两个的声音同时有输出。</t>
  </si>
  <si>
    <t>APIMCIM-984</t>
  </si>
  <si>
    <t>Phase 5 [偶发]仪表屏和副驾屏有背光无显示</t>
  </si>
  <si>
    <t>常温标压下，试验前上电后有几率仪表屏和副驾屏有背光无显示</t>
  </si>
  <si>
    <t>APIMCIM-983</t>
  </si>
  <si>
    <t>Phase 5 [偶发]操作过程自动重启，中控屏画面上下翻转</t>
  </si>
  <si>
    <t>常温标压-试验前正常操作过程自动重启，然后中控屏画面上下翻转</t>
  </si>
  <si>
    <t>APIMCIM-982</t>
  </si>
  <si>
    <t>Phase 5 [偶发] 正常操作过程出现卡顿然后自动重启</t>
  </si>
  <si>
    <r>
      <rPr>
        <sz val="11"/>
        <color rgb="FF000000"/>
        <rFont val="宋体"/>
        <charset val="134"/>
      </rPr>
      <t>pre-dv 试验前正常操作过程出现卡顿然后自动重启</t>
    </r>
    <r>
      <rPr>
        <sz val="11"/>
        <color rgb="FF000000"/>
        <rFont val="宋体"/>
        <charset val="134"/>
      </rPr>
      <t xml:space="preserve">
</t>
    </r>
    <r>
      <rPr>
        <sz val="11"/>
        <color rgb="FF000000"/>
        <rFont val="宋体"/>
        <charset val="134"/>
      </rPr>
      <t>常温、高温条件下均出现过此现象</t>
    </r>
  </si>
  <si>
    <t>APIMCIM-981</t>
  </si>
  <si>
    <t>Phase 5 (偶发)触摸屏（11.1）有时卡有时不卡</t>
  </si>
  <si>
    <t>PRE-DV环境测试常温标压下，摸屏（11.1）滑动有时卡顿有时不卡，点击有时变双击</t>
  </si>
  <si>
    <t>APIMCIM-980</t>
  </si>
  <si>
    <t>Phase 5 [偶发]BT 蓝牙链接状态异常</t>
  </si>
  <si>
    <r>
      <rPr>
        <sz val="11"/>
        <color rgb="FF000000"/>
        <rFont val="宋体"/>
        <charset val="134"/>
      </rPr>
      <t>常温标压,蓝牙显示已配对设备，但在蓝牙音乐界面显示请先连接蓝牙音源，</t>
    </r>
    <r>
      <rPr>
        <sz val="11"/>
        <color rgb="FF000000"/>
        <rFont val="宋体"/>
        <charset val="134"/>
      </rPr>
      <t xml:space="preserve">
</t>
    </r>
    <r>
      <rPr>
        <sz val="11"/>
        <color rgb="FF000000"/>
        <rFont val="宋体"/>
        <charset val="134"/>
      </rPr>
      <t>进入设置配对手机提示已连接，进入蓝牙音乐界面依然提示请先连接蓝牙音源。</t>
    </r>
    <r>
      <rPr>
        <sz val="11"/>
        <color rgb="FF000000"/>
        <rFont val="宋体"/>
        <charset val="134"/>
      </rPr>
      <t xml:space="preserve">
</t>
    </r>
    <r>
      <rPr>
        <sz val="11"/>
        <color rgb="FF000000"/>
        <rFont val="宋体"/>
        <charset val="134"/>
      </rPr>
      <t>重开蓝牙后现象消失。</t>
    </r>
  </si>
  <si>
    <t>APIMCIM-979</t>
  </si>
  <si>
    <t>Phase 5：【必现】退出账号后发起导航，依然使用录制的个性语音包进行导航</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</si>
  <si>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 xml:space="preserve"> </t>
    </r>
    <r>
      <rPr>
        <sz val="11"/>
        <color rgb="FF000000"/>
        <rFont val="宋体"/>
        <charset val="134"/>
      </rPr>
      <t>3、车机和手机地图登录相同百度账号</t>
    </r>
    <r>
      <rPr>
        <sz val="11"/>
        <color rgb="FF000000"/>
        <rFont val="宋体"/>
        <charset val="134"/>
      </rPr>
      <t xml:space="preserve">
</t>
    </r>
    <r>
      <rPr>
        <sz val="11"/>
        <color rgb="FF000000"/>
        <rFont val="宋体"/>
        <charset val="134"/>
      </rPr>
      <t xml:space="preserve"> </t>
    </r>
    <r>
      <rPr>
        <sz val="11"/>
        <color rgb="FF000000"/>
        <rFont val="宋体"/>
        <charset val="134"/>
      </rPr>
      <t>4、手机中有录制的个性语音包</t>
    </r>
    <r>
      <rPr>
        <sz val="11"/>
        <color rgb="FF000000"/>
        <rFont val="宋体"/>
        <charset val="134"/>
      </rPr>
      <t xml:space="preserve">
</t>
    </r>
    <r>
      <rPr>
        <sz val="11"/>
        <color rgb="FF000000"/>
        <rFont val="宋体"/>
        <charset val="134"/>
      </rPr>
      <t>软件版本（必填）：LA_DCV0.1_ENG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Step1：车机上使用录制的个性语音包</t>
    </r>
    <r>
      <rPr>
        <sz val="11"/>
        <color rgb="FF000000"/>
        <rFont val="宋体"/>
        <charset val="134"/>
      </rPr>
      <t xml:space="preserve">
</t>
    </r>
    <r>
      <rPr>
        <sz val="11"/>
        <color rgb="FF000000"/>
        <rFont val="宋体"/>
        <charset val="134"/>
      </rPr>
      <t>Step2：退出账号登录</t>
    </r>
    <r>
      <rPr>
        <sz val="11"/>
        <color rgb="FF000000"/>
        <rFont val="宋体"/>
        <charset val="134"/>
      </rPr>
      <t xml:space="preserve">
</t>
    </r>
    <r>
      <rPr>
        <sz val="11"/>
        <color rgb="FF000000"/>
        <rFont val="宋体"/>
        <charset val="134"/>
      </rPr>
      <t>Step3：发起导航</t>
    </r>
    <r>
      <rPr>
        <sz val="11"/>
        <color rgb="FF000000"/>
        <rFont val="宋体"/>
        <charset val="134"/>
      </rPr>
      <t xml:space="preserve">
</t>
    </r>
    <r>
      <rPr>
        <sz val="11"/>
        <color rgb="FF000000"/>
        <rFont val="宋体"/>
        <charset val="134"/>
      </rPr>
      <t>期待结果：不再使用个性语音包进行导航播报</t>
    </r>
    <r>
      <rPr>
        <sz val="11"/>
        <color rgb="FF000000"/>
        <rFont val="宋体"/>
        <charset val="134"/>
      </rPr>
      <t xml:space="preserve">
</t>
    </r>
    <r>
      <rPr>
        <sz val="11"/>
        <color rgb="FF000000"/>
        <rFont val="宋体"/>
        <charset val="134"/>
      </rPr>
      <t>实际结果：依然使用个性语音包进行导航播报</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发生时间：2021/12/7 14:48</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</si>
  <si>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APIMCIM-978</t>
  </si>
  <si>
    <t>Phase5：【必现】每次重启后生成的Log文件夹日期都是20211109-00410x，不记忆关机前的实际时间</t>
  </si>
  <si>
    <r>
      <rPr>
        <sz val="11"/>
        <color rgb="FF000000"/>
        <rFont val="宋体"/>
        <charset val="134"/>
      </rPr>
      <t>前置条件：台架环境,IGN  Run</t>
    </r>
    <r>
      <rPr>
        <sz val="11"/>
        <color rgb="FF000000"/>
        <rFont val="宋体"/>
        <charset val="134"/>
      </rPr>
      <t xml:space="preserve">
</t>
    </r>
    <r>
      <rPr>
        <sz val="11"/>
        <color rgb="FF000000"/>
        <rFont val="宋体"/>
        <charset val="134"/>
      </rPr>
      <t xml:space="preserve"> </t>
    </r>
    <r>
      <rPr>
        <sz val="11"/>
        <color rgb="FF000000"/>
        <rFont val="宋体"/>
        <charset val="134"/>
      </rPr>
      <t>IVI打开Log开关，系统已更新当前网络时间</t>
    </r>
    <r>
      <rPr>
        <sz val="11"/>
        <color rgb="FF000000"/>
        <rFont val="宋体"/>
        <charset val="134"/>
      </rPr>
      <t xml:space="preserve">
</t>
    </r>
    <r>
      <rPr>
        <sz val="11"/>
        <color rgb="FF000000"/>
        <rFont val="宋体"/>
        <charset val="134"/>
      </rPr>
      <t xml:space="preserve"> </t>
    </r>
    <r>
      <rPr>
        <sz val="11"/>
        <color rgb="FF000000"/>
        <rFont val="宋体"/>
        <charset val="134"/>
      </rPr>
      <t>软件版本（必填）：Sleep版</t>
    </r>
    <r>
      <rPr>
        <sz val="11"/>
        <color rgb="FF000000"/>
        <rFont val="宋体"/>
        <charset val="134"/>
      </rPr>
      <t xml:space="preserve">
</t>
    </r>
    <r>
      <rPr>
        <sz val="11"/>
        <color rgb="FF000000"/>
        <rFont val="宋体"/>
        <charset val="134"/>
      </rPr>
      <t xml:space="preserve"> </t>
    </r>
    <r>
      <rPr>
        <sz val="11"/>
        <color rgb="FF000000"/>
        <rFont val="宋体"/>
        <charset val="134"/>
      </rPr>
      <t>SOC：20211109_LA_NB_DCV_0-1_ENG</t>
    </r>
    <r>
      <rPr>
        <sz val="11"/>
        <color rgb="FF000000"/>
        <rFont val="宋体"/>
        <charset val="134"/>
      </rPr>
      <t xml:space="preserve">
</t>
    </r>
    <r>
      <rPr>
        <sz val="11"/>
        <color rgb="FF000000"/>
        <rFont val="宋体"/>
        <charset val="134"/>
      </rPr>
      <t xml:space="preserve"> </t>
    </r>
    <r>
      <rPr>
        <sz val="11"/>
        <color rgb="FF000000"/>
        <rFont val="宋体"/>
        <charset val="134"/>
      </rPr>
      <t>MCU：20211109_LA_NB_DCV_0-1_ENG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Step1：IGN  Off ,断开CAN通讯，等待休眠；</t>
    </r>
    <r>
      <rPr>
        <sz val="11"/>
        <color rgb="FF000000"/>
        <rFont val="宋体"/>
        <charset val="134"/>
      </rPr>
      <t xml:space="preserve">
</t>
    </r>
    <r>
      <rPr>
        <sz val="11"/>
        <color rgb="FF000000"/>
        <rFont val="宋体"/>
        <charset val="134"/>
      </rPr>
      <t xml:space="preserve"> </t>
    </r>
    <r>
      <rPr>
        <sz val="11"/>
        <color rgb="FF000000"/>
        <rFont val="宋体"/>
        <charset val="134"/>
      </rPr>
      <t>Step2：休眠后IGN Run启动，查看Log路径下的日志</t>
    </r>
    <r>
      <rPr>
        <sz val="11"/>
        <color rgb="FF000000"/>
        <rFont val="宋体"/>
        <charset val="134"/>
      </rPr>
      <t xml:space="preserve">
</t>
    </r>
    <r>
      <rPr>
        <sz val="11"/>
        <color rgb="FF000000"/>
        <rFont val="宋体"/>
        <charset val="134"/>
      </rPr>
      <t>期待结果：新Log文件夹时间与关机前的时间连续。</t>
    </r>
    <r>
      <rPr>
        <sz val="11"/>
        <color rgb="FF000000"/>
        <rFont val="宋体"/>
        <charset val="134"/>
      </rPr>
      <t xml:space="preserve">
</t>
    </r>
    <r>
      <rPr>
        <sz val="11"/>
        <color rgb="FF000000"/>
        <rFont val="宋体"/>
        <charset val="134"/>
      </rPr>
      <t>实际结果：新生成的Log文件夹依然是系统初始时间Log_20211109_004100。</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发生时间：2021/12/6 11:20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</si>
  <si>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APIMCIM-977</t>
  </si>
  <si>
    <t>hwang234</t>
  </si>
  <si>
    <t>Phase5：【必现】发送Tire_Press_System_Stat信号值后胎压监测系统状态不变</t>
  </si>
  <si>
    <r>
      <rPr>
        <sz val="11"/>
        <color rgb="FF000000"/>
        <rFont val="宋体"/>
        <charset val="134"/>
      </rPr>
      <t>Summary：改变Tire_Press_System_Stat信号值后胎压监测系统状态不变</t>
    </r>
    <r>
      <rPr>
        <sz val="11"/>
        <color rgb="FF000000"/>
        <rFont val="宋体"/>
        <charset val="134"/>
      </rPr>
      <t xml:space="preserve">
</t>
    </r>
    <r>
      <rPr>
        <sz val="11"/>
        <color rgb="FF000000"/>
        <rFont val="宋体"/>
        <charset val="134"/>
      </rPr>
      <t>Pre-condition:</t>
    </r>
    <r>
      <rPr>
        <sz val="11"/>
        <color rgb="FF000000"/>
        <rFont val="宋体"/>
        <charset val="134"/>
      </rPr>
      <t xml:space="preserve">
</t>
    </r>
    <r>
      <rPr>
        <sz val="11"/>
        <color rgb="FF000000"/>
        <rFont val="宋体"/>
        <charset val="134"/>
      </rPr>
      <t>1.Ignition_Status Run</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Step1:发送 Tire_Press_System_Stat信号值 0x0~0xF</t>
    </r>
    <r>
      <rPr>
        <sz val="11"/>
        <color rgb="FF000000"/>
        <rFont val="宋体"/>
        <charset val="134"/>
      </rPr>
      <t xml:space="preserve">
</t>
    </r>
    <r>
      <rPr>
        <sz val="11"/>
        <color rgb="FF000000"/>
        <rFont val="宋体"/>
        <charset val="134"/>
      </rPr>
      <t>Step2:查看胎压监测页面</t>
    </r>
    <r>
      <rPr>
        <sz val="11"/>
        <color rgb="FF000000"/>
        <rFont val="宋体"/>
        <charset val="134"/>
      </rPr>
      <t xml:space="preserve">
</t>
    </r>
    <r>
      <rPr>
        <sz val="11"/>
        <color rgb="FF000000"/>
        <rFont val="宋体"/>
        <charset val="134"/>
      </rPr>
      <t>期待结果:  胎压监测系统状态随信号值变化</t>
    </r>
    <r>
      <rPr>
        <sz val="11"/>
        <color rgb="FF000000"/>
        <rFont val="宋体"/>
        <charset val="134"/>
      </rPr>
      <t xml:space="preserve">
</t>
    </r>
    <r>
      <rPr>
        <sz val="11"/>
        <color rgb="FF000000"/>
        <rFont val="宋体"/>
        <charset val="134"/>
      </rPr>
      <t>实际结果:  胎压监测系统状态不随信号值变化，始终显示胎压监测系统状态未知</t>
    </r>
    <r>
      <rPr>
        <sz val="11"/>
        <color rgb="FF000000"/>
        <rFont val="宋体"/>
        <charset val="134"/>
      </rPr>
      <t xml:space="preserve">
</t>
    </r>
    <r>
      <rPr>
        <sz val="11"/>
        <color rgb="FF000000"/>
        <rFont val="宋体"/>
        <charset val="134"/>
      </rPr>
      <t>恢复手法:</t>
    </r>
    <r>
      <rPr>
        <sz val="11"/>
        <color rgb="FF000000"/>
        <rFont val="宋体"/>
        <charset val="134"/>
      </rPr>
      <t xml:space="preserve">
</t>
    </r>
    <r>
      <rPr>
        <sz val="11"/>
        <color rgb="FF000000"/>
        <rFont val="宋体"/>
        <charset val="134"/>
      </rPr>
      <t>发生频率:10/10</t>
    </r>
    <r>
      <rPr>
        <sz val="11"/>
        <color rgb="FF000000"/>
        <rFont val="宋体"/>
        <charset val="134"/>
      </rPr>
      <t xml:space="preserve">
</t>
    </r>
    <r>
      <rPr>
        <sz val="11"/>
        <color rgb="FF000000"/>
        <rFont val="宋体"/>
        <charset val="134"/>
      </rPr>
      <t>发生时间:2021/11/09 04:06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IVI SOC version：20211109_LA_NB_DCV_0-1_ENG</t>
    </r>
    <r>
      <rPr>
        <sz val="11"/>
        <color rgb="FF000000"/>
        <rFont val="宋体"/>
        <charset val="134"/>
      </rPr>
      <t xml:space="preserve">
</t>
    </r>
    <r>
      <rPr>
        <sz val="11"/>
        <color rgb="FF000000"/>
        <rFont val="宋体"/>
        <charset val="134"/>
      </rPr>
      <t>IVI MCU version：20211109_LA_NB_DCV_0-1_ENG</t>
    </r>
    <r>
      <rPr>
        <sz val="11"/>
        <color rgb="FF000000"/>
        <rFont val="宋体"/>
        <charset val="134"/>
      </rPr>
      <t xml:space="preserve">
</t>
    </r>
    <r>
      <rPr>
        <sz val="11"/>
        <color rgb="FF000000"/>
        <rFont val="宋体"/>
        <charset val="134"/>
      </rPr>
      <t>FNV3 version:dueros_A9_bin-1.0.0.148_1013</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t>
    </r>
  </si>
  <si>
    <t>APIMCIM-976</t>
  </si>
  <si>
    <t>Phase 5：【必现】relax播放界面，panel L上有仪表的信息</t>
  </si>
  <si>
    <t>hliu142</t>
  </si>
  <si>
    <r>
      <rPr>
        <sz val="11"/>
        <color rgb="FF000000"/>
        <rFont val="宋体"/>
        <charset val="134"/>
      </rPr>
      <t>软件版本（必填）：DCV1_ENG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Step1：进入all app，点击relax卡片</t>
    </r>
    <r>
      <rPr>
        <sz val="11"/>
        <color rgb="FF000000"/>
        <rFont val="宋体"/>
        <charset val="134"/>
      </rPr>
      <t xml:space="preserve">
</t>
    </r>
    <r>
      <rPr>
        <sz val="11"/>
        <color rgb="FF000000"/>
        <rFont val="宋体"/>
        <charset val="134"/>
      </rPr>
      <t xml:space="preserve"> </t>
    </r>
    <r>
      <rPr>
        <sz val="11"/>
        <color rgb="FF000000"/>
        <rFont val="宋体"/>
        <charset val="134"/>
      </rPr>
      <t>Step2：选择一个主题播放</t>
    </r>
    <r>
      <rPr>
        <sz val="11"/>
        <color rgb="FF000000"/>
        <rFont val="宋体"/>
        <charset val="134"/>
      </rPr>
      <t xml:space="preserve">
</t>
    </r>
    <r>
      <rPr>
        <sz val="11"/>
        <color rgb="FF000000"/>
        <rFont val="宋体"/>
        <charset val="134"/>
      </rPr>
      <t xml:space="preserve"> </t>
    </r>
    <r>
      <rPr>
        <sz val="11"/>
        <color rgb="FF000000"/>
        <rFont val="宋体"/>
        <charset val="134"/>
      </rPr>
      <t>期待结果： 正常情况下，全屏播放，panel L上没有仪表信息。仪表只有在报警和有灯触发时才有内容显示。</t>
    </r>
    <r>
      <rPr>
        <sz val="11"/>
        <color rgb="FF000000"/>
        <rFont val="宋体"/>
        <charset val="134"/>
      </rPr>
      <t xml:space="preserve">
</t>
    </r>
    <r>
      <rPr>
        <sz val="11"/>
        <color rgb="FF000000"/>
        <rFont val="宋体"/>
        <charset val="134"/>
      </rPr>
      <t xml:space="preserve"> </t>
    </r>
    <r>
      <rPr>
        <sz val="11"/>
        <color rgb="FF000000"/>
        <rFont val="宋体"/>
        <charset val="134"/>
      </rPr>
      <t>实际结果：正常情况下，panel L上有仪表的相关信息显示,如截图。</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</si>
  <si>
    <t>APIMCIM-975</t>
  </si>
  <si>
    <t>Phase 5：【必现】点击林肯图标回首页，大概率会点到VPA图标</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</si>
  <si>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Step1：查看每个页面的左上角林肯图标和VPA图标</t>
    </r>
    <r>
      <rPr>
        <sz val="11"/>
        <color rgb="FF000000"/>
        <rFont val="宋体"/>
        <charset val="134"/>
      </rPr>
      <t xml:space="preserve">
</t>
    </r>
    <r>
      <rPr>
        <sz val="11"/>
        <color rgb="FF000000"/>
        <rFont val="宋体"/>
        <charset val="134"/>
      </rPr>
      <t>期待结果：应该使得林肯图标跟VPA图标的热区拉开距离</t>
    </r>
    <r>
      <rPr>
        <sz val="11"/>
        <color rgb="FF000000"/>
        <rFont val="宋体"/>
        <charset val="134"/>
      </rPr>
      <t xml:space="preserve">
</t>
    </r>
    <r>
      <rPr>
        <sz val="11"/>
        <color rgb="FF000000"/>
        <rFont val="宋体"/>
        <charset val="134"/>
      </rPr>
      <t>实际结果：点击林肯图标回首页，大概率会点到VPA图标</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发生时间：2021/12/03 09:38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</si>
  <si>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APIMCIM-974</t>
  </si>
  <si>
    <t>Phase 5：【必现】首页随心看widget显示"未知"，点击"播放/下一个"无反应</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</si>
  <si>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Step1：打开随心看，切到爱奇艺，播放一个视频，点击回首页</t>
    </r>
    <r>
      <rPr>
        <sz val="11"/>
        <color rgb="FF000000"/>
        <rFont val="宋体"/>
        <charset val="134"/>
      </rPr>
      <t xml:space="preserve">
</t>
    </r>
    <r>
      <rPr>
        <sz val="11"/>
        <color rgb="FF000000"/>
        <rFont val="宋体"/>
        <charset val="134"/>
      </rPr>
      <t>Step2：查看Launcher首页的随心看widget</t>
    </r>
    <r>
      <rPr>
        <sz val="11"/>
        <color rgb="FF000000"/>
        <rFont val="宋体"/>
        <charset val="134"/>
      </rPr>
      <t xml:space="preserve">
</t>
    </r>
    <r>
      <rPr>
        <sz val="11"/>
        <color rgb="FF000000"/>
        <rFont val="宋体"/>
        <charset val="134"/>
      </rPr>
      <t>期待结果：根据UI，应该显示视频名称、播放按钮、收藏按钮</t>
    </r>
    <r>
      <rPr>
        <sz val="11"/>
        <color rgb="FF000000"/>
        <rFont val="宋体"/>
        <charset val="134"/>
      </rPr>
      <t xml:space="preserve">
</t>
    </r>
    <r>
      <rPr>
        <sz val="11"/>
        <color rgb="FF000000"/>
        <rFont val="宋体"/>
        <charset val="134"/>
      </rPr>
      <t>实际结果：随心看widget显示"未知"，点击"播放/下一个"无反应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发生时间：2021/12/03 09:39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</si>
  <si>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APIMCIM-973</t>
  </si>
  <si>
    <t>Phase 5：【必现】首页随心听widget底部的进度条跟音频播放进度不同步</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</si>
  <si>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Step1：打开随心听，切到QQ音乐或者新闻等播放</t>
    </r>
    <r>
      <rPr>
        <sz val="11"/>
        <color rgb="FF000000"/>
        <rFont val="宋体"/>
        <charset val="134"/>
      </rPr>
      <t xml:space="preserve">
</t>
    </r>
    <r>
      <rPr>
        <sz val="11"/>
        <color rgb="FF000000"/>
        <rFont val="宋体"/>
        <charset val="134"/>
      </rPr>
      <t>Step2：查看Launcher首页的随心听widget</t>
    </r>
    <r>
      <rPr>
        <sz val="11"/>
        <color rgb="FF000000"/>
        <rFont val="宋体"/>
        <charset val="134"/>
      </rPr>
      <t xml:space="preserve">
</t>
    </r>
    <r>
      <rPr>
        <sz val="11"/>
        <color rgb="FF000000"/>
        <rFont val="宋体"/>
        <charset val="134"/>
      </rPr>
      <t>期待结果：根据UE，应该能随着音频播放同步显示进度</t>
    </r>
    <r>
      <rPr>
        <sz val="11"/>
        <color rgb="FF000000"/>
        <rFont val="宋体"/>
        <charset val="134"/>
      </rPr>
      <t xml:space="preserve">
</t>
    </r>
    <r>
      <rPr>
        <sz val="11"/>
        <color rgb="FF000000"/>
        <rFont val="宋体"/>
        <charset val="134"/>
      </rPr>
      <t>实际结果：随心听widget底部的进度条跟音频播放进度不同步</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发生时间：2021/12/03 09:39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</si>
  <si>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APIMCIM-972</t>
  </si>
  <si>
    <t>Phase 5：【必现】首页向右滑动不能打开最近使用app页面</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</si>
  <si>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Step1：查看Launcher首页</t>
    </r>
    <r>
      <rPr>
        <sz val="11"/>
        <color rgb="FF000000"/>
        <rFont val="宋体"/>
        <charset val="134"/>
      </rPr>
      <t xml:space="preserve">
</t>
    </r>
    <r>
      <rPr>
        <sz val="11"/>
        <color rgb="FF000000"/>
        <rFont val="宋体"/>
        <charset val="134"/>
      </rPr>
      <t>期待结果：根据UE，应该能打开</t>
    </r>
    <r>
      <rPr>
        <sz val="11"/>
        <color rgb="FF000000"/>
        <rFont val="宋体"/>
        <charset val="134"/>
      </rPr>
      <t xml:space="preserve">
</t>
    </r>
    <r>
      <rPr>
        <sz val="11"/>
        <color rgb="FF000000"/>
        <rFont val="宋体"/>
        <charset val="134"/>
      </rPr>
      <t>实际结果：首页向右滑动不能打开最近使用app页面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发生时间：2021/12/03 09:39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</si>
  <si>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APIMCIM-971</t>
  </si>
  <si>
    <t>Phase 5：【必现】百度地图widget的样式跟UI不一致，且没有显示家和公司icon</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</si>
  <si>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Step1：查看Launcher首页</t>
    </r>
    <r>
      <rPr>
        <sz val="11"/>
        <color rgb="FF000000"/>
        <rFont val="宋体"/>
        <charset val="134"/>
      </rPr>
      <t xml:space="preserve">
</t>
    </r>
    <r>
      <rPr>
        <sz val="11"/>
        <color rgb="FF000000"/>
        <rFont val="宋体"/>
        <charset val="134"/>
      </rPr>
      <t>期待结果：应该跟UI保持一致</t>
    </r>
    <r>
      <rPr>
        <sz val="11"/>
        <color rgb="FF000000"/>
        <rFont val="宋体"/>
        <charset val="134"/>
      </rPr>
      <t xml:space="preserve">
</t>
    </r>
    <r>
      <rPr>
        <sz val="11"/>
        <color rgb="FF000000"/>
        <rFont val="宋体"/>
        <charset val="134"/>
      </rPr>
      <t>实际结果：百度地图widget的样式跟UI不一致，没有显示家和公司icon</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发生时间：2021/12/03 09:38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</si>
  <si>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APIMCIM-970</t>
  </si>
  <si>
    <t>Phase 5：【必现】使用DET修改DE05 Smart DSP设成4（Revel），工程模式 DE05 SMART DSP的值却显示为3</t>
  </si>
  <si>
    <r>
      <rPr>
        <sz val="11"/>
        <color rgb="FF000000"/>
        <rFont val="宋体"/>
        <charset val="134"/>
      </rPr>
      <t>前置条件：IGN RUN，IVI PWR Mode ON，配置字DE05 Smart DSP设成4（即外置功放）</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Step1：打开设置&gt;系统设置&gt;关于&gt;快速多次点击软件版本号</t>
    </r>
    <r>
      <rPr>
        <sz val="11"/>
        <color rgb="FF000000"/>
        <rFont val="宋体"/>
        <charset val="134"/>
      </rPr>
      <t xml:space="preserve">
</t>
    </r>
    <r>
      <rPr>
        <sz val="11"/>
        <color rgb="FF000000"/>
        <rFont val="宋体"/>
        <charset val="134"/>
      </rPr>
      <t>Step2：进入工程模式，查看DE05 SMART DSP的值</t>
    </r>
    <r>
      <rPr>
        <sz val="11"/>
        <color rgb="FF000000"/>
        <rFont val="宋体"/>
        <charset val="134"/>
      </rPr>
      <t xml:space="preserve">
</t>
    </r>
    <r>
      <rPr>
        <sz val="11"/>
        <color rgb="FF000000"/>
        <rFont val="宋体"/>
        <charset val="134"/>
      </rPr>
      <t>期待结果：应该显示为4</t>
    </r>
    <r>
      <rPr>
        <sz val="11"/>
        <color rgb="FF000000"/>
        <rFont val="宋体"/>
        <charset val="134"/>
      </rPr>
      <t xml:space="preserve">
</t>
    </r>
    <r>
      <rPr>
        <sz val="11"/>
        <color rgb="FF000000"/>
        <rFont val="宋体"/>
        <charset val="134"/>
      </rPr>
      <t>实际结果：数值显示的是3</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发生时间：2021/12/02 10:02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</si>
  <si>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APIMCIM-969</t>
  </si>
  <si>
    <t>Phase 5：【必现】使用DET修改DE05 Smart DSP设成4（Revel），无声音输出</t>
  </si>
  <si>
    <r>
      <rPr>
        <sz val="11"/>
        <color rgb="FF000000"/>
        <rFont val="宋体"/>
        <charset val="134"/>
      </rPr>
      <t>前置条件：IGN RUN，IVI PWR Mode ON，配置字DE05 Smart DSP设成4（即外置功放）</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Step1：打开随心听，切到QQ音乐</t>
    </r>
    <r>
      <rPr>
        <sz val="11"/>
        <color rgb="FF000000"/>
        <rFont val="宋体"/>
        <charset val="134"/>
      </rPr>
      <t xml:space="preserve">
</t>
    </r>
    <r>
      <rPr>
        <sz val="11"/>
        <color rgb="FF000000"/>
        <rFont val="宋体"/>
        <charset val="134"/>
      </rPr>
      <t>Step2：播放一首歌曲</t>
    </r>
    <r>
      <rPr>
        <sz val="11"/>
        <color rgb="FF000000"/>
        <rFont val="宋体"/>
        <charset val="134"/>
      </rPr>
      <t xml:space="preserve">
</t>
    </r>
    <r>
      <rPr>
        <sz val="11"/>
        <color rgb="FF000000"/>
        <rFont val="宋体"/>
        <charset val="134"/>
      </rPr>
      <t>期待结果：应该能输出</t>
    </r>
    <r>
      <rPr>
        <sz val="11"/>
        <color rgb="FF000000"/>
        <rFont val="宋体"/>
        <charset val="134"/>
      </rPr>
      <t xml:space="preserve">
</t>
    </r>
    <r>
      <rPr>
        <sz val="11"/>
        <color rgb="FF000000"/>
        <rFont val="宋体"/>
        <charset val="134"/>
      </rPr>
      <t>实际结果：喇叭无声音输出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发生时间：2021/12/02 10:01</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</si>
  <si>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APIMCIM-968</t>
  </si>
  <si>
    <t>Phase5:【必现】购买VIP会员未显示付费二维码界面</t>
  </si>
  <si>
    <r>
      <rPr>
        <sz val="11"/>
        <color rgb="FF000000"/>
        <rFont val="宋体"/>
        <charset val="134"/>
      </rPr>
      <t>Bug描述：购买VIP会员未显示付费二维码界面</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SOC：20211109_LA_NB_DCV_0-1_ENG</t>
    </r>
    <r>
      <rPr>
        <sz val="11"/>
        <color rgb="FF000000"/>
        <rFont val="宋体"/>
        <charset val="134"/>
      </rPr>
      <t xml:space="preserve">
</t>
    </r>
    <r>
      <rPr>
        <sz val="11"/>
        <color rgb="FF000000"/>
        <rFont val="宋体"/>
        <charset val="134"/>
      </rPr>
      <t>MCU：20211109_LA_NB_DCV_0-1_ENG</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1.台架正常点亮</t>
    </r>
    <r>
      <rPr>
        <sz val="11"/>
        <color rgb="FF000000"/>
        <rFont val="宋体"/>
        <charset val="134"/>
      </rPr>
      <t xml:space="preserve">
</t>
    </r>
    <r>
      <rPr>
        <sz val="11"/>
        <color rgb="FF000000"/>
        <rFont val="宋体"/>
        <charset val="134"/>
      </rPr>
      <t xml:space="preserve"> </t>
    </r>
    <r>
      <rPr>
        <sz val="11"/>
        <color rgb="FF000000"/>
        <rFont val="宋体"/>
        <charset val="134"/>
      </rPr>
      <t>2.台架网络正常</t>
    </r>
    <r>
      <rPr>
        <sz val="11"/>
        <color rgb="FF000000"/>
        <rFont val="宋体"/>
        <charset val="134"/>
      </rPr>
      <t xml:space="preserve">
</t>
    </r>
    <r>
      <rPr>
        <sz val="11"/>
        <color rgb="FF000000"/>
        <rFont val="宋体"/>
        <charset val="134"/>
      </rPr>
      <t xml:space="preserve"> </t>
    </r>
    <r>
      <rPr>
        <sz val="11"/>
        <color rgb="FF000000"/>
        <rFont val="宋体"/>
        <charset val="134"/>
      </rPr>
      <t>3.账号登录</t>
    </r>
    <r>
      <rPr>
        <sz val="11"/>
        <color rgb="FF000000"/>
        <rFont val="宋体"/>
        <charset val="134"/>
      </rPr>
      <t xml:space="preserve">
</t>
    </r>
    <r>
      <rPr>
        <sz val="11"/>
        <color rgb="FF000000"/>
        <rFont val="宋体"/>
        <charset val="134"/>
      </rPr>
      <t>4.喜马拉雅账号已登录</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1.打开喜马拉雅</t>
    </r>
    <r>
      <rPr>
        <sz val="11"/>
        <color rgb="FF000000"/>
        <rFont val="宋体"/>
        <charset val="134"/>
      </rPr>
      <t xml:space="preserve">
</t>
    </r>
    <r>
      <rPr>
        <sz val="11"/>
        <color rgb="FF000000"/>
        <rFont val="宋体"/>
        <charset val="134"/>
      </rPr>
      <t>2.喜马拉雅VIP购买界面</t>
    </r>
    <r>
      <rPr>
        <sz val="11"/>
        <color rgb="FF000000"/>
        <rFont val="宋体"/>
        <charset val="134"/>
      </rPr>
      <t xml:space="preserve">
</t>
    </r>
    <r>
      <rPr>
        <sz val="11"/>
        <color rgb="FF000000"/>
        <rFont val="宋体"/>
        <charset val="134"/>
      </rPr>
      <t>3.选择VIP一个月点击支付观察</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正常跳转付费二维码界面</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点击后提示加载中，仍然显示购买VIP界面</t>
    </r>
    <r>
      <rPr>
        <sz val="11"/>
        <color rgb="FF000000"/>
        <rFont val="宋体"/>
        <charset val="134"/>
      </rPr>
      <t xml:space="preserve">
</t>
    </r>
    <r>
      <rPr>
        <sz val="11"/>
        <color rgb="FF000000"/>
        <rFont val="宋体"/>
        <charset val="134"/>
      </rPr>
      <t>发生频率：必现</t>
    </r>
  </si>
  <si>
    <t>APIMCIM-967</t>
  </si>
  <si>
    <t>Phase5:【必现】喜马拉雅播放界面节目收藏未成功，提示网络不佳 ，稍后再试</t>
  </si>
  <si>
    <r>
      <rPr>
        <sz val="11"/>
        <color rgb="FF000000"/>
        <rFont val="宋体"/>
        <charset val="134"/>
      </rPr>
      <t>Bug描述：播放界面节目收藏未成功，提示网络不佳，稍后再试</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SOC：20211109_LA_NB_DCV_0-1_ENG</t>
    </r>
    <r>
      <rPr>
        <sz val="11"/>
        <color rgb="FF000000"/>
        <rFont val="宋体"/>
        <charset val="134"/>
      </rPr>
      <t xml:space="preserve">
</t>
    </r>
    <r>
      <rPr>
        <sz val="11"/>
        <color rgb="FF000000"/>
        <rFont val="宋体"/>
        <charset val="134"/>
      </rPr>
      <t>MCU：20211109_LA_NB_DCV_0-1_ENG</t>
    </r>
    <r>
      <rPr>
        <sz val="11"/>
        <color rgb="FF000000"/>
        <rFont val="宋体"/>
        <charset val="134"/>
      </rPr>
      <t xml:space="preserve">
</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1.台架正常点亮</t>
    </r>
    <r>
      <rPr>
        <sz val="11"/>
        <color rgb="FF000000"/>
        <rFont val="宋体"/>
        <charset val="134"/>
      </rPr>
      <t xml:space="preserve">
</t>
    </r>
    <r>
      <rPr>
        <sz val="11"/>
        <color rgb="FF000000"/>
        <rFont val="宋体"/>
        <charset val="134"/>
      </rPr>
      <t xml:space="preserve"> </t>
    </r>
    <r>
      <rPr>
        <sz val="11"/>
        <color rgb="FF000000"/>
        <rFont val="宋体"/>
        <charset val="134"/>
      </rPr>
      <t>2.台架网络正常</t>
    </r>
    <r>
      <rPr>
        <sz val="11"/>
        <color rgb="FF000000"/>
        <rFont val="宋体"/>
        <charset val="134"/>
      </rPr>
      <t xml:space="preserve">
</t>
    </r>
    <r>
      <rPr>
        <sz val="11"/>
        <color rgb="FF000000"/>
        <rFont val="宋体"/>
        <charset val="134"/>
      </rPr>
      <t xml:space="preserve"> </t>
    </r>
    <r>
      <rPr>
        <sz val="11"/>
        <color rgb="FF000000"/>
        <rFont val="宋体"/>
        <charset val="134"/>
      </rPr>
      <t>3.账号登录</t>
    </r>
    <r>
      <rPr>
        <sz val="11"/>
        <color rgb="FF000000"/>
        <rFont val="宋体"/>
        <charset val="134"/>
      </rPr>
      <t xml:space="preserve">
</t>
    </r>
    <r>
      <rPr>
        <sz val="11"/>
        <color rgb="FF000000"/>
        <rFont val="宋体"/>
        <charset val="134"/>
      </rPr>
      <t>4.喜马拉雅账号已登录</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1.打开喜马拉雅</t>
    </r>
    <r>
      <rPr>
        <sz val="11"/>
        <color rgb="FF000000"/>
        <rFont val="宋体"/>
        <charset val="134"/>
      </rPr>
      <t xml:space="preserve">
</t>
    </r>
    <r>
      <rPr>
        <sz val="11"/>
        <color rgb="FF000000"/>
        <rFont val="宋体"/>
        <charset val="134"/>
      </rPr>
      <t>2.任意播放一个节目</t>
    </r>
    <r>
      <rPr>
        <sz val="11"/>
        <color rgb="FF000000"/>
        <rFont val="宋体"/>
        <charset val="134"/>
      </rPr>
      <t xml:space="preserve">
</t>
    </r>
    <r>
      <rPr>
        <sz val="11"/>
        <color rgb="FF000000"/>
        <rFont val="宋体"/>
        <charset val="134"/>
      </rPr>
      <t>3.播放界面选择收藏观察</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正常添加收藏</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提示网络不佳，稍后再试</t>
    </r>
    <r>
      <rPr>
        <sz val="11"/>
        <color rgb="FF000000"/>
        <rFont val="宋体"/>
        <charset val="134"/>
      </rPr>
      <t xml:space="preserve">
</t>
    </r>
    <r>
      <rPr>
        <sz val="11"/>
        <color rgb="FF000000"/>
        <rFont val="宋体"/>
        <charset val="134"/>
      </rPr>
      <t>发生频率：必现</t>
    </r>
  </si>
  <si>
    <t>APIMCIM-966</t>
  </si>
  <si>
    <t>Phase5:【必现】播放界面播放模式键位点击无响应</t>
  </si>
  <si>
    <r>
      <rPr>
        <sz val="11"/>
        <color rgb="FF000000"/>
        <rFont val="宋体"/>
        <charset val="134"/>
      </rPr>
      <t>Bug描述：播放界面播放模式键位点击无响应</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SOC：20211109_LA_NB_DCV_0-1_ENG</t>
    </r>
    <r>
      <rPr>
        <sz val="11"/>
        <color rgb="FF000000"/>
        <rFont val="宋体"/>
        <charset val="134"/>
      </rPr>
      <t xml:space="preserve">
</t>
    </r>
    <r>
      <rPr>
        <sz val="11"/>
        <color rgb="FF000000"/>
        <rFont val="宋体"/>
        <charset val="134"/>
      </rPr>
      <t>MCU：20211109_LA_NB_DCV_0-1_ENG</t>
    </r>
    <r>
      <rPr>
        <sz val="11"/>
        <color rgb="FF000000"/>
        <rFont val="宋体"/>
        <charset val="134"/>
      </rPr>
      <t xml:space="preserve">
</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1.台架正常点亮</t>
    </r>
    <r>
      <rPr>
        <sz val="11"/>
        <color rgb="FF000000"/>
        <rFont val="宋体"/>
        <charset val="134"/>
      </rPr>
      <t xml:space="preserve">
</t>
    </r>
    <r>
      <rPr>
        <sz val="11"/>
        <color rgb="FF000000"/>
        <rFont val="宋体"/>
        <charset val="134"/>
      </rPr>
      <t xml:space="preserve"> </t>
    </r>
    <r>
      <rPr>
        <sz val="11"/>
        <color rgb="FF000000"/>
        <rFont val="宋体"/>
        <charset val="134"/>
      </rPr>
      <t>2.台架网络正常</t>
    </r>
    <r>
      <rPr>
        <sz val="11"/>
        <color rgb="FF000000"/>
        <rFont val="宋体"/>
        <charset val="134"/>
      </rPr>
      <t xml:space="preserve">
</t>
    </r>
    <r>
      <rPr>
        <sz val="11"/>
        <color rgb="FF000000"/>
        <rFont val="宋体"/>
        <charset val="134"/>
      </rPr>
      <t xml:space="preserve"> </t>
    </r>
    <r>
      <rPr>
        <sz val="11"/>
        <color rgb="FF000000"/>
        <rFont val="宋体"/>
        <charset val="134"/>
      </rPr>
      <t>3.账号登录</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1.打开喜马拉雅</t>
    </r>
    <r>
      <rPr>
        <sz val="11"/>
        <color rgb="FF000000"/>
        <rFont val="宋体"/>
        <charset val="134"/>
      </rPr>
      <t xml:space="preserve">
</t>
    </r>
    <r>
      <rPr>
        <sz val="11"/>
        <color rgb="FF000000"/>
        <rFont val="宋体"/>
        <charset val="134"/>
      </rPr>
      <t>2.任意播放一个节目</t>
    </r>
    <r>
      <rPr>
        <sz val="11"/>
        <color rgb="FF000000"/>
        <rFont val="宋体"/>
        <charset val="134"/>
      </rPr>
      <t xml:space="preserve">
</t>
    </r>
    <r>
      <rPr>
        <sz val="11"/>
        <color rgb="FF000000"/>
        <rFont val="宋体"/>
        <charset val="134"/>
      </rPr>
      <t>3.播放界面切换播放模式观察</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正常切换播放模式</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点击播放模式无响应</t>
    </r>
    <r>
      <rPr>
        <sz val="11"/>
        <color rgb="FF000000"/>
        <rFont val="宋体"/>
        <charset val="134"/>
      </rPr>
      <t xml:space="preserve">
</t>
    </r>
    <r>
      <rPr>
        <sz val="11"/>
        <color rgb="FF000000"/>
        <rFont val="宋体"/>
        <charset val="134"/>
      </rPr>
      <t>发生频率：必现</t>
    </r>
  </si>
  <si>
    <t>APIMCIM-965</t>
  </si>
  <si>
    <t>Phase5:【必现】我的订阅无法选择删除</t>
  </si>
  <si>
    <r>
      <rPr>
        <sz val="11"/>
        <color rgb="FF000000"/>
        <rFont val="宋体"/>
        <charset val="134"/>
      </rPr>
      <t>Bug描述：车机端最近播放与app端不同步</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SOC：20211109_LA_NB_DCV_0-1_ENG</t>
    </r>
    <r>
      <rPr>
        <sz val="11"/>
        <color rgb="FF000000"/>
        <rFont val="宋体"/>
        <charset val="134"/>
      </rPr>
      <t xml:space="preserve">
</t>
    </r>
    <r>
      <rPr>
        <sz val="11"/>
        <color rgb="FF000000"/>
        <rFont val="宋体"/>
        <charset val="134"/>
      </rPr>
      <t>MCU：20211109_LA_NB_DCV_0-1_ENG</t>
    </r>
    <r>
      <rPr>
        <sz val="11"/>
        <color rgb="FF000000"/>
        <rFont val="宋体"/>
        <charset val="134"/>
      </rPr>
      <t xml:space="preserve">
</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1.台架正常点亮</t>
    </r>
    <r>
      <rPr>
        <sz val="11"/>
        <color rgb="FF000000"/>
        <rFont val="宋体"/>
        <charset val="134"/>
      </rPr>
      <t xml:space="preserve">
</t>
    </r>
    <r>
      <rPr>
        <sz val="11"/>
        <color rgb="FF000000"/>
        <rFont val="宋体"/>
        <charset val="134"/>
      </rPr>
      <t xml:space="preserve"> </t>
    </r>
    <r>
      <rPr>
        <sz val="11"/>
        <color rgb="FF000000"/>
        <rFont val="宋体"/>
        <charset val="134"/>
      </rPr>
      <t>2.台架网络正常</t>
    </r>
    <r>
      <rPr>
        <sz val="11"/>
        <color rgb="FF000000"/>
        <rFont val="宋体"/>
        <charset val="134"/>
      </rPr>
      <t xml:space="preserve">
</t>
    </r>
    <r>
      <rPr>
        <sz val="11"/>
        <color rgb="FF000000"/>
        <rFont val="宋体"/>
        <charset val="134"/>
      </rPr>
      <t xml:space="preserve"> </t>
    </r>
    <r>
      <rPr>
        <sz val="11"/>
        <color rgb="FF000000"/>
        <rFont val="宋体"/>
        <charset val="134"/>
      </rPr>
      <t>3.账号登录</t>
    </r>
    <r>
      <rPr>
        <sz val="11"/>
        <color rgb="FF000000"/>
        <rFont val="宋体"/>
        <charset val="134"/>
      </rPr>
      <t xml:space="preserve">
</t>
    </r>
    <r>
      <rPr>
        <sz val="11"/>
        <color rgb="FF000000"/>
        <rFont val="宋体"/>
        <charset val="134"/>
      </rPr>
      <t>4.喜马拉雅账号已登录</t>
    </r>
    <r>
      <rPr>
        <sz val="11"/>
        <color rgb="FF000000"/>
        <rFont val="宋体"/>
        <charset val="134"/>
      </rPr>
      <t xml:space="preserve">
</t>
    </r>
    <r>
      <rPr>
        <sz val="11"/>
        <color rgb="FF000000"/>
        <rFont val="宋体"/>
        <charset val="134"/>
      </rPr>
      <t>5.已订阅部分专辑</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1.选择我的订阅</t>
    </r>
    <r>
      <rPr>
        <sz val="11"/>
        <color rgb="FF000000"/>
        <rFont val="宋体"/>
        <charset val="134"/>
      </rPr>
      <t xml:space="preserve">
</t>
    </r>
    <r>
      <rPr>
        <sz val="11"/>
        <color rgb="FF000000"/>
        <rFont val="宋体"/>
        <charset val="134"/>
      </rPr>
      <t>2.点击编辑</t>
    </r>
    <r>
      <rPr>
        <sz val="11"/>
        <color rgb="FF000000"/>
        <rFont val="宋体"/>
        <charset val="134"/>
      </rPr>
      <t xml:space="preserve">
</t>
    </r>
    <r>
      <rPr>
        <sz val="11"/>
        <color rgb="FF000000"/>
        <rFont val="宋体"/>
        <charset val="134"/>
      </rPr>
      <t>3.选择几个节目</t>
    </r>
    <r>
      <rPr>
        <sz val="11"/>
        <color rgb="FF000000"/>
        <rFont val="宋体"/>
        <charset val="134"/>
      </rPr>
      <t xml:space="preserve">
</t>
    </r>
    <r>
      <rPr>
        <sz val="11"/>
        <color rgb="FF000000"/>
        <rFont val="宋体"/>
        <charset val="134"/>
      </rPr>
      <t>4.删除观察</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正常取消订阅</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已删除的订阅仍然显示</t>
    </r>
    <r>
      <rPr>
        <sz val="11"/>
        <color rgb="FF000000"/>
        <rFont val="宋体"/>
        <charset val="134"/>
      </rPr>
      <t xml:space="preserve">
</t>
    </r>
    <r>
      <rPr>
        <sz val="11"/>
        <color rgb="FF000000"/>
        <rFont val="宋体"/>
        <charset val="134"/>
      </rPr>
      <t>发生频率：必现</t>
    </r>
  </si>
  <si>
    <t>APIMCIM-964</t>
  </si>
  <si>
    <t>Phase5:【必现】车机端最近播放与app端不同步</t>
  </si>
  <si>
    <t>sprint5</t>
  </si>
  <si>
    <r>
      <rPr>
        <sz val="11"/>
        <color rgb="FF000000"/>
        <rFont val="宋体"/>
        <charset val="134"/>
      </rPr>
      <t>Bug描述：车机端最近播放与app端不同步</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SOC：20211109_LA_NB_DCV_0-1_ENG</t>
    </r>
    <r>
      <rPr>
        <sz val="11"/>
        <color rgb="FF000000"/>
        <rFont val="宋体"/>
        <charset val="134"/>
      </rPr>
      <t xml:space="preserve">
</t>
    </r>
    <r>
      <rPr>
        <sz val="11"/>
        <color rgb="FF000000"/>
        <rFont val="宋体"/>
        <charset val="134"/>
      </rPr>
      <t>MCU：20211109_LA_NB_DCV_0-1_ENG</t>
    </r>
    <r>
      <rPr>
        <sz val="11"/>
        <color rgb="FF000000"/>
        <rFont val="宋体"/>
        <charset val="134"/>
      </rPr>
      <t xml:space="preserve">
</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1.台架正常点亮</t>
    </r>
    <r>
      <rPr>
        <sz val="11"/>
        <color rgb="FF000000"/>
        <rFont val="宋体"/>
        <charset val="134"/>
      </rPr>
      <t xml:space="preserve">
</t>
    </r>
    <r>
      <rPr>
        <sz val="11"/>
        <color rgb="FF000000"/>
        <rFont val="宋体"/>
        <charset val="134"/>
      </rPr>
      <t xml:space="preserve"> </t>
    </r>
    <r>
      <rPr>
        <sz val="11"/>
        <color rgb="FF000000"/>
        <rFont val="宋体"/>
        <charset val="134"/>
      </rPr>
      <t>2.台架网络正常</t>
    </r>
    <r>
      <rPr>
        <sz val="11"/>
        <color rgb="FF000000"/>
        <rFont val="宋体"/>
        <charset val="134"/>
      </rPr>
      <t xml:space="preserve">
</t>
    </r>
    <r>
      <rPr>
        <sz val="11"/>
        <color rgb="FF000000"/>
        <rFont val="宋体"/>
        <charset val="134"/>
      </rPr>
      <t xml:space="preserve"> </t>
    </r>
    <r>
      <rPr>
        <sz val="11"/>
        <color rgb="FF000000"/>
        <rFont val="宋体"/>
        <charset val="134"/>
      </rPr>
      <t>3.账号登录</t>
    </r>
    <r>
      <rPr>
        <sz val="11"/>
        <color rgb="FF000000"/>
        <rFont val="宋体"/>
        <charset val="134"/>
      </rPr>
      <t xml:space="preserve">
</t>
    </r>
    <r>
      <rPr>
        <sz val="11"/>
        <color rgb="FF000000"/>
        <rFont val="宋体"/>
        <charset val="134"/>
      </rPr>
      <t>4.喜马拉雅账号app端已有最近播放</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1.车机端登录喜马拉雅账号</t>
    </r>
    <r>
      <rPr>
        <sz val="11"/>
        <color rgb="FF000000"/>
        <rFont val="宋体"/>
        <charset val="134"/>
      </rPr>
      <t xml:space="preserve">
</t>
    </r>
    <r>
      <rPr>
        <sz val="11"/>
        <color rgb="FF000000"/>
        <rFont val="宋体"/>
        <charset val="134"/>
      </rPr>
      <t>2.查看最近播放</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车机端与app端最近播放同步</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车机端与app端最近播放不同步</t>
    </r>
    <r>
      <rPr>
        <sz val="11"/>
        <color rgb="FF000000"/>
        <rFont val="宋体"/>
        <charset val="134"/>
      </rPr>
      <t xml:space="preserve">
</t>
    </r>
    <r>
      <rPr>
        <sz val="11"/>
        <color rgb="FF000000"/>
        <rFont val="宋体"/>
        <charset val="134"/>
      </rPr>
      <t>发生频率：必现</t>
    </r>
  </si>
  <si>
    <t>APIMCIM-963</t>
  </si>
  <si>
    <t>Phase5:【必现】车机端我的订阅与app端不同步</t>
  </si>
  <si>
    <r>
      <rPr>
        <sz val="11"/>
        <color rgb="FF000000"/>
        <rFont val="宋体"/>
        <charset val="134"/>
      </rPr>
      <t>Bug描述：车机端我的订阅与app端不同步</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SOC：20211109_LA_NB_DCV_0-1_ENG</t>
    </r>
    <r>
      <rPr>
        <sz val="11"/>
        <color rgb="FF000000"/>
        <rFont val="宋体"/>
        <charset val="134"/>
      </rPr>
      <t xml:space="preserve">
</t>
    </r>
    <r>
      <rPr>
        <sz val="11"/>
        <color rgb="FF000000"/>
        <rFont val="宋体"/>
        <charset val="134"/>
      </rPr>
      <t>MCU：20211109_LA_NB_DCV_0-1_ENG</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1.台架正常点亮</t>
    </r>
    <r>
      <rPr>
        <sz val="11"/>
        <color rgb="FF000000"/>
        <rFont val="宋体"/>
        <charset val="134"/>
      </rPr>
      <t xml:space="preserve">
</t>
    </r>
    <r>
      <rPr>
        <sz val="11"/>
        <color rgb="FF000000"/>
        <rFont val="宋体"/>
        <charset val="134"/>
      </rPr>
      <t xml:space="preserve"> </t>
    </r>
    <r>
      <rPr>
        <sz val="11"/>
        <color rgb="FF000000"/>
        <rFont val="宋体"/>
        <charset val="134"/>
      </rPr>
      <t>2.台架网络正常</t>
    </r>
    <r>
      <rPr>
        <sz val="11"/>
        <color rgb="FF000000"/>
        <rFont val="宋体"/>
        <charset val="134"/>
      </rPr>
      <t xml:space="preserve">
</t>
    </r>
    <r>
      <rPr>
        <sz val="11"/>
        <color rgb="FF000000"/>
        <rFont val="宋体"/>
        <charset val="134"/>
      </rPr>
      <t xml:space="preserve"> </t>
    </r>
    <r>
      <rPr>
        <sz val="11"/>
        <color rgb="FF000000"/>
        <rFont val="宋体"/>
        <charset val="134"/>
      </rPr>
      <t>3.账号登录</t>
    </r>
    <r>
      <rPr>
        <sz val="11"/>
        <color rgb="FF000000"/>
        <rFont val="宋体"/>
        <charset val="134"/>
      </rPr>
      <t xml:space="preserve">
</t>
    </r>
    <r>
      <rPr>
        <sz val="11"/>
        <color rgb="FF000000"/>
        <rFont val="宋体"/>
        <charset val="134"/>
      </rPr>
      <t>4.喜马拉雅账号app端已有订阅</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1.车机端登录喜马拉雅账号</t>
    </r>
    <r>
      <rPr>
        <sz val="11"/>
        <color rgb="FF000000"/>
        <rFont val="宋体"/>
        <charset val="134"/>
      </rPr>
      <t xml:space="preserve">
</t>
    </r>
    <r>
      <rPr>
        <sz val="11"/>
        <color rgb="FF000000"/>
        <rFont val="宋体"/>
        <charset val="134"/>
      </rPr>
      <t>2.查看我的订阅</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车机端与app端我的订阅同步</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车机端与app端我的订阅不同步</t>
    </r>
    <r>
      <rPr>
        <sz val="11"/>
        <color rgb="FF000000"/>
        <rFont val="宋体"/>
        <charset val="134"/>
      </rPr>
      <t xml:space="preserve">
</t>
    </r>
    <r>
      <rPr>
        <sz val="11"/>
        <color rgb="FF000000"/>
        <rFont val="宋体"/>
        <charset val="134"/>
      </rPr>
      <t>发生频率：必现</t>
    </r>
  </si>
  <si>
    <t>APIMCIM-962</t>
  </si>
  <si>
    <t>APIMCIM-961</t>
  </si>
  <si>
    <t>Phase5:【必现】VIP专区、已购买专辑未显示专辑图片</t>
  </si>
  <si>
    <r>
      <rPr>
        <sz val="11"/>
        <color rgb="FF000000"/>
        <rFont val="宋体"/>
        <charset val="134"/>
      </rPr>
      <t>Bug描述：VIP专区、已购买专辑未显示专辑图片</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SOC：20211109_LA_NB_DCV_0-1_ENG</t>
    </r>
    <r>
      <rPr>
        <sz val="11"/>
        <color rgb="FF000000"/>
        <rFont val="宋体"/>
        <charset val="134"/>
      </rPr>
      <t xml:space="preserve">
</t>
    </r>
    <r>
      <rPr>
        <sz val="11"/>
        <color rgb="FF000000"/>
        <rFont val="宋体"/>
        <charset val="134"/>
      </rPr>
      <t>MCU：20211109_LA_NB_DCV_0-1_ENG</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 xml:space="preserve"> </t>
    </r>
    <r>
      <rPr>
        <sz val="11"/>
        <color rgb="FF000000"/>
        <rFont val="宋体"/>
        <charset val="134"/>
      </rPr>
      <t>1.台架正常点亮</t>
    </r>
    <r>
      <rPr>
        <sz val="11"/>
        <color rgb="FF000000"/>
        <rFont val="宋体"/>
        <charset val="134"/>
      </rPr>
      <t xml:space="preserve">
</t>
    </r>
    <r>
      <rPr>
        <sz val="11"/>
        <color rgb="FF000000"/>
        <rFont val="宋体"/>
        <charset val="134"/>
      </rPr>
      <t xml:space="preserve"> </t>
    </r>
    <r>
      <rPr>
        <sz val="11"/>
        <color rgb="FF000000"/>
        <rFont val="宋体"/>
        <charset val="134"/>
      </rPr>
      <t>2.台架网络正常</t>
    </r>
    <r>
      <rPr>
        <sz val="11"/>
        <color rgb="FF000000"/>
        <rFont val="宋体"/>
        <charset val="134"/>
      </rPr>
      <t xml:space="preserve">
</t>
    </r>
    <r>
      <rPr>
        <sz val="11"/>
        <color rgb="FF000000"/>
        <rFont val="宋体"/>
        <charset val="134"/>
      </rPr>
      <t xml:space="preserve"> </t>
    </r>
    <r>
      <rPr>
        <sz val="11"/>
        <color rgb="FF000000"/>
        <rFont val="宋体"/>
        <charset val="134"/>
      </rPr>
      <t>3.账号登录</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1.打开随心听</t>
    </r>
    <r>
      <rPr>
        <sz val="11"/>
        <color rgb="FF000000"/>
        <rFont val="宋体"/>
        <charset val="134"/>
      </rPr>
      <t xml:space="preserve">
</t>
    </r>
    <r>
      <rPr>
        <sz val="11"/>
        <color rgb="FF000000"/>
        <rFont val="宋体"/>
        <charset val="134"/>
      </rPr>
      <t>2.选择喜马拉雅</t>
    </r>
    <r>
      <rPr>
        <sz val="11"/>
        <color rgb="FF000000"/>
        <rFont val="宋体"/>
        <charset val="134"/>
      </rPr>
      <t xml:space="preserve">
</t>
    </r>
    <r>
      <rPr>
        <sz val="11"/>
        <color rgb="FF000000"/>
        <rFont val="宋体"/>
        <charset val="134"/>
      </rPr>
      <t>3.查看VIP专区、已购专辑</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 xml:space="preserve"> </t>
    </r>
    <r>
      <rPr>
        <sz val="11"/>
        <color rgb="FF000000"/>
        <rFont val="宋体"/>
        <charset val="134"/>
      </rPr>
      <t>专辑正常显示图片</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不显示专辑图片</t>
    </r>
    <r>
      <rPr>
        <sz val="11"/>
        <color rgb="FF000000"/>
        <rFont val="宋体"/>
        <charset val="134"/>
      </rPr>
      <t xml:space="preserve">
</t>
    </r>
    <r>
      <rPr>
        <sz val="11"/>
        <color rgb="FF000000"/>
        <rFont val="宋体"/>
        <charset val="134"/>
      </rPr>
      <t>发生频率：必现</t>
    </r>
  </si>
  <si>
    <t>APIMCIM-960</t>
  </si>
  <si>
    <t>Phase 5：【必现】在导航过程中，无网络刷新路线，提示“未发现更优路线”</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</si>
  <si>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 xml:space="preserve"> </t>
    </r>
    <r>
      <rPr>
        <sz val="11"/>
        <color rgb="FF000000"/>
        <rFont val="宋体"/>
        <charset val="134"/>
      </rPr>
      <t>软件版本（必填）：LA_DCV0.1_ENG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Step1：在线算路，进入导航模式</t>
    </r>
    <r>
      <rPr>
        <sz val="11"/>
        <color rgb="FF000000"/>
        <rFont val="宋体"/>
        <charset val="134"/>
      </rPr>
      <t xml:space="preserve">
</t>
    </r>
    <r>
      <rPr>
        <sz val="11"/>
        <color rgb="FF000000"/>
        <rFont val="宋体"/>
        <charset val="134"/>
      </rPr>
      <t xml:space="preserve"> </t>
    </r>
    <r>
      <rPr>
        <sz val="11"/>
        <color rgb="FF000000"/>
        <rFont val="宋体"/>
        <charset val="134"/>
      </rPr>
      <t>Step2：断网回到导航界面，手动刷新路线</t>
    </r>
    <r>
      <rPr>
        <sz val="11"/>
        <color rgb="FF000000"/>
        <rFont val="宋体"/>
        <charset val="134"/>
      </rPr>
      <t xml:space="preserve">
</t>
    </r>
    <r>
      <rPr>
        <sz val="11"/>
        <color rgb="FF000000"/>
        <rFont val="宋体"/>
        <charset val="134"/>
      </rPr>
      <t xml:space="preserve"> </t>
    </r>
    <r>
      <rPr>
        <sz val="11"/>
        <color rgb="FF000000"/>
        <rFont val="宋体"/>
        <charset val="134"/>
      </rPr>
      <t>期待结果：无网络，提示用户，当前网络不佳，无法为其刷新路线，提示其检查网络连接之后再试</t>
    </r>
    <r>
      <rPr>
        <sz val="11"/>
        <color rgb="FF000000"/>
        <rFont val="宋体"/>
        <charset val="134"/>
      </rPr>
      <t xml:space="preserve">
</t>
    </r>
    <r>
      <rPr>
        <sz val="11"/>
        <color rgb="FF000000"/>
        <rFont val="宋体"/>
        <charset val="134"/>
      </rPr>
      <t xml:space="preserve"> </t>
    </r>
    <r>
      <rPr>
        <sz val="11"/>
        <color rgb="FF000000"/>
        <rFont val="宋体"/>
        <charset val="134"/>
      </rPr>
      <t>实际结果：提示“未发现更优路线"</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发生时间：2021/12/1 14:56</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</si>
  <si>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APIMCIM-959</t>
  </si>
  <si>
    <t>Phase 5：【必现】在全国范围内搜索,不展示城市列表</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</si>
  <si>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 xml:space="preserve"> </t>
    </r>
    <r>
      <rPr>
        <sz val="11"/>
        <color rgb="FF000000"/>
        <rFont val="宋体"/>
        <charset val="134"/>
      </rPr>
      <t>软件版本（必填）：LA_DCV0.1_ENG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Step1：打开地图，缩小地图至底图上显示全国范围</t>
    </r>
    <r>
      <rPr>
        <sz val="11"/>
        <color rgb="FF000000"/>
        <rFont val="宋体"/>
        <charset val="134"/>
      </rPr>
      <t xml:space="preserve">
</t>
    </r>
    <r>
      <rPr>
        <sz val="11"/>
        <color rgb="FF000000"/>
        <rFont val="宋体"/>
        <charset val="134"/>
      </rPr>
      <t xml:space="preserve"> </t>
    </r>
    <r>
      <rPr>
        <sz val="11"/>
        <color rgb="FF000000"/>
        <rFont val="宋体"/>
        <charset val="134"/>
      </rPr>
      <t>Step2：在搜索框中搜索"KFC"</t>
    </r>
    <r>
      <rPr>
        <sz val="11"/>
        <color rgb="FF000000"/>
        <rFont val="宋体"/>
        <charset val="134"/>
      </rPr>
      <t xml:space="preserve">
</t>
    </r>
    <r>
      <rPr>
        <sz val="11"/>
        <color rgb="FF000000"/>
        <rFont val="宋体"/>
        <charset val="134"/>
      </rPr>
      <t xml:space="preserve"> </t>
    </r>
    <r>
      <rPr>
        <sz val="11"/>
        <color rgb="FF000000"/>
        <rFont val="宋体"/>
        <charset val="134"/>
      </rPr>
      <t>期待结果：应出现城市列表可供用户选择</t>
    </r>
    <r>
      <rPr>
        <sz val="11"/>
        <color rgb="FF000000"/>
        <rFont val="宋体"/>
        <charset val="134"/>
      </rPr>
      <t xml:space="preserve">
</t>
    </r>
    <r>
      <rPr>
        <sz val="11"/>
        <color rgb="FF000000"/>
        <rFont val="宋体"/>
        <charset val="134"/>
      </rPr>
      <t xml:space="preserve"> </t>
    </r>
    <r>
      <rPr>
        <sz val="11"/>
        <color rgb="FF000000"/>
        <rFont val="宋体"/>
        <charset val="134"/>
      </rPr>
      <t>实际结果：不展示城市列表</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发生时间：2021/12/1 15:18</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</si>
  <si>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APIMCIM-958</t>
  </si>
  <si>
    <t>Phase5：【必现】时间设置不改变任何值直接点击完成，秒数被重置</t>
  </si>
  <si>
    <r>
      <rPr>
        <sz val="11"/>
        <color rgb="FF000000"/>
        <rFont val="宋体"/>
        <charset val="134"/>
      </rPr>
      <t>前置条件：台架环境</t>
    </r>
    <r>
      <rPr>
        <sz val="11"/>
        <color rgb="FF000000"/>
        <rFont val="宋体"/>
        <charset val="134"/>
      </rPr>
      <t xml:space="preserve">
</t>
    </r>
    <r>
      <rPr>
        <sz val="11"/>
        <color rgb="FF000000"/>
        <rFont val="宋体"/>
        <charset val="134"/>
      </rPr>
      <t>IGN Run ,IVI Power On,关闭自动同步时间</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SOC：20211109_LA_NB_DCV_0-1_ENG</t>
    </r>
    <r>
      <rPr>
        <sz val="11"/>
        <color rgb="FF000000"/>
        <rFont val="宋体"/>
        <charset val="134"/>
      </rPr>
      <t xml:space="preserve">
</t>
    </r>
    <r>
      <rPr>
        <sz val="11"/>
        <color rgb="FF000000"/>
        <rFont val="宋体"/>
        <charset val="134"/>
      </rPr>
      <t>MCU：20211109_LA_NB_DCV_0-1_ENG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Step1：准备手机秒表，车机时间16:58:30s左右开始秒表计时；</t>
    </r>
    <r>
      <rPr>
        <sz val="11"/>
        <color rgb="FF000000"/>
        <rFont val="宋体"/>
        <charset val="134"/>
      </rPr>
      <t xml:space="preserve">
</t>
    </r>
    <r>
      <rPr>
        <sz val="11"/>
        <color rgb="FF000000"/>
        <rFont val="宋体"/>
        <charset val="134"/>
      </rPr>
      <t>Step2：点击时间设置，不做修改点击完成；</t>
    </r>
    <r>
      <rPr>
        <sz val="11"/>
        <color rgb="FF000000"/>
        <rFont val="宋体"/>
        <charset val="134"/>
      </rPr>
      <t xml:space="preserve">
</t>
    </r>
    <r>
      <rPr>
        <sz val="11"/>
        <color rgb="FF000000"/>
        <rFont val="宋体"/>
        <charset val="134"/>
      </rPr>
      <t>Step3：秒表继续计时</t>
    </r>
    <r>
      <rPr>
        <sz val="11"/>
        <color rgb="FF000000"/>
        <rFont val="宋体"/>
        <charset val="134"/>
      </rPr>
      <t xml:space="preserve">
</t>
    </r>
    <r>
      <rPr>
        <sz val="11"/>
        <color rgb="FF000000"/>
        <rFont val="宋体"/>
        <charset val="134"/>
      </rPr>
      <t>期待结果：秒表在30s左右时间跳到16:59:00</t>
    </r>
    <r>
      <rPr>
        <sz val="11"/>
        <color rgb="FF000000"/>
        <rFont val="宋体"/>
        <charset val="134"/>
      </rPr>
      <t xml:space="preserve">
</t>
    </r>
    <r>
      <rPr>
        <sz val="11"/>
        <color rgb="FF000000"/>
        <rFont val="宋体"/>
        <charset val="134"/>
      </rPr>
      <t>实际结果：秒表在1分钟才跳到16:59:00</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发生时间：2021/11/26  16:58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</si>
  <si>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APIMCIM-957</t>
  </si>
  <si>
    <t>Phase 5：【必现】退出熟路导航到首页</t>
  </si>
  <si>
    <r>
      <rPr>
        <sz val="11"/>
        <color rgb="FF000000"/>
        <rFont val="宋体"/>
        <charset val="134"/>
      </rPr>
      <t xml:space="preserve">前置条件：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发起算路进入路径规划页，点击熟路导航</t>
    </r>
    <r>
      <rPr>
        <sz val="11"/>
        <color rgb="FF000000"/>
        <rFont val="宋体"/>
        <charset val="134"/>
      </rPr>
      <t xml:space="preserve">
</t>
    </r>
    <r>
      <rPr>
        <sz val="11"/>
        <color rgb="FF000000"/>
        <rFont val="宋体"/>
        <charset val="134"/>
      </rPr>
      <t>Step2:点击熟路导航界面的“退出”按钮</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退出到路线规划界面，选中的路线仍为选中状态</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退出到首页</t>
    </r>
    <r>
      <rPr>
        <sz val="11"/>
        <color rgb="FF000000"/>
        <rFont val="宋体"/>
        <charset val="134"/>
      </rPr>
      <t xml:space="preserve">
</t>
    </r>
    <r>
      <rPr>
        <sz val="11"/>
        <color rgb="FF000000"/>
        <rFont val="宋体"/>
        <charset val="134"/>
      </rPr>
      <t>发生时间：2021/12/1 15:18</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</si>
  <si>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APIMCIM-956</t>
  </si>
  <si>
    <t>Phase5：【必现】只改变小时设置后，秒数被重置</t>
  </si>
  <si>
    <r>
      <rPr>
        <sz val="11"/>
        <color rgb="FF000000"/>
        <rFont val="宋体"/>
        <charset val="134"/>
      </rPr>
      <t>前置条件：台架环境</t>
    </r>
    <r>
      <rPr>
        <sz val="11"/>
        <color rgb="FF000000"/>
        <rFont val="宋体"/>
        <charset val="134"/>
      </rPr>
      <t xml:space="preserve">
</t>
    </r>
    <r>
      <rPr>
        <sz val="11"/>
        <color rgb="FF000000"/>
        <rFont val="宋体"/>
        <charset val="134"/>
      </rPr>
      <t>IGN Run ,IVI Power On,关闭自动同步时间</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SOC：20211109_LA_NB_DCV_0-1_ENG</t>
    </r>
    <r>
      <rPr>
        <sz val="11"/>
        <color rgb="FF000000"/>
        <rFont val="宋体"/>
        <charset val="134"/>
      </rPr>
      <t xml:space="preserve">
</t>
    </r>
    <r>
      <rPr>
        <sz val="11"/>
        <color rgb="FF000000"/>
        <rFont val="宋体"/>
        <charset val="134"/>
      </rPr>
      <t>MCU：20211109_LA_NB_DCV_0-1_ENG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Step1：准备手机秒表，车机时间从15:44跳到15:45的瞬间开始秒表计时；</t>
    </r>
    <r>
      <rPr>
        <sz val="11"/>
        <color rgb="FF000000"/>
        <rFont val="宋体"/>
        <charset val="134"/>
      </rPr>
      <t xml:space="preserve">
</t>
    </r>
    <r>
      <rPr>
        <sz val="11"/>
        <color rgb="FF000000"/>
        <rFont val="宋体"/>
        <charset val="134"/>
      </rPr>
      <t>Step2：在15:45:15左右设置时间小时为16并确认；</t>
    </r>
    <r>
      <rPr>
        <sz val="11"/>
        <color rgb="FF000000"/>
        <rFont val="宋体"/>
        <charset val="134"/>
      </rPr>
      <t xml:space="preserve">
</t>
    </r>
    <r>
      <rPr>
        <sz val="11"/>
        <color rgb="FF000000"/>
        <rFont val="宋体"/>
        <charset val="134"/>
      </rPr>
      <t>Step3：秒表继续计时</t>
    </r>
    <r>
      <rPr>
        <sz val="11"/>
        <color rgb="FF000000"/>
        <rFont val="宋体"/>
        <charset val="134"/>
      </rPr>
      <t xml:space="preserve">
</t>
    </r>
    <r>
      <rPr>
        <sz val="11"/>
        <color rgb="FF000000"/>
        <rFont val="宋体"/>
        <charset val="134"/>
      </rPr>
      <t>期待结果：秒表在60s左右时间跳到16:46:00</t>
    </r>
    <r>
      <rPr>
        <sz val="11"/>
        <color rgb="FF000000"/>
        <rFont val="宋体"/>
        <charset val="134"/>
      </rPr>
      <t xml:space="preserve">
</t>
    </r>
    <r>
      <rPr>
        <sz val="11"/>
        <color rgb="FF000000"/>
        <rFont val="宋体"/>
        <charset val="134"/>
      </rPr>
      <t>实际结果：秒表在1分15s左右才跳到16:46:00</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发生时间：2021/11/26  15:45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</si>
  <si>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APIMCIM-955</t>
  </si>
  <si>
    <t>Phase5：【必现】每次重启会以系统初始时间命名Log文件夹，不利于日志查找，且初始时间相同会导致启动前的Log被覆盖丢失</t>
  </si>
  <si>
    <r>
      <rPr>
        <sz val="11"/>
        <color rgb="FF000000"/>
        <rFont val="宋体"/>
        <charset val="134"/>
      </rPr>
      <t>前置条件：台架环境</t>
    </r>
    <r>
      <rPr>
        <sz val="11"/>
        <color rgb="FF000000"/>
        <rFont val="宋体"/>
        <charset val="134"/>
      </rPr>
      <t xml:space="preserve">
</t>
    </r>
    <r>
      <rPr>
        <sz val="11"/>
        <color rgb="FF000000"/>
        <rFont val="宋体"/>
        <charset val="134"/>
      </rPr>
      <t xml:space="preserve"> </t>
    </r>
    <r>
      <rPr>
        <sz val="11"/>
        <color rgb="FF000000"/>
        <rFont val="宋体"/>
        <charset val="134"/>
      </rPr>
      <t>IVI打开Log开关，11月1日下班关机</t>
    </r>
    <r>
      <rPr>
        <sz val="11"/>
        <color rgb="FF000000"/>
        <rFont val="宋体"/>
        <charset val="134"/>
      </rPr>
      <t xml:space="preserve">
</t>
    </r>
    <r>
      <rPr>
        <sz val="11"/>
        <color rgb="FF000000"/>
        <rFont val="宋体"/>
        <charset val="134"/>
      </rPr>
      <t xml:space="preserve"> </t>
    </r>
    <r>
      <rPr>
        <sz val="11"/>
        <color rgb="FF000000"/>
        <rFont val="宋体"/>
        <charset val="134"/>
      </rPr>
      <t>软件版本（必填）：Sleep版</t>
    </r>
    <r>
      <rPr>
        <sz val="11"/>
        <color rgb="FF000000"/>
        <rFont val="宋体"/>
        <charset val="134"/>
      </rPr>
      <t xml:space="preserve">
</t>
    </r>
    <r>
      <rPr>
        <sz val="11"/>
        <color rgb="FF000000"/>
        <rFont val="宋体"/>
        <charset val="134"/>
      </rPr>
      <t xml:space="preserve"> </t>
    </r>
    <r>
      <rPr>
        <sz val="11"/>
        <color rgb="FF000000"/>
        <rFont val="宋体"/>
        <charset val="134"/>
      </rPr>
      <t>SOC：20211109_LA_NB_DCV_0-1_ENG</t>
    </r>
    <r>
      <rPr>
        <sz val="11"/>
        <color rgb="FF000000"/>
        <rFont val="宋体"/>
        <charset val="134"/>
      </rPr>
      <t xml:space="preserve">
</t>
    </r>
    <r>
      <rPr>
        <sz val="11"/>
        <color rgb="FF000000"/>
        <rFont val="宋体"/>
        <charset val="134"/>
      </rPr>
      <t xml:space="preserve"> </t>
    </r>
    <r>
      <rPr>
        <sz val="11"/>
        <color rgb="FF000000"/>
        <rFont val="宋体"/>
        <charset val="134"/>
      </rPr>
      <t>MCU：20211109_LA_NB_DCV_0-1_ENG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Step1：11月2日开机，导出日志；</t>
    </r>
    <r>
      <rPr>
        <sz val="11"/>
        <color rgb="FF000000"/>
        <rFont val="宋体"/>
        <charset val="134"/>
      </rPr>
      <t xml:space="preserve">
</t>
    </r>
    <r>
      <rPr>
        <sz val="11"/>
        <color rgb="FF000000"/>
        <rFont val="宋体"/>
        <charset val="134"/>
      </rPr>
      <t>Step2：多次重启，并通过adb查看offlinelog路径下log路径及文件变化</t>
    </r>
    <r>
      <rPr>
        <sz val="11"/>
        <color rgb="FF000000"/>
        <rFont val="宋体"/>
        <charset val="134"/>
      </rPr>
      <t xml:space="preserve">
</t>
    </r>
    <r>
      <rPr>
        <sz val="11"/>
        <color rgb="FF000000"/>
        <rFont val="宋体"/>
        <charset val="134"/>
      </rPr>
      <t>期待结果：存在12月2号当天的日志，且简单明了方便查找。</t>
    </r>
    <r>
      <rPr>
        <sz val="11"/>
        <color rgb="FF000000"/>
        <rFont val="宋体"/>
        <charset val="134"/>
      </rPr>
      <t xml:space="preserve">
</t>
    </r>
    <r>
      <rPr>
        <sz val="11"/>
        <color rgb="FF000000"/>
        <rFont val="宋体"/>
        <charset val="134"/>
      </rPr>
      <t>实际结果：Log存储路径层级太多，每次重启会以系统初始时间生成日志文件夹，启动完成同步时间后不再新建文件夹，多次重启会生成多个时间接近初始时间的文件夹，有一次重启因初始时间相同后没有生成新文件夹，但该文件夹内以前的Log被覆盖。</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发生时间：2021/12/2 11：00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</si>
  <si>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APIMCIM-954</t>
  </si>
  <si>
    <t>Phase 5：【偶发】USB音乐跟在线收音机混音播放</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</si>
  <si>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Step1：打开随心听，切到USB音乐，暂停播放歌曲</t>
    </r>
    <r>
      <rPr>
        <sz val="11"/>
        <color rgb="FF000000"/>
        <rFont val="宋体"/>
        <charset val="134"/>
      </rPr>
      <t xml:space="preserve">
</t>
    </r>
    <r>
      <rPr>
        <sz val="11"/>
        <color rgb="FF000000"/>
        <rFont val="宋体"/>
        <charset val="134"/>
      </rPr>
      <t>Step2：切到在线收音机，播放一个电台，唤醒语音后取消</t>
    </r>
    <r>
      <rPr>
        <sz val="11"/>
        <color rgb="FF000000"/>
        <rFont val="宋体"/>
        <charset val="134"/>
      </rPr>
      <t xml:space="preserve">
</t>
    </r>
    <r>
      <rPr>
        <sz val="11"/>
        <color rgb="FF000000"/>
        <rFont val="宋体"/>
        <charset val="134"/>
      </rPr>
      <t>期待结果：应该不会拉起USB音乐播放</t>
    </r>
    <r>
      <rPr>
        <sz val="11"/>
        <color rgb="FF000000"/>
        <rFont val="宋体"/>
        <charset val="134"/>
      </rPr>
      <t xml:space="preserve">
</t>
    </r>
    <r>
      <rPr>
        <sz val="11"/>
        <color rgb="FF000000"/>
        <rFont val="宋体"/>
        <charset val="134"/>
      </rPr>
      <t>实际结果：USB音乐跟在线收音机混音播放</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发生时间：2021/12/01 15:04</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</si>
  <si>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APIMCIM-953</t>
  </si>
  <si>
    <t>Phase 5：【必现】在线收音机播放页面，点击下一个，查看播放列表的当前电台没有被高亮</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</si>
  <si>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Step1：打开随心听，切到在线收音机</t>
    </r>
    <r>
      <rPr>
        <sz val="11"/>
        <color rgb="FF000000"/>
        <rFont val="宋体"/>
        <charset val="134"/>
      </rPr>
      <t xml:space="preserve">
</t>
    </r>
    <r>
      <rPr>
        <sz val="11"/>
        <color rgb="FF000000"/>
        <rFont val="宋体"/>
        <charset val="134"/>
      </rPr>
      <t>Step2：点击旅游专集播放，点击下一个，查看播放列表</t>
    </r>
    <r>
      <rPr>
        <sz val="11"/>
        <color rgb="FF000000"/>
        <rFont val="宋体"/>
        <charset val="134"/>
      </rPr>
      <t xml:space="preserve">
</t>
    </r>
    <r>
      <rPr>
        <sz val="11"/>
        <color rgb="FF000000"/>
        <rFont val="宋体"/>
        <charset val="134"/>
      </rPr>
      <t>期待结果：应该高亮</t>
    </r>
    <r>
      <rPr>
        <sz val="11"/>
        <color rgb="FF000000"/>
        <rFont val="宋体"/>
        <charset val="134"/>
      </rPr>
      <t xml:space="preserve">
</t>
    </r>
    <r>
      <rPr>
        <sz val="11"/>
        <color rgb="FF000000"/>
        <rFont val="宋体"/>
        <charset val="134"/>
      </rPr>
      <t>实际结果：播放列表的当前电台没有被高亮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发生时间：2021/12/01 15:04</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</si>
  <si>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APIMCIM-952</t>
  </si>
  <si>
    <t>LHI</t>
  </si>
  <si>
    <t>Phase5:【必现】无法进行模拟导航</t>
  </si>
  <si>
    <r>
      <rPr>
        <sz val="11"/>
        <color rgb="FF000000"/>
        <rFont val="宋体"/>
        <charset val="134"/>
      </rPr>
      <t>Bug描述：</t>
    </r>
    <r>
      <rPr>
        <sz val="11"/>
        <color rgb="FF000000"/>
        <rFont val="宋体"/>
        <charset val="134"/>
      </rPr>
      <t xml:space="preserve">
</t>
    </r>
    <r>
      <rPr>
        <sz val="11"/>
        <color rgb="FF000000"/>
        <rFont val="宋体"/>
        <charset val="134"/>
      </rPr>
      <t>前提条件：</t>
    </r>
    <r>
      <rPr>
        <sz val="11"/>
        <color rgb="FF000000"/>
        <rFont val="宋体"/>
        <charset val="134"/>
      </rPr>
      <t xml:space="preserve">
</t>
    </r>
    <r>
      <rPr>
        <sz val="11"/>
        <color rgb="FF000000"/>
        <rFont val="宋体"/>
        <charset val="134"/>
      </rPr>
      <t>1.台架正常点亮</t>
    </r>
    <r>
      <rPr>
        <sz val="11"/>
        <color rgb="FF000000"/>
        <rFont val="宋体"/>
        <charset val="134"/>
      </rPr>
      <t xml:space="preserve">
</t>
    </r>
    <r>
      <rPr>
        <sz val="11"/>
        <color rgb="FF000000"/>
        <rFont val="宋体"/>
        <charset val="134"/>
      </rPr>
      <t>2.台架网络正常</t>
    </r>
    <r>
      <rPr>
        <sz val="11"/>
        <color rgb="FF000000"/>
        <rFont val="宋体"/>
        <charset val="134"/>
      </rPr>
      <t xml:space="preserve">
</t>
    </r>
    <r>
      <rPr>
        <sz val="11"/>
        <color rgb="FF000000"/>
        <rFont val="宋体"/>
        <charset val="134"/>
      </rPr>
      <t>3.账号登录</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1.点击百度地图</t>
    </r>
    <r>
      <rPr>
        <sz val="11"/>
        <color rgb="FF000000"/>
        <rFont val="宋体"/>
        <charset val="134"/>
      </rPr>
      <t xml:space="preserve">
</t>
    </r>
    <r>
      <rPr>
        <sz val="11"/>
        <color rgb="FF000000"/>
        <rFont val="宋体"/>
        <charset val="134"/>
      </rPr>
      <t>2.打开模拟导航</t>
    </r>
    <r>
      <rPr>
        <sz val="11"/>
        <color rgb="FF000000"/>
        <rFont val="宋体"/>
        <charset val="134"/>
      </rPr>
      <t xml:space="preserve">
</t>
    </r>
    <r>
      <rPr>
        <sz val="11"/>
        <color rgb="FF000000"/>
        <rFont val="宋体"/>
        <charset val="134"/>
      </rPr>
      <t>3.选择poi点</t>
    </r>
    <r>
      <rPr>
        <sz val="11"/>
        <color rgb="FF000000"/>
        <rFont val="宋体"/>
        <charset val="134"/>
      </rPr>
      <t xml:space="preserve">
</t>
    </r>
    <r>
      <rPr>
        <sz val="11"/>
        <color rgb="FF000000"/>
        <rFont val="宋体"/>
        <charset val="134"/>
      </rPr>
      <t>4.发起导航</t>
    </r>
    <r>
      <rPr>
        <sz val="11"/>
        <color rgb="FF000000"/>
        <rFont val="宋体"/>
        <charset val="134"/>
      </rPr>
      <t xml:space="preserve">
</t>
    </r>
    <r>
      <rPr>
        <sz val="11"/>
        <color rgb="FF000000"/>
        <rFont val="宋体"/>
        <charset val="134"/>
      </rPr>
      <t>预期结果：</t>
    </r>
    <r>
      <rPr>
        <sz val="11"/>
        <color rgb="FF000000"/>
        <rFont val="宋体"/>
        <charset val="134"/>
      </rPr>
      <t xml:space="preserve">
</t>
    </r>
    <r>
      <rPr>
        <sz val="11"/>
        <color rgb="FF000000"/>
        <rFont val="宋体"/>
        <charset val="134"/>
      </rPr>
      <t>可以进行模拟导航</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不能进行模拟导航</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问题发生时间：14：44</t>
    </r>
  </si>
  <si>
    <t>APIMCIM-951</t>
  </si>
  <si>
    <t>Phase 5：【必现】USB音乐，搜索页面输入框内输入长字符串，会分行显示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</si>
  <si>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Step1：打开随心听，切到USB音乐</t>
    </r>
    <r>
      <rPr>
        <sz val="11"/>
        <color rgb="FF000000"/>
        <rFont val="宋体"/>
        <charset val="134"/>
      </rPr>
      <t xml:space="preserve">
</t>
    </r>
    <r>
      <rPr>
        <sz val="11"/>
        <color rgb="FF000000"/>
        <rFont val="宋体"/>
        <charset val="134"/>
      </rPr>
      <t>Step2：点击搜索按钮，输入框内输入长字符串</t>
    </r>
    <r>
      <rPr>
        <sz val="11"/>
        <color rgb="FF000000"/>
        <rFont val="宋体"/>
        <charset val="134"/>
      </rPr>
      <t xml:space="preserve">
</t>
    </r>
    <r>
      <rPr>
        <sz val="11"/>
        <color rgb="FF000000"/>
        <rFont val="宋体"/>
        <charset val="134"/>
      </rPr>
      <t>期待结果：应该限制输入长度</t>
    </r>
    <r>
      <rPr>
        <sz val="11"/>
        <color rgb="FF000000"/>
        <rFont val="宋体"/>
        <charset val="134"/>
      </rPr>
      <t xml:space="preserve">
</t>
    </r>
    <r>
      <rPr>
        <sz val="11"/>
        <color rgb="FF000000"/>
        <rFont val="宋体"/>
        <charset val="134"/>
      </rPr>
      <t>实际结果：会分行显示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发生时间：2021/12/01 14:23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</si>
  <si>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APIMCIM-950</t>
  </si>
  <si>
    <t>Phase 5：【必现】USB音乐，搜索结果的排序靠左显示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</si>
  <si>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Step1：打开随心听，切到USB音乐</t>
    </r>
    <r>
      <rPr>
        <sz val="11"/>
        <color rgb="FF000000"/>
        <rFont val="宋体"/>
        <charset val="134"/>
      </rPr>
      <t xml:space="preserve">
</t>
    </r>
    <r>
      <rPr>
        <sz val="11"/>
        <color rgb="FF000000"/>
        <rFont val="宋体"/>
        <charset val="134"/>
      </rPr>
      <t>Step2：点击搜索按钮，输入关键字搜索</t>
    </r>
    <r>
      <rPr>
        <sz val="11"/>
        <color rgb="FF000000"/>
        <rFont val="宋体"/>
        <charset val="134"/>
      </rPr>
      <t xml:space="preserve">
</t>
    </r>
    <r>
      <rPr>
        <sz val="11"/>
        <color rgb="FF000000"/>
        <rFont val="宋体"/>
        <charset val="134"/>
      </rPr>
      <t>期待结果：根据UI，应该与输入框或"搜索结果"四个字对齐显示</t>
    </r>
    <r>
      <rPr>
        <sz val="11"/>
        <color rgb="FF000000"/>
        <rFont val="宋体"/>
        <charset val="134"/>
      </rPr>
      <t xml:space="preserve">
</t>
    </r>
    <r>
      <rPr>
        <sz val="11"/>
        <color rgb="FF000000"/>
        <rFont val="宋体"/>
        <charset val="134"/>
      </rPr>
      <t>实际结果：搜索结果的排序靠左显示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发生时间：2021/12/01 14:21</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</si>
  <si>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APIMCIM-949</t>
  </si>
  <si>
    <t>Phase 5：【必现】USB音乐，搜索页面初始化状态没有自动调用键盘</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</si>
  <si>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Step1：打开随心听，切到USB音乐</t>
    </r>
    <r>
      <rPr>
        <sz val="11"/>
        <color rgb="FF000000"/>
        <rFont val="宋体"/>
        <charset val="134"/>
      </rPr>
      <t xml:space="preserve">
</t>
    </r>
    <r>
      <rPr>
        <sz val="11"/>
        <color rgb="FF000000"/>
        <rFont val="宋体"/>
        <charset val="134"/>
      </rPr>
      <t>Step2：点击搜索按钮</t>
    </r>
    <r>
      <rPr>
        <sz val="11"/>
        <color rgb="FF000000"/>
        <rFont val="宋体"/>
        <charset val="134"/>
      </rPr>
      <t xml:space="preserve">
</t>
    </r>
    <r>
      <rPr>
        <sz val="11"/>
        <color rgb="FF000000"/>
        <rFont val="宋体"/>
        <charset val="134"/>
      </rPr>
      <t>期待结果：应该显示键盘</t>
    </r>
    <r>
      <rPr>
        <sz val="11"/>
        <color rgb="FF000000"/>
        <rFont val="宋体"/>
        <charset val="134"/>
      </rPr>
      <t xml:space="preserve">
</t>
    </r>
    <r>
      <rPr>
        <sz val="11"/>
        <color rgb="FF000000"/>
        <rFont val="宋体"/>
        <charset val="134"/>
      </rPr>
      <t>实际结果：搜索页面初始化状态没有自动调用键盘</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发生时间：2021/12/01 14:18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</si>
  <si>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APIMCIM-948</t>
  </si>
  <si>
    <t>Phase 5：【偶发】USB音乐播放页面，点击播放列表切换歌曲，发生随心听闪退</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</si>
  <si>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Step1：打开随心听，切到USB音乐</t>
    </r>
    <r>
      <rPr>
        <sz val="11"/>
        <color rgb="FF000000"/>
        <rFont val="宋体"/>
        <charset val="134"/>
      </rPr>
      <t xml:space="preserve">
</t>
    </r>
    <r>
      <rPr>
        <sz val="11"/>
        <color rgb="FF000000"/>
        <rFont val="宋体"/>
        <charset val="134"/>
      </rPr>
      <t>Step2：插入U盘，播放一首歌曲</t>
    </r>
    <r>
      <rPr>
        <sz val="11"/>
        <color rgb="FF000000"/>
        <rFont val="宋体"/>
        <charset val="134"/>
      </rPr>
      <t xml:space="preserve">
</t>
    </r>
    <r>
      <rPr>
        <sz val="11"/>
        <color rgb="FF000000"/>
        <rFont val="宋体"/>
        <charset val="134"/>
      </rPr>
      <t>期待结果：应该不会闪退</t>
    </r>
    <r>
      <rPr>
        <sz val="11"/>
        <color rgb="FF000000"/>
        <rFont val="宋体"/>
        <charset val="134"/>
      </rPr>
      <t xml:space="preserve">
</t>
    </r>
    <r>
      <rPr>
        <sz val="11"/>
        <color rgb="FF000000"/>
        <rFont val="宋体"/>
        <charset val="134"/>
      </rPr>
      <t>实际结果：点击播放列表切换歌曲，发生随心听闪退</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发生时间：2021/12/01 13:32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</si>
  <si>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APIMCIM-947</t>
  </si>
  <si>
    <t>Phase 5：【必现】USB音乐播放页面，播放列表不显示"频谱"图标，跟UI不一致</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</si>
  <si>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Step1：打开随心听，切到USB音乐</t>
    </r>
    <r>
      <rPr>
        <sz val="11"/>
        <color rgb="FF000000"/>
        <rFont val="宋体"/>
        <charset val="134"/>
      </rPr>
      <t xml:space="preserve">
</t>
    </r>
    <r>
      <rPr>
        <sz val="11"/>
        <color rgb="FF000000"/>
        <rFont val="宋体"/>
        <charset val="134"/>
      </rPr>
      <t>Step2：插入U盘，播放一首歌曲</t>
    </r>
    <r>
      <rPr>
        <sz val="11"/>
        <color rgb="FF000000"/>
        <rFont val="宋体"/>
        <charset val="134"/>
      </rPr>
      <t xml:space="preserve">
</t>
    </r>
    <r>
      <rPr>
        <sz val="11"/>
        <color rgb="FF000000"/>
        <rFont val="宋体"/>
        <charset val="134"/>
      </rPr>
      <t>期待结果：根据UI，应该显示</t>
    </r>
    <r>
      <rPr>
        <sz val="11"/>
        <color rgb="FF000000"/>
        <rFont val="宋体"/>
        <charset val="134"/>
      </rPr>
      <t xml:space="preserve">
</t>
    </r>
    <r>
      <rPr>
        <sz val="11"/>
        <color rgb="FF000000"/>
        <rFont val="宋体"/>
        <charset val="134"/>
      </rPr>
      <t>实际结果：播放列表不显示"频谱"图标</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发生时间：2021/11/30 16:51</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</si>
  <si>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APIMCIM-946</t>
  </si>
  <si>
    <t>Phase 5：【必现】USB音乐页面，歌曲封面和总时长跟进度条的终点没有对齐，跟UI不一致</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</si>
  <si>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Step1：打开随心听，切到USB音乐</t>
    </r>
    <r>
      <rPr>
        <sz val="11"/>
        <color rgb="FF000000"/>
        <rFont val="宋体"/>
        <charset val="134"/>
      </rPr>
      <t xml:space="preserve">
</t>
    </r>
    <r>
      <rPr>
        <sz val="11"/>
        <color rgb="FF000000"/>
        <rFont val="宋体"/>
        <charset val="134"/>
      </rPr>
      <t>Step2：插入U盘，播放一首歌曲</t>
    </r>
    <r>
      <rPr>
        <sz val="11"/>
        <color rgb="FF000000"/>
        <rFont val="宋体"/>
        <charset val="134"/>
      </rPr>
      <t xml:space="preserve">
</t>
    </r>
    <r>
      <rPr>
        <sz val="11"/>
        <color rgb="FF000000"/>
        <rFont val="宋体"/>
        <charset val="134"/>
      </rPr>
      <t>期待结果：根据UI，应该对齐</t>
    </r>
    <r>
      <rPr>
        <sz val="11"/>
        <color rgb="FF000000"/>
        <rFont val="宋体"/>
        <charset val="134"/>
      </rPr>
      <t xml:space="preserve">
</t>
    </r>
    <r>
      <rPr>
        <sz val="11"/>
        <color rgb="FF000000"/>
        <rFont val="宋体"/>
        <charset val="134"/>
      </rPr>
      <t>实际结果：歌曲封面和总时长跟进度条的终点没有对齐</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发生时间：2021/11/30 16:51</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</si>
  <si>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APIMCIM-945</t>
  </si>
  <si>
    <t>Phase 5：【必现】USB音乐页面，不显示"音效跳转"按钮，跟UI不一致</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</si>
  <si>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Step1：打开随心听，切到USB音乐</t>
    </r>
    <r>
      <rPr>
        <sz val="11"/>
        <color rgb="FF000000"/>
        <rFont val="宋体"/>
        <charset val="134"/>
      </rPr>
      <t xml:space="preserve">
</t>
    </r>
    <r>
      <rPr>
        <sz val="11"/>
        <color rgb="FF000000"/>
        <rFont val="宋体"/>
        <charset val="134"/>
      </rPr>
      <t>Step2：插入U盘，播放一首歌曲</t>
    </r>
    <r>
      <rPr>
        <sz val="11"/>
        <color rgb="FF000000"/>
        <rFont val="宋体"/>
        <charset val="134"/>
      </rPr>
      <t xml:space="preserve">
</t>
    </r>
    <r>
      <rPr>
        <sz val="11"/>
        <color rgb="FF000000"/>
        <rFont val="宋体"/>
        <charset val="134"/>
      </rPr>
      <t>期待结果：根据UI，应该显示"音效跳转"按钮</t>
    </r>
    <r>
      <rPr>
        <sz val="11"/>
        <color rgb="FF000000"/>
        <rFont val="宋体"/>
        <charset val="134"/>
      </rPr>
      <t xml:space="preserve">
</t>
    </r>
    <r>
      <rPr>
        <sz val="11"/>
        <color rgb="FF000000"/>
        <rFont val="宋体"/>
        <charset val="134"/>
      </rPr>
      <t>实际结果："模式切换"按钮旁边不显示"音效跳转"按钮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发生时间：2021/11/30 16:51</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</si>
  <si>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APIMCIM-944</t>
  </si>
  <si>
    <t>Phase 5：【必现】USB音乐页面，默认的歌曲封面显示空白，跟UI不一致</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</si>
  <si>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Step1：打开随心听，切到USB音乐</t>
    </r>
    <r>
      <rPr>
        <sz val="11"/>
        <color rgb="FF000000"/>
        <rFont val="宋体"/>
        <charset val="134"/>
      </rPr>
      <t xml:space="preserve">
</t>
    </r>
    <r>
      <rPr>
        <sz val="11"/>
        <color rgb="FF000000"/>
        <rFont val="宋体"/>
        <charset val="134"/>
      </rPr>
      <t>Step2：插入U盘，播放一首歌曲</t>
    </r>
    <r>
      <rPr>
        <sz val="11"/>
        <color rgb="FF000000"/>
        <rFont val="宋体"/>
        <charset val="134"/>
      </rPr>
      <t xml:space="preserve">
</t>
    </r>
    <r>
      <rPr>
        <sz val="11"/>
        <color rgb="FF000000"/>
        <rFont val="宋体"/>
        <charset val="134"/>
      </rPr>
      <t>期待结果：根据UI，应该显示一个男人的头像作为默认</t>
    </r>
    <r>
      <rPr>
        <sz val="11"/>
        <color rgb="FF000000"/>
        <rFont val="宋体"/>
        <charset val="134"/>
      </rPr>
      <t xml:space="preserve">
</t>
    </r>
    <r>
      <rPr>
        <sz val="11"/>
        <color rgb="FF000000"/>
        <rFont val="宋体"/>
        <charset val="134"/>
      </rPr>
      <t>实际结果：默认的歌曲封面显示空白，跟UI不一致</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发生时间：2021/11/30 16:46</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</si>
  <si>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APIMCIM-943</t>
  </si>
  <si>
    <t>Phase 5：【必现】USB音乐页面，歌名没有像歌手一样靠左显示，跟UI不一致</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</si>
  <si>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Step1：打开随心听，切到USB音乐</t>
    </r>
    <r>
      <rPr>
        <sz val="11"/>
        <color rgb="FF000000"/>
        <rFont val="宋体"/>
        <charset val="134"/>
      </rPr>
      <t xml:space="preserve">
</t>
    </r>
    <r>
      <rPr>
        <sz val="11"/>
        <color rgb="FF000000"/>
        <rFont val="宋体"/>
        <charset val="134"/>
      </rPr>
      <t>Step2：插入U盘</t>
    </r>
    <r>
      <rPr>
        <sz val="11"/>
        <color rgb="FF000000"/>
        <rFont val="宋体"/>
        <charset val="134"/>
      </rPr>
      <t xml:space="preserve">
</t>
    </r>
    <r>
      <rPr>
        <sz val="11"/>
        <color rgb="FF000000"/>
        <rFont val="宋体"/>
        <charset val="134"/>
      </rPr>
      <t>期待结果：根据UI，应该靠左显示</t>
    </r>
    <r>
      <rPr>
        <sz val="11"/>
        <color rgb="FF000000"/>
        <rFont val="宋体"/>
        <charset val="134"/>
      </rPr>
      <t xml:space="preserve">
</t>
    </r>
    <r>
      <rPr>
        <sz val="11"/>
        <color rgb="FF000000"/>
        <rFont val="宋体"/>
        <charset val="134"/>
      </rPr>
      <t>实际结果：歌名没有像歌手一样靠左显示，跟UI不一致</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发生时间：2021/11/30 16:46</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</si>
  <si>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APIMCIM-942</t>
  </si>
  <si>
    <t>Phase 5：【必现】USB音乐页面，拔出U盘后会自动退出随心听</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</si>
  <si>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Step1：打开随心听，切到USB音乐</t>
    </r>
    <r>
      <rPr>
        <sz val="11"/>
        <color rgb="FF000000"/>
        <rFont val="宋体"/>
        <charset val="134"/>
      </rPr>
      <t xml:space="preserve">
</t>
    </r>
    <r>
      <rPr>
        <sz val="11"/>
        <color rgb="FF000000"/>
        <rFont val="宋体"/>
        <charset val="134"/>
      </rPr>
      <t>Step2：插拔U盘</t>
    </r>
    <r>
      <rPr>
        <sz val="11"/>
        <color rgb="FF000000"/>
        <rFont val="宋体"/>
        <charset val="134"/>
      </rPr>
      <t xml:space="preserve">
</t>
    </r>
    <r>
      <rPr>
        <sz val="11"/>
        <color rgb="FF000000"/>
        <rFont val="宋体"/>
        <charset val="134"/>
      </rPr>
      <t>期待结果：应该留在USB音乐页面</t>
    </r>
    <r>
      <rPr>
        <sz val="11"/>
        <color rgb="FF000000"/>
        <rFont val="宋体"/>
        <charset val="134"/>
      </rPr>
      <t xml:space="preserve">
</t>
    </r>
    <r>
      <rPr>
        <sz val="11"/>
        <color rgb="FF000000"/>
        <rFont val="宋体"/>
        <charset val="134"/>
      </rPr>
      <t>实际结果：拔出U盘后会自动退出随心听</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发生时间：2021/11/30 16:46</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</si>
  <si>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APIMCIM-941</t>
  </si>
  <si>
    <t>Phase 5：【偶发】车机左上角VPA机器人收起来非激活状态，仍能语音交互</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</si>
  <si>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导航界面，VR激活，正常交互后</t>
    </r>
    <r>
      <rPr>
        <sz val="11"/>
        <color rgb="FF000000"/>
        <rFont val="宋体"/>
        <charset val="134"/>
      </rPr>
      <t xml:space="preserve">
</t>
    </r>
    <r>
      <rPr>
        <sz val="11"/>
        <color rgb="FF000000"/>
        <rFont val="宋体"/>
        <charset val="134"/>
      </rPr>
      <t>Step2: 左上角VPA小机器人，收起来-非激活态</t>
    </r>
    <r>
      <rPr>
        <sz val="11"/>
        <color rgb="FF000000"/>
        <rFont val="宋体"/>
        <charset val="134"/>
      </rPr>
      <t xml:space="preserve">
</t>
    </r>
    <r>
      <rPr>
        <sz val="11"/>
        <color rgb="FF000000"/>
        <rFont val="宋体"/>
        <charset val="134"/>
      </rPr>
      <t>Step3: 输入语音</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期待结果：VR非激活态，不能进行语音交互</t>
    </r>
    <r>
      <rPr>
        <sz val="11"/>
        <color rgb="FF000000"/>
        <rFont val="宋体"/>
        <charset val="134"/>
      </rPr>
      <t xml:space="preserve">
</t>
    </r>
    <r>
      <rPr>
        <sz val="11"/>
        <color rgb="FF000000"/>
        <rFont val="宋体"/>
        <charset val="134"/>
      </rPr>
      <t>实际结果：车机仍然在语音交互</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发生时间：2021/11/30 4：06M</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</si>
  <si>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APIMCIM-940</t>
  </si>
  <si>
    <t>Phase 5：【必现】USB音乐主页面的右上角显示个人中心按钮，且点击无效</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</si>
  <si>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Step1：打开随心听，切到USB音乐</t>
    </r>
    <r>
      <rPr>
        <sz val="11"/>
        <color rgb="FF000000"/>
        <rFont val="宋体"/>
        <charset val="134"/>
      </rPr>
      <t xml:space="preserve">
</t>
    </r>
    <r>
      <rPr>
        <sz val="11"/>
        <color rgb="FF000000"/>
        <rFont val="宋体"/>
        <charset val="134"/>
      </rPr>
      <t>Step2：播放一首歌曲</t>
    </r>
    <r>
      <rPr>
        <sz val="11"/>
        <color rgb="FF000000"/>
        <rFont val="宋体"/>
        <charset val="134"/>
      </rPr>
      <t xml:space="preserve">
</t>
    </r>
    <r>
      <rPr>
        <sz val="11"/>
        <color rgb="FF000000"/>
        <rFont val="宋体"/>
        <charset val="134"/>
      </rPr>
      <t>期待结果：根据UI，USB音乐主页面不应该显示个人中心按钮</t>
    </r>
    <r>
      <rPr>
        <sz val="11"/>
        <color rgb="FF000000"/>
        <rFont val="宋体"/>
        <charset val="134"/>
      </rPr>
      <t xml:space="preserve">
</t>
    </r>
    <r>
      <rPr>
        <sz val="11"/>
        <color rgb="FF000000"/>
        <rFont val="宋体"/>
        <charset val="134"/>
      </rPr>
      <t>实际结果：USB音乐主页面的右上角显示个人中心按钮，且点击无效</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发生时间：2021/11/30 16:44</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</si>
  <si>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APIMCIM-939</t>
  </si>
  <si>
    <t>Phase 5：【必现】插拔U盘，USB音乐toast提示"发现可用USB设备/外部设备已拔出"显示风格跟UI不一致</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</si>
  <si>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Step1：打开随心听，切到USB音乐</t>
    </r>
    <r>
      <rPr>
        <sz val="11"/>
        <color rgb="FF000000"/>
        <rFont val="宋体"/>
        <charset val="134"/>
      </rPr>
      <t xml:space="preserve">
</t>
    </r>
    <r>
      <rPr>
        <sz val="11"/>
        <color rgb="FF000000"/>
        <rFont val="宋体"/>
        <charset val="134"/>
      </rPr>
      <t>Step2：插拔U盘</t>
    </r>
    <r>
      <rPr>
        <sz val="11"/>
        <color rgb="FF000000"/>
        <rFont val="宋体"/>
        <charset val="134"/>
      </rPr>
      <t xml:space="preserve">
</t>
    </r>
    <r>
      <rPr>
        <sz val="11"/>
        <color rgb="FF000000"/>
        <rFont val="宋体"/>
        <charset val="134"/>
      </rPr>
      <t>期待结果：根据UI，应该显示在屏幕下方，而不是居中显示</t>
    </r>
    <r>
      <rPr>
        <sz val="11"/>
        <color rgb="FF000000"/>
        <rFont val="宋体"/>
        <charset val="134"/>
      </rPr>
      <t xml:space="preserve">
</t>
    </r>
    <r>
      <rPr>
        <sz val="11"/>
        <color rgb="FF000000"/>
        <rFont val="宋体"/>
        <charset val="134"/>
      </rPr>
      <t>实际结果：toast提示"发现可用USB设备/外部设备已拔出"显示风格跟UI不一致</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发生时间：2021/11/30 16:47</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</si>
  <si>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APIMCIM-938</t>
  </si>
  <si>
    <t>Phase 5：【必现】无网络下发起算路，路径规划页依然有路线偏好入口</t>
  </si>
  <si>
    <r>
      <rPr>
        <sz val="11"/>
        <color rgb="FF000000"/>
        <rFont val="宋体"/>
        <charset val="134"/>
      </rPr>
      <t xml:space="preserve">前置条件：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2、无网络</t>
    </r>
    <r>
      <rPr>
        <sz val="11"/>
        <color rgb="FF000000"/>
        <rFont val="宋体"/>
        <charset val="134"/>
      </rPr>
      <t xml:space="preserve">
</t>
    </r>
    <r>
      <rPr>
        <sz val="11"/>
        <color rgb="FF000000"/>
        <rFont val="宋体"/>
        <charset val="134"/>
      </rPr>
      <t>3、有离线数据</t>
    </r>
    <r>
      <rPr>
        <sz val="11"/>
        <color rgb="FF000000"/>
        <rFont val="宋体"/>
        <charset val="134"/>
      </rPr>
      <t xml:space="preserve">
</t>
    </r>
    <r>
      <rPr>
        <sz val="11"/>
        <color rgb="FF000000"/>
        <rFont val="宋体"/>
        <charset val="134"/>
      </rPr>
      <t>软件版本（必填）：LA_DCV0.1_ENG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发起算路进入路径规划页</t>
    </r>
    <r>
      <rPr>
        <sz val="11"/>
        <color rgb="FF000000"/>
        <rFont val="宋体"/>
        <charset val="134"/>
      </rPr>
      <t xml:space="preserve">
</t>
    </r>
    <r>
      <rPr>
        <sz val="11"/>
        <color rgb="FF000000"/>
        <rFont val="宋体"/>
        <charset val="134"/>
      </rPr>
      <t>Step2: 观察界面</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屏蔽“路线偏好”入口</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依然有“路线偏好”按钮</t>
    </r>
    <r>
      <rPr>
        <sz val="11"/>
        <color rgb="FF000000"/>
        <rFont val="宋体"/>
        <charset val="134"/>
      </rPr>
      <t xml:space="preserve">
</t>
    </r>
    <r>
      <rPr>
        <sz val="11"/>
        <color rgb="FF000000"/>
        <rFont val="宋体"/>
        <charset val="134"/>
      </rPr>
      <t>发生时间：2021/11/30 16:54</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</si>
  <si>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APIMCIM-937</t>
  </si>
  <si>
    <t>Phase 5：【必现】VR激活时，语音”北京的限行“，显示小度出错了</t>
  </si>
  <si>
    <r>
      <rPr>
        <sz val="11"/>
        <color rgb="FF000000"/>
        <rFont val="宋体"/>
        <charset val="134"/>
      </rPr>
      <t>前置条件：IGN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 导航界面</t>
    </r>
    <r>
      <rPr>
        <sz val="11"/>
        <color rgb="FF000000"/>
        <rFont val="宋体"/>
        <charset val="134"/>
      </rPr>
      <t xml:space="preserve">
</t>
    </r>
    <r>
      <rPr>
        <sz val="11"/>
        <color rgb="FF000000"/>
        <rFont val="宋体"/>
        <charset val="134"/>
      </rPr>
      <t xml:space="preserve"> </t>
    </r>
    <r>
      <rPr>
        <sz val="11"/>
        <color rgb="FF000000"/>
        <rFont val="宋体"/>
        <charset val="134"/>
      </rPr>
      <t>Step2: “你好，林肯”，激活VR</t>
    </r>
    <r>
      <rPr>
        <sz val="11"/>
        <color rgb="FF000000"/>
        <rFont val="宋体"/>
        <charset val="134"/>
      </rPr>
      <t xml:space="preserve">
</t>
    </r>
    <r>
      <rPr>
        <sz val="11"/>
        <color rgb="FF000000"/>
        <rFont val="宋体"/>
        <charset val="134"/>
      </rPr>
      <t xml:space="preserve"> </t>
    </r>
    <r>
      <rPr>
        <sz val="11"/>
        <color rgb="FF000000"/>
        <rFont val="宋体"/>
        <charset val="134"/>
      </rPr>
      <t>Step3: 语音说：北京的限行</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期待结果：功能正常</t>
    </r>
    <r>
      <rPr>
        <sz val="11"/>
        <color rgb="FF000000"/>
        <rFont val="宋体"/>
        <charset val="134"/>
      </rPr>
      <t xml:space="preserve">
</t>
    </r>
    <r>
      <rPr>
        <sz val="11"/>
        <color rgb="FF000000"/>
        <rFont val="宋体"/>
        <charset val="134"/>
      </rPr>
      <t xml:space="preserve"> </t>
    </r>
    <r>
      <rPr>
        <sz val="11"/>
        <color rgb="FF000000"/>
        <rFont val="宋体"/>
        <charset val="134"/>
      </rPr>
      <t>实际结果：不能正确播报，报错</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发生时间：2021/11/30 4：00PAM</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</si>
  <si>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APIMCIM-936</t>
  </si>
  <si>
    <t>Phase 5：【必现】蓝牙音乐主页面的右上角显示个人中心按钮，且点击无效</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</si>
  <si>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Step1：打开随心听，切到蓝牙音乐</t>
    </r>
    <r>
      <rPr>
        <sz val="11"/>
        <color rgb="FF000000"/>
        <rFont val="宋体"/>
        <charset val="134"/>
      </rPr>
      <t xml:space="preserve">
</t>
    </r>
    <r>
      <rPr>
        <sz val="11"/>
        <color rgb="FF000000"/>
        <rFont val="宋体"/>
        <charset val="134"/>
      </rPr>
      <t>Step2：播放一首歌曲</t>
    </r>
    <r>
      <rPr>
        <sz val="11"/>
        <color rgb="FF000000"/>
        <rFont val="宋体"/>
        <charset val="134"/>
      </rPr>
      <t xml:space="preserve">
</t>
    </r>
    <r>
      <rPr>
        <sz val="11"/>
        <color rgb="FF000000"/>
        <rFont val="宋体"/>
        <charset val="134"/>
      </rPr>
      <t>期待结果：根据UI，蓝牙音乐主页面不应该显示个人中心按钮</t>
    </r>
    <r>
      <rPr>
        <sz val="11"/>
        <color rgb="FF000000"/>
        <rFont val="宋体"/>
        <charset val="134"/>
      </rPr>
      <t xml:space="preserve">
</t>
    </r>
    <r>
      <rPr>
        <sz val="11"/>
        <color rgb="FF000000"/>
        <rFont val="宋体"/>
        <charset val="134"/>
      </rPr>
      <t>实际结果：蓝牙音乐主页面的右上角显示个人中心按钮，且点击无效</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发生时间：2021/11/30 16:43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</si>
  <si>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APIMCIM-935</t>
  </si>
  <si>
    <t>Phase 5：【必现】喜马拉雅播放器页面的进度条上的发光点与进度不match</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</si>
  <si>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Step1：打开随心听，切到喜马拉雅</t>
    </r>
    <r>
      <rPr>
        <sz val="11"/>
        <color rgb="FF000000"/>
        <rFont val="宋体"/>
        <charset val="134"/>
      </rPr>
      <t xml:space="preserve">
</t>
    </r>
    <r>
      <rPr>
        <sz val="11"/>
        <color rgb="FF000000"/>
        <rFont val="宋体"/>
        <charset val="134"/>
      </rPr>
      <t>Step2：播放一个专辑</t>
    </r>
    <r>
      <rPr>
        <sz val="11"/>
        <color rgb="FF000000"/>
        <rFont val="宋体"/>
        <charset val="134"/>
      </rPr>
      <t xml:space="preserve">
</t>
    </r>
    <r>
      <rPr>
        <sz val="11"/>
        <color rgb="FF000000"/>
        <rFont val="宋体"/>
        <charset val="134"/>
      </rPr>
      <t>期待结果：根据UI，应该match</t>
    </r>
    <r>
      <rPr>
        <sz val="11"/>
        <color rgb="FF000000"/>
        <rFont val="宋体"/>
        <charset val="134"/>
      </rPr>
      <t xml:space="preserve">
</t>
    </r>
    <r>
      <rPr>
        <sz val="11"/>
        <color rgb="FF000000"/>
        <rFont val="宋体"/>
        <charset val="134"/>
      </rPr>
      <t>实际结果：播放器页面的进度条上的发光点与进度不match</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发生时间：2021/11/30 15:42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</si>
  <si>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APIMCIM-934</t>
  </si>
  <si>
    <t>Phase 5：【必现】无网络的情况下添加途径点等方式发起算路，toast提示"算路失败，请重试"</t>
  </si>
  <si>
    <r>
      <rPr>
        <sz val="11"/>
        <color rgb="FF000000"/>
        <rFont val="宋体"/>
        <charset val="134"/>
      </rPr>
      <t xml:space="preserve">前置条件：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3、有离线数据</t>
    </r>
    <r>
      <rPr>
        <sz val="11"/>
        <color rgb="FF000000"/>
        <rFont val="宋体"/>
        <charset val="134"/>
      </rPr>
      <t xml:space="preserve">
</t>
    </r>
    <r>
      <rPr>
        <sz val="11"/>
        <color rgb="FF000000"/>
        <rFont val="宋体"/>
        <charset val="134"/>
      </rPr>
      <t>软件版本（必填）：LA_DCV0.1_ENG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路径规划页，增加途经点</t>
    </r>
    <r>
      <rPr>
        <sz val="11"/>
        <color rgb="FF000000"/>
        <rFont val="宋体"/>
        <charset val="134"/>
      </rPr>
      <t xml:space="preserve">
</t>
    </r>
    <r>
      <rPr>
        <sz val="11"/>
        <color rgb="FF000000"/>
        <rFont val="宋体"/>
        <charset val="134"/>
      </rPr>
      <t>Step2: 路径点搜索结果页面，设置中关闭网络</t>
    </r>
    <r>
      <rPr>
        <sz val="11"/>
        <color rgb="FF000000"/>
        <rFont val="宋体"/>
        <charset val="134"/>
      </rPr>
      <t xml:space="preserve">
</t>
    </r>
    <r>
      <rPr>
        <sz val="11"/>
        <color rgb="FF000000"/>
        <rFont val="宋体"/>
        <charset val="134"/>
      </rPr>
      <t>Step3:回到路径规划页，选择任意结果添加未途经点</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提示示网络未连接，检查网络后重试</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提示“算路失败，请重试”</t>
    </r>
    <r>
      <rPr>
        <sz val="11"/>
        <color rgb="FF000000"/>
        <rFont val="宋体"/>
        <charset val="134"/>
      </rPr>
      <t xml:space="preserve">
</t>
    </r>
    <r>
      <rPr>
        <sz val="11"/>
        <color rgb="FF000000"/>
        <rFont val="宋体"/>
        <charset val="134"/>
      </rPr>
      <t>发生时间：2021/11/30 15:08</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</si>
  <si>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APIMCIM-933</t>
  </si>
  <si>
    <t>Phase 5：【必现】离线模式下，无法排序途经点</t>
  </si>
  <si>
    <r>
      <rPr>
        <sz val="11"/>
        <color rgb="FF000000"/>
        <rFont val="宋体"/>
        <charset val="134"/>
      </rPr>
      <t xml:space="preserve">前置条件： </t>
    </r>
    <r>
      <rPr>
        <sz val="11"/>
        <color rgb="FF000000"/>
        <rFont val="宋体"/>
        <charset val="134"/>
      </rPr>
      <t xml:space="preserve">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 xml:space="preserve"> </t>
    </r>
    <r>
      <rPr>
        <sz val="11"/>
        <color rgb="FF000000"/>
        <rFont val="宋体"/>
        <charset val="134"/>
      </rPr>
      <t>3、有离线数据</t>
    </r>
    <r>
      <rPr>
        <sz val="11"/>
        <color rgb="FF000000"/>
        <rFont val="宋体"/>
        <charset val="134"/>
      </rPr>
      <t xml:space="preserve">
</t>
    </r>
    <r>
      <rPr>
        <sz val="11"/>
        <color rgb="FF000000"/>
        <rFont val="宋体"/>
        <charset val="134"/>
      </rPr>
      <t xml:space="preserve"> </t>
    </r>
    <r>
      <rPr>
        <sz val="11"/>
        <color rgb="FF000000"/>
        <rFont val="宋体"/>
        <charset val="134"/>
      </rPr>
      <t>4、路径规划页，存在至少两个途经点</t>
    </r>
    <r>
      <rPr>
        <sz val="11"/>
        <color rgb="FF000000"/>
        <rFont val="宋体"/>
        <charset val="134"/>
      </rPr>
      <t xml:space="preserve">
</t>
    </r>
    <r>
      <rPr>
        <sz val="11"/>
        <color rgb="FF000000"/>
        <rFont val="宋体"/>
        <charset val="134"/>
      </rPr>
      <t xml:space="preserve"> </t>
    </r>
    <r>
      <rPr>
        <sz val="11"/>
        <color rgb="FF000000"/>
        <rFont val="宋体"/>
        <charset val="134"/>
      </rPr>
      <t>软件版本（必填）：LA_DCV0.1_ENG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 在设置中关闭网络</t>
    </r>
    <r>
      <rPr>
        <sz val="11"/>
        <color rgb="FF000000"/>
        <rFont val="宋体"/>
        <charset val="134"/>
      </rPr>
      <t xml:space="preserve">
</t>
    </r>
    <r>
      <rPr>
        <sz val="11"/>
        <color rgb="FF000000"/>
        <rFont val="宋体"/>
        <charset val="134"/>
      </rPr>
      <t xml:space="preserve"> </t>
    </r>
    <r>
      <rPr>
        <sz val="11"/>
        <color rgb="FF000000"/>
        <rFont val="宋体"/>
        <charset val="134"/>
      </rPr>
      <t>Step2: 回到路径规划页，长按途经点名称右侧排序按钮进行排序</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 </t>
    </r>
    <r>
      <rPr>
        <sz val="11"/>
        <color rgb="FF000000"/>
        <rFont val="宋体"/>
        <charset val="134"/>
      </rPr>
      <t>转离线重新规划路线成功</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排序失败，提示“算路失败，请重试”</t>
    </r>
    <r>
      <rPr>
        <sz val="11"/>
        <color rgb="FF000000"/>
        <rFont val="宋体"/>
        <charset val="134"/>
      </rPr>
      <t xml:space="preserve">
</t>
    </r>
    <r>
      <rPr>
        <sz val="11"/>
        <color rgb="FF000000"/>
        <rFont val="宋体"/>
        <charset val="134"/>
      </rPr>
      <t>DCV2版本：一直转圈，提示路径规划中</t>
    </r>
    <r>
      <rPr>
        <sz val="11"/>
        <color rgb="FF000000"/>
        <rFont val="宋体"/>
        <charset val="134"/>
      </rPr>
      <t xml:space="preserve">
</t>
    </r>
    <r>
      <rPr>
        <sz val="11"/>
        <color rgb="FF000000"/>
        <rFont val="宋体"/>
        <charset val="134"/>
      </rPr>
      <t xml:space="preserve"> </t>
    </r>
    <r>
      <rPr>
        <sz val="11"/>
        <color rgb="FF000000"/>
        <rFont val="宋体"/>
        <charset val="134"/>
      </rPr>
      <t>发生时间：2021/11/30 14:49</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</si>
  <si>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APIMCIM-932</t>
  </si>
  <si>
    <t>Phase 5：【必现】离线模式下，无法删除途经点</t>
  </si>
  <si>
    <r>
      <rPr>
        <sz val="11"/>
        <color rgb="FF000000"/>
        <rFont val="宋体"/>
        <charset val="134"/>
      </rPr>
      <t xml:space="preserve">前置条件： </t>
    </r>
    <r>
      <rPr>
        <sz val="11"/>
        <color rgb="FF000000"/>
        <rFont val="宋体"/>
        <charset val="134"/>
      </rPr>
      <t xml:space="preserve">
</t>
    </r>
    <r>
      <rPr>
        <sz val="11"/>
        <color rgb="FF000000"/>
        <rFont val="宋体"/>
        <charset val="134"/>
      </rPr>
      <t>1、IVI PWR Mode ON</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3、有离线数据</t>
    </r>
    <r>
      <rPr>
        <sz val="11"/>
        <color rgb="FF000000"/>
        <rFont val="宋体"/>
        <charset val="134"/>
      </rPr>
      <t xml:space="preserve">
</t>
    </r>
    <r>
      <rPr>
        <sz val="11"/>
        <color rgb="FF000000"/>
        <rFont val="宋体"/>
        <charset val="134"/>
      </rPr>
      <t>4、路径规划页，存在至少两个途经点</t>
    </r>
    <r>
      <rPr>
        <sz val="11"/>
        <color rgb="FF000000"/>
        <rFont val="宋体"/>
        <charset val="134"/>
      </rPr>
      <t xml:space="preserve">
</t>
    </r>
    <r>
      <rPr>
        <sz val="11"/>
        <color rgb="FF000000"/>
        <rFont val="宋体"/>
        <charset val="134"/>
      </rPr>
      <t>软件版本（必填）：LA_DCV0.1_ENG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场景1</t>
    </r>
    <r>
      <rPr>
        <sz val="11"/>
        <color rgb="FF000000"/>
        <rFont val="宋体"/>
        <charset val="134"/>
      </rPr>
      <t xml:space="preserve">
</t>
    </r>
    <r>
      <rPr>
        <sz val="11"/>
        <color rgb="FF000000"/>
        <rFont val="宋体"/>
        <charset val="134"/>
      </rPr>
      <t>Step1: 在设置中关闭网络</t>
    </r>
    <r>
      <rPr>
        <sz val="11"/>
        <color rgb="FF000000"/>
        <rFont val="宋体"/>
        <charset val="134"/>
      </rPr>
      <t xml:space="preserve">
</t>
    </r>
    <r>
      <rPr>
        <sz val="11"/>
        <color rgb="FF000000"/>
        <rFont val="宋体"/>
        <charset val="134"/>
      </rPr>
      <t>Step2:回到路径规划页，删除途经点</t>
    </r>
    <r>
      <rPr>
        <sz val="11"/>
        <color rgb="FF000000"/>
        <rFont val="宋体"/>
        <charset val="134"/>
      </rPr>
      <t xml:space="preserve">
</t>
    </r>
    <r>
      <rPr>
        <sz val="11"/>
        <color rgb="FF000000"/>
        <rFont val="宋体"/>
        <charset val="134"/>
      </rPr>
      <t>场景2：</t>
    </r>
    <r>
      <rPr>
        <sz val="11"/>
        <color rgb="FF000000"/>
        <rFont val="宋体"/>
        <charset val="134"/>
      </rPr>
      <t xml:space="preserve">
</t>
    </r>
    <r>
      <rPr>
        <sz val="11"/>
        <color rgb="FF000000"/>
        <rFont val="宋体"/>
        <charset val="134"/>
      </rPr>
      <t>Step1:进入导航</t>
    </r>
    <r>
      <rPr>
        <sz val="11"/>
        <color rgb="FF000000"/>
        <rFont val="宋体"/>
        <charset val="134"/>
      </rPr>
      <t xml:space="preserve">
</t>
    </r>
    <r>
      <rPr>
        <sz val="11"/>
        <color rgb="FF000000"/>
        <rFont val="宋体"/>
        <charset val="134"/>
      </rPr>
      <t>Step2: 在设置中关闭网络</t>
    </r>
    <r>
      <rPr>
        <sz val="11"/>
        <color rgb="FF000000"/>
        <rFont val="宋体"/>
        <charset val="134"/>
      </rPr>
      <t xml:space="preserve">
</t>
    </r>
    <r>
      <rPr>
        <sz val="11"/>
        <color rgb="FF000000"/>
        <rFont val="宋体"/>
        <charset val="134"/>
      </rPr>
      <t>Step3:回到导航页面，进入操作态，删除途经点</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成功删除途经点，转离线算路</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删除路径点失败</t>
    </r>
    <r>
      <rPr>
        <sz val="11"/>
        <color rgb="FF000000"/>
        <rFont val="宋体"/>
        <charset val="134"/>
      </rPr>
      <t xml:space="preserve">
</t>
    </r>
    <r>
      <rPr>
        <sz val="11"/>
        <color rgb="FF000000"/>
        <rFont val="宋体"/>
        <charset val="134"/>
      </rPr>
      <t>发生时间：2021/11/30 14:35</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</si>
  <si>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APIMCIM-931</t>
  </si>
  <si>
    <t>Phase 5：【必现】蓝牙音乐"暂停/播放"的背景色未高亮橘色，跟UI不一致</t>
  </si>
  <si>
    <r>
      <rPr>
        <sz val="11"/>
        <color rgb="FF000000"/>
        <rFont val="宋体"/>
        <charset val="134"/>
      </rPr>
      <t>前置条件：IGN RUN，IVI PWR Mode ON，车机端已连接手机蓝牙</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Step1：打开随心听，点击蓝牙音乐，点击播放一首歌曲</t>
    </r>
    <r>
      <rPr>
        <sz val="11"/>
        <color rgb="FF000000"/>
        <rFont val="宋体"/>
        <charset val="134"/>
      </rPr>
      <t xml:space="preserve">
</t>
    </r>
    <r>
      <rPr>
        <sz val="11"/>
        <color rgb="FF000000"/>
        <rFont val="宋体"/>
        <charset val="134"/>
      </rPr>
      <t>Step2：进入播放页，点击暂停/播放</t>
    </r>
    <r>
      <rPr>
        <sz val="11"/>
        <color rgb="FF000000"/>
        <rFont val="宋体"/>
        <charset val="134"/>
      </rPr>
      <t xml:space="preserve">
</t>
    </r>
    <r>
      <rPr>
        <sz val="11"/>
        <color rgb="FF000000"/>
        <rFont val="宋体"/>
        <charset val="134"/>
      </rPr>
      <t>期待结果：应该显示背景色为橘色</t>
    </r>
    <r>
      <rPr>
        <sz val="11"/>
        <color rgb="FF000000"/>
        <rFont val="宋体"/>
        <charset val="134"/>
      </rPr>
      <t xml:space="preserve">
</t>
    </r>
    <r>
      <rPr>
        <sz val="11"/>
        <color rgb="FF000000"/>
        <rFont val="宋体"/>
        <charset val="134"/>
      </rPr>
      <t>实际结果："暂停/播放"的背景色未高亮橘色，跟UI不一致</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发生时间：2021/11/30 15:38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</si>
  <si>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APIMCIM-930</t>
  </si>
  <si>
    <t>Phase 5：【必现】在线收音机直接点击下线电台有toast提示，但是点击下一个切到下线电台却无任何提示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</si>
  <si>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Step1：打开随心听，点击在线收音机，点击播放本地电台</t>
    </r>
    <r>
      <rPr>
        <sz val="11"/>
        <color rgb="FF000000"/>
        <rFont val="宋体"/>
        <charset val="134"/>
      </rPr>
      <t xml:space="preserve">
</t>
    </r>
    <r>
      <rPr>
        <sz val="11"/>
        <color rgb="FF000000"/>
        <rFont val="宋体"/>
        <charset val="134"/>
      </rPr>
      <t>Step2：进入播放页，点击"播放列表"按钮，点击下一个</t>
    </r>
    <r>
      <rPr>
        <sz val="11"/>
        <color rgb="FF000000"/>
        <rFont val="宋体"/>
        <charset val="134"/>
      </rPr>
      <t xml:space="preserve">
</t>
    </r>
    <r>
      <rPr>
        <sz val="11"/>
        <color rgb="FF000000"/>
        <rFont val="宋体"/>
        <charset val="134"/>
      </rPr>
      <t>期待结果：应该都有提示</t>
    </r>
    <r>
      <rPr>
        <sz val="11"/>
        <color rgb="FF000000"/>
        <rFont val="宋体"/>
        <charset val="134"/>
      </rPr>
      <t xml:space="preserve">
</t>
    </r>
    <r>
      <rPr>
        <sz val="11"/>
        <color rgb="FF000000"/>
        <rFont val="宋体"/>
        <charset val="134"/>
      </rPr>
      <t>实际结果：直接点击下线电台有toast提示，但是点击下一个切到下线电台却无任何提示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发生时间：2021/11/30 15:33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</si>
  <si>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APIMCIM-929</t>
  </si>
  <si>
    <t>Phase 5：【必现】语音设置下，自定义唤醒词开关关闭时，”编辑自定义唤醒词“未置灰显示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</si>
  <si>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系统设置-语音设置</t>
    </r>
    <r>
      <rPr>
        <sz val="11"/>
        <color rgb="FF000000"/>
        <rFont val="宋体"/>
        <charset val="134"/>
      </rPr>
      <t xml:space="preserve">
</t>
    </r>
    <r>
      <rPr>
        <sz val="11"/>
        <color rgb="FF000000"/>
        <rFont val="宋体"/>
        <charset val="134"/>
      </rPr>
      <t>Step2: 关闭自定义唤醒词的开关</t>
    </r>
    <r>
      <rPr>
        <sz val="11"/>
        <color rgb="FF000000"/>
        <rFont val="宋体"/>
        <charset val="134"/>
      </rPr>
      <t xml:space="preserve">
</t>
    </r>
    <r>
      <rPr>
        <sz val="11"/>
        <color rgb="FF000000"/>
        <rFont val="宋体"/>
        <charset val="134"/>
      </rPr>
      <t>Step3: </t>
    </r>
    <r>
      <rPr>
        <sz val="11"/>
        <color rgb="FF000000"/>
        <rFont val="宋体"/>
        <charset val="134"/>
      </rPr>
      <t xml:space="preserve">
</t>
    </r>
    <r>
      <rPr>
        <sz val="11"/>
        <color rgb="FF000000"/>
        <rFont val="宋体"/>
        <charset val="134"/>
      </rPr>
      <t>期待结果：”编辑自定义唤醒词“置灰显示</t>
    </r>
    <r>
      <rPr>
        <sz val="11"/>
        <color rgb="FF000000"/>
        <rFont val="宋体"/>
        <charset val="134"/>
      </rPr>
      <t xml:space="preserve">
</t>
    </r>
    <r>
      <rPr>
        <sz val="11"/>
        <color rgb="FF000000"/>
        <rFont val="宋体"/>
        <charset val="134"/>
      </rPr>
      <t>实际结果：”编辑自定义唤醒词“未置灰显示，与需求不一致</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发生时间：2021/11/30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</si>
  <si>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APIMCIM-928</t>
  </si>
  <si>
    <t>Phase 5：【必现】语音设置里，无”免唤醒命令词“开关</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</si>
  <si>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系统设置-语音设置</t>
    </r>
    <r>
      <rPr>
        <sz val="11"/>
        <color rgb="FF000000"/>
        <rFont val="宋体"/>
        <charset val="134"/>
      </rPr>
      <t xml:space="preserve">
</t>
    </r>
    <r>
      <rPr>
        <sz val="11"/>
        <color rgb="FF000000"/>
        <rFont val="宋体"/>
        <charset val="134"/>
      </rPr>
      <t>Step2: 查看设置项</t>
    </r>
    <r>
      <rPr>
        <sz val="11"/>
        <color rgb="FF000000"/>
        <rFont val="宋体"/>
        <charset val="134"/>
      </rPr>
      <t xml:space="preserve">
</t>
    </r>
    <r>
      <rPr>
        <sz val="11"/>
        <color rgb="FF000000"/>
        <rFont val="宋体"/>
        <charset val="134"/>
      </rPr>
      <t>期待结果：语音设置里，有”免唤醒命令词“开关</t>
    </r>
    <r>
      <rPr>
        <sz val="11"/>
        <color rgb="FF000000"/>
        <rFont val="宋体"/>
        <charset val="134"/>
      </rPr>
      <t xml:space="preserve">
</t>
    </r>
    <r>
      <rPr>
        <sz val="11"/>
        <color rgb="FF000000"/>
        <rFont val="宋体"/>
        <charset val="134"/>
      </rPr>
      <t>实际结果：语音设置里，无”免唤醒命令词“开关</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发生时间：2021/11/30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</si>
  <si>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APIMCIM-927</t>
  </si>
  <si>
    <t>Phase 5：【必现】QQ音乐播放器窗口点击"音效跳转"按钮无反应，没有跳转至系统音效设置页面</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</si>
  <si>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Step1：打开随心听，点击QQ音乐，点击播放一首歌曲</t>
    </r>
    <r>
      <rPr>
        <sz val="11"/>
        <color rgb="FF000000"/>
        <rFont val="宋体"/>
        <charset val="134"/>
      </rPr>
      <t xml:space="preserve">
</t>
    </r>
    <r>
      <rPr>
        <sz val="11"/>
        <color rgb="FF000000"/>
        <rFont val="宋体"/>
        <charset val="134"/>
      </rPr>
      <t>Step2：进入播放页，点击"音效跳转"按钮</t>
    </r>
    <r>
      <rPr>
        <sz val="11"/>
        <color rgb="FF000000"/>
        <rFont val="宋体"/>
        <charset val="134"/>
      </rPr>
      <t xml:space="preserve">
</t>
    </r>
    <r>
      <rPr>
        <sz val="11"/>
        <color rgb="FF000000"/>
        <rFont val="宋体"/>
        <charset val="134"/>
      </rPr>
      <t>期待结果：应该跳转至系统音效设置页面</t>
    </r>
    <r>
      <rPr>
        <sz val="11"/>
        <color rgb="FF000000"/>
        <rFont val="宋体"/>
        <charset val="134"/>
      </rPr>
      <t xml:space="preserve">
</t>
    </r>
    <r>
      <rPr>
        <sz val="11"/>
        <color rgb="FF000000"/>
        <rFont val="宋体"/>
        <charset val="134"/>
      </rPr>
      <t>实际结果：无反应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发生时间：2021/11/30 14:59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</si>
  <si>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APIMCIM-926</t>
  </si>
  <si>
    <t>Phase5：【必现】胎压单位选项点击后没有3E2信号发出，且收到3FB信号后不能改变设置项</t>
  </si>
  <si>
    <r>
      <rPr>
        <sz val="11"/>
        <color rgb="FF000000"/>
        <rFont val="宋体"/>
        <charset val="134"/>
      </rPr>
      <t>前置条件：台架环境，BCM ECG TCU全部断开</t>
    </r>
    <r>
      <rPr>
        <sz val="11"/>
        <color rgb="FF000000"/>
        <rFont val="宋体"/>
        <charset val="134"/>
      </rPr>
      <t xml:space="preserve">
</t>
    </r>
    <r>
      <rPr>
        <sz val="11"/>
        <color rgb="FF000000"/>
        <rFont val="宋体"/>
        <charset val="134"/>
      </rPr>
      <t>从IVI HS3发送IGN Run信号以及59e网络管理报文；IVI MMActive状态</t>
    </r>
    <r>
      <rPr>
        <sz val="11"/>
        <color rgb="FF000000"/>
        <rFont val="宋体"/>
        <charset val="134"/>
      </rPr>
      <t xml:space="preserve">
</t>
    </r>
    <r>
      <rPr>
        <sz val="11"/>
        <color rgb="FF000000"/>
        <rFont val="宋体"/>
        <charset val="134"/>
      </rPr>
      <t>软件版本（必填）：Sleep版</t>
    </r>
    <r>
      <rPr>
        <sz val="11"/>
        <color rgb="FF000000"/>
        <rFont val="宋体"/>
        <charset val="134"/>
      </rPr>
      <t xml:space="preserve">
</t>
    </r>
    <r>
      <rPr>
        <sz val="11"/>
        <color rgb="FF000000"/>
        <rFont val="宋体"/>
        <charset val="134"/>
      </rPr>
      <t>SOC：20211109_LA_NB_DCV_0-1_ENG</t>
    </r>
    <r>
      <rPr>
        <sz val="11"/>
        <color rgb="FF000000"/>
        <rFont val="宋体"/>
        <charset val="134"/>
      </rPr>
      <t xml:space="preserve">
</t>
    </r>
    <r>
      <rPr>
        <sz val="11"/>
        <color rgb="FF000000"/>
        <rFont val="宋体"/>
        <charset val="134"/>
      </rPr>
      <t>MCU：20211109_LA_NB_DCV_0-1_ENG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Step1：在系统设置&gt;常规设置界面，点击胎压单位；</t>
    </r>
    <r>
      <rPr>
        <sz val="11"/>
        <color rgb="FF000000"/>
        <rFont val="宋体"/>
        <charset val="134"/>
      </rPr>
      <t xml:space="preserve">
</t>
    </r>
    <r>
      <rPr>
        <sz val="11"/>
        <color rgb="FF000000"/>
        <rFont val="宋体"/>
        <charset val="134"/>
      </rPr>
      <t>Step2:点击"psi",查看Trace中0x3E2信号如下信息：</t>
    </r>
    <r>
      <rPr>
        <sz val="11"/>
        <color rgb="FF000000"/>
        <rFont val="宋体"/>
        <charset val="134"/>
      </rPr>
      <t xml:space="preserve">
</t>
    </r>
    <r>
      <rPr>
        <sz val="11"/>
        <color rgb="FF000000"/>
        <rFont val="宋体"/>
        <charset val="134"/>
      </rPr>
      <t>Personality_APIM_Data.CtrStkDsplyOp_D_Rq</t>
    </r>
    <r>
      <rPr>
        <sz val="11"/>
        <color rgb="FF000000"/>
        <rFont val="宋体"/>
        <charset val="134"/>
      </rPr>
      <t xml:space="preserve">
</t>
    </r>
    <r>
      <rPr>
        <sz val="11"/>
        <color rgb="FF000000"/>
        <rFont val="宋体"/>
        <charset val="134"/>
      </rPr>
      <t>Personality_APIM_Data.CtrStkFeatNoActl</t>
    </r>
    <r>
      <rPr>
        <sz val="11"/>
        <color rgb="FF000000"/>
        <rFont val="宋体"/>
        <charset val="134"/>
      </rPr>
      <t xml:space="preserve">
</t>
    </r>
    <r>
      <rPr>
        <sz val="11"/>
        <color rgb="FF000000"/>
        <rFont val="宋体"/>
        <charset val="134"/>
      </rPr>
      <t>Personality_APIM_Data.CtrStkFeatConfigActl</t>
    </r>
    <r>
      <rPr>
        <sz val="11"/>
        <color rgb="FF000000"/>
        <rFont val="宋体"/>
        <charset val="134"/>
      </rPr>
      <t xml:space="preserve">
</t>
    </r>
    <r>
      <rPr>
        <sz val="11"/>
        <color rgb="FF000000"/>
        <rFont val="宋体"/>
        <charset val="134"/>
      </rPr>
      <t>Personality_APIM_Data.CtrStkPersIndex_D_Actl</t>
    </r>
    <r>
      <rPr>
        <sz val="11"/>
        <color rgb="FF000000"/>
        <rFont val="宋体"/>
        <charset val="134"/>
      </rPr>
      <t xml:space="preserve">
</t>
    </r>
    <r>
      <rPr>
        <sz val="11"/>
        <color rgb="FF000000"/>
        <rFont val="宋体"/>
        <charset val="134"/>
      </rPr>
      <t>Step3:发送Personality_IPC_Data_2（3FB）如下信号，检查开关状态：</t>
    </r>
    <r>
      <rPr>
        <sz val="11"/>
        <color rgb="FF000000"/>
        <rFont val="宋体"/>
        <charset val="134"/>
      </rPr>
      <t xml:space="preserve">
</t>
    </r>
    <r>
      <rPr>
        <sz val="11"/>
        <color rgb="FF000000"/>
        <rFont val="宋体"/>
        <charset val="134"/>
      </rPr>
      <t>Personality_IPC_Data_2.FeatNoIpmaActl=0x0908</t>
    </r>
    <r>
      <rPr>
        <sz val="11"/>
        <color rgb="FF000000"/>
        <rFont val="宋体"/>
        <charset val="134"/>
      </rPr>
      <t xml:space="preserve">
</t>
    </r>
    <r>
      <rPr>
        <sz val="11"/>
        <color rgb="FF000000"/>
        <rFont val="宋体"/>
        <charset val="134"/>
      </rPr>
      <t>Personality_IPC_Data_2.FeatConfigIpmaActl=0x00</t>
    </r>
    <r>
      <rPr>
        <sz val="11"/>
        <color rgb="FF000000"/>
        <rFont val="宋体"/>
        <charset val="134"/>
      </rPr>
      <t xml:space="preserve">
</t>
    </r>
    <r>
      <rPr>
        <sz val="11"/>
        <color rgb="FF000000"/>
        <rFont val="宋体"/>
        <charset val="134"/>
      </rPr>
      <t>Personality_IPC_Data_2.PersIndexIpma_D_Actl=0x04</t>
    </r>
    <r>
      <rPr>
        <sz val="11"/>
        <color rgb="FF000000"/>
        <rFont val="宋体"/>
        <charset val="134"/>
      </rPr>
      <t xml:space="preserve">
</t>
    </r>
    <r>
      <rPr>
        <sz val="11"/>
        <color rgb="FF000000"/>
        <rFont val="宋体"/>
        <charset val="134"/>
      </rPr>
      <t>期待结果：step2:点击"psi",查看Trace中0x3E2信号如下信息：</t>
    </r>
    <r>
      <rPr>
        <sz val="11"/>
        <color rgb="FF000000"/>
        <rFont val="宋体"/>
        <charset val="134"/>
      </rPr>
      <t xml:space="preserve">
</t>
    </r>
    <r>
      <rPr>
        <sz val="11"/>
        <color rgb="FF000000"/>
        <rFont val="宋体"/>
        <charset val="134"/>
      </rPr>
      <t>Personality_APIM_Data.CtrStkDsplyOp_D_Rq</t>
    </r>
    <r>
      <rPr>
        <sz val="11"/>
        <color rgb="FF000000"/>
        <rFont val="宋体"/>
        <charset val="134"/>
      </rPr>
      <t xml:space="preserve">
</t>
    </r>
    <r>
      <rPr>
        <sz val="11"/>
        <color rgb="FF000000"/>
        <rFont val="宋体"/>
        <charset val="134"/>
      </rPr>
      <t>Personality_APIM_Data.CtrStkFeatNoActl</t>
    </r>
    <r>
      <rPr>
        <sz val="11"/>
        <color rgb="FF000000"/>
        <rFont val="宋体"/>
        <charset val="134"/>
      </rPr>
      <t xml:space="preserve">
</t>
    </r>
    <r>
      <rPr>
        <sz val="11"/>
        <color rgb="FF000000"/>
        <rFont val="宋体"/>
        <charset val="134"/>
      </rPr>
      <t>Personality_APIM_Data.CtrStkFeatConfigActl</t>
    </r>
    <r>
      <rPr>
        <sz val="11"/>
        <color rgb="FF000000"/>
        <rFont val="宋体"/>
        <charset val="134"/>
      </rPr>
      <t xml:space="preserve">
</t>
    </r>
    <r>
      <rPr>
        <sz val="11"/>
        <color rgb="FF000000"/>
        <rFont val="宋体"/>
        <charset val="134"/>
      </rPr>
      <t>Personality_APIM_Data.CtrStkPersIndex_D_Actl</t>
    </r>
    <r>
      <rPr>
        <sz val="11"/>
        <color rgb="FF000000"/>
        <rFont val="宋体"/>
        <charset val="134"/>
      </rPr>
      <t xml:space="preserve">
</t>
    </r>
    <r>
      <rPr>
        <sz val="11"/>
        <color rgb="FF000000"/>
        <rFont val="宋体"/>
        <charset val="134"/>
      </rPr>
      <t>                 Step3:胎压单位显示为"psi"</t>
    </r>
    <r>
      <rPr>
        <sz val="11"/>
        <color rgb="FF000000"/>
        <rFont val="宋体"/>
        <charset val="134"/>
      </rPr>
      <t xml:space="preserve">
</t>
    </r>
    <r>
      <rPr>
        <sz val="11"/>
        <color rgb="FF000000"/>
        <rFont val="宋体"/>
        <charset val="134"/>
      </rPr>
      <t>实际结果：Trace中3E2信号没有变化，收到3FB信号后设置项没有变化</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发生时间：2021/11/30 15:00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</si>
  <si>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APIMCIM-925</t>
  </si>
  <si>
    <t>Phase5：【必现】温度单位选项点击后没有0x2FD信号发出，且收到0x191信号不能改变设置项</t>
  </si>
  <si>
    <r>
      <rPr>
        <sz val="11"/>
        <color rgb="FF000000"/>
        <rFont val="宋体"/>
        <charset val="134"/>
      </rPr>
      <t>前置条件：台架环境，BCM ECG TCU全部断开</t>
    </r>
    <r>
      <rPr>
        <sz val="11"/>
        <color rgb="FF000000"/>
        <rFont val="宋体"/>
        <charset val="134"/>
      </rPr>
      <t xml:space="preserve">
</t>
    </r>
    <r>
      <rPr>
        <sz val="11"/>
        <color rgb="FF000000"/>
        <rFont val="宋体"/>
        <charset val="134"/>
      </rPr>
      <t>从IVI HS3发送IGN Run信号以及59e网络管理报文；IVI MMActive状态</t>
    </r>
    <r>
      <rPr>
        <sz val="11"/>
        <color rgb="FF000000"/>
        <rFont val="宋体"/>
        <charset val="134"/>
      </rPr>
      <t xml:space="preserve">
</t>
    </r>
    <r>
      <rPr>
        <sz val="11"/>
        <color rgb="FF000000"/>
        <rFont val="宋体"/>
        <charset val="134"/>
      </rPr>
      <t>软件版本（必填）：Sleep版</t>
    </r>
    <r>
      <rPr>
        <sz val="11"/>
        <color rgb="FF000000"/>
        <rFont val="宋体"/>
        <charset val="134"/>
      </rPr>
      <t xml:space="preserve">
</t>
    </r>
    <r>
      <rPr>
        <sz val="11"/>
        <color rgb="FF000000"/>
        <rFont val="宋体"/>
        <charset val="134"/>
      </rPr>
      <t>SOC：20211109_LA_NB_DCV_0-1_ENG</t>
    </r>
    <r>
      <rPr>
        <sz val="11"/>
        <color rgb="FF000000"/>
        <rFont val="宋体"/>
        <charset val="134"/>
      </rPr>
      <t xml:space="preserve">
</t>
    </r>
    <r>
      <rPr>
        <sz val="11"/>
        <color rgb="FF000000"/>
        <rFont val="宋体"/>
        <charset val="134"/>
      </rPr>
      <t>MCU：20211109_LA_NB_DCV_0-1_ENG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Step1：在系统设置&gt;常规设置界面，点击温度单位；</t>
    </r>
    <r>
      <rPr>
        <sz val="11"/>
        <color rgb="FF000000"/>
        <rFont val="宋体"/>
        <charset val="134"/>
      </rPr>
      <t xml:space="preserve">
</t>
    </r>
    <r>
      <rPr>
        <sz val="11"/>
        <color rgb="FF000000"/>
        <rFont val="宋体"/>
        <charset val="134"/>
      </rPr>
      <t>Step2:点击摄氏度，查看Trace中Mc_Send_Signals_2（0x2FD）Mc_VehUnitTempUsrSel_St的值Step3:CAN发送MFD_Request_Signals4 (0x191)</t>
    </r>
    <r>
      <rPr>
        <sz val="11"/>
        <color rgb="FF000000"/>
        <rFont val="宋体"/>
        <charset val="134"/>
      </rPr>
      <t xml:space="preserve">
</t>
    </r>
    <r>
      <rPr>
        <sz val="11"/>
        <color rgb="FF000000"/>
        <rFont val="宋体"/>
        <charset val="134"/>
      </rPr>
      <t>Disp_VehUnitTempUsrSel=0x0</t>
    </r>
    <r>
      <rPr>
        <sz val="11"/>
        <color rgb="FF000000"/>
        <rFont val="宋体"/>
        <charset val="134"/>
      </rPr>
      <t xml:space="preserve">
</t>
    </r>
    <r>
      <rPr>
        <sz val="11"/>
        <color rgb="FF000000"/>
        <rFont val="宋体"/>
        <charset val="134"/>
      </rPr>
      <t>期待结果：step2:Mc_VehUnitTempUsrSel_St=0x0;</t>
    </r>
    <r>
      <rPr>
        <sz val="11"/>
        <color rgb="FF000000"/>
        <rFont val="宋体"/>
        <charset val="134"/>
      </rPr>
      <t xml:space="preserve">
</t>
    </r>
    <r>
      <rPr>
        <sz val="11"/>
        <color rgb="FF000000"/>
        <rFont val="宋体"/>
        <charset val="134"/>
      </rPr>
      <t>                 Step3:温度单位显示为摄氏度</t>
    </r>
    <r>
      <rPr>
        <sz val="11"/>
        <color rgb="FF000000"/>
        <rFont val="宋体"/>
        <charset val="134"/>
      </rPr>
      <t xml:space="preserve">
</t>
    </r>
    <r>
      <rPr>
        <sz val="11"/>
        <color rgb="FF000000"/>
        <rFont val="宋体"/>
        <charset val="134"/>
      </rPr>
      <t>实际结果：Trace中2FD信号没有变化，收到191信号后设置项没有变化</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发生时间：2021/11/30 14:53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</si>
  <si>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APIMCIM-924</t>
  </si>
  <si>
    <t>Phase5：【必现】度量单位选项点击后没有3E2信号发出，且收到3FB信号后不能改变设置项</t>
  </si>
  <si>
    <r>
      <rPr>
        <sz val="11"/>
        <color rgb="FF000000"/>
        <rFont val="宋体"/>
        <charset val="134"/>
      </rPr>
      <t>前置条件：台架环境，BCM ECG TCU全部断开</t>
    </r>
    <r>
      <rPr>
        <sz val="11"/>
        <color rgb="FF000000"/>
        <rFont val="宋体"/>
        <charset val="134"/>
      </rPr>
      <t xml:space="preserve">
</t>
    </r>
    <r>
      <rPr>
        <sz val="11"/>
        <color rgb="FF000000"/>
        <rFont val="宋体"/>
        <charset val="134"/>
      </rPr>
      <t>从IVI HS3发送IGN Run信号以及59e网络管理报文；IVI MMActive状态</t>
    </r>
    <r>
      <rPr>
        <sz val="11"/>
        <color rgb="FF000000"/>
        <rFont val="宋体"/>
        <charset val="134"/>
      </rPr>
      <t xml:space="preserve">
</t>
    </r>
    <r>
      <rPr>
        <sz val="11"/>
        <color rgb="FF000000"/>
        <rFont val="宋体"/>
        <charset val="134"/>
      </rPr>
      <t>软件版本（必填）：Sleep版</t>
    </r>
    <r>
      <rPr>
        <sz val="11"/>
        <color rgb="FF000000"/>
        <rFont val="宋体"/>
        <charset val="134"/>
      </rPr>
      <t xml:space="preserve">
</t>
    </r>
    <r>
      <rPr>
        <sz val="11"/>
        <color rgb="FF000000"/>
        <rFont val="宋体"/>
        <charset val="134"/>
      </rPr>
      <t>SOC：20211109_LA_NB_DCV_0-1_ENG</t>
    </r>
    <r>
      <rPr>
        <sz val="11"/>
        <color rgb="FF000000"/>
        <rFont val="宋体"/>
        <charset val="134"/>
      </rPr>
      <t xml:space="preserve">
</t>
    </r>
    <r>
      <rPr>
        <sz val="11"/>
        <color rgb="FF000000"/>
        <rFont val="宋体"/>
        <charset val="134"/>
      </rPr>
      <t>MCU：20211109_LA_NB_DCV_0-1_ENG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Step1：在系统设置&gt;常规设置界面，点击度量单位；</t>
    </r>
    <r>
      <rPr>
        <sz val="11"/>
        <color rgb="FF000000"/>
        <rFont val="宋体"/>
        <charset val="134"/>
      </rPr>
      <t xml:space="preserve">
</t>
    </r>
    <r>
      <rPr>
        <sz val="11"/>
        <color rgb="FF000000"/>
        <rFont val="宋体"/>
        <charset val="134"/>
      </rPr>
      <t>Step2:点击"km&amp;l/100km",查看Trace中0x3E2信号如下信息：</t>
    </r>
    <r>
      <rPr>
        <sz val="11"/>
        <color rgb="FF000000"/>
        <rFont val="宋体"/>
        <charset val="134"/>
      </rPr>
      <t xml:space="preserve">
</t>
    </r>
    <r>
      <rPr>
        <sz val="11"/>
        <color rgb="FF000000"/>
        <rFont val="宋体"/>
        <charset val="134"/>
      </rPr>
      <t>Personality_APIM_Data.CtrStkDsplyOp_D_Rq</t>
    </r>
    <r>
      <rPr>
        <sz val="11"/>
        <color rgb="FF000000"/>
        <rFont val="宋体"/>
        <charset val="134"/>
      </rPr>
      <t xml:space="preserve">
</t>
    </r>
    <r>
      <rPr>
        <sz val="11"/>
        <color rgb="FF000000"/>
        <rFont val="宋体"/>
        <charset val="134"/>
      </rPr>
      <t>Personality_APIM_Data.CtrStkFeatNoActl</t>
    </r>
    <r>
      <rPr>
        <sz val="11"/>
        <color rgb="FF000000"/>
        <rFont val="宋体"/>
        <charset val="134"/>
      </rPr>
      <t xml:space="preserve">
</t>
    </r>
    <r>
      <rPr>
        <sz val="11"/>
        <color rgb="FF000000"/>
        <rFont val="宋体"/>
        <charset val="134"/>
      </rPr>
      <t>Personality_APIM_Data.CtrStkFeatConfigActl</t>
    </r>
    <r>
      <rPr>
        <sz val="11"/>
        <color rgb="FF000000"/>
        <rFont val="宋体"/>
        <charset val="134"/>
      </rPr>
      <t xml:space="preserve">
</t>
    </r>
    <r>
      <rPr>
        <sz val="11"/>
        <color rgb="FF000000"/>
        <rFont val="宋体"/>
        <charset val="134"/>
      </rPr>
      <t>Personality_APIM_Data.CtrStkPersIndex_D_Actl</t>
    </r>
    <r>
      <rPr>
        <sz val="11"/>
        <color rgb="FF000000"/>
        <rFont val="宋体"/>
        <charset val="134"/>
      </rPr>
      <t xml:space="preserve">
</t>
    </r>
    <r>
      <rPr>
        <sz val="11"/>
        <color rgb="FF000000"/>
        <rFont val="宋体"/>
        <charset val="134"/>
      </rPr>
      <t>Step3:发送Personality_IPC_Data_2（3FB）如下信号，检查开关状态：</t>
    </r>
    <r>
      <rPr>
        <sz val="11"/>
        <color rgb="FF000000"/>
        <rFont val="宋体"/>
        <charset val="134"/>
      </rPr>
      <t xml:space="preserve">
</t>
    </r>
    <r>
      <rPr>
        <sz val="11"/>
        <color rgb="FF000000"/>
        <rFont val="宋体"/>
        <charset val="134"/>
      </rPr>
      <t>Personality_IPC_Data_2.FeatNoIpmaActl=0x0901</t>
    </r>
    <r>
      <rPr>
        <sz val="11"/>
        <color rgb="FF000000"/>
        <rFont val="宋体"/>
        <charset val="134"/>
      </rPr>
      <t xml:space="preserve">
</t>
    </r>
    <r>
      <rPr>
        <sz val="11"/>
        <color rgb="FF000000"/>
        <rFont val="宋体"/>
        <charset val="134"/>
      </rPr>
      <t>Personality_IPC_Data_2.FeatConfigIpmaActl=0x02</t>
    </r>
    <r>
      <rPr>
        <sz val="11"/>
        <color rgb="FF000000"/>
        <rFont val="宋体"/>
        <charset val="134"/>
      </rPr>
      <t xml:space="preserve">
</t>
    </r>
    <r>
      <rPr>
        <sz val="11"/>
        <color rgb="FF000000"/>
        <rFont val="宋体"/>
        <charset val="134"/>
      </rPr>
      <t>Personality_IPC_Data_2.PersIndexIpma_D_Actl=0x04</t>
    </r>
    <r>
      <rPr>
        <sz val="11"/>
        <color rgb="FF000000"/>
        <rFont val="宋体"/>
        <charset val="134"/>
      </rPr>
      <t xml:space="preserve">
</t>
    </r>
    <r>
      <rPr>
        <sz val="11"/>
        <color rgb="FF000000"/>
        <rFont val="宋体"/>
        <charset val="134"/>
      </rPr>
      <t>期待结果：step2:Trace中3E2信号如下：</t>
    </r>
    <r>
      <rPr>
        <sz val="11"/>
        <color rgb="FF000000"/>
        <rFont val="宋体"/>
        <charset val="134"/>
      </rPr>
      <t xml:space="preserve">
</t>
    </r>
    <r>
      <rPr>
        <sz val="11"/>
        <color rgb="FF000000"/>
        <rFont val="宋体"/>
        <charset val="134"/>
      </rPr>
      <t>Personality_APIM_Data.CtrStkDsplyOp_D_Rq=0x02</t>
    </r>
    <r>
      <rPr>
        <sz val="11"/>
        <color rgb="FF000000"/>
        <rFont val="宋体"/>
        <charset val="134"/>
      </rPr>
      <t xml:space="preserve">
</t>
    </r>
    <r>
      <rPr>
        <sz val="11"/>
        <color rgb="FF000000"/>
        <rFont val="宋体"/>
        <charset val="134"/>
      </rPr>
      <t>Personality_APIM_Data.CtrStkFeatNoActl=0x0901</t>
    </r>
    <r>
      <rPr>
        <sz val="11"/>
        <color rgb="FF000000"/>
        <rFont val="宋体"/>
        <charset val="134"/>
      </rPr>
      <t xml:space="preserve">
</t>
    </r>
    <r>
      <rPr>
        <sz val="11"/>
        <color rgb="FF000000"/>
        <rFont val="宋体"/>
        <charset val="134"/>
      </rPr>
      <t>Personality_APIM_Data.CtrStkFeatConfigActl=0x02</t>
    </r>
    <r>
      <rPr>
        <sz val="11"/>
        <color rgb="FF000000"/>
        <rFont val="宋体"/>
        <charset val="134"/>
      </rPr>
      <t xml:space="preserve">
</t>
    </r>
    <r>
      <rPr>
        <sz val="11"/>
        <color rgb="FF000000"/>
        <rFont val="宋体"/>
        <charset val="134"/>
      </rPr>
      <t>Personality_APIM_Data.CtrStkPersIndex_D_Actl=0x04</t>
    </r>
    <r>
      <rPr>
        <sz val="11"/>
        <color rgb="FF000000"/>
        <rFont val="宋体"/>
        <charset val="134"/>
      </rPr>
      <t xml:space="preserve">
</t>
    </r>
    <r>
      <rPr>
        <sz val="11"/>
        <color rgb="FF000000"/>
        <rFont val="宋体"/>
        <charset val="134"/>
      </rPr>
      <t>                 Step3:度量单位显示为"km&amp;l/100km"</t>
    </r>
    <r>
      <rPr>
        <sz val="11"/>
        <color rgb="FF000000"/>
        <rFont val="宋体"/>
        <charset val="134"/>
      </rPr>
      <t xml:space="preserve">
</t>
    </r>
    <r>
      <rPr>
        <sz val="11"/>
        <color rgb="FF000000"/>
        <rFont val="宋体"/>
        <charset val="134"/>
      </rPr>
      <t>实际结果：Trace中3E2信号没有变化，收到3FB信号后设置项没有变化</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发生时间：2021/11/30 14:07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</si>
  <si>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APIMCIM-923</t>
  </si>
  <si>
    <t>Phase 5：【必现】进入巡航/导航切换成3D模式，车标没有立体效果</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</si>
  <si>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 xml:space="preserve"> </t>
    </r>
    <r>
      <rPr>
        <sz val="11"/>
        <color rgb="FF000000"/>
        <rFont val="宋体"/>
        <charset val="134"/>
      </rPr>
      <t>3、正北向上模式</t>
    </r>
    <r>
      <rPr>
        <sz val="11"/>
        <color rgb="FF000000"/>
        <rFont val="宋体"/>
        <charset val="134"/>
      </rPr>
      <t xml:space="preserve">
</t>
    </r>
    <r>
      <rPr>
        <sz val="11"/>
        <color rgb="FF000000"/>
        <rFont val="宋体"/>
        <charset val="134"/>
      </rPr>
      <t>软件版本（必填）：LA_DCV0.1_ENG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语音进入巡航/导航</t>
    </r>
    <r>
      <rPr>
        <sz val="11"/>
        <color rgb="FF000000"/>
        <rFont val="宋体"/>
        <charset val="134"/>
      </rPr>
      <t xml:space="preserve">
</t>
    </r>
    <r>
      <rPr>
        <sz val="11"/>
        <color rgb="FF000000"/>
        <rFont val="宋体"/>
        <charset val="134"/>
      </rPr>
      <t>Step2：切换为车头向上模式</t>
    </r>
    <r>
      <rPr>
        <sz val="11"/>
        <color rgb="FF000000"/>
        <rFont val="宋体"/>
        <charset val="134"/>
      </rPr>
      <t xml:space="preserve">
</t>
    </r>
    <r>
      <rPr>
        <sz val="11"/>
        <color rgb="FF000000"/>
        <rFont val="宋体"/>
        <charset val="134"/>
      </rPr>
      <t>Step3：查看图标</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图标有3D效果</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看不出3D效果（与首页底图车标对比明显）</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发生时间：2021/11/24 15:50pm</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</si>
  <si>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APIMCIM-922</t>
  </si>
  <si>
    <t>Phase5：【必现】无法进入Transport Mode</t>
  </si>
  <si>
    <r>
      <rPr>
        <sz val="11"/>
        <color rgb="FF000000"/>
        <rFont val="宋体"/>
        <charset val="134"/>
      </rPr>
      <t>前置条件：台架环境，BCM ECG TCU全部断开</t>
    </r>
    <r>
      <rPr>
        <sz val="11"/>
        <color rgb="FF000000"/>
        <rFont val="宋体"/>
        <charset val="134"/>
      </rPr>
      <t xml:space="preserve">
</t>
    </r>
    <r>
      <rPr>
        <sz val="11"/>
        <color rgb="FF000000"/>
        <rFont val="宋体"/>
        <charset val="134"/>
      </rPr>
      <t>从IVI HS3发送IGN Run信号以及59e网络管理报文；IVI MMActive状态</t>
    </r>
    <r>
      <rPr>
        <sz val="11"/>
        <color rgb="FF000000"/>
        <rFont val="宋体"/>
        <charset val="134"/>
      </rPr>
      <t xml:space="preserve">
</t>
    </r>
    <r>
      <rPr>
        <sz val="11"/>
        <color rgb="FF000000"/>
        <rFont val="宋体"/>
        <charset val="134"/>
      </rPr>
      <t>连接蓝牙手机</t>
    </r>
    <r>
      <rPr>
        <sz val="11"/>
        <color rgb="FF000000"/>
        <rFont val="宋体"/>
        <charset val="134"/>
      </rPr>
      <t xml:space="preserve">
</t>
    </r>
    <r>
      <rPr>
        <sz val="11"/>
        <color rgb="FF000000"/>
        <rFont val="宋体"/>
        <charset val="134"/>
      </rPr>
      <t>软件版本（必填）：Sleep版</t>
    </r>
    <r>
      <rPr>
        <sz val="11"/>
        <color rgb="FF000000"/>
        <rFont val="宋体"/>
        <charset val="134"/>
      </rPr>
      <t xml:space="preserve">
</t>
    </r>
    <r>
      <rPr>
        <sz val="11"/>
        <color rgb="FF000000"/>
        <rFont val="宋体"/>
        <charset val="134"/>
      </rPr>
      <t>SOC：20211109_LA_NB_DCV_0-1_ENG</t>
    </r>
    <r>
      <rPr>
        <sz val="11"/>
        <color rgb="FF000000"/>
        <rFont val="宋体"/>
        <charset val="134"/>
      </rPr>
      <t xml:space="preserve">
</t>
    </r>
    <r>
      <rPr>
        <sz val="11"/>
        <color rgb="FF000000"/>
        <rFont val="宋体"/>
        <charset val="134"/>
      </rPr>
      <t>MCU：20211109_LA_NB_DCV_0-1_ENG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Step1：CAN发送0x167 VehicleOperatingModes_HS3中Eng_D_Stat值为EngOff;</t>
    </r>
    <r>
      <rPr>
        <sz val="11"/>
        <color rgb="FF000000"/>
        <rFont val="宋体"/>
        <charset val="134"/>
      </rPr>
      <t xml:space="preserve">
</t>
    </r>
    <r>
      <rPr>
        <sz val="11"/>
        <color rgb="FF000000"/>
        <rFont val="宋体"/>
        <charset val="134"/>
      </rPr>
      <t>3B2 BodyInfo_3_HS3中LifeCycl为Transport Mode</t>
    </r>
    <r>
      <rPr>
        <sz val="11"/>
        <color rgb="FF000000"/>
        <rFont val="宋体"/>
        <charset val="134"/>
      </rPr>
      <t xml:space="preserve">
</t>
    </r>
    <r>
      <rPr>
        <sz val="11"/>
        <color rgb="FF000000"/>
        <rFont val="宋体"/>
        <charset val="134"/>
      </rPr>
      <t>期待结果：IVI界面提示Transport Mode后，系统关机</t>
    </r>
    <r>
      <rPr>
        <sz val="11"/>
        <color rgb="FF000000"/>
        <rFont val="宋体"/>
        <charset val="134"/>
      </rPr>
      <t xml:space="preserve">
</t>
    </r>
    <r>
      <rPr>
        <sz val="11"/>
        <color rgb="FF000000"/>
        <rFont val="宋体"/>
        <charset val="134"/>
      </rPr>
      <t>实际结果：IVI端没有任何反应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发生时间：2021/11/30 10:38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</si>
  <si>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APIMCIM-921</t>
  </si>
  <si>
    <t>Phase5：【必现】无法进入Load Shed模式</t>
  </si>
  <si>
    <r>
      <rPr>
        <sz val="11"/>
        <color rgb="FF000000"/>
        <rFont val="宋体"/>
        <charset val="134"/>
      </rPr>
      <t>前置条件：台架环境，BCM ECG TCU全部断开</t>
    </r>
    <r>
      <rPr>
        <sz val="11"/>
        <color rgb="FF000000"/>
        <rFont val="宋体"/>
        <charset val="134"/>
      </rPr>
      <t xml:space="preserve">
</t>
    </r>
    <r>
      <rPr>
        <sz val="11"/>
        <color rgb="FF000000"/>
        <rFont val="宋体"/>
        <charset val="134"/>
      </rPr>
      <t xml:space="preserve"> </t>
    </r>
    <r>
      <rPr>
        <sz val="11"/>
        <color rgb="FF000000"/>
        <rFont val="宋体"/>
        <charset val="134"/>
      </rPr>
      <t>从IVI HS3发送IGN Run信号以及59e网络管理报文；IVI MMActive状态</t>
    </r>
    <r>
      <rPr>
        <sz val="11"/>
        <color rgb="FF000000"/>
        <rFont val="宋体"/>
        <charset val="134"/>
      </rPr>
      <t xml:space="preserve">
</t>
    </r>
    <r>
      <rPr>
        <sz val="11"/>
        <color rgb="FF000000"/>
        <rFont val="宋体"/>
        <charset val="134"/>
      </rPr>
      <t xml:space="preserve"> </t>
    </r>
    <r>
      <rPr>
        <sz val="11"/>
        <color rgb="FF000000"/>
        <rFont val="宋体"/>
        <charset val="134"/>
      </rPr>
      <t>连接蓝牙手机</t>
    </r>
    <r>
      <rPr>
        <sz val="11"/>
        <color rgb="FF000000"/>
        <rFont val="宋体"/>
        <charset val="134"/>
      </rPr>
      <t xml:space="preserve">
</t>
    </r>
    <r>
      <rPr>
        <sz val="11"/>
        <color rgb="FF000000"/>
        <rFont val="宋体"/>
        <charset val="134"/>
      </rPr>
      <t xml:space="preserve"> </t>
    </r>
    <r>
      <rPr>
        <sz val="11"/>
        <color rgb="FF000000"/>
        <rFont val="宋体"/>
        <charset val="134"/>
      </rPr>
      <t>软件版本（必填）：Sleep版</t>
    </r>
    <r>
      <rPr>
        <sz val="11"/>
        <color rgb="FF000000"/>
        <rFont val="宋体"/>
        <charset val="134"/>
      </rPr>
      <t xml:space="preserve">
</t>
    </r>
    <r>
      <rPr>
        <sz val="11"/>
        <color rgb="FF000000"/>
        <rFont val="宋体"/>
        <charset val="134"/>
      </rPr>
      <t xml:space="preserve"> </t>
    </r>
    <r>
      <rPr>
        <sz val="11"/>
        <color rgb="FF000000"/>
        <rFont val="宋体"/>
        <charset val="134"/>
      </rPr>
      <t>SOC：20211109_LA_NB_DCV_0-1_ENG</t>
    </r>
    <r>
      <rPr>
        <sz val="11"/>
        <color rgb="FF000000"/>
        <rFont val="宋体"/>
        <charset val="134"/>
      </rPr>
      <t xml:space="preserve">
</t>
    </r>
    <r>
      <rPr>
        <sz val="11"/>
        <color rgb="FF000000"/>
        <rFont val="宋体"/>
        <charset val="134"/>
      </rPr>
      <t xml:space="preserve"> </t>
    </r>
    <r>
      <rPr>
        <sz val="11"/>
        <color rgb="FF000000"/>
        <rFont val="宋体"/>
        <charset val="134"/>
      </rPr>
      <t>MCU：20211109_LA_NB_DCV_0-1_ENG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Step1：CANf发送0x167 VehicleOperatingModes_HS3中Eng_D_Stat值为EngOff；</t>
    </r>
    <r>
      <rPr>
        <sz val="11"/>
        <color rgb="FF000000"/>
        <rFont val="宋体"/>
        <charset val="134"/>
      </rPr>
      <t xml:space="preserve">
</t>
    </r>
    <r>
      <rPr>
        <sz val="11"/>
        <color rgb="FF000000"/>
        <rFont val="宋体"/>
        <charset val="134"/>
      </rPr>
      <t xml:space="preserve"> </t>
    </r>
    <r>
      <rPr>
        <sz val="11"/>
        <color rgb="FF000000"/>
        <rFont val="宋体"/>
        <charset val="134"/>
      </rPr>
      <t>发送0x423 Battery_Mgmt_2 : Batt_Lo_SoC_B = Active' AND</t>
    </r>
    <r>
      <rPr>
        <sz val="11"/>
        <color rgb="FF000000"/>
        <rFont val="宋体"/>
        <charset val="134"/>
      </rPr>
      <t xml:space="preserve">
</t>
    </r>
    <r>
      <rPr>
        <sz val="11"/>
        <color rgb="FF000000"/>
        <rFont val="宋体"/>
        <charset val="134"/>
      </rPr>
      <t xml:space="preserve"> </t>
    </r>
    <r>
      <rPr>
        <sz val="11"/>
        <color rgb="FF000000"/>
        <rFont val="宋体"/>
        <charset val="134"/>
      </rPr>
      <t>'_Battery_Mgmt_2 : Shed_Level_Req = SOON_ENG_OFF'</t>
    </r>
    <r>
      <rPr>
        <sz val="11"/>
        <color rgb="FF000000"/>
        <rFont val="宋体"/>
        <charset val="134"/>
      </rPr>
      <t xml:space="preserve">
</t>
    </r>
    <r>
      <rPr>
        <sz val="11"/>
        <color rgb="FF000000"/>
        <rFont val="宋体"/>
        <charset val="134"/>
      </rPr>
      <t xml:space="preserve"> </t>
    </r>
    <r>
      <rPr>
        <sz val="11"/>
        <color rgb="FF000000"/>
        <rFont val="宋体"/>
        <charset val="134"/>
      </rPr>
      <t>期待结果：IVI界面显示1分钟Load Shed倒计时提醒后关机，周边外设断电</t>
    </r>
    <r>
      <rPr>
        <sz val="11"/>
        <color rgb="FF000000"/>
        <rFont val="宋体"/>
        <charset val="134"/>
      </rPr>
      <t xml:space="preserve">
</t>
    </r>
    <r>
      <rPr>
        <sz val="11"/>
        <color rgb="FF000000"/>
        <rFont val="宋体"/>
        <charset val="134"/>
      </rPr>
      <t xml:space="preserve"> </t>
    </r>
    <r>
      <rPr>
        <sz val="11"/>
        <color rgb="FF000000"/>
        <rFont val="宋体"/>
        <charset val="134"/>
      </rPr>
      <t>实际结果：IVI端没有任何反应</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发生时间：2021/11/30 10:30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</si>
  <si>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APIMCIM-920</t>
  </si>
  <si>
    <t>Phase 5：【必现】组队出行不生成邀请好友的二维码</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</si>
  <si>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带年纪首页工具箱，点击互联互通</t>
    </r>
    <r>
      <rPr>
        <sz val="11"/>
        <color rgb="FF000000"/>
        <rFont val="宋体"/>
        <charset val="134"/>
      </rPr>
      <t xml:space="preserve">
</t>
    </r>
    <r>
      <rPr>
        <sz val="11"/>
        <color rgb="FF000000"/>
        <rFont val="宋体"/>
        <charset val="134"/>
      </rPr>
      <t>Step2：点击小度接人</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页面显示正确</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二维码不居中，偏下显示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发生时间：2021/11/29 13:44</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</si>
  <si>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APIMCIM-919</t>
  </si>
  <si>
    <t>Phase 5：【必现】手图分享地址给车机时，显示“找不到您的汽车”</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</si>
  <si>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 xml:space="preserve"> </t>
    </r>
    <r>
      <rPr>
        <sz val="11"/>
        <color rgb="FF000000"/>
        <rFont val="宋体"/>
        <charset val="134"/>
      </rPr>
      <t>3、车机和手机上的百度地图已登录同一百度账号</t>
    </r>
    <r>
      <rPr>
        <sz val="11"/>
        <color rgb="FF000000"/>
        <rFont val="宋体"/>
        <charset val="134"/>
      </rPr>
      <t xml:space="preserve">
</t>
    </r>
    <r>
      <rPr>
        <sz val="11"/>
        <color rgb="FF000000"/>
        <rFont val="宋体"/>
        <charset val="134"/>
      </rPr>
      <t>软件版本（必填）：LA_DCV0.1_ENG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手机地图选择一个POI点进入POI详情，点击分享按钮</t>
    </r>
    <r>
      <rPr>
        <sz val="11"/>
        <color rgb="FF000000"/>
        <rFont val="宋体"/>
        <charset val="134"/>
      </rPr>
      <t xml:space="preserve">
</t>
    </r>
    <r>
      <rPr>
        <sz val="11"/>
        <color rgb="FF000000"/>
        <rFont val="宋体"/>
        <charset val="134"/>
      </rPr>
      <t>Step2：选择汽车-&gt;发送到百度地图汽车版-&gt;选择车机上地图里设置的爱车名称（默认为我的汽车）</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能选择对应的车机，车机能收到手图发送的地点</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点击发送到百度地图汽车版后，手机地图提示"未找到您的汽车”</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发生时间：2021/11/29 14:51</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</si>
  <si>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APIMCIM-918</t>
  </si>
  <si>
    <t>Phase 5：【必现】组队成功后，在地图首页收到微信send2car消息，无设置为组队终点按钮</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</si>
  <si>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 xml:space="preserve"> </t>
    </r>
    <r>
      <rPr>
        <sz val="11"/>
        <color rgb="FF000000"/>
        <rFont val="宋体"/>
        <charset val="134"/>
      </rPr>
      <t>3、车机在组队出行中创建队伍，并有组员加入</t>
    </r>
    <r>
      <rPr>
        <sz val="11"/>
        <color rgb="FF000000"/>
        <rFont val="宋体"/>
        <charset val="134"/>
      </rPr>
      <t xml:space="preserve">
</t>
    </r>
    <r>
      <rPr>
        <sz val="11"/>
        <color rgb="FF000000"/>
        <rFont val="宋体"/>
        <charset val="134"/>
      </rPr>
      <t xml:space="preserve"> </t>
    </r>
    <r>
      <rPr>
        <sz val="11"/>
        <color rgb="FF000000"/>
        <rFont val="宋体"/>
        <charset val="134"/>
      </rPr>
      <t>4、车机在微信互联中已绑定微信</t>
    </r>
    <r>
      <rPr>
        <sz val="11"/>
        <color rgb="FF000000"/>
        <rFont val="宋体"/>
        <charset val="134"/>
      </rPr>
      <t xml:space="preserve">
</t>
    </r>
    <r>
      <rPr>
        <sz val="11"/>
        <color rgb="FF000000"/>
        <rFont val="宋体"/>
        <charset val="134"/>
      </rPr>
      <t>软件版本（必填）：LA_DCV0.1_ENG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Step1: 组队成功后，回到地图首页 </t>
    </r>
    <r>
      <rPr>
        <sz val="11"/>
        <color rgb="FF000000"/>
        <rFont val="宋体"/>
        <charset val="134"/>
      </rPr>
      <t xml:space="preserve">
</t>
    </r>
    <r>
      <rPr>
        <sz val="11"/>
        <color rgb="FF000000"/>
        <rFont val="宋体"/>
        <charset val="134"/>
      </rPr>
      <t>Step2:收到手机微信Send2Car发来的位置消息</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收到的消息有设置为组队终点的按钮，并可成功设置</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收到的消息无设置为组队终点的按钮</t>
    </r>
    <r>
      <rPr>
        <sz val="11"/>
        <color rgb="FF000000"/>
        <rFont val="宋体"/>
        <charset val="134"/>
      </rPr>
      <t xml:space="preserve">
</t>
    </r>
    <r>
      <rPr>
        <sz val="11"/>
        <color rgb="FF000000"/>
        <rFont val="宋体"/>
        <charset val="134"/>
      </rPr>
      <t>发生时间：2021/11/29 14:51</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</si>
  <si>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APIMCIM-917</t>
  </si>
  <si>
    <t>Phase 5：【必现】车机断网状态下发送微信互联消息给车机，车机联网后不展示小黄条</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</si>
  <si>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 xml:space="preserve"> </t>
    </r>
    <r>
      <rPr>
        <sz val="11"/>
        <color rgb="FF000000"/>
        <rFont val="宋体"/>
        <charset val="134"/>
      </rPr>
      <t>3、车机上微信互联已绑定</t>
    </r>
    <r>
      <rPr>
        <sz val="11"/>
        <color rgb="FF000000"/>
        <rFont val="宋体"/>
        <charset val="134"/>
      </rPr>
      <t xml:space="preserve">
</t>
    </r>
    <r>
      <rPr>
        <sz val="11"/>
        <color rgb="FF000000"/>
        <rFont val="宋体"/>
        <charset val="134"/>
      </rPr>
      <t>软件版本（必填）：LA_DCV0.1_ENG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打开地图后，到设置中断网</t>
    </r>
    <r>
      <rPr>
        <sz val="11"/>
        <color rgb="FF000000"/>
        <rFont val="宋体"/>
        <charset val="134"/>
      </rPr>
      <t xml:space="preserve">
</t>
    </r>
    <r>
      <rPr>
        <sz val="11"/>
        <color rgb="FF000000"/>
        <rFont val="宋体"/>
        <charset val="134"/>
      </rPr>
      <t>Step2：从手机小程序中发送位置给车机</t>
    </r>
    <r>
      <rPr>
        <sz val="11"/>
        <color rgb="FF000000"/>
        <rFont val="宋体"/>
        <charset val="134"/>
      </rPr>
      <t xml:space="preserve">
</t>
    </r>
    <r>
      <rPr>
        <sz val="11"/>
        <color rgb="FF000000"/>
        <rFont val="宋体"/>
        <charset val="134"/>
      </rPr>
      <t>Step3：车机恢复网络，再次打开地图</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能展示断网期间收到的位置分享消息</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不能展示断网期间收到的位置分享消息</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发生时间：2021/11/29 14:30</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</si>
  <si>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APIMCIM-916</t>
  </si>
  <si>
    <t>Phase5：【必现】度量单位中“km&amp;100km”与其他选项逻辑不同，建议显示“km&amp;l/100km",并且建议升使用大写“L”</t>
  </si>
  <si>
    <r>
      <rPr>
        <sz val="11"/>
        <color rgb="FF000000"/>
        <rFont val="宋体"/>
        <charset val="134"/>
      </rPr>
      <t>前置条件：台架环境IGN Run ,IVI Power On</t>
    </r>
    <r>
      <rPr>
        <sz val="11"/>
        <color rgb="FF000000"/>
        <rFont val="宋体"/>
        <charset val="134"/>
      </rPr>
      <t xml:space="preserve">
</t>
    </r>
    <r>
      <rPr>
        <sz val="11"/>
        <color rgb="FF000000"/>
        <rFont val="宋体"/>
        <charset val="134"/>
      </rPr>
      <t>软件版本（必填）：Sleep版</t>
    </r>
    <r>
      <rPr>
        <sz val="11"/>
        <color rgb="FF000000"/>
        <rFont val="宋体"/>
        <charset val="134"/>
      </rPr>
      <t xml:space="preserve">
</t>
    </r>
    <r>
      <rPr>
        <sz val="11"/>
        <color rgb="FF000000"/>
        <rFont val="宋体"/>
        <charset val="134"/>
      </rPr>
      <t>SOC：20211109_LA_NB_DCV_0-1_ENG</t>
    </r>
    <r>
      <rPr>
        <sz val="11"/>
        <color rgb="FF000000"/>
        <rFont val="宋体"/>
        <charset val="134"/>
      </rPr>
      <t xml:space="preserve">
</t>
    </r>
    <r>
      <rPr>
        <sz val="11"/>
        <color rgb="FF000000"/>
        <rFont val="宋体"/>
        <charset val="134"/>
      </rPr>
      <t>MCU：20211109_LA_NB_DCV_0-1_ENG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Step1：进入常规设置，点击度量单位</t>
    </r>
    <r>
      <rPr>
        <sz val="11"/>
        <color rgb="FF000000"/>
        <rFont val="宋体"/>
        <charset val="134"/>
      </rPr>
      <t xml:space="preserve">
</t>
    </r>
    <r>
      <rPr>
        <sz val="11"/>
        <color rgb="FF000000"/>
        <rFont val="宋体"/>
        <charset val="134"/>
      </rPr>
      <t>期待结果：度量单位3个选项显示为”km&amp;km/l"、"km&amp;l/100km"、"mi&amp;mpg",建议“l"使用大写”L"</t>
    </r>
    <r>
      <rPr>
        <sz val="11"/>
        <color rgb="FF000000"/>
        <rFont val="宋体"/>
        <charset val="134"/>
      </rPr>
      <t xml:space="preserve">
</t>
    </r>
    <r>
      <rPr>
        <sz val="11"/>
        <color rgb="FF000000"/>
        <rFont val="宋体"/>
        <charset val="134"/>
      </rPr>
      <t>实际结果：度量单位3个选项显示为”km&amp;km/l"、{color:#FF0000}"km&amp;100km"{color}、"mi&amp;mpg"，第二个没有体现油耗单位</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发生时间：2021/11/29</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</si>
  <si>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APIMCIM-915</t>
  </si>
  <si>
    <t>Phase 5：【必现】氛围灯模式选择框显示不完整</t>
  </si>
  <si>
    <r>
      <rPr>
        <sz val="11"/>
        <color rgb="FF000000"/>
        <rFont val="宋体"/>
        <charset val="134"/>
      </rPr>
      <t>前置条件： IGN RUN，IVI PWR ON</t>
    </r>
    <r>
      <rPr>
        <sz val="11"/>
        <color rgb="FF000000"/>
        <rFont val="宋体"/>
        <charset val="134"/>
      </rPr>
      <t xml:space="preserve">
</t>
    </r>
    <r>
      <rPr>
        <sz val="11"/>
        <color rgb="FF000000"/>
        <rFont val="宋体"/>
        <charset val="134"/>
      </rPr>
      <t>软件版本（必填）：SOC：20211109_LA_NB_DCV_0-1_ENG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Step1：进入setting-快捷控制-氛围灯</t>
    </r>
    <r>
      <rPr>
        <sz val="11"/>
        <color rgb="FF000000"/>
        <rFont val="宋体"/>
        <charset val="134"/>
      </rPr>
      <t xml:space="preserve">
</t>
    </r>
    <r>
      <rPr>
        <sz val="11"/>
        <color rgb="FF000000"/>
        <rFont val="宋体"/>
        <charset val="134"/>
      </rPr>
      <t>Step2：点击氛围灯模式，展开可选项菜单</t>
    </r>
    <r>
      <rPr>
        <sz val="11"/>
        <color rgb="FF000000"/>
        <rFont val="宋体"/>
        <charset val="134"/>
      </rPr>
      <t xml:space="preserve">
</t>
    </r>
    <r>
      <rPr>
        <sz val="11"/>
        <color rgb="FF000000"/>
        <rFont val="宋体"/>
        <charset val="134"/>
      </rPr>
      <t>期待结果： menu显示完整</t>
    </r>
    <r>
      <rPr>
        <sz val="11"/>
        <color rgb="FF000000"/>
        <rFont val="宋体"/>
        <charset val="134"/>
      </rPr>
      <t xml:space="preserve">
</t>
    </r>
    <r>
      <rPr>
        <sz val="11"/>
        <color rgb="FF000000"/>
        <rFont val="宋体"/>
        <charset val="134"/>
      </rPr>
      <t>实际结果：氛围灯模式选择框显示不完整</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发生时间：2021/11/29  15：22</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</si>
  <si>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APIMCIM-914</t>
  </si>
  <si>
    <t>Phase 5：【必现】座舱场景图片的氛围灯颜色没有跟据游标调整同步变化</t>
  </si>
  <si>
    <r>
      <rPr>
        <sz val="11"/>
        <color rgb="FF000000"/>
        <rFont val="宋体"/>
        <charset val="134"/>
      </rPr>
      <t>前置条件： IGN RUN，IVI PWR ON</t>
    </r>
    <r>
      <rPr>
        <sz val="11"/>
        <color rgb="FF000000"/>
        <rFont val="宋体"/>
        <charset val="134"/>
      </rPr>
      <t xml:space="preserve">
</t>
    </r>
    <r>
      <rPr>
        <sz val="11"/>
        <color rgb="FF000000"/>
        <rFont val="宋体"/>
        <charset val="134"/>
      </rPr>
      <t>软件版本（必填）：SOC：20211109_LA_NB_DCV_0-1_ENG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Step1：进入setting-快捷控制-氛围灯</t>
    </r>
    <r>
      <rPr>
        <sz val="11"/>
        <color rgb="FF000000"/>
        <rFont val="宋体"/>
        <charset val="134"/>
      </rPr>
      <t xml:space="preserve">
</t>
    </r>
    <r>
      <rPr>
        <sz val="11"/>
        <color rgb="FF000000"/>
        <rFont val="宋体"/>
        <charset val="134"/>
      </rPr>
      <t>Step2：选择静态模式，调节环形颜色游标</t>
    </r>
    <r>
      <rPr>
        <sz val="11"/>
        <color rgb="FF000000"/>
        <rFont val="宋体"/>
        <charset val="134"/>
      </rPr>
      <t xml:space="preserve">
</t>
    </r>
    <r>
      <rPr>
        <sz val="11"/>
        <color rgb="FF000000"/>
        <rFont val="宋体"/>
        <charset val="134"/>
      </rPr>
      <t>Step3：查看座舱场景图片氛围灯颜色是否变化</t>
    </r>
    <r>
      <rPr>
        <sz val="11"/>
        <color rgb="FF000000"/>
        <rFont val="宋体"/>
        <charset val="134"/>
      </rPr>
      <t xml:space="preserve">
</t>
    </r>
    <r>
      <rPr>
        <sz val="11"/>
        <color rgb="FF000000"/>
        <rFont val="宋体"/>
        <charset val="134"/>
      </rPr>
      <t>期待结果： 座舱场景图片氛围灯颜色与游标颜色同步</t>
    </r>
    <r>
      <rPr>
        <sz val="11"/>
        <color rgb="FF000000"/>
        <rFont val="宋体"/>
        <charset val="134"/>
      </rPr>
      <t xml:space="preserve">
</t>
    </r>
    <r>
      <rPr>
        <sz val="11"/>
        <color rgb="FF000000"/>
        <rFont val="宋体"/>
        <charset val="134"/>
      </rPr>
      <t>实际结果：座舱场景图片的颜色没有跟据游标调整同步变化</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发生时间：2021/11/29  15：22</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</si>
  <si>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APIMCIM-913</t>
  </si>
  <si>
    <t>Phase5：【必现】模拟发送GlobalClock_Data_HS3给IVI，时间没有改变</t>
  </si>
  <si>
    <r>
      <rPr>
        <sz val="11"/>
        <color rgb="FF000000"/>
        <rFont val="宋体"/>
        <charset val="134"/>
      </rPr>
      <t>前置条件：台架环境，BCM ECG TCU全部断开</t>
    </r>
    <r>
      <rPr>
        <sz val="11"/>
        <color rgb="FF000000"/>
        <rFont val="宋体"/>
        <charset val="134"/>
      </rPr>
      <t xml:space="preserve">
</t>
    </r>
    <r>
      <rPr>
        <sz val="11"/>
        <color rgb="FF000000"/>
        <rFont val="宋体"/>
        <charset val="134"/>
      </rPr>
      <t>从IVI HS3发送IGN Run信号以及5e2网络管理报文；IVI MMActive状态</t>
    </r>
    <r>
      <rPr>
        <sz val="11"/>
        <color rgb="FF000000"/>
        <rFont val="宋体"/>
        <charset val="134"/>
      </rPr>
      <t xml:space="preserve">
</t>
    </r>
    <r>
      <rPr>
        <sz val="11"/>
        <color rgb="FF000000"/>
        <rFont val="宋体"/>
        <charset val="134"/>
      </rPr>
      <t>连接蓝牙手机</t>
    </r>
    <r>
      <rPr>
        <sz val="11"/>
        <color rgb="FF000000"/>
        <rFont val="宋体"/>
        <charset val="134"/>
      </rPr>
      <t xml:space="preserve">
</t>
    </r>
    <r>
      <rPr>
        <sz val="11"/>
        <color rgb="FF000000"/>
        <rFont val="宋体"/>
        <charset val="134"/>
      </rPr>
      <t>软件版本（必填）：Sleep版</t>
    </r>
    <r>
      <rPr>
        <sz val="11"/>
        <color rgb="FF000000"/>
        <rFont val="宋体"/>
        <charset val="134"/>
      </rPr>
      <t xml:space="preserve">
</t>
    </r>
    <r>
      <rPr>
        <sz val="11"/>
        <color rgb="FF000000"/>
        <rFont val="宋体"/>
        <charset val="134"/>
      </rPr>
      <t>SOC：20211109_LA_NB_DCV_0-1_ENG</t>
    </r>
    <r>
      <rPr>
        <sz val="11"/>
        <color rgb="FF000000"/>
        <rFont val="宋体"/>
        <charset val="134"/>
      </rPr>
      <t xml:space="preserve">
</t>
    </r>
    <r>
      <rPr>
        <sz val="11"/>
        <color rgb="FF000000"/>
        <rFont val="宋体"/>
        <charset val="134"/>
      </rPr>
      <t>MCU：20211109_LA_NB_DCV_0-1_ENG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Step1：CAN发送0x84 "GlobalClock_Data_HS3" message;Signal"GlblClkYr_No_Actl"=0x15; Signal"GlblClkDay_No_Actl"=0x20;Signal"GlblClkHr_No_Actl"=0xD; Signal"GlblClkMnte_No_Actl"=0x18;</t>
    </r>
    <r>
      <rPr>
        <sz val="11"/>
        <color rgb="FF000000"/>
        <rFont val="宋体"/>
        <charset val="134"/>
      </rPr>
      <t xml:space="preserve">
</t>
    </r>
    <r>
      <rPr>
        <sz val="11"/>
        <color rgb="FF000000"/>
        <rFont val="宋体"/>
        <charset val="134"/>
      </rPr>
      <t>期待结果：IVI 时间显示为2021.02.01 13:24</t>
    </r>
    <r>
      <rPr>
        <sz val="11"/>
        <color rgb="FF000000"/>
        <rFont val="宋体"/>
        <charset val="134"/>
      </rPr>
      <t xml:space="preserve">
</t>
    </r>
    <r>
      <rPr>
        <sz val="11"/>
        <color rgb="FF000000"/>
        <rFont val="宋体"/>
        <charset val="134"/>
      </rPr>
      <t>实际结果：IVI时间没有改变</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发生时间：2021/11/29 16:17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</si>
  <si>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APIMCIM-912</t>
  </si>
  <si>
    <t>Phase 5：【必现】点击氛围灯list可以收起和展开menu，按钮状态没有改变</t>
  </si>
  <si>
    <r>
      <rPr>
        <sz val="11"/>
        <color rgb="FF000000"/>
        <rFont val="宋体"/>
        <charset val="134"/>
      </rPr>
      <t>前置条件： IGN RUN，IVI PWR ON</t>
    </r>
    <r>
      <rPr>
        <sz val="11"/>
        <color rgb="FF000000"/>
        <rFont val="宋体"/>
        <charset val="134"/>
      </rPr>
      <t xml:space="preserve">
</t>
    </r>
    <r>
      <rPr>
        <sz val="11"/>
        <color rgb="FF000000"/>
        <rFont val="宋体"/>
        <charset val="134"/>
      </rPr>
      <t>软件版本（必填）：SOC：20211109_LA_NB_DCV_0-1_ENG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Step1：进入setting-快捷控制-氛围灯</t>
    </r>
    <r>
      <rPr>
        <sz val="11"/>
        <color rgb="FF000000"/>
        <rFont val="宋体"/>
        <charset val="134"/>
      </rPr>
      <t xml:space="preserve">
</t>
    </r>
    <r>
      <rPr>
        <sz val="11"/>
        <color rgb="FF000000"/>
        <rFont val="宋体"/>
        <charset val="134"/>
      </rPr>
      <t>Step2：点击氛围灯list和开关button</t>
    </r>
    <r>
      <rPr>
        <sz val="11"/>
        <color rgb="FF000000"/>
        <rFont val="宋体"/>
        <charset val="134"/>
      </rPr>
      <t xml:space="preserve">
</t>
    </r>
    <r>
      <rPr>
        <sz val="11"/>
        <color rgb="FF000000"/>
        <rFont val="宋体"/>
        <charset val="134"/>
      </rPr>
      <t>期待结果： 氛围灯menu展开时，button应打开，menu收起时，button应关闭</t>
    </r>
    <r>
      <rPr>
        <sz val="11"/>
        <color rgb="FF000000"/>
        <rFont val="宋体"/>
        <charset val="134"/>
      </rPr>
      <t xml:space="preserve">
</t>
    </r>
    <r>
      <rPr>
        <sz val="11"/>
        <color rgb="FF000000"/>
        <rFont val="宋体"/>
        <charset val="134"/>
      </rPr>
      <t>实际结果：点击氛围灯list可以收起和展开menu，按钮状态没有改变</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发生时间：2021/11/29  15：21</t>
    </r>
    <r>
      <rPr>
        <sz val="11"/>
        <color rgb="FF000000"/>
        <rFont val="宋体"/>
        <charset val="134"/>
      </rPr>
      <t xml:space="preserve">
</t>
    </r>
    <r>
      <rPr>
        <sz val="11"/>
        <color rgb="FF000000"/>
        <rFont val="宋体"/>
        <charset val="134"/>
      </rPr>
      <t>手机型号及操作系统：无</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</si>
  <si>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APIMCIM-911</t>
  </si>
  <si>
    <t>Phase5：【必现】通话中，IGN Off，Delay ACC Off，没有进入Phone Mode EP模式，直接断开了蓝牙转到手机端</t>
  </si>
  <si>
    <r>
      <rPr>
        <sz val="11"/>
        <color rgb="FF000000"/>
        <rFont val="宋体"/>
        <charset val="134"/>
      </rPr>
      <t>前置条件：台架环境，BCM ECG TCU全部断开</t>
    </r>
    <r>
      <rPr>
        <sz val="11"/>
        <color rgb="FF000000"/>
        <rFont val="宋体"/>
        <charset val="134"/>
      </rPr>
      <t xml:space="preserve">
</t>
    </r>
    <r>
      <rPr>
        <sz val="11"/>
        <color rgb="FF000000"/>
        <rFont val="宋体"/>
        <charset val="134"/>
      </rPr>
      <t>从IVI HS3发送IGN Run信号以及5e2网络管理报文；IVI MMActive状态</t>
    </r>
    <r>
      <rPr>
        <sz val="11"/>
        <color rgb="FF000000"/>
        <rFont val="宋体"/>
        <charset val="134"/>
      </rPr>
      <t xml:space="preserve">
</t>
    </r>
    <r>
      <rPr>
        <sz val="11"/>
        <color rgb="FF000000"/>
        <rFont val="宋体"/>
        <charset val="134"/>
      </rPr>
      <t>连接蓝牙手机</t>
    </r>
    <r>
      <rPr>
        <sz val="11"/>
        <color rgb="FF000000"/>
        <rFont val="宋体"/>
        <charset val="134"/>
      </rPr>
      <t xml:space="preserve">
</t>
    </r>
    <r>
      <rPr>
        <sz val="11"/>
        <color rgb="FF000000"/>
        <rFont val="宋体"/>
        <charset val="134"/>
      </rPr>
      <t>软件版本（必填）：Sleep版</t>
    </r>
    <r>
      <rPr>
        <sz val="11"/>
        <color rgb="FF000000"/>
        <rFont val="宋体"/>
        <charset val="134"/>
      </rPr>
      <t xml:space="preserve">
</t>
    </r>
    <r>
      <rPr>
        <sz val="11"/>
        <color rgb="FF000000"/>
        <rFont val="宋体"/>
        <charset val="134"/>
      </rPr>
      <t>SOC：20211109_LA_NB_DCV_0-1_ENG</t>
    </r>
    <r>
      <rPr>
        <sz val="11"/>
        <color rgb="FF000000"/>
        <rFont val="宋体"/>
        <charset val="134"/>
      </rPr>
      <t xml:space="preserve">
</t>
    </r>
    <r>
      <rPr>
        <sz val="11"/>
        <color rgb="FF000000"/>
        <rFont val="宋体"/>
        <charset val="134"/>
      </rPr>
      <t>MCU：20211109_LA_NB_DCV_0-1_ENG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Step1：手机端拨打10000客服电话；</t>
    </r>
    <r>
      <rPr>
        <sz val="11"/>
        <color rgb="FF000000"/>
        <rFont val="宋体"/>
        <charset val="134"/>
      </rPr>
      <t xml:space="preserve">
</t>
    </r>
    <r>
      <rPr>
        <sz val="11"/>
        <color rgb="FF000000"/>
        <rFont val="宋体"/>
        <charset val="134"/>
      </rPr>
      <t>Step2：发送3B2 Ignition Status = Off， Delay ACC=Off</t>
    </r>
    <r>
      <rPr>
        <sz val="11"/>
        <color rgb="FF000000"/>
        <rFont val="宋体"/>
        <charset val="134"/>
      </rPr>
      <t xml:space="preserve">
</t>
    </r>
    <r>
      <rPr>
        <sz val="11"/>
        <color rgb="FF000000"/>
        <rFont val="宋体"/>
        <charset val="134"/>
      </rPr>
      <t>期待结果：IVI保持通话中，进入Phone Mode EP模式</t>
    </r>
    <r>
      <rPr>
        <sz val="11"/>
        <color rgb="FF000000"/>
        <rFont val="宋体"/>
        <charset val="134"/>
      </rPr>
      <t xml:space="preserve">
</t>
    </r>
    <r>
      <rPr>
        <sz val="11"/>
        <color rgb="FF000000"/>
        <rFont val="宋体"/>
        <charset val="134"/>
      </rPr>
      <t>实际结果：蓝牙电话直接转移到手机端</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发生时间：2021/11/29 11:17</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</si>
  <si>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APIMCIM-910</t>
  </si>
  <si>
    <t>Phase5：【必现】Ignition信号变为Unknown，IVI没有进入Standby</t>
  </si>
  <si>
    <r>
      <rPr>
        <sz val="11"/>
        <color rgb="FF000000"/>
        <rFont val="宋体"/>
        <charset val="134"/>
      </rPr>
      <t>前置条件：台架环境，BCM ECG TCU全部断开</t>
    </r>
    <r>
      <rPr>
        <sz val="11"/>
        <color rgb="FF000000"/>
        <rFont val="宋体"/>
        <charset val="134"/>
      </rPr>
      <t xml:space="preserve">
</t>
    </r>
    <r>
      <rPr>
        <sz val="11"/>
        <color rgb="FF000000"/>
        <rFont val="宋体"/>
        <charset val="134"/>
      </rPr>
      <t>从IVI HS3发送IGN Run信号以及5e2网络管理报文；IVI MMActive状态</t>
    </r>
    <r>
      <rPr>
        <sz val="11"/>
        <color rgb="FF000000"/>
        <rFont val="宋体"/>
        <charset val="134"/>
      </rPr>
      <t xml:space="preserve">
</t>
    </r>
    <r>
      <rPr>
        <sz val="11"/>
        <color rgb="FF000000"/>
        <rFont val="宋体"/>
        <charset val="134"/>
      </rPr>
      <t>软件版本（必填）：Sleep版</t>
    </r>
    <r>
      <rPr>
        <sz val="11"/>
        <color rgb="FF000000"/>
        <rFont val="宋体"/>
        <charset val="134"/>
      </rPr>
      <t xml:space="preserve">
</t>
    </r>
    <r>
      <rPr>
        <sz val="11"/>
        <color rgb="FF000000"/>
        <rFont val="宋体"/>
        <charset val="134"/>
      </rPr>
      <t>SOC：20211109_LA_NB_DCV_0-1_ENG</t>
    </r>
    <r>
      <rPr>
        <sz val="11"/>
        <color rgb="FF000000"/>
        <rFont val="宋体"/>
        <charset val="134"/>
      </rPr>
      <t xml:space="preserve">
</t>
    </r>
    <r>
      <rPr>
        <sz val="11"/>
        <color rgb="FF000000"/>
        <rFont val="宋体"/>
        <charset val="134"/>
      </rPr>
      <t>MCU：20211109_LA_NB_DCV_0-1_ENG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Step1：发送3B2 Ignition Status = Unknown</t>
    </r>
    <r>
      <rPr>
        <sz val="11"/>
        <color rgb="FF000000"/>
        <rFont val="宋体"/>
        <charset val="134"/>
      </rPr>
      <t xml:space="preserve">
</t>
    </r>
    <r>
      <rPr>
        <sz val="11"/>
        <color rgb="FF000000"/>
        <rFont val="宋体"/>
        <charset val="134"/>
      </rPr>
      <t>期待结果：IVI黑屏进入Standby</t>
    </r>
    <r>
      <rPr>
        <sz val="11"/>
        <color rgb="FF000000"/>
        <rFont val="宋体"/>
        <charset val="134"/>
      </rPr>
      <t xml:space="preserve">
</t>
    </r>
    <r>
      <rPr>
        <sz val="11"/>
        <color rgb="FF000000"/>
        <rFont val="宋体"/>
        <charset val="134"/>
      </rPr>
      <t>实际结果：IVI保持MMActive</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发生时间：2021/11/29 10:32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</si>
  <si>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APIMCIM-909</t>
  </si>
  <si>
    <t>Phase5：【必现】Ignition信号丢失超过5s，IVI没有进入Standby</t>
  </si>
  <si>
    <r>
      <rPr>
        <sz val="11"/>
        <color rgb="FF000000"/>
        <rFont val="宋体"/>
        <charset val="134"/>
      </rPr>
      <t>前置条件：台架环境，BCM ECG TCU全部断开</t>
    </r>
    <r>
      <rPr>
        <sz val="11"/>
        <color rgb="FF000000"/>
        <rFont val="宋体"/>
        <charset val="134"/>
      </rPr>
      <t xml:space="preserve">
</t>
    </r>
    <r>
      <rPr>
        <sz val="11"/>
        <color rgb="FF000000"/>
        <rFont val="宋体"/>
        <charset val="134"/>
      </rPr>
      <t>从IVI HS3发送IGN Run信号以及5e2网络管理报文；IVI MMActive状态</t>
    </r>
    <r>
      <rPr>
        <sz val="11"/>
        <color rgb="FF000000"/>
        <rFont val="宋体"/>
        <charset val="134"/>
      </rPr>
      <t xml:space="preserve">
</t>
    </r>
    <r>
      <rPr>
        <sz val="11"/>
        <color rgb="FF000000"/>
        <rFont val="宋体"/>
        <charset val="134"/>
      </rPr>
      <t>软件版本（必填）：Sleep版</t>
    </r>
    <r>
      <rPr>
        <sz val="11"/>
        <color rgb="FF000000"/>
        <rFont val="宋体"/>
        <charset val="134"/>
      </rPr>
      <t xml:space="preserve">
</t>
    </r>
    <r>
      <rPr>
        <sz val="11"/>
        <color rgb="FF000000"/>
        <rFont val="宋体"/>
        <charset val="134"/>
      </rPr>
      <t>SOC：20211109_LA_NB_DCV_0-1_ENG</t>
    </r>
    <r>
      <rPr>
        <sz val="11"/>
        <color rgb="FF000000"/>
        <rFont val="宋体"/>
        <charset val="134"/>
      </rPr>
      <t xml:space="preserve">
</t>
    </r>
    <r>
      <rPr>
        <sz val="11"/>
        <color rgb="FF000000"/>
        <rFont val="宋体"/>
        <charset val="134"/>
      </rPr>
      <t>MCU：20211109_LA_NB_DCV_0-1_ENG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Step1：停止发送3B2信号；等待超过5s</t>
    </r>
    <r>
      <rPr>
        <sz val="11"/>
        <color rgb="FF000000"/>
        <rFont val="宋体"/>
        <charset val="134"/>
      </rPr>
      <t xml:space="preserve">
</t>
    </r>
    <r>
      <rPr>
        <sz val="11"/>
        <color rgb="FF000000"/>
        <rFont val="宋体"/>
        <charset val="134"/>
      </rPr>
      <t>期待结果：IVI黑屏进入Standby</t>
    </r>
    <r>
      <rPr>
        <sz val="11"/>
        <color rgb="FF000000"/>
        <rFont val="宋体"/>
        <charset val="134"/>
      </rPr>
      <t xml:space="preserve">
</t>
    </r>
    <r>
      <rPr>
        <sz val="11"/>
        <color rgb="FF000000"/>
        <rFont val="宋体"/>
        <charset val="134"/>
      </rPr>
      <t>实际结果：IVI保持MMActive</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发生时间：2021/11/29 10:32</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</si>
  <si>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APIMCIM-908</t>
  </si>
  <si>
    <t>Phase5：【必现】IGN Off，Delay ACC On，发开主驾门信号，IVI不显示关机动画息屏</t>
  </si>
  <si>
    <r>
      <rPr>
        <sz val="11"/>
        <color rgb="FF000000"/>
        <rFont val="宋体"/>
        <charset val="134"/>
      </rPr>
      <t>前置条件：台架环境，BCM ECG TCU全部拔掉</t>
    </r>
    <r>
      <rPr>
        <sz val="11"/>
        <color rgb="FF000000"/>
        <rFont val="宋体"/>
        <charset val="134"/>
      </rPr>
      <t xml:space="preserve">
</t>
    </r>
    <r>
      <rPr>
        <sz val="11"/>
        <color rgb="FF000000"/>
        <rFont val="宋体"/>
        <charset val="134"/>
      </rPr>
      <t>CAN工具直接连接IVI HS3，发送3B2 ignition status=Run, Delay ACC =On </t>
    </r>
    <r>
      <rPr>
        <sz val="11"/>
        <color rgb="FF000000"/>
        <rFont val="宋体"/>
        <charset val="134"/>
      </rPr>
      <t xml:space="preserve">
</t>
    </r>
    <r>
      <rPr>
        <sz val="11"/>
        <color rgb="FF000000"/>
        <rFont val="宋体"/>
        <charset val="134"/>
      </rPr>
      <t>软件版本（必填）：Sleep版</t>
    </r>
    <r>
      <rPr>
        <sz val="11"/>
        <color rgb="FF000000"/>
        <rFont val="宋体"/>
        <charset val="134"/>
      </rPr>
      <t xml:space="preserve">
</t>
    </r>
    <r>
      <rPr>
        <sz val="11"/>
        <color rgb="FF000000"/>
        <rFont val="宋体"/>
        <charset val="134"/>
      </rPr>
      <t>SOC：20211109_LA_NB_DCV_0-1_ENG</t>
    </r>
    <r>
      <rPr>
        <sz val="11"/>
        <color rgb="FF000000"/>
        <rFont val="宋体"/>
        <charset val="134"/>
      </rPr>
      <t xml:space="preserve">
</t>
    </r>
    <r>
      <rPr>
        <sz val="11"/>
        <color rgb="FF000000"/>
        <rFont val="宋体"/>
        <charset val="134"/>
      </rPr>
      <t>MCU：20211109_LA_NB_DCV_0-1_ENG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Step1：发送Ignition Status=Off ,Delay ACC On ,DrStat_Drv_B_actl=Ajar；</t>
    </r>
    <r>
      <rPr>
        <sz val="11"/>
        <color rgb="FF000000"/>
        <rFont val="宋体"/>
        <charset val="134"/>
      </rPr>
      <t xml:space="preserve">
</t>
    </r>
    <r>
      <rPr>
        <sz val="11"/>
        <color rgb="FF000000"/>
        <rFont val="宋体"/>
        <charset val="134"/>
      </rPr>
      <t>期待结果：IVI 显示关机动画后黑屏进入Standby</t>
    </r>
    <r>
      <rPr>
        <sz val="11"/>
        <color rgb="FF000000"/>
        <rFont val="宋体"/>
        <charset val="134"/>
      </rPr>
      <t xml:space="preserve">
</t>
    </r>
    <r>
      <rPr>
        <sz val="11"/>
        <color rgb="FF000000"/>
        <rFont val="宋体"/>
        <charset val="134"/>
      </rPr>
      <t>实际结果：IVI一直保持亮屏工作</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发生时间：2021/11/2616:18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</si>
  <si>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APIMCIM-907</t>
  </si>
  <si>
    <t>Phase 5：【偶发】爱奇艺播放时，VR语音播放QQ音乐，车机混音播放</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</si>
  <si>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打开爱奇艺播放</t>
    </r>
    <r>
      <rPr>
        <sz val="11"/>
        <color rgb="FF000000"/>
        <rFont val="宋体"/>
        <charset val="134"/>
      </rPr>
      <t xml:space="preserve">
</t>
    </r>
    <r>
      <rPr>
        <sz val="11"/>
        <color rgb="FF000000"/>
        <rFont val="宋体"/>
        <charset val="134"/>
      </rPr>
      <t>Step2:激活VR,语音说；播放稻香</t>
    </r>
    <r>
      <rPr>
        <sz val="11"/>
        <color rgb="FF000000"/>
        <rFont val="宋体"/>
        <charset val="134"/>
      </rPr>
      <t xml:space="preserve">
</t>
    </r>
    <r>
      <rPr>
        <sz val="11"/>
        <color rgb="FF000000"/>
        <rFont val="宋体"/>
        <charset val="134"/>
      </rPr>
      <t>Step3: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期待结果：稻香播放，爱奇艺暂停</t>
    </r>
    <r>
      <rPr>
        <sz val="11"/>
        <color rgb="FF000000"/>
        <rFont val="宋体"/>
        <charset val="134"/>
      </rPr>
      <t xml:space="preserve">
</t>
    </r>
    <r>
      <rPr>
        <sz val="11"/>
        <color rgb="FF000000"/>
        <rFont val="宋体"/>
        <charset val="134"/>
      </rPr>
      <t>实际结果：爱奇艺继续播放，QQ音乐稻香同时播放</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发生时间：2021/11/25 5：12PM</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</si>
  <si>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APIMCIM-906</t>
  </si>
  <si>
    <t>Phase 5：【必现】方位选择设为驾驶侧，左后和右后喇叭的声音音量没有变化</t>
  </si>
  <si>
    <r>
      <rPr>
        <sz val="11"/>
        <color rgb="FF000000"/>
        <rFont val="宋体"/>
        <charset val="134"/>
      </rPr>
      <t>前置条件：IGN RUN，IVI PWR Mode ON，配置字DE05 Smart DSP设成0（即内置功放）</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Step1：打开随心听，切换到QQ音乐，播放一首歌曲</t>
    </r>
    <r>
      <rPr>
        <sz val="11"/>
        <color rgb="FF000000"/>
        <rFont val="宋体"/>
        <charset val="134"/>
      </rPr>
      <t xml:space="preserve">
</t>
    </r>
    <r>
      <rPr>
        <sz val="11"/>
        <color rgb="FF000000"/>
        <rFont val="宋体"/>
        <charset val="134"/>
      </rPr>
      <t>Step2：打开设置&gt;系统设置&gt;音效设置&gt;方位选择设为驾驶侧</t>
    </r>
    <r>
      <rPr>
        <sz val="11"/>
        <color rgb="FF000000"/>
        <rFont val="宋体"/>
        <charset val="134"/>
      </rPr>
      <t xml:space="preserve">
</t>
    </r>
    <r>
      <rPr>
        <sz val="11"/>
        <color rgb="FF000000"/>
        <rFont val="宋体"/>
        <charset val="134"/>
      </rPr>
      <t>期待结果：左右或右后喇叭应该无声</t>
    </r>
    <r>
      <rPr>
        <sz val="11"/>
        <color rgb="FF000000"/>
        <rFont val="宋体"/>
        <charset val="134"/>
      </rPr>
      <t xml:space="preserve">
</t>
    </r>
    <r>
      <rPr>
        <sz val="11"/>
        <color rgb="FF000000"/>
        <rFont val="宋体"/>
        <charset val="134"/>
      </rPr>
      <t>实际结果：左后和右后喇叭的声音音量没有变化</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发生时间：2021/11/26 14:07</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</si>
  <si>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APIMCIM-905</t>
  </si>
  <si>
    <t>Phase 5：【必现】导航界面，语音周边搜索，不能正确语音搜索结果</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</si>
  <si>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导航界面，激活VR</t>
    </r>
    <r>
      <rPr>
        <sz val="11"/>
        <color rgb="FF000000"/>
        <rFont val="宋体"/>
        <charset val="134"/>
      </rPr>
      <t xml:space="preserve">
</t>
    </r>
    <r>
      <rPr>
        <sz val="11"/>
        <color rgb="FF000000"/>
        <rFont val="宋体"/>
        <charset val="134"/>
      </rPr>
      <t>Step2:搜索 "最近的银行"</t>
    </r>
    <r>
      <rPr>
        <sz val="11"/>
        <color rgb="FF000000"/>
        <rFont val="宋体"/>
        <charset val="134"/>
      </rPr>
      <t xml:space="preserve">
</t>
    </r>
    <r>
      <rPr>
        <sz val="11"/>
        <color rgb="FF000000"/>
        <rFont val="宋体"/>
        <charset val="134"/>
      </rPr>
      <t>Step3: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期待结果：语音正常，可以搜索到目的地</t>
    </r>
    <r>
      <rPr>
        <sz val="11"/>
        <color rgb="FF000000"/>
        <rFont val="宋体"/>
        <charset val="134"/>
      </rPr>
      <t xml:space="preserve">
</t>
    </r>
    <r>
      <rPr>
        <sz val="11"/>
        <color rgb="FF000000"/>
        <rFont val="宋体"/>
        <charset val="134"/>
      </rPr>
      <t>实际结果：搜索结果语音会断续，不能正确找到搜索结果</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发生时间：2021/11/26 1：28PM</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</si>
  <si>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APIMCIM-904</t>
  </si>
  <si>
    <t>Phase 5：【必现】第三方电话来电，来电名称和归属地不显示</t>
  </si>
  <si>
    <r>
      <rPr>
        <sz val="11"/>
        <color rgb="FF000000"/>
        <rFont val="宋体"/>
        <charset val="134"/>
      </rPr>
      <t>前置条件： IGN RUN，IVI PWR ON，已连接设备A【HUAWEI】</t>
    </r>
    <r>
      <rPr>
        <sz val="11"/>
        <color rgb="FF000000"/>
        <rFont val="宋体"/>
        <charset val="134"/>
      </rPr>
      <t xml:space="preserve">
</t>
    </r>
    <r>
      <rPr>
        <sz val="11"/>
        <color rgb="FF000000"/>
        <rFont val="宋体"/>
        <charset val="134"/>
      </rPr>
      <t>软件版本（必填）：SOC：20211109_LA_NB_DCV_0-1_ENG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Step1：使用设备B拨打设备A电话并接听</t>
    </r>
    <r>
      <rPr>
        <sz val="11"/>
        <color rgb="FF000000"/>
        <rFont val="宋体"/>
        <charset val="134"/>
      </rPr>
      <t xml:space="preserve">
</t>
    </r>
    <r>
      <rPr>
        <sz val="11"/>
        <color rgb="FF000000"/>
        <rFont val="宋体"/>
        <charset val="134"/>
      </rPr>
      <t>Step2：使用设备C拨打设备A电话</t>
    </r>
    <r>
      <rPr>
        <sz val="11"/>
        <color rgb="FF000000"/>
        <rFont val="宋体"/>
        <charset val="134"/>
      </rPr>
      <t xml:space="preserve">
</t>
    </r>
    <r>
      <rPr>
        <sz val="11"/>
        <color rgb="FF000000"/>
        <rFont val="宋体"/>
        <charset val="134"/>
      </rPr>
      <t>期待结果： 显示第三方来电名称和归属地</t>
    </r>
    <r>
      <rPr>
        <sz val="11"/>
        <color rgb="FF000000"/>
        <rFont val="宋体"/>
        <charset val="134"/>
      </rPr>
      <t xml:space="preserve">
</t>
    </r>
    <r>
      <rPr>
        <sz val="11"/>
        <color rgb="FF000000"/>
        <rFont val="宋体"/>
        <charset val="134"/>
      </rPr>
      <t>实际结果：未显示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发生时间：2021/11/26  10：15</t>
    </r>
    <r>
      <rPr>
        <sz val="11"/>
        <color rgb="FF000000"/>
        <rFont val="宋体"/>
        <charset val="134"/>
      </rPr>
      <t xml:space="preserve">
</t>
    </r>
    <r>
      <rPr>
        <sz val="11"/>
        <color rgb="FF000000"/>
        <rFont val="宋体"/>
        <charset val="134"/>
      </rPr>
      <t>手机型号及操作系统：设备A：华为mate30pro(HarmonyOS 2.0)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</si>
  <si>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APIMCIM-903</t>
  </si>
  <si>
    <t>Phase 5：【必现】小度接人二维码不居中显示</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</si>
  <si>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带年纪首页工具箱，点击互联互通</t>
    </r>
    <r>
      <rPr>
        <sz val="11"/>
        <color rgb="FF000000"/>
        <rFont val="宋体"/>
        <charset val="134"/>
      </rPr>
      <t xml:space="preserve">
</t>
    </r>
    <r>
      <rPr>
        <sz val="11"/>
        <color rgb="FF000000"/>
        <rFont val="宋体"/>
        <charset val="134"/>
      </rPr>
      <t>Step2：点击小度接人</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页面显示正确</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二维码不居中，偏下显示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</si>
  <si>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APIMCIM-902</t>
  </si>
  <si>
    <t>Phase 5：【概率】从白天模式切换到黑夜模式，消息中心背景底色显示不正确</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</si>
  <si>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 xml:space="preserve"> </t>
    </r>
    <r>
      <rPr>
        <sz val="11"/>
        <color rgb="FF000000"/>
        <rFont val="宋体"/>
        <charset val="134"/>
      </rPr>
      <t>3、消息中心中有多条消息</t>
    </r>
    <r>
      <rPr>
        <sz val="11"/>
        <color rgb="FF000000"/>
        <rFont val="宋体"/>
        <charset val="134"/>
      </rPr>
      <t xml:space="preserve">
</t>
    </r>
    <r>
      <rPr>
        <sz val="11"/>
        <color rgb="FF000000"/>
        <rFont val="宋体"/>
        <charset val="134"/>
      </rPr>
      <t xml:space="preserve"> </t>
    </r>
    <r>
      <rPr>
        <sz val="11"/>
        <color rgb="FF000000"/>
        <rFont val="宋体"/>
        <charset val="134"/>
      </rPr>
      <t>4、白天模式下</t>
    </r>
    <r>
      <rPr>
        <sz val="11"/>
        <color rgb="FF000000"/>
        <rFont val="宋体"/>
        <charset val="134"/>
      </rPr>
      <t xml:space="preserve">
</t>
    </r>
    <r>
      <rPr>
        <sz val="11"/>
        <color rgb="FF000000"/>
        <rFont val="宋体"/>
        <charset val="134"/>
      </rPr>
      <t>软件版本（必填）：LA_DCV0.1_ENG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在首页进入消息中心</t>
    </r>
    <r>
      <rPr>
        <sz val="11"/>
        <color rgb="FF000000"/>
        <rFont val="宋体"/>
        <charset val="134"/>
      </rPr>
      <t xml:space="preserve">
</t>
    </r>
    <r>
      <rPr>
        <sz val="11"/>
        <color rgb="FF000000"/>
        <rFont val="宋体"/>
        <charset val="134"/>
      </rPr>
      <t>Step2：语音切换为黑夜模式</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页面显示正确，文子显示清晰，背景色为切换为黑色</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消息中心面板背景色依然为白色，"全部删除"显示不清晰</t>
    </r>
    <r>
      <rPr>
        <sz val="11"/>
        <color rgb="FF000000"/>
        <rFont val="宋体"/>
        <charset val="134"/>
      </rPr>
      <t xml:space="preserve">
</t>
    </r>
    <r>
      <rPr>
        <sz val="11"/>
        <color rgb="FF000000"/>
        <rFont val="宋体"/>
        <charset val="134"/>
      </rPr>
      <t>发生频率：3/5</t>
    </r>
    <r>
      <rPr>
        <sz val="11"/>
        <color rgb="FF000000"/>
        <rFont val="宋体"/>
        <charset val="134"/>
      </rPr>
      <t xml:space="preserve">
</t>
    </r>
    <r>
      <rPr>
        <sz val="11"/>
        <color rgb="FF000000"/>
        <rFont val="宋体"/>
        <charset val="134"/>
      </rPr>
      <t>发生时间：2021/11/25 15:10pm</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</si>
  <si>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APIMCIM-901</t>
  </si>
  <si>
    <t>Phase 5：【必现】车机端已收到乘客的接人请求，但是手机端小程序显示发送失败</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</si>
  <si>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进入小度接人，扫码发给微信好友</t>
    </r>
    <r>
      <rPr>
        <sz val="11"/>
        <color rgb="FF000000"/>
        <rFont val="宋体"/>
        <charset val="134"/>
      </rPr>
      <t xml:space="preserve">
</t>
    </r>
    <r>
      <rPr>
        <sz val="11"/>
        <color rgb="FF000000"/>
        <rFont val="宋体"/>
        <charset val="134"/>
      </rPr>
      <t>Step2：乘客端点击接人请求，点击我要乘车</t>
    </r>
    <r>
      <rPr>
        <sz val="11"/>
        <color rgb="FF000000"/>
        <rFont val="宋体"/>
        <charset val="134"/>
      </rPr>
      <t xml:space="preserve">
</t>
    </r>
    <r>
      <rPr>
        <sz val="11"/>
        <color rgb="FF000000"/>
        <rFont val="宋体"/>
        <charset val="134"/>
      </rPr>
      <t>Step3：选择位置点击右上角"完成“按钮，发送位置</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位置发送成功，跳转到等待车主回复页面</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车机地图已收到位置，但乘客端显示发送失败。退出小程序再进入，才正确显示等待车主回复状态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发生时间：2021/11/25 13:57pm</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</si>
  <si>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APIMCIM-900</t>
  </si>
  <si>
    <t>Phase5：【必现】 Unpowered状态，通电后，IVI显示开机动画后熄屏</t>
  </si>
  <si>
    <r>
      <rPr>
        <sz val="11"/>
        <color rgb="FF000000"/>
        <rFont val="宋体"/>
        <charset val="134"/>
      </rPr>
      <t>前置条件：台架环境，BCM ECG TCU未连接</t>
    </r>
    <r>
      <rPr>
        <sz val="11"/>
        <color rgb="FF000000"/>
        <rFont val="宋体"/>
        <charset val="134"/>
      </rPr>
      <t xml:space="preserve">
</t>
    </r>
    <r>
      <rPr>
        <sz val="11"/>
        <color rgb="FF000000"/>
        <rFont val="宋体"/>
        <charset val="134"/>
      </rPr>
      <t xml:space="preserve"> </t>
    </r>
    <r>
      <rPr>
        <sz val="11"/>
        <color rgb="FF000000"/>
        <rFont val="宋体"/>
        <charset val="134"/>
      </rPr>
      <t>台架电源关闭</t>
    </r>
    <r>
      <rPr>
        <sz val="11"/>
        <color rgb="FF000000"/>
        <rFont val="宋体"/>
        <charset val="134"/>
      </rPr>
      <t xml:space="preserve">
</t>
    </r>
    <r>
      <rPr>
        <sz val="11"/>
        <color rgb="FF000000"/>
        <rFont val="宋体"/>
        <charset val="134"/>
      </rPr>
      <t xml:space="preserve"> </t>
    </r>
    <r>
      <rPr>
        <sz val="11"/>
        <color rgb="FF000000"/>
        <rFont val="宋体"/>
        <charset val="134"/>
      </rPr>
      <t>软件版本（必填）：Sleep版</t>
    </r>
    <r>
      <rPr>
        <sz val="11"/>
        <color rgb="FF000000"/>
        <rFont val="宋体"/>
        <charset val="134"/>
      </rPr>
      <t xml:space="preserve">
</t>
    </r>
    <r>
      <rPr>
        <sz val="11"/>
        <color rgb="FF000000"/>
        <rFont val="宋体"/>
        <charset val="134"/>
      </rPr>
      <t xml:space="preserve"> </t>
    </r>
    <r>
      <rPr>
        <sz val="11"/>
        <color rgb="FF000000"/>
        <rFont val="宋体"/>
        <charset val="134"/>
      </rPr>
      <t>SOC：20211109_LA_NB_DCV_0-1_ENG</t>
    </r>
    <r>
      <rPr>
        <sz val="11"/>
        <color rgb="FF000000"/>
        <rFont val="宋体"/>
        <charset val="134"/>
      </rPr>
      <t xml:space="preserve">
</t>
    </r>
    <r>
      <rPr>
        <sz val="11"/>
        <color rgb="FF000000"/>
        <rFont val="宋体"/>
        <charset val="134"/>
      </rPr>
      <t xml:space="preserve"> </t>
    </r>
    <r>
      <rPr>
        <sz val="11"/>
        <color rgb="FF000000"/>
        <rFont val="宋体"/>
        <charset val="134"/>
      </rPr>
      <t>MCU：20211109_LA_NB_DCV_0-1_ENG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Step1：台架电源通电</t>
    </r>
    <r>
      <rPr>
        <sz val="11"/>
        <color rgb="FF000000"/>
        <rFont val="宋体"/>
        <charset val="134"/>
      </rPr>
      <t xml:space="preserve">
</t>
    </r>
    <r>
      <rPr>
        <sz val="11"/>
        <color rgb="FF000000"/>
        <rFont val="宋体"/>
        <charset val="134"/>
      </rPr>
      <t xml:space="preserve"> </t>
    </r>
    <r>
      <rPr>
        <sz val="11"/>
        <color rgb="FF000000"/>
        <rFont val="宋体"/>
        <charset val="134"/>
      </rPr>
      <t>期待结果：IVI保持熄屏，在Sleep状态</t>
    </r>
    <r>
      <rPr>
        <sz val="11"/>
        <color rgb="FF000000"/>
        <rFont val="宋体"/>
        <charset val="134"/>
      </rPr>
      <t xml:space="preserve">
</t>
    </r>
    <r>
      <rPr>
        <sz val="11"/>
        <color rgb="FF000000"/>
        <rFont val="宋体"/>
        <charset val="134"/>
      </rPr>
      <t xml:space="preserve"> </t>
    </r>
    <r>
      <rPr>
        <sz val="11"/>
        <color rgb="FF000000"/>
        <rFont val="宋体"/>
        <charset val="134"/>
      </rPr>
      <t>实际结果：通电后IVI显示开机动画，然后息屏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发生时间：20211109_0040左右</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</si>
  <si>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APIMCIM-899</t>
  </si>
  <si>
    <t>Phase 5：【必现】车速音量调整设置为高，调整车速从30到120km/h，音乐音量无变化</t>
  </si>
  <si>
    <r>
      <rPr>
        <sz val="11"/>
        <color rgb="FF000000"/>
        <rFont val="宋体"/>
        <charset val="134"/>
      </rPr>
      <t>前置条件：IGN RUN，IVI PWR Mode ON，配置字DE05 Smart DSP设成0（即内置功放）</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Step1：打开随心听，切换到QQ音乐，播放一首歌曲</t>
    </r>
    <r>
      <rPr>
        <sz val="11"/>
        <color rgb="FF000000"/>
        <rFont val="宋体"/>
        <charset val="134"/>
      </rPr>
      <t xml:space="preserve">
</t>
    </r>
    <r>
      <rPr>
        <sz val="11"/>
        <color rgb="FF000000"/>
        <rFont val="宋体"/>
        <charset val="134"/>
      </rPr>
      <t>Step2：打开设置&gt;系统设置&gt;音效设置&gt;车速音量调整设置为高</t>
    </r>
    <r>
      <rPr>
        <sz val="11"/>
        <color rgb="FF000000"/>
        <rFont val="宋体"/>
        <charset val="134"/>
      </rPr>
      <t xml:space="preserve">
</t>
    </r>
    <r>
      <rPr>
        <sz val="11"/>
        <color rgb="FF000000"/>
        <rFont val="宋体"/>
        <charset val="134"/>
      </rPr>
      <t>Step3：调整车速从30到120km/h</t>
    </r>
    <r>
      <rPr>
        <sz val="11"/>
        <color rgb="FF000000"/>
        <rFont val="宋体"/>
        <charset val="134"/>
      </rPr>
      <t xml:space="preserve">
</t>
    </r>
    <r>
      <rPr>
        <sz val="11"/>
        <color rgb="FF000000"/>
        <rFont val="宋体"/>
        <charset val="134"/>
      </rPr>
      <t>期待结果：播放音量应该明显增加</t>
    </r>
    <r>
      <rPr>
        <sz val="11"/>
        <color rgb="FF000000"/>
        <rFont val="宋体"/>
        <charset val="134"/>
      </rPr>
      <t xml:space="preserve">
</t>
    </r>
    <r>
      <rPr>
        <sz val="11"/>
        <color rgb="FF000000"/>
        <rFont val="宋体"/>
        <charset val="134"/>
      </rPr>
      <t>实际结果：音乐音量无变化</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发生时间：2021/11/25 19:10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</si>
  <si>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APIMCIM-898</t>
  </si>
  <si>
    <t>zzhan5</t>
  </si>
  <si>
    <t>Phase 5：【必现】唤醒语音"你好林肯"，应答的第一个字大概率被吞</t>
  </si>
  <si>
    <r>
      <rPr>
        <sz val="11"/>
        <color rgb="FF000000"/>
        <rFont val="宋体"/>
        <charset val="134"/>
      </rPr>
      <t>前置条件：IGN RUN，IVI PWR Mode ON，DE05 Smart DSP设成0（即内置功放）</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Step1：唤醒语音"你好林肯"</t>
    </r>
    <r>
      <rPr>
        <sz val="11"/>
        <color rgb="FF000000"/>
        <rFont val="宋体"/>
        <charset val="134"/>
      </rPr>
      <t xml:space="preserve">
</t>
    </r>
    <r>
      <rPr>
        <sz val="11"/>
        <color rgb="FF000000"/>
        <rFont val="宋体"/>
        <charset val="134"/>
      </rPr>
      <t>期待结果：应该不会发生吞字</t>
    </r>
    <r>
      <rPr>
        <sz val="11"/>
        <color rgb="FF000000"/>
        <rFont val="宋体"/>
        <charset val="134"/>
      </rPr>
      <t xml:space="preserve">
</t>
    </r>
    <r>
      <rPr>
        <sz val="11"/>
        <color rgb="FF000000"/>
        <rFont val="宋体"/>
        <charset val="134"/>
      </rPr>
      <t>实际结果：应答的第一个很容易被吞</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发生时间：2021/11/25 17:58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</si>
  <si>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APIMCIM-897</t>
  </si>
  <si>
    <t>Phase 5：【必现】导航在后台引导，调节均衡器，发生设置ANR</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</si>
  <si>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Step1：导航在后台引导</t>
    </r>
    <r>
      <rPr>
        <sz val="11"/>
        <color rgb="FF000000"/>
        <rFont val="宋体"/>
        <charset val="134"/>
      </rPr>
      <t xml:space="preserve">
</t>
    </r>
    <r>
      <rPr>
        <sz val="11"/>
        <color rgb="FF000000"/>
        <rFont val="宋体"/>
        <charset val="134"/>
      </rPr>
      <t>Step2：打开设置&gt;系统设置&gt;音效设置&gt;均衡器，调节高中低音</t>
    </r>
    <r>
      <rPr>
        <sz val="11"/>
        <color rgb="FF000000"/>
        <rFont val="宋体"/>
        <charset val="134"/>
      </rPr>
      <t xml:space="preserve">
</t>
    </r>
    <r>
      <rPr>
        <sz val="11"/>
        <color rgb="FF000000"/>
        <rFont val="宋体"/>
        <charset val="134"/>
      </rPr>
      <t>期待结果：应该不会发生ANR</t>
    </r>
    <r>
      <rPr>
        <sz val="11"/>
        <color rgb="FF000000"/>
        <rFont val="宋体"/>
        <charset val="134"/>
      </rPr>
      <t xml:space="preserve">
</t>
    </r>
    <r>
      <rPr>
        <sz val="11"/>
        <color rgb="FF000000"/>
        <rFont val="宋体"/>
        <charset val="134"/>
      </rPr>
      <t>实际结果：设置ANR后闪退</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发生时间：2021/11/25 17:29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</si>
  <si>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APIMCIM-896</t>
  </si>
  <si>
    <t>Phase 5：【偶发】使用过程中，偶尔会黑屏只有背光，无法再次点亮屏幕</t>
  </si>
  <si>
    <r>
      <rPr>
        <sz val="11"/>
        <color rgb="FF000000"/>
        <rFont val="宋体"/>
        <charset val="134"/>
      </rPr>
      <t>前置条件：IGN RUN，IVI PWR Mode ON，车机端已连接手机蓝牙</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t>
    </r>
    <r>
      <rPr>
        <sz val="11"/>
        <color rgb="FF000000"/>
        <rFont val="宋体"/>
        <charset val="134"/>
      </rPr>
      <t xml:space="preserve">
</t>
    </r>
    <r>
      <rPr>
        <sz val="11"/>
        <color rgb="FF000000"/>
        <rFont val="宋体"/>
        <charset val="134"/>
      </rPr>
      <t>Step2：播放歌曲</t>
    </r>
    <r>
      <rPr>
        <sz val="11"/>
        <color rgb="FF000000"/>
        <rFont val="宋体"/>
        <charset val="134"/>
      </rPr>
      <t xml:space="preserve">
</t>
    </r>
    <r>
      <rPr>
        <sz val="11"/>
        <color rgb="FF000000"/>
        <rFont val="宋体"/>
        <charset val="134"/>
      </rPr>
      <t>期待结果：应该不会黑屏</t>
    </r>
    <r>
      <rPr>
        <sz val="11"/>
        <color rgb="FF000000"/>
        <rFont val="宋体"/>
        <charset val="134"/>
      </rPr>
      <t xml:space="preserve">
</t>
    </r>
    <r>
      <rPr>
        <sz val="11"/>
        <color rgb="FF000000"/>
        <rFont val="宋体"/>
        <charset val="134"/>
      </rPr>
      <t>实际结果：屏幕黑屏只有背光</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发生时间：2021/11/25 16:53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</si>
  <si>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APIMCIM-895</t>
  </si>
  <si>
    <t>Phase5：【必现】IGN Off，Delay Acc Off后一直保持亮屏工作状态不休眠</t>
  </si>
  <si>
    <r>
      <rPr>
        <sz val="11"/>
        <color rgb="FF000000"/>
        <rFont val="宋体"/>
        <charset val="134"/>
      </rPr>
      <t>前置条件：台架环境，BCM ECG TCU全部已连接</t>
    </r>
    <r>
      <rPr>
        <sz val="11"/>
        <color rgb="FF000000"/>
        <rFont val="宋体"/>
        <charset val="134"/>
      </rPr>
      <t xml:space="preserve">
</t>
    </r>
    <r>
      <rPr>
        <sz val="11"/>
        <color rgb="FF000000"/>
        <rFont val="宋体"/>
        <charset val="134"/>
      </rPr>
      <t>IGN RUN，IVI PWR Mode ON</t>
    </r>
    <r>
      <rPr>
        <sz val="11"/>
        <color rgb="FF000000"/>
        <rFont val="宋体"/>
        <charset val="134"/>
      </rPr>
      <t xml:space="preserve">
</t>
    </r>
    <r>
      <rPr>
        <sz val="11"/>
        <color rgb="FF000000"/>
        <rFont val="宋体"/>
        <charset val="134"/>
      </rPr>
      <t>软件版本（必填）：Sleep版</t>
    </r>
    <r>
      <rPr>
        <sz val="11"/>
        <color rgb="FF000000"/>
        <rFont val="宋体"/>
        <charset val="134"/>
      </rPr>
      <t xml:space="preserve">
</t>
    </r>
    <r>
      <rPr>
        <sz val="11"/>
        <color rgb="FF000000"/>
        <rFont val="宋体"/>
        <charset val="134"/>
      </rPr>
      <t>SOC：20211109_LA_NB_DCV_0-1_ENG</t>
    </r>
    <r>
      <rPr>
        <sz val="11"/>
        <color rgb="FF000000"/>
        <rFont val="宋体"/>
        <charset val="134"/>
      </rPr>
      <t xml:space="preserve">
</t>
    </r>
    <r>
      <rPr>
        <sz val="11"/>
        <color rgb="FF000000"/>
        <rFont val="宋体"/>
        <charset val="134"/>
      </rPr>
      <t>MCU：20211109_LA_NB_DCV_0-1_ENG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Step1：旋转钥匙孔使IGN信号为Off；</t>
    </r>
    <r>
      <rPr>
        <sz val="11"/>
        <color rgb="FF000000"/>
        <rFont val="宋体"/>
        <charset val="134"/>
      </rPr>
      <t xml:space="preserve">
</t>
    </r>
    <r>
      <rPr>
        <sz val="11"/>
        <color rgb="FF000000"/>
        <rFont val="宋体"/>
        <charset val="134"/>
      </rPr>
      <t>Step2：等待IVI进入Sleep状态</t>
    </r>
    <r>
      <rPr>
        <sz val="11"/>
        <color rgb="FF000000"/>
        <rFont val="宋体"/>
        <charset val="134"/>
      </rPr>
      <t xml:space="preserve">
</t>
    </r>
    <r>
      <rPr>
        <sz val="11"/>
        <color rgb="FF000000"/>
        <rFont val="宋体"/>
        <charset val="134"/>
      </rPr>
      <t>期待结果：IGN Off，收到Delay ACC Off后，IVI黑屏进入Standby，然后Sleep</t>
    </r>
    <r>
      <rPr>
        <sz val="11"/>
        <color rgb="FF000000"/>
        <rFont val="宋体"/>
        <charset val="134"/>
      </rPr>
      <t xml:space="preserve">
</t>
    </r>
    <r>
      <rPr>
        <sz val="11"/>
        <color rgb="FF000000"/>
        <rFont val="宋体"/>
        <charset val="134"/>
      </rPr>
      <t>实际结果：IVI一直亮屏工作，不进入Sleep</t>
    </r>
    <r>
      <rPr>
        <sz val="11"/>
        <color rgb="FF000000"/>
        <rFont val="宋体"/>
        <charset val="134"/>
      </rPr>
      <t xml:space="preserve">
</t>
    </r>
    <r>
      <rPr>
        <sz val="11"/>
        <color rgb="FF000000"/>
        <rFont val="宋体"/>
        <charset val="134"/>
      </rPr>
      <t>发生频率：一次 发生后一直无法休眠</t>
    </r>
    <r>
      <rPr>
        <sz val="11"/>
        <color rgb="FF000000"/>
        <rFont val="宋体"/>
        <charset val="134"/>
      </rPr>
      <t xml:space="preserve">
</t>
    </r>
    <r>
      <rPr>
        <sz val="11"/>
        <color rgb="FF000000"/>
        <rFont val="宋体"/>
        <charset val="134"/>
      </rPr>
      <t>发生时间：截取现象时间为2021/11/2516:30 IGN Off</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</si>
  <si>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APIMCIM-894</t>
  </si>
  <si>
    <t>Phase5：【必现】IGN Off, Delay Acc Off后，主机多次重启后才进入休眠</t>
  </si>
  <si>
    <r>
      <rPr>
        <sz val="11"/>
        <color rgb="FF000000"/>
        <rFont val="宋体"/>
        <charset val="134"/>
      </rPr>
      <t>前置条件：台架环境，BCM ECG TCU全部已连接</t>
    </r>
    <r>
      <rPr>
        <sz val="11"/>
        <color rgb="FF000000"/>
        <rFont val="宋体"/>
        <charset val="134"/>
      </rPr>
      <t xml:space="preserve">
</t>
    </r>
    <r>
      <rPr>
        <sz val="11"/>
        <color rgb="FF000000"/>
        <rFont val="宋体"/>
        <charset val="134"/>
      </rPr>
      <t>IGN RUN，IVI PWR Mode ON</t>
    </r>
    <r>
      <rPr>
        <sz val="11"/>
        <color rgb="FF000000"/>
        <rFont val="宋体"/>
        <charset val="134"/>
      </rPr>
      <t xml:space="preserve">
</t>
    </r>
    <r>
      <rPr>
        <sz val="11"/>
        <color rgb="FF000000"/>
        <rFont val="宋体"/>
        <charset val="134"/>
      </rPr>
      <t>软件版本（必填）：Sleep版</t>
    </r>
    <r>
      <rPr>
        <sz val="11"/>
        <color rgb="FF000000"/>
        <rFont val="宋体"/>
        <charset val="134"/>
      </rPr>
      <t xml:space="preserve">
</t>
    </r>
    <r>
      <rPr>
        <sz val="11"/>
        <color rgb="FF000000"/>
        <rFont val="宋体"/>
        <charset val="134"/>
      </rPr>
      <t>SOC：20211109_LA_NB_DCV_0-1_ENG</t>
    </r>
    <r>
      <rPr>
        <sz val="11"/>
        <color rgb="FF000000"/>
        <rFont val="宋体"/>
        <charset val="134"/>
      </rPr>
      <t xml:space="preserve">
</t>
    </r>
    <r>
      <rPr>
        <sz val="11"/>
        <color rgb="FF000000"/>
        <rFont val="宋体"/>
        <charset val="134"/>
      </rPr>
      <t>MCU：20211109_LA_NB_DCV_0-1_ENG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Step1：旋转钥匙孔使IGN信号为Off；</t>
    </r>
    <r>
      <rPr>
        <sz val="11"/>
        <color rgb="FF000000"/>
        <rFont val="宋体"/>
        <charset val="134"/>
      </rPr>
      <t xml:space="preserve">
</t>
    </r>
    <r>
      <rPr>
        <sz val="11"/>
        <color rgb="FF000000"/>
        <rFont val="宋体"/>
        <charset val="134"/>
      </rPr>
      <t>Step2：等待IVI进入Sleep状态</t>
    </r>
    <r>
      <rPr>
        <sz val="11"/>
        <color rgb="FF000000"/>
        <rFont val="宋体"/>
        <charset val="134"/>
      </rPr>
      <t xml:space="preserve">
</t>
    </r>
    <r>
      <rPr>
        <sz val="11"/>
        <color rgb="FF000000"/>
        <rFont val="宋体"/>
        <charset val="134"/>
      </rPr>
      <t>期待结果：IGN Off，收到Delay ACC Off后，IVI黑屏进入Standby，然后Sleep</t>
    </r>
    <r>
      <rPr>
        <sz val="11"/>
        <color rgb="FF000000"/>
        <rFont val="宋体"/>
        <charset val="134"/>
      </rPr>
      <t xml:space="preserve">
</t>
    </r>
    <r>
      <rPr>
        <sz val="11"/>
        <color rgb="FF000000"/>
        <rFont val="宋体"/>
        <charset val="134"/>
      </rPr>
      <t>实际结果：IVI重启四次后进入Sleep</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发生时间：2021/11/2511:17 IGN Off</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</si>
  <si>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APIMCIM-893</t>
  </si>
  <si>
    <t>Phase 5：【必现】来电铃声会受平衡/衰减调节影响</t>
  </si>
  <si>
    <r>
      <rPr>
        <sz val="11"/>
        <color rgb="FF000000"/>
        <rFont val="宋体"/>
        <charset val="134"/>
      </rPr>
      <t>前置条件：IGN RUN，IVI PWR Mode ON，车机端已连接手机蓝牙</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Step1：来电时，车机播放来电铃声</t>
    </r>
    <r>
      <rPr>
        <sz val="11"/>
        <color rgb="FF000000"/>
        <rFont val="宋体"/>
        <charset val="134"/>
      </rPr>
      <t xml:space="preserve">
</t>
    </r>
    <r>
      <rPr>
        <sz val="11"/>
        <color rgb="FF000000"/>
        <rFont val="宋体"/>
        <charset val="134"/>
      </rPr>
      <t>Step2：进入系统设置&gt;音效设置&gt;平衡/衰减&gt;调节平衡/衰减进度条到最左或最右</t>
    </r>
    <r>
      <rPr>
        <sz val="11"/>
        <color rgb="FF000000"/>
        <rFont val="宋体"/>
        <charset val="134"/>
      </rPr>
      <t xml:space="preserve">
</t>
    </r>
    <r>
      <rPr>
        <sz val="11"/>
        <color rgb="FF000000"/>
        <rFont val="宋体"/>
        <charset val="134"/>
      </rPr>
      <t>期待结果：应该不受影响</t>
    </r>
    <r>
      <rPr>
        <sz val="11"/>
        <color rgb="FF000000"/>
        <rFont val="宋体"/>
        <charset val="134"/>
      </rPr>
      <t xml:space="preserve">
</t>
    </r>
    <r>
      <rPr>
        <sz val="11"/>
        <color rgb="FF000000"/>
        <rFont val="宋体"/>
        <charset val="134"/>
      </rPr>
      <t>实际结果：播放的来电铃声会被平衡/衰减影响</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发生时间：2021/11/25 15:57</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</si>
  <si>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APIMCIM-892</t>
  </si>
  <si>
    <t>Phase 5：【必现】蓝牙电话，Pano左屏的Pop up无交互展示</t>
  </si>
  <si>
    <r>
      <rPr>
        <sz val="11"/>
        <color rgb="FF000000"/>
        <rFont val="宋体"/>
        <charset val="134"/>
      </rPr>
      <t>前置条件： IGN RUN，IVI PWR ON，已连接设备A【HUAWEI】</t>
    </r>
    <r>
      <rPr>
        <sz val="11"/>
        <color rgb="FF000000"/>
        <rFont val="宋体"/>
        <charset val="134"/>
      </rPr>
      <t xml:space="preserve">
</t>
    </r>
    <r>
      <rPr>
        <sz val="11"/>
        <color rgb="FF000000"/>
        <rFont val="宋体"/>
        <charset val="134"/>
      </rPr>
      <t>软件版本（必填）：SOC：20211109_LA_NB_DCV_0-1_ENG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Step1：设备拨打或接听蓝牙电话</t>
    </r>
    <r>
      <rPr>
        <sz val="11"/>
        <color rgb="FF000000"/>
        <rFont val="宋体"/>
        <charset val="134"/>
      </rPr>
      <t xml:space="preserve">
</t>
    </r>
    <r>
      <rPr>
        <sz val="11"/>
        <color rgb="FF000000"/>
        <rFont val="宋体"/>
        <charset val="134"/>
      </rPr>
      <t>Step2：查看Pop up是否展示蓝牙电话状态</t>
    </r>
    <r>
      <rPr>
        <sz val="11"/>
        <color rgb="FF000000"/>
        <rFont val="宋体"/>
        <charset val="134"/>
      </rPr>
      <t xml:space="preserve">
</t>
    </r>
    <r>
      <rPr>
        <sz val="11"/>
        <color rgb="FF000000"/>
        <rFont val="宋体"/>
        <charset val="134"/>
      </rPr>
      <t>期待结果： 正常展示</t>
    </r>
    <r>
      <rPr>
        <sz val="11"/>
        <color rgb="FF000000"/>
        <rFont val="宋体"/>
        <charset val="134"/>
      </rPr>
      <t xml:space="preserve">
</t>
    </r>
    <r>
      <rPr>
        <sz val="11"/>
        <color rgb="FF000000"/>
        <rFont val="宋体"/>
        <charset val="134"/>
      </rPr>
      <t>实际结果：无交互展示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发生时间：2021/11/25 14:40</t>
    </r>
    <r>
      <rPr>
        <sz val="11"/>
        <color rgb="FF000000"/>
        <rFont val="宋体"/>
        <charset val="134"/>
      </rPr>
      <t xml:space="preserve">
</t>
    </r>
    <r>
      <rPr>
        <sz val="11"/>
        <color rgb="FF000000"/>
        <rFont val="宋体"/>
        <charset val="134"/>
      </rPr>
      <t>手机型号及操作系统：设备A：华为mate30pro(HarmonyOS 2.0)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</si>
  <si>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APIMCIM-891</t>
  </si>
  <si>
    <t>Phase 5：【必现】蓝牙电话通话时，发送DTMF指令，再次通话打开拨号键盘仍显示之前输入内容</t>
  </si>
  <si>
    <r>
      <rPr>
        <sz val="11"/>
        <color rgb="FF000000"/>
        <rFont val="宋体"/>
        <charset val="134"/>
      </rPr>
      <t>前置条件： IGN RUN，IVI PWR ON，已连接设备A【HUAWEI】</t>
    </r>
    <r>
      <rPr>
        <sz val="11"/>
        <color rgb="FF000000"/>
        <rFont val="宋体"/>
        <charset val="134"/>
      </rPr>
      <t xml:space="preserve">
</t>
    </r>
    <r>
      <rPr>
        <sz val="11"/>
        <color rgb="FF000000"/>
        <rFont val="宋体"/>
        <charset val="134"/>
      </rPr>
      <t>软件版本（必填）：SOC：20211109_LA_NB_DCV_0-1_ENG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Step1：车机端拨打服务号码（如10086），接听后发送指令#1</t>
    </r>
    <r>
      <rPr>
        <sz val="11"/>
        <color rgb="FF000000"/>
        <rFont val="宋体"/>
        <charset val="134"/>
      </rPr>
      <t xml:space="preserve">
</t>
    </r>
    <r>
      <rPr>
        <sz val="11"/>
        <color rgb="FF000000"/>
        <rFont val="宋体"/>
        <charset val="134"/>
      </rPr>
      <t>Step2：结束通话后再次拨打蓝牙电话并接听</t>
    </r>
    <r>
      <rPr>
        <sz val="11"/>
        <color rgb="FF000000"/>
        <rFont val="宋体"/>
        <charset val="134"/>
      </rPr>
      <t xml:space="preserve">
</t>
    </r>
    <r>
      <rPr>
        <sz val="11"/>
        <color rgb="FF000000"/>
        <rFont val="宋体"/>
        <charset val="134"/>
      </rPr>
      <t>Step3：点击拨号键盘</t>
    </r>
    <r>
      <rPr>
        <sz val="11"/>
        <color rgb="FF000000"/>
        <rFont val="宋体"/>
        <charset val="134"/>
      </rPr>
      <t xml:space="preserve">
</t>
    </r>
    <r>
      <rPr>
        <sz val="11"/>
        <color rgb="FF000000"/>
        <rFont val="宋体"/>
        <charset val="134"/>
      </rPr>
      <t>期待结果： 拨号键盘应清空之前输入内容</t>
    </r>
    <r>
      <rPr>
        <sz val="11"/>
        <color rgb="FF000000"/>
        <rFont val="宋体"/>
        <charset val="134"/>
      </rPr>
      <t xml:space="preserve">
</t>
    </r>
    <r>
      <rPr>
        <sz val="11"/>
        <color rgb="FF000000"/>
        <rFont val="宋体"/>
        <charset val="134"/>
      </rPr>
      <t>实际结果：仍显示上次发送指令内容</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发生时间：2021/11/19 14：40</t>
    </r>
    <r>
      <rPr>
        <sz val="11"/>
        <color rgb="FF000000"/>
        <rFont val="宋体"/>
        <charset val="134"/>
      </rPr>
      <t xml:space="preserve">
</t>
    </r>
    <r>
      <rPr>
        <sz val="11"/>
        <color rgb="FF000000"/>
        <rFont val="宋体"/>
        <charset val="134"/>
      </rPr>
      <t>手机型号及操作系统：设备A：华为mate30pro(HarmonyOS 2.0)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</si>
  <si>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APIMCIM-890</t>
  </si>
  <si>
    <t>Phase 5：【必现】蓝牙音乐暂停状态，IVI断电重启后会自动播放蓝牙音乐</t>
  </si>
  <si>
    <r>
      <rPr>
        <sz val="11"/>
        <color rgb="FF000000"/>
        <rFont val="宋体"/>
        <charset val="134"/>
      </rPr>
      <t>前置条件： IGN RUN，IVI PWR ON，已连接设备A【HUAWEI】launch界面已添加蓝牙音乐</t>
    </r>
    <r>
      <rPr>
        <sz val="11"/>
        <color rgb="FF000000"/>
        <rFont val="宋体"/>
        <charset val="134"/>
      </rPr>
      <t xml:space="preserve">
</t>
    </r>
    <r>
      <rPr>
        <sz val="11"/>
        <color rgb="FF000000"/>
        <rFont val="宋体"/>
        <charset val="134"/>
      </rPr>
      <t>软件版本（必填）：SOC：20211109_LA_NB_DCV_0-1_ENG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Step1：车机端播放蓝牙音乐，点击暂停</t>
    </r>
    <r>
      <rPr>
        <sz val="11"/>
        <color rgb="FF000000"/>
        <rFont val="宋体"/>
        <charset val="134"/>
      </rPr>
      <t xml:space="preserve">
</t>
    </r>
    <r>
      <rPr>
        <sz val="11"/>
        <color rgb="FF000000"/>
        <rFont val="宋体"/>
        <charset val="134"/>
      </rPr>
      <t>Step2：将车机断电重启</t>
    </r>
    <r>
      <rPr>
        <sz val="11"/>
        <color rgb="FF000000"/>
        <rFont val="宋体"/>
        <charset val="134"/>
      </rPr>
      <t xml:space="preserve">
</t>
    </r>
    <r>
      <rPr>
        <sz val="11"/>
        <color rgb="FF000000"/>
        <rFont val="宋体"/>
        <charset val="134"/>
      </rPr>
      <t>Step3：车机断电重启后等待设备A蓝牙自动连接</t>
    </r>
    <r>
      <rPr>
        <sz val="11"/>
        <color rgb="FF000000"/>
        <rFont val="宋体"/>
        <charset val="134"/>
      </rPr>
      <t xml:space="preserve">
</t>
    </r>
    <r>
      <rPr>
        <sz val="11"/>
        <color rgb="FF000000"/>
        <rFont val="宋体"/>
        <charset val="134"/>
      </rPr>
      <t>Step3：查看蓝牙音乐是否是车机重启之前last状态</t>
    </r>
    <r>
      <rPr>
        <sz val="11"/>
        <color rgb="FF000000"/>
        <rFont val="宋体"/>
        <charset val="134"/>
      </rPr>
      <t xml:space="preserve">
</t>
    </r>
    <r>
      <rPr>
        <sz val="11"/>
        <color rgb="FF000000"/>
        <rFont val="宋体"/>
        <charset val="134"/>
      </rPr>
      <t>期待结果： 蓝牙音乐仍是暂停状态</t>
    </r>
    <r>
      <rPr>
        <sz val="11"/>
        <color rgb="FF000000"/>
        <rFont val="宋体"/>
        <charset val="134"/>
      </rPr>
      <t xml:space="preserve">
</t>
    </r>
    <r>
      <rPr>
        <sz val="11"/>
        <color rgb="FF000000"/>
        <rFont val="宋体"/>
        <charset val="134"/>
      </rPr>
      <t>实际结果：车机重启后继续播放蓝牙音乐</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发生时间：2021/11/25  13:33点击暂停播放蓝牙音乐  13：36车机重启</t>
    </r>
    <r>
      <rPr>
        <sz val="11"/>
        <color rgb="FF000000"/>
        <rFont val="宋体"/>
        <charset val="134"/>
      </rPr>
      <t xml:space="preserve">
</t>
    </r>
    <r>
      <rPr>
        <sz val="11"/>
        <color rgb="FF000000"/>
        <rFont val="宋体"/>
        <charset val="134"/>
      </rPr>
      <t>手机型号及操作系统：设备A：华为mate30pro(HarmonyOS 2.0)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</si>
  <si>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APIMCIM-889</t>
  </si>
  <si>
    <t>Phase 5：【必现】蓝牙电话通话界面点击”静音“按钮，远方仍能听见车机端的声音</t>
  </si>
  <si>
    <r>
      <rPr>
        <sz val="11"/>
        <color rgb="FF000000"/>
        <rFont val="宋体"/>
        <charset val="134"/>
      </rPr>
      <t>前置条件： IGN RUN，IVI PWR ON，已连接设备A【HUAWEI】</t>
    </r>
    <r>
      <rPr>
        <sz val="11"/>
        <color rgb="FF000000"/>
        <rFont val="宋体"/>
        <charset val="134"/>
      </rPr>
      <t xml:space="preserve">
</t>
    </r>
    <r>
      <rPr>
        <sz val="11"/>
        <color rgb="FF000000"/>
        <rFont val="宋体"/>
        <charset val="134"/>
      </rPr>
      <t>软件版本（必填）：SOC：20211109_LA_NB_DCV_0-1_ENG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Step1：设备A拨打蓝牙电话给设备B</t>
    </r>
    <r>
      <rPr>
        <sz val="11"/>
        <color rgb="FF000000"/>
        <rFont val="宋体"/>
        <charset val="134"/>
      </rPr>
      <t xml:space="preserve">
</t>
    </r>
    <r>
      <rPr>
        <sz val="11"/>
        <color rgb="FF000000"/>
        <rFont val="宋体"/>
        <charset val="134"/>
      </rPr>
      <t>Step2：接听后车机端通话界面点击”静音“键</t>
    </r>
    <r>
      <rPr>
        <sz val="11"/>
        <color rgb="FF000000"/>
        <rFont val="宋体"/>
        <charset val="134"/>
      </rPr>
      <t xml:space="preserve">
</t>
    </r>
    <r>
      <rPr>
        <sz val="11"/>
        <color rgb="FF000000"/>
        <rFont val="宋体"/>
        <charset val="134"/>
      </rPr>
      <t>Step3：车机端继续说话，查看设备B是否能听到车机端的声音</t>
    </r>
    <r>
      <rPr>
        <sz val="11"/>
        <color rgb="FF000000"/>
        <rFont val="宋体"/>
        <charset val="134"/>
      </rPr>
      <t xml:space="preserve">
</t>
    </r>
    <r>
      <rPr>
        <sz val="11"/>
        <color rgb="FF000000"/>
        <rFont val="宋体"/>
        <charset val="134"/>
      </rPr>
      <t>期待结果： 车机端静音开启，设备B应无法听见车机端的声音</t>
    </r>
    <r>
      <rPr>
        <sz val="11"/>
        <color rgb="FF000000"/>
        <rFont val="宋体"/>
        <charset val="134"/>
      </rPr>
      <t xml:space="preserve">
</t>
    </r>
    <r>
      <rPr>
        <sz val="11"/>
        <color rgb="FF000000"/>
        <rFont val="宋体"/>
        <charset val="134"/>
      </rPr>
      <t>实际结果：仍能听见车机端的声音</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发生时间：2021/11/25 11：14</t>
    </r>
    <r>
      <rPr>
        <sz val="11"/>
        <color rgb="FF000000"/>
        <rFont val="宋体"/>
        <charset val="134"/>
      </rPr>
      <t xml:space="preserve">
</t>
    </r>
    <r>
      <rPr>
        <sz val="11"/>
        <color rgb="FF000000"/>
        <rFont val="宋体"/>
        <charset val="134"/>
      </rPr>
      <t>手机型号及操作系统：设备A：华为mate30pro(HarmonyOS 2.0)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</si>
  <si>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Phase 5：【必现】蓝牙音乐播放状态，蓝牙电话来电后，播放蓝牙音乐无声音</t>
  </si>
  <si>
    <r>
      <rPr>
        <sz val="11"/>
        <color rgb="FF000000"/>
        <rFont val="宋体"/>
        <charset val="134"/>
      </rPr>
      <t>前置条件： IGN RUN，IVI PWR ON，已连接设备A【HUAWEI】，正在播放蓝牙音乐</t>
    </r>
    <r>
      <rPr>
        <sz val="11"/>
        <color rgb="FF000000"/>
        <rFont val="宋体"/>
        <charset val="134"/>
      </rPr>
      <t xml:space="preserve">
</t>
    </r>
    <r>
      <rPr>
        <sz val="11"/>
        <color rgb="FF000000"/>
        <rFont val="宋体"/>
        <charset val="134"/>
      </rPr>
      <t>软件版本（必填）：SOC：20211109_LA_NB_DCV_0-1_ENG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Step1：拨打设备A蓝牙电话，车机端响起电话铃声</t>
    </r>
    <r>
      <rPr>
        <sz val="11"/>
        <color rgb="FF000000"/>
        <rFont val="宋体"/>
        <charset val="134"/>
      </rPr>
      <t xml:space="preserve">
</t>
    </r>
    <r>
      <rPr>
        <sz val="11"/>
        <color rgb="FF000000"/>
        <rFont val="宋体"/>
        <charset val="134"/>
      </rPr>
      <t>Step2：车机端接听后挂断或拒接蓝牙电话</t>
    </r>
    <r>
      <rPr>
        <sz val="11"/>
        <color rgb="FF000000"/>
        <rFont val="宋体"/>
        <charset val="134"/>
      </rPr>
      <t xml:space="preserve">
</t>
    </r>
    <r>
      <rPr>
        <sz val="11"/>
        <color rgb="FF000000"/>
        <rFont val="宋体"/>
        <charset val="134"/>
      </rPr>
      <t>期待结果： 蓝牙音乐继续播放声音输出正常</t>
    </r>
    <r>
      <rPr>
        <sz val="11"/>
        <color rgb="FF000000"/>
        <rFont val="宋体"/>
        <charset val="134"/>
      </rPr>
      <t xml:space="preserve">
</t>
    </r>
    <r>
      <rPr>
        <sz val="11"/>
        <color rgb="FF000000"/>
        <rFont val="宋体"/>
        <charset val="134"/>
      </rPr>
      <t>实际结果：蓝牙音乐无声音输出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发生时间：2021/11/25 10：40</t>
    </r>
    <r>
      <rPr>
        <sz val="11"/>
        <color rgb="FF000000"/>
        <rFont val="宋体"/>
        <charset val="134"/>
      </rPr>
      <t xml:space="preserve">
</t>
    </r>
    <r>
      <rPr>
        <sz val="11"/>
        <color rgb="FF000000"/>
        <rFont val="宋体"/>
        <charset val="134"/>
      </rPr>
      <t>手机型号及操作系统：设备A：华为mate30pro(HarmonyOS 2.0)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</si>
  <si>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APIMCIM-887</t>
  </si>
  <si>
    <t>Phase 5：【必现】行程分享面板文案缺失</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</si>
  <si>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发起导航</t>
    </r>
    <r>
      <rPr>
        <sz val="11"/>
        <color rgb="FF000000"/>
        <rFont val="宋体"/>
        <charset val="134"/>
      </rPr>
      <t xml:space="preserve">
</t>
    </r>
    <r>
      <rPr>
        <sz val="11"/>
        <color rgb="FF000000"/>
        <rFont val="宋体"/>
        <charset val="134"/>
      </rPr>
      <t>Step2：进入操作态，进入更多</t>
    </r>
    <r>
      <rPr>
        <sz val="11"/>
        <color rgb="FF000000"/>
        <rFont val="宋体"/>
        <charset val="134"/>
      </rPr>
      <t xml:space="preserve">
</t>
    </r>
    <r>
      <rPr>
        <sz val="11"/>
        <color rgb="FF000000"/>
        <rFont val="宋体"/>
        <charset val="134"/>
      </rPr>
      <t>Step3：点击行程分享</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顶上中间是标题：行程分享，卡片中间显示二维码，下方显示“扫描二维码分享你的当前位置”</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无“扫描二维码分享你的当前位置”文案</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发生时间：2021/11/24 19:15pm</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</si>
  <si>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APIMCIM-886</t>
  </si>
  <si>
    <t>Phase 5：【必现】巡航/导航/熟路模式下，底图上的部分POI在白天模式下不显示</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</si>
  <si>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语音进入巡航/导航/熟路</t>
    </r>
    <r>
      <rPr>
        <sz val="11"/>
        <color rgb="FF000000"/>
        <rFont val="宋体"/>
        <charset val="134"/>
      </rPr>
      <t xml:space="preserve">
</t>
    </r>
    <r>
      <rPr>
        <sz val="11"/>
        <color rgb="FF000000"/>
        <rFont val="宋体"/>
        <charset val="134"/>
      </rPr>
      <t>Step2：语音切换黑夜模式，查看底图</t>
    </r>
    <r>
      <rPr>
        <sz val="11"/>
        <color rgb="FF000000"/>
        <rFont val="宋体"/>
        <charset val="134"/>
      </rPr>
      <t xml:space="preserve">
</t>
    </r>
    <r>
      <rPr>
        <sz val="11"/>
        <color rgb="FF000000"/>
        <rFont val="宋体"/>
        <charset val="134"/>
      </rPr>
      <t>Step3：语音切换白天模式，查看底图</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白天和黑夜底图显示的信息一致</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部分POI在底图上切换到黑夜模式显示，切换到白天模式就不显示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发生时间：2021/11/24 15:30pm</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</si>
  <si>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APIMCIM-885</t>
  </si>
  <si>
    <t>Phase 5：【必现】导航界面音量控件调节与导航设置中的音量调节不一致</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</si>
  <si>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发起导航，进入导航设置，音量条设置为最大音量</t>
    </r>
    <r>
      <rPr>
        <sz val="11"/>
        <color rgb="FF000000"/>
        <rFont val="宋体"/>
        <charset val="134"/>
      </rPr>
      <t xml:space="preserve">
</t>
    </r>
    <r>
      <rPr>
        <sz val="11"/>
        <color rgb="FF000000"/>
        <rFont val="宋体"/>
        <charset val="134"/>
      </rPr>
      <t>Step2：返回导航界面，通过音量控件调节音量条，再返回导航设置中查看</t>
    </r>
    <r>
      <rPr>
        <sz val="11"/>
        <color rgb="FF000000"/>
        <rFont val="宋体"/>
        <charset val="134"/>
      </rPr>
      <t xml:space="preserve">
</t>
    </r>
    <r>
      <rPr>
        <sz val="11"/>
        <color rgb="FF000000"/>
        <rFont val="宋体"/>
        <charset val="134"/>
      </rPr>
      <t>Step3：在导航设置中设置为静音</t>
    </r>
    <r>
      <rPr>
        <sz val="11"/>
        <color rgb="FF000000"/>
        <rFont val="宋体"/>
        <charset val="134"/>
      </rPr>
      <t xml:space="preserve">
</t>
    </r>
    <r>
      <rPr>
        <sz val="11"/>
        <color rgb="FF000000"/>
        <rFont val="宋体"/>
        <charset val="134"/>
      </rPr>
      <t>Step4：返回导航界面，点击音量控件，查看音量条显示</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2：导航设置中音量条与音量控件调节后的音量一致</t>
    </r>
    <r>
      <rPr>
        <sz val="11"/>
        <color rgb="FF000000"/>
        <rFont val="宋体"/>
        <charset val="134"/>
      </rPr>
      <t xml:space="preserve">
</t>
    </r>
    <r>
      <rPr>
        <sz val="11"/>
        <color rgb="FF000000"/>
        <rFont val="宋体"/>
        <charset val="134"/>
      </rPr>
      <t>4：音量控件的音量条与导航设置中的一致，都为静音</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导航设置后的音量与音量控件中的音量不一致</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发生时间：2021/11/24 14:35pm</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</si>
  <si>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APIMCIM-884</t>
  </si>
  <si>
    <t>Phase 5：【必现】模拟导航速度过慢且无法调节，车标移动不流畅，无路口放大图车道线等</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</si>
  <si>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发起算路，点击路径右侧的更多按钮</t>
    </r>
    <r>
      <rPr>
        <sz val="11"/>
        <color rgb="FF000000"/>
        <rFont val="宋体"/>
        <charset val="134"/>
      </rPr>
      <t xml:space="preserve">
</t>
    </r>
    <r>
      <rPr>
        <sz val="11"/>
        <color rgb="FF000000"/>
        <rFont val="宋体"/>
        <charset val="134"/>
      </rPr>
      <t>Step2：点击模拟导航按钮</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与手机地图一致，可调节速度，有路口放大图和车道线等</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速度过慢（车程15分钟，模拟导航也需15分钟），且不够流畅（4s停顿一下），无路口放大图和车道线等</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发生时间：2021/11/24 14:06pm</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</si>
  <si>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APIMCIM-883</t>
  </si>
  <si>
    <t>Phase 5：【必现】终点水滴附近无标签展示目的地的相关动态信息</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</si>
  <si>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以POI点为目的地发起导航</t>
    </r>
    <r>
      <rPr>
        <sz val="11"/>
        <color rgb="FF000000"/>
        <rFont val="宋体"/>
        <charset val="134"/>
      </rPr>
      <t xml:space="preserve">
</t>
    </r>
    <r>
      <rPr>
        <sz val="11"/>
        <color rgb="FF000000"/>
        <rFont val="宋体"/>
        <charset val="134"/>
      </rPr>
      <t>Step2：查看终点水滴附近是否有标签显示相关信息</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终点水滴附近通过标签展示目的地的相关动态信息，如营业情况等</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终点水滴附近无标签展示目的地的相关动态信息</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发生时间：2021/11/24 13:43pm</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</si>
  <si>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APIMCIM-882</t>
  </si>
  <si>
    <t>Phase 5：【必现】设置中路况开关默认关闭</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</si>
  <si>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地图设置中恢复默认选择</t>
    </r>
    <r>
      <rPr>
        <sz val="11"/>
        <color rgb="FF000000"/>
        <rFont val="宋体"/>
        <charset val="134"/>
      </rPr>
      <t xml:space="preserve">
</t>
    </r>
    <r>
      <rPr>
        <sz val="11"/>
        <color rgb="FF000000"/>
        <rFont val="宋体"/>
        <charset val="134"/>
      </rPr>
      <t>Step2：查看设置中路况开关</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路况开关默认打开</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路况开关默认关闭</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发生时间：2021/11/24 13:34pm</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</si>
  <si>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APIMCIM-880</t>
  </si>
  <si>
    <t>Phase 5：【必现】在线收音机清空我的收藏后，正在播放的电台仍显示收藏状态</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</si>
  <si>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Step1：打开随心听，切到在线收音机</t>
    </r>
    <r>
      <rPr>
        <sz val="11"/>
        <color rgb="FF000000"/>
        <rFont val="宋体"/>
        <charset val="134"/>
      </rPr>
      <t xml:space="preserve">
</t>
    </r>
    <r>
      <rPr>
        <sz val="11"/>
        <color rgb="FF000000"/>
        <rFont val="宋体"/>
        <charset val="134"/>
      </rPr>
      <t>Step2：点击我的收藏，点击正在播放图标，点击加入收藏，点击返回</t>
    </r>
    <r>
      <rPr>
        <sz val="11"/>
        <color rgb="FF000000"/>
        <rFont val="宋体"/>
        <charset val="134"/>
      </rPr>
      <t xml:space="preserve">
</t>
    </r>
    <r>
      <rPr>
        <sz val="11"/>
        <color rgb="FF000000"/>
        <rFont val="宋体"/>
        <charset val="134"/>
      </rPr>
      <t>Step3：清空所有电台，再次点击正在播放图标</t>
    </r>
    <r>
      <rPr>
        <sz val="11"/>
        <color rgb="FF000000"/>
        <rFont val="宋体"/>
        <charset val="134"/>
      </rPr>
      <t xml:space="preserve">
</t>
    </r>
    <r>
      <rPr>
        <sz val="11"/>
        <color rgb="FF000000"/>
        <rFont val="宋体"/>
        <charset val="134"/>
      </rPr>
      <t>期待结果：应该不显示收藏状态</t>
    </r>
    <r>
      <rPr>
        <sz val="11"/>
        <color rgb="FF000000"/>
        <rFont val="宋体"/>
        <charset val="134"/>
      </rPr>
      <t xml:space="preserve">
</t>
    </r>
    <r>
      <rPr>
        <sz val="11"/>
        <color rgb="FF000000"/>
        <rFont val="宋体"/>
        <charset val="134"/>
      </rPr>
      <t>实际结果：正在播放的电台仍显示收藏状态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发生时间：2021/11/24 18:07</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</si>
  <si>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APIMCIM-879</t>
  </si>
  <si>
    <t>Phase 5：【必现】在线收音机多次切换下一个电台后返回到最近播放页面，仍显示之前的播放电台</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</si>
  <si>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Step1：打开随心听，切到在线收音机</t>
    </r>
    <r>
      <rPr>
        <sz val="11"/>
        <color rgb="FF000000"/>
        <rFont val="宋体"/>
        <charset val="134"/>
      </rPr>
      <t xml:space="preserve">
</t>
    </r>
    <r>
      <rPr>
        <sz val="11"/>
        <color rgb="FF000000"/>
        <rFont val="宋体"/>
        <charset val="134"/>
      </rPr>
      <t>Step2：点击播放记录，点击正在播放图标，多次点击下一个，点击返回</t>
    </r>
    <r>
      <rPr>
        <sz val="11"/>
        <color rgb="FF000000"/>
        <rFont val="宋体"/>
        <charset val="134"/>
      </rPr>
      <t xml:space="preserve">
</t>
    </r>
    <r>
      <rPr>
        <sz val="11"/>
        <color rgb="FF000000"/>
        <rFont val="宋体"/>
        <charset val="134"/>
      </rPr>
      <t>期待结果：应该刷新显示播过的所有电台</t>
    </r>
    <r>
      <rPr>
        <sz val="11"/>
        <color rgb="FF000000"/>
        <rFont val="宋体"/>
        <charset val="134"/>
      </rPr>
      <t xml:space="preserve">
</t>
    </r>
    <r>
      <rPr>
        <sz val="11"/>
        <color rgb="FF000000"/>
        <rFont val="宋体"/>
        <charset val="134"/>
      </rPr>
      <t>实际结果：最近播放页面仍显示之前的播放电台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发生时间：2021/11/24 18:02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</si>
  <si>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APIMCIM-878</t>
  </si>
  <si>
    <t>Phase 5：【必现】随心听的搜索历史单条分两行显示，且显示不出全部搜索内容</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</si>
  <si>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Step1：打开随心听，点击搜索图标</t>
    </r>
    <r>
      <rPr>
        <sz val="11"/>
        <color rgb="FF000000"/>
        <rFont val="宋体"/>
        <charset val="134"/>
      </rPr>
      <t xml:space="preserve">
</t>
    </r>
    <r>
      <rPr>
        <sz val="11"/>
        <color rgb="FF000000"/>
        <rFont val="宋体"/>
        <charset val="134"/>
      </rPr>
      <t>Step2：输入长文字后点击搜索，查看搜索历史</t>
    </r>
    <r>
      <rPr>
        <sz val="11"/>
        <color rgb="FF000000"/>
        <rFont val="宋体"/>
        <charset val="134"/>
      </rPr>
      <t xml:space="preserve">
</t>
    </r>
    <r>
      <rPr>
        <sz val="11"/>
        <color rgb="FF000000"/>
        <rFont val="宋体"/>
        <charset val="134"/>
      </rPr>
      <t>期待结果：应该以省略号单行显示</t>
    </r>
    <r>
      <rPr>
        <sz val="11"/>
        <color rgb="FF000000"/>
        <rFont val="宋体"/>
        <charset val="134"/>
      </rPr>
      <t xml:space="preserve">
</t>
    </r>
    <r>
      <rPr>
        <sz val="11"/>
        <color rgb="FF000000"/>
        <rFont val="宋体"/>
        <charset val="134"/>
      </rPr>
      <t>实际结果：搜索历史分两行显示，且显示不出全部内容</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发生时间：2021/11/24 18:01</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</si>
  <si>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APIMCIM-877</t>
  </si>
  <si>
    <t>mli103</t>
  </si>
  <si>
    <t>Phase 5：【必现】在线收音机播放列表上下滑动刷新后，正在播放的电台高亮消失</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</si>
  <si>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Step1：打开随心听，切到在线收音机</t>
    </r>
    <r>
      <rPr>
        <sz val="11"/>
        <color rgb="FF000000"/>
        <rFont val="宋体"/>
        <charset val="134"/>
      </rPr>
      <t xml:space="preserve">
</t>
    </r>
    <r>
      <rPr>
        <sz val="11"/>
        <color rgb="FF000000"/>
        <rFont val="宋体"/>
        <charset val="134"/>
      </rPr>
      <t>Step2：播放一个电台，播放器页面打开播放列表，上下滑动</t>
    </r>
    <r>
      <rPr>
        <sz val="11"/>
        <color rgb="FF000000"/>
        <rFont val="宋体"/>
        <charset val="134"/>
      </rPr>
      <t xml:space="preserve">
</t>
    </r>
    <r>
      <rPr>
        <sz val="11"/>
        <color rgb="FF000000"/>
        <rFont val="宋体"/>
        <charset val="134"/>
      </rPr>
      <t>期待结果：应该一直高亮正在播放的电台</t>
    </r>
    <r>
      <rPr>
        <sz val="11"/>
        <color rgb="FF000000"/>
        <rFont val="宋体"/>
        <charset val="134"/>
      </rPr>
      <t xml:space="preserve">
</t>
    </r>
    <r>
      <rPr>
        <sz val="11"/>
        <color rgb="FF000000"/>
        <rFont val="宋体"/>
        <charset val="134"/>
      </rPr>
      <t>实际结果：播放列表内的正在播放的电台高亮消失</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发生时间：2021/11/24 16:43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</si>
  <si>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APIMCIM-876</t>
  </si>
  <si>
    <t>Phase 5：【必现】在线收音机播放页面的副标题不显示"直播"俩字</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</si>
  <si>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Step1：打开随心听，切到在线收音机</t>
    </r>
    <r>
      <rPr>
        <sz val="11"/>
        <color rgb="FF000000"/>
        <rFont val="宋体"/>
        <charset val="134"/>
      </rPr>
      <t xml:space="preserve">
</t>
    </r>
    <r>
      <rPr>
        <sz val="11"/>
        <color rgb="FF000000"/>
        <rFont val="宋体"/>
        <charset val="134"/>
      </rPr>
      <t>Step2：播放一个电台</t>
    </r>
    <r>
      <rPr>
        <sz val="11"/>
        <color rgb="FF000000"/>
        <rFont val="宋体"/>
        <charset val="134"/>
      </rPr>
      <t xml:space="preserve">
</t>
    </r>
    <r>
      <rPr>
        <sz val="11"/>
        <color rgb="FF000000"/>
        <rFont val="宋体"/>
        <charset val="134"/>
      </rPr>
      <t>期待结果：根据UI，应该显示</t>
    </r>
    <r>
      <rPr>
        <sz val="11"/>
        <color rgb="FF000000"/>
        <rFont val="宋体"/>
        <charset val="134"/>
      </rPr>
      <t xml:space="preserve">
</t>
    </r>
    <r>
      <rPr>
        <sz val="11"/>
        <color rgb="FF000000"/>
        <rFont val="宋体"/>
        <charset val="134"/>
      </rPr>
      <t>实际结果：电台播放页面的副标题不显示"直播"俩字</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发生时间：2021/11/24 16:43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</si>
  <si>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APIMCIM-875</t>
  </si>
  <si>
    <t>Phase 5：【必现】在线收音机主页面的右上角显示个人中心按钮，且点击无效</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</si>
  <si>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Step1：打开随心听，切到在线收音机</t>
    </r>
    <r>
      <rPr>
        <sz val="11"/>
        <color rgb="FF000000"/>
        <rFont val="宋体"/>
        <charset val="134"/>
      </rPr>
      <t xml:space="preserve">
</t>
    </r>
    <r>
      <rPr>
        <sz val="11"/>
        <color rgb="FF000000"/>
        <rFont val="宋体"/>
        <charset val="134"/>
      </rPr>
      <t>Step2：播放一个电台</t>
    </r>
    <r>
      <rPr>
        <sz val="11"/>
        <color rgb="FF000000"/>
        <rFont val="宋体"/>
        <charset val="134"/>
      </rPr>
      <t xml:space="preserve">
</t>
    </r>
    <r>
      <rPr>
        <sz val="11"/>
        <color rgb="FF000000"/>
        <rFont val="宋体"/>
        <charset val="134"/>
      </rPr>
      <t>期待结果：根据UI，在线收音机主页面不应该显示个人中心按钮</t>
    </r>
    <r>
      <rPr>
        <sz val="11"/>
        <color rgb="FF000000"/>
        <rFont val="宋体"/>
        <charset val="134"/>
      </rPr>
      <t xml:space="preserve">
</t>
    </r>
    <r>
      <rPr>
        <sz val="11"/>
        <color rgb="FF000000"/>
        <rFont val="宋体"/>
        <charset val="134"/>
      </rPr>
      <t>实际结果：在线收音机主页面的右上角显示个人中心按钮，且点击无效</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发生时间：2021/11/24 16:33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</si>
  <si>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APIMCIM-874</t>
  </si>
  <si>
    <t>Phase 5：【必现】在线收音机的本地电台页面显示两个重叠的投屏按钮</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</si>
  <si>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Step1：打开随心听，切到在线收音机</t>
    </r>
    <r>
      <rPr>
        <sz val="11"/>
        <color rgb="FF000000"/>
        <rFont val="宋体"/>
        <charset val="134"/>
      </rPr>
      <t xml:space="preserve">
</t>
    </r>
    <r>
      <rPr>
        <sz val="11"/>
        <color rgb="FF000000"/>
        <rFont val="宋体"/>
        <charset val="134"/>
      </rPr>
      <t>Step2：点击本地电台</t>
    </r>
    <r>
      <rPr>
        <sz val="11"/>
        <color rgb="FF000000"/>
        <rFont val="宋体"/>
        <charset val="134"/>
      </rPr>
      <t xml:space="preserve">
</t>
    </r>
    <r>
      <rPr>
        <sz val="11"/>
        <color rgb="FF000000"/>
        <rFont val="宋体"/>
        <charset val="134"/>
      </rPr>
      <t>期待结果：根据UI，应该显示一个</t>
    </r>
    <r>
      <rPr>
        <sz val="11"/>
        <color rgb="FF000000"/>
        <rFont val="宋体"/>
        <charset val="134"/>
      </rPr>
      <t xml:space="preserve">
</t>
    </r>
    <r>
      <rPr>
        <sz val="11"/>
        <color rgb="FF000000"/>
        <rFont val="宋体"/>
        <charset val="134"/>
      </rPr>
      <t>实际结果：本地电台页面显示两个重叠的投屏按钮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发生时间：2021/11/24 16:38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</si>
  <si>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APIMCIM-872</t>
  </si>
  <si>
    <t>Phase 5：【必现】新闻主页面的右上角显示个人中心按钮，且点击无效</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</si>
  <si>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Step1：打开随心听，切到新闻</t>
    </r>
    <r>
      <rPr>
        <sz val="11"/>
        <color rgb="FF000000"/>
        <rFont val="宋体"/>
        <charset val="134"/>
      </rPr>
      <t xml:space="preserve">
</t>
    </r>
    <r>
      <rPr>
        <sz val="11"/>
        <color rgb="FF000000"/>
        <rFont val="宋体"/>
        <charset val="134"/>
      </rPr>
      <t>Step2：播放一个新闻</t>
    </r>
    <r>
      <rPr>
        <sz val="11"/>
        <color rgb="FF000000"/>
        <rFont val="宋体"/>
        <charset val="134"/>
      </rPr>
      <t xml:space="preserve">
</t>
    </r>
    <r>
      <rPr>
        <sz val="11"/>
        <color rgb="FF000000"/>
        <rFont val="宋体"/>
        <charset val="134"/>
      </rPr>
      <t>期待结果：根据UI，新闻主页面不应该显示个人中心按钮</t>
    </r>
    <r>
      <rPr>
        <sz val="11"/>
        <color rgb="FF000000"/>
        <rFont val="宋体"/>
        <charset val="134"/>
      </rPr>
      <t xml:space="preserve">
</t>
    </r>
    <r>
      <rPr>
        <sz val="11"/>
        <color rgb="FF000000"/>
        <rFont val="宋体"/>
        <charset val="134"/>
      </rPr>
      <t>实际结果：新闻主页面的右上角显示个人中心按钮，且点击无效</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发生时间：2021/11/24 15:59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</si>
  <si>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APIMCIM-871</t>
  </si>
  <si>
    <t>Phase 5：【必现】新闻播放器页面的播放列表内，副标题不显示新闻来源</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</si>
  <si>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Step1：打开随心听，切到新闻</t>
    </r>
    <r>
      <rPr>
        <sz val="11"/>
        <color rgb="FF000000"/>
        <rFont val="宋体"/>
        <charset val="134"/>
      </rPr>
      <t xml:space="preserve">
</t>
    </r>
    <r>
      <rPr>
        <sz val="11"/>
        <color rgb="FF000000"/>
        <rFont val="宋体"/>
        <charset val="134"/>
      </rPr>
      <t>Step2：播放一个新闻，播放器页面点击播放列表</t>
    </r>
    <r>
      <rPr>
        <sz val="11"/>
        <color rgb="FF000000"/>
        <rFont val="宋体"/>
        <charset val="134"/>
      </rPr>
      <t xml:space="preserve">
</t>
    </r>
    <r>
      <rPr>
        <sz val="11"/>
        <color rgb="FF000000"/>
        <rFont val="宋体"/>
        <charset val="134"/>
      </rPr>
      <t>期待结果：根据UE，新闻的副标题应该显示新闻发布时间和来源</t>
    </r>
    <r>
      <rPr>
        <sz val="11"/>
        <color rgb="FF000000"/>
        <rFont val="宋体"/>
        <charset val="134"/>
      </rPr>
      <t xml:space="preserve">
</t>
    </r>
    <r>
      <rPr>
        <sz val="11"/>
        <color rgb="FF000000"/>
        <rFont val="宋体"/>
        <charset val="134"/>
      </rPr>
      <t>实际结果：播放列表内副标题不显示新闻来源</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发生时间：2021/11/24 15:56</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</si>
  <si>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APIMCIM-870</t>
  </si>
  <si>
    <t>Phase 5：【必现】新闻播放器页面的进度条上的发光点与进度不match</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</si>
  <si>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Step1：打开随心听，切到新闻</t>
    </r>
    <r>
      <rPr>
        <sz val="11"/>
        <color rgb="FF000000"/>
        <rFont val="宋体"/>
        <charset val="134"/>
      </rPr>
      <t xml:space="preserve">
</t>
    </r>
    <r>
      <rPr>
        <sz val="11"/>
        <color rgb="FF000000"/>
        <rFont val="宋体"/>
        <charset val="134"/>
      </rPr>
      <t>Step2：播放一个新闻</t>
    </r>
    <r>
      <rPr>
        <sz val="11"/>
        <color rgb="FF000000"/>
        <rFont val="宋体"/>
        <charset val="134"/>
      </rPr>
      <t xml:space="preserve">
</t>
    </r>
    <r>
      <rPr>
        <sz val="11"/>
        <color rgb="FF000000"/>
        <rFont val="宋体"/>
        <charset val="134"/>
      </rPr>
      <t>期待结果：根据UI，应该match</t>
    </r>
    <r>
      <rPr>
        <sz val="11"/>
        <color rgb="FF000000"/>
        <rFont val="宋体"/>
        <charset val="134"/>
      </rPr>
      <t xml:space="preserve">
</t>
    </r>
    <r>
      <rPr>
        <sz val="11"/>
        <color rgb="FF000000"/>
        <rFont val="宋体"/>
        <charset val="134"/>
      </rPr>
      <t>实际结果：播放器页面的进度条上的发光点与进度不match</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发生时间：2021/11/24 15:53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</si>
  <si>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APIMCIM-869</t>
  </si>
  <si>
    <t>Phase 5：【偶发】唤醒词唤醒车机时，不能真正被唤醒，不能识别语音输入</t>
  </si>
  <si>
    <r>
      <rPr>
        <sz val="11"/>
        <color rgb="FF000000"/>
        <rFont val="宋体"/>
        <charset val="134"/>
      </rPr>
      <t>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唤醒词：你好，林肯</t>
    </r>
    <r>
      <rPr>
        <sz val="11"/>
        <color rgb="FF000000"/>
        <rFont val="宋体"/>
        <charset val="134"/>
      </rPr>
      <t xml:space="preserve">
</t>
    </r>
    <r>
      <rPr>
        <sz val="11"/>
        <color rgb="FF000000"/>
        <rFont val="宋体"/>
        <charset val="134"/>
      </rPr>
      <t>Step2: </t>
    </r>
    <r>
      <rPr>
        <sz val="11"/>
        <color rgb="FF000000"/>
        <rFont val="宋体"/>
        <charset val="134"/>
      </rPr>
      <t xml:space="preserve">
</t>
    </r>
    <r>
      <rPr>
        <sz val="11"/>
        <color rgb="FF000000"/>
        <rFont val="宋体"/>
        <charset val="134"/>
      </rPr>
      <t>Step3: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期待结果：被正确激活语音，正常语音交互</t>
    </r>
    <r>
      <rPr>
        <sz val="11"/>
        <color rgb="FF000000"/>
        <rFont val="宋体"/>
        <charset val="134"/>
      </rPr>
      <t xml:space="preserve">
</t>
    </r>
    <r>
      <rPr>
        <sz val="11"/>
        <color rgb="FF000000"/>
        <rFont val="宋体"/>
        <charset val="134"/>
      </rPr>
      <t>实际结果：车机左上角出现激活状态VPA，但是无语音回复：你好或在。之后语音输入，也不能正确识别</t>
    </r>
    <r>
      <rPr>
        <sz val="11"/>
        <color rgb="FF000000"/>
        <rFont val="宋体"/>
        <charset val="134"/>
      </rPr>
      <t xml:space="preserve">
</t>
    </r>
    <r>
      <rPr>
        <sz val="11"/>
        <color rgb="FF000000"/>
        <rFont val="宋体"/>
        <charset val="134"/>
      </rPr>
      <t>发生频率：2/5</t>
    </r>
    <r>
      <rPr>
        <sz val="11"/>
        <color rgb="FF000000"/>
        <rFont val="宋体"/>
        <charset val="134"/>
      </rPr>
      <t xml:space="preserve">
</t>
    </r>
    <r>
      <rPr>
        <sz val="11"/>
        <color rgb="FF000000"/>
        <rFont val="宋体"/>
        <charset val="134"/>
      </rPr>
      <t>发生时间：2021/11/24 2：55PM</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</si>
  <si>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APIMCIM-868</t>
  </si>
  <si>
    <t>Phase 5：【必现】语音设置唤醒词时，不能正常语音交互</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</si>
  <si>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你好，林肯-激活VR</t>
    </r>
    <r>
      <rPr>
        <sz val="11"/>
        <color rgb="FF000000"/>
        <rFont val="宋体"/>
        <charset val="134"/>
      </rPr>
      <t xml:space="preserve">
</t>
    </r>
    <r>
      <rPr>
        <sz val="11"/>
        <color rgb="FF000000"/>
        <rFont val="宋体"/>
        <charset val="134"/>
      </rPr>
      <t>Step2: 说：给你取个名字</t>
    </r>
    <r>
      <rPr>
        <sz val="11"/>
        <color rgb="FF000000"/>
        <rFont val="宋体"/>
        <charset val="134"/>
      </rPr>
      <t xml:space="preserve">
</t>
    </r>
    <r>
      <rPr>
        <sz val="11"/>
        <color rgb="FF000000"/>
        <rFont val="宋体"/>
        <charset val="134"/>
      </rPr>
      <t>Step3: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期待结果：能成功语音设置唤醒词</t>
    </r>
    <r>
      <rPr>
        <sz val="11"/>
        <color rgb="FF000000"/>
        <rFont val="宋体"/>
        <charset val="134"/>
      </rPr>
      <t xml:space="preserve">
</t>
    </r>
    <r>
      <rPr>
        <sz val="11"/>
        <color rgb="FF000000"/>
        <rFont val="宋体"/>
        <charset val="134"/>
      </rPr>
      <t>实际结果：车机回答好的。再之后无语音输入，车机自问自答。不能成功语音设置唤醒词</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发生时间：2021/11/24  3：19PM</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</si>
  <si>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APIMCIM-867</t>
  </si>
  <si>
    <t>Phase 5：【必现】多设备连接，拨打蓝牙电话时设备名称显示错误</t>
  </si>
  <si>
    <r>
      <rPr>
        <sz val="11"/>
        <color rgb="FF000000"/>
        <rFont val="宋体"/>
        <charset val="134"/>
      </rPr>
      <t>前置条件： IGN RUN，IVI PWR ON，已连接设备A【iphone(6)】 设备B【HUAWEI】</t>
    </r>
    <r>
      <rPr>
        <sz val="11"/>
        <color rgb="FF000000"/>
        <rFont val="宋体"/>
        <charset val="134"/>
      </rPr>
      <t xml:space="preserve">
</t>
    </r>
    <r>
      <rPr>
        <sz val="11"/>
        <color rgb="FF000000"/>
        <rFont val="宋体"/>
        <charset val="134"/>
      </rPr>
      <t>软件版本（必填）：SOC：20211109_LA_NB_DCV_0-1_ENG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Step1：使用设备A拨打蓝牙电话</t>
    </r>
    <r>
      <rPr>
        <sz val="11"/>
        <color rgb="FF000000"/>
        <rFont val="宋体"/>
        <charset val="134"/>
      </rPr>
      <t xml:space="preserve">
</t>
    </r>
    <r>
      <rPr>
        <sz val="11"/>
        <color rgb="FF000000"/>
        <rFont val="宋体"/>
        <charset val="134"/>
      </rPr>
      <t>Step2：查看车机端蓝牙电话界面左上角设备名称</t>
    </r>
    <r>
      <rPr>
        <sz val="11"/>
        <color rgb="FF000000"/>
        <rFont val="宋体"/>
        <charset val="134"/>
      </rPr>
      <t xml:space="preserve">
</t>
    </r>
    <r>
      <rPr>
        <sz val="11"/>
        <color rgb="FF000000"/>
        <rFont val="宋体"/>
        <charset val="134"/>
      </rPr>
      <t>期待结果： 设备名称显示为【iphone6】</t>
    </r>
    <r>
      <rPr>
        <sz val="11"/>
        <color rgb="FF000000"/>
        <rFont val="宋体"/>
        <charset val="134"/>
      </rPr>
      <t xml:space="preserve">
</t>
    </r>
    <r>
      <rPr>
        <sz val="11"/>
        <color rgb="FF000000"/>
        <rFont val="宋体"/>
        <charset val="134"/>
      </rPr>
      <t>实际结果：设备名称显示【HUAWEI】</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发生时间：2021/11/24 14:40</t>
    </r>
    <r>
      <rPr>
        <sz val="11"/>
        <color rgb="FF000000"/>
        <rFont val="宋体"/>
        <charset val="134"/>
      </rPr>
      <t xml:space="preserve">
</t>
    </r>
    <r>
      <rPr>
        <sz val="11"/>
        <color rgb="FF000000"/>
        <rFont val="宋体"/>
        <charset val="134"/>
      </rPr>
      <t>手机型号及操作系统：设备A：iphone6   设备B：华为mate30pro(HarmonyOS 2.0)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</si>
  <si>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APIMCIM-866</t>
  </si>
  <si>
    <t>Phase 5：【必现】拨打或接听通讯录中不存在的号码时，车机端不显示号码</t>
  </si>
  <si>
    <r>
      <rPr>
        <sz val="11"/>
        <color rgb="FF000000"/>
        <rFont val="宋体"/>
        <charset val="134"/>
      </rPr>
      <t>前置条件： IGN RUN，IVI PWR ON，已连接设备A【iphone(6)】</t>
    </r>
    <r>
      <rPr>
        <sz val="11"/>
        <color rgb="FF000000"/>
        <rFont val="宋体"/>
        <charset val="134"/>
      </rPr>
      <t xml:space="preserve">
</t>
    </r>
    <r>
      <rPr>
        <sz val="11"/>
        <color rgb="FF000000"/>
        <rFont val="宋体"/>
        <charset val="134"/>
      </rPr>
      <t>软件版本（必填）：SOC：20211109_LA_NB_DCV_0-1_ENG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Step1：使用其他手机（此手机号码不在设备A通讯录中）拨打设备A电话</t>
    </r>
    <r>
      <rPr>
        <sz val="11"/>
        <color rgb="FF000000"/>
        <rFont val="宋体"/>
        <charset val="134"/>
      </rPr>
      <t xml:space="preserve">
</t>
    </r>
    <r>
      <rPr>
        <sz val="11"/>
        <color rgb="FF000000"/>
        <rFont val="宋体"/>
        <charset val="134"/>
      </rPr>
      <t>Step2：查看车机端来电是否显示正常</t>
    </r>
    <r>
      <rPr>
        <sz val="11"/>
        <color rgb="FF000000"/>
        <rFont val="宋体"/>
        <charset val="134"/>
      </rPr>
      <t xml:space="preserve">
</t>
    </r>
    <r>
      <rPr>
        <sz val="11"/>
        <color rgb="FF000000"/>
        <rFont val="宋体"/>
        <charset val="134"/>
      </rPr>
      <t>Step3：设备A拨打其他手机</t>
    </r>
    <r>
      <rPr>
        <sz val="11"/>
        <color rgb="FF000000"/>
        <rFont val="宋体"/>
        <charset val="134"/>
      </rPr>
      <t xml:space="preserve">
</t>
    </r>
    <r>
      <rPr>
        <sz val="11"/>
        <color rgb="FF000000"/>
        <rFont val="宋体"/>
        <charset val="134"/>
      </rPr>
      <t> Step4：查看车机端拨打蓝牙电话界面是否显示正常</t>
    </r>
    <r>
      <rPr>
        <sz val="11"/>
        <color rgb="FF000000"/>
        <rFont val="宋体"/>
        <charset val="134"/>
      </rPr>
      <t xml:space="preserve">
</t>
    </r>
    <r>
      <rPr>
        <sz val="11"/>
        <color rgb="FF000000"/>
        <rFont val="宋体"/>
        <charset val="134"/>
      </rPr>
      <t>期待结果： 车机端显示来电和拨出手机号码</t>
    </r>
    <r>
      <rPr>
        <sz val="11"/>
        <color rgb="FF000000"/>
        <rFont val="宋体"/>
        <charset val="134"/>
      </rPr>
      <t xml:space="preserve">
</t>
    </r>
    <r>
      <rPr>
        <sz val="11"/>
        <color rgb="FF000000"/>
        <rFont val="宋体"/>
        <charset val="134"/>
      </rPr>
      <t>实际结果：未显示号码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发生时间：2021/11/24 14:37</t>
    </r>
    <r>
      <rPr>
        <sz val="11"/>
        <color rgb="FF000000"/>
        <rFont val="宋体"/>
        <charset val="134"/>
      </rPr>
      <t xml:space="preserve">
</t>
    </r>
    <r>
      <rPr>
        <sz val="11"/>
        <color rgb="FF000000"/>
        <rFont val="宋体"/>
        <charset val="134"/>
      </rPr>
      <t>手机型号及操作系统：设备A：华为mate30pro(HarmonyOS 2.0)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</si>
  <si>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APIMCIM-865</t>
  </si>
  <si>
    <t>Phase 5：【必现】蓝牙电话多次拨打同一号码，通话记录中未显示通话次数</t>
  </si>
  <si>
    <r>
      <rPr>
        <sz val="11"/>
        <color rgb="FF000000"/>
        <rFont val="宋体"/>
        <charset val="134"/>
      </rPr>
      <t>前置条件： IGN RUN，IVI PWR ON，已连接设备A【HUAWEI】</t>
    </r>
    <r>
      <rPr>
        <sz val="11"/>
        <color rgb="FF000000"/>
        <rFont val="宋体"/>
        <charset val="134"/>
      </rPr>
      <t xml:space="preserve">
</t>
    </r>
    <r>
      <rPr>
        <sz val="11"/>
        <color rgb="FF000000"/>
        <rFont val="宋体"/>
        <charset val="134"/>
      </rPr>
      <t>软件版本（必填）：SOC：20211109_LA_NB_DCV_0-1_ENG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Step1：设备A多次拨打同一号码并接听</t>
    </r>
    <r>
      <rPr>
        <sz val="11"/>
        <color rgb="FF000000"/>
        <rFont val="宋体"/>
        <charset val="134"/>
      </rPr>
      <t xml:space="preserve">
</t>
    </r>
    <r>
      <rPr>
        <sz val="11"/>
        <color rgb="FF000000"/>
        <rFont val="宋体"/>
        <charset val="134"/>
      </rPr>
      <t>Step2：车机端进入通话记录页面</t>
    </r>
    <r>
      <rPr>
        <sz val="11"/>
        <color rgb="FF000000"/>
        <rFont val="宋体"/>
        <charset val="134"/>
      </rPr>
      <t xml:space="preserve">
</t>
    </r>
    <r>
      <rPr>
        <sz val="11"/>
        <color rgb="FF000000"/>
        <rFont val="宋体"/>
        <charset val="134"/>
      </rPr>
      <t>期待结果： 同一号码多次拨打，显示通话次数</t>
    </r>
    <r>
      <rPr>
        <sz val="11"/>
        <color rgb="FF000000"/>
        <rFont val="宋体"/>
        <charset val="134"/>
      </rPr>
      <t xml:space="preserve">
</t>
    </r>
    <r>
      <rPr>
        <sz val="11"/>
        <color rgb="FF000000"/>
        <rFont val="宋体"/>
        <charset val="134"/>
      </rPr>
      <t>实际结果：未显示通话次数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发生时间：2021/11/24 14:45</t>
    </r>
    <r>
      <rPr>
        <sz val="11"/>
        <color rgb="FF000000"/>
        <rFont val="宋体"/>
        <charset val="134"/>
      </rPr>
      <t xml:space="preserve">
</t>
    </r>
    <r>
      <rPr>
        <sz val="11"/>
        <color rgb="FF000000"/>
        <rFont val="宋体"/>
        <charset val="134"/>
      </rPr>
      <t>手机型号及操作系统：设备A：华为mate30pro(HarmonyOS 2.0)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</si>
  <si>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APIMCIM-864</t>
  </si>
  <si>
    <t>Phase 5：【必现】有未接蓝牙电话来电时，app图标上没有未接来电数量</t>
  </si>
  <si>
    <r>
      <rPr>
        <sz val="11"/>
        <color rgb="FF000000"/>
        <rFont val="宋体"/>
        <charset val="134"/>
      </rPr>
      <t>前置条件： IGN RUN，IVI PWR ON，已连接设备A【HUAWEI】</t>
    </r>
    <r>
      <rPr>
        <sz val="11"/>
        <color rgb="FF000000"/>
        <rFont val="宋体"/>
        <charset val="134"/>
      </rPr>
      <t xml:space="preserve">
</t>
    </r>
    <r>
      <rPr>
        <sz val="11"/>
        <color rgb="FF000000"/>
        <rFont val="宋体"/>
        <charset val="134"/>
      </rPr>
      <t>软件版本（必填）：SOC：20211109_LA_NB_DCV_0-1_ENG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Step1：多次拨打设备A蓝牙电话并挂断</t>
    </r>
    <r>
      <rPr>
        <sz val="11"/>
        <color rgb="FF000000"/>
        <rFont val="宋体"/>
        <charset val="134"/>
      </rPr>
      <t xml:space="preserve">
</t>
    </r>
    <r>
      <rPr>
        <sz val="11"/>
        <color rgb="FF000000"/>
        <rFont val="宋体"/>
        <charset val="134"/>
      </rPr>
      <t>Step2：车机端返回主页查看电话图标</t>
    </r>
    <r>
      <rPr>
        <sz val="11"/>
        <color rgb="FF000000"/>
        <rFont val="宋体"/>
        <charset val="134"/>
      </rPr>
      <t xml:space="preserve">
</t>
    </r>
    <r>
      <rPr>
        <sz val="11"/>
        <color rgb="FF000000"/>
        <rFont val="宋体"/>
        <charset val="134"/>
      </rPr>
      <t>期待结果： 电话图标显示未接来电数量</t>
    </r>
    <r>
      <rPr>
        <sz val="11"/>
        <color rgb="FF000000"/>
        <rFont val="宋体"/>
        <charset val="134"/>
      </rPr>
      <t xml:space="preserve">
</t>
    </r>
    <r>
      <rPr>
        <sz val="11"/>
        <color rgb="FF000000"/>
        <rFont val="宋体"/>
        <charset val="134"/>
      </rPr>
      <t>实际结果：未显示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发生时间：2021/11/24 14:45</t>
    </r>
    <r>
      <rPr>
        <sz val="11"/>
        <color rgb="FF000000"/>
        <rFont val="宋体"/>
        <charset val="134"/>
      </rPr>
      <t xml:space="preserve">
</t>
    </r>
    <r>
      <rPr>
        <sz val="11"/>
        <color rgb="FF000000"/>
        <rFont val="宋体"/>
        <charset val="134"/>
      </rPr>
      <t>手机型号及操作系统：设备A：华为mate30pro(HarmonyOS 2.0)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</si>
  <si>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APIMCIM-863</t>
  </si>
  <si>
    <t>Phase 5：【必现】在长距离算路界面添加服务区为途经点，途经点图标被服务区图标遮盖</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</si>
  <si>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                           2、网络正常</t>
    </r>
    <r>
      <rPr>
        <sz val="11"/>
        <color rgb="FF000000"/>
        <rFont val="宋体"/>
        <charset val="134"/>
      </rPr>
      <t xml:space="preserve">
</t>
    </r>
    <r>
      <rPr>
        <sz val="11"/>
        <color rgb="FF000000"/>
        <rFont val="宋体"/>
        <charset val="134"/>
      </rPr>
      <t xml:space="preserve"> </t>
    </r>
    <r>
      <rPr>
        <sz val="11"/>
        <color rgb="FF000000"/>
        <rFont val="宋体"/>
        <charset val="134"/>
      </rPr>
      <t>软件版本（必填）：LA_DCV0.1_ENG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Step1：长距离算路进入路径规划界面（如布达拉宫）</t>
    </r>
    <r>
      <rPr>
        <sz val="11"/>
        <color rgb="FF000000"/>
        <rFont val="宋体"/>
        <charset val="134"/>
      </rPr>
      <t xml:space="preserve">
</t>
    </r>
    <r>
      <rPr>
        <sz val="11"/>
        <color rgb="FF000000"/>
        <rFont val="宋体"/>
        <charset val="134"/>
      </rPr>
      <t xml:space="preserve"> </t>
    </r>
    <r>
      <rPr>
        <sz val="11"/>
        <color rgb="FF000000"/>
        <rFont val="宋体"/>
        <charset val="134"/>
      </rPr>
      <t>Step2：点击长途bar中的服务区</t>
    </r>
    <r>
      <rPr>
        <sz val="11"/>
        <color rgb="FF000000"/>
        <rFont val="宋体"/>
        <charset val="134"/>
      </rPr>
      <t xml:space="preserve">
</t>
    </r>
    <r>
      <rPr>
        <sz val="11"/>
        <color rgb="FF000000"/>
        <rFont val="宋体"/>
        <charset val="134"/>
      </rPr>
      <t xml:space="preserve"> </t>
    </r>
    <r>
      <rPr>
        <sz val="11"/>
        <color rgb="FF000000"/>
        <rFont val="宋体"/>
        <charset val="134"/>
      </rPr>
      <t>Step3：点击服务区气泡显示详情，添加为途经点</t>
    </r>
    <r>
      <rPr>
        <sz val="11"/>
        <color rgb="FF000000"/>
        <rFont val="宋体"/>
        <charset val="134"/>
      </rPr>
      <t xml:space="preserve">
</t>
    </r>
    <r>
      <rPr>
        <sz val="11"/>
        <color rgb="FF000000"/>
        <rFont val="宋体"/>
        <charset val="134"/>
      </rPr>
      <t xml:space="preserve"> </t>
    </r>
    <r>
      <rPr>
        <sz val="11"/>
        <color rgb="FF000000"/>
        <rFont val="宋体"/>
        <charset val="134"/>
      </rPr>
      <t>期待结果：路线上显示途经点图标和其他服务区图标</t>
    </r>
    <r>
      <rPr>
        <sz val="11"/>
        <color rgb="FF000000"/>
        <rFont val="宋体"/>
        <charset val="134"/>
      </rPr>
      <t xml:space="preserve">
</t>
    </r>
    <r>
      <rPr>
        <sz val="11"/>
        <color rgb="FF000000"/>
        <rFont val="宋体"/>
        <charset val="134"/>
      </rPr>
      <t xml:space="preserve"> </t>
    </r>
    <r>
      <rPr>
        <sz val="11"/>
        <color rgb="FF000000"/>
        <rFont val="宋体"/>
        <charset val="134"/>
      </rPr>
      <t>实际结果：途经点图标被服务区图标遮盖</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发生时间：2021/11/23 20:20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</si>
  <si>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APIMCIM-862</t>
  </si>
  <si>
    <t>Phase 5：【必现】长途算路(&gt;100km)页面，导航不会10s倒计时</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</si>
  <si>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Step1：输入距离&gt;100km的目的地进入路径规划界面（如苏州市，扬州市等）</t>
    </r>
    <r>
      <rPr>
        <sz val="11"/>
        <color rgb="FF000000"/>
        <rFont val="宋体"/>
        <charset val="134"/>
      </rPr>
      <t xml:space="preserve">
</t>
    </r>
    <r>
      <rPr>
        <sz val="11"/>
        <color rgb="FF000000"/>
        <rFont val="宋体"/>
        <charset val="134"/>
      </rPr>
      <t>Step2：查看界面</t>
    </r>
    <r>
      <rPr>
        <sz val="11"/>
        <color rgb="FF000000"/>
        <rFont val="宋体"/>
        <charset val="134"/>
      </rPr>
      <t xml:space="preserve">
</t>
    </r>
    <r>
      <rPr>
        <sz val="11"/>
        <color rgb="FF000000"/>
        <rFont val="宋体"/>
        <charset val="134"/>
      </rPr>
      <t>期待结果：路径列表下方显示导航倒计时，10s后自动进入导航</t>
    </r>
    <r>
      <rPr>
        <sz val="11"/>
        <color rgb="FF000000"/>
        <rFont val="宋体"/>
        <charset val="134"/>
      </rPr>
      <t xml:space="preserve">
</t>
    </r>
    <r>
      <rPr>
        <sz val="11"/>
        <color rgb="FF000000"/>
        <rFont val="宋体"/>
        <charset val="134"/>
      </rPr>
      <t>实际结果：开始导航按钮旁无10s倒计时，10s之后不会自动进入导航</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发生时间：2021/11/23 20:19</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</si>
  <si>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APIMCIM-861</t>
  </si>
  <si>
    <t>Phase 5：【必现】路线详情页切换白天黑夜模式，当前页面中的转向图标颜色显示不正确</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</si>
  <si>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Step1：进入路径规划界面，点击详情按钮，进入路线详情页</t>
    </r>
    <r>
      <rPr>
        <sz val="11"/>
        <color rgb="FF000000"/>
        <rFont val="宋体"/>
        <charset val="134"/>
      </rPr>
      <t xml:space="preserve">
</t>
    </r>
    <r>
      <rPr>
        <sz val="11"/>
        <color rgb="FF000000"/>
        <rFont val="宋体"/>
        <charset val="134"/>
      </rPr>
      <t>Step2：语音切换白天黑夜模式</t>
    </r>
    <r>
      <rPr>
        <sz val="11"/>
        <color rgb="FF000000"/>
        <rFont val="宋体"/>
        <charset val="134"/>
      </rPr>
      <t xml:space="preserve">
</t>
    </r>
    <r>
      <rPr>
        <sz val="11"/>
        <color rgb="FF000000"/>
        <rFont val="宋体"/>
        <charset val="134"/>
      </rPr>
      <t>Step3：查看页面显示</t>
    </r>
    <r>
      <rPr>
        <sz val="11"/>
        <color rgb="FF000000"/>
        <rFont val="宋体"/>
        <charset val="134"/>
      </rPr>
      <t xml:space="preserve">
</t>
    </r>
    <r>
      <rPr>
        <sz val="11"/>
        <color rgb="FF000000"/>
        <rFont val="宋体"/>
        <charset val="134"/>
      </rPr>
      <t>期待结果：详情页卡片左侧的转向图标显示正确</t>
    </r>
    <r>
      <rPr>
        <sz val="11"/>
        <color rgb="FF000000"/>
        <rFont val="宋体"/>
        <charset val="134"/>
      </rPr>
      <t xml:space="preserve">
</t>
    </r>
    <r>
      <rPr>
        <sz val="11"/>
        <color rgb="FF000000"/>
        <rFont val="宋体"/>
        <charset val="134"/>
      </rPr>
      <t>实际结果：详情页卡片左侧的转向图标颜色不一致，当前页面的图标需上下滑动后方可变为一致的颜色</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发生时间：2021/11/23 20:18</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</si>
  <si>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APIMCIM-860</t>
  </si>
  <si>
    <t>Phase 5：【必现】地图选点添加离当前距离30m以内的途经点，途经点抵达提示框不显示目的地</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</si>
  <si>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Step1：进入路径规划界面</t>
    </r>
    <r>
      <rPr>
        <sz val="11"/>
        <color rgb="FF000000"/>
        <rFont val="宋体"/>
        <charset val="134"/>
      </rPr>
      <t xml:space="preserve">
</t>
    </r>
    <r>
      <rPr>
        <sz val="11"/>
        <color rgb="FF000000"/>
        <rFont val="宋体"/>
        <charset val="134"/>
      </rPr>
      <t>Step2：添加途经点，选择地图选点，添加离当前距离30m以内的途经点</t>
    </r>
    <r>
      <rPr>
        <sz val="11"/>
        <color rgb="FF000000"/>
        <rFont val="宋体"/>
        <charset val="134"/>
      </rPr>
      <t xml:space="preserve">
</t>
    </r>
    <r>
      <rPr>
        <sz val="11"/>
        <color rgb="FF000000"/>
        <rFont val="宋体"/>
        <charset val="134"/>
      </rPr>
      <t>Step3：进入导航</t>
    </r>
    <r>
      <rPr>
        <sz val="11"/>
        <color rgb="FF000000"/>
        <rFont val="宋体"/>
        <charset val="134"/>
      </rPr>
      <t xml:space="preserve">
</t>
    </r>
    <r>
      <rPr>
        <sz val="11"/>
        <color rgb="FF000000"/>
        <rFont val="宋体"/>
        <charset val="134"/>
      </rPr>
      <t>期待结果：弹出途经点抵达提示框，正确显示文案</t>
    </r>
    <r>
      <rPr>
        <sz val="11"/>
        <color rgb="FF000000"/>
        <rFont val="宋体"/>
        <charset val="134"/>
      </rPr>
      <t xml:space="preserve">
</t>
    </r>
    <r>
      <rPr>
        <sz val="11"/>
        <color rgb="FF000000"/>
        <rFont val="宋体"/>
        <charset val="134"/>
      </rPr>
      <t>实际结果：不显示到达的地点</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发生时间：2021/11/23 20:17</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</si>
  <si>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APIMCIM-859</t>
  </si>
  <si>
    <t>Phase 5：【必现】喜马拉雅播放器页面，点击"切换播放模式"按钮无反应，不能切换播放模式</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</si>
  <si>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Step1：打开随心听，点击喜马拉雅，点击播放一个节目</t>
    </r>
    <r>
      <rPr>
        <sz val="11"/>
        <color rgb="FF000000"/>
        <rFont val="宋体"/>
        <charset val="134"/>
      </rPr>
      <t xml:space="preserve">
</t>
    </r>
    <r>
      <rPr>
        <sz val="11"/>
        <color rgb="FF000000"/>
        <rFont val="宋体"/>
        <charset val="134"/>
      </rPr>
      <t>Step2：进入播放页，点击"切换播放模式"按钮</t>
    </r>
    <r>
      <rPr>
        <sz val="11"/>
        <color rgb="FF000000"/>
        <rFont val="宋体"/>
        <charset val="134"/>
      </rPr>
      <t xml:space="preserve">
</t>
    </r>
    <r>
      <rPr>
        <sz val="11"/>
        <color rgb="FF000000"/>
        <rFont val="宋体"/>
        <charset val="134"/>
      </rPr>
      <t>期待结果：应该能切换播放模式</t>
    </r>
    <r>
      <rPr>
        <sz val="11"/>
        <color rgb="FF000000"/>
        <rFont val="宋体"/>
        <charset val="134"/>
      </rPr>
      <t xml:space="preserve">
</t>
    </r>
    <r>
      <rPr>
        <sz val="11"/>
        <color rgb="FF000000"/>
        <rFont val="宋体"/>
        <charset val="134"/>
      </rPr>
      <t>实际结果：无反应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发生时间：2021/11/23 20:10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</si>
  <si>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APIMCIM-858</t>
  </si>
  <si>
    <t>Phase 5：【必现】喜马拉雅播放器窗口点击"音效跳转"按钮无反应，没有跳转至系统音效设置页面</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</si>
  <si>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Step1：打开随心听，点击喜马拉雅，点击播放一个节目</t>
    </r>
    <r>
      <rPr>
        <sz val="11"/>
        <color rgb="FF000000"/>
        <rFont val="宋体"/>
        <charset val="134"/>
      </rPr>
      <t xml:space="preserve">
</t>
    </r>
    <r>
      <rPr>
        <sz val="11"/>
        <color rgb="FF000000"/>
        <rFont val="宋体"/>
        <charset val="134"/>
      </rPr>
      <t>Step2：进入播放页，点击"音效跳转"按钮</t>
    </r>
    <r>
      <rPr>
        <sz val="11"/>
        <color rgb="FF000000"/>
        <rFont val="宋体"/>
        <charset val="134"/>
      </rPr>
      <t xml:space="preserve">
</t>
    </r>
    <r>
      <rPr>
        <sz val="11"/>
        <color rgb="FF000000"/>
        <rFont val="宋体"/>
        <charset val="134"/>
      </rPr>
      <t>期待结果：应该跳转至系统音效设置页面</t>
    </r>
    <r>
      <rPr>
        <sz val="11"/>
        <color rgb="FF000000"/>
        <rFont val="宋体"/>
        <charset val="134"/>
      </rPr>
      <t xml:space="preserve">
</t>
    </r>
    <r>
      <rPr>
        <sz val="11"/>
        <color rgb="FF000000"/>
        <rFont val="宋体"/>
        <charset val="134"/>
      </rPr>
      <t>实际结果：无反应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发生时间：2021/11/23 20:09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</si>
  <si>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APIMCIM-857</t>
  </si>
  <si>
    <t>Phase 5：【必现】QQ音乐播放器页面的进度条上的发光点与进度不match</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</si>
  <si>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Step1：打开随心听，切到QQ音乐</t>
    </r>
    <r>
      <rPr>
        <sz val="11"/>
        <color rgb="FF000000"/>
        <rFont val="宋体"/>
        <charset val="134"/>
      </rPr>
      <t xml:space="preserve">
</t>
    </r>
    <r>
      <rPr>
        <sz val="11"/>
        <color rgb="FF000000"/>
        <rFont val="宋体"/>
        <charset val="134"/>
      </rPr>
      <t>Step2：播放一首歌曲</t>
    </r>
    <r>
      <rPr>
        <sz val="11"/>
        <color rgb="FF000000"/>
        <rFont val="宋体"/>
        <charset val="134"/>
      </rPr>
      <t xml:space="preserve">
</t>
    </r>
    <r>
      <rPr>
        <sz val="11"/>
        <color rgb="FF000000"/>
        <rFont val="宋体"/>
        <charset val="134"/>
      </rPr>
      <t>期待结果：根据UI，应该match</t>
    </r>
    <r>
      <rPr>
        <sz val="11"/>
        <color rgb="FF000000"/>
        <rFont val="宋体"/>
        <charset val="134"/>
      </rPr>
      <t xml:space="preserve">
</t>
    </r>
    <r>
      <rPr>
        <sz val="11"/>
        <color rgb="FF000000"/>
        <rFont val="宋体"/>
        <charset val="134"/>
      </rPr>
      <t>实际结果：播放器页面的进度条上的发光点与进度不match</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发生时间：2021/11/23 20:04</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</si>
  <si>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APIMCIM-856</t>
  </si>
  <si>
    <t>Phase 5：【必现】小视频播放时，当车速≥5km/h或挂R档时，不会弹出安全提示的弹窗</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</si>
  <si>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Step1：打开随心看，切到小视频</t>
    </r>
    <r>
      <rPr>
        <sz val="11"/>
        <color rgb="FF000000"/>
        <rFont val="宋体"/>
        <charset val="134"/>
      </rPr>
      <t xml:space="preserve">
</t>
    </r>
    <r>
      <rPr>
        <sz val="11"/>
        <color rgb="FF000000"/>
        <rFont val="宋体"/>
        <charset val="134"/>
      </rPr>
      <t>Step2：播放一个视频</t>
    </r>
    <r>
      <rPr>
        <sz val="11"/>
        <color rgb="FF000000"/>
        <rFont val="宋体"/>
        <charset val="134"/>
      </rPr>
      <t xml:space="preserve">
</t>
    </r>
    <r>
      <rPr>
        <sz val="11"/>
        <color rgb="FF000000"/>
        <rFont val="宋体"/>
        <charset val="134"/>
      </rPr>
      <t>Step3：调整车速为120km/h</t>
    </r>
    <r>
      <rPr>
        <sz val="11"/>
        <color rgb="FF000000"/>
        <rFont val="宋体"/>
        <charset val="134"/>
      </rPr>
      <t xml:space="preserve">
</t>
    </r>
    <r>
      <rPr>
        <sz val="11"/>
        <color rgb="FF000000"/>
        <rFont val="宋体"/>
        <charset val="134"/>
      </rPr>
      <t>期待结果：根据UE，当车速≥5km/h或挂R档时，弹出安全提示的弹窗</t>
    </r>
    <r>
      <rPr>
        <sz val="11"/>
        <color rgb="FF000000"/>
        <rFont val="宋体"/>
        <charset val="134"/>
      </rPr>
      <t xml:space="preserve">
</t>
    </r>
    <r>
      <rPr>
        <sz val="11"/>
        <color rgb="FF000000"/>
        <rFont val="宋体"/>
        <charset val="134"/>
      </rPr>
      <t>实际结果：当车速调到120km/h时，不会弹出安全提示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发生时间：2021/11/23 18:07</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</si>
  <si>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APIMCIM-855</t>
  </si>
  <si>
    <t>Phase 5：【必现】小视频沉浸态播放时，发起投屏后，Controller屏整个页面偏上显示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</si>
  <si>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Step1：打开随心看，切到爱奇艺</t>
    </r>
    <r>
      <rPr>
        <sz val="11"/>
        <color rgb="FF000000"/>
        <rFont val="宋体"/>
        <charset val="134"/>
      </rPr>
      <t xml:space="preserve">
</t>
    </r>
    <r>
      <rPr>
        <sz val="11"/>
        <color rgb="FF000000"/>
        <rFont val="宋体"/>
        <charset val="134"/>
      </rPr>
      <t>Step2：播放一个视频，进入沉浸态播放，点击投屏，选择小屏投屏Card2</t>
    </r>
    <r>
      <rPr>
        <sz val="11"/>
        <color rgb="FF000000"/>
        <rFont val="宋体"/>
        <charset val="134"/>
      </rPr>
      <t xml:space="preserve">
</t>
    </r>
    <r>
      <rPr>
        <sz val="11"/>
        <color rgb="FF000000"/>
        <rFont val="宋体"/>
        <charset val="134"/>
      </rPr>
      <t>期待结果：根据UI，应该居中显示</t>
    </r>
    <r>
      <rPr>
        <sz val="11"/>
        <color rgb="FF000000"/>
        <rFont val="宋体"/>
        <charset val="134"/>
      </rPr>
      <t xml:space="preserve">
</t>
    </r>
    <r>
      <rPr>
        <sz val="11"/>
        <color rgb="FF000000"/>
        <rFont val="宋体"/>
        <charset val="134"/>
      </rPr>
      <t>实际结果：整个页面偏上显示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发生时间：2021/11/23 18:28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</si>
  <si>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APIMCIM-854</t>
  </si>
  <si>
    <t>Phase 5：【必现】爱奇艺播放时，当车速≥5km/h或挂R档时，不会弹出安全提示的弹窗</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</si>
  <si>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Step1：打开随心看，切到爱奇艺</t>
    </r>
    <r>
      <rPr>
        <sz val="11"/>
        <color rgb="FF000000"/>
        <rFont val="宋体"/>
        <charset val="134"/>
      </rPr>
      <t xml:space="preserve">
</t>
    </r>
    <r>
      <rPr>
        <sz val="11"/>
        <color rgb="FF000000"/>
        <rFont val="宋体"/>
        <charset val="134"/>
      </rPr>
      <t>Step2：播放一个视频</t>
    </r>
    <r>
      <rPr>
        <sz val="11"/>
        <color rgb="FF000000"/>
        <rFont val="宋体"/>
        <charset val="134"/>
      </rPr>
      <t xml:space="preserve">
</t>
    </r>
    <r>
      <rPr>
        <sz val="11"/>
        <color rgb="FF000000"/>
        <rFont val="宋体"/>
        <charset val="134"/>
      </rPr>
      <t>Step3：调整车速为120km/h</t>
    </r>
    <r>
      <rPr>
        <sz val="11"/>
        <color rgb="FF000000"/>
        <rFont val="宋体"/>
        <charset val="134"/>
      </rPr>
      <t xml:space="preserve">
</t>
    </r>
    <r>
      <rPr>
        <sz val="11"/>
        <color rgb="FF000000"/>
        <rFont val="宋体"/>
        <charset val="134"/>
      </rPr>
      <t>期待结果：根据UE，当车速≥5km/h或挂R档时，弹出安全提示的弹窗</t>
    </r>
    <r>
      <rPr>
        <sz val="11"/>
        <color rgb="FF000000"/>
        <rFont val="宋体"/>
        <charset val="134"/>
      </rPr>
      <t xml:space="preserve">
</t>
    </r>
    <r>
      <rPr>
        <sz val="11"/>
        <color rgb="FF000000"/>
        <rFont val="宋体"/>
        <charset val="134"/>
      </rPr>
      <t>实际结果：当车速调到120km/h时，不会弹出安全提示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发生时间：2021/11/23 18:06</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</si>
  <si>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APIMCIM-853</t>
  </si>
  <si>
    <t>Phase 5：【必现】自定义唤醒词，设置后，无作用</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</si>
  <si>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系统设置-语音设置</t>
    </r>
    <r>
      <rPr>
        <sz val="11"/>
        <color rgb="FF000000"/>
        <rFont val="宋体"/>
        <charset val="134"/>
      </rPr>
      <t xml:space="preserve">
</t>
    </r>
    <r>
      <rPr>
        <sz val="11"/>
        <color rgb="FF000000"/>
        <rFont val="宋体"/>
        <charset val="134"/>
      </rPr>
      <t>Step2: 自定义唤醒词开关打开</t>
    </r>
    <r>
      <rPr>
        <sz val="11"/>
        <color rgb="FF000000"/>
        <rFont val="宋体"/>
        <charset val="134"/>
      </rPr>
      <t xml:space="preserve">
</t>
    </r>
    <r>
      <rPr>
        <sz val="11"/>
        <color rgb="FF000000"/>
        <rFont val="宋体"/>
        <charset val="134"/>
      </rPr>
      <t>Step3: 编辑唤醒词后，点击确定</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期待结果：可以自定义唤醒词</t>
    </r>
    <r>
      <rPr>
        <sz val="11"/>
        <color rgb="FF000000"/>
        <rFont val="宋体"/>
        <charset val="134"/>
      </rPr>
      <t xml:space="preserve">
</t>
    </r>
    <r>
      <rPr>
        <sz val="11"/>
        <color rgb="FF000000"/>
        <rFont val="宋体"/>
        <charset val="134"/>
      </rPr>
      <t>实际结果：不能成功设置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发生时间：2021/11/23 2：29PM</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</si>
  <si>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APIMCIM-852</t>
  </si>
  <si>
    <t>Phase 5：【必现】语言提示：资源加载失败，请稍后重试，“重试”读为“zhong”试</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</si>
  <si>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语音使用中</t>
    </r>
    <r>
      <rPr>
        <sz val="11"/>
        <color rgb="FF000000"/>
        <rFont val="宋体"/>
        <charset val="134"/>
      </rPr>
      <t xml:space="preserve">
</t>
    </r>
    <r>
      <rPr>
        <sz val="11"/>
        <color rgb="FF000000"/>
        <rFont val="宋体"/>
        <charset val="134"/>
      </rPr>
      <t>Step2: </t>
    </r>
    <r>
      <rPr>
        <sz val="11"/>
        <color rgb="FF000000"/>
        <rFont val="宋体"/>
        <charset val="134"/>
      </rPr>
      <t xml:space="preserve">
</t>
    </r>
    <r>
      <rPr>
        <sz val="11"/>
        <color rgb="FF000000"/>
        <rFont val="宋体"/>
        <charset val="134"/>
      </rPr>
      <t>Step3: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期待结果：语言提示：资源加载失败，请稍后重试，“重试”读为“chong”试</t>
    </r>
    <r>
      <rPr>
        <sz val="11"/>
        <color rgb="FF000000"/>
        <rFont val="宋体"/>
        <charset val="134"/>
      </rPr>
      <t xml:space="preserve">
</t>
    </r>
    <r>
      <rPr>
        <sz val="11"/>
        <color rgb="FF000000"/>
        <rFont val="宋体"/>
        <charset val="134"/>
      </rPr>
      <t>实际结果：语言提示：资源加载失败，请稍后重试，“重试”读为“zhong”试</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发生时间：2021/11/18 1：11PM</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</si>
  <si>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APIMCIM-851</t>
  </si>
  <si>
    <t>Phase 5：【必现】关机-开机，左上角VR会自动激识别后退出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</si>
  <si>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关机</t>
    </r>
    <r>
      <rPr>
        <sz val="11"/>
        <color rgb="FF000000"/>
        <rFont val="宋体"/>
        <charset val="134"/>
      </rPr>
      <t xml:space="preserve">
</t>
    </r>
    <r>
      <rPr>
        <sz val="11"/>
        <color rgb="FF000000"/>
        <rFont val="宋体"/>
        <charset val="134"/>
      </rPr>
      <t>Step2: 开机</t>
    </r>
    <r>
      <rPr>
        <sz val="11"/>
        <color rgb="FF000000"/>
        <rFont val="宋体"/>
        <charset val="134"/>
      </rPr>
      <t xml:space="preserve">
</t>
    </r>
    <r>
      <rPr>
        <sz val="11"/>
        <color rgb="FF000000"/>
        <rFont val="宋体"/>
        <charset val="134"/>
      </rPr>
      <t>Step3: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期待结果：开机不会自动激活</t>
    </r>
    <r>
      <rPr>
        <sz val="11"/>
        <color rgb="FF000000"/>
        <rFont val="宋体"/>
        <charset val="134"/>
      </rPr>
      <t xml:space="preserve">
</t>
    </r>
    <r>
      <rPr>
        <sz val="11"/>
        <color rgb="FF000000"/>
        <rFont val="宋体"/>
        <charset val="134"/>
      </rPr>
      <t>实际结果：开机动画后，左上角VR自动显示：正在准备语音识别，请稍等</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发生时间：2021/11/18 10：34AM</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</si>
  <si>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APIMCIM-850</t>
  </si>
  <si>
    <t>Phase 5：【必现】短号拨打设备A蓝牙电话时，显示蓝牙设备B通讯录中此短号的来电名称</t>
  </si>
  <si>
    <r>
      <rPr>
        <sz val="11"/>
        <color rgb="FF000000"/>
        <rFont val="宋体"/>
        <charset val="134"/>
      </rPr>
      <t>前置条件： IGN RUN，IVI PWR ON，已连接设备A【iphone】,设备B【Mi9】</t>
    </r>
    <r>
      <rPr>
        <sz val="11"/>
        <color rgb="FF000000"/>
        <rFont val="宋体"/>
        <charset val="134"/>
      </rPr>
      <t xml:space="preserve">
</t>
    </r>
    <r>
      <rPr>
        <sz val="11"/>
        <color rgb="FF000000"/>
        <rFont val="宋体"/>
        <charset val="134"/>
      </rPr>
      <t>设备B中有短号762的联系人和头像，设备A和设备C（762）之间也是短号通信</t>
    </r>
    <r>
      <rPr>
        <sz val="11"/>
        <color rgb="FF000000"/>
        <rFont val="宋体"/>
        <charset val="134"/>
      </rPr>
      <t xml:space="preserve">
</t>
    </r>
    <r>
      <rPr>
        <sz val="11"/>
        <color rgb="FF000000"/>
        <rFont val="宋体"/>
        <charset val="134"/>
      </rPr>
      <t>软件版本（必填）：SOC：20211109_LA_NB_DCV_0-1_ENG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Step1：将设备B蓝牙断开，使用设备C（762）拨打设备A的蓝牙电话</t>
    </r>
    <r>
      <rPr>
        <sz val="11"/>
        <color rgb="FF000000"/>
        <rFont val="宋体"/>
        <charset val="134"/>
      </rPr>
      <t xml:space="preserve">
</t>
    </r>
    <r>
      <rPr>
        <sz val="11"/>
        <color rgb="FF000000"/>
        <rFont val="宋体"/>
        <charset val="134"/>
      </rPr>
      <t>Step2：查看车机端蓝牙来电显示</t>
    </r>
    <r>
      <rPr>
        <sz val="11"/>
        <color rgb="FF000000"/>
        <rFont val="宋体"/>
        <charset val="134"/>
      </rPr>
      <t xml:space="preserve">
</t>
    </r>
    <r>
      <rPr>
        <sz val="11"/>
        <color rgb="FF000000"/>
        <rFont val="宋体"/>
        <charset val="134"/>
      </rPr>
      <t>期待结果： 车机端显示来点名称为762与手机端一致</t>
    </r>
    <r>
      <rPr>
        <sz val="11"/>
        <color rgb="FF000000"/>
        <rFont val="宋体"/>
        <charset val="134"/>
      </rPr>
      <t xml:space="preserve">
</t>
    </r>
    <r>
      <rPr>
        <sz val="11"/>
        <color rgb="FF000000"/>
        <rFont val="宋体"/>
        <charset val="134"/>
      </rPr>
      <t>实际结果：车机端显示设备B中762的来电，来点名称为老婆和对应头像。设备B断开蓝牙时未清除设备B通讯录缓存</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发生时间：2021/11/23 10:45</t>
    </r>
    <r>
      <rPr>
        <sz val="11"/>
        <color rgb="FF000000"/>
        <rFont val="宋体"/>
        <charset val="134"/>
      </rPr>
      <t xml:space="preserve">
</t>
    </r>
    <r>
      <rPr>
        <sz val="11"/>
        <color rgb="FF000000"/>
        <rFont val="宋体"/>
        <charset val="134"/>
      </rPr>
      <t>手机型号及操作系统：设备A：华为mate30pro(HarmonyOS 2.0)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</si>
  <si>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APIMCIM-849</t>
  </si>
  <si>
    <t>Phase 5：【必现】导航界面修改路线偏好为时间优先后，再次点击进入路线偏好页面，时间优先文案截断显示</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</si>
  <si>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3、黑夜模式下</t>
    </r>
    <r>
      <rPr>
        <sz val="11"/>
        <color rgb="FF000000"/>
        <rFont val="宋体"/>
        <charset val="134"/>
      </rPr>
      <t xml:space="preserve">
</t>
    </r>
    <r>
      <rPr>
        <sz val="11"/>
        <color rgb="FF000000"/>
        <rFont val="宋体"/>
        <charset val="134"/>
      </rPr>
      <t xml:space="preserve"> </t>
    </r>
    <r>
      <rPr>
        <sz val="11"/>
        <color rgb="FF000000"/>
        <rFont val="宋体"/>
        <charset val="134"/>
      </rPr>
      <t>软件版本（必填）：LA_DCV0.1_ENG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Step1：导航中点击更多，点击偏好</t>
    </r>
    <r>
      <rPr>
        <sz val="11"/>
        <color rgb="FF000000"/>
        <rFont val="宋体"/>
        <charset val="134"/>
      </rPr>
      <t xml:space="preserve">
</t>
    </r>
    <r>
      <rPr>
        <sz val="11"/>
        <color rgb="FF000000"/>
        <rFont val="宋体"/>
        <charset val="134"/>
      </rPr>
      <t xml:space="preserve"> </t>
    </r>
    <r>
      <rPr>
        <sz val="11"/>
        <color rgb="FF000000"/>
        <rFont val="宋体"/>
        <charset val="134"/>
      </rPr>
      <t>Step2：选择时间优先</t>
    </r>
    <r>
      <rPr>
        <sz val="11"/>
        <color rgb="FF000000"/>
        <rFont val="宋体"/>
        <charset val="134"/>
      </rPr>
      <t xml:space="preserve">
</t>
    </r>
    <r>
      <rPr>
        <sz val="11"/>
        <color rgb="FF000000"/>
        <rFont val="宋体"/>
        <charset val="134"/>
      </rPr>
      <t xml:space="preserve"> </t>
    </r>
    <r>
      <rPr>
        <sz val="11"/>
        <color rgb="FF000000"/>
        <rFont val="宋体"/>
        <charset val="134"/>
      </rPr>
      <t>Step3：再次点击进入路线偏好页面</t>
    </r>
    <r>
      <rPr>
        <sz val="11"/>
        <color rgb="FF000000"/>
        <rFont val="宋体"/>
        <charset val="134"/>
      </rPr>
      <t xml:space="preserve">
</t>
    </r>
    <r>
      <rPr>
        <sz val="11"/>
        <color rgb="FF000000"/>
        <rFont val="宋体"/>
        <charset val="134"/>
      </rPr>
      <t xml:space="preserve"> </t>
    </r>
    <r>
      <rPr>
        <sz val="11"/>
        <color rgb="FF000000"/>
        <rFont val="宋体"/>
        <charset val="134"/>
      </rPr>
      <t>期待结果：所有按钮和文案均展示正确</t>
    </r>
    <r>
      <rPr>
        <sz val="11"/>
        <color rgb="FF000000"/>
        <rFont val="宋体"/>
        <charset val="134"/>
      </rPr>
      <t xml:space="preserve">
</t>
    </r>
    <r>
      <rPr>
        <sz val="11"/>
        <color rgb="FF000000"/>
        <rFont val="宋体"/>
        <charset val="134"/>
      </rPr>
      <t xml:space="preserve"> </t>
    </r>
    <r>
      <rPr>
        <sz val="11"/>
        <color rgb="FF000000"/>
        <rFont val="宋体"/>
        <charset val="134"/>
      </rPr>
      <t>实际结果：时间优先的文案截断显示</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发生时间：2021/11/22 20:14</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</si>
  <si>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APIMCIM-848</t>
  </si>
  <si>
    <t>Phase 5：【必现】更改目的地时/路径规划页修改途经点时搜索POI，点击搜索结果不展示详情卡片</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</si>
  <si>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 xml:space="preserve"> </t>
    </r>
    <r>
      <rPr>
        <sz val="11"/>
        <color rgb="FF000000"/>
        <rFont val="宋体"/>
        <charset val="134"/>
      </rPr>
      <t>3、路径规划页已有3个途经点</t>
    </r>
    <r>
      <rPr>
        <sz val="11"/>
        <color rgb="FF000000"/>
        <rFont val="宋体"/>
        <charset val="134"/>
      </rPr>
      <t xml:space="preserve">
</t>
    </r>
    <r>
      <rPr>
        <sz val="11"/>
        <color rgb="FF000000"/>
        <rFont val="宋体"/>
        <charset val="134"/>
      </rPr>
      <t xml:space="preserve"> </t>
    </r>
    <r>
      <rPr>
        <sz val="11"/>
        <color rgb="FF000000"/>
        <rFont val="宋体"/>
        <charset val="134"/>
      </rPr>
      <t>软件版本（必填）：LA_DCV0.1_ENG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Step1：点击任意一个途经点名称，进入检索sug页</t>
    </r>
    <r>
      <rPr>
        <sz val="11"/>
        <color rgb="FF000000"/>
        <rFont val="宋体"/>
        <charset val="134"/>
      </rPr>
      <t xml:space="preserve">
</t>
    </r>
    <r>
      <rPr>
        <sz val="11"/>
        <color rgb="FF000000"/>
        <rFont val="宋体"/>
        <charset val="134"/>
      </rPr>
      <t xml:space="preserve"> </t>
    </r>
    <r>
      <rPr>
        <sz val="11"/>
        <color rgb="FF000000"/>
        <rFont val="宋体"/>
        <charset val="134"/>
      </rPr>
      <t>Step2：检索新的地点，点击结果列表中的结果和图区水滴状结果</t>
    </r>
    <r>
      <rPr>
        <sz val="11"/>
        <color rgb="FF000000"/>
        <rFont val="宋体"/>
        <charset val="134"/>
      </rPr>
      <t xml:space="preserve">
</t>
    </r>
    <r>
      <rPr>
        <sz val="11"/>
        <color rgb="FF000000"/>
        <rFont val="宋体"/>
        <charset val="134"/>
      </rPr>
      <t>场景2：</t>
    </r>
    <r>
      <rPr>
        <sz val="11"/>
        <color rgb="FF000000"/>
        <rFont val="宋体"/>
        <charset val="134"/>
      </rPr>
      <t xml:space="preserve">
</t>
    </r>
    <r>
      <rPr>
        <sz val="11"/>
        <color rgb="FF000000"/>
        <rFont val="宋体"/>
        <charset val="134"/>
      </rPr>
      <t>Step1：输入终点发起算路</t>
    </r>
    <r>
      <rPr>
        <sz val="11"/>
        <color rgb="FF000000"/>
        <rFont val="宋体"/>
        <charset val="134"/>
      </rPr>
      <t xml:space="preserve">
</t>
    </r>
    <r>
      <rPr>
        <sz val="11"/>
        <color rgb="FF000000"/>
        <rFont val="宋体"/>
        <charset val="134"/>
      </rPr>
      <t>Step2: 路径规划页，点击搜索框，搜索新的POI更改目的地</t>
    </r>
    <r>
      <rPr>
        <sz val="11"/>
        <color rgb="FF000000"/>
        <rFont val="宋体"/>
        <charset val="134"/>
      </rPr>
      <t xml:space="preserve">
</t>
    </r>
    <r>
      <rPr>
        <sz val="11"/>
        <color rgb="FF000000"/>
        <rFont val="宋体"/>
        <charset val="134"/>
      </rPr>
      <t>Step3：点击结果列表中的结果和图区水滴状结果</t>
    </r>
    <r>
      <rPr>
        <sz val="11"/>
        <color rgb="FF000000"/>
        <rFont val="宋体"/>
        <charset val="134"/>
      </rPr>
      <t xml:space="preserve">
</t>
    </r>
    <r>
      <rPr>
        <sz val="11"/>
        <color rgb="FF000000"/>
        <rFont val="宋体"/>
        <charset val="134"/>
      </rPr>
      <t>期待结果：展示相应POI的详情卡片</t>
    </r>
    <r>
      <rPr>
        <sz val="11"/>
        <color rgb="FF000000"/>
        <rFont val="宋体"/>
        <charset val="134"/>
      </rPr>
      <t xml:space="preserve">
</t>
    </r>
    <r>
      <rPr>
        <sz val="11"/>
        <color rgb="FF000000"/>
        <rFont val="宋体"/>
        <charset val="134"/>
      </rPr>
      <t xml:space="preserve"> </t>
    </r>
    <r>
      <rPr>
        <sz val="11"/>
        <color rgb="FF000000"/>
        <rFont val="宋体"/>
        <charset val="134"/>
      </rPr>
      <t>实际结果：不展示相应POI的详情卡片</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发生时间：2021/11/22 19:52</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</si>
  <si>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APIMCIM-847</t>
  </si>
  <si>
    <t>Phase 5：【必现】导航页面左侧的卡片（如路径规划和途经点卡片等）底部被dock栏部分遮挡</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</si>
  <si>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Step1：输入终点进入路径规划页，查看页面显示</t>
    </r>
    <r>
      <rPr>
        <sz val="11"/>
        <color rgb="FF000000"/>
        <rFont val="宋体"/>
        <charset val="134"/>
      </rPr>
      <t xml:space="preserve">
</t>
    </r>
    <r>
      <rPr>
        <sz val="11"/>
        <color rgb="FF000000"/>
        <rFont val="宋体"/>
        <charset val="134"/>
      </rPr>
      <t>Step2：输入终点进入路径规划页，点击增加途经点按钮</t>
    </r>
    <r>
      <rPr>
        <sz val="11"/>
        <color rgb="FF000000"/>
        <rFont val="宋体"/>
        <charset val="134"/>
      </rPr>
      <t xml:space="preserve">
</t>
    </r>
    <r>
      <rPr>
        <sz val="11"/>
        <color rgb="FF000000"/>
        <rFont val="宋体"/>
        <charset val="134"/>
      </rPr>
      <t>期待结果：卡片正确展示无遮挡</t>
    </r>
    <r>
      <rPr>
        <sz val="11"/>
        <color rgb="FF000000"/>
        <rFont val="宋体"/>
        <charset val="134"/>
      </rPr>
      <t xml:space="preserve">
</t>
    </r>
    <r>
      <rPr>
        <sz val="11"/>
        <color rgb="FF000000"/>
        <rFont val="宋体"/>
        <charset val="134"/>
      </rPr>
      <t>实际结果：卡片底部被dock栏部分遮挡</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发生时间：2021/11/22 15:56</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</si>
  <si>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APIMCIM-846</t>
  </si>
  <si>
    <t>Phase 5：【必现】POI详情页“搜周边”按钮截断显示</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</si>
  <si>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                           2、网络正常</t>
    </r>
    <r>
      <rPr>
        <sz val="11"/>
        <color rgb="FF000000"/>
        <rFont val="宋体"/>
        <charset val="134"/>
      </rPr>
      <t xml:space="preserve">
</t>
    </r>
    <r>
      <rPr>
        <sz val="11"/>
        <color rgb="FF000000"/>
        <rFont val="宋体"/>
        <charset val="134"/>
      </rPr>
      <t xml:space="preserve"> </t>
    </r>
    <r>
      <rPr>
        <sz val="11"/>
        <color rgb="FF000000"/>
        <rFont val="宋体"/>
        <charset val="134"/>
      </rPr>
      <t>软件版本（必填）：LA_DCV0.1_ENG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Step1：点击任意POI打开详情卡片</t>
    </r>
    <r>
      <rPr>
        <sz val="11"/>
        <color rgb="FF000000"/>
        <rFont val="宋体"/>
        <charset val="134"/>
      </rPr>
      <t xml:space="preserve">
</t>
    </r>
    <r>
      <rPr>
        <sz val="11"/>
        <color rgb="FF000000"/>
        <rFont val="宋体"/>
        <charset val="134"/>
      </rPr>
      <t xml:space="preserve"> </t>
    </r>
    <r>
      <rPr>
        <sz val="11"/>
        <color rgb="FF000000"/>
        <rFont val="宋体"/>
        <charset val="134"/>
      </rPr>
      <t>Step2：查看显示</t>
    </r>
    <r>
      <rPr>
        <sz val="11"/>
        <color rgb="FF000000"/>
        <rFont val="宋体"/>
        <charset val="134"/>
      </rPr>
      <t xml:space="preserve">
</t>
    </r>
    <r>
      <rPr>
        <sz val="11"/>
        <color rgb="FF000000"/>
        <rFont val="宋体"/>
        <charset val="134"/>
      </rPr>
      <t xml:space="preserve"> </t>
    </r>
    <r>
      <rPr>
        <sz val="11"/>
        <color rgb="FF000000"/>
        <rFont val="宋体"/>
        <charset val="134"/>
      </rPr>
      <t>期待结果：“搜周边”按钮文字正确显示</t>
    </r>
    <r>
      <rPr>
        <sz val="11"/>
        <color rgb="FF000000"/>
        <rFont val="宋体"/>
        <charset val="134"/>
      </rPr>
      <t xml:space="preserve">
</t>
    </r>
    <r>
      <rPr>
        <sz val="11"/>
        <color rgb="FF000000"/>
        <rFont val="宋体"/>
        <charset val="134"/>
      </rPr>
      <t xml:space="preserve"> </t>
    </r>
    <r>
      <rPr>
        <sz val="11"/>
        <color rgb="FF000000"/>
        <rFont val="宋体"/>
        <charset val="134"/>
      </rPr>
      <t>实际结果：“搜周边”按钮文字截断显示</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</si>
  <si>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APIMCIM-845</t>
  </si>
  <si>
    <t>Phase 5：【必现】正北朝上白天模式下进入地图，状态栏的时间和图标显示不清晰</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</si>
  <si>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 xml:space="preserve"> </t>
    </r>
    <r>
      <rPr>
        <sz val="11"/>
        <color rgb="FF000000"/>
        <rFont val="宋体"/>
        <charset val="134"/>
      </rPr>
      <t>3、设置为白天模式，正北朝上</t>
    </r>
    <r>
      <rPr>
        <sz val="11"/>
        <color rgb="FF000000"/>
        <rFont val="宋体"/>
        <charset val="134"/>
      </rPr>
      <t xml:space="preserve">
</t>
    </r>
    <r>
      <rPr>
        <sz val="11"/>
        <color rgb="FF000000"/>
        <rFont val="宋体"/>
        <charset val="134"/>
      </rPr>
      <t>软件版本（必填）：LA_DCV0.1_ENG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Step1：打开百度底图</t>
    </r>
    <r>
      <rPr>
        <sz val="11"/>
        <color rgb="FF000000"/>
        <rFont val="宋体"/>
        <charset val="134"/>
      </rPr>
      <t xml:space="preserve">
</t>
    </r>
    <r>
      <rPr>
        <sz val="11"/>
        <color rgb="FF000000"/>
        <rFont val="宋体"/>
        <charset val="134"/>
      </rPr>
      <t>Step2：查看状态栏显示</t>
    </r>
    <r>
      <rPr>
        <sz val="11"/>
        <color rgb="FF000000"/>
        <rFont val="宋体"/>
        <charset val="134"/>
      </rPr>
      <t xml:space="preserve">
</t>
    </r>
    <r>
      <rPr>
        <sz val="11"/>
        <color rgb="FF000000"/>
        <rFont val="宋体"/>
        <charset val="134"/>
      </rPr>
      <t>期待结果：时间和右上角的图标显示清晰</t>
    </r>
    <r>
      <rPr>
        <sz val="11"/>
        <color rgb="FF000000"/>
        <rFont val="宋体"/>
        <charset val="134"/>
      </rPr>
      <t xml:space="preserve">
</t>
    </r>
    <r>
      <rPr>
        <sz val="11"/>
        <color rgb="FF000000"/>
        <rFont val="宋体"/>
        <charset val="134"/>
      </rPr>
      <t>实际结果：时间和右上角的图标显示不清晰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</si>
  <si>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APIMCIM-844</t>
  </si>
  <si>
    <t>Phase 5：【必现】巡航界面不显示当前比例尺</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</si>
  <si>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 xml:space="preserve"> </t>
    </r>
    <r>
      <rPr>
        <sz val="11"/>
        <color rgb="FF000000"/>
        <rFont val="宋体"/>
        <charset val="134"/>
      </rPr>
      <t>3、语音进入巡航模式</t>
    </r>
    <r>
      <rPr>
        <sz val="11"/>
        <color rgb="FF000000"/>
        <rFont val="宋体"/>
        <charset val="134"/>
      </rPr>
      <t xml:space="preserve">
</t>
    </r>
    <r>
      <rPr>
        <sz val="11"/>
        <color rgb="FF000000"/>
        <rFont val="宋体"/>
        <charset val="134"/>
      </rPr>
      <t>软件版本（必填）：LA_DCV0.1_ENG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Step1：放大缩小底图</t>
    </r>
    <r>
      <rPr>
        <sz val="11"/>
        <color rgb="FF000000"/>
        <rFont val="宋体"/>
        <charset val="134"/>
      </rPr>
      <t xml:space="preserve">
</t>
    </r>
    <r>
      <rPr>
        <sz val="11"/>
        <color rgb="FF000000"/>
        <rFont val="宋体"/>
        <charset val="134"/>
      </rPr>
      <t>Step2：查看界面</t>
    </r>
    <r>
      <rPr>
        <sz val="11"/>
        <color rgb="FF000000"/>
        <rFont val="宋体"/>
        <charset val="134"/>
      </rPr>
      <t xml:space="preserve">
</t>
    </r>
    <r>
      <rPr>
        <sz val="11"/>
        <color rgb="FF000000"/>
        <rFont val="宋体"/>
        <charset val="134"/>
      </rPr>
      <t>期待结果：显示当前比例尺</t>
    </r>
    <r>
      <rPr>
        <sz val="11"/>
        <color rgb="FF000000"/>
        <rFont val="宋体"/>
        <charset val="134"/>
      </rPr>
      <t xml:space="preserve">
</t>
    </r>
    <r>
      <rPr>
        <sz val="11"/>
        <color rgb="FF000000"/>
        <rFont val="宋体"/>
        <charset val="134"/>
      </rPr>
      <t>实际结果：巡航界面无比例尺显示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发生时间：2021/11/22 15:12</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</si>
  <si>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APIMCIM-843</t>
  </si>
  <si>
    <r>
      <rPr>
        <sz val="11"/>
        <color rgb="FF000000"/>
        <rFont val="宋体"/>
        <charset val="134"/>
      </rPr>
      <t>Phase 5：【必现】设置为静音模式，关闭地图再次打开，不记忆设置项</t>
    </r>
    <r>
      <rPr>
        <sz val="11"/>
        <color rgb="FF000000"/>
        <rFont val="宋体"/>
        <charset val="134"/>
      </rPr>
      <t xml:space="preserve"> </t>
    </r>
  </si>
  <si>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 xml:space="preserve"> </t>
    </r>
    <r>
      <rPr>
        <sz val="11"/>
        <color rgb="FF000000"/>
        <rFont val="宋体"/>
        <charset val="134"/>
      </rPr>
      <t>3、设置中播报模式设置为静音</t>
    </r>
    <r>
      <rPr>
        <sz val="11"/>
        <color rgb="FF000000"/>
        <rFont val="宋体"/>
        <charset val="134"/>
      </rPr>
      <t xml:space="preserve">
</t>
    </r>
    <r>
      <rPr>
        <sz val="11"/>
        <color rgb="FF000000"/>
        <rFont val="宋体"/>
        <charset val="134"/>
      </rPr>
      <t>软件版本（必填）：LA_DCV0.1_ENG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Step1：语音关闭地图</t>
    </r>
    <r>
      <rPr>
        <sz val="11"/>
        <color rgb="FF000000"/>
        <rFont val="宋体"/>
        <charset val="134"/>
      </rPr>
      <t xml:space="preserve">
</t>
    </r>
    <r>
      <rPr>
        <sz val="11"/>
        <color rgb="FF000000"/>
        <rFont val="宋体"/>
        <charset val="134"/>
      </rPr>
      <t>Step2：重新打开地图</t>
    </r>
    <r>
      <rPr>
        <sz val="11"/>
        <color rgb="FF000000"/>
        <rFont val="宋体"/>
        <charset val="134"/>
      </rPr>
      <t xml:space="preserve">
</t>
    </r>
    <r>
      <rPr>
        <sz val="11"/>
        <color rgb="FF000000"/>
        <rFont val="宋体"/>
        <charset val="134"/>
      </rPr>
      <t>Step3：进入设置查看设置项</t>
    </r>
    <r>
      <rPr>
        <sz val="11"/>
        <color rgb="FF000000"/>
        <rFont val="宋体"/>
        <charset val="134"/>
      </rPr>
      <t xml:space="preserve">
</t>
    </r>
    <r>
      <rPr>
        <sz val="11"/>
        <color rgb="FF000000"/>
        <rFont val="宋体"/>
        <charset val="134"/>
      </rPr>
      <t>期待结果：播报模式依然为静音</t>
    </r>
    <r>
      <rPr>
        <sz val="11"/>
        <color rgb="FF000000"/>
        <rFont val="宋体"/>
        <charset val="134"/>
      </rPr>
      <t xml:space="preserve">
</t>
    </r>
    <r>
      <rPr>
        <sz val="11"/>
        <color rgb="FF000000"/>
        <rFont val="宋体"/>
        <charset val="134"/>
      </rPr>
      <t>实际结果：播报模式为静音</t>
    </r>
    <r>
      <rPr>
        <sz val="11"/>
        <color rgb="FF000000"/>
        <rFont val="宋体"/>
        <charset val="134"/>
      </rPr>
      <t xml:space="preserve">
</t>
    </r>
    <r>
      <rPr>
        <sz val="11"/>
        <color rgb="FF000000"/>
        <rFont val="宋体"/>
        <charset val="134"/>
      </rPr>
      <t>Note：手机地图在导航设置中设置静音后，后台关闭进程，重新打开仍然保持记忆为静音</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发生时间：2021/11/22 15:03</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</si>
  <si>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APIMCIM-842</t>
  </si>
  <si>
    <t>Phase 5：【必现】电话设置中打开静音私密模式，蓝牙通话时声音未从手机端输出</t>
  </si>
  <si>
    <r>
      <rPr>
        <sz val="11"/>
        <color rgb="FF000000"/>
        <rFont val="宋体"/>
        <charset val="134"/>
      </rPr>
      <t>前置条件： IGN RUN，IVI PWR ON，已连接设备A【HUAWEI】，静音私密模式已开启</t>
    </r>
    <r>
      <rPr>
        <sz val="11"/>
        <color rgb="FF000000"/>
        <rFont val="宋体"/>
        <charset val="134"/>
      </rPr>
      <t xml:space="preserve">
</t>
    </r>
    <r>
      <rPr>
        <sz val="11"/>
        <color rgb="FF000000"/>
        <rFont val="宋体"/>
        <charset val="134"/>
      </rPr>
      <t>软件版本（必填）：SOC：20211109_LA_NB_DCV_0-1_ENG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Step1：拨打设备A蓝牙电话</t>
    </r>
    <r>
      <rPr>
        <sz val="11"/>
        <color rgb="FF000000"/>
        <rFont val="宋体"/>
        <charset val="134"/>
      </rPr>
      <t xml:space="preserve">
</t>
    </r>
    <r>
      <rPr>
        <sz val="11"/>
        <color rgb="FF000000"/>
        <rFont val="宋体"/>
        <charset val="134"/>
      </rPr>
      <t>Step2：点击接听，并电话两端进行对话</t>
    </r>
    <r>
      <rPr>
        <sz val="11"/>
        <color rgb="FF000000"/>
        <rFont val="宋体"/>
        <charset val="134"/>
      </rPr>
      <t xml:space="preserve">
</t>
    </r>
    <r>
      <rPr>
        <sz val="11"/>
        <color rgb="FF000000"/>
        <rFont val="宋体"/>
        <charset val="134"/>
      </rPr>
      <t>期待结果： 声音从手机端输出</t>
    </r>
    <r>
      <rPr>
        <sz val="11"/>
        <color rgb="FF000000"/>
        <rFont val="宋体"/>
        <charset val="134"/>
      </rPr>
      <t xml:space="preserve">
</t>
    </r>
    <r>
      <rPr>
        <sz val="11"/>
        <color rgb="FF000000"/>
        <rFont val="宋体"/>
        <charset val="134"/>
      </rPr>
      <t>实际结果：声音未从手机端输出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发生时间：2021/11/23 9:39</t>
    </r>
    <r>
      <rPr>
        <sz val="11"/>
        <color rgb="FF000000"/>
        <rFont val="宋体"/>
        <charset val="134"/>
      </rPr>
      <t xml:space="preserve">
</t>
    </r>
    <r>
      <rPr>
        <sz val="11"/>
        <color rgb="FF000000"/>
        <rFont val="宋体"/>
        <charset val="134"/>
      </rPr>
      <t>手机型号及操作系统：设备A：华为mate30pro(HarmonyOS 2.0)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</si>
  <si>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APIMCIM-841</t>
  </si>
  <si>
    <t>Phase 5：【必现】小视频播放器页面，"重新加载"按钮不符合UI风格</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</si>
  <si>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Step1：打开随心看，切到小视频</t>
    </r>
    <r>
      <rPr>
        <sz val="11"/>
        <color rgb="FF000000"/>
        <rFont val="宋体"/>
        <charset val="134"/>
      </rPr>
      <t xml:space="preserve">
</t>
    </r>
    <r>
      <rPr>
        <sz val="11"/>
        <color rgb="FF000000"/>
        <rFont val="宋体"/>
        <charset val="134"/>
      </rPr>
      <t>Step2：播放一个视频失败</t>
    </r>
    <r>
      <rPr>
        <sz val="11"/>
        <color rgb="FF000000"/>
        <rFont val="宋体"/>
        <charset val="134"/>
      </rPr>
      <t xml:space="preserve">
</t>
    </r>
    <r>
      <rPr>
        <sz val="11"/>
        <color rgb="FF000000"/>
        <rFont val="宋体"/>
        <charset val="134"/>
      </rPr>
      <t>期待结果：根据UI，应该黑底白字风格</t>
    </r>
    <r>
      <rPr>
        <sz val="11"/>
        <color rgb="FF000000"/>
        <rFont val="宋体"/>
        <charset val="134"/>
      </rPr>
      <t xml:space="preserve">
</t>
    </r>
    <r>
      <rPr>
        <sz val="11"/>
        <color rgb="FF000000"/>
        <rFont val="宋体"/>
        <charset val="134"/>
      </rPr>
      <t>实际结果："重新加载"按钮不符合UI风格</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发生时间：2021/11/22 18:11</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</si>
  <si>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APIMCIM-840</t>
  </si>
  <si>
    <t>Phase 5：【必现】小视频播放器页面，"收藏"按钮不显示背景色</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</si>
  <si>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Step1：打开随心看，切到小视频</t>
    </r>
    <r>
      <rPr>
        <sz val="11"/>
        <color rgb="FF000000"/>
        <rFont val="宋体"/>
        <charset val="134"/>
      </rPr>
      <t xml:space="preserve">
</t>
    </r>
    <r>
      <rPr>
        <sz val="11"/>
        <color rgb="FF000000"/>
        <rFont val="宋体"/>
        <charset val="134"/>
      </rPr>
      <t>Step2：播放一个视频，播放器页面点击加入收藏</t>
    </r>
    <r>
      <rPr>
        <sz val="11"/>
        <color rgb="FF000000"/>
        <rFont val="宋体"/>
        <charset val="134"/>
      </rPr>
      <t xml:space="preserve">
</t>
    </r>
    <r>
      <rPr>
        <sz val="11"/>
        <color rgb="FF000000"/>
        <rFont val="宋体"/>
        <charset val="134"/>
      </rPr>
      <t>期待结果：根据UI，应该显示背景色</t>
    </r>
    <r>
      <rPr>
        <sz val="11"/>
        <color rgb="FF000000"/>
        <rFont val="宋体"/>
        <charset val="134"/>
      </rPr>
      <t xml:space="preserve">
</t>
    </r>
    <r>
      <rPr>
        <sz val="11"/>
        <color rgb="FF000000"/>
        <rFont val="宋体"/>
        <charset val="134"/>
      </rPr>
      <t>实际结果："收藏"按钮不显示背景色</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发生时间：2021/11/22 18:09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</si>
  <si>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APIMCIM-839</t>
  </si>
  <si>
    <t>Phase 5：【必现】小视频暂停播放，点击下一个后，视频开始播放，但按钮却是暂停状态</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</si>
  <si>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Step1：打开随心看，切到小视频</t>
    </r>
    <r>
      <rPr>
        <sz val="11"/>
        <color rgb="FF000000"/>
        <rFont val="宋体"/>
        <charset val="134"/>
      </rPr>
      <t xml:space="preserve">
</t>
    </r>
    <r>
      <rPr>
        <sz val="11"/>
        <color rgb="FF000000"/>
        <rFont val="宋体"/>
        <charset val="134"/>
      </rPr>
      <t>Step2：点击播放一个视频，点击暂停，点击下一个</t>
    </r>
    <r>
      <rPr>
        <sz val="11"/>
        <color rgb="FF000000"/>
        <rFont val="宋体"/>
        <charset val="134"/>
      </rPr>
      <t xml:space="preserve">
</t>
    </r>
    <r>
      <rPr>
        <sz val="11"/>
        <color rgb="FF000000"/>
        <rFont val="宋体"/>
        <charset val="134"/>
      </rPr>
      <t>期待结果：按钮状态跟视频状态应该保持一致</t>
    </r>
    <r>
      <rPr>
        <sz val="11"/>
        <color rgb="FF000000"/>
        <rFont val="宋体"/>
        <charset val="134"/>
      </rPr>
      <t xml:space="preserve">
</t>
    </r>
    <r>
      <rPr>
        <sz val="11"/>
        <color rgb="FF000000"/>
        <rFont val="宋体"/>
        <charset val="134"/>
      </rPr>
      <t>实际结果：播放下一个视频，但按钮却是暂停状态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发生时间：2021/11/22 18:10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</si>
  <si>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APIMCIM-838</t>
  </si>
  <si>
    <t>Phase 5：【必现】爱奇艺播放器页面，"收藏"按钮不显示背景色</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</si>
  <si>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Step1：打开随心看，切到爱奇艺</t>
    </r>
    <r>
      <rPr>
        <sz val="11"/>
        <color rgb="FF000000"/>
        <rFont val="宋体"/>
        <charset val="134"/>
      </rPr>
      <t xml:space="preserve">
</t>
    </r>
    <r>
      <rPr>
        <sz val="11"/>
        <color rgb="FF000000"/>
        <rFont val="宋体"/>
        <charset val="134"/>
      </rPr>
      <t>Step2：播放一个电视剧，播放器页面点击加入收藏</t>
    </r>
    <r>
      <rPr>
        <sz val="11"/>
        <color rgb="FF000000"/>
        <rFont val="宋体"/>
        <charset val="134"/>
      </rPr>
      <t xml:space="preserve">
</t>
    </r>
    <r>
      <rPr>
        <sz val="11"/>
        <color rgb="FF000000"/>
        <rFont val="宋体"/>
        <charset val="134"/>
      </rPr>
      <t>期待结果：根据UI，应该显示背景色</t>
    </r>
    <r>
      <rPr>
        <sz val="11"/>
        <color rgb="FF000000"/>
        <rFont val="宋体"/>
        <charset val="134"/>
      </rPr>
      <t xml:space="preserve">
</t>
    </r>
    <r>
      <rPr>
        <sz val="11"/>
        <color rgb="FF000000"/>
        <rFont val="宋体"/>
        <charset val="134"/>
      </rPr>
      <t>实际结果："收藏"按钮不显示背景色</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发生时间：2021/11/22 18:02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</si>
  <si>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APIMCIM-837</t>
  </si>
  <si>
    <t>Phase 5：【必现】爱奇艺开通会员，不能成功</t>
  </si>
  <si>
    <r>
      <rPr>
        <sz val="11"/>
        <color rgb="FF000000"/>
        <rFont val="宋体"/>
        <charset val="134"/>
      </rPr>
      <t>前置条件：IGN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Step1：打开随心看，切到爱奇艺，登录</t>
    </r>
    <r>
      <rPr>
        <sz val="11"/>
        <color rgb="FF000000"/>
        <rFont val="宋体"/>
        <charset val="134"/>
      </rPr>
      <t xml:space="preserve">
</t>
    </r>
    <r>
      <rPr>
        <sz val="11"/>
        <color rgb="FF000000"/>
        <rFont val="宋体"/>
        <charset val="134"/>
      </rPr>
      <t xml:space="preserve"> </t>
    </r>
    <r>
      <rPr>
        <sz val="11"/>
        <color rgb="FF000000"/>
        <rFont val="宋体"/>
        <charset val="134"/>
      </rPr>
      <t>Step2：点击个人中心，点击开通会员，点击立即开通</t>
    </r>
    <r>
      <rPr>
        <sz val="11"/>
        <color rgb="FF000000"/>
        <rFont val="宋体"/>
        <charset val="134"/>
      </rPr>
      <t xml:space="preserve">
</t>
    </r>
    <r>
      <rPr>
        <sz val="11"/>
        <color rgb="FF000000"/>
        <rFont val="宋体"/>
        <charset val="134"/>
      </rPr>
      <t xml:space="preserve"> </t>
    </r>
    <r>
      <rPr>
        <sz val="11"/>
        <color rgb="FF000000"/>
        <rFont val="宋体"/>
        <charset val="134"/>
      </rPr>
      <t>期待结果：应该能跳转到开通页面</t>
    </r>
    <r>
      <rPr>
        <sz val="11"/>
        <color rgb="FF000000"/>
        <rFont val="宋体"/>
        <charset val="134"/>
      </rPr>
      <t xml:space="preserve">
</t>
    </r>
    <r>
      <rPr>
        <sz val="11"/>
        <color rgb="FF000000"/>
        <rFont val="宋体"/>
        <charset val="134"/>
      </rPr>
      <t xml:space="preserve"> </t>
    </r>
    <r>
      <rPr>
        <sz val="11"/>
        <color rgb="FF000000"/>
        <rFont val="宋体"/>
        <charset val="134"/>
      </rPr>
      <t>实际结果：无任何反应</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发生时间：2021/11/22 18:01</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</si>
  <si>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APIMCIM-836</t>
  </si>
  <si>
    <t>Phase 5：【必现】蓝牙电话设置，设置铃声界面中无”使用手机铃声“选项</t>
  </si>
  <si>
    <r>
      <rPr>
        <sz val="11"/>
        <color rgb="FF000000"/>
        <rFont val="宋体"/>
        <charset val="134"/>
      </rPr>
      <t>前置条件： IGN RUN，IVI PWR ON，已连接设备A【HUAWEI】</t>
    </r>
    <r>
      <rPr>
        <sz val="11"/>
        <color rgb="FF000000"/>
        <rFont val="宋体"/>
        <charset val="134"/>
      </rPr>
      <t xml:space="preserve">
</t>
    </r>
    <r>
      <rPr>
        <sz val="11"/>
        <color rgb="FF000000"/>
        <rFont val="宋体"/>
        <charset val="134"/>
      </rPr>
      <t>软件版本（必填）：SOC：20211109_LA_NB_DCV_0-1_ENG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Step1：进入电话设置，点击蓝牙设备</t>
    </r>
    <r>
      <rPr>
        <sz val="11"/>
        <color rgb="FF000000"/>
        <rFont val="宋体"/>
        <charset val="134"/>
      </rPr>
      <t xml:space="preserve">
</t>
    </r>
    <r>
      <rPr>
        <sz val="11"/>
        <color rgb="FF000000"/>
        <rFont val="宋体"/>
        <charset val="134"/>
      </rPr>
      <t>Step2：点击设置铃声，查看铃声选项</t>
    </r>
    <r>
      <rPr>
        <sz val="11"/>
        <color rgb="FF000000"/>
        <rFont val="宋体"/>
        <charset val="134"/>
      </rPr>
      <t xml:space="preserve">
</t>
    </r>
    <r>
      <rPr>
        <sz val="11"/>
        <color rgb="FF000000"/>
        <rFont val="宋体"/>
        <charset val="134"/>
      </rPr>
      <t>期待结果： 页面有“使用手机铃声”、“铃声一/二/三”</t>
    </r>
    <r>
      <rPr>
        <sz val="11"/>
        <color rgb="FF000000"/>
        <rFont val="宋体"/>
        <charset val="134"/>
      </rPr>
      <t xml:space="preserve">
</t>
    </r>
    <r>
      <rPr>
        <sz val="11"/>
        <color rgb="FF000000"/>
        <rFont val="宋体"/>
        <charset val="134"/>
      </rPr>
      <t>实际结果：无”使用手机铃声“选项</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发生时间：2021/11/22 </t>
    </r>
    <r>
      <rPr>
        <sz val="11"/>
        <color rgb="FF000000"/>
        <rFont val="宋体"/>
        <charset val="134"/>
      </rPr>
      <t xml:space="preserve">
</t>
    </r>
    <r>
      <rPr>
        <sz val="11"/>
        <color rgb="FF000000"/>
        <rFont val="宋体"/>
        <charset val="134"/>
      </rPr>
      <t>手机型号及操作系统：设备A：华为mate30pro(HarmonyOS 2.0)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</si>
  <si>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APIMCIM-835</t>
  </si>
  <si>
    <t>Phase 5：【必现】新增第三个蓝牙设备无法连接媒体</t>
  </si>
  <si>
    <r>
      <rPr>
        <sz val="11"/>
        <color rgb="FF000000"/>
        <rFont val="宋体"/>
        <charset val="134"/>
      </rPr>
      <t>前置条件： IGN RUN，IVI PWR ON，已连接设备A【HUAWEI】、B【iphone(6)】</t>
    </r>
    <r>
      <rPr>
        <sz val="11"/>
        <color rgb="FF000000"/>
        <rFont val="宋体"/>
        <charset val="134"/>
      </rPr>
      <t xml:space="preserve">
</t>
    </r>
    <r>
      <rPr>
        <sz val="11"/>
        <color rgb="FF000000"/>
        <rFont val="宋体"/>
        <charset val="134"/>
      </rPr>
      <t>软件版本（必填）：SOC：20211109_LA_NB_DCV_0-1_ENG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Step1：进入蓝牙设置，连接第三个设备</t>
    </r>
    <r>
      <rPr>
        <sz val="11"/>
        <color rgb="FF000000"/>
        <rFont val="宋体"/>
        <charset val="134"/>
      </rPr>
      <t xml:space="preserve">
</t>
    </r>
    <r>
      <rPr>
        <sz val="11"/>
        <color rgb="FF000000"/>
        <rFont val="宋体"/>
        <charset val="134"/>
      </rPr>
      <t>Step2：连接成功后，选择第三个设备勾选连接媒体</t>
    </r>
    <r>
      <rPr>
        <sz val="11"/>
        <color rgb="FF000000"/>
        <rFont val="宋体"/>
        <charset val="134"/>
      </rPr>
      <t xml:space="preserve">
</t>
    </r>
    <r>
      <rPr>
        <sz val="11"/>
        <color rgb="FF000000"/>
        <rFont val="宋体"/>
        <charset val="134"/>
      </rPr>
      <t>期待结果： 第三个设备连接媒体成功，自动断开另一连接媒体设备</t>
    </r>
    <r>
      <rPr>
        <sz val="11"/>
        <color rgb="FF000000"/>
        <rFont val="宋体"/>
        <charset val="134"/>
      </rPr>
      <t xml:space="preserve">
</t>
    </r>
    <r>
      <rPr>
        <sz val="11"/>
        <color rgb="FF000000"/>
        <rFont val="宋体"/>
        <charset val="134"/>
      </rPr>
      <t>实际结果：第三个设备无法连接多媒体，一直显示连接中，其他设备也无法连接媒体</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发生时间：2021/11/22 14:47</t>
    </r>
    <r>
      <rPr>
        <sz val="11"/>
        <color rgb="FF000000"/>
        <rFont val="宋体"/>
        <charset val="134"/>
      </rPr>
      <t xml:space="preserve">
</t>
    </r>
    <r>
      <rPr>
        <sz val="11"/>
        <color rgb="FF000000"/>
        <rFont val="宋体"/>
        <charset val="134"/>
      </rPr>
      <t>手机型号及操作系统：设备A：华为mate30pro(HarmonyOS 2.0)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</si>
  <si>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APIMCIM-834</t>
  </si>
  <si>
    <t>Phase 5：【必现】手动切换其他媒体音源再次回到蓝牙音乐，蓝牙音乐未记忆之前播放状态</t>
  </si>
  <si>
    <r>
      <rPr>
        <sz val="11"/>
        <color rgb="FF000000"/>
        <rFont val="宋体"/>
        <charset val="134"/>
      </rPr>
      <t>前置条件： IGN RUN，IVI PWR ON，已连接设备A【HUAWEI】</t>
    </r>
    <r>
      <rPr>
        <sz val="11"/>
        <color rgb="FF000000"/>
        <rFont val="宋体"/>
        <charset val="134"/>
      </rPr>
      <t xml:space="preserve">
</t>
    </r>
    <r>
      <rPr>
        <sz val="11"/>
        <color rgb="FF000000"/>
        <rFont val="宋体"/>
        <charset val="134"/>
      </rPr>
      <t>软件版本（必填）：SOC：20211109_LA_NB_DCV_0-1_ENG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Step1：车机端进入蓝牙音乐播放界面，播放蓝牙音乐</t>
    </r>
    <r>
      <rPr>
        <sz val="11"/>
        <color rgb="FF000000"/>
        <rFont val="宋体"/>
        <charset val="134"/>
      </rPr>
      <t xml:space="preserve">
</t>
    </r>
    <r>
      <rPr>
        <sz val="11"/>
        <color rgb="FF000000"/>
        <rFont val="宋体"/>
        <charset val="134"/>
      </rPr>
      <t>Step2：手动切换至随心听中其他媒体音源，QQ音乐/新闻/收音机等</t>
    </r>
    <r>
      <rPr>
        <sz val="11"/>
        <color rgb="FF000000"/>
        <rFont val="宋体"/>
        <charset val="134"/>
      </rPr>
      <t xml:space="preserve">
</t>
    </r>
    <r>
      <rPr>
        <sz val="11"/>
        <color rgb="FF000000"/>
        <rFont val="宋体"/>
        <charset val="134"/>
      </rPr>
      <t>Step3：再次回到蓝牙音乐界面</t>
    </r>
    <r>
      <rPr>
        <sz val="11"/>
        <color rgb="FF000000"/>
        <rFont val="宋体"/>
        <charset val="134"/>
      </rPr>
      <t xml:space="preserve">
</t>
    </r>
    <r>
      <rPr>
        <sz val="11"/>
        <color rgb="FF000000"/>
        <rFont val="宋体"/>
        <charset val="134"/>
      </rPr>
      <t>期待结果： 记忆之前蓝牙音乐播放进度，继续播放</t>
    </r>
    <r>
      <rPr>
        <sz val="11"/>
        <color rgb="FF000000"/>
        <rFont val="宋体"/>
        <charset val="134"/>
      </rPr>
      <t xml:space="preserve">
</t>
    </r>
    <r>
      <rPr>
        <sz val="11"/>
        <color rgb="FF000000"/>
        <rFont val="宋体"/>
        <charset val="134"/>
      </rPr>
      <t>实际结果：重新开始播放切换之前前蓝牙音乐，未记忆之前播放状态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发生时间：2021/11/22 13:16</t>
    </r>
    <r>
      <rPr>
        <sz val="11"/>
        <color rgb="FF000000"/>
        <rFont val="宋体"/>
        <charset val="134"/>
      </rPr>
      <t xml:space="preserve">
</t>
    </r>
    <r>
      <rPr>
        <sz val="11"/>
        <color rgb="FF000000"/>
        <rFont val="宋体"/>
        <charset val="134"/>
      </rPr>
      <t>手机型号及操作系统：设备A：华为mate30pro(HarmonyOS 2.0)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</si>
  <si>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APIMCIM-833</t>
  </si>
  <si>
    <t>Phase 5：【必现】播放蓝牙音乐，车机端专辑图片未同步显示</t>
  </si>
  <si>
    <r>
      <rPr>
        <sz val="11"/>
        <color rgb="FF000000"/>
        <rFont val="宋体"/>
        <charset val="134"/>
      </rPr>
      <t>前置条件： IGN RUN，IVI PWR ON，已连接设备A【HUAWEI】</t>
    </r>
    <r>
      <rPr>
        <sz val="11"/>
        <color rgb="FF000000"/>
        <rFont val="宋体"/>
        <charset val="134"/>
      </rPr>
      <t xml:space="preserve">
</t>
    </r>
    <r>
      <rPr>
        <sz val="11"/>
        <color rgb="FF000000"/>
        <rFont val="宋体"/>
        <charset val="134"/>
      </rPr>
      <t>软件版本（必填）：SOC：20211109_LA_NB_DCV_0-1_ENG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Step1：手机使用网易音乐播放器播放音乐，手机端专辑图片显示正常</t>
    </r>
    <r>
      <rPr>
        <sz val="11"/>
        <color rgb="FF000000"/>
        <rFont val="宋体"/>
        <charset val="134"/>
      </rPr>
      <t xml:space="preserve">
</t>
    </r>
    <r>
      <rPr>
        <sz val="11"/>
        <color rgb="FF000000"/>
        <rFont val="宋体"/>
        <charset val="134"/>
      </rPr>
      <t>Step2：车机端进入蓝牙音乐界面</t>
    </r>
    <r>
      <rPr>
        <sz val="11"/>
        <color rgb="FF000000"/>
        <rFont val="宋体"/>
        <charset val="134"/>
      </rPr>
      <t xml:space="preserve">
</t>
    </r>
    <r>
      <rPr>
        <sz val="11"/>
        <color rgb="FF000000"/>
        <rFont val="宋体"/>
        <charset val="134"/>
      </rPr>
      <t>期待结果： 车机端专辑图片显示正常</t>
    </r>
    <r>
      <rPr>
        <sz val="11"/>
        <color rgb="FF000000"/>
        <rFont val="宋体"/>
        <charset val="134"/>
      </rPr>
      <t xml:space="preserve">
</t>
    </r>
    <r>
      <rPr>
        <sz val="11"/>
        <color rgb="FF000000"/>
        <rFont val="宋体"/>
        <charset val="134"/>
      </rPr>
      <t>实际结果：车机端专辑图片未显示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发生时间：2021/11/22 13:16</t>
    </r>
    <r>
      <rPr>
        <sz val="11"/>
        <color rgb="FF000000"/>
        <rFont val="宋体"/>
        <charset val="134"/>
      </rPr>
      <t xml:space="preserve">
</t>
    </r>
    <r>
      <rPr>
        <sz val="11"/>
        <color rgb="FF000000"/>
        <rFont val="宋体"/>
        <charset val="134"/>
      </rPr>
      <t>手机型号及操作系统：设备A：华为mate30pro(HarmonyOS 2.0)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</si>
  <si>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APIMCIM-832</t>
  </si>
  <si>
    <t>Phase 5：【必现】底图无地铁线显示</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</si>
  <si>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                           2、网络正常</t>
    </r>
    <r>
      <rPr>
        <sz val="11"/>
        <color rgb="FF000000"/>
        <rFont val="宋体"/>
        <charset val="134"/>
      </rPr>
      <t xml:space="preserve">
</t>
    </r>
    <r>
      <rPr>
        <sz val="11"/>
        <color rgb="FF000000"/>
        <rFont val="宋体"/>
        <charset val="134"/>
      </rPr>
      <t xml:space="preserve"> </t>
    </r>
    <r>
      <rPr>
        <sz val="11"/>
        <color rgb="FF000000"/>
        <rFont val="宋体"/>
        <charset val="134"/>
      </rPr>
      <t>软件版本（必填）：LA_DCV0.1_ENG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Step1：打开地图，观察底图</t>
    </r>
    <r>
      <rPr>
        <sz val="11"/>
        <color rgb="FF000000"/>
        <rFont val="宋体"/>
        <charset val="134"/>
      </rPr>
      <t xml:space="preserve">
</t>
    </r>
    <r>
      <rPr>
        <sz val="11"/>
        <color rgb="FF000000"/>
        <rFont val="宋体"/>
        <charset val="134"/>
      </rPr>
      <t xml:space="preserve"> </t>
    </r>
    <r>
      <rPr>
        <sz val="11"/>
        <color rgb="FF000000"/>
        <rFont val="宋体"/>
        <charset val="134"/>
      </rPr>
      <t>期待结果：有地铁路线和地铁站POI</t>
    </r>
    <r>
      <rPr>
        <sz val="11"/>
        <color rgb="FF000000"/>
        <rFont val="宋体"/>
        <charset val="134"/>
      </rPr>
      <t xml:space="preserve">
</t>
    </r>
    <r>
      <rPr>
        <sz val="11"/>
        <color rgb="FF000000"/>
        <rFont val="宋体"/>
        <charset val="134"/>
      </rPr>
      <t xml:space="preserve"> </t>
    </r>
    <r>
      <rPr>
        <sz val="11"/>
        <color rgb="FF000000"/>
        <rFont val="宋体"/>
        <charset val="134"/>
      </rPr>
      <t>实际结果：无地铁路线和地铁站POI</t>
    </r>
    <r>
      <rPr>
        <sz val="11"/>
        <color rgb="FF000000"/>
        <rFont val="宋体"/>
        <charset val="134"/>
      </rPr>
      <t xml:space="preserve">
</t>
    </r>
    <r>
      <rPr>
        <sz val="11"/>
        <color rgb="FF000000"/>
        <rFont val="宋体"/>
        <charset val="134"/>
      </rPr>
      <t>Note：手机地图和Map3.0底图都显示地铁路线</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</si>
  <si>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APIMCIM-831</t>
  </si>
  <si>
    <t>Phase 5：【必现】导航中小地图切换为路况条，路况条和小地图同时显示</t>
  </si>
  <si>
    <r>
      <rPr>
        <sz val="11"/>
        <color rgb="FF000000"/>
        <rFont val="宋体"/>
        <charset val="134"/>
      </rPr>
      <t>|前置条件： 1、IVI PWR Mode ON</t>
    </r>
    <r>
      <rPr>
        <sz val="11"/>
        <color rgb="FF000000"/>
        <rFont val="宋体"/>
        <charset val="134"/>
      </rPr>
      <t xml:space="preserve">
</t>
    </r>
    <r>
      <rPr>
        <sz val="11"/>
        <color rgb="FF000000"/>
        <rFont val="宋体"/>
        <charset val="134"/>
      </rPr>
      <t>                    2、网络正常</t>
    </r>
    <r>
      <rPr>
        <sz val="11"/>
        <color rgb="FF000000"/>
        <rFont val="宋体"/>
        <charset val="134"/>
      </rPr>
      <t xml:space="preserve">
</t>
    </r>
    <r>
      <rPr>
        <sz val="11"/>
        <color rgb="FF000000"/>
        <rFont val="宋体"/>
        <charset val="134"/>
      </rPr>
      <t xml:space="preserve"> </t>
    </r>
    <r>
      <rPr>
        <sz val="11"/>
        <color rgb="FF000000"/>
        <rFont val="宋体"/>
        <charset val="134"/>
      </rPr>
      <t>                    3、设置中设置为小地图模式</t>
    </r>
    <r>
      <rPr>
        <sz val="11"/>
        <color rgb="FF000000"/>
        <rFont val="宋体"/>
        <charset val="134"/>
      </rPr>
      <t xml:space="preserve">
</t>
    </r>
    <r>
      <rPr>
        <sz val="11"/>
        <color rgb="FF000000"/>
        <rFont val="宋体"/>
        <charset val="134"/>
      </rPr>
      <t xml:space="preserve"> </t>
    </r>
    <r>
      <rPr>
        <sz val="11"/>
        <color rgb="FF000000"/>
        <rFont val="宋体"/>
        <charset val="134"/>
      </rPr>
      <t>软件版本（必填）：LA_DCV0.1_ENG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Step1：打开地图，出入目的地发起导航</t>
    </r>
    <r>
      <rPr>
        <sz val="11"/>
        <color rgb="FF000000"/>
        <rFont val="宋体"/>
        <charset val="134"/>
      </rPr>
      <t xml:space="preserve">
</t>
    </r>
    <r>
      <rPr>
        <sz val="11"/>
        <color rgb="FF000000"/>
        <rFont val="宋体"/>
        <charset val="134"/>
      </rPr>
      <t xml:space="preserve"> </t>
    </r>
    <r>
      <rPr>
        <sz val="11"/>
        <color rgb="FF000000"/>
        <rFont val="宋体"/>
        <charset val="134"/>
      </rPr>
      <t>Step2：点击更多进入导航设置，切换为路况条模式</t>
    </r>
    <r>
      <rPr>
        <sz val="11"/>
        <color rgb="FF000000"/>
        <rFont val="宋体"/>
        <charset val="134"/>
      </rPr>
      <t xml:space="preserve">
</t>
    </r>
    <r>
      <rPr>
        <sz val="11"/>
        <color rgb="FF000000"/>
        <rFont val="宋体"/>
        <charset val="134"/>
      </rPr>
      <t xml:space="preserve"> </t>
    </r>
    <r>
      <rPr>
        <sz val="11"/>
        <color rgb="FF000000"/>
        <rFont val="宋体"/>
        <charset val="134"/>
      </rPr>
      <t>Step3：回到导航界面</t>
    </r>
    <r>
      <rPr>
        <sz val="11"/>
        <color rgb="FF000000"/>
        <rFont val="宋体"/>
        <charset val="134"/>
      </rPr>
      <t xml:space="preserve">
</t>
    </r>
    <r>
      <rPr>
        <sz val="11"/>
        <color rgb="FF000000"/>
        <rFont val="宋体"/>
        <charset val="134"/>
      </rPr>
      <t xml:space="preserve"> </t>
    </r>
    <r>
      <rPr>
        <sz val="11"/>
        <color rgb="FF000000"/>
        <rFont val="宋体"/>
        <charset val="134"/>
      </rPr>
      <t>期待结果：右下角不显示小地图，TBT面板下显示路况条</t>
    </r>
    <r>
      <rPr>
        <sz val="11"/>
        <color rgb="FF000000"/>
        <rFont val="宋体"/>
        <charset val="134"/>
      </rPr>
      <t xml:space="preserve">
</t>
    </r>
    <r>
      <rPr>
        <sz val="11"/>
        <color rgb="FF000000"/>
        <rFont val="宋体"/>
        <charset val="134"/>
      </rPr>
      <t xml:space="preserve"> </t>
    </r>
    <r>
      <rPr>
        <sz val="11"/>
        <color rgb="FF000000"/>
        <rFont val="宋体"/>
        <charset val="134"/>
      </rPr>
      <t>实际结果：小地图和路况条同时显示</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发生时间：2021/11/18 17:04</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</si>
  <si>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APIMCIM-830</t>
  </si>
  <si>
    <t>Phase 5：【必现】wifi已连接过2个网络，多次切换连接这2网络，出现不能直接切换成功</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</si>
  <si>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WiFi已连接过2个网络</t>
    </r>
    <r>
      <rPr>
        <sz val="11"/>
        <color rgb="FF000000"/>
        <rFont val="宋体"/>
        <charset val="134"/>
      </rPr>
      <t xml:space="preserve">
</t>
    </r>
    <r>
      <rPr>
        <sz val="11"/>
        <color rgb="FF000000"/>
        <rFont val="宋体"/>
        <charset val="134"/>
      </rPr>
      <t>Step2: 在已保存网络列表下，切换2网络连接</t>
    </r>
    <r>
      <rPr>
        <sz val="11"/>
        <color rgb="FF000000"/>
        <rFont val="宋体"/>
        <charset val="134"/>
      </rPr>
      <t xml:space="preserve">
</t>
    </r>
    <r>
      <rPr>
        <sz val="11"/>
        <color rgb="FF000000"/>
        <rFont val="宋体"/>
        <charset val="134"/>
      </rPr>
      <t>Step3: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期待结果：直接切换连接成功</t>
    </r>
    <r>
      <rPr>
        <sz val="11"/>
        <color rgb="FF000000"/>
        <rFont val="宋体"/>
        <charset val="134"/>
      </rPr>
      <t xml:space="preserve">
</t>
    </r>
    <r>
      <rPr>
        <sz val="11"/>
        <color rgb="FF000000"/>
        <rFont val="宋体"/>
        <charset val="134"/>
      </rPr>
      <t>实际结果：有时不能直接切换连接成功，而是会进入此网络的详情页面</t>
    </r>
    <r>
      <rPr>
        <sz val="11"/>
        <color rgb="FF000000"/>
        <rFont val="宋体"/>
        <charset val="134"/>
      </rPr>
      <t xml:space="preserve">
</t>
    </r>
    <r>
      <rPr>
        <sz val="11"/>
        <color rgb="FF000000"/>
        <rFont val="宋体"/>
        <charset val="134"/>
      </rPr>
      <t>发生频率：2/5</t>
    </r>
    <r>
      <rPr>
        <sz val="11"/>
        <color rgb="FF000000"/>
        <rFont val="宋体"/>
        <charset val="134"/>
      </rPr>
      <t xml:space="preserve">
</t>
    </r>
    <r>
      <rPr>
        <sz val="11"/>
        <color rgb="FF000000"/>
        <rFont val="宋体"/>
        <charset val="134"/>
      </rPr>
      <t>发生时间：2021/11/18  5：20PM</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</si>
  <si>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APIMCIM-829</t>
  </si>
  <si>
    <t>Phase 5：【必现】已连接的WiFi，详情页点击断开后，又自动连接</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</si>
  <si>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系统设置-WiFi设置</t>
    </r>
    <r>
      <rPr>
        <sz val="11"/>
        <color rgb="FF000000"/>
        <rFont val="宋体"/>
        <charset val="134"/>
      </rPr>
      <t xml:space="preserve">
</t>
    </r>
    <r>
      <rPr>
        <sz val="11"/>
        <color rgb="FF000000"/>
        <rFont val="宋体"/>
        <charset val="134"/>
      </rPr>
      <t>Step2: 打开已连接网络的详情页</t>
    </r>
    <r>
      <rPr>
        <sz val="11"/>
        <color rgb="FF000000"/>
        <rFont val="宋体"/>
        <charset val="134"/>
      </rPr>
      <t xml:space="preserve">
</t>
    </r>
    <r>
      <rPr>
        <sz val="11"/>
        <color rgb="FF000000"/>
        <rFont val="宋体"/>
        <charset val="134"/>
      </rPr>
      <t>Step3: 点击”断开“按键</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期待结果：断开的网络，显示在已保存网络列表下，处于未连接状态</t>
    </r>
    <r>
      <rPr>
        <sz val="11"/>
        <color rgb="FF000000"/>
        <rFont val="宋体"/>
        <charset val="134"/>
      </rPr>
      <t xml:space="preserve">
</t>
    </r>
    <r>
      <rPr>
        <sz val="11"/>
        <color rgb="FF000000"/>
        <rFont val="宋体"/>
        <charset val="134"/>
      </rPr>
      <t>实际结果：断开的网络，自动连接了车机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发生时间：2021/11/18  1：27PM</t>
    </r>
    <r>
      <rPr>
        <sz val="11"/>
        <color rgb="FF000000"/>
        <rFont val="宋体"/>
        <charset val="134"/>
      </rPr>
      <t xml:space="preserve">
</t>
    </r>
    <r>
      <rPr>
        <sz val="11"/>
        <color rgb="FF000000"/>
        <rFont val="宋体"/>
        <charset val="134"/>
      </rPr>
      <t>手机型号及操作系统：MI9 Pro 5G ,MIUI12.0.5</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</si>
  <si>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APIMCIM-828</t>
  </si>
  <si>
    <t>Phase 5：【必现】附近可用网络里，连接网络输入错误密码，提示不正确</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</si>
  <si>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软件版本（必填）：20211228_LA_NB_DCV2_PRO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 系统设置-WiFi设置</t>
    </r>
    <r>
      <rPr>
        <sz val="11"/>
        <color rgb="FF000000"/>
        <rFont val="宋体"/>
        <charset val="134"/>
      </rPr>
      <t xml:space="preserve">
</t>
    </r>
    <r>
      <rPr>
        <sz val="11"/>
        <color rgb="FF000000"/>
        <rFont val="宋体"/>
        <charset val="134"/>
      </rPr>
      <t xml:space="preserve"> </t>
    </r>
    <r>
      <rPr>
        <sz val="11"/>
        <color rgb="FF000000"/>
        <rFont val="宋体"/>
        <charset val="134"/>
      </rPr>
      <t>Step2: 打开WiFi开关</t>
    </r>
    <r>
      <rPr>
        <sz val="11"/>
        <color rgb="FF000000"/>
        <rFont val="宋体"/>
        <charset val="134"/>
      </rPr>
      <t xml:space="preserve">
</t>
    </r>
    <r>
      <rPr>
        <sz val="11"/>
        <color rgb="FF000000"/>
        <rFont val="宋体"/>
        <charset val="134"/>
      </rPr>
      <t xml:space="preserve"> </t>
    </r>
    <r>
      <rPr>
        <sz val="11"/>
        <color rgb="FF000000"/>
        <rFont val="宋体"/>
        <charset val="134"/>
      </rPr>
      <t>Step3: 附近可用网络里选择网络</t>
    </r>
    <r>
      <rPr>
        <sz val="11"/>
        <color rgb="FF000000"/>
        <rFont val="宋体"/>
        <charset val="134"/>
      </rPr>
      <t xml:space="preserve">
</t>
    </r>
    <r>
      <rPr>
        <sz val="11"/>
        <color rgb="FF000000"/>
        <rFont val="宋体"/>
        <charset val="134"/>
      </rPr>
      <t xml:space="preserve"> </t>
    </r>
    <r>
      <rPr>
        <sz val="11"/>
        <color rgb="FF000000"/>
        <rFont val="宋体"/>
        <charset val="134"/>
      </rPr>
      <t>Step4:输入错误密码</t>
    </r>
    <r>
      <rPr>
        <sz val="11"/>
        <color rgb="FF000000"/>
        <rFont val="宋体"/>
        <charset val="134"/>
      </rPr>
      <t xml:space="preserve">
</t>
    </r>
    <r>
      <rPr>
        <sz val="11"/>
        <color rgb="FF000000"/>
        <rFont val="宋体"/>
        <charset val="134"/>
      </rPr>
      <t xml:space="preserve"> </t>
    </r>
    <r>
      <rPr>
        <sz val="11"/>
        <color rgb="FF000000"/>
        <rFont val="宋体"/>
        <charset val="134"/>
      </rPr>
      <t>期待结果：提示密码错误</t>
    </r>
    <r>
      <rPr>
        <sz val="11"/>
        <color rgb="FF000000"/>
        <rFont val="宋体"/>
        <charset val="134"/>
      </rPr>
      <t xml:space="preserve">
</t>
    </r>
    <r>
      <rPr>
        <sz val="11"/>
        <color rgb="FF000000"/>
        <rFont val="宋体"/>
        <charset val="134"/>
      </rPr>
      <t xml:space="preserve"> </t>
    </r>
    <r>
      <rPr>
        <sz val="11"/>
        <color rgb="FF000000"/>
        <rFont val="宋体"/>
        <charset val="134"/>
      </rPr>
      <t>实际结果：连接不成功，显示：WiFi连接超时</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发生时间：2022/1/14  16：03</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</si>
  <si>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APIMCIM-827</t>
  </si>
  <si>
    <t>Phase 5：【必现】爱奇艺播放一个电视剧，点击选集，被高亮的当前选集的背景色却是明黄色</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</si>
  <si>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Step1：打开随心看，切到爱奇艺</t>
    </r>
    <r>
      <rPr>
        <sz val="11"/>
        <color rgb="FF000000"/>
        <rFont val="宋体"/>
        <charset val="134"/>
      </rPr>
      <t xml:space="preserve">
</t>
    </r>
    <r>
      <rPr>
        <sz val="11"/>
        <color rgb="FF000000"/>
        <rFont val="宋体"/>
        <charset val="134"/>
      </rPr>
      <t>Step2：播放一个电视剧，点击选集</t>
    </r>
    <r>
      <rPr>
        <sz val="11"/>
        <color rgb="FF000000"/>
        <rFont val="宋体"/>
        <charset val="134"/>
      </rPr>
      <t xml:space="preserve">
</t>
    </r>
    <r>
      <rPr>
        <sz val="11"/>
        <color rgb="FF000000"/>
        <rFont val="宋体"/>
        <charset val="134"/>
      </rPr>
      <t>期待结果：根据UI，应该统一成橘色背景色</t>
    </r>
    <r>
      <rPr>
        <sz val="11"/>
        <color rgb="FF000000"/>
        <rFont val="宋体"/>
        <charset val="134"/>
      </rPr>
      <t xml:space="preserve">
</t>
    </r>
    <r>
      <rPr>
        <sz val="11"/>
        <color rgb="FF000000"/>
        <rFont val="宋体"/>
        <charset val="134"/>
      </rPr>
      <t>实际结果：被高亮的当前选集的背景色是明黄色</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发生时间：2021/11/19 15:12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</si>
  <si>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APIMCIM-826</t>
  </si>
  <si>
    <t>Phase 5：【必现】将蓝牙设备拿远至断开距离,拿回有效连接距离后未自动连接</t>
  </si>
  <si>
    <r>
      <rPr>
        <sz val="11"/>
        <color rgb="FF000000"/>
        <rFont val="宋体"/>
        <charset val="134"/>
      </rPr>
      <t>前置条件： IGN RUN，IVI PWR ON，已连接设备A【HUAWEI】</t>
    </r>
    <r>
      <rPr>
        <sz val="11"/>
        <color rgb="FF000000"/>
        <rFont val="宋体"/>
        <charset val="134"/>
      </rPr>
      <t xml:space="preserve">
</t>
    </r>
    <r>
      <rPr>
        <sz val="11"/>
        <color rgb="FF000000"/>
        <rFont val="宋体"/>
        <charset val="134"/>
      </rPr>
      <t>软件版本（必填）：SOC：20211109_LA_NB_DCV_0-1_ENG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Step1：将已连接设备A拿远至蓝牙断开距离</t>
    </r>
    <r>
      <rPr>
        <sz val="11"/>
        <color rgb="FF000000"/>
        <rFont val="宋体"/>
        <charset val="134"/>
      </rPr>
      <t xml:space="preserve">
</t>
    </r>
    <r>
      <rPr>
        <sz val="11"/>
        <color rgb="FF000000"/>
        <rFont val="宋体"/>
        <charset val="134"/>
      </rPr>
      <t>Step2：再将设备A拿回至有效距离</t>
    </r>
    <r>
      <rPr>
        <sz val="11"/>
        <color rgb="FF000000"/>
        <rFont val="宋体"/>
        <charset val="134"/>
      </rPr>
      <t xml:space="preserve">
</t>
    </r>
    <r>
      <rPr>
        <sz val="11"/>
        <color rgb="FF000000"/>
        <rFont val="宋体"/>
        <charset val="134"/>
      </rPr>
      <t>期待结果： 自动连接蓝牙设备A</t>
    </r>
    <r>
      <rPr>
        <sz val="11"/>
        <color rgb="FF000000"/>
        <rFont val="宋体"/>
        <charset val="134"/>
      </rPr>
      <t xml:space="preserve">
</t>
    </r>
    <r>
      <rPr>
        <sz val="11"/>
        <color rgb="FF000000"/>
        <rFont val="宋体"/>
        <charset val="134"/>
      </rPr>
      <t>实际结果：未自动连接</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发生时间：2021/11/19 14:56</t>
    </r>
    <r>
      <rPr>
        <sz val="11"/>
        <color rgb="FF000000"/>
        <rFont val="宋体"/>
        <charset val="134"/>
      </rPr>
      <t xml:space="preserve">
</t>
    </r>
    <r>
      <rPr>
        <sz val="11"/>
        <color rgb="FF000000"/>
        <rFont val="宋体"/>
        <charset val="134"/>
      </rPr>
      <t>手机型号及操作系统：设备A：华为mate30pro(HarmonyOS 2.0)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</si>
  <si>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APIMCIM-825</t>
  </si>
  <si>
    <t>Phase 5：【必现】播放一个4K清晰度的电影，再次查看清晰度，"4K"选项菜单消失</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</si>
  <si>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Step1：打开随心看，切到爱奇艺</t>
    </r>
    <r>
      <rPr>
        <sz val="11"/>
        <color rgb="FF000000"/>
        <rFont val="宋体"/>
        <charset val="134"/>
      </rPr>
      <t xml:space="preserve">
</t>
    </r>
    <r>
      <rPr>
        <sz val="11"/>
        <color rgb="FF000000"/>
        <rFont val="宋体"/>
        <charset val="134"/>
      </rPr>
      <t>Step2：切到电影频道，点击筛选，选择4K，点击完成</t>
    </r>
    <r>
      <rPr>
        <sz val="11"/>
        <color rgb="FF000000"/>
        <rFont val="宋体"/>
        <charset val="134"/>
      </rPr>
      <t xml:space="preserve">
</t>
    </r>
    <r>
      <rPr>
        <sz val="11"/>
        <color rgb="FF000000"/>
        <rFont val="宋体"/>
        <charset val="134"/>
      </rPr>
      <t>Step3：播放任一4K电影，调节画质为4K，再次点击查看清晰度</t>
    </r>
    <r>
      <rPr>
        <sz val="11"/>
        <color rgb="FF000000"/>
        <rFont val="宋体"/>
        <charset val="134"/>
      </rPr>
      <t xml:space="preserve">
</t>
    </r>
    <r>
      <rPr>
        <sz val="11"/>
        <color rgb="FF000000"/>
        <rFont val="宋体"/>
        <charset val="134"/>
      </rPr>
      <t>期待结果：应该能播放4K清晰度</t>
    </r>
    <r>
      <rPr>
        <sz val="11"/>
        <color rgb="FF000000"/>
        <rFont val="宋体"/>
        <charset val="134"/>
      </rPr>
      <t xml:space="preserve">
</t>
    </r>
    <r>
      <rPr>
        <sz val="11"/>
        <color rgb="FF000000"/>
        <rFont val="宋体"/>
        <charset val="134"/>
      </rPr>
      <t>实际结果："4K"选项菜单消失</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发生时间：2021/11/19 14:54</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</si>
  <si>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APIMCIM-824</t>
  </si>
  <si>
    <t>Phase 5：【必现】连接蓝牙设备完成后，无”联系人下载成功“tost提示</t>
  </si>
  <si>
    <r>
      <rPr>
        <sz val="11"/>
        <color rgb="FF000000"/>
        <rFont val="宋体"/>
        <charset val="134"/>
      </rPr>
      <t>前置条件： IGN RUN，IVI PWR ON，手机设备A蓝牙开启</t>
    </r>
    <r>
      <rPr>
        <sz val="11"/>
        <color rgb="FF000000"/>
        <rFont val="宋体"/>
        <charset val="134"/>
      </rPr>
      <t xml:space="preserve">
</t>
    </r>
    <r>
      <rPr>
        <sz val="11"/>
        <color rgb="FF000000"/>
        <rFont val="宋体"/>
        <charset val="134"/>
      </rPr>
      <t>软件版本（必填）：SOC：20211109_LA_NB_DCV_0-1_ENG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Step1：进入蓝牙设置搜索蓝牙设备，选择设备A连接</t>
    </r>
    <r>
      <rPr>
        <sz val="11"/>
        <color rgb="FF000000"/>
        <rFont val="宋体"/>
        <charset val="134"/>
      </rPr>
      <t xml:space="preserve">
</t>
    </r>
    <r>
      <rPr>
        <sz val="11"/>
        <color rgb="FF000000"/>
        <rFont val="宋体"/>
        <charset val="134"/>
      </rPr>
      <t>Step2：配对成功后勾选”自动下载通讯录“点击确定</t>
    </r>
    <r>
      <rPr>
        <sz val="11"/>
        <color rgb="FF000000"/>
        <rFont val="宋体"/>
        <charset val="134"/>
      </rPr>
      <t xml:space="preserve">
</t>
    </r>
    <r>
      <rPr>
        <sz val="11"/>
        <color rgb="FF000000"/>
        <rFont val="宋体"/>
        <charset val="134"/>
      </rPr>
      <t>期待结果： 界面tost提示”【设备名称】联系人下载成功“</t>
    </r>
    <r>
      <rPr>
        <sz val="11"/>
        <color rgb="FF000000"/>
        <rFont val="宋体"/>
        <charset val="134"/>
      </rPr>
      <t xml:space="preserve">
</t>
    </r>
    <r>
      <rPr>
        <sz val="11"/>
        <color rgb="FF000000"/>
        <rFont val="宋体"/>
        <charset val="134"/>
      </rPr>
      <t>实际结果：无提示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发生时间：2021/11/19 14:14</t>
    </r>
    <r>
      <rPr>
        <sz val="11"/>
        <color rgb="FF000000"/>
        <rFont val="宋体"/>
        <charset val="134"/>
      </rPr>
      <t xml:space="preserve">
</t>
    </r>
    <r>
      <rPr>
        <sz val="11"/>
        <color rgb="FF000000"/>
        <rFont val="宋体"/>
        <charset val="134"/>
      </rPr>
      <t>手机型号及操作系统：设备A：华为mate30pro(HarmonyOS 2.0)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</si>
  <si>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APIMCIM-823</t>
  </si>
  <si>
    <t>Phase 5：【偶发】播放一个剧集，点击返回，随心看页面卡顿并发生闪退</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</si>
  <si>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Step1：打开随心看，切到爱奇艺</t>
    </r>
    <r>
      <rPr>
        <sz val="11"/>
        <color rgb="FF000000"/>
        <rFont val="宋体"/>
        <charset val="134"/>
      </rPr>
      <t xml:space="preserve">
</t>
    </r>
    <r>
      <rPr>
        <sz val="11"/>
        <color rgb="FF000000"/>
        <rFont val="宋体"/>
        <charset val="134"/>
      </rPr>
      <t>Step2：播放一个剧集，点击返回</t>
    </r>
    <r>
      <rPr>
        <sz val="11"/>
        <color rgb="FF000000"/>
        <rFont val="宋体"/>
        <charset val="134"/>
      </rPr>
      <t xml:space="preserve">
</t>
    </r>
    <r>
      <rPr>
        <sz val="11"/>
        <color rgb="FF000000"/>
        <rFont val="宋体"/>
        <charset val="134"/>
      </rPr>
      <t>期待结果：应该不会闪退</t>
    </r>
    <r>
      <rPr>
        <sz val="11"/>
        <color rgb="FF000000"/>
        <rFont val="宋体"/>
        <charset val="134"/>
      </rPr>
      <t xml:space="preserve">
</t>
    </r>
    <r>
      <rPr>
        <sz val="11"/>
        <color rgb="FF000000"/>
        <rFont val="宋体"/>
        <charset val="134"/>
      </rPr>
      <t>实际结果：随心看发生闪退</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发生时间：2021/11/19 14:28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</si>
  <si>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APIMCIM-822</t>
  </si>
  <si>
    <t>Phase 5：【必现】语音播报能从左后右后喇叭发出声音</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</si>
  <si>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Step1：台架仅连接左后右后喇叭</t>
    </r>
    <r>
      <rPr>
        <sz val="11"/>
        <color rgb="FF000000"/>
        <rFont val="宋体"/>
        <charset val="134"/>
      </rPr>
      <t xml:space="preserve">
</t>
    </r>
    <r>
      <rPr>
        <sz val="11"/>
        <color rgb="FF000000"/>
        <rFont val="宋体"/>
        <charset val="134"/>
      </rPr>
      <t>Step2：唤醒语音"你好林肯，今天的天气"</t>
    </r>
    <r>
      <rPr>
        <sz val="11"/>
        <color rgb="FF000000"/>
        <rFont val="宋体"/>
        <charset val="134"/>
      </rPr>
      <t xml:space="preserve">
</t>
    </r>
    <r>
      <rPr>
        <sz val="11"/>
        <color rgb="FF000000"/>
        <rFont val="宋体"/>
        <charset val="134"/>
      </rPr>
      <t>期待结果：语音播报应该仅从左前右前喇叭出声</t>
    </r>
    <r>
      <rPr>
        <sz val="11"/>
        <color rgb="FF000000"/>
        <rFont val="宋体"/>
        <charset val="134"/>
      </rPr>
      <t xml:space="preserve">
</t>
    </r>
    <r>
      <rPr>
        <sz val="11"/>
        <color rgb="FF000000"/>
        <rFont val="宋体"/>
        <charset val="134"/>
      </rPr>
      <t>实际结果：语音播报能发出声音</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发生时间：2021/11/19 14:15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</si>
  <si>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APIMCIM-821</t>
  </si>
  <si>
    <t>Phase 5：【必现】已连接WiFi，地图白天模式下，地图界面右上角WiFi图标，看不清，都为白色</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</si>
  <si>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系统设置-WiFi设置</t>
    </r>
    <r>
      <rPr>
        <sz val="11"/>
        <color rgb="FF000000"/>
        <rFont val="宋体"/>
        <charset val="134"/>
      </rPr>
      <t xml:space="preserve">
</t>
    </r>
    <r>
      <rPr>
        <sz val="11"/>
        <color rgb="FF000000"/>
        <rFont val="宋体"/>
        <charset val="134"/>
      </rPr>
      <t>Step2: 打开WiFi</t>
    </r>
    <r>
      <rPr>
        <sz val="11"/>
        <color rgb="FF000000"/>
        <rFont val="宋体"/>
        <charset val="134"/>
      </rPr>
      <t xml:space="preserve">
</t>
    </r>
    <r>
      <rPr>
        <sz val="11"/>
        <color rgb="FF000000"/>
        <rFont val="宋体"/>
        <charset val="134"/>
      </rPr>
      <t>Step3: 连接WiFi后</t>
    </r>
    <r>
      <rPr>
        <sz val="11"/>
        <color rgb="FF000000"/>
        <rFont val="宋体"/>
        <charset val="134"/>
      </rPr>
      <t xml:space="preserve">
</t>
    </r>
    <r>
      <rPr>
        <sz val="11"/>
        <color rgb="FF000000"/>
        <rFont val="宋体"/>
        <charset val="134"/>
      </rPr>
      <t>Step4:打开地图</t>
    </r>
    <r>
      <rPr>
        <sz val="11"/>
        <color rgb="FF000000"/>
        <rFont val="宋体"/>
        <charset val="134"/>
      </rPr>
      <t xml:space="preserve">
</t>
    </r>
    <r>
      <rPr>
        <sz val="11"/>
        <color rgb="FF000000"/>
        <rFont val="宋体"/>
        <charset val="134"/>
      </rPr>
      <t>期待结果：地图白天模式时，能看清WiFi图标</t>
    </r>
    <r>
      <rPr>
        <sz val="11"/>
        <color rgb="FF000000"/>
        <rFont val="宋体"/>
        <charset val="134"/>
      </rPr>
      <t xml:space="preserve">
</t>
    </r>
    <r>
      <rPr>
        <sz val="11"/>
        <color rgb="FF000000"/>
        <rFont val="宋体"/>
        <charset val="134"/>
      </rPr>
      <t>实际结果：地图白天模式，右上角WiFi图标看不清</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发生时间：2021/11/18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</si>
  <si>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APIMCIM-820</t>
  </si>
  <si>
    <t>Phase 5：【必现】wifi设置,多次打开//关闭WiFi开关，不能立即更新开关状态</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</si>
  <si>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系统设置-WiFi设置</t>
    </r>
    <r>
      <rPr>
        <sz val="11"/>
        <color rgb="FF000000"/>
        <rFont val="宋体"/>
        <charset val="134"/>
      </rPr>
      <t xml:space="preserve">
</t>
    </r>
    <r>
      <rPr>
        <sz val="11"/>
        <color rgb="FF000000"/>
        <rFont val="宋体"/>
        <charset val="134"/>
      </rPr>
      <t>Step2: 打开WiFi开关</t>
    </r>
    <r>
      <rPr>
        <sz val="11"/>
        <color rgb="FF000000"/>
        <rFont val="宋体"/>
        <charset val="134"/>
      </rPr>
      <t xml:space="preserve">
</t>
    </r>
    <r>
      <rPr>
        <sz val="11"/>
        <color rgb="FF000000"/>
        <rFont val="宋体"/>
        <charset val="134"/>
      </rPr>
      <t>Step3: 关闭WiFi开关</t>
    </r>
    <r>
      <rPr>
        <sz val="11"/>
        <color rgb="FF000000"/>
        <rFont val="宋体"/>
        <charset val="134"/>
      </rPr>
      <t xml:space="preserve">
</t>
    </r>
    <r>
      <rPr>
        <sz val="11"/>
        <color rgb="FF000000"/>
        <rFont val="宋体"/>
        <charset val="134"/>
      </rPr>
      <t>Step4:打开WiFi开关，再关闭wifi</t>
    </r>
    <r>
      <rPr>
        <sz val="11"/>
        <color rgb="FF000000"/>
        <rFont val="宋体"/>
        <charset val="134"/>
      </rPr>
      <t xml:space="preserve">
</t>
    </r>
    <r>
      <rPr>
        <sz val="11"/>
        <color rgb="FF000000"/>
        <rFont val="宋体"/>
        <charset val="134"/>
      </rPr>
      <t>期待结果：可以立即关闭WiFi开关</t>
    </r>
    <r>
      <rPr>
        <sz val="11"/>
        <color rgb="FF000000"/>
        <rFont val="宋体"/>
        <charset val="134"/>
      </rPr>
      <t xml:space="preserve">
</t>
    </r>
    <r>
      <rPr>
        <sz val="11"/>
        <color rgb="FF000000"/>
        <rFont val="宋体"/>
        <charset val="134"/>
      </rPr>
      <t>实际结果：WiFi开关不能关闭</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发生时间：2021/11/18  3：41PM</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</si>
  <si>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APIMCIM-819</t>
  </si>
  <si>
    <t>Phase 5：【必现】wifi设置下的可用网络通知开关，功能不正常</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</si>
  <si>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系统设置-WiFi设置</t>
    </r>
    <r>
      <rPr>
        <sz val="11"/>
        <color rgb="FF000000"/>
        <rFont val="宋体"/>
        <charset val="134"/>
      </rPr>
      <t xml:space="preserve">
</t>
    </r>
    <r>
      <rPr>
        <sz val="11"/>
        <color rgb="FF000000"/>
        <rFont val="宋体"/>
        <charset val="134"/>
      </rPr>
      <t>Step2: 打开WiFi开关</t>
    </r>
    <r>
      <rPr>
        <sz val="11"/>
        <color rgb="FF000000"/>
        <rFont val="宋体"/>
        <charset val="134"/>
      </rPr>
      <t xml:space="preserve">
</t>
    </r>
    <r>
      <rPr>
        <sz val="11"/>
        <color rgb="FF000000"/>
        <rFont val="宋体"/>
        <charset val="134"/>
      </rPr>
      <t>Step3: 查看可用网络通知开关</t>
    </r>
    <r>
      <rPr>
        <sz val="11"/>
        <color rgb="FF000000"/>
        <rFont val="宋体"/>
        <charset val="134"/>
      </rPr>
      <t xml:space="preserve">
</t>
    </r>
    <r>
      <rPr>
        <sz val="11"/>
        <color rgb="FF000000"/>
        <rFont val="宋体"/>
        <charset val="134"/>
      </rPr>
      <t>Step4:点击打开-关闭此开关</t>
    </r>
    <r>
      <rPr>
        <sz val="11"/>
        <color rgb="FF000000"/>
        <rFont val="宋体"/>
        <charset val="134"/>
      </rPr>
      <t xml:space="preserve">
</t>
    </r>
    <r>
      <rPr>
        <sz val="11"/>
        <color rgb="FF000000"/>
        <rFont val="宋体"/>
        <charset val="134"/>
      </rPr>
      <t>期待结果：可用网络通知开关功能正常：开关打开，列表显示，开关关闭，无下方列表</t>
    </r>
    <r>
      <rPr>
        <sz val="11"/>
        <color rgb="FF000000"/>
        <rFont val="宋体"/>
        <charset val="134"/>
      </rPr>
      <t xml:space="preserve">
</t>
    </r>
    <r>
      <rPr>
        <sz val="11"/>
        <color rgb="FF000000"/>
        <rFont val="宋体"/>
        <charset val="134"/>
      </rPr>
      <t>实际结果：可用WiFi通知是关闭状态时，但是网络列表是显示的，功能不正常</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发生时间：2021/11/18  1：25PM</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</si>
  <si>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APIMCIM-818</t>
  </si>
  <si>
    <t>Phase 5：【必现】wifi设置里，可用网络通知开关字样与UI不一致</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</si>
  <si>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系统设置-WiFi设置</t>
    </r>
    <r>
      <rPr>
        <sz val="11"/>
        <color rgb="FF000000"/>
        <rFont val="宋体"/>
        <charset val="134"/>
      </rPr>
      <t xml:space="preserve">
</t>
    </r>
    <r>
      <rPr>
        <sz val="11"/>
        <color rgb="FF000000"/>
        <rFont val="宋体"/>
        <charset val="134"/>
      </rPr>
      <t>Step2: 打开WiFi</t>
    </r>
    <r>
      <rPr>
        <sz val="11"/>
        <color rgb="FF000000"/>
        <rFont val="宋体"/>
        <charset val="134"/>
      </rPr>
      <t xml:space="preserve">
</t>
    </r>
    <r>
      <rPr>
        <sz val="11"/>
        <color rgb="FF000000"/>
        <rFont val="宋体"/>
        <charset val="134"/>
      </rPr>
      <t>Step3: 查看可用网络通知开关</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期待结果：显示与UI一致：可用网络通知</t>
    </r>
    <r>
      <rPr>
        <sz val="11"/>
        <color rgb="FF000000"/>
        <rFont val="宋体"/>
        <charset val="134"/>
      </rPr>
      <t xml:space="preserve">
</t>
    </r>
    <r>
      <rPr>
        <sz val="11"/>
        <color rgb="FF000000"/>
        <rFont val="宋体"/>
        <charset val="134"/>
      </rPr>
      <t>实际结果：显示与UI不一致：可用WiFi通知</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发生时间：2021/11/18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</si>
  <si>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APIMCIM-817</t>
  </si>
  <si>
    <t>Phase 5：【必现】爱奇艺搜索页面，无历史记录时点击"删除"按钮，仍弹出清空历史记录的二次确认弹窗</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</si>
  <si>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Step1：打开随心看，进入爱奇艺</t>
    </r>
    <r>
      <rPr>
        <sz val="11"/>
        <color rgb="FF000000"/>
        <rFont val="宋体"/>
        <charset val="134"/>
      </rPr>
      <t xml:space="preserve">
</t>
    </r>
    <r>
      <rPr>
        <sz val="11"/>
        <color rgb="FF000000"/>
        <rFont val="宋体"/>
        <charset val="134"/>
      </rPr>
      <t>Step2：点击搜索按钮，无历史记录时点击"删除"按钮</t>
    </r>
    <r>
      <rPr>
        <sz val="11"/>
        <color rgb="FF000000"/>
        <rFont val="宋体"/>
        <charset val="134"/>
      </rPr>
      <t xml:space="preserve">
</t>
    </r>
    <r>
      <rPr>
        <sz val="11"/>
        <color rgb="FF000000"/>
        <rFont val="宋体"/>
        <charset val="134"/>
      </rPr>
      <t>期待结果：应该无反应</t>
    </r>
    <r>
      <rPr>
        <sz val="11"/>
        <color rgb="FF000000"/>
        <rFont val="宋体"/>
        <charset val="134"/>
      </rPr>
      <t xml:space="preserve">
</t>
    </r>
    <r>
      <rPr>
        <sz val="11"/>
        <color rgb="FF000000"/>
        <rFont val="宋体"/>
        <charset val="134"/>
      </rPr>
      <t>实际结果：仍弹出清空历史记录的二次确认弹窗</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发生时间：2021/11/19 13:10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</si>
  <si>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APIMCIM-815</t>
  </si>
  <si>
    <t>Phase5：【必现】手动亮度调节条UI与设计不符</t>
  </si>
  <si>
    <r>
      <rPr>
        <sz val="11"/>
        <color rgb="FF000000"/>
        <rFont val="宋体"/>
        <charset val="134"/>
      </rPr>
      <t>前置条件： IGN RUN，IVI PWR Mode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SOC：20211109_LA_NB_DCV_0-1_ENG</t>
    </r>
    <r>
      <rPr>
        <sz val="11"/>
        <color rgb="FF000000"/>
        <rFont val="宋体"/>
        <charset val="134"/>
      </rPr>
      <t xml:space="preserve">
</t>
    </r>
    <r>
      <rPr>
        <sz val="11"/>
        <color rgb="FF000000"/>
        <rFont val="宋体"/>
        <charset val="134"/>
      </rPr>
      <t>MCU：20211109_LA_NB_DCV_0-1_ENG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Step1：点击设置&gt;系统设置&gt;显示设置</t>
    </r>
    <r>
      <rPr>
        <sz val="11"/>
        <color rgb="FF000000"/>
        <rFont val="宋体"/>
        <charset val="134"/>
      </rPr>
      <t xml:space="preserve">
</t>
    </r>
    <r>
      <rPr>
        <sz val="11"/>
        <color rgb="FF000000"/>
        <rFont val="宋体"/>
        <charset val="134"/>
      </rPr>
      <t>Step2：查看手动调节亮度Bar与UI文档对比</t>
    </r>
    <r>
      <rPr>
        <sz val="11"/>
        <color rgb="FF000000"/>
        <rFont val="宋体"/>
        <charset val="134"/>
      </rPr>
      <t xml:space="preserve">
</t>
    </r>
    <r>
      <rPr>
        <sz val="11"/>
        <color rgb="FF000000"/>
        <rFont val="宋体"/>
        <charset val="134"/>
      </rPr>
      <t>期待结果：亮度Bar与UI一致</t>
    </r>
    <r>
      <rPr>
        <sz val="11"/>
        <color rgb="FF000000"/>
        <rFont val="宋体"/>
        <charset val="134"/>
      </rPr>
      <t xml:space="preserve">
</t>
    </r>
    <r>
      <rPr>
        <sz val="11"/>
        <color rgb="FF000000"/>
        <rFont val="宋体"/>
        <charset val="134"/>
      </rPr>
      <t>实际结果：亮度Bar与UI不一致</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发生时间：2021/11/19 11:16</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</si>
  <si>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APIMCIM-814</t>
  </si>
  <si>
    <t>Phase5：【必现】亮度调节功能无作用</t>
  </si>
  <si>
    <r>
      <rPr>
        <sz val="11"/>
        <color rgb="FF000000"/>
        <rFont val="宋体"/>
        <charset val="134"/>
      </rPr>
      <t>前置条件： IGN RUN，IVI PWR Mode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SOC：20211109_LA_NB_DCV_0-1_ENG</t>
    </r>
    <r>
      <rPr>
        <sz val="11"/>
        <color rgb="FF000000"/>
        <rFont val="宋体"/>
        <charset val="134"/>
      </rPr>
      <t xml:space="preserve">
</t>
    </r>
    <r>
      <rPr>
        <sz val="11"/>
        <color rgb="FF000000"/>
        <rFont val="宋体"/>
        <charset val="134"/>
      </rPr>
      <t>MCU：20211109_LA_NB_DCV_0-1_ENG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Step1：点击设置&gt;系统设置&gt;显示设置</t>
    </r>
    <r>
      <rPr>
        <sz val="11"/>
        <color rgb="FF000000"/>
        <rFont val="宋体"/>
        <charset val="134"/>
      </rPr>
      <t xml:space="preserve">
</t>
    </r>
    <r>
      <rPr>
        <sz val="11"/>
        <color rgb="FF000000"/>
        <rFont val="宋体"/>
        <charset val="134"/>
      </rPr>
      <t>Step2：点击或拖动亮度条；</t>
    </r>
    <r>
      <rPr>
        <sz val="11"/>
        <color rgb="FF000000"/>
        <rFont val="宋体"/>
        <charset val="134"/>
      </rPr>
      <t xml:space="preserve">
</t>
    </r>
    <r>
      <rPr>
        <sz val="11"/>
        <color rgb="FF000000"/>
        <rFont val="宋体"/>
        <charset val="134"/>
      </rPr>
      <t>Step3：点击默认亮度；</t>
    </r>
    <r>
      <rPr>
        <sz val="11"/>
        <color rgb="FF000000"/>
        <rFont val="宋体"/>
        <charset val="134"/>
      </rPr>
      <t xml:space="preserve">
</t>
    </r>
    <r>
      <rPr>
        <sz val="11"/>
        <color rgb="FF000000"/>
        <rFont val="宋体"/>
        <charset val="134"/>
      </rPr>
      <t>Step4：点击自动亮度开关；</t>
    </r>
    <r>
      <rPr>
        <sz val="11"/>
        <color rgb="FF000000"/>
        <rFont val="宋体"/>
        <charset val="134"/>
      </rPr>
      <t xml:space="preserve">
</t>
    </r>
    <r>
      <rPr>
        <sz val="11"/>
        <color rgb="FF000000"/>
        <rFont val="宋体"/>
        <charset val="134"/>
      </rPr>
      <t>Step5：点击关闭屏幕</t>
    </r>
    <r>
      <rPr>
        <sz val="11"/>
        <color rgb="FF000000"/>
        <rFont val="宋体"/>
        <charset val="134"/>
      </rPr>
      <t xml:space="preserve">
</t>
    </r>
    <r>
      <rPr>
        <sz val="11"/>
        <color rgb="FF000000"/>
        <rFont val="宋体"/>
        <charset val="134"/>
      </rPr>
      <t>期待结果：能够调节亮度或关闭屏幕</t>
    </r>
    <r>
      <rPr>
        <sz val="11"/>
        <color rgb="FF000000"/>
        <rFont val="宋体"/>
        <charset val="134"/>
      </rPr>
      <t xml:space="preserve">
</t>
    </r>
    <r>
      <rPr>
        <sz val="11"/>
        <color rgb="FF000000"/>
        <rFont val="宋体"/>
        <charset val="134"/>
      </rPr>
      <t>实际结果：Step2~Step5功能均未实现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发生时间：2021/11/19 09:55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</si>
  <si>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APIMCIM-813</t>
  </si>
  <si>
    <t>Phase 5：【必现】蓝牙设置，已配对设备列表界面显示与UI不符</t>
  </si>
  <si>
    <r>
      <rPr>
        <sz val="11"/>
        <color rgb="FF000000"/>
        <rFont val="宋体"/>
        <charset val="134"/>
      </rPr>
      <t>前置条件： IGN RUN，IVI PWR ON，已连接设备A并已连接媒体和电话</t>
    </r>
    <r>
      <rPr>
        <sz val="11"/>
        <color rgb="FF000000"/>
        <rFont val="宋体"/>
        <charset val="134"/>
      </rPr>
      <t xml:space="preserve">
</t>
    </r>
    <r>
      <rPr>
        <sz val="11"/>
        <color rgb="FF000000"/>
        <rFont val="宋体"/>
        <charset val="134"/>
      </rPr>
      <t>软件版本（必填）：SOC：20211109_LA_NB_DCV_0-1_ENG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Step1：进入蓝牙设置</t>
    </r>
    <r>
      <rPr>
        <sz val="11"/>
        <color rgb="FF000000"/>
        <rFont val="宋体"/>
        <charset val="134"/>
      </rPr>
      <t xml:space="preserve">
</t>
    </r>
    <r>
      <rPr>
        <sz val="11"/>
        <color rgb="FF000000"/>
        <rFont val="宋体"/>
        <charset val="134"/>
      </rPr>
      <t>Step2：查看已配对列表界面显示</t>
    </r>
    <r>
      <rPr>
        <sz val="11"/>
        <color rgb="FF000000"/>
        <rFont val="宋体"/>
        <charset val="134"/>
      </rPr>
      <t xml:space="preserve">
</t>
    </r>
    <r>
      <rPr>
        <sz val="11"/>
        <color rgb="FF000000"/>
        <rFont val="宋体"/>
        <charset val="134"/>
      </rPr>
      <t>期待结果： ”已连接媒体和电话“文字在设备名称右边，如下图”蓝牙设置V1.6UI.PNG“一致</t>
    </r>
    <r>
      <rPr>
        <sz val="11"/>
        <color rgb="FF000000"/>
        <rFont val="宋体"/>
        <charset val="134"/>
      </rPr>
      <t xml:space="preserve">
</t>
    </r>
    <r>
      <rPr>
        <sz val="11"/>
        <color rgb="FF000000"/>
        <rFont val="宋体"/>
        <charset val="134"/>
      </rPr>
      <t>实际结果：1、与UI不符</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发生时间：2021/11/19 </t>
    </r>
    <r>
      <rPr>
        <sz val="11"/>
        <color rgb="FF000000"/>
        <rFont val="宋体"/>
        <charset val="134"/>
      </rPr>
      <t xml:space="preserve">
</t>
    </r>
    <r>
      <rPr>
        <sz val="11"/>
        <color rgb="FF000000"/>
        <rFont val="宋体"/>
        <charset val="134"/>
      </rPr>
      <t>手机型号及操作系统：设备A：华为mate30pro(HarmonyOS 2.0)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</si>
  <si>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APIMCIM-812</t>
  </si>
  <si>
    <t>Phase 5：【必现】空调提示toast底图突兀，与其他提示底图未统一</t>
  </si>
  <si>
    <r>
      <rPr>
        <sz val="11"/>
        <color rgb="FF000000"/>
        <rFont val="宋体"/>
        <charset val="134"/>
      </rPr>
      <t>前置条件：IGN RUN，IVI PWR Mode ON </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点击空调常驻栏的电源按键</t>
    </r>
    <r>
      <rPr>
        <sz val="11"/>
        <color rgb="FF000000"/>
        <rFont val="宋体"/>
        <charset val="134"/>
      </rPr>
      <t xml:space="preserve">
</t>
    </r>
    <r>
      <rPr>
        <sz val="11"/>
        <color rgb="FF000000"/>
        <rFont val="宋体"/>
        <charset val="134"/>
      </rPr>
      <t>Step2: </t>
    </r>
    <r>
      <rPr>
        <sz val="11"/>
        <color rgb="FF000000"/>
        <rFont val="宋体"/>
        <charset val="134"/>
      </rPr>
      <t xml:space="preserve">
</t>
    </r>
    <r>
      <rPr>
        <sz val="11"/>
        <color rgb="FF000000"/>
        <rFont val="宋体"/>
        <charset val="134"/>
      </rPr>
      <t>Step3: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期待结果：弹窗提示：发动机未启动，请启动后重试。此底图颜色为白色</t>
    </r>
    <r>
      <rPr>
        <sz val="11"/>
        <color rgb="FF000000"/>
        <rFont val="宋体"/>
        <charset val="134"/>
      </rPr>
      <t xml:space="preserve">
</t>
    </r>
    <r>
      <rPr>
        <sz val="11"/>
        <color rgb="FF000000"/>
        <rFont val="宋体"/>
        <charset val="134"/>
      </rPr>
      <t>实际结果：弹窗提示底图与其他提示统一</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发生时间：2021/11/18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</si>
  <si>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APIMCIM-811</t>
  </si>
  <si>
    <t>Phase 5：【必现】WiFi开关打开后，附近可用网络字样，与UI显示不一致</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</si>
  <si>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系统设置-WiFi设置</t>
    </r>
    <r>
      <rPr>
        <sz val="11"/>
        <color rgb="FF000000"/>
        <rFont val="宋体"/>
        <charset val="134"/>
      </rPr>
      <t xml:space="preserve">
</t>
    </r>
    <r>
      <rPr>
        <sz val="11"/>
        <color rgb="FF000000"/>
        <rFont val="宋体"/>
        <charset val="134"/>
      </rPr>
      <t>Step2: 打开WiFi开关</t>
    </r>
    <r>
      <rPr>
        <sz val="11"/>
        <color rgb="FF000000"/>
        <rFont val="宋体"/>
        <charset val="134"/>
      </rPr>
      <t xml:space="preserve">
</t>
    </r>
    <r>
      <rPr>
        <sz val="11"/>
        <color rgb="FF000000"/>
        <rFont val="宋体"/>
        <charset val="134"/>
      </rPr>
      <t>Step3: 查看附近可用的网络</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期待结果：此栏与UI一致，显示”附近可用的网络“</t>
    </r>
    <r>
      <rPr>
        <sz val="11"/>
        <color rgb="FF000000"/>
        <rFont val="宋体"/>
        <charset val="134"/>
      </rPr>
      <t xml:space="preserve">
</t>
    </r>
    <r>
      <rPr>
        <sz val="11"/>
        <color rgb="FF000000"/>
        <rFont val="宋体"/>
        <charset val="134"/>
      </rPr>
      <t>实际结果：此栏与UI不一致，显示”附近可用网络“</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发生时间：2021/11/18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</si>
  <si>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APIMCIM-810</t>
  </si>
  <si>
    <t>Phase 5：【必现】wifi设置下，添加网络_连接失败时，弹窗提示与UI不一致</t>
  </si>
  <si>
    <r>
      <rPr>
        <sz val="11"/>
        <color rgb="FF000000"/>
        <rFont val="宋体"/>
        <charset val="134"/>
      </rPr>
      <t>前置条件：IGN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软件版本（必填）：SOC：20211228_LA_NB_DCV2_PRO</t>
    </r>
    <r>
      <rPr>
        <sz val="11"/>
        <color rgb="FF000000"/>
        <rFont val="宋体"/>
        <charset val="134"/>
      </rPr>
      <t xml:space="preserve">
</t>
    </r>
    <r>
      <rPr>
        <sz val="11"/>
        <color rgb="FF000000"/>
        <rFont val="宋体"/>
        <charset val="134"/>
      </rPr>
      <t xml:space="preserve"> </t>
    </r>
    <r>
      <rPr>
        <sz val="11"/>
        <color rgb="FF000000"/>
        <rFont val="宋体"/>
        <charset val="134"/>
      </rPr>
      <t>MCU：20211228_LA_NB_DCV2_PRO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 系统设置-WiFi设置</t>
    </r>
    <r>
      <rPr>
        <sz val="11"/>
        <color rgb="FF000000"/>
        <rFont val="宋体"/>
        <charset val="134"/>
      </rPr>
      <t xml:space="preserve">
</t>
    </r>
    <r>
      <rPr>
        <sz val="11"/>
        <color rgb="FF000000"/>
        <rFont val="宋体"/>
        <charset val="134"/>
      </rPr>
      <t xml:space="preserve"> </t>
    </r>
    <r>
      <rPr>
        <sz val="11"/>
        <color rgb="FF000000"/>
        <rFont val="宋体"/>
        <charset val="134"/>
      </rPr>
      <t>Step2: 点击添加网络</t>
    </r>
    <r>
      <rPr>
        <sz val="11"/>
        <color rgb="FF000000"/>
        <rFont val="宋体"/>
        <charset val="134"/>
      </rPr>
      <t xml:space="preserve">
</t>
    </r>
    <r>
      <rPr>
        <sz val="11"/>
        <color rgb="FF000000"/>
        <rFont val="宋体"/>
        <charset val="134"/>
      </rPr>
      <t xml:space="preserve"> </t>
    </r>
    <r>
      <rPr>
        <sz val="11"/>
        <color rgb="FF000000"/>
        <rFont val="宋体"/>
        <charset val="134"/>
      </rPr>
      <t>Step3: 输入密码</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期待结果：弹窗提示与UI一致，显示”{color:#ff0000}！{color}“。请连接另一个{color:#FF0000}WI-FI{color}网络</t>
    </r>
    <r>
      <rPr>
        <sz val="11"/>
        <color rgb="FF000000"/>
        <rFont val="宋体"/>
        <charset val="134"/>
      </rPr>
      <t xml:space="preserve">
</t>
    </r>
    <r>
      <rPr>
        <sz val="11"/>
        <color rgb="FF000000"/>
        <rFont val="宋体"/>
        <charset val="134"/>
      </rPr>
      <t xml:space="preserve"> </t>
    </r>
    <r>
      <rPr>
        <sz val="11"/>
        <color rgb="FF000000"/>
        <rFont val="宋体"/>
        <charset val="134"/>
      </rPr>
      <t>实际结果：连接失败时，弹窗提示与UI不一致，显示”{color:#ff0000}X{color}"。请连接另一个{color:#ff0000}WIFI{color}网络</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发生时间：2022/1/17 21：26</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</si>
  <si>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APIMCIM-809</t>
  </si>
  <si>
    <t>Phase 5：【必现】系统设置下无车载热点设置项</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</si>
  <si>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Step1：设置-系统设置</t>
    </r>
    <r>
      <rPr>
        <sz val="11"/>
        <color rgb="FF000000"/>
        <rFont val="宋体"/>
        <charset val="134"/>
      </rPr>
      <t xml:space="preserve">
</t>
    </r>
    <r>
      <rPr>
        <sz val="11"/>
        <color rgb="FF000000"/>
        <rFont val="宋体"/>
        <charset val="134"/>
      </rPr>
      <t>期待结果：fip-R9版本，车载热点功能完整</t>
    </r>
    <r>
      <rPr>
        <sz val="11"/>
        <color rgb="FF000000"/>
        <rFont val="宋体"/>
        <charset val="134"/>
      </rPr>
      <t xml:space="preserve">
</t>
    </r>
    <r>
      <rPr>
        <sz val="11"/>
        <color rgb="FF000000"/>
        <rFont val="宋体"/>
        <charset val="134"/>
      </rPr>
      <t>实际结果：无车载热点设置项</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发生时间：2021/11/09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</si>
  <si>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APIMCIM-807</t>
  </si>
  <si>
    <t>xzhou105</t>
  </si>
  <si>
    <t>Phase 5：【必现】播放爱奇艺电视剧，播放倒数第二集时，没有下一集按钮</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</si>
  <si>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Step1：打开随心看，点击切到爱奇艺页面，不登录</t>
    </r>
    <r>
      <rPr>
        <sz val="11"/>
        <color rgb="FF000000"/>
        <rFont val="宋体"/>
        <charset val="134"/>
      </rPr>
      <t xml:space="preserve">
</t>
    </r>
    <r>
      <rPr>
        <sz val="11"/>
        <color rgb="FF000000"/>
        <rFont val="宋体"/>
        <charset val="134"/>
      </rPr>
      <t>Step1：选择一个电视剧播放最后一集，点击上一集下一集</t>
    </r>
    <r>
      <rPr>
        <sz val="11"/>
        <color rgb="FF000000"/>
        <rFont val="宋体"/>
        <charset val="134"/>
      </rPr>
      <t xml:space="preserve">
</t>
    </r>
    <r>
      <rPr>
        <sz val="11"/>
        <color rgb="FF000000"/>
        <rFont val="宋体"/>
        <charset val="134"/>
      </rPr>
      <t>期待结果：不是最后一集，应该都有下一集按钮</t>
    </r>
    <r>
      <rPr>
        <sz val="11"/>
        <color rgb="FF000000"/>
        <rFont val="宋体"/>
        <charset val="134"/>
      </rPr>
      <t xml:space="preserve">
</t>
    </r>
    <r>
      <rPr>
        <sz val="11"/>
        <color rgb="FF000000"/>
        <rFont val="宋体"/>
        <charset val="134"/>
      </rPr>
      <t>实际结果：播放倒数第二集时，没有下一集按钮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发生时间：2021/11/18 18:51</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</si>
  <si>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APIMCIM-806</t>
  </si>
  <si>
    <t>Phase5：【必现】接入A2B，打开“触摸屏按键音”，点击屏幕，无触摸音</t>
  </si>
  <si>
    <r>
      <rPr>
        <sz val="11"/>
        <color rgb="FF000000"/>
        <rFont val="宋体"/>
        <charset val="134"/>
      </rPr>
      <t>前置条件：IGN RUN，IVI PWR Mode ON，车机配置A2B，接入A2B设备</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SOC：20211109_LA_NB_DCV_0-1_ENG</t>
    </r>
    <r>
      <rPr>
        <sz val="11"/>
        <color rgb="FF000000"/>
        <rFont val="宋体"/>
        <charset val="134"/>
      </rPr>
      <t xml:space="preserve">
</t>
    </r>
    <r>
      <rPr>
        <sz val="11"/>
        <color rgb="FF000000"/>
        <rFont val="宋体"/>
        <charset val="134"/>
      </rPr>
      <t>MCU：20211109_LA_NB_DCV_0-1_ENG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Step1：打开“触摸屏按键音”，点击屏幕</t>
    </r>
    <r>
      <rPr>
        <sz val="11"/>
        <color rgb="FF000000"/>
        <rFont val="宋体"/>
        <charset val="134"/>
      </rPr>
      <t xml:space="preserve">
</t>
    </r>
    <r>
      <rPr>
        <sz val="11"/>
        <color rgb="FF000000"/>
        <rFont val="宋体"/>
        <charset val="134"/>
      </rPr>
      <t>期待结果：应该有按键音</t>
    </r>
    <r>
      <rPr>
        <sz val="11"/>
        <color rgb="FF000000"/>
        <rFont val="宋体"/>
        <charset val="134"/>
      </rPr>
      <t xml:space="preserve">
</t>
    </r>
    <r>
      <rPr>
        <sz val="11"/>
        <color rgb="FF000000"/>
        <rFont val="宋体"/>
        <charset val="134"/>
      </rPr>
      <t>实际结果：无屏幕按键音</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发生时间：2021/11/13 9:43</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地点：YFVE</t>
    </r>
    <r>
      <rPr>
        <sz val="11"/>
        <color rgb="FF000000"/>
        <rFont val="宋体"/>
        <charset val="134"/>
      </rPr>
      <t xml:space="preserve">
</t>
    </r>
    <r>
      <rPr>
        <sz val="11"/>
        <color rgb="FF000000"/>
        <rFont val="宋体"/>
        <charset val="134"/>
      </rPr>
      <t>VDR：N/A</t>
    </r>
  </si>
  <si>
    <t>APIMCIM-805</t>
  </si>
  <si>
    <t>Phase5：【偶发】投射本地视频车机黑屏重启，重启后无按键音</t>
  </si>
  <si>
    <r>
      <rPr>
        <sz val="11"/>
        <color rgb="FF000000"/>
        <rFont val="宋体"/>
        <charset val="134"/>
      </rPr>
      <t>前置条件：IGN RUN，IVI PWR Mode ON，DLNA开启，手机热点模式已连接</t>
    </r>
    <r>
      <rPr>
        <sz val="11"/>
        <color rgb="FF000000"/>
        <rFont val="宋体"/>
        <charset val="134"/>
      </rPr>
      <t xml:space="preserve">
</t>
    </r>
    <r>
      <rPr>
        <sz val="11"/>
        <color rgb="FF000000"/>
        <rFont val="宋体"/>
        <charset val="134"/>
      </rPr>
      <t>软件版本（必填）：20211109_LA_NB_DCV_0-1_ENG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Step1：手机投射视频，查看屏幕显示</t>
    </r>
    <r>
      <rPr>
        <sz val="11"/>
        <color rgb="FF000000"/>
        <rFont val="宋体"/>
        <charset val="134"/>
      </rPr>
      <t xml:space="preserve">
</t>
    </r>
    <r>
      <rPr>
        <sz val="11"/>
        <color rgb="FF000000"/>
        <rFont val="宋体"/>
        <charset val="134"/>
      </rPr>
      <t>期待结果：可以正常投射视频，画面正常</t>
    </r>
    <r>
      <rPr>
        <sz val="11"/>
        <color rgb="FF000000"/>
        <rFont val="宋体"/>
        <charset val="134"/>
      </rPr>
      <t xml:space="preserve">
</t>
    </r>
    <r>
      <rPr>
        <sz val="11"/>
        <color rgb="FF000000"/>
        <rFont val="宋体"/>
        <charset val="134"/>
      </rPr>
      <t>实际结果：投射的视频未显示，车机黑屏，自动重启后无按键音</t>
    </r>
    <r>
      <rPr>
        <sz val="11"/>
        <color rgb="FF000000"/>
        <rFont val="宋体"/>
        <charset val="134"/>
      </rPr>
      <t xml:space="preserve">
</t>
    </r>
    <r>
      <rPr>
        <sz val="11"/>
        <color rgb="FF000000"/>
        <rFont val="宋体"/>
        <charset val="134"/>
      </rPr>
      <t>发生频率：2/10</t>
    </r>
    <r>
      <rPr>
        <sz val="11"/>
        <color rgb="FF000000"/>
        <rFont val="宋体"/>
        <charset val="134"/>
      </rPr>
      <t xml:space="preserve">
</t>
    </r>
    <r>
      <rPr>
        <sz val="11"/>
        <color rgb="FF000000"/>
        <rFont val="宋体"/>
        <charset val="134"/>
      </rPr>
      <t>发生时间：2021/11/13 13:57</t>
    </r>
    <r>
      <rPr>
        <sz val="11"/>
        <color rgb="FF000000"/>
        <rFont val="宋体"/>
        <charset val="134"/>
      </rPr>
      <t xml:space="preserve">
</t>
    </r>
    <r>
      <rPr>
        <sz val="11"/>
        <color rgb="FF000000"/>
        <rFont val="宋体"/>
        <charset val="134"/>
      </rPr>
      <t>手机型号及操作系统：VIVO IQOO Neo5 (Android11)</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地点：YFVE</t>
    </r>
    <r>
      <rPr>
        <sz val="11"/>
        <color rgb="FF000000"/>
        <rFont val="宋体"/>
        <charset val="134"/>
      </rPr>
      <t xml:space="preserve">
</t>
    </r>
    <r>
      <rPr>
        <sz val="11"/>
        <color rgb="FF000000"/>
        <rFont val="宋体"/>
        <charset val="134"/>
      </rPr>
      <t>VDR：N/A</t>
    </r>
  </si>
  <si>
    <t>APIMCIM-804</t>
  </si>
  <si>
    <t>Phase 5：【必现】播放爱奇艺VIP视频，提示扫码登录时，进入沉浸态无法退出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</si>
  <si>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Step1：打开随心看，点击切到爱奇艺页面，不登录</t>
    </r>
    <r>
      <rPr>
        <sz val="11"/>
        <color rgb="FF000000"/>
        <rFont val="宋体"/>
        <charset val="134"/>
      </rPr>
      <t xml:space="preserve">
</t>
    </r>
    <r>
      <rPr>
        <sz val="11"/>
        <color rgb="FF000000"/>
        <rFont val="宋体"/>
        <charset val="134"/>
      </rPr>
      <t>Step1：选择一个VIP视频播放，提示扫码登录，进入沉浸态，点击左上角返回</t>
    </r>
    <r>
      <rPr>
        <sz val="11"/>
        <color rgb="FF000000"/>
        <rFont val="宋体"/>
        <charset val="134"/>
      </rPr>
      <t xml:space="preserve">
</t>
    </r>
    <r>
      <rPr>
        <sz val="11"/>
        <color rgb="FF000000"/>
        <rFont val="宋体"/>
        <charset val="134"/>
      </rPr>
      <t>期待结果：提示扫码登录时，不应该进入沉浸态</t>
    </r>
    <r>
      <rPr>
        <sz val="11"/>
        <color rgb="FF000000"/>
        <rFont val="宋体"/>
        <charset val="134"/>
      </rPr>
      <t xml:space="preserve">
</t>
    </r>
    <r>
      <rPr>
        <sz val="11"/>
        <color rgb="FF000000"/>
        <rFont val="宋体"/>
        <charset val="134"/>
      </rPr>
      <t>实际结果：点击屏幕无法退出沉浸态，点击左上角返回总是点到VPA</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发生时间：2021/11/18 17:50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</si>
  <si>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APIMCIM-803</t>
  </si>
  <si>
    <t>Phase5：【必现】IGN Off Delay ACC Off进入Standby后，IGN变为Run，IVI不能点亮</t>
  </si>
  <si>
    <r>
      <rPr>
        <sz val="11"/>
        <color rgb="FF000000"/>
        <rFont val="宋体"/>
        <charset val="134"/>
      </rPr>
      <t>前置条件：台架环境，BCM ECG TCU全部已连接</t>
    </r>
    <r>
      <rPr>
        <sz val="11"/>
        <color rgb="FF000000"/>
        <rFont val="宋体"/>
        <charset val="134"/>
      </rPr>
      <t xml:space="preserve">
</t>
    </r>
    <r>
      <rPr>
        <sz val="11"/>
        <color rgb="FF000000"/>
        <rFont val="宋体"/>
        <charset val="134"/>
      </rPr>
      <t xml:space="preserve"> </t>
    </r>
    <r>
      <rPr>
        <sz val="11"/>
        <color rgb="FF000000"/>
        <rFont val="宋体"/>
        <charset val="134"/>
      </rPr>
      <t>IGN RUN，IVI PWR Mode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SOC：20211109_LA_NB_DCV_0-1_ENG</t>
    </r>
    <r>
      <rPr>
        <sz val="11"/>
        <color rgb="FF000000"/>
        <rFont val="宋体"/>
        <charset val="134"/>
      </rPr>
      <t xml:space="preserve">
</t>
    </r>
    <r>
      <rPr>
        <sz val="11"/>
        <color rgb="FF000000"/>
        <rFont val="宋体"/>
        <charset val="134"/>
      </rPr>
      <t>MCU：20211109_LA_NB_DCV_0-1_ENG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Step1：旋转钥匙孔使IGN信号为Off，等待Delay ACC Off；</t>
    </r>
    <r>
      <rPr>
        <sz val="11"/>
        <color rgb="FF000000"/>
        <rFont val="宋体"/>
        <charset val="134"/>
      </rPr>
      <t xml:space="preserve">
</t>
    </r>
    <r>
      <rPr>
        <sz val="11"/>
        <color rgb="FF000000"/>
        <rFont val="宋体"/>
        <charset val="134"/>
      </rPr>
      <t>Step2：等待Delay Acc自动Off后，黑屏进入Standby；</t>
    </r>
    <r>
      <rPr>
        <sz val="11"/>
        <color rgb="FF000000"/>
        <rFont val="宋体"/>
        <charset val="134"/>
      </rPr>
      <t xml:space="preserve">
</t>
    </r>
    <r>
      <rPr>
        <sz val="11"/>
        <color rgb="FF000000"/>
        <rFont val="宋体"/>
        <charset val="134"/>
      </rPr>
      <t>Step3：旋转钥匙孔使IGN信号变为Run</t>
    </r>
    <r>
      <rPr>
        <sz val="11"/>
        <color rgb="FF000000"/>
        <rFont val="宋体"/>
        <charset val="134"/>
      </rPr>
      <t xml:space="preserve">
</t>
    </r>
    <r>
      <rPr>
        <sz val="11"/>
        <color rgb="FF000000"/>
        <rFont val="宋体"/>
        <charset val="134"/>
      </rPr>
      <t>期待结果：IVI恢复显示</t>
    </r>
    <r>
      <rPr>
        <sz val="11"/>
        <color rgb="FF000000"/>
        <rFont val="宋体"/>
        <charset val="134"/>
      </rPr>
      <t xml:space="preserve">
</t>
    </r>
    <r>
      <rPr>
        <sz val="11"/>
        <color rgb="FF000000"/>
        <rFont val="宋体"/>
        <charset val="134"/>
      </rPr>
      <t>实际结果：IVI保持黑屏无背光，需要断电重启才能开机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发生时间：2021/11/18 16:42 IGN Off，16:45 IGN Run</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</si>
  <si>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APIMCIM-802</t>
  </si>
  <si>
    <t>Phase5：【必现】恢复出厂设置功能未实现</t>
  </si>
  <si>
    <r>
      <rPr>
        <sz val="11"/>
        <color rgb="FF000000"/>
        <rFont val="宋体"/>
        <charset val="134"/>
      </rPr>
      <t>前置条件： IGN RUN，IVI PWR Mode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SOC：20211109_LA_NB_DCV_0-1_ENG</t>
    </r>
    <r>
      <rPr>
        <sz val="11"/>
        <color rgb="FF000000"/>
        <rFont val="宋体"/>
        <charset val="134"/>
      </rPr>
      <t xml:space="preserve">
</t>
    </r>
    <r>
      <rPr>
        <sz val="11"/>
        <color rgb="FF000000"/>
        <rFont val="宋体"/>
        <charset val="134"/>
      </rPr>
      <t>MCU：20211109_LA_NB_DCV_0-1_ENG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Step1：点击设置&gt;系统设置&gt;常规设置&gt;复位</t>
    </r>
    <r>
      <rPr>
        <sz val="11"/>
        <color rgb="FF000000"/>
        <rFont val="宋体"/>
        <charset val="134"/>
      </rPr>
      <t xml:space="preserve">
</t>
    </r>
    <r>
      <rPr>
        <sz val="11"/>
        <color rgb="FF000000"/>
        <rFont val="宋体"/>
        <charset val="134"/>
      </rPr>
      <t>Step2：点击系统复位，点击继续，确认恢复</t>
    </r>
    <r>
      <rPr>
        <sz val="11"/>
        <color rgb="FF000000"/>
        <rFont val="宋体"/>
        <charset val="134"/>
      </rPr>
      <t xml:space="preserve">
</t>
    </r>
    <r>
      <rPr>
        <sz val="11"/>
        <color rgb="FF000000"/>
        <rFont val="宋体"/>
        <charset val="134"/>
      </rPr>
      <t>期待结果：恢复出厂设置并自动重启</t>
    </r>
    <r>
      <rPr>
        <sz val="11"/>
        <color rgb="FF000000"/>
        <rFont val="宋体"/>
        <charset val="134"/>
      </rPr>
      <t xml:space="preserve">
</t>
    </r>
    <r>
      <rPr>
        <sz val="11"/>
        <color rgb="FF000000"/>
        <rFont val="宋体"/>
        <charset val="134"/>
      </rPr>
      <t>实际结果：恢复出厂设置POPUP一直显示在上层，但系统一直没有执行恢复动作</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发生时间：2021/11/18 16:18</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</si>
  <si>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APIMCIM-801</t>
  </si>
  <si>
    <t>Phase5：【必现】24小时制时间设置范围显示1到24小时</t>
  </si>
  <si>
    <r>
      <rPr>
        <sz val="11"/>
        <color rgb="FF000000"/>
        <rFont val="宋体"/>
        <charset val="134"/>
      </rPr>
      <t>前置条件： IGN RUN，IVI PWR Mode ON，时间自动同步关闭，当前为24小时制</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SOC：20211109_LA_NB_DCV_0-1_ENG</t>
    </r>
    <r>
      <rPr>
        <sz val="11"/>
        <color rgb="FF000000"/>
        <rFont val="宋体"/>
        <charset val="134"/>
      </rPr>
      <t xml:space="preserve">
</t>
    </r>
    <r>
      <rPr>
        <sz val="11"/>
        <color rgb="FF000000"/>
        <rFont val="宋体"/>
        <charset val="134"/>
      </rPr>
      <t>MCU：20211109_LA_NB_DCV_0-1_ENG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Step1：点击设置&gt;系统设置&gt;常规设置&gt;日期与时间</t>
    </r>
    <r>
      <rPr>
        <sz val="11"/>
        <color rgb="FF000000"/>
        <rFont val="宋体"/>
        <charset val="134"/>
      </rPr>
      <t xml:space="preserve">
</t>
    </r>
    <r>
      <rPr>
        <sz val="11"/>
        <color rgb="FF000000"/>
        <rFont val="宋体"/>
        <charset val="134"/>
      </rPr>
      <t>Step2：点击时间设置，查看小时数</t>
    </r>
    <r>
      <rPr>
        <sz val="11"/>
        <color rgb="FF000000"/>
        <rFont val="宋体"/>
        <charset val="134"/>
      </rPr>
      <t xml:space="preserve">
</t>
    </r>
    <r>
      <rPr>
        <sz val="11"/>
        <color rgb="FF000000"/>
        <rFont val="宋体"/>
        <charset val="134"/>
      </rPr>
      <t>期待结果：小时数可设置为0到23</t>
    </r>
    <r>
      <rPr>
        <sz val="11"/>
        <color rgb="FF000000"/>
        <rFont val="宋体"/>
        <charset val="134"/>
      </rPr>
      <t xml:space="preserve">
</t>
    </r>
    <r>
      <rPr>
        <sz val="11"/>
        <color rgb="FF000000"/>
        <rFont val="宋体"/>
        <charset val="134"/>
      </rPr>
      <t>实际结果：滚轮上小时数显示1到24</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发生时间：2021/11/18 16:15</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</si>
  <si>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APIMCIM-800</t>
  </si>
  <si>
    <t>Phase 5：【偶发】播放爱奇艺视频，加入收藏，弹出登录页面后返回，点击屏幕"随心看"发生闪退</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</si>
  <si>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Step1：打开随心看，点击切到爱奇艺页面，不登录</t>
    </r>
    <r>
      <rPr>
        <sz val="11"/>
        <color rgb="FF000000"/>
        <rFont val="宋体"/>
        <charset val="134"/>
      </rPr>
      <t xml:space="preserve">
</t>
    </r>
    <r>
      <rPr>
        <sz val="11"/>
        <color rgb="FF000000"/>
        <rFont val="宋体"/>
        <charset val="134"/>
      </rPr>
      <t>Step1：点击一个视频播放，加入收藏，弹出登录页面后返回，点击屏幕退出沉浸态</t>
    </r>
    <r>
      <rPr>
        <sz val="11"/>
        <color rgb="FF000000"/>
        <rFont val="宋体"/>
        <charset val="134"/>
      </rPr>
      <t xml:space="preserve">
</t>
    </r>
    <r>
      <rPr>
        <sz val="11"/>
        <color rgb="FF000000"/>
        <rFont val="宋体"/>
        <charset val="134"/>
      </rPr>
      <t>期待结果：应该不会Crash</t>
    </r>
    <r>
      <rPr>
        <sz val="11"/>
        <color rgb="FF000000"/>
        <rFont val="宋体"/>
        <charset val="134"/>
      </rPr>
      <t xml:space="preserve">
</t>
    </r>
    <r>
      <rPr>
        <sz val="11"/>
        <color rgb="FF000000"/>
        <rFont val="宋体"/>
        <charset val="134"/>
      </rPr>
      <t>实际结果："随心看"发生闪退</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发生时间：2021/11/18 15:52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</si>
  <si>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APIMCIM-799</t>
  </si>
  <si>
    <r>
      <rPr>
        <sz val="11"/>
        <color rgb="FF000000"/>
        <rFont val="宋体"/>
        <charset val="134"/>
      </rPr>
      <t xml:space="preserve"> </t>
    </r>
    <r>
      <rPr>
        <sz val="11"/>
        <color rgb="FF000000"/>
        <rFont val="宋体"/>
        <charset val="134"/>
      </rPr>
      <t>Phase5：【必现】温度单位、胎压单位设置选项POPUP中点击选择单位后，POPUP不会自动收起关闭</t>
    </r>
  </si>
  <si>
    <r>
      <rPr>
        <sz val="11"/>
        <color rgb="FF000000"/>
        <rFont val="宋体"/>
        <charset val="134"/>
      </rPr>
      <t>前置条件： IGN RUN，IVI PWR Mode ON</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SOC：20211109_LA_NB_DCV_0-1_ENG</t>
    </r>
    <r>
      <rPr>
        <sz val="11"/>
        <color rgb="FF000000"/>
        <rFont val="宋体"/>
        <charset val="134"/>
      </rPr>
      <t xml:space="preserve">
</t>
    </r>
    <r>
      <rPr>
        <sz val="11"/>
        <color rgb="FF000000"/>
        <rFont val="宋体"/>
        <charset val="134"/>
      </rPr>
      <t>MCU：20211109_LA_NB_DCV_0-1_ENG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Step1：点击设置&gt;系统设置&gt;常规设置</t>
    </r>
    <r>
      <rPr>
        <sz val="11"/>
        <color rgb="FF000000"/>
        <rFont val="宋体"/>
        <charset val="134"/>
      </rPr>
      <t xml:space="preserve">
</t>
    </r>
    <r>
      <rPr>
        <sz val="11"/>
        <color rgb="FF000000"/>
        <rFont val="宋体"/>
        <charset val="134"/>
      </rPr>
      <t>Step2：点击温度单位；</t>
    </r>
    <r>
      <rPr>
        <sz val="11"/>
        <color rgb="FF000000"/>
        <rFont val="宋体"/>
        <charset val="134"/>
      </rPr>
      <t xml:space="preserve">
</t>
    </r>
    <r>
      <rPr>
        <sz val="11"/>
        <color rgb="FF000000"/>
        <rFont val="宋体"/>
        <charset val="134"/>
      </rPr>
      <t>Step3：点击华氏度</t>
    </r>
    <r>
      <rPr>
        <sz val="11"/>
        <color rgb="FF000000"/>
        <rFont val="宋体"/>
        <charset val="134"/>
      </rPr>
      <t xml:space="preserve">
</t>
    </r>
    <r>
      <rPr>
        <sz val="11"/>
        <color rgb="FF000000"/>
        <rFont val="宋体"/>
        <charset val="134"/>
      </rPr>
      <t>期待结果：温度单位切换为华氏度，同时温度单位设置POPUP自动收起</t>
    </r>
    <r>
      <rPr>
        <sz val="11"/>
        <color rgb="FF000000"/>
        <rFont val="宋体"/>
        <charset val="134"/>
      </rPr>
      <t xml:space="preserve">
</t>
    </r>
    <r>
      <rPr>
        <sz val="11"/>
        <color rgb="FF000000"/>
        <rFont val="宋体"/>
        <charset val="134"/>
      </rPr>
      <t>实际结果：温度单位切换为华氏度，POPUP没有自动收起</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发生时间：2021/11/18 16:00</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</si>
  <si>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APIMCIM-798</t>
  </si>
  <si>
    <t>Phase5：【必现】常规设置中多出距离单位设置，没有了度量单位设置</t>
  </si>
  <si>
    <r>
      <rPr>
        <sz val="11"/>
        <color rgb="FF000000"/>
        <rFont val="宋体"/>
        <charset val="134"/>
      </rPr>
      <t>前置条件： 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t>
    </r>
    <r>
      <rPr>
        <sz val="11"/>
        <color rgb="FF000000"/>
        <rFont val="宋体"/>
        <charset val="134"/>
      </rPr>
      <t xml:space="preserve">
</t>
    </r>
    <r>
      <rPr>
        <sz val="11"/>
        <color rgb="FF000000"/>
        <rFont val="宋体"/>
        <charset val="134"/>
      </rPr>
      <t>SOC：20211109_LA_NB_DCV_0-1_ENG</t>
    </r>
    <r>
      <rPr>
        <sz val="11"/>
        <color rgb="FF000000"/>
        <rFont val="宋体"/>
        <charset val="134"/>
      </rPr>
      <t xml:space="preserve">
</t>
    </r>
    <r>
      <rPr>
        <sz val="11"/>
        <color rgb="FF000000"/>
        <rFont val="宋体"/>
        <charset val="134"/>
      </rPr>
      <t xml:space="preserve"> </t>
    </r>
    <r>
      <rPr>
        <sz val="11"/>
        <color rgb="FF000000"/>
        <rFont val="宋体"/>
        <charset val="134"/>
      </rPr>
      <t>MCU：20211109_LA_NB_DCV_0-1_ENG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Step1：点击设置&gt;系统设置&gt;常规设置</t>
    </r>
    <r>
      <rPr>
        <sz val="11"/>
        <color rgb="FF000000"/>
        <rFont val="宋体"/>
        <charset val="134"/>
      </rPr>
      <t xml:space="preserve">
</t>
    </r>
    <r>
      <rPr>
        <sz val="11"/>
        <color rgb="FF000000"/>
        <rFont val="宋体"/>
        <charset val="134"/>
      </rPr>
      <t xml:space="preserve"> </t>
    </r>
    <r>
      <rPr>
        <sz val="11"/>
        <color rgb="FF000000"/>
        <rFont val="宋体"/>
        <charset val="134"/>
      </rPr>
      <t>Step2：查看度量单位</t>
    </r>
    <r>
      <rPr>
        <sz val="11"/>
        <color rgb="FF000000"/>
        <rFont val="宋体"/>
        <charset val="134"/>
      </rPr>
      <t xml:space="preserve">
</t>
    </r>
    <r>
      <rPr>
        <sz val="11"/>
        <color rgb="FF000000"/>
        <rFont val="宋体"/>
        <charset val="134"/>
      </rPr>
      <t xml:space="preserve"> </t>
    </r>
    <r>
      <rPr>
        <sz val="11"/>
        <color rgb="FF000000"/>
        <rFont val="宋体"/>
        <charset val="134"/>
      </rPr>
      <t>期待结果：有度量单位设置，没有距离单位设置</t>
    </r>
    <r>
      <rPr>
        <sz val="11"/>
        <color rgb="FF000000"/>
        <rFont val="宋体"/>
        <charset val="134"/>
      </rPr>
      <t xml:space="preserve">
</t>
    </r>
    <r>
      <rPr>
        <sz val="11"/>
        <color rgb="FF000000"/>
        <rFont val="宋体"/>
        <charset val="134"/>
      </rPr>
      <t xml:space="preserve"> </t>
    </r>
    <r>
      <rPr>
        <sz val="11"/>
        <color rgb="FF000000"/>
        <rFont val="宋体"/>
        <charset val="134"/>
      </rPr>
      <t>实际结果：没有度量单位设置，有距离单位设置</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发生时间：2021/11/18 15:48</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</si>
  <si>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APIMCIM-797</t>
  </si>
  <si>
    <t>Phase 5：【必现】All Apps页面应用不显示"随心看"，而是显示"爱奇艺"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</si>
  <si>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Step1：进入All Apps页面</t>
    </r>
    <r>
      <rPr>
        <sz val="11"/>
        <color rgb="FF000000"/>
        <rFont val="宋体"/>
        <charset val="134"/>
      </rPr>
      <t xml:space="preserve">
</t>
    </r>
    <r>
      <rPr>
        <sz val="11"/>
        <color rgb="FF000000"/>
        <rFont val="宋体"/>
        <charset val="134"/>
      </rPr>
      <t>期待结果：应该显示"随心看"</t>
    </r>
    <r>
      <rPr>
        <sz val="11"/>
        <color rgb="FF000000"/>
        <rFont val="宋体"/>
        <charset val="134"/>
      </rPr>
      <t xml:space="preserve">
</t>
    </r>
    <r>
      <rPr>
        <sz val="11"/>
        <color rgb="FF000000"/>
        <rFont val="宋体"/>
        <charset val="134"/>
      </rPr>
      <t>实际结果：不显示"随心看"，而是显示"爱奇艺"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发生时间：2021/11/18 15:33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</si>
  <si>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APIMCIM-796</t>
  </si>
  <si>
    <t>Phase 5：【必现】关闭蓝牙开关后，电话界面未同步，无提示“手机未连接，请重新连接您的蓝牙”</t>
  </si>
  <si>
    <r>
      <rPr>
        <sz val="11"/>
        <color rgb="FF000000"/>
        <rFont val="宋体"/>
        <charset val="134"/>
      </rPr>
      <t>前置条件： IGN RUN，IVI PWR ON，已连接设备A</t>
    </r>
    <r>
      <rPr>
        <sz val="11"/>
        <color rgb="FF000000"/>
        <rFont val="宋体"/>
        <charset val="134"/>
      </rPr>
      <t xml:space="preserve">
</t>
    </r>
    <r>
      <rPr>
        <sz val="11"/>
        <color rgb="FF000000"/>
        <rFont val="宋体"/>
        <charset val="134"/>
      </rPr>
      <t>软件版本（必填）：SOC：20211109_LA_NB_DCV_0-1_ENG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Step1：进入蓝牙设置关闭蓝牙开关</t>
    </r>
    <r>
      <rPr>
        <sz val="11"/>
        <color rgb="FF000000"/>
        <rFont val="宋体"/>
        <charset val="134"/>
      </rPr>
      <t xml:space="preserve">
</t>
    </r>
    <r>
      <rPr>
        <sz val="11"/>
        <color rgb="FF000000"/>
        <rFont val="宋体"/>
        <charset val="134"/>
      </rPr>
      <t>Step2：进入电话界面拨打蓝牙电话</t>
    </r>
    <r>
      <rPr>
        <sz val="11"/>
        <color rgb="FF000000"/>
        <rFont val="宋体"/>
        <charset val="134"/>
      </rPr>
      <t xml:space="preserve">
</t>
    </r>
    <r>
      <rPr>
        <sz val="11"/>
        <color rgb="FF000000"/>
        <rFont val="宋体"/>
        <charset val="134"/>
      </rPr>
      <t>期待结果： 电话界面应提示“手机未连接，请重新连接您的蓝牙”</t>
    </r>
    <r>
      <rPr>
        <sz val="11"/>
        <color rgb="FF000000"/>
        <rFont val="宋体"/>
        <charset val="134"/>
      </rPr>
      <t xml:space="preserve">
</t>
    </r>
    <r>
      <rPr>
        <sz val="11"/>
        <color rgb="FF000000"/>
        <rFont val="宋体"/>
        <charset val="134"/>
      </rPr>
      <t>实际结果：1、未断开，仍显示之前设备通讯记录</t>
    </r>
    <r>
      <rPr>
        <sz val="11"/>
        <color rgb="FF000000"/>
        <rFont val="宋体"/>
        <charset val="134"/>
      </rPr>
      <t xml:space="preserve">
</t>
    </r>
    <r>
      <rPr>
        <sz val="11"/>
        <color rgb="FF000000"/>
        <rFont val="宋体"/>
        <charset val="134"/>
      </rPr>
      <t>                  2、点击任一联系人时闪退</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发生时间：2021/11/18 15:11</t>
    </r>
    <r>
      <rPr>
        <sz val="11"/>
        <color rgb="FF000000"/>
        <rFont val="宋体"/>
        <charset val="134"/>
      </rPr>
      <t xml:space="preserve">
</t>
    </r>
    <r>
      <rPr>
        <sz val="11"/>
        <color rgb="FF000000"/>
        <rFont val="宋体"/>
        <charset val="134"/>
      </rPr>
      <t>手机型号及操作系统：设备A：华为mate30pro(HarmonyOS 2.0)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</si>
  <si>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APIMCIM-795</t>
  </si>
  <si>
    <t>Phase 5：【必现】每次开机都会发生com.qualcomm.qcrilmsgtunnel和com.android.phone Crash</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</si>
  <si>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Step1：断电再上电</t>
    </r>
    <r>
      <rPr>
        <sz val="11"/>
        <color rgb="FF000000"/>
        <rFont val="宋体"/>
        <charset val="134"/>
      </rPr>
      <t xml:space="preserve">
</t>
    </r>
    <r>
      <rPr>
        <sz val="11"/>
        <color rgb="FF000000"/>
        <rFont val="宋体"/>
        <charset val="134"/>
      </rPr>
      <t>期待结果：应该不会crash</t>
    </r>
    <r>
      <rPr>
        <sz val="11"/>
        <color rgb="FF000000"/>
        <rFont val="宋体"/>
        <charset val="134"/>
      </rPr>
      <t xml:space="preserve">
</t>
    </r>
    <r>
      <rPr>
        <sz val="11"/>
        <color rgb="FF000000"/>
        <rFont val="宋体"/>
        <charset val="134"/>
      </rPr>
      <t>实际结果：每次都会发生com.qualcomm.qcrilmsgtunnel和com.android.phone Crash</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发生时间：2021/11/09 00:40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</si>
  <si>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APIMCIM-794</t>
  </si>
  <si>
    <t>Phase 5：【必现】AI电台一直显示"加载中..."</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</si>
  <si>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软件版本（必填）：20211109_LA_NB_DCV0-1_ENG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Step1：打开随心听，切到QQ音乐页面播放</t>
    </r>
    <r>
      <rPr>
        <sz val="11"/>
        <color rgb="FF000000"/>
        <rFont val="宋体"/>
        <charset val="134"/>
      </rPr>
      <t xml:space="preserve">
</t>
    </r>
    <r>
      <rPr>
        <sz val="11"/>
        <color rgb="FF000000"/>
        <rFont val="宋体"/>
        <charset val="134"/>
      </rPr>
      <t>Step2：点击切换到AI电台</t>
    </r>
    <r>
      <rPr>
        <sz val="11"/>
        <color rgb="FF000000"/>
        <rFont val="宋体"/>
        <charset val="134"/>
      </rPr>
      <t xml:space="preserve">
</t>
    </r>
    <r>
      <rPr>
        <sz val="11"/>
        <color rgb="FF000000"/>
        <rFont val="宋体"/>
        <charset val="134"/>
      </rPr>
      <t>期待结果：应该能显示正确的播放器状态</t>
    </r>
    <r>
      <rPr>
        <sz val="11"/>
        <color rgb="FF000000"/>
        <rFont val="宋体"/>
        <charset val="134"/>
      </rPr>
      <t xml:space="preserve">
</t>
    </r>
    <r>
      <rPr>
        <sz val="11"/>
        <color rgb="FF000000"/>
        <rFont val="宋体"/>
        <charset val="134"/>
      </rPr>
      <t>实际结果：一直显示"加载中..."</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发生时间：2021/11/18 10:50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</si>
  <si>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APIMCIM-532</t>
  </si>
  <si>
    <t>Phase 5：【必现】QQ音乐或新闻页面，"加载失败，请检查网络重试"的弹窗里"刷新"按钮显示不完整</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</si>
  <si>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Step1：无网络或弱网状态下</t>
    </r>
    <r>
      <rPr>
        <sz val="11"/>
        <color rgb="FF000000"/>
        <rFont val="宋体"/>
        <charset val="134"/>
      </rPr>
      <t xml:space="preserve">
</t>
    </r>
    <r>
      <rPr>
        <sz val="11"/>
        <color rgb="FF000000"/>
        <rFont val="宋体"/>
        <charset val="134"/>
      </rPr>
      <t>Step2：打开随心听，切到QQ音乐页面或新闻页面</t>
    </r>
    <r>
      <rPr>
        <sz val="11"/>
        <color rgb="FF000000"/>
        <rFont val="宋体"/>
        <charset val="134"/>
      </rPr>
      <t xml:space="preserve">
</t>
    </r>
    <r>
      <rPr>
        <sz val="11"/>
        <color rgb="FF000000"/>
        <rFont val="宋体"/>
        <charset val="134"/>
      </rPr>
      <t>期待结果：应该显示完整</t>
    </r>
    <r>
      <rPr>
        <sz val="11"/>
        <color rgb="FF000000"/>
        <rFont val="宋体"/>
        <charset val="134"/>
      </rPr>
      <t xml:space="preserve">
</t>
    </r>
    <r>
      <rPr>
        <sz val="11"/>
        <color rgb="FF000000"/>
        <rFont val="宋体"/>
        <charset val="134"/>
      </rPr>
      <t>实际结果："加载失败，请检查网络重试"的弹窗里"刷新"按钮显示不完整</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发生时间：2021/11/04 10:40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</si>
  <si>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APIMCIM-531</t>
  </si>
  <si>
    <t>Phase 5：【必现】终点子POI提示框遮盖底图蚯蚓线且显示在小黄条上方</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</si>
  <si>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Step1：打开百度地图，以深圳西站为终点发起算路（目前只发现深圳西站会有子POI提示框）</t>
    </r>
    <r>
      <rPr>
        <sz val="11"/>
        <color rgb="FF000000"/>
        <rFont val="宋体"/>
        <charset val="134"/>
      </rPr>
      <t xml:space="preserve">
</t>
    </r>
    <r>
      <rPr>
        <sz val="11"/>
        <color rgb="FF000000"/>
        <rFont val="宋体"/>
        <charset val="134"/>
      </rPr>
      <t>Step2：观察右下角子POI提示框</t>
    </r>
    <r>
      <rPr>
        <sz val="11"/>
        <color rgb="FF000000"/>
        <rFont val="宋体"/>
        <charset val="134"/>
      </rPr>
      <t xml:space="preserve">
</t>
    </r>
    <r>
      <rPr>
        <sz val="11"/>
        <color rgb="FF000000"/>
        <rFont val="宋体"/>
        <charset val="134"/>
      </rPr>
      <t>期待结果：子POI提示框不会遮挡住底图蚯蚓线，终点子POI提示框出现时，底图蚯蚓线可适当缩小并上移，用户点击关闭提示后蚯蚓线自动变回默认铺满状态。子POI提示框平行显示在小黄条下方</t>
    </r>
    <r>
      <rPr>
        <sz val="11"/>
        <color rgb="FF000000"/>
        <rFont val="宋体"/>
        <charset val="134"/>
      </rPr>
      <t xml:space="preserve">
</t>
    </r>
    <r>
      <rPr>
        <sz val="11"/>
        <color rgb="FF000000"/>
        <rFont val="宋体"/>
        <charset val="134"/>
      </rPr>
      <t>实际结果：子POI提示框遮盖底图蚯蚓线，显示在小黄条上方</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发生时间：2021/11/3 16:54</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</si>
  <si>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APIMCIM-530</t>
  </si>
  <si>
    <t>Phase 5：【必现】AI电台页面，歌手名称的前面没有显示播放源品牌图标</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</si>
  <si>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Step1：打开随心听，切到AI电台页面</t>
    </r>
    <r>
      <rPr>
        <sz val="11"/>
        <color rgb="FF000000"/>
        <rFont val="宋体"/>
        <charset val="134"/>
      </rPr>
      <t xml:space="preserve">
</t>
    </r>
    <r>
      <rPr>
        <sz val="11"/>
        <color rgb="FF000000"/>
        <rFont val="宋体"/>
        <charset val="134"/>
      </rPr>
      <t>Step2：点击切换上一首下一首</t>
    </r>
    <r>
      <rPr>
        <sz val="11"/>
        <color rgb="FF000000"/>
        <rFont val="宋体"/>
        <charset val="134"/>
      </rPr>
      <t xml:space="preserve">
</t>
    </r>
    <r>
      <rPr>
        <sz val="11"/>
        <color rgb="FF000000"/>
        <rFont val="宋体"/>
        <charset val="134"/>
      </rPr>
      <t>期待结果：根据UI，播放源品牌图标的位置应该放在歌手前面</t>
    </r>
    <r>
      <rPr>
        <sz val="11"/>
        <color rgb="FF000000"/>
        <rFont val="宋体"/>
        <charset val="134"/>
      </rPr>
      <t xml:space="preserve">
</t>
    </r>
    <r>
      <rPr>
        <sz val="11"/>
        <color rgb="FF000000"/>
        <rFont val="宋体"/>
        <charset val="134"/>
      </rPr>
      <t>实际结果：歌手名称的前面没有显示播放源品牌图标</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发生时间：2021/11/03 15:26</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</si>
  <si>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APIMCIM-529</t>
  </si>
  <si>
    <t>Phase 5：【必现】乘客在发送位置给司机的页面停留超过1小时，不会弹出接人请求超时的toast</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</si>
  <si>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Step1：打开手机小度接人乘客端小程序</t>
    </r>
    <r>
      <rPr>
        <sz val="11"/>
        <color rgb="FF000000"/>
        <rFont val="宋体"/>
        <charset val="134"/>
      </rPr>
      <t xml:space="preserve">
</t>
    </r>
    <r>
      <rPr>
        <sz val="11"/>
        <color rgb="FF000000"/>
        <rFont val="宋体"/>
        <charset val="134"/>
      </rPr>
      <t>Step2：点击我要乘车，在发送位置界面停留1小时后，点击发送位置</t>
    </r>
    <r>
      <rPr>
        <sz val="11"/>
        <color rgb="FF000000"/>
        <rFont val="宋体"/>
        <charset val="134"/>
      </rPr>
      <t xml:space="preserve">
</t>
    </r>
    <r>
      <rPr>
        <sz val="11"/>
        <color rgb="FF000000"/>
        <rFont val="宋体"/>
        <charset val="134"/>
      </rPr>
      <t>期待结果：页面不会跳转且会弹出toast“此接人请求已超时”</t>
    </r>
    <r>
      <rPr>
        <sz val="11"/>
        <color rgb="FF000000"/>
        <rFont val="宋体"/>
        <charset val="134"/>
      </rPr>
      <t xml:space="preserve">
</t>
    </r>
    <r>
      <rPr>
        <sz val="11"/>
        <color rgb="FF000000"/>
        <rFont val="宋体"/>
        <charset val="134"/>
      </rPr>
      <t>实际结果：跳转到发送失败页面，无“此接人请求已超时”toast弹出。退出小程序后再进入，会显示“此接人请求已超时”页面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发生时间：2021/11/3 14:58</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</si>
  <si>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APIMCIM-528</t>
  </si>
  <si>
    <t>Phase 5：【偶发】沿途搜的部分结果icon显示不正确</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</si>
  <si>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Step1：打开地图，出入目的地发起导航</t>
    </r>
    <r>
      <rPr>
        <sz val="11"/>
        <color rgb="FF000000"/>
        <rFont val="宋体"/>
        <charset val="134"/>
      </rPr>
      <t xml:space="preserve">
</t>
    </r>
    <r>
      <rPr>
        <sz val="11"/>
        <color rgb="FF000000"/>
        <rFont val="宋体"/>
        <charset val="134"/>
      </rPr>
      <t>Step2：点击更多--&gt;沿途搜，点击任意沿途搜类型</t>
    </r>
    <r>
      <rPr>
        <sz val="11"/>
        <color rgb="FF000000"/>
        <rFont val="宋体"/>
        <charset val="134"/>
      </rPr>
      <t xml:space="preserve">
</t>
    </r>
    <r>
      <rPr>
        <sz val="11"/>
        <color rgb="FF000000"/>
        <rFont val="宋体"/>
        <charset val="134"/>
      </rPr>
      <t>期待结果：沿途搜的结果展示正确</t>
    </r>
    <r>
      <rPr>
        <sz val="11"/>
        <color rgb="FF000000"/>
        <rFont val="宋体"/>
        <charset val="134"/>
      </rPr>
      <t xml:space="preserve">
</t>
    </r>
    <r>
      <rPr>
        <sz val="11"/>
        <color rgb="FF000000"/>
        <rFont val="宋体"/>
        <charset val="134"/>
      </rPr>
      <t>实际结果：有部分结果展示为红点</t>
    </r>
    <r>
      <rPr>
        <sz val="11"/>
        <color rgb="FF000000"/>
        <rFont val="宋体"/>
        <charset val="134"/>
      </rPr>
      <t xml:space="preserve">
</t>
    </r>
    <r>
      <rPr>
        <sz val="11"/>
        <color rgb="FF000000"/>
        <rFont val="宋体"/>
        <charset val="134"/>
      </rPr>
      <t>发生频率：2/5</t>
    </r>
    <r>
      <rPr>
        <sz val="11"/>
        <color rgb="FF000000"/>
        <rFont val="宋体"/>
        <charset val="134"/>
      </rPr>
      <t xml:space="preserve">
</t>
    </r>
    <r>
      <rPr>
        <sz val="11"/>
        <color rgb="FF000000"/>
        <rFont val="宋体"/>
        <charset val="134"/>
      </rPr>
      <t>发生时间：2021/11/3 15:15</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</si>
  <si>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APIMCIM-527</t>
  </si>
  <si>
    <t>Phase 5：【必现】沿途搜结果页展示其他路线的绕行代价信息</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</si>
  <si>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Step1：打开地图，出入目的地发起导航</t>
    </r>
    <r>
      <rPr>
        <sz val="11"/>
        <color rgb="FF000000"/>
        <rFont val="宋体"/>
        <charset val="134"/>
      </rPr>
      <t xml:space="preserve">
</t>
    </r>
    <r>
      <rPr>
        <sz val="11"/>
        <color rgb="FF000000"/>
        <rFont val="宋体"/>
        <charset val="134"/>
      </rPr>
      <t>Step2：点击更多--&gt;沿途搜，点击任意沿途搜类型</t>
    </r>
    <r>
      <rPr>
        <sz val="11"/>
        <color rgb="FF000000"/>
        <rFont val="宋体"/>
        <charset val="134"/>
      </rPr>
      <t xml:space="preserve">
</t>
    </r>
    <r>
      <rPr>
        <sz val="11"/>
        <color rgb="FF000000"/>
        <rFont val="宋体"/>
        <charset val="134"/>
      </rPr>
      <t>期待结果：已选定路线发起导航，不应出现其他路线的绕行代价信息干扰</t>
    </r>
    <r>
      <rPr>
        <sz val="11"/>
        <color rgb="FF000000"/>
        <rFont val="宋体"/>
        <charset val="134"/>
      </rPr>
      <t xml:space="preserve">
</t>
    </r>
    <r>
      <rPr>
        <sz val="11"/>
        <color rgb="FF000000"/>
        <rFont val="宋体"/>
        <charset val="134"/>
      </rPr>
      <t>实际结果：出现其他路线的绕行代价信息干扰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发生时间：2021/11/3 15:15</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</si>
  <si>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APIMCIM-526</t>
  </si>
  <si>
    <t>Phase 5：【必现】微信互联二维码只展示在左上角</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</si>
  <si>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Step1：打开地图，更多</t>
    </r>
    <r>
      <rPr>
        <sz val="11"/>
        <color rgb="FF000000"/>
        <rFont val="宋体"/>
        <charset val="134"/>
      </rPr>
      <t xml:space="preserve">
</t>
    </r>
    <r>
      <rPr>
        <sz val="11"/>
        <color rgb="FF000000"/>
        <rFont val="宋体"/>
        <charset val="134"/>
      </rPr>
      <t>Step2：点击互联互通--&gt;微信互联</t>
    </r>
    <r>
      <rPr>
        <sz val="11"/>
        <color rgb="FF000000"/>
        <rFont val="宋体"/>
        <charset val="134"/>
      </rPr>
      <t xml:space="preserve">
</t>
    </r>
    <r>
      <rPr>
        <sz val="11"/>
        <color rgb="FF000000"/>
        <rFont val="宋体"/>
        <charset val="134"/>
      </rPr>
      <t>期待结果：弹出的二维码应居中平铺展示</t>
    </r>
    <r>
      <rPr>
        <sz val="11"/>
        <color rgb="FF000000"/>
        <rFont val="宋体"/>
        <charset val="134"/>
      </rPr>
      <t xml:space="preserve">
</t>
    </r>
    <r>
      <rPr>
        <sz val="11"/>
        <color rgb="FF000000"/>
        <rFont val="宋体"/>
        <charset val="134"/>
      </rPr>
      <t>实际结果：二维码只展示在左上角</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</si>
  <si>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APIMCIM-525</t>
  </si>
  <si>
    <t>Phase 5：【必现】语音设置下，自定义唤醒词不合理时，车机不提示，且能被设置</t>
  </si>
  <si>
    <r>
      <rPr>
        <sz val="11"/>
        <color rgb="FF000000"/>
        <rFont val="宋体"/>
        <charset val="134"/>
      </rPr>
      <t>前置条件： 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Step1：打开系统设置-语音设置</t>
    </r>
    <r>
      <rPr>
        <sz val="11"/>
        <color rgb="FF000000"/>
        <rFont val="宋体"/>
        <charset val="134"/>
      </rPr>
      <t xml:space="preserve">
</t>
    </r>
    <r>
      <rPr>
        <sz val="11"/>
        <color rgb="FF000000"/>
        <rFont val="宋体"/>
        <charset val="134"/>
      </rPr>
      <t>Step2：自定义唤醒词：大傻叉</t>
    </r>
    <r>
      <rPr>
        <sz val="11"/>
        <color rgb="FF000000"/>
        <rFont val="宋体"/>
        <charset val="134"/>
      </rPr>
      <t xml:space="preserve">
</t>
    </r>
    <r>
      <rPr>
        <sz val="11"/>
        <color rgb="FF000000"/>
        <rFont val="宋体"/>
        <charset val="134"/>
      </rPr>
      <t>Step3：点击确定</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期待结果：与需求一致，自定义唤醒词不合理时，车机给出不合理提示，问是否继续</t>
    </r>
    <r>
      <rPr>
        <sz val="11"/>
        <color rgb="FF000000"/>
        <rFont val="宋体"/>
        <charset val="134"/>
      </rPr>
      <t xml:space="preserve">
</t>
    </r>
    <r>
      <rPr>
        <sz val="11"/>
        <color rgb="FF000000"/>
        <rFont val="宋体"/>
        <charset val="134"/>
      </rPr>
      <t>实际结果：显示发送成功</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 1:26PM</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</si>
  <si>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APIMCIM-524</t>
  </si>
  <si>
    <t>WNBF</t>
  </si>
  <si>
    <t>APIMCIM-523</t>
  </si>
  <si>
    <t>APIMCIM-522</t>
  </si>
  <si>
    <t>Phase 5：【偶发】AI电台播放页面切换到QQ音乐，随心听闪退</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</si>
  <si>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Step1：打开随心听，切到AI电台页面</t>
    </r>
    <r>
      <rPr>
        <sz val="11"/>
        <color rgb="FF000000"/>
        <rFont val="宋体"/>
        <charset val="134"/>
      </rPr>
      <t xml:space="preserve">
</t>
    </r>
    <r>
      <rPr>
        <sz val="11"/>
        <color rgb="FF000000"/>
        <rFont val="宋体"/>
        <charset val="134"/>
      </rPr>
      <t>Step2：点击切换到QQ音乐</t>
    </r>
    <r>
      <rPr>
        <sz val="11"/>
        <color rgb="FF000000"/>
        <rFont val="宋体"/>
        <charset val="134"/>
      </rPr>
      <t xml:space="preserve">
</t>
    </r>
    <r>
      <rPr>
        <sz val="11"/>
        <color rgb="FF000000"/>
        <rFont val="宋体"/>
        <charset val="134"/>
      </rPr>
      <t>期待结果：应该不会crash</t>
    </r>
    <r>
      <rPr>
        <sz val="11"/>
        <color rgb="FF000000"/>
        <rFont val="宋体"/>
        <charset val="134"/>
      </rPr>
      <t xml:space="preserve">
</t>
    </r>
    <r>
      <rPr>
        <sz val="11"/>
        <color rgb="FF000000"/>
        <rFont val="宋体"/>
        <charset val="134"/>
      </rPr>
      <t>实际结果：随心听闪退</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发生时间：2021/11/03 15:22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</si>
  <si>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APIMCIM-521</t>
  </si>
  <si>
    <t>Phase 5：【必现】长按途径点的排序按钮进入编辑态，所选中的途径点没有高亮</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</si>
  <si>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Step1：打开地图，输入终点发起算路</t>
    </r>
    <r>
      <rPr>
        <sz val="11"/>
        <color rgb="FF000000"/>
        <rFont val="宋体"/>
        <charset val="134"/>
      </rPr>
      <t xml:space="preserve">
</t>
    </r>
    <r>
      <rPr>
        <sz val="11"/>
        <color rgb="FF000000"/>
        <rFont val="宋体"/>
        <charset val="134"/>
      </rPr>
      <t>Step2：添加2~3个途径点</t>
    </r>
    <r>
      <rPr>
        <sz val="11"/>
        <color rgb="FF000000"/>
        <rFont val="宋体"/>
        <charset val="134"/>
      </rPr>
      <t xml:space="preserve">
</t>
    </r>
    <r>
      <rPr>
        <sz val="11"/>
        <color rgb="FF000000"/>
        <rFont val="宋体"/>
        <charset val="134"/>
      </rPr>
      <t>Step3：长按途径点排序按钮进入编辑态</t>
    </r>
    <r>
      <rPr>
        <sz val="11"/>
        <color rgb="FF000000"/>
        <rFont val="宋体"/>
        <charset val="134"/>
      </rPr>
      <t xml:space="preserve">
</t>
    </r>
    <r>
      <rPr>
        <sz val="11"/>
        <color rgb="FF000000"/>
        <rFont val="宋体"/>
        <charset val="134"/>
      </rPr>
      <t>期待结果：所选中的途径点名称高亮显示</t>
    </r>
    <r>
      <rPr>
        <sz val="11"/>
        <color rgb="FF000000"/>
        <rFont val="宋体"/>
        <charset val="134"/>
      </rPr>
      <t xml:space="preserve">
</t>
    </r>
    <r>
      <rPr>
        <sz val="11"/>
        <color rgb="FF000000"/>
        <rFont val="宋体"/>
        <charset val="134"/>
      </rPr>
      <t>实际结果：所选中的途径点名称不会高亮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 11:19</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</si>
  <si>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APIMCIM-520</t>
  </si>
  <si>
    <t>Phase 5：【必现】"我的收藏"页面，手指滑动产生的矩形区域中，所有的选项没任何反应</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</si>
  <si>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Step1：打开随心听，切到QQ音乐页面</t>
    </r>
    <r>
      <rPr>
        <sz val="11"/>
        <color rgb="FF000000"/>
        <rFont val="宋体"/>
        <charset val="134"/>
      </rPr>
      <t xml:space="preserve">
</t>
    </r>
    <r>
      <rPr>
        <sz val="11"/>
        <color rgb="FF000000"/>
        <rFont val="宋体"/>
        <charset val="134"/>
      </rPr>
      <t>Step2：点击"我的收藏"，点击"编辑"，手指滑动产生非垂直和水平的位移</t>
    </r>
    <r>
      <rPr>
        <sz val="11"/>
        <color rgb="FF000000"/>
        <rFont val="宋体"/>
        <charset val="134"/>
      </rPr>
      <t xml:space="preserve">
</t>
    </r>
    <r>
      <rPr>
        <sz val="11"/>
        <color rgb="FF000000"/>
        <rFont val="宋体"/>
        <charset val="134"/>
      </rPr>
      <t>期待结果：根据UE，产生的矩形区域中，所有的选项都会被选中</t>
    </r>
    <r>
      <rPr>
        <sz val="11"/>
        <color rgb="FF000000"/>
        <rFont val="宋体"/>
        <charset val="134"/>
      </rPr>
      <t xml:space="preserve">
</t>
    </r>
    <r>
      <rPr>
        <sz val="11"/>
        <color rgb="FF000000"/>
        <rFont val="宋体"/>
        <charset val="134"/>
      </rPr>
      <t>实际结果：产生的矩形区域中，所有的选项没任何反应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发生时间：2021/11/03 14:26</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</si>
  <si>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APIMCIM-519</t>
  </si>
  <si>
    <t>Phase 5：【偶发】AI电台播放页面，点击"上一首/下一首/暂停/播放"，无任何反应</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</si>
  <si>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Step1：打开随心听，切到AI电台页面</t>
    </r>
    <r>
      <rPr>
        <sz val="11"/>
        <color rgb="FF000000"/>
        <rFont val="宋体"/>
        <charset val="134"/>
      </rPr>
      <t xml:space="preserve">
</t>
    </r>
    <r>
      <rPr>
        <sz val="11"/>
        <color rgb="FF000000"/>
        <rFont val="宋体"/>
        <charset val="134"/>
      </rPr>
      <t>Step2：点击"上一首/下一首/暂停/播放"</t>
    </r>
    <r>
      <rPr>
        <sz val="11"/>
        <color rgb="FF000000"/>
        <rFont val="宋体"/>
        <charset val="134"/>
      </rPr>
      <t xml:space="preserve">
</t>
    </r>
    <r>
      <rPr>
        <sz val="11"/>
        <color rgb="FF000000"/>
        <rFont val="宋体"/>
        <charset val="134"/>
      </rPr>
      <t>期待结果：应该可以切换</t>
    </r>
    <r>
      <rPr>
        <sz val="11"/>
        <color rgb="FF000000"/>
        <rFont val="宋体"/>
        <charset val="134"/>
      </rPr>
      <t xml:space="preserve">
</t>
    </r>
    <r>
      <rPr>
        <sz val="11"/>
        <color rgb="FF000000"/>
        <rFont val="宋体"/>
        <charset val="134"/>
      </rPr>
      <t>实际结果：无任何反应</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发生时间：2021/11/03 15:13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</si>
  <si>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APIMCIM-518</t>
  </si>
  <si>
    <t>Phase 5：【必现】语音设置下，语音播报种类不正确</t>
  </si>
  <si>
    <r>
      <rPr>
        <sz val="11"/>
        <color rgb="FF000000"/>
        <rFont val="宋体"/>
        <charset val="134"/>
      </rPr>
      <t>前置条件： 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Step1：打开系统设置-语音设置</t>
    </r>
    <r>
      <rPr>
        <sz val="11"/>
        <color rgb="FF000000"/>
        <rFont val="宋体"/>
        <charset val="134"/>
      </rPr>
      <t xml:space="preserve">
</t>
    </r>
    <r>
      <rPr>
        <sz val="11"/>
        <color rgb="FF000000"/>
        <rFont val="宋体"/>
        <charset val="134"/>
      </rPr>
      <t>Step2：查看最下方的语音播报</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期待结果：与需求一致，有6种播报</t>
    </r>
    <r>
      <rPr>
        <sz val="11"/>
        <color rgb="FF000000"/>
        <rFont val="宋体"/>
        <charset val="134"/>
      </rPr>
      <t xml:space="preserve">
</t>
    </r>
    <r>
      <rPr>
        <sz val="11"/>
        <color rgb="FF000000"/>
        <rFont val="宋体"/>
        <charset val="134"/>
      </rPr>
      <t>实际结果：车机显示4种播报：标准女声、标准男声、情感女声、金莎语音</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 1:40PM</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</si>
  <si>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APIMCIM-517</t>
  </si>
  <si>
    <t>Phase 5：【必现】拥堵路段不显示拥堵标签</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</si>
  <si>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 xml:space="preserve"> </t>
    </r>
    <r>
      <rPr>
        <sz val="11"/>
        <color rgb="FF000000"/>
        <rFont val="宋体"/>
        <charset val="134"/>
      </rPr>
      <t>软件版本（必填）：LA_DCV0_ENG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Step1：打开地图，设置目的地进行算路（包含拥堵路段）</t>
    </r>
    <r>
      <rPr>
        <sz val="11"/>
        <color rgb="FF000000"/>
        <rFont val="宋体"/>
        <charset val="134"/>
      </rPr>
      <t xml:space="preserve">
</t>
    </r>
    <r>
      <rPr>
        <sz val="11"/>
        <color rgb="FF000000"/>
        <rFont val="宋体"/>
        <charset val="134"/>
      </rPr>
      <t xml:space="preserve"> </t>
    </r>
    <r>
      <rPr>
        <sz val="11"/>
        <color rgb="FF000000"/>
        <rFont val="宋体"/>
        <charset val="134"/>
      </rPr>
      <t>Step2：查看路段显示</t>
    </r>
    <r>
      <rPr>
        <sz val="11"/>
        <color rgb="FF000000"/>
        <rFont val="宋体"/>
        <charset val="134"/>
      </rPr>
      <t xml:space="preserve">
</t>
    </r>
    <r>
      <rPr>
        <sz val="11"/>
        <color rgb="FF000000"/>
        <rFont val="宋体"/>
        <charset val="134"/>
      </rPr>
      <t xml:space="preserve"> </t>
    </r>
    <r>
      <rPr>
        <sz val="11"/>
        <color rgb="FF000000"/>
        <rFont val="宋体"/>
        <charset val="134"/>
      </rPr>
      <t>期待结果：拥堵路段显示拥堵标签，点击标签展示详情</t>
    </r>
    <r>
      <rPr>
        <sz val="11"/>
        <color rgb="FF000000"/>
        <rFont val="宋体"/>
        <charset val="134"/>
      </rPr>
      <t xml:space="preserve">
</t>
    </r>
    <r>
      <rPr>
        <sz val="11"/>
        <color rgb="FF000000"/>
        <rFont val="宋体"/>
        <charset val="134"/>
      </rPr>
      <t xml:space="preserve"> </t>
    </r>
    <r>
      <rPr>
        <sz val="11"/>
        <color rgb="FF000000"/>
        <rFont val="宋体"/>
        <charset val="134"/>
      </rPr>
      <t>实际结果：不展示拥堵标签</t>
    </r>
    <r>
      <rPr>
        <sz val="11"/>
        <color rgb="FF000000"/>
        <rFont val="宋体"/>
        <charset val="134"/>
      </rPr>
      <t xml:space="preserve">
</t>
    </r>
    <r>
      <rPr>
        <sz val="11"/>
        <color rgb="FF000000"/>
        <rFont val="宋体"/>
        <charset val="134"/>
      </rPr>
      <t xml:space="preserve"> </t>
    </r>
    <r>
      <rPr>
        <sz val="11"/>
        <color rgb="FF000000"/>
        <rFont val="宋体"/>
        <charset val="134"/>
      </rPr>
      <t>Note：同一时间，同一目的地，同一路线，手机地图展示标签和详情</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发生时间：2021/11/3 13:42</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</si>
  <si>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APIMCIM-516</t>
  </si>
  <si>
    <r>
      <rPr>
        <sz val="11"/>
        <color rgb="FF000000"/>
        <rFont val="宋体"/>
        <charset val="134"/>
      </rPr>
      <t>Phase 5：【必现】在全国范围内搜索,搜索结果城市列表无法上下滑动</t>
    </r>
    <r>
      <rPr>
        <sz val="11"/>
        <color rgb="FF000000"/>
        <rFont val="宋体"/>
        <charset val="134"/>
      </rPr>
      <t xml:space="preserve"> </t>
    </r>
  </si>
  <si>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Step1：打开地图，缩小地图至底图上显示全国范围</t>
    </r>
    <r>
      <rPr>
        <sz val="11"/>
        <color rgb="FF000000"/>
        <rFont val="宋体"/>
        <charset val="134"/>
      </rPr>
      <t xml:space="preserve">
</t>
    </r>
    <r>
      <rPr>
        <sz val="11"/>
        <color rgb="FF000000"/>
        <rFont val="宋体"/>
        <charset val="134"/>
      </rPr>
      <t>Step2：在搜索框中搜索"KFC"</t>
    </r>
    <r>
      <rPr>
        <sz val="11"/>
        <color rgb="FF000000"/>
        <rFont val="宋体"/>
        <charset val="134"/>
      </rPr>
      <t xml:space="preserve">
</t>
    </r>
    <r>
      <rPr>
        <sz val="11"/>
        <color rgb="FF000000"/>
        <rFont val="宋体"/>
        <charset val="134"/>
      </rPr>
      <t>Step3：上下滑动搜索结果的城市列表</t>
    </r>
    <r>
      <rPr>
        <sz val="11"/>
        <color rgb="FF000000"/>
        <rFont val="宋体"/>
        <charset val="134"/>
      </rPr>
      <t xml:space="preserve">
</t>
    </r>
    <r>
      <rPr>
        <sz val="11"/>
        <color rgb="FF000000"/>
        <rFont val="宋体"/>
        <charset val="134"/>
      </rPr>
      <t>期待结果：能够正常滑动，展示完整的城市列表</t>
    </r>
    <r>
      <rPr>
        <sz val="11"/>
        <color rgb="FF000000"/>
        <rFont val="宋体"/>
        <charset val="134"/>
      </rPr>
      <t xml:space="preserve">
</t>
    </r>
    <r>
      <rPr>
        <sz val="11"/>
        <color rgb="FF000000"/>
        <rFont val="宋体"/>
        <charset val="134"/>
      </rPr>
      <t>实际结果：只展示一页，无法滑动</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发生时间：2021/11/3 10:55</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</si>
  <si>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APIMCIM-515</t>
  </si>
  <si>
    <t>Phase 5：【必现】全工时时，输入有效语音后，时间未达到30s就退出</t>
  </si>
  <si>
    <r>
      <rPr>
        <sz val="11"/>
        <color rgb="FF000000"/>
        <rFont val="宋体"/>
        <charset val="134"/>
      </rPr>
      <t>前置条件： 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Step1：你好林肯，唤醒语音</t>
    </r>
    <r>
      <rPr>
        <sz val="11"/>
        <color rgb="FF000000"/>
        <rFont val="宋体"/>
        <charset val="134"/>
      </rPr>
      <t xml:space="preserve">
</t>
    </r>
    <r>
      <rPr>
        <sz val="11"/>
        <color rgb="FF000000"/>
        <rFont val="宋体"/>
        <charset val="134"/>
      </rPr>
      <t>Step2：VR：播放QQ音乐</t>
    </r>
    <r>
      <rPr>
        <sz val="11"/>
        <color rgb="FF000000"/>
        <rFont val="宋体"/>
        <charset val="134"/>
      </rPr>
      <t xml:space="preserve">
</t>
    </r>
    <r>
      <rPr>
        <sz val="11"/>
        <color rgb="FF000000"/>
        <rFont val="宋体"/>
        <charset val="134"/>
      </rPr>
      <t>Step3：进入音乐下，VR:打开地图</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期待结果：全工时，输入有效语音后，开始计时30s，之后退出</t>
    </r>
    <r>
      <rPr>
        <sz val="11"/>
        <color rgb="FF000000"/>
        <rFont val="宋体"/>
        <charset val="134"/>
      </rPr>
      <t xml:space="preserve">
</t>
    </r>
    <r>
      <rPr>
        <sz val="11"/>
        <color rgb="FF000000"/>
        <rFont val="宋体"/>
        <charset val="134"/>
      </rPr>
      <t>实际结果：地图下，没再输入语音，18s自动退出了全工时</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 2:47PM</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</si>
  <si>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APIMCIM-514</t>
  </si>
  <si>
    <t>Phase 5：【必现】喜马拉雅"我的收藏"页面，删除专辑失败</t>
  </si>
  <si>
    <r>
      <rPr>
        <sz val="11"/>
        <color rgb="FF000000"/>
        <rFont val="宋体"/>
        <charset val="134"/>
      </rPr>
      <t>前置条件：IGN RUN，IVI PWR Mode ON，已登录喜马拉雅帐号</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Step1：打开随心听，切到喜马拉雅页面</t>
    </r>
    <r>
      <rPr>
        <sz val="11"/>
        <color rgb="FF000000"/>
        <rFont val="宋体"/>
        <charset val="134"/>
      </rPr>
      <t xml:space="preserve">
</t>
    </r>
    <r>
      <rPr>
        <sz val="11"/>
        <color rgb="FF000000"/>
        <rFont val="宋体"/>
        <charset val="134"/>
      </rPr>
      <t>Step2：点击"我的收藏"，点击"编辑"，点击"全选"，点击"删除"</t>
    </r>
    <r>
      <rPr>
        <sz val="11"/>
        <color rgb="FF000000"/>
        <rFont val="宋体"/>
        <charset val="134"/>
      </rPr>
      <t xml:space="preserve">
</t>
    </r>
    <r>
      <rPr>
        <sz val="11"/>
        <color rgb="FF000000"/>
        <rFont val="宋体"/>
        <charset val="134"/>
      </rPr>
      <t>期待结果：应该可以正常删除专辑</t>
    </r>
    <r>
      <rPr>
        <sz val="11"/>
        <color rgb="FF000000"/>
        <rFont val="宋体"/>
        <charset val="134"/>
      </rPr>
      <t xml:space="preserve">
</t>
    </r>
    <r>
      <rPr>
        <sz val="11"/>
        <color rgb="FF000000"/>
        <rFont val="宋体"/>
        <charset val="134"/>
      </rPr>
      <t>实际结果：删除失败</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发生时间：2021/11/03 14:03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</si>
  <si>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APIMCIM-513</t>
  </si>
  <si>
    <t>Phase 5：【必现】QQ音乐"我的收藏"页面，删除歌曲后，没有弹出操作后的toast"删除成功/删除失败"</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</si>
  <si>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Step1：打开随心听，切到QQ音乐页面</t>
    </r>
    <r>
      <rPr>
        <sz val="11"/>
        <color rgb="FF000000"/>
        <rFont val="宋体"/>
        <charset val="134"/>
      </rPr>
      <t xml:space="preserve">
</t>
    </r>
    <r>
      <rPr>
        <sz val="11"/>
        <color rgb="FF000000"/>
        <rFont val="宋体"/>
        <charset val="134"/>
      </rPr>
      <t>Step2：点击"我的收藏"，点击"编辑"，点击"全选"，点击"删除"</t>
    </r>
    <r>
      <rPr>
        <sz val="11"/>
        <color rgb="FF000000"/>
        <rFont val="宋体"/>
        <charset val="134"/>
      </rPr>
      <t xml:space="preserve">
</t>
    </r>
    <r>
      <rPr>
        <sz val="11"/>
        <color rgb="FF000000"/>
        <rFont val="宋体"/>
        <charset val="134"/>
      </rPr>
      <t>期待结果：根据UE，操作后应该会有一个toast弹出</t>
    </r>
    <r>
      <rPr>
        <sz val="11"/>
        <color rgb="FF000000"/>
        <rFont val="宋体"/>
        <charset val="134"/>
      </rPr>
      <t xml:space="preserve">
</t>
    </r>
    <r>
      <rPr>
        <sz val="11"/>
        <color rgb="FF000000"/>
        <rFont val="宋体"/>
        <charset val="134"/>
      </rPr>
      <t>实际结果：没有弹出操作后的toast"删除成功/删除失败"</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发生时间：2021/11/03 14:02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</si>
  <si>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APIMCIM-512</t>
  </si>
  <si>
    <t>Phase 5：【必现】QQ音乐编辑"我的收藏"页面，点击"全选"，取消任一个选项后仍显示"取消全选"</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</si>
  <si>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Step1：打开随心听，切到QQ音乐页面</t>
    </r>
    <r>
      <rPr>
        <sz val="11"/>
        <color rgb="FF000000"/>
        <rFont val="宋体"/>
        <charset val="134"/>
      </rPr>
      <t xml:space="preserve">
</t>
    </r>
    <r>
      <rPr>
        <sz val="11"/>
        <color rgb="FF000000"/>
        <rFont val="宋体"/>
        <charset val="134"/>
      </rPr>
      <t>Step2：点击"我的收藏"，点击"编辑"，点击"全选"，取消任一个选项</t>
    </r>
    <r>
      <rPr>
        <sz val="11"/>
        <color rgb="FF000000"/>
        <rFont val="宋体"/>
        <charset val="134"/>
      </rPr>
      <t xml:space="preserve">
</t>
    </r>
    <r>
      <rPr>
        <sz val="11"/>
        <color rgb="FF000000"/>
        <rFont val="宋体"/>
        <charset val="134"/>
      </rPr>
      <t>期待结果：根据UE，应该回到初始化状态，即显示"全选"状态</t>
    </r>
    <r>
      <rPr>
        <sz val="11"/>
        <color rgb="FF000000"/>
        <rFont val="宋体"/>
        <charset val="134"/>
      </rPr>
      <t xml:space="preserve">
</t>
    </r>
    <r>
      <rPr>
        <sz val="11"/>
        <color rgb="FF000000"/>
        <rFont val="宋体"/>
        <charset val="134"/>
      </rPr>
      <t>实际结果：仍显示"取消全选"</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发生时间：2021/11/03 14:01</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</si>
  <si>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APIMCIM-511</t>
  </si>
  <si>
    <t>Phase 5：【必现】QQ音乐首页向右滑动，没有在页面的左侧给出刷新提示</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</si>
  <si>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Step1：打开随心听，切到QQ音乐页面</t>
    </r>
    <r>
      <rPr>
        <sz val="11"/>
        <color rgb="FF000000"/>
        <rFont val="宋体"/>
        <charset val="134"/>
      </rPr>
      <t xml:space="preserve">
</t>
    </r>
    <r>
      <rPr>
        <sz val="11"/>
        <color rgb="FF000000"/>
        <rFont val="宋体"/>
        <charset val="134"/>
      </rPr>
      <t>Step2：向右滑动</t>
    </r>
    <r>
      <rPr>
        <sz val="11"/>
        <color rgb="FF000000"/>
        <rFont val="宋体"/>
        <charset val="134"/>
      </rPr>
      <t xml:space="preserve">
</t>
    </r>
    <r>
      <rPr>
        <sz val="11"/>
        <color rgb="FF000000"/>
        <rFont val="宋体"/>
        <charset val="134"/>
      </rPr>
      <t>期待结果：根据UE，列表区域向右滑动，在页面的左侧给出刷新提示</t>
    </r>
    <r>
      <rPr>
        <sz val="11"/>
        <color rgb="FF000000"/>
        <rFont val="宋体"/>
        <charset val="134"/>
      </rPr>
      <t xml:space="preserve">
</t>
    </r>
    <r>
      <rPr>
        <sz val="11"/>
        <color rgb="FF000000"/>
        <rFont val="宋体"/>
        <charset val="134"/>
      </rPr>
      <t>实际结果：首页向右滑动，没有在页面的左侧给出刷新提示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发生时间：2021/11/03 14:00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</si>
  <si>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APIMCIM-510</t>
  </si>
  <si>
    <t>Phase 5：【必现】QQ音乐播放器页面，播放源品牌图标的位置，放在歌曲封面的左上角，与UI不一致</t>
  </si>
  <si>
    <r>
      <rPr>
        <sz val="11"/>
        <color rgb="FF000000"/>
        <rFont val="宋体"/>
        <charset val="134"/>
      </rPr>
      <t>前置条件：IGN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Step1：打开随心听，切到QQ音乐页面</t>
    </r>
    <r>
      <rPr>
        <sz val="11"/>
        <color rgb="FF000000"/>
        <rFont val="宋体"/>
        <charset val="134"/>
      </rPr>
      <t xml:space="preserve">
</t>
    </r>
    <r>
      <rPr>
        <sz val="11"/>
        <color rgb="FF000000"/>
        <rFont val="宋体"/>
        <charset val="134"/>
      </rPr>
      <t xml:space="preserve"> </t>
    </r>
    <r>
      <rPr>
        <sz val="11"/>
        <color rgb="FF000000"/>
        <rFont val="宋体"/>
        <charset val="134"/>
      </rPr>
      <t>Step2：点击打开QQ播放器页面</t>
    </r>
    <r>
      <rPr>
        <sz val="11"/>
        <color rgb="FF000000"/>
        <rFont val="宋体"/>
        <charset val="134"/>
      </rPr>
      <t xml:space="preserve">
</t>
    </r>
    <r>
      <rPr>
        <sz val="11"/>
        <color rgb="FF000000"/>
        <rFont val="宋体"/>
        <charset val="134"/>
      </rPr>
      <t xml:space="preserve"> </t>
    </r>
    <r>
      <rPr>
        <sz val="11"/>
        <color rgb="FF000000"/>
        <rFont val="宋体"/>
        <charset val="134"/>
      </rPr>
      <t>期待结果：根据UI，应该放在歌手前面</t>
    </r>
    <r>
      <rPr>
        <sz val="11"/>
        <color rgb="FF000000"/>
        <rFont val="宋体"/>
        <charset val="134"/>
      </rPr>
      <t xml:space="preserve">
</t>
    </r>
    <r>
      <rPr>
        <sz val="11"/>
        <color rgb="FF000000"/>
        <rFont val="宋体"/>
        <charset val="134"/>
      </rPr>
      <t xml:space="preserve"> </t>
    </r>
    <r>
      <rPr>
        <sz val="11"/>
        <color rgb="FF000000"/>
        <rFont val="宋体"/>
        <charset val="134"/>
      </rPr>
      <t>实际结果：播放源品牌图标的位置，是放在歌曲封面上的</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发生时间：2021/11/02 20:13</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</si>
  <si>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APIMCIM-507</t>
  </si>
  <si>
    <t>Phase 5：【必现】全双工时，呼入电话，没有立即退出全双工</t>
  </si>
  <si>
    <r>
      <rPr>
        <sz val="11"/>
        <color rgb="FF000000"/>
        <rFont val="宋体"/>
        <charset val="134"/>
      </rPr>
      <t>前置条件： 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Step1：全双工时</t>
    </r>
    <r>
      <rPr>
        <sz val="11"/>
        <color rgb="FF000000"/>
        <rFont val="宋体"/>
        <charset val="134"/>
      </rPr>
      <t xml:space="preserve">
</t>
    </r>
    <r>
      <rPr>
        <sz val="11"/>
        <color rgb="FF000000"/>
        <rFont val="宋体"/>
        <charset val="134"/>
      </rPr>
      <t>Step2：电话拨入</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期待结果：立即退出全双工</t>
    </r>
    <r>
      <rPr>
        <sz val="11"/>
        <color rgb="FF000000"/>
        <rFont val="宋体"/>
        <charset val="134"/>
      </rPr>
      <t xml:space="preserve">
</t>
    </r>
    <r>
      <rPr>
        <sz val="11"/>
        <color rgb="FF000000"/>
        <rFont val="宋体"/>
        <charset val="134"/>
      </rPr>
      <t>实际结果：语音依然在唤醒状态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 2:29PM</t>
    </r>
    <r>
      <rPr>
        <sz val="11"/>
        <color rgb="FF000000"/>
        <rFont val="宋体"/>
        <charset val="134"/>
      </rPr>
      <t xml:space="preserve">
</t>
    </r>
    <r>
      <rPr>
        <sz val="11"/>
        <color rgb="FF000000"/>
        <rFont val="宋体"/>
        <charset val="134"/>
      </rPr>
      <t>手机型号及操作系统：Mi9 ,  MIUI12.0.5</t>
    </r>
    <r>
      <rPr>
        <sz val="11"/>
        <color rgb="FF000000"/>
        <rFont val="宋体"/>
        <charset val="134"/>
      </rPr>
      <t xml:space="preserve">
</t>
    </r>
    <r>
      <rPr>
        <sz val="11"/>
        <color rgb="FF000000"/>
        <rFont val="宋体"/>
        <charset val="134"/>
      </rPr>
      <t>完整VIN号（必填）：</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</si>
  <si>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APIMCIM-506</t>
  </si>
  <si>
    <t>Phase 5：【偶发】断电后再上电，开机动画卡死后自动重启成功</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</si>
  <si>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Step1：打开随心听，切到FM/AM页面</t>
    </r>
    <r>
      <rPr>
        <sz val="11"/>
        <color rgb="FF000000"/>
        <rFont val="宋体"/>
        <charset val="134"/>
      </rPr>
      <t xml:space="preserve">
</t>
    </r>
    <r>
      <rPr>
        <sz val="11"/>
        <color rgb="FF000000"/>
        <rFont val="宋体"/>
        <charset val="134"/>
      </rPr>
      <t>Step2：断电后再上电</t>
    </r>
    <r>
      <rPr>
        <sz val="11"/>
        <color rgb="FF000000"/>
        <rFont val="宋体"/>
        <charset val="134"/>
      </rPr>
      <t xml:space="preserve">
</t>
    </r>
    <r>
      <rPr>
        <sz val="11"/>
        <color rgb="FF000000"/>
        <rFont val="宋体"/>
        <charset val="134"/>
      </rPr>
      <t>期待结果：应该不会在开机动画时发生卡死重启</t>
    </r>
    <r>
      <rPr>
        <sz val="11"/>
        <color rgb="FF000000"/>
        <rFont val="宋体"/>
        <charset val="134"/>
      </rPr>
      <t xml:space="preserve">
</t>
    </r>
    <r>
      <rPr>
        <sz val="11"/>
        <color rgb="FF000000"/>
        <rFont val="宋体"/>
        <charset val="134"/>
      </rPr>
      <t>实际结果：显示开机动画卡死后自动重启，重启成功</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发生时间：2021/11/02 17:00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</si>
  <si>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APIMCIM-505</t>
  </si>
  <si>
    <t>Phase 5：【必现】多个车机先后拒绝再同意，乘客端小程序界面依然显示”车主拒绝了你的请求"</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</si>
  <si>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 xml:space="preserve"> </t>
    </r>
    <r>
      <rPr>
        <sz val="11"/>
        <color rgb="FF000000"/>
        <rFont val="宋体"/>
        <charset val="134"/>
      </rPr>
      <t>3、多台车机登录同一百度账号</t>
    </r>
    <r>
      <rPr>
        <sz val="11"/>
        <color rgb="FF000000"/>
        <rFont val="宋体"/>
        <charset val="134"/>
      </rPr>
      <t xml:space="preserve">
</t>
    </r>
    <r>
      <rPr>
        <sz val="11"/>
        <color rgb="FF000000"/>
        <rFont val="宋体"/>
        <charset val="134"/>
      </rPr>
      <t>软件版本（必填）：LA_DCV0_ENG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Step1：打开地图，点击更多-&gt;互联互通-&gt;小度接人</t>
    </r>
    <r>
      <rPr>
        <sz val="11"/>
        <color rgb="FF000000"/>
        <rFont val="宋体"/>
        <charset val="134"/>
      </rPr>
      <t xml:space="preserve">
</t>
    </r>
    <r>
      <rPr>
        <sz val="11"/>
        <color rgb="FF000000"/>
        <rFont val="宋体"/>
        <charset val="134"/>
      </rPr>
      <t>Step2：微信扫码进入小程序，点击我要接人，发送给好友</t>
    </r>
    <r>
      <rPr>
        <sz val="11"/>
        <color rgb="FF000000"/>
        <rFont val="宋体"/>
        <charset val="134"/>
      </rPr>
      <t xml:space="preserve">
</t>
    </r>
    <r>
      <rPr>
        <sz val="11"/>
        <color rgb="FF000000"/>
        <rFont val="宋体"/>
        <charset val="134"/>
      </rPr>
      <t>Step3：乘客端app点击收到的小程序，点击我要乘车选择所在位置进行发送</t>
    </r>
    <r>
      <rPr>
        <sz val="11"/>
        <color rgb="FF000000"/>
        <rFont val="宋体"/>
        <charset val="134"/>
      </rPr>
      <t xml:space="preserve">
</t>
    </r>
    <r>
      <rPr>
        <sz val="11"/>
        <color rgb="FF000000"/>
        <rFont val="宋体"/>
        <charset val="134"/>
      </rPr>
      <t>Step4：收到接人请求小黄条后，一台车机拒绝后，另一台车机同意</t>
    </r>
    <r>
      <rPr>
        <sz val="11"/>
        <color rgb="FF000000"/>
        <rFont val="宋体"/>
        <charset val="134"/>
      </rPr>
      <t xml:space="preserve">
</t>
    </r>
    <r>
      <rPr>
        <sz val="11"/>
        <color rgb="FF000000"/>
        <rFont val="宋体"/>
        <charset val="134"/>
      </rPr>
      <t>期待结果：同意优先级最高，页面进行更新</t>
    </r>
    <r>
      <rPr>
        <sz val="11"/>
        <color rgb="FF000000"/>
        <rFont val="宋体"/>
        <charset val="134"/>
      </rPr>
      <t xml:space="preserve">
</t>
    </r>
    <r>
      <rPr>
        <sz val="11"/>
        <color rgb="FF000000"/>
        <rFont val="宋体"/>
        <charset val="134"/>
      </rPr>
      <t>实际结果：乘客端小程序界面依然显示”车主拒绝了你的请求"</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 15:46</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</si>
  <si>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APIMCIM-504</t>
  </si>
  <si>
    <t>Phase 5：【必现】邀请历史界面不显示头像和昵称</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</si>
  <si>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                           2、网络正常</t>
    </r>
    <r>
      <rPr>
        <sz val="11"/>
        <color rgb="FF000000"/>
        <rFont val="宋体"/>
        <charset val="134"/>
      </rPr>
      <t xml:space="preserve">
</t>
    </r>
    <r>
      <rPr>
        <sz val="11"/>
        <color rgb="FF000000"/>
        <rFont val="宋体"/>
        <charset val="134"/>
      </rPr>
      <t xml:space="preserve"> </t>
    </r>
    <r>
      <rPr>
        <sz val="11"/>
        <color rgb="FF000000"/>
        <rFont val="宋体"/>
        <charset val="134"/>
      </rPr>
      <t>                    3、有使用过小度接人，存在历史记录</t>
    </r>
    <r>
      <rPr>
        <sz val="11"/>
        <color rgb="FF000000"/>
        <rFont val="宋体"/>
        <charset val="134"/>
      </rPr>
      <t xml:space="preserve">
</t>
    </r>
    <r>
      <rPr>
        <sz val="11"/>
        <color rgb="FF000000"/>
        <rFont val="宋体"/>
        <charset val="134"/>
      </rPr>
      <t xml:space="preserve"> </t>
    </r>
    <r>
      <rPr>
        <sz val="11"/>
        <color rgb="FF000000"/>
        <rFont val="宋体"/>
        <charset val="134"/>
      </rPr>
      <t>软件版本（必填）：LA_DCV0_ENG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Step1：打开车主端小程序，点击邀请历史</t>
    </r>
    <r>
      <rPr>
        <sz val="11"/>
        <color rgb="FF000000"/>
        <rFont val="宋体"/>
        <charset val="134"/>
      </rPr>
      <t xml:space="preserve">
</t>
    </r>
    <r>
      <rPr>
        <sz val="11"/>
        <color rgb="FF000000"/>
        <rFont val="宋体"/>
        <charset val="134"/>
      </rPr>
      <t xml:space="preserve"> </t>
    </r>
    <r>
      <rPr>
        <sz val="11"/>
        <color rgb="FF000000"/>
        <rFont val="宋体"/>
        <charset val="134"/>
      </rPr>
      <t>Step2：查看界面</t>
    </r>
    <r>
      <rPr>
        <sz val="11"/>
        <color rgb="FF000000"/>
        <rFont val="宋体"/>
        <charset val="134"/>
      </rPr>
      <t xml:space="preserve">
</t>
    </r>
    <r>
      <rPr>
        <sz val="11"/>
        <color rgb="FF000000"/>
        <rFont val="宋体"/>
        <charset val="134"/>
      </rPr>
      <t xml:space="preserve"> </t>
    </r>
    <r>
      <rPr>
        <sz val="11"/>
        <color rgb="FF000000"/>
        <rFont val="宋体"/>
        <charset val="134"/>
      </rPr>
      <t>期待结果：正常显示乘客的头像和昵称</t>
    </r>
    <r>
      <rPr>
        <sz val="11"/>
        <color rgb="FF000000"/>
        <rFont val="宋体"/>
        <charset val="134"/>
      </rPr>
      <t xml:space="preserve">
</t>
    </r>
    <r>
      <rPr>
        <sz val="11"/>
        <color rgb="FF000000"/>
        <rFont val="宋体"/>
        <charset val="134"/>
      </rPr>
      <t xml:space="preserve"> </t>
    </r>
    <r>
      <rPr>
        <sz val="11"/>
        <color rgb="FF000000"/>
        <rFont val="宋体"/>
        <charset val="134"/>
      </rPr>
      <t>实际结果：不显示乘客的头像和昵称</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手机型号及操作系统：Iphone 11/IOS 15.0.1</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</si>
  <si>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APIMCIM-503</t>
  </si>
  <si>
    <t>Phase 5：【必现】缩小地图至比例尺为200公里之后，服务区/天气详情气泡消失</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</si>
  <si>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                           2、网络正常</t>
    </r>
    <r>
      <rPr>
        <sz val="11"/>
        <color rgb="FF000000"/>
        <rFont val="宋体"/>
        <charset val="134"/>
      </rPr>
      <t xml:space="preserve">
</t>
    </r>
    <r>
      <rPr>
        <sz val="11"/>
        <color rgb="FF000000"/>
        <rFont val="宋体"/>
        <charset val="134"/>
      </rPr>
      <t xml:space="preserve"> </t>
    </r>
    <r>
      <rPr>
        <sz val="11"/>
        <color rgb="FF000000"/>
        <rFont val="宋体"/>
        <charset val="134"/>
      </rPr>
      <t>软件版本（必填）：LA_DCV0_ENG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Step1：打开地图，目的地大于100公里发起算路（如上海迪士尼）</t>
    </r>
    <r>
      <rPr>
        <sz val="11"/>
        <color rgb="FF000000"/>
        <rFont val="宋体"/>
        <charset val="134"/>
      </rPr>
      <t xml:space="preserve">
</t>
    </r>
    <r>
      <rPr>
        <sz val="11"/>
        <color rgb="FF000000"/>
        <rFont val="宋体"/>
        <charset val="134"/>
      </rPr>
      <t xml:space="preserve"> </t>
    </r>
    <r>
      <rPr>
        <sz val="11"/>
        <color rgb="FF000000"/>
        <rFont val="宋体"/>
        <charset val="134"/>
      </rPr>
      <t>Step2：点击长途bar中的天气/服务区</t>
    </r>
    <r>
      <rPr>
        <sz val="11"/>
        <color rgb="FF000000"/>
        <rFont val="宋体"/>
        <charset val="134"/>
      </rPr>
      <t xml:space="preserve">
</t>
    </r>
    <r>
      <rPr>
        <sz val="11"/>
        <color rgb="FF000000"/>
        <rFont val="宋体"/>
        <charset val="134"/>
      </rPr>
      <t xml:space="preserve"> </t>
    </r>
    <r>
      <rPr>
        <sz val="11"/>
        <color rgb="FF000000"/>
        <rFont val="宋体"/>
        <charset val="134"/>
      </rPr>
      <t>Step3：点击气泡使其展示详情气泡</t>
    </r>
    <r>
      <rPr>
        <sz val="11"/>
        <color rgb="FF000000"/>
        <rFont val="宋体"/>
        <charset val="134"/>
      </rPr>
      <t xml:space="preserve">
</t>
    </r>
    <r>
      <rPr>
        <sz val="11"/>
        <color rgb="FF000000"/>
        <rFont val="宋体"/>
        <charset val="134"/>
      </rPr>
      <t xml:space="preserve"> </t>
    </r>
    <r>
      <rPr>
        <sz val="11"/>
        <color rgb="FF000000"/>
        <rFont val="宋体"/>
        <charset val="134"/>
      </rPr>
      <t>Step4：缩小地图至比例尺200公里</t>
    </r>
    <r>
      <rPr>
        <sz val="11"/>
        <color rgb="FF000000"/>
        <rFont val="宋体"/>
        <charset val="134"/>
      </rPr>
      <t xml:space="preserve">
</t>
    </r>
    <r>
      <rPr>
        <sz val="11"/>
        <color rgb="FF000000"/>
        <rFont val="宋体"/>
        <charset val="134"/>
      </rPr>
      <t xml:space="preserve"> </t>
    </r>
    <r>
      <rPr>
        <sz val="11"/>
        <color rgb="FF000000"/>
        <rFont val="宋体"/>
        <charset val="134"/>
      </rPr>
      <t>期待结果：能够正常展示详情气泡</t>
    </r>
    <r>
      <rPr>
        <sz val="11"/>
        <color rgb="FF000000"/>
        <rFont val="宋体"/>
        <charset val="134"/>
      </rPr>
      <t xml:space="preserve">
</t>
    </r>
    <r>
      <rPr>
        <sz val="11"/>
        <color rgb="FF000000"/>
        <rFont val="宋体"/>
        <charset val="134"/>
      </rPr>
      <t xml:space="preserve"> </t>
    </r>
    <r>
      <rPr>
        <sz val="11"/>
        <color rgb="FF000000"/>
        <rFont val="宋体"/>
        <charset val="134"/>
      </rPr>
      <t>实际结果：详情气泡消失</t>
    </r>
    <r>
      <rPr>
        <sz val="11"/>
        <color rgb="FF000000"/>
        <rFont val="宋体"/>
        <charset val="134"/>
      </rPr>
      <t xml:space="preserve">
</t>
    </r>
    <r>
      <rPr>
        <sz val="11"/>
        <color rgb="FF000000"/>
        <rFont val="宋体"/>
        <charset val="134"/>
      </rPr>
      <t xml:space="preserve"> </t>
    </r>
    <r>
      <rPr>
        <sz val="11"/>
        <color rgb="FF000000"/>
        <rFont val="宋体"/>
        <charset val="134"/>
      </rPr>
      <t>Note：途经市的详情气泡不会消失</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发生时间：2021/11/2  16:03</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</si>
  <si>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APIMCIM-502</t>
  </si>
  <si>
    <r>
      <rPr>
        <sz val="11"/>
        <color rgb="FF000000"/>
        <rFont val="宋体"/>
        <charset val="134"/>
      </rPr>
      <t>Phase 5：【必现】接人请求小黄条被搜索/设置等页面遮挡</t>
    </r>
    <r>
      <rPr>
        <sz val="11"/>
        <color rgb="FF000000"/>
        <rFont val="宋体"/>
        <charset val="134"/>
      </rPr>
      <t xml:space="preserve"> </t>
    </r>
  </si>
  <si>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                           2、网络正常</t>
    </r>
    <r>
      <rPr>
        <sz val="11"/>
        <color rgb="FF000000"/>
        <rFont val="宋体"/>
        <charset val="134"/>
      </rPr>
      <t xml:space="preserve">
</t>
    </r>
    <r>
      <rPr>
        <sz val="11"/>
        <color rgb="FF000000"/>
        <rFont val="宋体"/>
        <charset val="134"/>
      </rPr>
      <t xml:space="preserve"> </t>
    </r>
    <r>
      <rPr>
        <sz val="11"/>
        <color rgb="FF000000"/>
        <rFont val="宋体"/>
        <charset val="134"/>
      </rPr>
      <t>软件版本（必填）：LA_DCV0_ENG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Step1：打开地图，点击更多-&gt;互联互通-&gt;小度接人</t>
    </r>
    <r>
      <rPr>
        <sz val="11"/>
        <color rgb="FF000000"/>
        <rFont val="宋体"/>
        <charset val="134"/>
      </rPr>
      <t xml:space="preserve">
</t>
    </r>
    <r>
      <rPr>
        <sz val="11"/>
        <color rgb="FF000000"/>
        <rFont val="宋体"/>
        <charset val="134"/>
      </rPr>
      <t xml:space="preserve"> </t>
    </r>
    <r>
      <rPr>
        <sz val="11"/>
        <color rgb="FF000000"/>
        <rFont val="宋体"/>
        <charset val="134"/>
      </rPr>
      <t>Step2：微信扫码进入小程序，点击我要接人，发送给好友</t>
    </r>
    <r>
      <rPr>
        <sz val="11"/>
        <color rgb="FF000000"/>
        <rFont val="宋体"/>
        <charset val="134"/>
      </rPr>
      <t xml:space="preserve">
</t>
    </r>
    <r>
      <rPr>
        <sz val="11"/>
        <color rgb="FF000000"/>
        <rFont val="宋体"/>
        <charset val="134"/>
      </rPr>
      <t xml:space="preserve"> </t>
    </r>
    <r>
      <rPr>
        <sz val="11"/>
        <color rgb="FF000000"/>
        <rFont val="宋体"/>
        <charset val="134"/>
      </rPr>
      <t>Step3：乘客端app点击收到的小程序，点击我要乘车选择所在位置进行发送</t>
    </r>
    <r>
      <rPr>
        <sz val="11"/>
        <color rgb="FF000000"/>
        <rFont val="宋体"/>
        <charset val="134"/>
      </rPr>
      <t xml:space="preserve">
</t>
    </r>
    <r>
      <rPr>
        <sz val="11"/>
        <color rgb="FF000000"/>
        <rFont val="宋体"/>
        <charset val="134"/>
      </rPr>
      <t xml:space="preserve"> </t>
    </r>
    <r>
      <rPr>
        <sz val="11"/>
        <color rgb="FF000000"/>
        <rFont val="宋体"/>
        <charset val="134"/>
      </rPr>
      <t>Step4：车机端处于搜索/设置等其他显示在车机左侧的界面</t>
    </r>
    <r>
      <rPr>
        <sz val="11"/>
        <color rgb="FF000000"/>
        <rFont val="宋体"/>
        <charset val="134"/>
      </rPr>
      <t xml:space="preserve">
</t>
    </r>
    <r>
      <rPr>
        <sz val="11"/>
        <color rgb="FF000000"/>
        <rFont val="宋体"/>
        <charset val="134"/>
      </rPr>
      <t xml:space="preserve"> </t>
    </r>
    <r>
      <rPr>
        <sz val="11"/>
        <color rgb="FF000000"/>
        <rFont val="宋体"/>
        <charset val="134"/>
      </rPr>
      <t>期待结果：能够正常弹出接人小黄条，通知车主及时接人</t>
    </r>
    <r>
      <rPr>
        <sz val="11"/>
        <color rgb="FF000000"/>
        <rFont val="宋体"/>
        <charset val="134"/>
      </rPr>
      <t xml:space="preserve">
</t>
    </r>
    <r>
      <rPr>
        <sz val="11"/>
        <color rgb="FF000000"/>
        <rFont val="宋体"/>
        <charset val="134"/>
      </rPr>
      <t xml:space="preserve"> </t>
    </r>
    <r>
      <rPr>
        <sz val="11"/>
        <color rgb="FF000000"/>
        <rFont val="宋体"/>
        <charset val="134"/>
      </rPr>
      <t>实际结果：弹出的接人小黄条被遮挡，需退出当前界面回到主页才能看到；10s后小黄条消失，车主无法及时看到接人请求</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发生时间：2021/11/2  15:43</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</si>
  <si>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APIMCIM-501</t>
  </si>
  <si>
    <t>Phase 5：【必现】自定义唤醒词设置后，发送成功，设置框不自动消失，且车机用自定义唤醒无反应</t>
  </si>
  <si>
    <r>
      <rPr>
        <sz val="11"/>
        <color rgb="FF000000"/>
        <rFont val="宋体"/>
        <charset val="134"/>
      </rPr>
      <t>前置条件： 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Step1：打开系统设置-语音设置</t>
    </r>
    <r>
      <rPr>
        <sz val="11"/>
        <color rgb="FF000000"/>
        <rFont val="宋体"/>
        <charset val="134"/>
      </rPr>
      <t xml:space="preserve">
</t>
    </r>
    <r>
      <rPr>
        <sz val="11"/>
        <color rgb="FF000000"/>
        <rFont val="宋体"/>
        <charset val="134"/>
      </rPr>
      <t>Step2：自定义唤醒词开关打开</t>
    </r>
    <r>
      <rPr>
        <sz val="11"/>
        <color rgb="FF000000"/>
        <rFont val="宋体"/>
        <charset val="134"/>
      </rPr>
      <t xml:space="preserve">
</t>
    </r>
    <r>
      <rPr>
        <sz val="11"/>
        <color rgb="FF000000"/>
        <rFont val="宋体"/>
        <charset val="134"/>
      </rPr>
      <t>Step3：点击编辑自定义唤醒词</t>
    </r>
    <r>
      <rPr>
        <sz val="11"/>
        <color rgb="FF000000"/>
        <rFont val="宋体"/>
        <charset val="134"/>
      </rPr>
      <t xml:space="preserve">
</t>
    </r>
    <r>
      <rPr>
        <sz val="11"/>
        <color rgb="FF000000"/>
        <rFont val="宋体"/>
        <charset val="134"/>
      </rPr>
      <t>Step4：点击设置，发送</t>
    </r>
    <r>
      <rPr>
        <sz val="11"/>
        <color rgb="FF000000"/>
        <rFont val="宋体"/>
        <charset val="134"/>
      </rPr>
      <t xml:space="preserve">
</t>
    </r>
    <r>
      <rPr>
        <sz val="11"/>
        <color rgb="FF000000"/>
        <rFont val="宋体"/>
        <charset val="134"/>
      </rPr>
      <t>期待结果：发送成功后，自定义唤醒词设置成功，用自定义唤醒词可以唤醒</t>
    </r>
    <r>
      <rPr>
        <sz val="11"/>
        <color rgb="FF000000"/>
        <rFont val="宋体"/>
        <charset val="134"/>
      </rPr>
      <t xml:space="preserve">
</t>
    </r>
    <r>
      <rPr>
        <sz val="11"/>
        <color rgb="FF000000"/>
        <rFont val="宋体"/>
        <charset val="134"/>
      </rPr>
      <t>实际结果：发送成功后，此框不消失，用自定义唤醒词无反应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 1:59PM</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</si>
  <si>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APIMCIM-496</t>
  </si>
  <si>
    <t>Phase 5：【必现】语音设置下，唤醒词都显示为你好 福特"</t>
  </si>
  <si>
    <r>
      <rPr>
        <sz val="11"/>
        <color rgb="FF000000"/>
        <rFont val="宋体"/>
        <charset val="134"/>
      </rPr>
      <t>前置条件： 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Step1：打开系统设置-语音设置</t>
    </r>
    <r>
      <rPr>
        <sz val="11"/>
        <color rgb="FF000000"/>
        <rFont val="宋体"/>
        <charset val="134"/>
      </rPr>
      <t xml:space="preserve">
</t>
    </r>
    <r>
      <rPr>
        <sz val="11"/>
        <color rgb="FF000000"/>
        <rFont val="宋体"/>
        <charset val="134"/>
      </rPr>
      <t>Step2：查看默认唤醒词行</t>
    </r>
    <r>
      <rPr>
        <sz val="11"/>
        <color rgb="FF000000"/>
        <rFont val="宋体"/>
        <charset val="134"/>
      </rPr>
      <t xml:space="preserve">
</t>
    </r>
    <r>
      <rPr>
        <sz val="11"/>
        <color rgb="FF000000"/>
        <rFont val="宋体"/>
        <charset val="134"/>
      </rPr>
      <t>Step3：查看唤醒词+命令行</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期待结果：707车型：显示你好 林肯</t>
    </r>
    <r>
      <rPr>
        <sz val="11"/>
        <color rgb="FF000000"/>
        <rFont val="宋体"/>
        <charset val="134"/>
      </rPr>
      <t xml:space="preserve">
</t>
    </r>
    <r>
      <rPr>
        <sz val="11"/>
        <color rgb="FF000000"/>
        <rFont val="宋体"/>
        <charset val="134"/>
      </rPr>
      <t>实际结果：显示你好 福特</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 1:35PM</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</si>
  <si>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APIMCIM-495</t>
  </si>
  <si>
    <t>Phase 5：【必现】自定义唤醒词设置，默认应为：请输入4-8个中文汉字</t>
  </si>
  <si>
    <r>
      <rPr>
        <sz val="11"/>
        <color rgb="FF000000"/>
        <rFont val="宋体"/>
        <charset val="134"/>
      </rPr>
      <t>前置条件： 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Step1：打开系统设置-语音设置</t>
    </r>
    <r>
      <rPr>
        <sz val="11"/>
        <color rgb="FF000000"/>
        <rFont val="宋体"/>
        <charset val="134"/>
      </rPr>
      <t xml:space="preserve">
</t>
    </r>
    <r>
      <rPr>
        <sz val="11"/>
        <color rgb="FF000000"/>
        <rFont val="宋体"/>
        <charset val="134"/>
      </rPr>
      <t>Step2：自定义唤醒词开关打开</t>
    </r>
    <r>
      <rPr>
        <sz val="11"/>
        <color rgb="FF000000"/>
        <rFont val="宋体"/>
        <charset val="134"/>
      </rPr>
      <t xml:space="preserve">
</t>
    </r>
    <r>
      <rPr>
        <sz val="11"/>
        <color rgb="FF000000"/>
        <rFont val="宋体"/>
        <charset val="134"/>
      </rPr>
      <t>Step3：点击编辑自定义唤醒词</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期待结果：请输入4-8个中文汉字</t>
    </r>
    <r>
      <rPr>
        <sz val="11"/>
        <color rgb="FF000000"/>
        <rFont val="宋体"/>
        <charset val="134"/>
      </rPr>
      <t xml:space="preserve">
</t>
    </r>
    <r>
      <rPr>
        <sz val="11"/>
        <color rgb="FF000000"/>
        <rFont val="宋体"/>
        <charset val="134"/>
      </rPr>
      <t>实际结果：请输入3-8个中文汉字</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 1:34PM</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</si>
  <si>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APIMCIM-493</t>
  </si>
  <si>
    <t>Phase 5：【必现】自定义唤醒词，设置2-3个字时，没有自动在唤醒词前加"你好"</t>
  </si>
  <si>
    <r>
      <rPr>
        <sz val="11"/>
        <color rgb="FF000000"/>
        <rFont val="宋体"/>
        <charset val="134"/>
      </rPr>
      <t>前置条件： 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Step1：打开系统设置-语音设置</t>
    </r>
    <r>
      <rPr>
        <sz val="11"/>
        <color rgb="FF000000"/>
        <rFont val="宋体"/>
        <charset val="134"/>
      </rPr>
      <t xml:space="preserve">
</t>
    </r>
    <r>
      <rPr>
        <sz val="11"/>
        <color rgb="FF000000"/>
        <rFont val="宋体"/>
        <charset val="134"/>
      </rPr>
      <t>Step2：自定义唤醒词开关打开</t>
    </r>
    <r>
      <rPr>
        <sz val="11"/>
        <color rgb="FF000000"/>
        <rFont val="宋体"/>
        <charset val="134"/>
      </rPr>
      <t xml:space="preserve">
</t>
    </r>
    <r>
      <rPr>
        <sz val="11"/>
        <color rgb="FF000000"/>
        <rFont val="宋体"/>
        <charset val="134"/>
      </rPr>
      <t>Step3：点击编辑自定义唤醒词</t>
    </r>
    <r>
      <rPr>
        <sz val="11"/>
        <color rgb="FF000000"/>
        <rFont val="宋体"/>
        <charset val="134"/>
      </rPr>
      <t xml:space="preserve">
</t>
    </r>
    <r>
      <rPr>
        <sz val="11"/>
        <color rgb="FF000000"/>
        <rFont val="宋体"/>
        <charset val="134"/>
      </rPr>
      <t>Step4：输入：大白</t>
    </r>
    <r>
      <rPr>
        <sz val="11"/>
        <color rgb="FF000000"/>
        <rFont val="宋体"/>
        <charset val="134"/>
      </rPr>
      <t xml:space="preserve">
</t>
    </r>
    <r>
      <rPr>
        <sz val="11"/>
        <color rgb="FF000000"/>
        <rFont val="宋体"/>
        <charset val="134"/>
      </rPr>
      <t>期待结果：自动变为，你好，大白</t>
    </r>
    <r>
      <rPr>
        <sz val="11"/>
        <color rgb="FF000000"/>
        <rFont val="宋体"/>
        <charset val="134"/>
      </rPr>
      <t xml:space="preserve">
</t>
    </r>
    <r>
      <rPr>
        <sz val="11"/>
        <color rgb="FF000000"/>
        <rFont val="宋体"/>
        <charset val="134"/>
      </rPr>
      <t>实际结果：显示：大白，无任何提示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发生时间：2021/11/2 1:33PM</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</si>
  <si>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APIMCIM-491</t>
  </si>
  <si>
    <r>
      <rPr>
        <sz val="11"/>
        <color rgb="FF000000"/>
        <rFont val="宋体"/>
        <charset val="134"/>
      </rPr>
      <t>Phase 5：【必现】路径规划界面弹出的车牌设置小黄条不可点击</t>
    </r>
    <r>
      <rPr>
        <sz val="11"/>
        <color rgb="FF000000"/>
        <rFont val="宋体"/>
        <charset val="134"/>
      </rPr>
      <t xml:space="preserve">  </t>
    </r>
  </si>
  <si>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 xml:space="preserve"> </t>
    </r>
    <r>
      <rPr>
        <sz val="11"/>
        <color rgb="FF000000"/>
        <rFont val="宋体"/>
        <charset val="134"/>
      </rPr>
      <t>3、地图设置中限行未设置车牌</t>
    </r>
    <r>
      <rPr>
        <sz val="11"/>
        <color rgb="FF000000"/>
        <rFont val="宋体"/>
        <charset val="134"/>
      </rPr>
      <t xml:space="preserve">
</t>
    </r>
    <r>
      <rPr>
        <sz val="11"/>
        <color rgb="FF000000"/>
        <rFont val="宋体"/>
        <charset val="134"/>
      </rPr>
      <t>软件版本（必填）：LA_DCV0_ENG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Step1：打开百度地图，输入上海市或者有限行的城市发起算路</t>
    </r>
    <r>
      <rPr>
        <sz val="11"/>
        <color rgb="FF000000"/>
        <rFont val="宋体"/>
        <charset val="134"/>
      </rPr>
      <t xml:space="preserve">
</t>
    </r>
    <r>
      <rPr>
        <sz val="11"/>
        <color rgb="FF000000"/>
        <rFont val="宋体"/>
        <charset val="134"/>
      </rPr>
      <t>Step2：出现限行提示小黄体条:"设置车牌，避开上海限行”，点击小黄条</t>
    </r>
    <r>
      <rPr>
        <sz val="11"/>
        <color rgb="FF000000"/>
        <rFont val="宋体"/>
        <charset val="134"/>
      </rPr>
      <t xml:space="preserve">
</t>
    </r>
    <r>
      <rPr>
        <sz val="11"/>
        <color rgb="FF000000"/>
        <rFont val="宋体"/>
        <charset val="134"/>
      </rPr>
      <t>期待结果：点击小黄条可跳转到设置车牌界面，输入车牌后可重新算路规避限行</t>
    </r>
    <r>
      <rPr>
        <sz val="11"/>
        <color rgb="FF000000"/>
        <rFont val="宋体"/>
        <charset val="134"/>
      </rPr>
      <t xml:space="preserve">
</t>
    </r>
    <r>
      <rPr>
        <sz val="11"/>
        <color rgb="FF000000"/>
        <rFont val="宋体"/>
        <charset val="134"/>
      </rPr>
      <t>实际结果：点击无效</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发生时间：2021/10/29 15:17</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</si>
  <si>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APIMCIM-485</t>
  </si>
  <si>
    <t>Phase 5：【必现】音效设置的均衡器页面，调节高、中、低音调节控制条，共有14级，与UE不符</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</si>
  <si>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Step1：打开设置，切到系统设置，点击音效设置</t>
    </r>
    <r>
      <rPr>
        <sz val="11"/>
        <color rgb="FF000000"/>
        <rFont val="宋体"/>
        <charset val="134"/>
      </rPr>
      <t xml:space="preserve">
</t>
    </r>
    <r>
      <rPr>
        <sz val="11"/>
        <color rgb="FF000000"/>
        <rFont val="宋体"/>
        <charset val="134"/>
      </rPr>
      <t>Step2：进入均衡器页面，调节高、中、低音调节控制条</t>
    </r>
    <r>
      <rPr>
        <sz val="11"/>
        <color rgb="FF000000"/>
        <rFont val="宋体"/>
        <charset val="134"/>
      </rPr>
      <t xml:space="preserve">
</t>
    </r>
    <r>
      <rPr>
        <sz val="11"/>
        <color rgb="FF000000"/>
        <rFont val="宋体"/>
        <charset val="134"/>
      </rPr>
      <t>期待结果：UE要求：默认在中间，拖动调节音效，共有15级</t>
    </r>
    <r>
      <rPr>
        <sz val="11"/>
        <color rgb="FF000000"/>
        <rFont val="宋体"/>
        <charset val="134"/>
      </rPr>
      <t xml:space="preserve">
</t>
    </r>
    <r>
      <rPr>
        <sz val="11"/>
        <color rgb="FF000000"/>
        <rFont val="宋体"/>
        <charset val="134"/>
      </rPr>
      <t>实际结果：拖动调节音效，共有14级</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发生时间：2021/11/02 09:51</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</si>
  <si>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APIMCIM-484</t>
  </si>
  <si>
    <t>Phase 5：【必现】音效设置页面，点击"音量设置/均衡器/平衡衰减"菜单的非"&gt;"按钮区域不会进入下一级菜单</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</si>
  <si>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Step1：打开设置，切到系统设置，点击常规设置，点击"关于"菜单的非"&gt;"区域</t>
    </r>
    <r>
      <rPr>
        <sz val="11"/>
        <color rgb="FF000000"/>
        <rFont val="宋体"/>
        <charset val="134"/>
      </rPr>
      <t xml:space="preserve">
</t>
    </r>
    <r>
      <rPr>
        <sz val="11"/>
        <color rgb="FF000000"/>
        <rFont val="宋体"/>
        <charset val="134"/>
      </rPr>
      <t>Step2：点击音效设置，点击"音量设置/均衡器/平衡衰减"菜单的非"&gt;"区域</t>
    </r>
    <r>
      <rPr>
        <sz val="11"/>
        <color rgb="FF000000"/>
        <rFont val="宋体"/>
        <charset val="134"/>
      </rPr>
      <t xml:space="preserve">
</t>
    </r>
    <r>
      <rPr>
        <sz val="11"/>
        <color rgb="FF000000"/>
        <rFont val="宋体"/>
        <charset val="134"/>
      </rPr>
      <t>期待结果：应该像Step1一样可以进入</t>
    </r>
    <r>
      <rPr>
        <sz val="11"/>
        <color rgb="FF000000"/>
        <rFont val="宋体"/>
        <charset val="134"/>
      </rPr>
      <t xml:space="preserve">
</t>
    </r>
    <r>
      <rPr>
        <sz val="11"/>
        <color rgb="FF000000"/>
        <rFont val="宋体"/>
        <charset val="134"/>
      </rPr>
      <t>实际结果：点击"音量设置/均衡器/平衡衰减"菜单的非"&gt;"区域不会进入下一级菜单</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发生时间：2021/11/02 09:50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</si>
  <si>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APIMCIM-483</t>
  </si>
  <si>
    <t>Phase 5：【偶发】FM/AM页面点击右下角设置按钮，设置发生闪退</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</si>
  <si>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Step1：打开随心听，切到FM/AM页面</t>
    </r>
    <r>
      <rPr>
        <sz val="11"/>
        <color rgb="FF000000"/>
        <rFont val="宋体"/>
        <charset val="134"/>
      </rPr>
      <t xml:space="preserve">
</t>
    </r>
    <r>
      <rPr>
        <sz val="11"/>
        <color rgb="FF000000"/>
        <rFont val="宋体"/>
        <charset val="134"/>
      </rPr>
      <t>Step2：点击右下角设置按钮</t>
    </r>
    <r>
      <rPr>
        <sz val="11"/>
        <color rgb="FF000000"/>
        <rFont val="宋体"/>
        <charset val="134"/>
      </rPr>
      <t xml:space="preserve">
</t>
    </r>
    <r>
      <rPr>
        <sz val="11"/>
        <color rgb="FF000000"/>
        <rFont val="宋体"/>
        <charset val="134"/>
      </rPr>
      <t>期待结果：应该不会闪退</t>
    </r>
    <r>
      <rPr>
        <sz val="11"/>
        <color rgb="FF000000"/>
        <rFont val="宋体"/>
        <charset val="134"/>
      </rPr>
      <t xml:space="preserve">
</t>
    </r>
    <r>
      <rPr>
        <sz val="11"/>
        <color rgb="FF000000"/>
        <rFont val="宋体"/>
        <charset val="134"/>
      </rPr>
      <t>实际结果：发生闪退</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发生时间：2021/11/01 19:39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</si>
  <si>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APIMCIM-480</t>
  </si>
  <si>
    <t>Phase 5：【偶发】蓝牙音乐在播放，进度条在前进，但状态却是"暂停"</t>
  </si>
  <si>
    <r>
      <rPr>
        <sz val="11"/>
        <color rgb="FF000000"/>
        <rFont val="宋体"/>
        <charset val="134"/>
      </rPr>
      <t>前置条件：IGN RUN，IVI PWR Mode ON，车机端连接手机蓝牙</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Step1：拨打电话后接通</t>
    </r>
    <r>
      <rPr>
        <sz val="11"/>
        <color rgb="FF000000"/>
        <rFont val="宋体"/>
        <charset val="134"/>
      </rPr>
      <t xml:space="preserve">
</t>
    </r>
    <r>
      <rPr>
        <sz val="11"/>
        <color rgb="FF000000"/>
        <rFont val="宋体"/>
        <charset val="134"/>
      </rPr>
      <t>Step2：挂断电话</t>
    </r>
    <r>
      <rPr>
        <sz val="11"/>
        <color rgb="FF000000"/>
        <rFont val="宋体"/>
        <charset val="134"/>
      </rPr>
      <t xml:space="preserve">
</t>
    </r>
    <r>
      <rPr>
        <sz val="11"/>
        <color rgb="FF000000"/>
        <rFont val="宋体"/>
        <charset val="134"/>
      </rPr>
      <t>Step3：点击随心听，切换到蓝牙音乐播放</t>
    </r>
    <r>
      <rPr>
        <sz val="11"/>
        <color rgb="FF000000"/>
        <rFont val="宋体"/>
        <charset val="134"/>
      </rPr>
      <t xml:space="preserve">
</t>
    </r>
    <r>
      <rPr>
        <sz val="11"/>
        <color rgb="FF000000"/>
        <rFont val="宋体"/>
        <charset val="134"/>
      </rPr>
      <t>期待结果：应该显示对应的播放状态</t>
    </r>
    <r>
      <rPr>
        <sz val="11"/>
        <color rgb="FF000000"/>
        <rFont val="宋体"/>
        <charset val="134"/>
      </rPr>
      <t xml:space="preserve">
</t>
    </r>
    <r>
      <rPr>
        <sz val="11"/>
        <color rgb="FF000000"/>
        <rFont val="宋体"/>
        <charset val="134"/>
      </rPr>
      <t>实际结果：蓝牙音乐在播放，进度条在前进，但状态却是"暂停"</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发生时间：2021/11/01 18:50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</si>
  <si>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APIMCIM-479</t>
  </si>
  <si>
    <t>Phase 5：【必现】通话时，拨打第二通电话，切换到首页，没有入口能查看该通话</t>
  </si>
  <si>
    <r>
      <rPr>
        <sz val="11"/>
        <color rgb="FF000000"/>
        <rFont val="宋体"/>
        <charset val="134"/>
      </rPr>
      <t>前置条件：IGN RUN，IVI PWR Mode ON，车机端连接手机蓝牙</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Step1：拨打电话后接通</t>
    </r>
    <r>
      <rPr>
        <sz val="11"/>
        <color rgb="FF000000"/>
        <rFont val="宋体"/>
        <charset val="134"/>
      </rPr>
      <t xml:space="preserve">
</t>
    </r>
    <r>
      <rPr>
        <sz val="11"/>
        <color rgb="FF000000"/>
        <rFont val="宋体"/>
        <charset val="134"/>
      </rPr>
      <t>Step2：手机端再拨打一通电话</t>
    </r>
    <r>
      <rPr>
        <sz val="11"/>
        <color rgb="FF000000"/>
        <rFont val="宋体"/>
        <charset val="134"/>
      </rPr>
      <t xml:space="preserve">
</t>
    </r>
    <r>
      <rPr>
        <sz val="11"/>
        <color rgb="FF000000"/>
        <rFont val="宋体"/>
        <charset val="134"/>
      </rPr>
      <t>Step3：点击左下角"All Apps"按钮切换到非通话页面</t>
    </r>
    <r>
      <rPr>
        <sz val="11"/>
        <color rgb="FF000000"/>
        <rFont val="宋体"/>
        <charset val="134"/>
      </rPr>
      <t xml:space="preserve">
</t>
    </r>
    <r>
      <rPr>
        <sz val="11"/>
        <color rgb="FF000000"/>
        <rFont val="宋体"/>
        <charset val="134"/>
      </rPr>
      <t>期待结果：应该有入口</t>
    </r>
    <r>
      <rPr>
        <sz val="11"/>
        <color rgb="FF000000"/>
        <rFont val="宋体"/>
        <charset val="134"/>
      </rPr>
      <t xml:space="preserve">
</t>
    </r>
    <r>
      <rPr>
        <sz val="11"/>
        <color rgb="FF000000"/>
        <rFont val="宋体"/>
        <charset val="134"/>
      </rPr>
      <t>实际结果：没有入口能查看该通话</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发生时间：2021/11/01 18:37</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</si>
  <si>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APIMCIM-478</t>
  </si>
  <si>
    <t>Phase 5：【必现】车牌限行中只可以选择31个地区的车牌号码</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</si>
  <si>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 xml:space="preserve"> </t>
    </r>
    <r>
      <rPr>
        <sz val="11"/>
        <color rgb="FF000000"/>
        <rFont val="宋体"/>
        <charset val="134"/>
      </rPr>
      <t>3、地图设置中限行未设置车牌</t>
    </r>
    <r>
      <rPr>
        <sz val="11"/>
        <color rgb="FF000000"/>
        <rFont val="宋体"/>
        <charset val="134"/>
      </rPr>
      <t xml:space="preserve">
</t>
    </r>
    <r>
      <rPr>
        <sz val="11"/>
        <color rgb="FF000000"/>
        <rFont val="宋体"/>
        <charset val="134"/>
      </rPr>
      <t>软件版本（必填）：LA_DCV0_ENG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Step1：打开地图设置，打开限行开关</t>
    </r>
    <r>
      <rPr>
        <sz val="11"/>
        <color rgb="FF000000"/>
        <rFont val="宋体"/>
        <charset val="134"/>
      </rPr>
      <t xml:space="preserve">
</t>
    </r>
    <r>
      <rPr>
        <sz val="11"/>
        <color rgb="FF000000"/>
        <rFont val="宋体"/>
        <charset val="134"/>
      </rPr>
      <t>Step2：弹出填写车牌页面后，观察车牌地区显示</t>
    </r>
    <r>
      <rPr>
        <sz val="11"/>
        <color rgb="FF000000"/>
        <rFont val="宋体"/>
        <charset val="134"/>
      </rPr>
      <t xml:space="preserve">
</t>
    </r>
    <r>
      <rPr>
        <sz val="11"/>
        <color rgb="FF000000"/>
        <rFont val="宋体"/>
        <charset val="134"/>
      </rPr>
      <t>期待结果：可选择33个地区</t>
    </r>
    <r>
      <rPr>
        <sz val="11"/>
        <color rgb="FF000000"/>
        <rFont val="宋体"/>
        <charset val="134"/>
      </rPr>
      <t xml:space="preserve">
</t>
    </r>
    <r>
      <rPr>
        <sz val="11"/>
        <color rgb="FF000000"/>
        <rFont val="宋体"/>
        <charset val="134"/>
      </rPr>
      <t>实际结果：只有31个地区可供选择，缺少“港澳"</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</si>
  <si>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APIMCIM-477</t>
  </si>
  <si>
    <t>Phase 5：【必现】通话时，切到非通话页面，浮标上的通话时间不会更新</t>
  </si>
  <si>
    <r>
      <rPr>
        <sz val="11"/>
        <color rgb="FF000000"/>
        <rFont val="宋体"/>
        <charset val="134"/>
      </rPr>
      <t>前置条件：IGN RUN，IVI PWR Mode ON，车机端连接手机蓝牙</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Step1：拨打电话后接通</t>
    </r>
    <r>
      <rPr>
        <sz val="11"/>
        <color rgb="FF000000"/>
        <rFont val="宋体"/>
        <charset val="134"/>
      </rPr>
      <t xml:space="preserve">
</t>
    </r>
    <r>
      <rPr>
        <sz val="11"/>
        <color rgb="FF000000"/>
        <rFont val="宋体"/>
        <charset val="134"/>
      </rPr>
      <t>Step2：点击左下角"All Apps"按钮切到电话浮标</t>
    </r>
    <r>
      <rPr>
        <sz val="11"/>
        <color rgb="FF000000"/>
        <rFont val="宋体"/>
        <charset val="134"/>
      </rPr>
      <t xml:space="preserve">
</t>
    </r>
    <r>
      <rPr>
        <sz val="11"/>
        <color rgb="FF000000"/>
        <rFont val="宋体"/>
        <charset val="134"/>
      </rPr>
      <t>期待结果：应该能更新</t>
    </r>
    <r>
      <rPr>
        <sz val="11"/>
        <color rgb="FF000000"/>
        <rFont val="宋体"/>
        <charset val="134"/>
      </rPr>
      <t xml:space="preserve">
</t>
    </r>
    <r>
      <rPr>
        <sz val="11"/>
        <color rgb="FF000000"/>
        <rFont val="宋体"/>
        <charset val="134"/>
      </rPr>
      <t>实际结果：浮标上的通话时间不会更新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发生时间：2021/11/01 16:22</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</si>
  <si>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APIMCIM-474</t>
  </si>
  <si>
    <t>Phase 5：【必现】结束第二通蓝牙电话后，此设备会自动断开与车机的蓝牙连接</t>
  </si>
  <si>
    <r>
      <rPr>
        <sz val="11"/>
        <color rgb="FF000000"/>
        <rFont val="宋体"/>
        <charset val="134"/>
      </rPr>
      <t>前置条件： IGN RUN，IVI PWR ON，已连接设备A、B蓝牙</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Step1：设备A拨打蓝牙电话后接通</t>
    </r>
    <r>
      <rPr>
        <sz val="11"/>
        <color rgb="FF000000"/>
        <rFont val="宋体"/>
        <charset val="134"/>
      </rPr>
      <t xml:space="preserve">
</t>
    </r>
    <r>
      <rPr>
        <sz val="11"/>
        <color rgb="FF000000"/>
        <rFont val="宋体"/>
        <charset val="134"/>
      </rPr>
      <t>Step2：拨打设备B蓝牙电话，点击接听</t>
    </r>
    <r>
      <rPr>
        <sz val="11"/>
        <color rgb="FF000000"/>
        <rFont val="宋体"/>
        <charset val="134"/>
      </rPr>
      <t xml:space="preserve">
</t>
    </r>
    <r>
      <rPr>
        <sz val="11"/>
        <color rgb="FF000000"/>
        <rFont val="宋体"/>
        <charset val="134"/>
      </rPr>
      <t>Step3：结束设备B的蓝牙通话后查看设备B的蓝牙连接</t>
    </r>
    <r>
      <rPr>
        <sz val="11"/>
        <color rgb="FF000000"/>
        <rFont val="宋体"/>
        <charset val="134"/>
      </rPr>
      <t xml:space="preserve">
</t>
    </r>
    <r>
      <rPr>
        <sz val="11"/>
        <color rgb="FF000000"/>
        <rFont val="宋体"/>
        <charset val="134"/>
      </rPr>
      <t>期待结果： 第二通电话结束后，与车机蓝牙连接正常</t>
    </r>
    <r>
      <rPr>
        <sz val="11"/>
        <color rgb="FF000000"/>
        <rFont val="宋体"/>
        <charset val="134"/>
      </rPr>
      <t xml:space="preserve">
</t>
    </r>
    <r>
      <rPr>
        <sz val="11"/>
        <color rgb="FF000000"/>
        <rFont val="宋体"/>
        <charset val="134"/>
      </rPr>
      <t>实际结果：蓝牙被自动断开</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发生时间：2021/11/01 10:40</t>
    </r>
    <r>
      <rPr>
        <sz val="11"/>
        <color rgb="FF000000"/>
        <rFont val="宋体"/>
        <charset val="134"/>
      </rPr>
      <t xml:space="preserve">
</t>
    </r>
    <r>
      <rPr>
        <sz val="11"/>
        <color rgb="FF000000"/>
        <rFont val="宋体"/>
        <charset val="134"/>
      </rPr>
      <t>手机型号及操作系统：设备A：华为mate30pro(HarmonyOS 2.0)   设备B：iphone6</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</si>
  <si>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APIMCIM-473</t>
  </si>
  <si>
    <r>
      <rPr>
        <sz val="11"/>
        <color rgb="FF000000"/>
        <rFont val="宋体"/>
        <charset val="134"/>
      </rPr>
      <t>Phase 5：【必现】AR导航投屏到PanoL时，投屏界面的占比不正确；AR切换专业，没有缩小成card1显示</t>
    </r>
    <r>
      <rPr>
        <sz val="11"/>
        <color rgb="FF000000"/>
        <rFont val="宋体"/>
        <charset val="134"/>
      </rPr>
      <t xml:space="preserve"> </t>
    </r>
  </si>
  <si>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Step1：打开百度地图，发起导航，点击AR按钮</t>
    </r>
    <r>
      <rPr>
        <sz val="11"/>
        <color rgb="FF000000"/>
        <rFont val="宋体"/>
        <charset val="134"/>
      </rPr>
      <t xml:space="preserve">
</t>
    </r>
    <r>
      <rPr>
        <sz val="11"/>
        <color rgb="FF000000"/>
        <rFont val="宋体"/>
        <charset val="134"/>
      </rPr>
      <t>Step2：半屏投屏到PanoL上，查看PanoL 投屏界面显示</t>
    </r>
    <r>
      <rPr>
        <sz val="11"/>
        <color rgb="FF000000"/>
        <rFont val="宋体"/>
        <charset val="134"/>
      </rPr>
      <t xml:space="preserve">
</t>
    </r>
    <r>
      <rPr>
        <sz val="11"/>
        <color rgb="FF000000"/>
        <rFont val="宋体"/>
        <charset val="134"/>
      </rPr>
      <t>Step3：关闭AR投屏（现在只能通过切换专业导航）</t>
    </r>
    <r>
      <rPr>
        <sz val="11"/>
        <color rgb="FF000000"/>
        <rFont val="宋体"/>
        <charset val="134"/>
      </rPr>
      <t xml:space="preserve">
</t>
    </r>
    <r>
      <rPr>
        <sz val="11"/>
        <color rgb="FF000000"/>
        <rFont val="宋体"/>
        <charset val="134"/>
      </rPr>
      <t>Step4：查看PanoL 投屏界面显示</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2、AR导航的投屏界面大小占比正确</t>
    </r>
    <r>
      <rPr>
        <sz val="11"/>
        <color rgb="FF000000"/>
        <rFont val="宋体"/>
        <charset val="134"/>
      </rPr>
      <t xml:space="preserve">
</t>
    </r>
    <r>
      <rPr>
        <sz val="11"/>
        <color rgb="FF000000"/>
        <rFont val="宋体"/>
        <charset val="134"/>
      </rPr>
      <t>4、系统自动从半屏切换成Card1显示</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2、AR导航的投屏界面大小占比不正确，距离右边屏幕边缘还有一定距离</t>
    </r>
    <r>
      <rPr>
        <sz val="11"/>
        <color rgb="FF000000"/>
        <rFont val="宋体"/>
        <charset val="134"/>
      </rPr>
      <t xml:space="preserve">
</t>
    </r>
    <r>
      <rPr>
        <sz val="11"/>
        <color rgb="FF000000"/>
        <rFont val="宋体"/>
        <charset val="134"/>
      </rPr>
      <t>4、界面不发生任何变化</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发生时间：2021/10/29 13:55</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</si>
  <si>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APIMCIM-472</t>
  </si>
  <si>
    <t>Phase 5：【必现】第二通蓝牙电话来电时，车机界面点击挂断或接听按钮无反应</t>
  </si>
  <si>
    <r>
      <rPr>
        <sz val="11"/>
        <color rgb="FF000000"/>
        <rFont val="宋体"/>
        <charset val="134"/>
      </rPr>
      <t>前置条件： IGN RUN，IVI PWR ON，已连接设备A、B蓝牙</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Step1：设备A拨打蓝牙电话后接通</t>
    </r>
    <r>
      <rPr>
        <sz val="11"/>
        <color rgb="FF000000"/>
        <rFont val="宋体"/>
        <charset val="134"/>
      </rPr>
      <t xml:space="preserve">
</t>
    </r>
    <r>
      <rPr>
        <sz val="11"/>
        <color rgb="FF000000"/>
        <rFont val="宋体"/>
        <charset val="134"/>
      </rPr>
      <t>Step2：拨打设备B蓝牙电话，挂断设备A蓝牙电话后点击挂断设备B蓝牙电话</t>
    </r>
    <r>
      <rPr>
        <sz val="11"/>
        <color rgb="FF000000"/>
        <rFont val="宋体"/>
        <charset val="134"/>
      </rPr>
      <t xml:space="preserve">
</t>
    </r>
    <r>
      <rPr>
        <sz val="11"/>
        <color rgb="FF000000"/>
        <rFont val="宋体"/>
        <charset val="134"/>
      </rPr>
      <t>期待结果： 车机界面可正常挂断电话</t>
    </r>
    <r>
      <rPr>
        <sz val="11"/>
        <color rgb="FF000000"/>
        <rFont val="宋体"/>
        <charset val="134"/>
      </rPr>
      <t xml:space="preserve">
</t>
    </r>
    <r>
      <rPr>
        <sz val="11"/>
        <color rgb="FF000000"/>
        <rFont val="宋体"/>
        <charset val="134"/>
      </rPr>
      <t>实际结果：车机界面点击挂断和接听无反应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发生时间：2021/11/01 10:40</t>
    </r>
    <r>
      <rPr>
        <sz val="11"/>
        <color rgb="FF000000"/>
        <rFont val="宋体"/>
        <charset val="134"/>
      </rPr>
      <t xml:space="preserve">
</t>
    </r>
    <r>
      <rPr>
        <sz val="11"/>
        <color rgb="FF000000"/>
        <rFont val="宋体"/>
        <charset val="134"/>
      </rPr>
      <t>手机型号及操作系统：设备A：华为mate30pro(HarmonyOS 2.0)   设备B：iphone6</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</si>
  <si>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APIMCIM-471</t>
  </si>
  <si>
    <t>Phase 5：【必现】接听第二通蓝牙电话后，第一通蓝牙电话被直接挂断未被保持</t>
  </si>
  <si>
    <r>
      <rPr>
        <sz val="11"/>
        <color rgb="FF000000"/>
        <rFont val="宋体"/>
        <charset val="134"/>
      </rPr>
      <t>前置条件： IGN RUN，IVI PWR ON，已连接设备A、B蓝牙</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Step1：设备A拨打蓝牙电话后接通</t>
    </r>
    <r>
      <rPr>
        <sz val="11"/>
        <color rgb="FF000000"/>
        <rFont val="宋体"/>
        <charset val="134"/>
      </rPr>
      <t xml:space="preserve">
</t>
    </r>
    <r>
      <rPr>
        <sz val="11"/>
        <color rgb="FF000000"/>
        <rFont val="宋体"/>
        <charset val="134"/>
      </rPr>
      <t>Step2：拨打设备B蓝牙电话，点击接听</t>
    </r>
    <r>
      <rPr>
        <sz val="11"/>
        <color rgb="FF000000"/>
        <rFont val="宋体"/>
        <charset val="134"/>
      </rPr>
      <t xml:space="preserve">
</t>
    </r>
    <r>
      <rPr>
        <sz val="11"/>
        <color rgb="FF000000"/>
        <rFont val="宋体"/>
        <charset val="134"/>
      </rPr>
      <t>期待结果： 第二通电话接听后，第一通电话被保持</t>
    </r>
    <r>
      <rPr>
        <sz val="11"/>
        <color rgb="FF000000"/>
        <rFont val="宋体"/>
        <charset val="134"/>
      </rPr>
      <t xml:space="preserve">
</t>
    </r>
    <r>
      <rPr>
        <sz val="11"/>
        <color rgb="FF000000"/>
        <rFont val="宋体"/>
        <charset val="134"/>
      </rPr>
      <t>实际结果：第一通电话未被保持，被直接挂断</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发生时间：2021/11/01 10:20</t>
    </r>
    <r>
      <rPr>
        <sz val="11"/>
        <color rgb="FF000000"/>
        <rFont val="宋体"/>
        <charset val="134"/>
      </rPr>
      <t xml:space="preserve">
</t>
    </r>
    <r>
      <rPr>
        <sz val="11"/>
        <color rgb="FF000000"/>
        <rFont val="宋体"/>
        <charset val="134"/>
      </rPr>
      <t>手机型号及操作系统：设备A：华为mate30pro(HarmonyOS 2.0)   设备B：iphone6</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</si>
  <si>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APIMCIM-470</t>
  </si>
  <si>
    <t>Phase 5：【必现】导航界面音量条调节无效</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</si>
  <si>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 xml:space="preserve"> </t>
    </r>
    <r>
      <rPr>
        <sz val="11"/>
        <color rgb="FF000000"/>
        <rFont val="宋体"/>
        <charset val="134"/>
      </rPr>
      <t>软件版本（必填）：LA_DCV0_ENG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Step1：打开百度地图，发起导航</t>
    </r>
    <r>
      <rPr>
        <sz val="11"/>
        <color rgb="FF000000"/>
        <rFont val="宋体"/>
        <charset val="134"/>
      </rPr>
      <t xml:space="preserve">
</t>
    </r>
    <r>
      <rPr>
        <sz val="11"/>
        <color rgb="FF000000"/>
        <rFont val="宋体"/>
        <charset val="134"/>
      </rPr>
      <t xml:space="preserve"> </t>
    </r>
    <r>
      <rPr>
        <sz val="11"/>
        <color rgb="FF000000"/>
        <rFont val="宋体"/>
        <charset val="134"/>
      </rPr>
      <t>Step2：在导航界面调节音量条</t>
    </r>
    <r>
      <rPr>
        <sz val="11"/>
        <color rgb="FF000000"/>
        <rFont val="宋体"/>
        <charset val="134"/>
      </rPr>
      <t xml:space="preserve">
</t>
    </r>
    <r>
      <rPr>
        <sz val="11"/>
        <color rgb="FF000000"/>
        <rFont val="宋体"/>
        <charset val="134"/>
      </rPr>
      <t xml:space="preserve"> </t>
    </r>
    <r>
      <rPr>
        <sz val="11"/>
        <color rgb="FF000000"/>
        <rFont val="宋体"/>
        <charset val="134"/>
      </rPr>
      <t>Step3：听播报音量（目前刷新路线时，会有播报）</t>
    </r>
    <r>
      <rPr>
        <sz val="11"/>
        <color rgb="FF000000"/>
        <rFont val="宋体"/>
        <charset val="134"/>
      </rPr>
      <t xml:space="preserve">
</t>
    </r>
    <r>
      <rPr>
        <sz val="11"/>
        <color rgb="FF000000"/>
        <rFont val="宋体"/>
        <charset val="134"/>
      </rPr>
      <t xml:space="preserve"> </t>
    </r>
    <r>
      <rPr>
        <sz val="11"/>
        <color rgb="FF000000"/>
        <rFont val="宋体"/>
        <charset val="134"/>
      </rPr>
      <t>Step4：再次调出音量条，查看音量条变化</t>
    </r>
    <r>
      <rPr>
        <sz val="11"/>
        <color rgb="FF000000"/>
        <rFont val="宋体"/>
        <charset val="134"/>
      </rPr>
      <t xml:space="preserve">
</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 xml:space="preserve"> </t>
    </r>
    <r>
      <rPr>
        <sz val="11"/>
        <color rgb="FF000000"/>
        <rFont val="宋体"/>
        <charset val="134"/>
      </rPr>
      <t>3、声音随着音量条的调节而变化</t>
    </r>
    <r>
      <rPr>
        <sz val="11"/>
        <color rgb="FF000000"/>
        <rFont val="宋体"/>
        <charset val="134"/>
      </rPr>
      <t xml:space="preserve">
</t>
    </r>
    <r>
      <rPr>
        <sz val="11"/>
        <color rgb="FF000000"/>
        <rFont val="宋体"/>
        <charset val="134"/>
      </rPr>
      <t xml:space="preserve"> </t>
    </r>
    <r>
      <rPr>
        <sz val="11"/>
        <color rgb="FF000000"/>
        <rFont val="宋体"/>
        <charset val="134"/>
      </rPr>
      <t>4、音量条显示调节后的位置</t>
    </r>
    <r>
      <rPr>
        <sz val="11"/>
        <color rgb="FF000000"/>
        <rFont val="宋体"/>
        <charset val="134"/>
      </rPr>
      <t xml:space="preserve">
</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 xml:space="preserve"> </t>
    </r>
    <r>
      <rPr>
        <sz val="11"/>
        <color rgb="FF000000"/>
        <rFont val="宋体"/>
        <charset val="134"/>
      </rPr>
      <t>3、声音无变化</t>
    </r>
    <r>
      <rPr>
        <sz val="11"/>
        <color rgb="FF000000"/>
        <rFont val="宋体"/>
        <charset val="134"/>
      </rPr>
      <t xml:space="preserve">
</t>
    </r>
    <r>
      <rPr>
        <sz val="11"/>
        <color rgb="FF000000"/>
        <rFont val="宋体"/>
        <charset val="134"/>
      </rPr>
      <t xml:space="preserve"> </t>
    </r>
    <r>
      <rPr>
        <sz val="11"/>
        <color rgb="FF000000"/>
        <rFont val="宋体"/>
        <charset val="134"/>
      </rPr>
      <t>4、音量条一直显示满格，最大音量</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发生时间：2021/10/29 13:58</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</si>
  <si>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APIMCIM-469</t>
  </si>
  <si>
    <t>Phase 5：【必现】蓝牙设置中无设置“默认主卡设备设备”功能</t>
  </si>
  <si>
    <r>
      <rPr>
        <sz val="11"/>
        <color rgb="FF000000"/>
        <rFont val="宋体"/>
        <charset val="134"/>
      </rPr>
      <t>前置条件： IGN RUN，IVI PWR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Step1：进入系统设置-蓝牙设置</t>
    </r>
    <r>
      <rPr>
        <sz val="11"/>
        <color rgb="FF000000"/>
        <rFont val="宋体"/>
        <charset val="134"/>
      </rPr>
      <t xml:space="preserve">
</t>
    </r>
    <r>
      <rPr>
        <sz val="11"/>
        <color rgb="FF000000"/>
        <rFont val="宋体"/>
        <charset val="134"/>
      </rPr>
      <t>Step2：设置“默认主卡设备功能</t>
    </r>
    <r>
      <rPr>
        <sz val="11"/>
        <color rgb="FF000000"/>
        <rFont val="宋体"/>
        <charset val="134"/>
      </rPr>
      <t xml:space="preserve">
</t>
    </r>
    <r>
      <rPr>
        <sz val="11"/>
        <color rgb="FF000000"/>
        <rFont val="宋体"/>
        <charset val="134"/>
      </rPr>
      <t>期待结果： 设置成功，如下图</t>
    </r>
    <r>
      <rPr>
        <sz val="11"/>
        <color rgb="FF000000"/>
        <rFont val="宋体"/>
        <charset val="134"/>
      </rPr>
      <t xml:space="preserve">
</t>
    </r>
    <r>
      <rPr>
        <sz val="11"/>
        <color rgb="FF000000"/>
        <rFont val="宋体"/>
        <charset val="134"/>
      </rPr>
      <t>实际结果：无设置默认主卡设备功能</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手机型号及操作系统：华为mate30pro(HarmonyOS 2.0)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</si>
  <si>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APIMCIM-468</t>
  </si>
  <si>
    <t>Phase 5：【必现】挂断蓝牙电话后，多媒体音乐未恢复播放</t>
  </si>
  <si>
    <r>
      <rPr>
        <sz val="11"/>
        <color rgb="FF000000"/>
        <rFont val="宋体"/>
        <charset val="134"/>
      </rPr>
      <t>前置条件： IGN RUN，IVI PWR ON，已连接蓝牙设备</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Step1：在线播放多媒体音乐</t>
    </r>
    <r>
      <rPr>
        <sz val="11"/>
        <color rgb="FF000000"/>
        <rFont val="宋体"/>
        <charset val="134"/>
      </rPr>
      <t xml:space="preserve">
</t>
    </r>
    <r>
      <rPr>
        <sz val="11"/>
        <color rgb="FF000000"/>
        <rFont val="宋体"/>
        <charset val="134"/>
      </rPr>
      <t>Step2：拨打蓝牙电话后挂断</t>
    </r>
    <r>
      <rPr>
        <sz val="11"/>
        <color rgb="FF000000"/>
        <rFont val="宋体"/>
        <charset val="134"/>
      </rPr>
      <t xml:space="preserve">
</t>
    </r>
    <r>
      <rPr>
        <sz val="11"/>
        <color rgb="FF000000"/>
        <rFont val="宋体"/>
        <charset val="134"/>
      </rPr>
      <t>期待结果： 音乐恢复播放</t>
    </r>
    <r>
      <rPr>
        <sz val="11"/>
        <color rgb="FF000000"/>
        <rFont val="宋体"/>
        <charset val="134"/>
      </rPr>
      <t xml:space="preserve">
</t>
    </r>
    <r>
      <rPr>
        <sz val="11"/>
        <color rgb="FF000000"/>
        <rFont val="宋体"/>
        <charset val="134"/>
      </rPr>
      <t>实际结果：音乐未恢复播放</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发生时间：2021/10/29 17:12</t>
    </r>
    <r>
      <rPr>
        <sz val="11"/>
        <color rgb="FF000000"/>
        <rFont val="宋体"/>
        <charset val="134"/>
      </rPr>
      <t xml:space="preserve">
</t>
    </r>
    <r>
      <rPr>
        <sz val="11"/>
        <color rgb="FF000000"/>
        <rFont val="宋体"/>
        <charset val="134"/>
      </rPr>
      <t>手机型号及操作系统：华为mate30pro(HarmonyOS 2.0)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</si>
  <si>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APIMCIM-467</t>
  </si>
  <si>
    <t>Phase 5：【偶发】百度地图闪退后车机重启</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</si>
  <si>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2、网络正常</t>
    </r>
    <r>
      <rPr>
        <sz val="11"/>
        <color rgb="FF000000"/>
        <rFont val="宋体"/>
        <charset val="134"/>
      </rPr>
      <t xml:space="preserve">
</t>
    </r>
    <r>
      <rPr>
        <sz val="11"/>
        <color rgb="FF000000"/>
        <rFont val="宋体"/>
        <charset val="134"/>
      </rPr>
      <t>软件版本（必填）：LA_DCV0_ENG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Step1：打开百度地图，发起导航</t>
    </r>
    <r>
      <rPr>
        <sz val="11"/>
        <color rgb="FF000000"/>
        <rFont val="宋体"/>
        <charset val="134"/>
      </rPr>
      <t xml:space="preserve">
</t>
    </r>
    <r>
      <rPr>
        <sz val="11"/>
        <color rgb="FF000000"/>
        <rFont val="宋体"/>
        <charset val="134"/>
      </rPr>
      <t>Step2：点击导航界面投屏按钮，连续在小屏与半屏间进行多次切换</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可正确进行切换</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百度地图闪退，车机自动重启</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发生时间：2021/10/29 1:26pm</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</si>
  <si>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APIMCIM-466</t>
  </si>
  <si>
    <t>Phase 5：【必现】限行路段没有高亮展示</t>
  </si>
  <si>
    <r>
      <rPr>
        <sz val="11"/>
        <color rgb="FF000000"/>
        <rFont val="宋体"/>
        <charset val="134"/>
      </rPr>
      <t>前置条件： 1、IVI PWR Mode ON  2、网络正常  3、关闭路况</t>
    </r>
    <r>
      <rPr>
        <sz val="11"/>
        <color rgb="FF000000"/>
        <rFont val="宋体"/>
        <charset val="134"/>
      </rPr>
      <t xml:space="preserve">
</t>
    </r>
    <r>
      <rPr>
        <sz val="11"/>
        <color rgb="FF000000"/>
        <rFont val="宋体"/>
        <charset val="134"/>
      </rPr>
      <t xml:space="preserve"> </t>
    </r>
    <r>
      <rPr>
        <sz val="11"/>
        <color rgb="FF000000"/>
        <rFont val="宋体"/>
        <charset val="134"/>
      </rPr>
      <t>软件版本（必填）：LA_DCV0_ENG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Step1：导航设置-》限行路线规避打开-》限行规定</t>
    </r>
    <r>
      <rPr>
        <sz val="11"/>
        <color rgb="FF000000"/>
        <rFont val="宋体"/>
        <charset val="134"/>
      </rPr>
      <t xml:space="preserve">
</t>
    </r>
    <r>
      <rPr>
        <sz val="11"/>
        <color rgb="FF000000"/>
        <rFont val="宋体"/>
        <charset val="134"/>
      </rPr>
      <t xml:space="preserve"> </t>
    </r>
    <r>
      <rPr>
        <sz val="11"/>
        <color rgb="FF000000"/>
        <rFont val="宋体"/>
        <charset val="134"/>
      </rPr>
      <t>Step2：查看限行路段</t>
    </r>
    <r>
      <rPr>
        <sz val="11"/>
        <color rgb="FF000000"/>
        <rFont val="宋体"/>
        <charset val="134"/>
      </rPr>
      <t xml:space="preserve">
</t>
    </r>
    <r>
      <rPr>
        <sz val="11"/>
        <color rgb="FF000000"/>
        <rFont val="宋体"/>
        <charset val="134"/>
      </rPr>
      <t xml:space="preserve"> </t>
    </r>
    <r>
      <rPr>
        <sz val="11"/>
        <color rgb="FF000000"/>
        <rFont val="宋体"/>
        <charset val="134"/>
      </rPr>
      <t>期待结果：限行的路段应明显高亮显示</t>
    </r>
    <r>
      <rPr>
        <sz val="11"/>
        <color rgb="FF000000"/>
        <rFont val="宋体"/>
        <charset val="134"/>
      </rPr>
      <t xml:space="preserve">
</t>
    </r>
    <r>
      <rPr>
        <sz val="11"/>
        <color rgb="FF000000"/>
        <rFont val="宋体"/>
        <charset val="134"/>
      </rPr>
      <t xml:space="preserve"> </t>
    </r>
    <r>
      <rPr>
        <sz val="11"/>
        <color rgb="FF000000"/>
        <rFont val="宋体"/>
        <charset val="134"/>
      </rPr>
      <t>实际结果：无高亮显示</t>
    </r>
    <r>
      <rPr>
        <sz val="11"/>
        <color rgb="FF000000"/>
        <rFont val="宋体"/>
        <charset val="134"/>
      </rPr>
      <t xml:space="preserve">
</t>
    </r>
    <r>
      <rPr>
        <sz val="11"/>
        <color rgb="FF000000"/>
        <rFont val="宋体"/>
        <charset val="134"/>
      </rPr>
      <t xml:space="preserve"> </t>
    </r>
    <r>
      <rPr>
        <sz val="11"/>
        <color rgb="FF000000"/>
        <rFont val="宋体"/>
        <charset val="134"/>
      </rPr>
      <t>Note:手机地图以红色高显示</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</si>
  <si>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APIMCIM-465</t>
  </si>
  <si>
    <t>Phase 5：【必现】QQ音乐页面，点击"热门歌曲"按钮无反应</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</si>
  <si>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Step1：打开随心听，点击QQ音乐</t>
    </r>
    <r>
      <rPr>
        <sz val="11"/>
        <color rgb="FF000000"/>
        <rFont val="宋体"/>
        <charset val="134"/>
      </rPr>
      <t xml:space="preserve">
</t>
    </r>
    <r>
      <rPr>
        <sz val="11"/>
        <color rgb="FF000000"/>
        <rFont val="宋体"/>
        <charset val="134"/>
      </rPr>
      <t>Step2：点击"热门歌曲"按钮</t>
    </r>
    <r>
      <rPr>
        <sz val="11"/>
        <color rgb="FF000000"/>
        <rFont val="宋体"/>
        <charset val="134"/>
      </rPr>
      <t xml:space="preserve">
</t>
    </r>
    <r>
      <rPr>
        <sz val="11"/>
        <color rgb="FF000000"/>
        <rFont val="宋体"/>
        <charset val="134"/>
      </rPr>
      <t>期待结果：应该能进入热门歌曲列表</t>
    </r>
    <r>
      <rPr>
        <sz val="11"/>
        <color rgb="FF000000"/>
        <rFont val="宋体"/>
        <charset val="134"/>
      </rPr>
      <t xml:space="preserve">
</t>
    </r>
    <r>
      <rPr>
        <sz val="11"/>
        <color rgb="FF000000"/>
        <rFont val="宋体"/>
        <charset val="134"/>
      </rPr>
      <t>实际结果：无反应，不能进入歌曲列表</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发生时间：2021/10/29 11:11</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</si>
  <si>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APIMCIM-464</t>
  </si>
  <si>
    <t>Phase 5：【偶发】AI电台页面进度条不刷新，播放总时间显示00:00，但播放时间正常</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</si>
  <si>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Step1：打开设置，切到系统设置，连接热点</t>
    </r>
    <r>
      <rPr>
        <sz val="11"/>
        <color rgb="FF000000"/>
        <rFont val="宋体"/>
        <charset val="134"/>
      </rPr>
      <t xml:space="preserve">
</t>
    </r>
    <r>
      <rPr>
        <sz val="11"/>
        <color rgb="FF000000"/>
        <rFont val="宋体"/>
        <charset val="134"/>
      </rPr>
      <t>Step2：打开随心听，默认播放AI电台</t>
    </r>
    <r>
      <rPr>
        <sz val="11"/>
        <color rgb="FF000000"/>
        <rFont val="宋体"/>
        <charset val="134"/>
      </rPr>
      <t xml:space="preserve">
</t>
    </r>
    <r>
      <rPr>
        <sz val="11"/>
        <color rgb="FF000000"/>
        <rFont val="宋体"/>
        <charset val="134"/>
      </rPr>
      <t>期待结果：应该显示正确的页面元素</t>
    </r>
    <r>
      <rPr>
        <sz val="11"/>
        <color rgb="FF000000"/>
        <rFont val="宋体"/>
        <charset val="134"/>
      </rPr>
      <t xml:space="preserve">
</t>
    </r>
    <r>
      <rPr>
        <sz val="11"/>
        <color rgb="FF000000"/>
        <rFont val="宋体"/>
        <charset val="134"/>
      </rPr>
      <t>实际结果：AI电台页面进度条不刷新，播放总时间显示00:00，但播放时间正常</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发生时间：2021/10/29 10:58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</si>
  <si>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APIMCIM-463</t>
  </si>
  <si>
    <t>Phase 5：【必现】点击搜索蓝牙设备后，无正在搜索状态显示</t>
  </si>
  <si>
    <r>
      <rPr>
        <sz val="11"/>
        <color rgb="FF000000"/>
        <rFont val="宋体"/>
        <charset val="134"/>
      </rPr>
      <t>前置条件： IGN RUN，IVI PWR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Step1：进入系统设置-蓝牙设置</t>
    </r>
    <r>
      <rPr>
        <sz val="11"/>
        <color rgb="FF000000"/>
        <rFont val="宋体"/>
        <charset val="134"/>
      </rPr>
      <t xml:space="preserve">
</t>
    </r>
    <r>
      <rPr>
        <sz val="11"/>
        <color rgb="FF000000"/>
        <rFont val="宋体"/>
        <charset val="134"/>
      </rPr>
      <t>Step2：点击搜索蓝牙设备按钮</t>
    </r>
    <r>
      <rPr>
        <sz val="11"/>
        <color rgb="FF000000"/>
        <rFont val="宋体"/>
        <charset val="134"/>
      </rPr>
      <t xml:space="preserve">
</t>
    </r>
    <r>
      <rPr>
        <sz val="11"/>
        <color rgb="FF000000"/>
        <rFont val="宋体"/>
        <charset val="134"/>
      </rPr>
      <t>期待结果： 应该显示"搜索中"文本和者刷新按钮显示搜索状态</t>
    </r>
    <r>
      <rPr>
        <sz val="11"/>
        <color rgb="FF000000"/>
        <rFont val="宋体"/>
        <charset val="134"/>
      </rPr>
      <t xml:space="preserve">
</t>
    </r>
    <r>
      <rPr>
        <sz val="11"/>
        <color rgb="FF000000"/>
        <rFont val="宋体"/>
        <charset val="134"/>
      </rPr>
      <t>实际结果：无搜索状态显示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发生时间：2021/10/29 10:30</t>
    </r>
    <r>
      <rPr>
        <sz val="11"/>
        <color rgb="FF000000"/>
        <rFont val="宋体"/>
        <charset val="134"/>
      </rPr>
      <t xml:space="preserve">
</t>
    </r>
    <r>
      <rPr>
        <sz val="11"/>
        <color rgb="FF000000"/>
        <rFont val="宋体"/>
        <charset val="134"/>
      </rPr>
      <t>手机型号及操作系统：华为mate30pro(HarmonyOS 2.0)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</si>
  <si>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APIMCIM-462</t>
  </si>
  <si>
    <t>Phase 5：【必现】副驾蓝牙耳机，无法搜索到耳机设备</t>
  </si>
  <si>
    <r>
      <rPr>
        <sz val="11"/>
        <color rgb="FF000000"/>
        <rFont val="宋体"/>
        <charset val="134"/>
      </rPr>
      <t>前置条件： IGN RUN，IVI PWR ON，蓝牙耳机设备（freebuds3)已放置可搜索范围内）</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Step1：进入系统设置-副驾蓝牙耳机</t>
    </r>
    <r>
      <rPr>
        <sz val="11"/>
        <color rgb="FF000000"/>
        <rFont val="宋体"/>
        <charset val="134"/>
      </rPr>
      <t xml:space="preserve">
</t>
    </r>
    <r>
      <rPr>
        <sz val="11"/>
        <color rgb="FF000000"/>
        <rFont val="宋体"/>
        <charset val="134"/>
      </rPr>
      <t>Step2：点击搜索蓝牙设备按钮</t>
    </r>
    <r>
      <rPr>
        <sz val="11"/>
        <color rgb="FF000000"/>
        <rFont val="宋体"/>
        <charset val="134"/>
      </rPr>
      <t xml:space="preserve">
</t>
    </r>
    <r>
      <rPr>
        <sz val="11"/>
        <color rgb="FF000000"/>
        <rFont val="宋体"/>
        <charset val="134"/>
      </rPr>
      <t>期待结果：可搜索到freebuds3蓝牙设备</t>
    </r>
    <r>
      <rPr>
        <sz val="11"/>
        <color rgb="FF000000"/>
        <rFont val="宋体"/>
        <charset val="134"/>
      </rPr>
      <t xml:space="preserve">
</t>
    </r>
    <r>
      <rPr>
        <sz val="11"/>
        <color rgb="FF000000"/>
        <rFont val="宋体"/>
        <charset val="134"/>
      </rPr>
      <t>实际结果：未能搜索到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发生时间：2021/10/28 15:15</t>
    </r>
    <r>
      <rPr>
        <sz val="11"/>
        <color rgb="FF000000"/>
        <rFont val="宋体"/>
        <charset val="134"/>
      </rPr>
      <t xml:space="preserve">
</t>
    </r>
    <r>
      <rPr>
        <sz val="11"/>
        <color rgb="FF000000"/>
        <rFont val="宋体"/>
        <charset val="134"/>
      </rPr>
      <t>手机型号及操作系统：华为mate30pro(HarmonyOS 2.0)</t>
    </r>
    <r>
      <rPr>
        <sz val="11"/>
        <color rgb="FF000000"/>
        <rFont val="宋体"/>
        <charset val="134"/>
      </rPr>
      <t xml:space="preserve">
</t>
    </r>
    <r>
      <rPr>
        <sz val="11"/>
        <color rgb="FF000000"/>
        <rFont val="宋体"/>
        <charset val="134"/>
      </rPr>
      <t>耳机型号：华为FreeBuds3</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</si>
  <si>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APIMCIM-461</t>
  </si>
  <si>
    <t>Phase 5：【必现】主蓝牙设备搜索，不应显示蓝牙耳机设备</t>
  </si>
  <si>
    <r>
      <rPr>
        <sz val="11"/>
        <color rgb="FF000000"/>
        <rFont val="宋体"/>
        <charset val="134"/>
      </rPr>
      <t>前置条件： IGN RUN，IVI PWR ON，蓝牙耳机设备（freebuds3)已放置可搜索范围内）</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Step1：进入系统设置-蓝牙设置</t>
    </r>
    <r>
      <rPr>
        <sz val="11"/>
        <color rgb="FF000000"/>
        <rFont val="宋体"/>
        <charset val="134"/>
      </rPr>
      <t xml:space="preserve">
</t>
    </r>
    <r>
      <rPr>
        <sz val="11"/>
        <color rgb="FF000000"/>
        <rFont val="宋体"/>
        <charset val="134"/>
      </rPr>
      <t>Step2：点击搜索蓝牙设备</t>
    </r>
    <r>
      <rPr>
        <sz val="11"/>
        <color rgb="FF000000"/>
        <rFont val="宋体"/>
        <charset val="134"/>
      </rPr>
      <t xml:space="preserve">
</t>
    </r>
    <r>
      <rPr>
        <sz val="11"/>
        <color rgb="FF000000"/>
        <rFont val="宋体"/>
        <charset val="134"/>
      </rPr>
      <t>期待结果：蓝牙耳机设备不显示</t>
    </r>
    <r>
      <rPr>
        <sz val="11"/>
        <color rgb="FF000000"/>
        <rFont val="宋体"/>
        <charset val="134"/>
      </rPr>
      <t xml:space="preserve">
</t>
    </r>
    <r>
      <rPr>
        <sz val="11"/>
        <color rgb="FF000000"/>
        <rFont val="宋体"/>
        <charset val="134"/>
      </rPr>
      <t>实际结果：显示蓝牙耳机设备且不可连接</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发生时间：2021/10/28 15:15</t>
    </r>
    <r>
      <rPr>
        <sz val="11"/>
        <color rgb="FF000000"/>
        <rFont val="宋体"/>
        <charset val="134"/>
      </rPr>
      <t xml:space="preserve">
</t>
    </r>
    <r>
      <rPr>
        <sz val="11"/>
        <color rgb="FF000000"/>
        <rFont val="宋体"/>
        <charset val="134"/>
      </rPr>
      <t>手机型号及操作系统：华为mate30pro(HarmonyOS 2.0)</t>
    </r>
    <r>
      <rPr>
        <sz val="11"/>
        <color rgb="FF000000"/>
        <rFont val="宋体"/>
        <charset val="134"/>
      </rPr>
      <t xml:space="preserve">
</t>
    </r>
    <r>
      <rPr>
        <sz val="11"/>
        <color rgb="FF000000"/>
        <rFont val="宋体"/>
        <charset val="134"/>
      </rPr>
      <t>耳机型号：华为FreeBuds3</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</si>
  <si>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APIMCIM-460</t>
  </si>
  <si>
    <t>Phase 5：【必现】音量设置页面，调节音量到任意值，点击重置，音量恢复到错误的默认值</t>
  </si>
  <si>
    <r>
      <rPr>
        <sz val="11"/>
        <color rgb="FF000000"/>
        <rFont val="宋体"/>
        <charset val="134"/>
      </rPr>
      <t>前置条件：IGN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Step1：打开设置，切到系统设置，点击音效设置</t>
    </r>
    <r>
      <rPr>
        <sz val="11"/>
        <color rgb="FF000000"/>
        <rFont val="宋体"/>
        <charset val="134"/>
      </rPr>
      <t xml:space="preserve">
</t>
    </r>
    <r>
      <rPr>
        <sz val="11"/>
        <color rgb="FF000000"/>
        <rFont val="宋体"/>
        <charset val="134"/>
      </rPr>
      <t xml:space="preserve"> </t>
    </r>
    <r>
      <rPr>
        <sz val="11"/>
        <color rgb="FF000000"/>
        <rFont val="宋体"/>
        <charset val="134"/>
      </rPr>
      <t>Step2：点击音量设置，调节音量到任意数值，点击重置按钮</t>
    </r>
    <r>
      <rPr>
        <sz val="11"/>
        <color rgb="FF000000"/>
        <rFont val="宋体"/>
        <charset val="134"/>
      </rPr>
      <t xml:space="preserve">
</t>
    </r>
    <r>
      <rPr>
        <sz val="11"/>
        <color rgb="FF000000"/>
        <rFont val="宋体"/>
        <charset val="134"/>
      </rPr>
      <t xml:space="preserve"> </t>
    </r>
    <r>
      <rPr>
        <sz val="11"/>
        <color rgb="FF000000"/>
        <rFont val="宋体"/>
        <charset val="134"/>
      </rPr>
      <t>期待结果：应该音量恢复到默认值（通话音量18，媒体音量7，语音音量12，提示音量10）</t>
    </r>
    <r>
      <rPr>
        <sz val="11"/>
        <color rgb="FF000000"/>
        <rFont val="宋体"/>
        <charset val="134"/>
      </rPr>
      <t xml:space="preserve">
</t>
    </r>
    <r>
      <rPr>
        <sz val="11"/>
        <color rgb="FF000000"/>
        <rFont val="宋体"/>
        <charset val="134"/>
      </rPr>
      <t xml:space="preserve"> </t>
    </r>
    <r>
      <rPr>
        <sz val="11"/>
        <color rgb="FF000000"/>
        <rFont val="宋体"/>
        <charset val="134"/>
      </rPr>
      <t>实际结果：音量恢复到默认数值15</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发生时间：2021/10/28 15:09</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</si>
  <si>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APIMCIM-459</t>
  </si>
  <si>
    <t>Phase 5：【必现】音效设置页面，点击播放THX Deep Note/播放Revel Experience，总是提示无法播放此视频</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</si>
  <si>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Step1：打开设置，切到系统设置，点击音效设置</t>
    </r>
    <r>
      <rPr>
        <sz val="11"/>
        <color rgb="FF000000"/>
        <rFont val="宋体"/>
        <charset val="134"/>
      </rPr>
      <t xml:space="preserve">
</t>
    </r>
    <r>
      <rPr>
        <sz val="11"/>
        <color rgb="FF000000"/>
        <rFont val="宋体"/>
        <charset val="134"/>
      </rPr>
      <t>Step2：点击播放THX Deep Note/播放Revel Experience</t>
    </r>
    <r>
      <rPr>
        <sz val="11"/>
        <color rgb="FF000000"/>
        <rFont val="宋体"/>
        <charset val="134"/>
      </rPr>
      <t xml:space="preserve">
</t>
    </r>
    <r>
      <rPr>
        <sz val="11"/>
        <color rgb="FF000000"/>
        <rFont val="宋体"/>
        <charset val="134"/>
      </rPr>
      <t>期待结果：应该能够播放</t>
    </r>
    <r>
      <rPr>
        <sz val="11"/>
        <color rgb="FF000000"/>
        <rFont val="宋体"/>
        <charset val="134"/>
      </rPr>
      <t xml:space="preserve">
</t>
    </r>
    <r>
      <rPr>
        <sz val="11"/>
        <color rgb="FF000000"/>
        <rFont val="宋体"/>
        <charset val="134"/>
      </rPr>
      <t>实际结果：总是提示无法播放此视频</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发生时间：2021/10/28 15:08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</si>
  <si>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APIMCIM-458</t>
  </si>
  <si>
    <t>Phase 5：【必现】车机连接多路蓝牙设备，非通话界面无法下拉切换设备</t>
  </si>
  <si>
    <r>
      <rPr>
        <sz val="11"/>
        <color rgb="FF000000"/>
        <rFont val="宋体"/>
        <charset val="134"/>
      </rPr>
      <t>前置条件： IGN RUN，IVI PWR ON，车机已连接蓝牙设备A、B</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Step1：进入拨号键盘界面</t>
    </r>
    <r>
      <rPr>
        <sz val="11"/>
        <color rgb="FF000000"/>
        <rFont val="宋体"/>
        <charset val="134"/>
      </rPr>
      <t xml:space="preserve">
</t>
    </r>
    <r>
      <rPr>
        <sz val="11"/>
        <color rgb="FF000000"/>
        <rFont val="宋体"/>
        <charset val="134"/>
      </rPr>
      <t>Step2：点击下拉却换设备</t>
    </r>
    <r>
      <rPr>
        <sz val="11"/>
        <color rgb="FF000000"/>
        <rFont val="宋体"/>
        <charset val="134"/>
      </rPr>
      <t xml:space="preserve">
</t>
    </r>
    <r>
      <rPr>
        <sz val="11"/>
        <color rgb="FF000000"/>
        <rFont val="宋体"/>
        <charset val="134"/>
      </rPr>
      <t>期待结果：设备A、B切换成功</t>
    </r>
    <r>
      <rPr>
        <sz val="11"/>
        <color rgb="FF000000"/>
        <rFont val="宋体"/>
        <charset val="134"/>
      </rPr>
      <t xml:space="preserve">
</t>
    </r>
    <r>
      <rPr>
        <sz val="11"/>
        <color rgb="FF000000"/>
        <rFont val="宋体"/>
        <charset val="134"/>
      </rPr>
      <t>实际结果：无法切换设备</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发生时间：2021/10/28 14:40</t>
    </r>
    <r>
      <rPr>
        <sz val="11"/>
        <color rgb="FF000000"/>
        <rFont val="宋体"/>
        <charset val="134"/>
      </rPr>
      <t xml:space="preserve">
</t>
    </r>
    <r>
      <rPr>
        <sz val="11"/>
        <color rgb="FF000000"/>
        <rFont val="宋体"/>
        <charset val="134"/>
      </rPr>
      <t>手机型号及操作系统：华为mate30pro(HarmonyOS 2.0)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</si>
  <si>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APIMCIM-457</t>
  </si>
  <si>
    <t>Phase 5：【必现】接听蓝牙电话和微信来电时，车机端无声音输出</t>
  </si>
  <si>
    <r>
      <rPr>
        <sz val="11"/>
        <color rgb="FF000000"/>
        <rFont val="宋体"/>
        <charset val="134"/>
      </rPr>
      <t>前置条件： IGN RUN，IVI PWR ON，车机已连接蓝牙设备A</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Step1：设备电话B拨打蓝牙设备A电话</t>
    </r>
    <r>
      <rPr>
        <sz val="11"/>
        <color rgb="FF000000"/>
        <rFont val="宋体"/>
        <charset val="134"/>
      </rPr>
      <t xml:space="preserve">
</t>
    </r>
    <r>
      <rPr>
        <sz val="11"/>
        <color rgb="FF000000"/>
        <rFont val="宋体"/>
        <charset val="134"/>
      </rPr>
      <t>Step2：车机端点击接听后查看车机端有无声音</t>
    </r>
    <r>
      <rPr>
        <sz val="11"/>
        <color rgb="FF000000"/>
        <rFont val="宋体"/>
        <charset val="134"/>
      </rPr>
      <t xml:space="preserve">
</t>
    </r>
    <r>
      <rPr>
        <sz val="11"/>
        <color rgb="FF000000"/>
        <rFont val="宋体"/>
        <charset val="134"/>
      </rPr>
      <t>Step3：蓝牙设备A拨打其他设备电话</t>
    </r>
    <r>
      <rPr>
        <sz val="11"/>
        <color rgb="FF000000"/>
        <rFont val="宋体"/>
        <charset val="134"/>
      </rPr>
      <t xml:space="preserve">
</t>
    </r>
    <r>
      <rPr>
        <sz val="11"/>
        <color rgb="FF000000"/>
        <rFont val="宋体"/>
        <charset val="134"/>
      </rPr>
      <t>Step4：查看车机端有无声音输出</t>
    </r>
    <r>
      <rPr>
        <sz val="11"/>
        <color rgb="FF000000"/>
        <rFont val="宋体"/>
        <charset val="134"/>
      </rPr>
      <t xml:space="preserve">
</t>
    </r>
    <r>
      <rPr>
        <sz val="11"/>
        <color rgb="FF000000"/>
        <rFont val="宋体"/>
        <charset val="134"/>
      </rPr>
      <t>期待结果：车机端有声音输出</t>
    </r>
    <r>
      <rPr>
        <sz val="11"/>
        <color rgb="FF000000"/>
        <rFont val="宋体"/>
        <charset val="134"/>
      </rPr>
      <t xml:space="preserve">
</t>
    </r>
    <r>
      <rPr>
        <sz val="11"/>
        <color rgb="FF000000"/>
        <rFont val="宋体"/>
        <charset val="134"/>
      </rPr>
      <t>实际结果：车机端无声音输出，蓝牙设备A拨打其他设备电话时，车机端有声音输出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发生时间：2021/10/28 11:00</t>
    </r>
    <r>
      <rPr>
        <sz val="11"/>
        <color rgb="FF000000"/>
        <rFont val="宋体"/>
        <charset val="134"/>
      </rPr>
      <t xml:space="preserve">
</t>
    </r>
    <r>
      <rPr>
        <sz val="11"/>
        <color rgb="FF000000"/>
        <rFont val="宋体"/>
        <charset val="134"/>
      </rPr>
      <t>手机型号及操作系统：华为mate30pro(HarmonyOS 2.0)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</si>
  <si>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APIMCIM-456</t>
  </si>
  <si>
    <t>Phase 5：【必现】蓝牙设备关闭通讯访问权限，车机端同步通讯录失败无提示</t>
  </si>
  <si>
    <r>
      <rPr>
        <sz val="11"/>
        <color rgb="FF000000"/>
        <rFont val="宋体"/>
        <charset val="134"/>
      </rPr>
      <t>前置条件： IGN RUN，IVI PWR ON，车机已连接蓝牙设备A</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Step1：蓝牙设备A关闭访问通讯录权限</t>
    </r>
    <r>
      <rPr>
        <sz val="11"/>
        <color rgb="FF000000"/>
        <rFont val="宋体"/>
        <charset val="134"/>
      </rPr>
      <t xml:space="preserve">
</t>
    </r>
    <r>
      <rPr>
        <sz val="11"/>
        <color rgb="FF000000"/>
        <rFont val="宋体"/>
        <charset val="134"/>
      </rPr>
      <t>Step2：进入车机端通讯录界面，点击同步联系人</t>
    </r>
    <r>
      <rPr>
        <sz val="11"/>
        <color rgb="FF000000"/>
        <rFont val="宋体"/>
        <charset val="134"/>
      </rPr>
      <t xml:space="preserve">
</t>
    </r>
    <r>
      <rPr>
        <sz val="11"/>
        <color rgb="FF000000"/>
        <rFont val="宋体"/>
        <charset val="134"/>
      </rPr>
      <t>期待结果：提示“同步失败”</t>
    </r>
    <r>
      <rPr>
        <sz val="11"/>
        <color rgb="FF000000"/>
        <rFont val="宋体"/>
        <charset val="134"/>
      </rPr>
      <t xml:space="preserve">
</t>
    </r>
    <r>
      <rPr>
        <sz val="11"/>
        <color rgb="FF000000"/>
        <rFont val="宋体"/>
        <charset val="134"/>
      </rPr>
      <t>实际结果：无提示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发生时间：2021/10/28 13:20</t>
    </r>
    <r>
      <rPr>
        <sz val="11"/>
        <color rgb="FF000000"/>
        <rFont val="宋体"/>
        <charset val="134"/>
      </rPr>
      <t xml:space="preserve">
</t>
    </r>
    <r>
      <rPr>
        <sz val="11"/>
        <color rgb="FF000000"/>
        <rFont val="宋体"/>
        <charset val="134"/>
      </rPr>
      <t>手机型号及操作系统：华为mate30pro(HarmonyOS 2.0)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</si>
  <si>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APIMCIM-455</t>
  </si>
  <si>
    <t>Phase 5：【必现】本地视频页面，拔出U盘，仍显示视频列表，点击视频播放，显示黑屏后台一直在Crash</t>
  </si>
  <si>
    <r>
      <rPr>
        <sz val="11"/>
        <color rgb="FF000000"/>
        <rFont val="宋体"/>
        <charset val="134"/>
      </rPr>
      <t>前置条件：IGN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Step1：插入U盘</t>
    </r>
    <r>
      <rPr>
        <sz val="11"/>
        <color rgb="FF000000"/>
        <rFont val="宋体"/>
        <charset val="134"/>
      </rPr>
      <t xml:space="preserve">
</t>
    </r>
    <r>
      <rPr>
        <sz val="11"/>
        <color rgb="FF000000"/>
        <rFont val="宋体"/>
        <charset val="134"/>
      </rPr>
      <t xml:space="preserve"> </t>
    </r>
    <r>
      <rPr>
        <sz val="11"/>
        <color rgb="FF000000"/>
        <rFont val="宋体"/>
        <charset val="134"/>
      </rPr>
      <t>Step2：打开随心看，进入本地视频</t>
    </r>
    <r>
      <rPr>
        <sz val="11"/>
        <color rgb="FF000000"/>
        <rFont val="宋体"/>
        <charset val="134"/>
      </rPr>
      <t xml:space="preserve">
</t>
    </r>
    <r>
      <rPr>
        <sz val="11"/>
        <color rgb="FF000000"/>
        <rFont val="宋体"/>
        <charset val="134"/>
      </rPr>
      <t xml:space="preserve"> </t>
    </r>
    <r>
      <rPr>
        <sz val="11"/>
        <color rgb="FF000000"/>
        <rFont val="宋体"/>
        <charset val="134"/>
      </rPr>
      <t>Step3：拔出U盘</t>
    </r>
    <r>
      <rPr>
        <sz val="11"/>
        <color rgb="FF000000"/>
        <rFont val="宋体"/>
        <charset val="134"/>
      </rPr>
      <t xml:space="preserve">
</t>
    </r>
    <r>
      <rPr>
        <sz val="11"/>
        <color rgb="FF000000"/>
        <rFont val="宋体"/>
        <charset val="134"/>
      </rPr>
      <t xml:space="preserve"> </t>
    </r>
    <r>
      <rPr>
        <sz val="11"/>
        <color rgb="FF000000"/>
        <rFont val="宋体"/>
        <charset val="134"/>
      </rPr>
      <t>期待结果：拔出U盘，应该立即检测到无可用USB设备给出相应提示页面</t>
    </r>
    <r>
      <rPr>
        <sz val="11"/>
        <color rgb="FF000000"/>
        <rFont val="宋体"/>
        <charset val="134"/>
      </rPr>
      <t xml:space="preserve">
</t>
    </r>
    <r>
      <rPr>
        <sz val="11"/>
        <color rgb="FF000000"/>
        <rFont val="宋体"/>
        <charset val="134"/>
      </rPr>
      <t xml:space="preserve"> </t>
    </r>
    <r>
      <rPr>
        <sz val="11"/>
        <color rgb="FF000000"/>
        <rFont val="宋体"/>
        <charset val="134"/>
      </rPr>
      <t>实际结果：仍显示视频列表，点击视频播放，显示黑屏后台一直在Crash</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发生时间：2021/10/28 10:20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</si>
  <si>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APIMCIM-454</t>
  </si>
  <si>
    <t>Phase 5：【偶发】插入U盘，打开随心看，进入本地视频，拔出U盘，随心看闪退</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</si>
  <si>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Step1：插入U盘</t>
    </r>
    <r>
      <rPr>
        <sz val="11"/>
        <color rgb="FF000000"/>
        <rFont val="宋体"/>
        <charset val="134"/>
      </rPr>
      <t xml:space="preserve">
</t>
    </r>
    <r>
      <rPr>
        <sz val="11"/>
        <color rgb="FF000000"/>
        <rFont val="宋体"/>
        <charset val="134"/>
      </rPr>
      <t>Step2：打开随心看，进入本地视频</t>
    </r>
    <r>
      <rPr>
        <sz val="11"/>
        <color rgb="FF000000"/>
        <rFont val="宋体"/>
        <charset val="134"/>
      </rPr>
      <t xml:space="preserve">
</t>
    </r>
    <r>
      <rPr>
        <sz val="11"/>
        <color rgb="FF000000"/>
        <rFont val="宋体"/>
        <charset val="134"/>
      </rPr>
      <t>Step3：拔出U盘</t>
    </r>
    <r>
      <rPr>
        <sz val="11"/>
        <color rgb="FF000000"/>
        <rFont val="宋体"/>
        <charset val="134"/>
      </rPr>
      <t xml:space="preserve">
</t>
    </r>
    <r>
      <rPr>
        <sz val="11"/>
        <color rgb="FF000000"/>
        <rFont val="宋体"/>
        <charset val="134"/>
      </rPr>
      <t>期待结果：应该不会闪退</t>
    </r>
    <r>
      <rPr>
        <sz val="11"/>
        <color rgb="FF000000"/>
        <rFont val="宋体"/>
        <charset val="134"/>
      </rPr>
      <t xml:space="preserve">
</t>
    </r>
    <r>
      <rPr>
        <sz val="11"/>
        <color rgb="FF000000"/>
        <rFont val="宋体"/>
        <charset val="134"/>
      </rPr>
      <t>实际结果：随心看发生闪退</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发生时间：2021/10/28 10:18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</si>
  <si>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APIMCIM-453</t>
  </si>
  <si>
    <t>Phase 5：【必现】本地视频页面，插拔U盘，后台发生Crash</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</si>
  <si>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Step1：打开随心看，进入本地视频</t>
    </r>
    <r>
      <rPr>
        <sz val="11"/>
        <color rgb="FF000000"/>
        <rFont val="宋体"/>
        <charset val="134"/>
      </rPr>
      <t xml:space="preserve">
</t>
    </r>
    <r>
      <rPr>
        <sz val="11"/>
        <color rgb="FF000000"/>
        <rFont val="宋体"/>
        <charset val="134"/>
      </rPr>
      <t>Step2：插入U盘/拔出U盘</t>
    </r>
    <r>
      <rPr>
        <sz val="11"/>
        <color rgb="FF000000"/>
        <rFont val="宋体"/>
        <charset val="134"/>
      </rPr>
      <t xml:space="preserve">
</t>
    </r>
    <r>
      <rPr>
        <sz val="11"/>
        <color rgb="FF000000"/>
        <rFont val="宋体"/>
        <charset val="134"/>
      </rPr>
      <t>期待结果：应该不会Crash</t>
    </r>
    <r>
      <rPr>
        <sz val="11"/>
        <color rgb="FF000000"/>
        <rFont val="宋体"/>
        <charset val="134"/>
      </rPr>
      <t xml:space="preserve">
</t>
    </r>
    <r>
      <rPr>
        <sz val="11"/>
        <color rgb="FF000000"/>
        <rFont val="宋体"/>
        <charset val="134"/>
      </rPr>
      <t>实际结果：后台发生Crash</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发生时间：2021/10/28 10:18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</si>
  <si>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APIMCIM-452</t>
  </si>
  <si>
    <t>Phase 5：【偶发】插入U盘，打开随心看，爱奇艺页面跟本地视频页面重叠</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</si>
  <si>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Step1：插入U盘</t>
    </r>
    <r>
      <rPr>
        <sz val="11"/>
        <color rgb="FF000000"/>
        <rFont val="宋体"/>
        <charset val="134"/>
      </rPr>
      <t xml:space="preserve">
</t>
    </r>
    <r>
      <rPr>
        <sz val="11"/>
        <color rgb="FF000000"/>
        <rFont val="宋体"/>
        <charset val="134"/>
      </rPr>
      <t>Step2：打开随心看</t>
    </r>
    <r>
      <rPr>
        <sz val="11"/>
        <color rgb="FF000000"/>
        <rFont val="宋体"/>
        <charset val="134"/>
      </rPr>
      <t xml:space="preserve">
</t>
    </r>
    <r>
      <rPr>
        <sz val="11"/>
        <color rgb="FF000000"/>
        <rFont val="宋体"/>
        <charset val="134"/>
      </rPr>
      <t>期待结果：应该不会重叠</t>
    </r>
    <r>
      <rPr>
        <sz val="11"/>
        <color rgb="FF000000"/>
        <rFont val="宋体"/>
        <charset val="134"/>
      </rPr>
      <t xml:space="preserve">
</t>
    </r>
    <r>
      <rPr>
        <sz val="11"/>
        <color rgb="FF000000"/>
        <rFont val="宋体"/>
        <charset val="134"/>
      </rPr>
      <t>实际结果：爱奇艺页面跟本地视频页面重叠</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发生时间：2021/10/28 10:16</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</si>
  <si>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APIMCIM-451</t>
  </si>
  <si>
    <t>Phase 5：【必现】车机端拨打蓝牙电话界面，“静音”“手机接听”“键盘”按键应置灰不可点击</t>
  </si>
  <si>
    <r>
      <rPr>
        <sz val="11"/>
        <color rgb="FF000000"/>
        <rFont val="宋体"/>
        <charset val="134"/>
      </rPr>
      <t>前置条件： IGN RUN，IVI PWR ON，车机已连接蓝牙设备A</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Step1：蓝牙设备电话A拨打其他电话设备</t>
    </r>
    <r>
      <rPr>
        <sz val="11"/>
        <color rgb="FF000000"/>
        <rFont val="宋体"/>
        <charset val="134"/>
      </rPr>
      <t xml:space="preserve">
</t>
    </r>
    <r>
      <rPr>
        <sz val="11"/>
        <color rgb="FF000000"/>
        <rFont val="宋体"/>
        <charset val="134"/>
      </rPr>
      <t>Step2：查看车机端界面按键状态是否正确</t>
    </r>
    <r>
      <rPr>
        <sz val="11"/>
        <color rgb="FF000000"/>
        <rFont val="宋体"/>
        <charset val="134"/>
      </rPr>
      <t xml:space="preserve">
</t>
    </r>
    <r>
      <rPr>
        <sz val="11"/>
        <color rgb="FF000000"/>
        <rFont val="宋体"/>
        <charset val="134"/>
      </rPr>
      <t>期待结果：车机端“静音”“手机接听”“键盘”按键在拨打蓝牙电话时应置灰不可点击</t>
    </r>
    <r>
      <rPr>
        <sz val="11"/>
        <color rgb="FF000000"/>
        <rFont val="宋体"/>
        <charset val="134"/>
      </rPr>
      <t xml:space="preserve">
</t>
    </r>
    <r>
      <rPr>
        <sz val="11"/>
        <color rgb="FF000000"/>
        <rFont val="宋体"/>
        <charset val="134"/>
      </rPr>
      <t>实际结果：未置灰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发生时间：2021/10/27 16:20</t>
    </r>
    <r>
      <rPr>
        <sz val="11"/>
        <color rgb="FF000000"/>
        <rFont val="宋体"/>
        <charset val="134"/>
      </rPr>
      <t xml:space="preserve">
</t>
    </r>
    <r>
      <rPr>
        <sz val="11"/>
        <color rgb="FF000000"/>
        <rFont val="宋体"/>
        <charset val="134"/>
      </rPr>
      <t>手机型号及操作系统：华为mate30pro(HarmonyOS 2.0)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</si>
  <si>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APIMCIM-450</t>
  </si>
  <si>
    <t>Phase 5：【必现】蓝牙电话通话界面，麦克风静音无作用</t>
  </si>
  <si>
    <r>
      <rPr>
        <sz val="11"/>
        <color rgb="FF000000"/>
        <rFont val="宋体"/>
        <charset val="134"/>
      </rPr>
      <t>前置条件： IGN RUN，IVI PWR ON，车机已连接蓝牙设备A</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Step1：蓝牙设备电话A拨打其他电话设备</t>
    </r>
    <r>
      <rPr>
        <sz val="11"/>
        <color rgb="FF000000"/>
        <rFont val="宋体"/>
        <charset val="134"/>
      </rPr>
      <t xml:space="preserve">
</t>
    </r>
    <r>
      <rPr>
        <sz val="11"/>
        <color rgb="FF000000"/>
        <rFont val="宋体"/>
        <charset val="134"/>
      </rPr>
      <t>Step2：点击接听</t>
    </r>
    <r>
      <rPr>
        <sz val="11"/>
        <color rgb="FF000000"/>
        <rFont val="宋体"/>
        <charset val="134"/>
      </rPr>
      <t xml:space="preserve">
</t>
    </r>
    <r>
      <rPr>
        <sz val="11"/>
        <color rgb="FF000000"/>
        <rFont val="宋体"/>
        <charset val="134"/>
      </rPr>
      <t>Step3：接听后打开车机通话界面静音键</t>
    </r>
    <r>
      <rPr>
        <sz val="11"/>
        <color rgb="FF000000"/>
        <rFont val="宋体"/>
        <charset val="134"/>
      </rPr>
      <t xml:space="preserve">
</t>
    </r>
    <r>
      <rPr>
        <sz val="11"/>
        <color rgb="FF000000"/>
        <rFont val="宋体"/>
        <charset val="134"/>
      </rPr>
      <t>Step3：查看远方是否能听到车机声音</t>
    </r>
    <r>
      <rPr>
        <sz val="11"/>
        <color rgb="FF000000"/>
        <rFont val="宋体"/>
        <charset val="134"/>
      </rPr>
      <t xml:space="preserve">
</t>
    </r>
    <r>
      <rPr>
        <sz val="11"/>
        <color rgb="FF000000"/>
        <rFont val="宋体"/>
        <charset val="134"/>
      </rPr>
      <t>期待结果：车机端“静音”“打开远方不可以听到车机端声音</t>
    </r>
    <r>
      <rPr>
        <sz val="11"/>
        <color rgb="FF000000"/>
        <rFont val="宋体"/>
        <charset val="134"/>
      </rPr>
      <t xml:space="preserve">
</t>
    </r>
    <r>
      <rPr>
        <sz val="11"/>
        <color rgb="FF000000"/>
        <rFont val="宋体"/>
        <charset val="134"/>
      </rPr>
      <t>实际结果：打开静音远方仍可听到车机端声音</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发生时间：2021/10/27 16:00</t>
    </r>
    <r>
      <rPr>
        <sz val="11"/>
        <color rgb="FF000000"/>
        <rFont val="宋体"/>
        <charset val="134"/>
      </rPr>
      <t xml:space="preserve">
</t>
    </r>
    <r>
      <rPr>
        <sz val="11"/>
        <color rgb="FF000000"/>
        <rFont val="宋体"/>
        <charset val="134"/>
      </rPr>
      <t>手机型号及操作系统：华为mate30pro(HarmonyOS 2.0)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 xml:space="preserve"> </t>
    </r>
    <r>
      <rPr>
        <sz val="11"/>
        <color rgb="FF000000"/>
        <rFont val="宋体"/>
        <charset val="134"/>
      </rPr>
      <t xml:space="preserve">* </t>
    </r>
    <r>
      <rPr>
        <sz val="11"/>
        <color rgb="FF000000"/>
        <rFont val="宋体"/>
        <charset val="134"/>
      </rPr>
      <t xml:space="preserve">
</t>
    </r>
    <r>
      <rPr>
        <sz val="11"/>
        <color rgb="FF000000"/>
        <rFont val="宋体"/>
        <charset val="134"/>
      </rPr>
      <t xml:space="preserve"> </t>
    </r>
    <r>
      <rPr>
        <sz val="11"/>
        <color rgb="FF000000"/>
        <rFont val="宋体"/>
        <charset val="134"/>
      </rPr>
      <t xml:space="preserve">* </t>
    </r>
    <r>
      <rPr>
        <sz val="11"/>
        <color rgb="FF000000"/>
        <rFont val="宋体"/>
        <charset val="134"/>
      </rPr>
      <t xml:space="preserve">
</t>
    </r>
    <r>
      <rPr>
        <sz val="11"/>
        <color rgb="FF000000"/>
        <rFont val="宋体"/>
        <charset val="134"/>
      </rPr>
      <t>选项</t>
    </r>
    <r>
      <rPr>
        <sz val="11"/>
        <color rgb="FF000000"/>
        <rFont val="宋体"/>
        <charset val="134"/>
      </rPr>
      <t xml:space="preserve">
</t>
    </r>
    <r>
      <rPr>
        <sz val="11"/>
        <color rgb="FF000000"/>
        <rFont val="宋体"/>
        <charset val="134"/>
      </rPr>
      <t>h4. 附件</t>
    </r>
  </si>
  <si>
    <t>APIMCIM-449</t>
  </si>
  <si>
    <t>Phase 5：【偶发】All apps页面点击右下角设置按钮，打开设置立即发生闪退</t>
  </si>
  <si>
    <r>
      <rPr>
        <sz val="11"/>
        <color rgb="FF000000"/>
        <rFont val="宋体"/>
        <charset val="134"/>
      </rPr>
      <t>前置条件：IGN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Step1：点击左下角All apps按钮</t>
    </r>
    <r>
      <rPr>
        <sz val="11"/>
        <color rgb="FF000000"/>
        <rFont val="宋体"/>
        <charset val="134"/>
      </rPr>
      <t xml:space="preserve">
</t>
    </r>
    <r>
      <rPr>
        <sz val="11"/>
        <color rgb="FF000000"/>
        <rFont val="宋体"/>
        <charset val="134"/>
      </rPr>
      <t xml:space="preserve"> </t>
    </r>
    <r>
      <rPr>
        <sz val="11"/>
        <color rgb="FF000000"/>
        <rFont val="宋体"/>
        <charset val="134"/>
      </rPr>
      <t>Step2：点击右下角设置按钮</t>
    </r>
    <r>
      <rPr>
        <sz val="11"/>
        <color rgb="FF000000"/>
        <rFont val="宋体"/>
        <charset val="134"/>
      </rPr>
      <t xml:space="preserve">
</t>
    </r>
    <r>
      <rPr>
        <sz val="11"/>
        <color rgb="FF000000"/>
        <rFont val="宋体"/>
        <charset val="134"/>
      </rPr>
      <t xml:space="preserve"> </t>
    </r>
    <r>
      <rPr>
        <sz val="11"/>
        <color rgb="FF000000"/>
        <rFont val="宋体"/>
        <charset val="134"/>
      </rPr>
      <t>期待结果：应该不会闪退</t>
    </r>
    <r>
      <rPr>
        <sz val="11"/>
        <color rgb="FF000000"/>
        <rFont val="宋体"/>
        <charset val="134"/>
      </rPr>
      <t xml:space="preserve">
</t>
    </r>
    <r>
      <rPr>
        <sz val="11"/>
        <color rgb="FF000000"/>
        <rFont val="宋体"/>
        <charset val="134"/>
      </rPr>
      <t xml:space="preserve"> </t>
    </r>
    <r>
      <rPr>
        <sz val="11"/>
        <color rgb="FF000000"/>
        <rFont val="宋体"/>
        <charset val="134"/>
      </rPr>
      <t>实际结果：设置发生闪退</t>
    </r>
    <r>
      <rPr>
        <sz val="11"/>
        <color rgb="FF000000"/>
        <rFont val="宋体"/>
        <charset val="134"/>
      </rPr>
      <t xml:space="preserve">
</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 xml:space="preserve"> </t>
    </r>
    <r>
      <rPr>
        <sz val="11"/>
        <color rgb="FF000000"/>
        <rFont val="宋体"/>
        <charset val="134"/>
      </rPr>
      <t>发生时间：2021/10/27 15:44</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</si>
  <si>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APIMCIM-448</t>
  </si>
  <si>
    <t>Phase 5：【必现】蓝牙电话通话界面，“静音”“手机接听”“键盘”按键无中文显示，与UI不符</t>
  </si>
  <si>
    <r>
      <rPr>
        <sz val="11"/>
        <color rgb="FF000000"/>
        <rFont val="宋体"/>
        <charset val="134"/>
      </rPr>
      <t>前置条件： IGN RUN，IVI PWR ON，车机已连接蓝牙设备</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Step1：拨打蓝牙设备电话</t>
    </r>
    <r>
      <rPr>
        <sz val="11"/>
        <color rgb="FF000000"/>
        <rFont val="宋体"/>
        <charset val="134"/>
      </rPr>
      <t xml:space="preserve">
</t>
    </r>
    <r>
      <rPr>
        <sz val="11"/>
        <color rgb="FF000000"/>
        <rFont val="宋体"/>
        <charset val="134"/>
      </rPr>
      <t>Step2：点击接听</t>
    </r>
    <r>
      <rPr>
        <sz val="11"/>
        <color rgb="FF000000"/>
        <rFont val="宋体"/>
        <charset val="134"/>
      </rPr>
      <t xml:space="preserve">
</t>
    </r>
    <r>
      <rPr>
        <sz val="11"/>
        <color rgb="FF000000"/>
        <rFont val="宋体"/>
        <charset val="134"/>
      </rPr>
      <t>Step3：查看显示是否正常</t>
    </r>
    <r>
      <rPr>
        <sz val="11"/>
        <color rgb="FF000000"/>
        <rFont val="宋体"/>
        <charset val="134"/>
      </rPr>
      <t xml:space="preserve">
</t>
    </r>
    <r>
      <rPr>
        <sz val="11"/>
        <color rgb="FF000000"/>
        <rFont val="宋体"/>
        <charset val="134"/>
      </rPr>
      <t>期待结果：“静音”“手机接听”“键盘”按键有中文提示</t>
    </r>
    <r>
      <rPr>
        <sz val="11"/>
        <color rgb="FF000000"/>
        <rFont val="宋体"/>
        <charset val="134"/>
      </rPr>
      <t xml:space="preserve">
</t>
    </r>
    <r>
      <rPr>
        <sz val="11"/>
        <color rgb="FF000000"/>
        <rFont val="宋体"/>
        <charset val="134"/>
      </rPr>
      <t>实际结果：“静音”“手机接听”“键盘”按键无中文提示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发生时间：2021/10/27 15:00</t>
    </r>
    <r>
      <rPr>
        <sz val="11"/>
        <color rgb="FF000000"/>
        <rFont val="宋体"/>
        <charset val="134"/>
      </rPr>
      <t xml:space="preserve">
</t>
    </r>
    <r>
      <rPr>
        <sz val="11"/>
        <color rgb="FF000000"/>
        <rFont val="宋体"/>
        <charset val="134"/>
      </rPr>
      <t>手机型号及操作系统：华为mate30pro(HarmonyOS 2.0)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</si>
  <si>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APIMCIM-447</t>
  </si>
  <si>
    <t>Phase 5：【必现】蓝牙电话通话中，通话界面未显示来电人归属地信息</t>
  </si>
  <si>
    <r>
      <rPr>
        <sz val="11"/>
        <color rgb="FF000000"/>
        <rFont val="宋体"/>
        <charset val="134"/>
      </rPr>
      <t>前置条件： IGN RUN，IVI PWR ON，车机已连接蓝牙设备A，已连接蓝牙电话</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Step1：使用归属地为江苏南京手机B拨打设备A电话</t>
    </r>
    <r>
      <rPr>
        <sz val="11"/>
        <color rgb="FF000000"/>
        <rFont val="宋体"/>
        <charset val="134"/>
      </rPr>
      <t xml:space="preserve">
</t>
    </r>
    <r>
      <rPr>
        <sz val="11"/>
        <color rgb="FF000000"/>
        <rFont val="宋体"/>
        <charset val="134"/>
      </rPr>
      <t>Step2：查看车机端蓝牙来电显示界面</t>
    </r>
    <r>
      <rPr>
        <sz val="11"/>
        <color rgb="FF000000"/>
        <rFont val="宋体"/>
        <charset val="134"/>
      </rPr>
      <t xml:space="preserve">
</t>
    </r>
    <r>
      <rPr>
        <sz val="11"/>
        <color rgb="FF000000"/>
        <rFont val="宋体"/>
        <charset val="134"/>
      </rPr>
      <t>Step3：点击接听蓝牙电话查看通话界面</t>
    </r>
    <r>
      <rPr>
        <sz val="11"/>
        <color rgb="FF000000"/>
        <rFont val="宋体"/>
        <charset val="134"/>
      </rPr>
      <t xml:space="preserve">
</t>
    </r>
    <r>
      <rPr>
        <sz val="11"/>
        <color rgb="FF000000"/>
        <rFont val="宋体"/>
        <charset val="134"/>
      </rPr>
      <t>期待结果：通话显示该联系人名字（有名字显示名字，没有名字显示号码），归属地信息，头像和通话时长</t>
    </r>
    <r>
      <rPr>
        <sz val="11"/>
        <color rgb="FF000000"/>
        <rFont val="宋体"/>
        <charset val="134"/>
      </rPr>
      <t xml:space="preserve">
</t>
    </r>
    <r>
      <rPr>
        <sz val="11"/>
        <color rgb="FF000000"/>
        <rFont val="宋体"/>
        <charset val="134"/>
      </rPr>
      <t>实际结果：无归属地信息，手机端有来电归属地信息</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发生时间：2021/10/27 15:11</t>
    </r>
    <r>
      <rPr>
        <sz val="11"/>
        <color rgb="FF000000"/>
        <rFont val="宋体"/>
        <charset val="134"/>
      </rPr>
      <t xml:space="preserve">
</t>
    </r>
    <r>
      <rPr>
        <sz val="11"/>
        <color rgb="FF000000"/>
        <rFont val="宋体"/>
        <charset val="134"/>
      </rPr>
      <t>手机型号及操作系统：华为mate30pro(HarmonyOS 2.0)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</si>
  <si>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APIMCIM-446</t>
  </si>
  <si>
    <t>Phase 5：【必现】在线收音机播放器窗口点击"音效跳转"按钮无反应，没有跳转至系统音效设置页面</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</si>
  <si>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Step1：打开随心听，点击在线收音机，点击播放一个频道</t>
    </r>
    <r>
      <rPr>
        <sz val="11"/>
        <color rgb="FF000000"/>
        <rFont val="宋体"/>
        <charset val="134"/>
      </rPr>
      <t xml:space="preserve">
</t>
    </r>
    <r>
      <rPr>
        <sz val="11"/>
        <color rgb="FF000000"/>
        <rFont val="宋体"/>
        <charset val="134"/>
      </rPr>
      <t>Step2：进入播放页，点击"音效跳转"按钮</t>
    </r>
    <r>
      <rPr>
        <sz val="11"/>
        <color rgb="FF000000"/>
        <rFont val="宋体"/>
        <charset val="134"/>
      </rPr>
      <t xml:space="preserve">
</t>
    </r>
    <r>
      <rPr>
        <sz val="11"/>
        <color rgb="FF000000"/>
        <rFont val="宋体"/>
        <charset val="134"/>
      </rPr>
      <t>期待结果：应该跳转至系统音效设置页面</t>
    </r>
    <r>
      <rPr>
        <sz val="11"/>
        <color rgb="FF000000"/>
        <rFont val="宋体"/>
        <charset val="134"/>
      </rPr>
      <t xml:space="preserve">
</t>
    </r>
    <r>
      <rPr>
        <sz val="11"/>
        <color rgb="FF000000"/>
        <rFont val="宋体"/>
        <charset val="134"/>
      </rPr>
      <t>实际结果：无反应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发生时间：2021/10/27 13:45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</si>
  <si>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APIMCIM-445</t>
  </si>
  <si>
    <t>Phase 5：【必现】在线收音机播放器页面，点击"切换播放模式"按钮无反应，不能切换播放模式</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</si>
  <si>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Step1：打开随心听，点击在线收音机，点击播放一个频道</t>
    </r>
    <r>
      <rPr>
        <sz val="11"/>
        <color rgb="FF000000"/>
        <rFont val="宋体"/>
        <charset val="134"/>
      </rPr>
      <t xml:space="preserve">
</t>
    </r>
    <r>
      <rPr>
        <sz val="11"/>
        <color rgb="FF000000"/>
        <rFont val="宋体"/>
        <charset val="134"/>
      </rPr>
      <t>Step2：进入播放页，点击"切换播放模式"按钮</t>
    </r>
    <r>
      <rPr>
        <sz val="11"/>
        <color rgb="FF000000"/>
        <rFont val="宋体"/>
        <charset val="134"/>
      </rPr>
      <t xml:space="preserve">
</t>
    </r>
    <r>
      <rPr>
        <sz val="11"/>
        <color rgb="FF000000"/>
        <rFont val="宋体"/>
        <charset val="134"/>
      </rPr>
      <t>期待结果：应该能切换播放模式</t>
    </r>
    <r>
      <rPr>
        <sz val="11"/>
        <color rgb="FF000000"/>
        <rFont val="宋体"/>
        <charset val="134"/>
      </rPr>
      <t xml:space="preserve">
</t>
    </r>
    <r>
      <rPr>
        <sz val="11"/>
        <color rgb="FF000000"/>
        <rFont val="宋体"/>
        <charset val="134"/>
      </rPr>
      <t>实际结果：无反应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发生时间：2021/10/27 13:45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</si>
  <si>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APIMCIM-444</t>
  </si>
  <si>
    <t>Phase 5：【必现】蓝牙设备未下载联系人时，通讯录界面显示错误</t>
  </si>
  <si>
    <r>
      <rPr>
        <sz val="11"/>
        <color rgb="FF000000"/>
        <rFont val="宋体"/>
        <charset val="134"/>
      </rPr>
      <t>前置条件： IGN RUN，IVI PWR ON，车机已连接蓝牙设备，未下载联系人</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Step1：车机端进入通讯录界面</t>
    </r>
    <r>
      <rPr>
        <sz val="11"/>
        <color rgb="FF000000"/>
        <rFont val="宋体"/>
        <charset val="134"/>
      </rPr>
      <t xml:space="preserve">
</t>
    </r>
    <r>
      <rPr>
        <sz val="11"/>
        <color rgb="FF000000"/>
        <rFont val="宋体"/>
        <charset val="134"/>
      </rPr>
      <t>Step2：查看通讯录界面是否显示正常</t>
    </r>
    <r>
      <rPr>
        <sz val="11"/>
        <color rgb="FF000000"/>
        <rFont val="宋体"/>
        <charset val="134"/>
      </rPr>
      <t xml:space="preserve">
</t>
    </r>
    <r>
      <rPr>
        <sz val="11"/>
        <color rgb="FF000000"/>
        <rFont val="宋体"/>
        <charset val="134"/>
      </rPr>
      <t>期待结果：应显示“无联系人”</t>
    </r>
    <r>
      <rPr>
        <sz val="11"/>
        <color rgb="FF000000"/>
        <rFont val="宋体"/>
        <charset val="134"/>
      </rPr>
      <t xml:space="preserve">
</t>
    </r>
    <r>
      <rPr>
        <sz val="11"/>
        <color rgb="FF000000"/>
        <rFont val="宋体"/>
        <charset val="134"/>
      </rPr>
      <t>实际结果：界面显示“手机未连接，请重新连接您的蓝牙”</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发生时间：2021/10/27 13:00</t>
    </r>
    <r>
      <rPr>
        <sz val="11"/>
        <color rgb="FF000000"/>
        <rFont val="宋体"/>
        <charset val="134"/>
      </rPr>
      <t xml:space="preserve">
</t>
    </r>
    <r>
      <rPr>
        <sz val="11"/>
        <color rgb="FF000000"/>
        <rFont val="宋体"/>
        <charset val="134"/>
      </rPr>
      <t>手机型号及操作系统：华为mate30pro(HarmonyOS 2.0)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</si>
  <si>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APIMCIM-443</t>
  </si>
  <si>
    <t>Phase 5：【必现】在线收音机播放器窗口点击收藏/取消收藏按钮，不会弹出toast"收藏成功/取消收藏成功"</t>
  </si>
  <si>
    <r>
      <rPr>
        <sz val="11"/>
        <color rgb="FF000000"/>
        <rFont val="宋体"/>
        <charset val="134"/>
      </rPr>
      <t>前置条件：IGN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Step1：打开随心听，点击在线收音机，进入播放页</t>
    </r>
    <r>
      <rPr>
        <sz val="11"/>
        <color rgb="FF000000"/>
        <rFont val="宋体"/>
        <charset val="134"/>
      </rPr>
      <t xml:space="preserve">
</t>
    </r>
    <r>
      <rPr>
        <sz val="11"/>
        <color rgb="FF000000"/>
        <rFont val="宋体"/>
        <charset val="134"/>
      </rPr>
      <t xml:space="preserve"> </t>
    </r>
    <r>
      <rPr>
        <sz val="11"/>
        <color rgb="FF000000"/>
        <rFont val="宋体"/>
        <charset val="134"/>
      </rPr>
      <t>Step2：点击播放一个频道，点击两次收藏按钮</t>
    </r>
    <r>
      <rPr>
        <sz val="11"/>
        <color rgb="FF000000"/>
        <rFont val="宋体"/>
        <charset val="134"/>
      </rPr>
      <t xml:space="preserve">
</t>
    </r>
    <r>
      <rPr>
        <sz val="11"/>
        <color rgb="FF000000"/>
        <rFont val="宋体"/>
        <charset val="134"/>
      </rPr>
      <t xml:space="preserve"> </t>
    </r>
    <r>
      <rPr>
        <sz val="11"/>
        <color rgb="FF000000"/>
        <rFont val="宋体"/>
        <charset val="134"/>
      </rPr>
      <t>期待结果：应该显示toast，与UI保持一致</t>
    </r>
    <r>
      <rPr>
        <sz val="11"/>
        <color rgb="FF000000"/>
        <rFont val="宋体"/>
        <charset val="134"/>
      </rPr>
      <t xml:space="preserve">
</t>
    </r>
    <r>
      <rPr>
        <sz val="11"/>
        <color rgb="FF000000"/>
        <rFont val="宋体"/>
        <charset val="134"/>
      </rPr>
      <t xml:space="preserve"> </t>
    </r>
    <r>
      <rPr>
        <sz val="11"/>
        <color rgb="FF000000"/>
        <rFont val="宋体"/>
        <charset val="134"/>
      </rPr>
      <t>实际结果：不会弹出toast"收藏成功/取消收藏成功"</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发生时间：2021/10/27 13:45</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</si>
  <si>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APIMCIM-441</t>
  </si>
  <si>
    <t>Phase 5：【必现】蓝牙设备无通话记录时，车机端界面未提示“无通话记录”</t>
  </si>
  <si>
    <r>
      <rPr>
        <sz val="11"/>
        <color rgb="FF000000"/>
        <rFont val="宋体"/>
        <charset val="134"/>
      </rPr>
      <t>前置条件： IGN RUN，IVI PWR ON，车机已连接蓝牙设备，蓝牙设备无通话记录</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Step1：车机端进入通话记录界面</t>
    </r>
    <r>
      <rPr>
        <sz val="11"/>
        <color rgb="FF000000"/>
        <rFont val="宋体"/>
        <charset val="134"/>
      </rPr>
      <t xml:space="preserve">
</t>
    </r>
    <r>
      <rPr>
        <sz val="11"/>
        <color rgb="FF000000"/>
        <rFont val="宋体"/>
        <charset val="134"/>
      </rPr>
      <t>Step2：查看通话记录是否显示正常</t>
    </r>
    <r>
      <rPr>
        <sz val="11"/>
        <color rgb="FF000000"/>
        <rFont val="宋体"/>
        <charset val="134"/>
      </rPr>
      <t xml:space="preserve">
</t>
    </r>
    <r>
      <rPr>
        <sz val="11"/>
        <color rgb="FF000000"/>
        <rFont val="宋体"/>
        <charset val="134"/>
      </rPr>
      <t>期待结果：应提示“无通话记录”</t>
    </r>
    <r>
      <rPr>
        <sz val="11"/>
        <color rgb="FF000000"/>
        <rFont val="宋体"/>
        <charset val="134"/>
      </rPr>
      <t xml:space="preserve">
</t>
    </r>
    <r>
      <rPr>
        <sz val="11"/>
        <color rgb="FF000000"/>
        <rFont val="宋体"/>
        <charset val="134"/>
      </rPr>
      <t>实际结果：未提示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发生时间：2021/10/27 11:00</t>
    </r>
    <r>
      <rPr>
        <sz val="11"/>
        <color rgb="FF000000"/>
        <rFont val="宋体"/>
        <charset val="134"/>
      </rPr>
      <t xml:space="preserve">
</t>
    </r>
    <r>
      <rPr>
        <sz val="11"/>
        <color rgb="FF000000"/>
        <rFont val="宋体"/>
        <charset val="134"/>
      </rPr>
      <t>手机型号及操作系统：华为mate30pro(HarmonyOS 2.0)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</si>
  <si>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APIMCIM-440</t>
  </si>
  <si>
    <t>Phase 5：【必现】车机连接WiFi热点，还在连接中状态时，右上角已经显示WiFi强度图标</t>
  </si>
  <si>
    <r>
      <rPr>
        <sz val="11"/>
        <color rgb="FF000000"/>
        <rFont val="宋体"/>
        <charset val="134"/>
      </rPr>
      <t>前置条件： 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Step1：WiFi开关打开</t>
    </r>
    <r>
      <rPr>
        <sz val="11"/>
        <color rgb="FF000000"/>
        <rFont val="宋体"/>
        <charset val="134"/>
      </rPr>
      <t xml:space="preserve">
</t>
    </r>
    <r>
      <rPr>
        <sz val="11"/>
        <color rgb="FF000000"/>
        <rFont val="宋体"/>
        <charset val="134"/>
      </rPr>
      <t>Step2：连接附件可用网络列表的热点</t>
    </r>
    <r>
      <rPr>
        <sz val="11"/>
        <color rgb="FF000000"/>
        <rFont val="宋体"/>
        <charset val="134"/>
      </rPr>
      <t xml:space="preserve">
</t>
    </r>
    <r>
      <rPr>
        <sz val="11"/>
        <color rgb="FF000000"/>
        <rFont val="宋体"/>
        <charset val="134"/>
      </rPr>
      <t>Step3：还在连接中状态时</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期待结果：车机未连接成功网络，无WiFi图标</t>
    </r>
    <r>
      <rPr>
        <sz val="11"/>
        <color rgb="FF000000"/>
        <rFont val="宋体"/>
        <charset val="134"/>
      </rPr>
      <t xml:space="preserve">
</t>
    </r>
    <r>
      <rPr>
        <sz val="11"/>
        <color rgb="FF000000"/>
        <rFont val="宋体"/>
        <charset val="134"/>
      </rPr>
      <t>实际结果：车机右上角有WiFi强度图标</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发生时间：2021/10/19 5：42PM</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</si>
  <si>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APIMCIM-439</t>
  </si>
  <si>
    <t>Phase 5：【必现】车机WiFi可用网络列表下，开放性网络图标显示不正确</t>
  </si>
  <si>
    <r>
      <rPr>
        <sz val="11"/>
        <color rgb="FF000000"/>
        <rFont val="宋体"/>
        <charset val="134"/>
      </rPr>
      <t>前置条件： 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Step1：WiFi开关打开</t>
    </r>
    <r>
      <rPr>
        <sz val="11"/>
        <color rgb="FF000000"/>
        <rFont val="宋体"/>
        <charset val="134"/>
      </rPr>
      <t xml:space="preserve">
</t>
    </r>
    <r>
      <rPr>
        <sz val="11"/>
        <color rgb="FF000000"/>
        <rFont val="宋体"/>
        <charset val="134"/>
      </rPr>
      <t>Step2：搜索到开放性网络:Public WIFI</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期待结果：有开放性图标锁显示</t>
    </r>
    <r>
      <rPr>
        <sz val="11"/>
        <color rgb="FF000000"/>
        <rFont val="宋体"/>
        <charset val="134"/>
      </rPr>
      <t xml:space="preserve">
</t>
    </r>
    <r>
      <rPr>
        <sz val="11"/>
        <color rgb="FF000000"/>
        <rFont val="宋体"/>
        <charset val="134"/>
      </rPr>
      <t>实际结果：空白，无图标显示</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发生时间：2021/10/19 5：37PM</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</si>
  <si>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APIMCIM-438</t>
  </si>
  <si>
    <t>Phase 5：【必现】车机未连接WiFi，右上角有WiFi图标显示</t>
  </si>
  <si>
    <r>
      <rPr>
        <sz val="11"/>
        <color rgb="FF000000"/>
        <rFont val="宋体"/>
        <charset val="134"/>
      </rPr>
      <t>前置条件： 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Step1：WiFi开关打开</t>
    </r>
    <r>
      <rPr>
        <sz val="11"/>
        <color rgb="FF000000"/>
        <rFont val="宋体"/>
        <charset val="134"/>
      </rPr>
      <t xml:space="preserve">
</t>
    </r>
    <r>
      <rPr>
        <sz val="11"/>
        <color rgb="FF000000"/>
        <rFont val="宋体"/>
        <charset val="134"/>
      </rPr>
      <t>Step2：未连接热点，但已保存网络存在热点</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期待结果：车机未连接网络，无WiFi图标</t>
    </r>
    <r>
      <rPr>
        <sz val="11"/>
        <color rgb="FF000000"/>
        <rFont val="宋体"/>
        <charset val="134"/>
      </rPr>
      <t xml:space="preserve">
</t>
    </r>
    <r>
      <rPr>
        <sz val="11"/>
        <color rgb="FF000000"/>
        <rFont val="宋体"/>
        <charset val="134"/>
      </rPr>
      <t>实际结果：车机右上角有WiFi强度图标</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发生时间：2021/10/19 5：35PM</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完整VIN号（必填）：</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</si>
  <si>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APIMCIM-437</t>
  </si>
  <si>
    <t>Phase 5：【必现】拨打蓝牙电话后，最新拨打记录未显示在通话记录最上方</t>
  </si>
  <si>
    <r>
      <rPr>
        <sz val="11"/>
        <color rgb="FF000000"/>
        <rFont val="宋体"/>
        <charset val="134"/>
      </rPr>
      <t>前置条件： IGN RUN，IVI PWR ON，车机已连接蓝牙设备</t>
    </r>
    <r>
      <rPr>
        <sz val="11"/>
        <color rgb="FF000000"/>
        <rFont val="宋体"/>
        <charset val="134"/>
      </rPr>
      <t xml:space="preserve">
</t>
    </r>
    <r>
      <rPr>
        <sz val="11"/>
        <color rgb="FF000000"/>
        <rFont val="宋体"/>
        <charset val="134"/>
      </rPr>
      <t>软件版本：20211019_LA_NB_DCV0_ENG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Step1：进入通讯录拨打蓝牙电话后挂断电话</t>
    </r>
    <r>
      <rPr>
        <sz val="11"/>
        <color rgb="FF000000"/>
        <rFont val="宋体"/>
        <charset val="134"/>
      </rPr>
      <t xml:space="preserve">
</t>
    </r>
    <r>
      <rPr>
        <sz val="11"/>
        <color rgb="FF000000"/>
        <rFont val="宋体"/>
        <charset val="134"/>
      </rPr>
      <t>Step2：进入通话记录查看有无最新拨打记录</t>
    </r>
    <r>
      <rPr>
        <sz val="11"/>
        <color rgb="FF000000"/>
        <rFont val="宋体"/>
        <charset val="134"/>
      </rPr>
      <t xml:space="preserve">
</t>
    </r>
    <r>
      <rPr>
        <sz val="11"/>
        <color rgb="FF000000"/>
        <rFont val="宋体"/>
        <charset val="134"/>
      </rPr>
      <t>期待结果：通话记录更新最新拨打记录</t>
    </r>
    <r>
      <rPr>
        <sz val="11"/>
        <color rgb="FF000000"/>
        <rFont val="宋体"/>
        <charset val="134"/>
      </rPr>
      <t xml:space="preserve">
</t>
    </r>
    <r>
      <rPr>
        <sz val="11"/>
        <color rgb="FF000000"/>
        <rFont val="宋体"/>
        <charset val="134"/>
      </rPr>
      <t>实际结果：未更新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手机型号：华为mate30pro(HarmonyOS 2.0)</t>
    </r>
    <r>
      <rPr>
        <sz val="11"/>
        <color rgb="FF000000"/>
        <rFont val="宋体"/>
        <charset val="134"/>
      </rPr>
      <t xml:space="preserve">
</t>
    </r>
    <r>
      <rPr>
        <sz val="11"/>
        <color rgb="FF000000"/>
        <rFont val="宋体"/>
        <charset val="134"/>
      </rPr>
      <t>发生时间：2021/10/20 10:20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</si>
  <si>
    <t>APIMCIM-436</t>
  </si>
  <si>
    <t>Phase 5：【必现】蓝牙电话设置中无法删除所有联系人</t>
  </si>
  <si>
    <r>
      <rPr>
        <sz val="11"/>
        <color rgb="FF000000"/>
        <rFont val="宋体"/>
        <charset val="134"/>
      </rPr>
      <t>前置条件： IGN RUN，IVI PWR ON，车机已连接蓝牙设备</t>
    </r>
    <r>
      <rPr>
        <sz val="11"/>
        <color rgb="FF000000"/>
        <rFont val="宋体"/>
        <charset val="134"/>
      </rPr>
      <t xml:space="preserve">
</t>
    </r>
    <r>
      <rPr>
        <sz val="11"/>
        <color rgb="FF000000"/>
        <rFont val="宋体"/>
        <charset val="134"/>
      </rPr>
      <t xml:space="preserve"> </t>
    </r>
    <r>
      <rPr>
        <sz val="11"/>
        <color rgb="FF000000"/>
        <rFont val="宋体"/>
        <charset val="134"/>
      </rPr>
      <t>软件版本：20211019_LA_NB_DCV0_ENG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Step1：进入系统设置-电话设置</t>
    </r>
    <r>
      <rPr>
        <sz val="11"/>
        <color rgb="FF000000"/>
        <rFont val="宋体"/>
        <charset val="134"/>
      </rPr>
      <t xml:space="preserve">
</t>
    </r>
    <r>
      <rPr>
        <sz val="11"/>
        <color rgb="FF000000"/>
        <rFont val="宋体"/>
        <charset val="134"/>
      </rPr>
      <t xml:space="preserve"> </t>
    </r>
    <r>
      <rPr>
        <sz val="11"/>
        <color rgb="FF000000"/>
        <rFont val="宋体"/>
        <charset val="134"/>
      </rPr>
      <t>Step2：点击选择蓝牙设备-管理联系人</t>
    </r>
    <r>
      <rPr>
        <sz val="11"/>
        <color rgb="FF000000"/>
        <rFont val="宋体"/>
        <charset val="134"/>
      </rPr>
      <t xml:space="preserve">
</t>
    </r>
    <r>
      <rPr>
        <sz val="11"/>
        <color rgb="FF000000"/>
        <rFont val="宋体"/>
        <charset val="134"/>
      </rPr>
      <t xml:space="preserve"> </t>
    </r>
    <r>
      <rPr>
        <sz val="11"/>
        <color rgb="FF000000"/>
        <rFont val="宋体"/>
        <charset val="134"/>
      </rPr>
      <t>Step3：点击”删除所有联系人“</t>
    </r>
    <r>
      <rPr>
        <sz val="11"/>
        <color rgb="FF000000"/>
        <rFont val="宋体"/>
        <charset val="134"/>
      </rPr>
      <t xml:space="preserve">
</t>
    </r>
    <r>
      <rPr>
        <sz val="11"/>
        <color rgb="FF000000"/>
        <rFont val="宋体"/>
        <charset val="134"/>
      </rPr>
      <t xml:space="preserve"> </t>
    </r>
    <r>
      <rPr>
        <sz val="11"/>
        <color rgb="FF000000"/>
        <rFont val="宋体"/>
        <charset val="134"/>
      </rPr>
      <t>期待结果：删除成功，tost提示”删除联系人成功“</t>
    </r>
    <r>
      <rPr>
        <sz val="11"/>
        <color rgb="FF000000"/>
        <rFont val="宋体"/>
        <charset val="134"/>
      </rPr>
      <t xml:space="preserve">
</t>
    </r>
    <r>
      <rPr>
        <sz val="11"/>
        <color rgb="FF000000"/>
        <rFont val="宋体"/>
        <charset val="134"/>
      </rPr>
      <t xml:space="preserve"> </t>
    </r>
    <r>
      <rPr>
        <sz val="11"/>
        <color rgb="FF000000"/>
        <rFont val="宋体"/>
        <charset val="134"/>
      </rPr>
      <t>实际结果：页面无提示，一直显示删除中</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手机型号：华为mate30pro</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</si>
  <si>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APIMCIM-435</t>
  </si>
  <si>
    <t>Phase 5：【必现】播放蓝牙音乐切换蓝牙设备时，页面显示错误</t>
  </si>
  <si>
    <r>
      <rPr>
        <sz val="11"/>
        <color rgb="FF000000"/>
        <rFont val="宋体"/>
        <charset val="134"/>
      </rPr>
      <t>前置条件： IGN RUN，IVI PWR ON，车机已连接蓝牙设备</t>
    </r>
    <r>
      <rPr>
        <sz val="11"/>
        <color rgb="FF000000"/>
        <rFont val="宋体"/>
        <charset val="134"/>
      </rPr>
      <t xml:space="preserve">
</t>
    </r>
    <r>
      <rPr>
        <sz val="11"/>
        <color rgb="FF000000"/>
        <rFont val="宋体"/>
        <charset val="134"/>
      </rPr>
      <t>软件版本：20211019_LA_NB_DCV0_ENG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Step1：连接电话设备1播放蓝牙音乐</t>
    </r>
    <r>
      <rPr>
        <sz val="11"/>
        <color rgb="FF000000"/>
        <rFont val="宋体"/>
        <charset val="134"/>
      </rPr>
      <t xml:space="preserve">
</t>
    </r>
    <r>
      <rPr>
        <sz val="11"/>
        <color rgb="FF000000"/>
        <rFont val="宋体"/>
        <charset val="134"/>
      </rPr>
      <t>Step2：点击选择其他设备2</t>
    </r>
    <r>
      <rPr>
        <sz val="11"/>
        <color rgb="FF000000"/>
        <rFont val="宋体"/>
        <charset val="134"/>
      </rPr>
      <t xml:space="preserve">
</t>
    </r>
    <r>
      <rPr>
        <sz val="11"/>
        <color rgb="FF000000"/>
        <rFont val="宋体"/>
        <charset val="134"/>
      </rPr>
      <t>Step3：查看切换过程中页面是否显示正确</t>
    </r>
    <r>
      <rPr>
        <sz val="11"/>
        <color rgb="FF000000"/>
        <rFont val="宋体"/>
        <charset val="134"/>
      </rPr>
      <t xml:space="preserve">
</t>
    </r>
    <r>
      <rPr>
        <sz val="11"/>
        <color rgb="FF000000"/>
        <rFont val="宋体"/>
        <charset val="134"/>
      </rPr>
      <t>期待结果：切换过程中，页面显示”正在获取音频信息“,如下图01.png所示</t>
    </r>
    <r>
      <rPr>
        <sz val="11"/>
        <color rgb="FF000000"/>
        <rFont val="宋体"/>
        <charset val="134"/>
      </rPr>
      <t xml:space="preserve">
</t>
    </r>
    <r>
      <rPr>
        <sz val="11"/>
        <color rgb="FF000000"/>
        <rFont val="宋体"/>
        <charset val="134"/>
      </rPr>
      <t>实际结果：页面提示”前往设置蓝牙设备“</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手机型号：华为mate30pro</t>
    </r>
    <r>
      <rPr>
        <sz val="11"/>
        <color rgb="FF000000"/>
        <rFont val="宋体"/>
        <charset val="134"/>
      </rPr>
      <t xml:space="preserve">
</t>
    </r>
    <r>
      <rPr>
        <sz val="11"/>
        <color rgb="FF000000"/>
        <rFont val="宋体"/>
        <charset val="134"/>
      </rPr>
      <t>发生时间：2021/10/25 16:30</t>
    </r>
  </si>
  <si>
    <t>APIMCIM-434</t>
  </si>
  <si>
    <t>Phase 5：【必现】新闻播放器页面，点击"切换播放模式"按钮无反应，不能切换播放模式</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</si>
  <si>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Step1：打开随心听，点击新闻</t>
    </r>
    <r>
      <rPr>
        <sz val="11"/>
        <color rgb="FF000000"/>
        <rFont val="宋体"/>
        <charset val="134"/>
      </rPr>
      <t xml:space="preserve">
</t>
    </r>
    <r>
      <rPr>
        <sz val="11"/>
        <color rgb="FF000000"/>
        <rFont val="宋体"/>
        <charset val="134"/>
      </rPr>
      <t>Step2：点击播放一个新闻，点击"切换播放模式"按钮</t>
    </r>
    <r>
      <rPr>
        <sz val="11"/>
        <color rgb="FF000000"/>
        <rFont val="宋体"/>
        <charset val="134"/>
      </rPr>
      <t xml:space="preserve">
</t>
    </r>
    <r>
      <rPr>
        <sz val="11"/>
        <color rgb="FF000000"/>
        <rFont val="宋体"/>
        <charset val="134"/>
      </rPr>
      <t>期待结果：应该能切换播放模式</t>
    </r>
    <r>
      <rPr>
        <sz val="11"/>
        <color rgb="FF000000"/>
        <rFont val="宋体"/>
        <charset val="134"/>
      </rPr>
      <t xml:space="preserve">
</t>
    </r>
    <r>
      <rPr>
        <sz val="11"/>
        <color rgb="FF000000"/>
        <rFont val="宋体"/>
        <charset val="134"/>
      </rPr>
      <t>实际结果：无反应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发生时间：2021/10/26 16:20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</si>
  <si>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APIMCIM-433</t>
  </si>
  <si>
    <t>Phase 5：【必现】新闻播放器页面，点击"音效跳转"按钮无反应，没有跳转至系统音效设置页面</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</si>
  <si>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Step1：打开随心听，点击新闻</t>
    </r>
    <r>
      <rPr>
        <sz val="11"/>
        <color rgb="FF000000"/>
        <rFont val="宋体"/>
        <charset val="134"/>
      </rPr>
      <t xml:space="preserve">
</t>
    </r>
    <r>
      <rPr>
        <sz val="11"/>
        <color rgb="FF000000"/>
        <rFont val="宋体"/>
        <charset val="134"/>
      </rPr>
      <t>Step2：点击播放一个新闻，点击"音效跳转"按钮</t>
    </r>
    <r>
      <rPr>
        <sz val="11"/>
        <color rgb="FF000000"/>
        <rFont val="宋体"/>
        <charset val="134"/>
      </rPr>
      <t xml:space="preserve">
</t>
    </r>
    <r>
      <rPr>
        <sz val="11"/>
        <color rgb="FF000000"/>
        <rFont val="宋体"/>
        <charset val="134"/>
      </rPr>
      <t>期待结果：应该跳转至系统音效设置页面</t>
    </r>
    <r>
      <rPr>
        <sz val="11"/>
        <color rgb="FF000000"/>
        <rFont val="宋体"/>
        <charset val="134"/>
      </rPr>
      <t xml:space="preserve">
</t>
    </r>
    <r>
      <rPr>
        <sz val="11"/>
        <color rgb="FF000000"/>
        <rFont val="宋体"/>
        <charset val="134"/>
      </rPr>
      <t>实际结果：无反应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发生时间：2021/10/26 16:20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</si>
  <si>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APIMCIM-432</t>
  </si>
  <si>
    <t>Phase 5：【必现】蓝牙电话设置中，点击更新联系进入通讯录后未显示正在同步联系人</t>
  </si>
  <si>
    <r>
      <rPr>
        <sz val="11"/>
        <color rgb="FF000000"/>
        <rFont val="宋体"/>
        <charset val="134"/>
      </rPr>
      <t>前置条件： IGN RUN，IVI PWR ON，车机已连接蓝牙设备，车机正在播放随心听音乐</t>
    </r>
    <r>
      <rPr>
        <sz val="11"/>
        <color rgb="FF000000"/>
        <rFont val="宋体"/>
        <charset val="134"/>
      </rPr>
      <t xml:space="preserve">
</t>
    </r>
    <r>
      <rPr>
        <sz val="11"/>
        <color rgb="FF000000"/>
        <rFont val="宋体"/>
        <charset val="134"/>
      </rPr>
      <t>软件版本：20211019_LA_NB_DCV0_ENG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Step1：进入系统设置-电话设置界面</t>
    </r>
    <r>
      <rPr>
        <sz val="11"/>
        <color rgb="FF000000"/>
        <rFont val="宋体"/>
        <charset val="134"/>
      </rPr>
      <t xml:space="preserve">
</t>
    </r>
    <r>
      <rPr>
        <sz val="11"/>
        <color rgb="FF000000"/>
        <rFont val="宋体"/>
        <charset val="134"/>
      </rPr>
      <t>Step2：点击当前连接蓝牙设备，进入设置界面</t>
    </r>
    <r>
      <rPr>
        <sz val="11"/>
        <color rgb="FF000000"/>
        <rFont val="宋体"/>
        <charset val="134"/>
      </rPr>
      <t xml:space="preserve">
</t>
    </r>
    <r>
      <rPr>
        <sz val="11"/>
        <color rgb="FF000000"/>
        <rFont val="宋体"/>
        <charset val="134"/>
      </rPr>
      <t>Step3：点击管理联系人-更新联系人后点击确认</t>
    </r>
    <r>
      <rPr>
        <sz val="11"/>
        <color rgb="FF000000"/>
        <rFont val="宋体"/>
        <charset val="134"/>
      </rPr>
      <t xml:space="preserve">
</t>
    </r>
    <r>
      <rPr>
        <sz val="11"/>
        <color rgb="FF000000"/>
        <rFont val="宋体"/>
        <charset val="134"/>
      </rPr>
      <t>Step4：进入通讯录界面</t>
    </r>
    <r>
      <rPr>
        <sz val="11"/>
        <color rgb="FF000000"/>
        <rFont val="宋体"/>
        <charset val="134"/>
      </rPr>
      <t xml:space="preserve">
</t>
    </r>
    <r>
      <rPr>
        <sz val="11"/>
        <color rgb="FF000000"/>
        <rFont val="宋体"/>
        <charset val="134"/>
      </rPr>
      <t>期待结果：通讯录界面显示正在同步联系人</t>
    </r>
    <r>
      <rPr>
        <sz val="11"/>
        <color rgb="FF000000"/>
        <rFont val="宋体"/>
        <charset val="134"/>
      </rPr>
      <t xml:space="preserve">
</t>
    </r>
    <r>
      <rPr>
        <sz val="11"/>
        <color rgb="FF000000"/>
        <rFont val="宋体"/>
        <charset val="134"/>
      </rPr>
      <t>实际结果：通讯录未显示”正在同步联系人“</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手机型号：华为mate30pro</t>
    </r>
    <r>
      <rPr>
        <sz val="11"/>
        <color rgb="FF000000"/>
        <rFont val="宋体"/>
        <charset val="134"/>
      </rPr>
      <t xml:space="preserve">
</t>
    </r>
    <r>
      <rPr>
        <sz val="11"/>
        <color rgb="FF000000"/>
        <rFont val="宋体"/>
        <charset val="134"/>
      </rPr>
      <t>发生时间：2021/10/26 15:17</t>
    </r>
  </si>
  <si>
    <t>APIMCIM-431</t>
  </si>
  <si>
    <t>Phase 5：【必现】AI电台，点击"音效跳转"按钮无反应，没有跳转至系统音效设置页面</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</si>
  <si>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Step1：打开随心听，点击AI电台</t>
    </r>
    <r>
      <rPr>
        <sz val="11"/>
        <color rgb="FF000000"/>
        <rFont val="宋体"/>
        <charset val="134"/>
      </rPr>
      <t xml:space="preserve">
</t>
    </r>
    <r>
      <rPr>
        <sz val="11"/>
        <color rgb="FF000000"/>
        <rFont val="宋体"/>
        <charset val="134"/>
      </rPr>
      <t>Step2：点击播放一首歌曲，点击"音效跳转"按钮</t>
    </r>
    <r>
      <rPr>
        <sz val="11"/>
        <color rgb="FF000000"/>
        <rFont val="宋体"/>
        <charset val="134"/>
      </rPr>
      <t xml:space="preserve">
</t>
    </r>
    <r>
      <rPr>
        <sz val="11"/>
        <color rgb="FF000000"/>
        <rFont val="宋体"/>
        <charset val="134"/>
      </rPr>
      <t>期待结果：应该跳转至系统音效设置页面</t>
    </r>
    <r>
      <rPr>
        <sz val="11"/>
        <color rgb="FF000000"/>
        <rFont val="宋体"/>
        <charset val="134"/>
      </rPr>
      <t xml:space="preserve">
</t>
    </r>
    <r>
      <rPr>
        <sz val="11"/>
        <color rgb="FF000000"/>
        <rFont val="宋体"/>
        <charset val="134"/>
      </rPr>
      <t>实际结果：无反应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发生时间：2021/10/26 14:43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</si>
  <si>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APIMCIM-430</t>
  </si>
  <si>
    <t>Phase 5：【必现】关闭蓝牙电话设置中多设备来电提示音后，蓝牙来电设备仍有提示音</t>
  </si>
  <si>
    <r>
      <rPr>
        <sz val="11"/>
        <color rgb="FF000000"/>
        <rFont val="宋体"/>
        <charset val="134"/>
      </rPr>
      <t>前置条件： IGN RUN，IVI PWR ON，车机已连接蓝牙设备A【HUAWEI】为副卡设备</t>
    </r>
    <r>
      <rPr>
        <sz val="11"/>
        <color rgb="FF000000"/>
        <rFont val="宋体"/>
        <charset val="134"/>
      </rPr>
      <t xml:space="preserve">
</t>
    </r>
    <r>
      <rPr>
        <sz val="11"/>
        <color rgb="FF000000"/>
        <rFont val="宋体"/>
        <charset val="134"/>
      </rPr>
      <t xml:space="preserve"> </t>
    </r>
    <r>
      <rPr>
        <sz val="11"/>
        <color rgb="FF000000"/>
        <rFont val="宋体"/>
        <charset val="134"/>
      </rPr>
      <t>软件版本：20211019_LA_NB_DCV0_ENG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Step1：进入系统设置-电话设置界面</t>
    </r>
    <r>
      <rPr>
        <sz val="11"/>
        <color rgb="FF000000"/>
        <rFont val="宋体"/>
        <charset val="134"/>
      </rPr>
      <t xml:space="preserve">
</t>
    </r>
    <r>
      <rPr>
        <sz val="11"/>
        <color rgb="FF000000"/>
        <rFont val="宋体"/>
        <charset val="134"/>
      </rPr>
      <t xml:space="preserve"> </t>
    </r>
    <r>
      <rPr>
        <sz val="11"/>
        <color rgb="FF000000"/>
        <rFont val="宋体"/>
        <charset val="134"/>
      </rPr>
      <t>Step2：点击当前连接蓝牙设备，进入设置界面</t>
    </r>
    <r>
      <rPr>
        <sz val="11"/>
        <color rgb="FF000000"/>
        <rFont val="宋体"/>
        <charset val="134"/>
      </rPr>
      <t xml:space="preserve">
</t>
    </r>
    <r>
      <rPr>
        <sz val="11"/>
        <color rgb="FF000000"/>
        <rFont val="宋体"/>
        <charset val="134"/>
      </rPr>
      <t xml:space="preserve"> </t>
    </r>
    <r>
      <rPr>
        <sz val="11"/>
        <color rgb="FF000000"/>
        <rFont val="宋体"/>
        <charset val="134"/>
      </rPr>
      <t>Step3：关闭多设备来电提示</t>
    </r>
    <r>
      <rPr>
        <sz val="11"/>
        <color rgb="FF000000"/>
        <rFont val="宋体"/>
        <charset val="134"/>
      </rPr>
      <t xml:space="preserve">
</t>
    </r>
    <r>
      <rPr>
        <sz val="11"/>
        <color rgb="FF000000"/>
        <rFont val="宋体"/>
        <charset val="134"/>
      </rPr>
      <t>Step4：拨打蓝牙设备A电话</t>
    </r>
    <r>
      <rPr>
        <sz val="11"/>
        <color rgb="FF000000"/>
        <rFont val="宋体"/>
        <charset val="134"/>
      </rPr>
      <t xml:space="preserve">
</t>
    </r>
    <r>
      <rPr>
        <sz val="11"/>
        <color rgb="FF000000"/>
        <rFont val="宋体"/>
        <charset val="134"/>
      </rPr>
      <t>Step5：查看设备有无来电嘟嘟声音</t>
    </r>
    <r>
      <rPr>
        <sz val="11"/>
        <color rgb="FF000000"/>
        <rFont val="宋体"/>
        <charset val="134"/>
      </rPr>
      <t xml:space="preserve">
</t>
    </r>
    <r>
      <rPr>
        <sz val="11"/>
        <color rgb="FF000000"/>
        <rFont val="宋体"/>
        <charset val="134"/>
      </rPr>
      <t xml:space="preserve"> </t>
    </r>
    <r>
      <rPr>
        <sz val="11"/>
        <color rgb="FF000000"/>
        <rFont val="宋体"/>
        <charset val="134"/>
      </rPr>
      <t>期待结果：关闭多设备来电提示音后无嘟嘟声音提示</t>
    </r>
    <r>
      <rPr>
        <sz val="11"/>
        <color rgb="FF000000"/>
        <rFont val="宋体"/>
        <charset val="134"/>
      </rPr>
      <t xml:space="preserve">
</t>
    </r>
    <r>
      <rPr>
        <sz val="11"/>
        <color rgb="FF000000"/>
        <rFont val="宋体"/>
        <charset val="134"/>
      </rPr>
      <t xml:space="preserve"> </t>
    </r>
    <r>
      <rPr>
        <sz val="11"/>
        <color rgb="FF000000"/>
        <rFont val="宋体"/>
        <charset val="134"/>
      </rPr>
      <t>实际结果：设备仍有铃声提示</t>
    </r>
    <r>
      <rPr>
        <sz val="11"/>
        <color rgb="FF000000"/>
        <rFont val="宋体"/>
        <charset val="134"/>
      </rPr>
      <t xml:space="preserve">
</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手机型号：华为mate30pro</t>
    </r>
    <r>
      <rPr>
        <sz val="11"/>
        <color rgb="FF000000"/>
        <rFont val="宋体"/>
        <charset val="134"/>
      </rPr>
      <t xml:space="preserve">
</t>
    </r>
    <r>
      <rPr>
        <sz val="11"/>
        <color rgb="FF000000"/>
        <rFont val="宋体"/>
        <charset val="134"/>
      </rPr>
      <t xml:space="preserve"> </t>
    </r>
    <r>
      <rPr>
        <sz val="11"/>
        <color rgb="FF000000"/>
        <rFont val="宋体"/>
        <charset val="134"/>
      </rPr>
      <t>发生时间：2021/10/26 14:46</t>
    </r>
  </si>
  <si>
    <t>APIMCIM-429</t>
  </si>
  <si>
    <t>Phase 5：【偶发】AI电台，点击"不喜欢"，随心听闪退</t>
  </si>
  <si>
    <r>
      <rPr>
        <sz val="11"/>
        <color rgb="FF000000"/>
        <rFont val="宋体"/>
        <charset val="134"/>
      </rPr>
      <t>前置条件：IGN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Step1：打开随心听，点击AI电台</t>
    </r>
    <r>
      <rPr>
        <sz val="11"/>
        <color rgb="FF000000"/>
        <rFont val="宋体"/>
        <charset val="134"/>
      </rPr>
      <t xml:space="preserve">
</t>
    </r>
    <r>
      <rPr>
        <sz val="11"/>
        <color rgb="FF000000"/>
        <rFont val="宋体"/>
        <charset val="134"/>
      </rPr>
      <t xml:space="preserve"> </t>
    </r>
    <r>
      <rPr>
        <sz val="11"/>
        <color rgb="FF000000"/>
        <rFont val="宋体"/>
        <charset val="134"/>
      </rPr>
      <t>Step2：点击播放一首歌曲，点击"不喜欢"</t>
    </r>
    <r>
      <rPr>
        <sz val="11"/>
        <color rgb="FF000000"/>
        <rFont val="宋体"/>
        <charset val="134"/>
      </rPr>
      <t xml:space="preserve">
</t>
    </r>
    <r>
      <rPr>
        <sz val="11"/>
        <color rgb="FF000000"/>
        <rFont val="宋体"/>
        <charset val="134"/>
      </rPr>
      <t xml:space="preserve"> </t>
    </r>
    <r>
      <rPr>
        <sz val="11"/>
        <color rgb="FF000000"/>
        <rFont val="宋体"/>
        <charset val="134"/>
      </rPr>
      <t>期待结果：应该不会闪退</t>
    </r>
    <r>
      <rPr>
        <sz val="11"/>
        <color rgb="FF000000"/>
        <rFont val="宋体"/>
        <charset val="134"/>
      </rPr>
      <t xml:space="preserve">
</t>
    </r>
    <r>
      <rPr>
        <sz val="11"/>
        <color rgb="FF000000"/>
        <rFont val="宋体"/>
        <charset val="134"/>
      </rPr>
      <t xml:space="preserve"> </t>
    </r>
    <r>
      <rPr>
        <sz val="11"/>
        <color rgb="FF000000"/>
        <rFont val="宋体"/>
        <charset val="134"/>
      </rPr>
      <t>实际结果：随心听闪退</t>
    </r>
    <r>
      <rPr>
        <sz val="11"/>
        <color rgb="FF000000"/>
        <rFont val="宋体"/>
        <charset val="134"/>
      </rPr>
      <t xml:space="preserve">
</t>
    </r>
    <r>
      <rPr>
        <sz val="11"/>
        <color rgb="FF000000"/>
        <rFont val="宋体"/>
        <charset val="134"/>
      </rPr>
      <t xml:space="preserve"> </t>
    </r>
    <r>
      <rPr>
        <sz val="11"/>
        <color rgb="FF000000"/>
        <rFont val="宋体"/>
        <charset val="134"/>
      </rPr>
      <t>发生频率：2/5</t>
    </r>
    <r>
      <rPr>
        <sz val="11"/>
        <color rgb="FF000000"/>
        <rFont val="宋体"/>
        <charset val="134"/>
      </rPr>
      <t xml:space="preserve">
</t>
    </r>
    <r>
      <rPr>
        <sz val="11"/>
        <color rgb="FF000000"/>
        <rFont val="宋体"/>
        <charset val="134"/>
      </rPr>
      <t xml:space="preserve"> </t>
    </r>
    <r>
      <rPr>
        <sz val="11"/>
        <color rgb="FF000000"/>
        <rFont val="宋体"/>
        <charset val="134"/>
      </rPr>
      <t>发生时间：2021/10/26 14:39</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</si>
  <si>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APIMCIM-428</t>
  </si>
  <si>
    <t>Phase 5：【必现】QQ音乐播放器窗口点击收藏/取消收藏按钮，不会弹出toast"已添加至我的收藏/已从我的收藏中移除"</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</si>
  <si>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Step1：打开随心听，点击QQ音乐，进入播放页</t>
    </r>
    <r>
      <rPr>
        <sz val="11"/>
        <color rgb="FF000000"/>
        <rFont val="宋体"/>
        <charset val="134"/>
      </rPr>
      <t xml:space="preserve">
</t>
    </r>
    <r>
      <rPr>
        <sz val="11"/>
        <color rgb="FF000000"/>
        <rFont val="宋体"/>
        <charset val="134"/>
      </rPr>
      <t>Step2：点击播放一首歌曲，点击两次收藏按钮</t>
    </r>
    <r>
      <rPr>
        <sz val="11"/>
        <color rgb="FF000000"/>
        <rFont val="宋体"/>
        <charset val="134"/>
      </rPr>
      <t xml:space="preserve">
</t>
    </r>
    <r>
      <rPr>
        <sz val="11"/>
        <color rgb="FF000000"/>
        <rFont val="宋体"/>
        <charset val="134"/>
      </rPr>
      <t>期待结果：应该显示toast，与UI保持一致</t>
    </r>
    <r>
      <rPr>
        <sz val="11"/>
        <color rgb="FF000000"/>
        <rFont val="宋体"/>
        <charset val="134"/>
      </rPr>
      <t xml:space="preserve">
</t>
    </r>
    <r>
      <rPr>
        <sz val="11"/>
        <color rgb="FF000000"/>
        <rFont val="宋体"/>
        <charset val="134"/>
      </rPr>
      <t>实际结果：不会弹出toast"已添加至我的收藏/已从我的收藏中移除"</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发生时间：2021/10/26 14:04</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</si>
  <si>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APIMCIM-427</t>
  </si>
  <si>
    <t>Phase 5：【必现】蓝牙电话私密静音关闭，电话切换为私密模式时，随心听未恢复播放</t>
  </si>
  <si>
    <r>
      <rPr>
        <sz val="11"/>
        <color rgb="FF000000"/>
        <rFont val="宋体"/>
        <charset val="134"/>
      </rPr>
      <t>前置条件： IGN RUN，IVI PWR ON，车机已连接蓝牙设备，车机正在播放随心听音乐</t>
    </r>
    <r>
      <rPr>
        <sz val="11"/>
        <color rgb="FF000000"/>
        <rFont val="宋体"/>
        <charset val="134"/>
      </rPr>
      <t xml:space="preserve">
</t>
    </r>
    <r>
      <rPr>
        <sz val="11"/>
        <color rgb="FF000000"/>
        <rFont val="宋体"/>
        <charset val="134"/>
      </rPr>
      <t>软件版本：20211019_LA_NB_DCV0_ENG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Step1：进入系统设置-电话设置界面</t>
    </r>
    <r>
      <rPr>
        <sz val="11"/>
        <color rgb="FF000000"/>
        <rFont val="宋体"/>
        <charset val="134"/>
      </rPr>
      <t xml:space="preserve">
</t>
    </r>
    <r>
      <rPr>
        <sz val="11"/>
        <color rgb="FF000000"/>
        <rFont val="宋体"/>
        <charset val="134"/>
      </rPr>
      <t>Step2：点击当前连接蓝牙设备，进入设置界面</t>
    </r>
    <r>
      <rPr>
        <sz val="11"/>
        <color rgb="FF000000"/>
        <rFont val="宋体"/>
        <charset val="134"/>
      </rPr>
      <t xml:space="preserve">
</t>
    </r>
    <r>
      <rPr>
        <sz val="11"/>
        <color rgb="FF000000"/>
        <rFont val="宋体"/>
        <charset val="134"/>
      </rPr>
      <t>Step3：关闭静音私密模式开关</t>
    </r>
    <r>
      <rPr>
        <sz val="11"/>
        <color rgb="FF000000"/>
        <rFont val="宋体"/>
        <charset val="134"/>
      </rPr>
      <t xml:space="preserve">
</t>
    </r>
    <r>
      <rPr>
        <sz val="11"/>
        <color rgb="FF000000"/>
        <rFont val="宋体"/>
        <charset val="134"/>
      </rPr>
      <t>Step4：拨打蓝牙电话，随心听音乐暂停播放，电话切换为私密模式</t>
    </r>
    <r>
      <rPr>
        <sz val="11"/>
        <color rgb="FF000000"/>
        <rFont val="宋体"/>
        <charset val="134"/>
      </rPr>
      <t xml:space="preserve">
</t>
    </r>
    <r>
      <rPr>
        <sz val="11"/>
        <color rgb="FF000000"/>
        <rFont val="宋体"/>
        <charset val="134"/>
      </rPr>
      <t>Step5：挂断电话后查看随心听音乐是否继续播放</t>
    </r>
    <r>
      <rPr>
        <sz val="11"/>
        <color rgb="FF000000"/>
        <rFont val="宋体"/>
        <charset val="134"/>
      </rPr>
      <t xml:space="preserve">
</t>
    </r>
    <r>
      <rPr>
        <sz val="11"/>
        <color rgb="FF000000"/>
        <rFont val="宋体"/>
        <charset val="134"/>
      </rPr>
      <t>期待结果：挂断蓝牙电话后随心听音乐恢复播放</t>
    </r>
    <r>
      <rPr>
        <sz val="11"/>
        <color rgb="FF000000"/>
        <rFont val="宋体"/>
        <charset val="134"/>
      </rPr>
      <t xml:space="preserve">
</t>
    </r>
    <r>
      <rPr>
        <sz val="11"/>
        <color rgb="FF000000"/>
        <rFont val="宋体"/>
        <charset val="134"/>
      </rPr>
      <t>实际结果：未恢复播放</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手机型号：华为mate30pro</t>
    </r>
    <r>
      <rPr>
        <sz val="11"/>
        <color rgb="FF000000"/>
        <rFont val="宋体"/>
        <charset val="134"/>
      </rPr>
      <t xml:space="preserve">
</t>
    </r>
    <r>
      <rPr>
        <sz val="11"/>
        <color rgb="FF000000"/>
        <rFont val="宋体"/>
        <charset val="134"/>
      </rPr>
      <t>发生时间：2021/10/25 17:02</t>
    </r>
  </si>
  <si>
    <t>APIMCIM-426</t>
  </si>
  <si>
    <t>Phase 5：【必现】连接蓝牙设备后，电话设置中info开关点击无反应</t>
  </si>
  <si>
    <r>
      <rPr>
        <sz val="11"/>
        <color rgb="FF000000"/>
        <rFont val="宋体"/>
        <charset val="134"/>
      </rPr>
      <t>前置条件： IGN RUN，IVI PWR ON，车机已连接蓝牙设备</t>
    </r>
    <r>
      <rPr>
        <sz val="11"/>
        <color rgb="FF000000"/>
        <rFont val="宋体"/>
        <charset val="134"/>
      </rPr>
      <t xml:space="preserve">
</t>
    </r>
    <r>
      <rPr>
        <sz val="11"/>
        <color rgb="FF000000"/>
        <rFont val="宋体"/>
        <charset val="134"/>
      </rPr>
      <t>软件版本：20211019_LA_NB_DCV0_ENG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Step1：进入系统设置-电话设置</t>
    </r>
    <r>
      <rPr>
        <sz val="11"/>
        <color rgb="FF000000"/>
        <rFont val="宋体"/>
        <charset val="134"/>
      </rPr>
      <t xml:space="preserve">
</t>
    </r>
    <r>
      <rPr>
        <sz val="11"/>
        <color rgb="FF000000"/>
        <rFont val="宋体"/>
        <charset val="134"/>
      </rPr>
      <t>Step2：点击蓝牙设备进入电话设置页面</t>
    </r>
    <r>
      <rPr>
        <sz val="11"/>
        <color rgb="FF000000"/>
        <rFont val="宋体"/>
        <charset val="134"/>
      </rPr>
      <t xml:space="preserve">
</t>
    </r>
    <r>
      <rPr>
        <sz val="11"/>
        <color rgb="FF000000"/>
        <rFont val="宋体"/>
        <charset val="134"/>
      </rPr>
      <t>Step3：点击“来电免打扰”“静音私密模式” “低电池电量通知” “多设备来电提示音” 4个开关</t>
    </r>
    <r>
      <rPr>
        <sz val="11"/>
        <color rgb="FF000000"/>
        <rFont val="宋体"/>
        <charset val="134"/>
      </rPr>
      <t xml:space="preserve">
</t>
    </r>
    <r>
      <rPr>
        <sz val="11"/>
        <color rgb="FF000000"/>
        <rFont val="宋体"/>
        <charset val="134"/>
      </rPr>
      <t>期待结果：可查看详细信息</t>
    </r>
    <r>
      <rPr>
        <sz val="11"/>
        <color rgb="FF000000"/>
        <rFont val="宋体"/>
        <charset val="134"/>
      </rPr>
      <t xml:space="preserve">
</t>
    </r>
    <r>
      <rPr>
        <sz val="11"/>
        <color rgb="FF000000"/>
        <rFont val="宋体"/>
        <charset val="134"/>
      </rPr>
      <t>实际结果：点击无反应</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手机型号：华为mate30pro</t>
    </r>
  </si>
  <si>
    <t>APIMCIM-425</t>
  </si>
  <si>
    <t>Phase 5：【必现】连接蓝牙设备后，进入电话设置点击设置铃声无反应</t>
  </si>
  <si>
    <r>
      <rPr>
        <sz val="11"/>
        <color rgb="FF000000"/>
        <rFont val="宋体"/>
        <charset val="134"/>
      </rPr>
      <t>前置条件： IGN RUN，IVI PWR ON，车机已连接蓝牙设备</t>
    </r>
    <r>
      <rPr>
        <sz val="11"/>
        <color rgb="FF000000"/>
        <rFont val="宋体"/>
        <charset val="134"/>
      </rPr>
      <t xml:space="preserve">
</t>
    </r>
    <r>
      <rPr>
        <sz val="11"/>
        <color rgb="FF000000"/>
        <rFont val="宋体"/>
        <charset val="134"/>
      </rPr>
      <t>软件版本：20211019_LA_NB_DCV0_ENG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Step1：进入系统设置-电话设置</t>
    </r>
    <r>
      <rPr>
        <sz val="11"/>
        <color rgb="FF000000"/>
        <rFont val="宋体"/>
        <charset val="134"/>
      </rPr>
      <t xml:space="preserve">
</t>
    </r>
    <r>
      <rPr>
        <sz val="11"/>
        <color rgb="FF000000"/>
        <rFont val="宋体"/>
        <charset val="134"/>
      </rPr>
      <t>Step2：点击已连接蓝牙设备进入电话详情界面</t>
    </r>
    <r>
      <rPr>
        <sz val="11"/>
        <color rgb="FF000000"/>
        <rFont val="宋体"/>
        <charset val="134"/>
      </rPr>
      <t xml:space="preserve">
</t>
    </r>
    <r>
      <rPr>
        <sz val="11"/>
        <color rgb="FF000000"/>
        <rFont val="宋体"/>
        <charset val="134"/>
      </rPr>
      <t>Step3：点击设置铃声</t>
    </r>
    <r>
      <rPr>
        <sz val="11"/>
        <color rgb="FF000000"/>
        <rFont val="宋体"/>
        <charset val="134"/>
      </rPr>
      <t xml:space="preserve">
</t>
    </r>
    <r>
      <rPr>
        <sz val="11"/>
        <color rgb="FF000000"/>
        <rFont val="宋体"/>
        <charset val="134"/>
      </rPr>
      <t>期待结果：进入设置铃声页面</t>
    </r>
    <r>
      <rPr>
        <sz val="11"/>
        <color rgb="FF000000"/>
        <rFont val="宋体"/>
        <charset val="134"/>
      </rPr>
      <t xml:space="preserve">
</t>
    </r>
    <r>
      <rPr>
        <sz val="11"/>
        <color rgb="FF000000"/>
        <rFont val="宋体"/>
        <charset val="134"/>
      </rPr>
      <t>实际结果：点击设置铃声无反应</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手机型号：华为mate30pro</t>
    </r>
  </si>
  <si>
    <t>APIMCIM-424</t>
  </si>
  <si>
    <t>Phase5：【必现】12小时制小时数显示0~11</t>
  </si>
  <si>
    <r>
      <rPr>
        <sz val="11"/>
        <color rgb="FF000000"/>
        <rFont val="宋体"/>
        <charset val="134"/>
      </rPr>
      <t>前置条件： IGN RUN，IVI PWR Mode ON，时间自动同步关闭</t>
    </r>
    <r>
      <rPr>
        <sz val="11"/>
        <color rgb="FF000000"/>
        <rFont val="宋体"/>
        <charset val="134"/>
      </rPr>
      <t xml:space="preserve">
</t>
    </r>
    <r>
      <rPr>
        <sz val="11"/>
        <color rgb="FF000000"/>
        <rFont val="宋体"/>
        <charset val="134"/>
      </rPr>
      <t xml:space="preserve"> </t>
    </r>
    <r>
      <rPr>
        <sz val="11"/>
        <color rgb="FF000000"/>
        <rFont val="宋体"/>
        <charset val="134"/>
      </rPr>
      <t>软件版本（必填）：LA_DCV0_ENG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Step1：进入时间与日期设置界面，关闭24小时制开关；</t>
    </r>
    <r>
      <rPr>
        <sz val="11"/>
        <color rgb="FF000000"/>
        <rFont val="宋体"/>
        <charset val="134"/>
      </rPr>
      <t xml:space="preserve">
</t>
    </r>
    <r>
      <rPr>
        <sz val="11"/>
        <color rgb="FF000000"/>
        <rFont val="宋体"/>
        <charset val="134"/>
      </rPr>
      <t xml:space="preserve"> </t>
    </r>
    <r>
      <rPr>
        <sz val="11"/>
        <color rgb="FF000000"/>
        <rFont val="宋体"/>
        <charset val="134"/>
      </rPr>
      <t>Step2：点击时间设置，滚动小时数</t>
    </r>
    <r>
      <rPr>
        <sz val="11"/>
        <color rgb="FF000000"/>
        <rFont val="宋体"/>
        <charset val="134"/>
      </rPr>
      <t xml:space="preserve">
</t>
    </r>
    <r>
      <rPr>
        <sz val="11"/>
        <color rgb="FF000000"/>
        <rFont val="宋体"/>
        <charset val="134"/>
      </rPr>
      <t xml:space="preserve"> </t>
    </r>
    <r>
      <rPr>
        <sz val="11"/>
        <color rgb="FF000000"/>
        <rFont val="宋体"/>
        <charset val="134"/>
      </rPr>
      <t>期待结果：小时数显示范围1~12</t>
    </r>
    <r>
      <rPr>
        <sz val="11"/>
        <color rgb="FF000000"/>
        <rFont val="宋体"/>
        <charset val="134"/>
      </rPr>
      <t xml:space="preserve">
</t>
    </r>
    <r>
      <rPr>
        <sz val="11"/>
        <color rgb="FF000000"/>
        <rFont val="宋体"/>
        <charset val="134"/>
      </rPr>
      <t xml:space="preserve"> </t>
    </r>
    <r>
      <rPr>
        <sz val="11"/>
        <color rgb="FF000000"/>
        <rFont val="宋体"/>
        <charset val="134"/>
      </rPr>
      <t>实际结果：小时数显示0~11</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发生时间：2021/10/25 16:06</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手机型号及操作系统：(HarmonyOS 2.0)</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</si>
  <si>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APIMCIM-423</t>
  </si>
  <si>
    <t>Phase5：【必现】时间设置弹窗显示30s不会超时自动确认</t>
  </si>
  <si>
    <r>
      <rPr>
        <sz val="11"/>
        <color rgb="FF000000"/>
        <rFont val="宋体"/>
        <charset val="134"/>
      </rPr>
      <t>前置条件： 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软件版本（必填）：LA_DCV0_ENG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Step1：进入时间与日期设置界面，仅改变小时数，15点改成16点，但不要点击"完成";</t>
    </r>
    <r>
      <rPr>
        <sz val="11"/>
        <color rgb="FF000000"/>
        <rFont val="宋体"/>
        <charset val="134"/>
      </rPr>
      <t xml:space="preserve">
</t>
    </r>
    <r>
      <rPr>
        <sz val="11"/>
        <color rgb="FF000000"/>
        <rFont val="宋体"/>
        <charset val="134"/>
      </rPr>
      <t xml:space="preserve"> </t>
    </r>
    <r>
      <rPr>
        <sz val="11"/>
        <color rgb="FF000000"/>
        <rFont val="宋体"/>
        <charset val="134"/>
      </rPr>
      <t>Step2：等待30s待HMI超时后，观察时间显示;</t>
    </r>
    <r>
      <rPr>
        <sz val="11"/>
        <color rgb="FF000000"/>
        <rFont val="宋体"/>
        <charset val="134"/>
      </rPr>
      <t xml:space="preserve">
</t>
    </r>
    <r>
      <rPr>
        <sz val="11"/>
        <color rgb="FF000000"/>
        <rFont val="宋体"/>
        <charset val="134"/>
      </rPr>
      <t xml:space="preserve"> </t>
    </r>
    <r>
      <rPr>
        <sz val="11"/>
        <color rgb="FF000000"/>
        <rFont val="宋体"/>
        <charset val="134"/>
      </rPr>
      <t>期待结果：30s后时间设置窗口自动消失，时间变成16点</t>
    </r>
    <r>
      <rPr>
        <sz val="11"/>
        <color rgb="FF000000"/>
        <rFont val="宋体"/>
        <charset val="134"/>
      </rPr>
      <t xml:space="preserve">
</t>
    </r>
    <r>
      <rPr>
        <sz val="11"/>
        <color rgb="FF000000"/>
        <rFont val="宋体"/>
        <charset val="134"/>
      </rPr>
      <t xml:space="preserve"> </t>
    </r>
    <r>
      <rPr>
        <sz val="11"/>
        <color rgb="FF000000"/>
        <rFont val="宋体"/>
        <charset val="134"/>
      </rPr>
      <t>实际结果：设置弹窗30s不会自动消失</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发生时间：2021/10/25 15:38</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</si>
  <si>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APIMCIM-422</t>
  </si>
  <si>
    <t>Phase 5：【必现】已登录爱奇艺，播放器窗口点击两次收藏按钮，不能取消收藏</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</si>
  <si>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Step1：打开随心看，进入爱奇艺，已登录</t>
    </r>
    <r>
      <rPr>
        <sz val="11"/>
        <color rgb="FF000000"/>
        <rFont val="宋体"/>
        <charset val="134"/>
      </rPr>
      <t xml:space="preserve">
</t>
    </r>
    <r>
      <rPr>
        <sz val="11"/>
        <color rgb="FF000000"/>
        <rFont val="宋体"/>
        <charset val="134"/>
      </rPr>
      <t>Step2：点击播放一个视频，点击两次收藏按钮</t>
    </r>
    <r>
      <rPr>
        <sz val="11"/>
        <color rgb="FF000000"/>
        <rFont val="宋体"/>
        <charset val="134"/>
      </rPr>
      <t xml:space="preserve">
</t>
    </r>
    <r>
      <rPr>
        <sz val="11"/>
        <color rgb="FF000000"/>
        <rFont val="宋体"/>
        <charset val="134"/>
      </rPr>
      <t>期待结果：能取消收藏</t>
    </r>
    <r>
      <rPr>
        <sz val="11"/>
        <color rgb="FF000000"/>
        <rFont val="宋体"/>
        <charset val="134"/>
      </rPr>
      <t xml:space="preserve">
</t>
    </r>
    <r>
      <rPr>
        <sz val="11"/>
        <color rgb="FF000000"/>
        <rFont val="宋体"/>
        <charset val="134"/>
      </rPr>
      <t>实际结果：不能取消收藏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发生时间：2021/10/25 15:03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</si>
  <si>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APIMCIM-421</t>
  </si>
  <si>
    <t>Phase 5：【必现】手机端切换播放器播放蓝牙音乐时，屏幕按键暂停状态，实际音乐正在播放</t>
  </si>
  <si>
    <r>
      <rPr>
        <sz val="11"/>
        <color rgb="FF000000"/>
        <rFont val="宋体"/>
        <charset val="134"/>
      </rPr>
      <t>前置条件： IGN RUN，IVI PWR ON，车机已连接蓝牙设备</t>
    </r>
    <r>
      <rPr>
        <sz val="11"/>
        <color rgb="FF000000"/>
        <rFont val="宋体"/>
        <charset val="134"/>
      </rPr>
      <t xml:space="preserve">
</t>
    </r>
    <r>
      <rPr>
        <sz val="11"/>
        <color rgb="FF000000"/>
        <rFont val="宋体"/>
        <charset val="134"/>
      </rPr>
      <t>软件版本：20211019_LA_NB_DCV0_ENG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Step1：手机端使用网易音乐播放器正在播放蓝牙音乐</t>
    </r>
    <r>
      <rPr>
        <sz val="11"/>
        <color rgb="FF000000"/>
        <rFont val="宋体"/>
        <charset val="134"/>
      </rPr>
      <t xml:space="preserve">
</t>
    </r>
    <r>
      <rPr>
        <sz val="11"/>
        <color rgb="FF000000"/>
        <rFont val="宋体"/>
        <charset val="134"/>
      </rPr>
      <t>Step2：手机端切换QQ音乐播放器播放音乐</t>
    </r>
    <r>
      <rPr>
        <sz val="11"/>
        <color rgb="FF000000"/>
        <rFont val="宋体"/>
        <charset val="134"/>
      </rPr>
      <t xml:space="preserve">
</t>
    </r>
    <r>
      <rPr>
        <sz val="11"/>
        <color rgb="FF000000"/>
        <rFont val="宋体"/>
        <charset val="134"/>
      </rPr>
      <t>Step3：查看车机端是否播放正常</t>
    </r>
    <r>
      <rPr>
        <sz val="11"/>
        <color rgb="FF000000"/>
        <rFont val="宋体"/>
        <charset val="134"/>
      </rPr>
      <t xml:space="preserve">
</t>
    </r>
    <r>
      <rPr>
        <sz val="11"/>
        <color rgb="FF000000"/>
        <rFont val="宋体"/>
        <charset val="134"/>
      </rPr>
      <t>期待结果：切换QQ音乐后，车机端音乐正常播放，播放/暂停键显示播放状态</t>
    </r>
    <r>
      <rPr>
        <sz val="11"/>
        <color rgb="FF000000"/>
        <rFont val="宋体"/>
        <charset val="134"/>
      </rPr>
      <t xml:space="preserve">
</t>
    </r>
    <r>
      <rPr>
        <sz val="11"/>
        <color rgb="FF000000"/>
        <rFont val="宋体"/>
        <charset val="134"/>
      </rPr>
      <t>实际结果：切换QQ音乐后，车机端音乐正常播放，播放/暂停键显示暂停状态</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手机型号：华为mate30pro</t>
    </r>
    <r>
      <rPr>
        <sz val="11"/>
        <color rgb="FF000000"/>
        <rFont val="宋体"/>
        <charset val="134"/>
      </rPr>
      <t xml:space="preserve">
</t>
    </r>
    <r>
      <rPr>
        <sz val="11"/>
        <color rgb="FF000000"/>
        <rFont val="宋体"/>
        <charset val="134"/>
      </rPr>
      <t>发生时间：2021/10/25 14:50</t>
    </r>
  </si>
  <si>
    <t>APIMCIM-420</t>
  </si>
  <si>
    <t>Phase 5：【必现】未登录爱奇艺账号，播放VIP视频，扫码登录提示和登录二维码提示发生重叠</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</si>
  <si>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Step1：打开随心看，进入爱奇艺，不登录</t>
    </r>
    <r>
      <rPr>
        <sz val="11"/>
        <color rgb="FF000000"/>
        <rFont val="宋体"/>
        <charset val="134"/>
      </rPr>
      <t xml:space="preserve">
</t>
    </r>
    <r>
      <rPr>
        <sz val="11"/>
        <color rgb="FF000000"/>
        <rFont val="宋体"/>
        <charset val="134"/>
      </rPr>
      <t>Step2：点击播放一个VIP视频，点击扫码登录</t>
    </r>
    <r>
      <rPr>
        <sz val="11"/>
        <color rgb="FF000000"/>
        <rFont val="宋体"/>
        <charset val="134"/>
      </rPr>
      <t xml:space="preserve">
</t>
    </r>
    <r>
      <rPr>
        <sz val="11"/>
        <color rgb="FF000000"/>
        <rFont val="宋体"/>
        <charset val="134"/>
      </rPr>
      <t>期待结果：应该不会重叠</t>
    </r>
    <r>
      <rPr>
        <sz val="11"/>
        <color rgb="FF000000"/>
        <rFont val="宋体"/>
        <charset val="134"/>
      </rPr>
      <t xml:space="preserve">
</t>
    </r>
    <r>
      <rPr>
        <sz val="11"/>
        <color rgb="FF000000"/>
        <rFont val="宋体"/>
        <charset val="134"/>
      </rPr>
      <t>实际结果：扫码登录提示和登录二维码提示发生重叠</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发生时间：2021/10/25 14:40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</si>
  <si>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APIMCIM-419</t>
  </si>
  <si>
    <t>Phase 5：【必现】爱奇艺播放页左侧上下滑，不显示调节亮度动画</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</si>
  <si>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Step1：打开随心看，进入爱奇艺</t>
    </r>
    <r>
      <rPr>
        <sz val="11"/>
        <color rgb="FF000000"/>
        <rFont val="宋体"/>
        <charset val="134"/>
      </rPr>
      <t xml:space="preserve">
</t>
    </r>
    <r>
      <rPr>
        <sz val="11"/>
        <color rgb="FF000000"/>
        <rFont val="宋体"/>
        <charset val="134"/>
      </rPr>
      <t>Step2：点击播放一个视频，在播放器窗口左侧上下滑</t>
    </r>
    <r>
      <rPr>
        <sz val="11"/>
        <color rgb="FF000000"/>
        <rFont val="宋体"/>
        <charset val="134"/>
      </rPr>
      <t xml:space="preserve">
</t>
    </r>
    <r>
      <rPr>
        <sz val="11"/>
        <color rgb="FF000000"/>
        <rFont val="宋体"/>
        <charset val="134"/>
      </rPr>
      <t>期待结果：应该显示调节亮度动画</t>
    </r>
    <r>
      <rPr>
        <sz val="11"/>
        <color rgb="FF000000"/>
        <rFont val="宋体"/>
        <charset val="134"/>
      </rPr>
      <t xml:space="preserve">
</t>
    </r>
    <r>
      <rPr>
        <sz val="11"/>
        <color rgb="FF000000"/>
        <rFont val="宋体"/>
        <charset val="134"/>
      </rPr>
      <t>实际结果：不显示调节亮度动画</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发生时间：2021/10/25 13:51</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</si>
  <si>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APIMCIM-418</t>
  </si>
  <si>
    <t>Phase 5：【必现】爱奇艺播放页右侧上下滑，不能调节音量大小</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</si>
  <si>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Step1：打开随心看，进入爱奇艺</t>
    </r>
    <r>
      <rPr>
        <sz val="11"/>
        <color rgb="FF000000"/>
        <rFont val="宋体"/>
        <charset val="134"/>
      </rPr>
      <t xml:space="preserve">
</t>
    </r>
    <r>
      <rPr>
        <sz val="11"/>
        <color rgb="FF000000"/>
        <rFont val="宋体"/>
        <charset val="134"/>
      </rPr>
      <t>Step2：点击播放一个视频，在播放器窗口右侧上下滑</t>
    </r>
    <r>
      <rPr>
        <sz val="11"/>
        <color rgb="FF000000"/>
        <rFont val="宋体"/>
        <charset val="134"/>
      </rPr>
      <t xml:space="preserve">
</t>
    </r>
    <r>
      <rPr>
        <sz val="11"/>
        <color rgb="FF000000"/>
        <rFont val="宋体"/>
        <charset val="134"/>
      </rPr>
      <t>期待结果：应该可以调节</t>
    </r>
    <r>
      <rPr>
        <sz val="11"/>
        <color rgb="FF000000"/>
        <rFont val="宋体"/>
        <charset val="134"/>
      </rPr>
      <t xml:space="preserve">
</t>
    </r>
    <r>
      <rPr>
        <sz val="11"/>
        <color rgb="FF000000"/>
        <rFont val="宋体"/>
        <charset val="134"/>
      </rPr>
      <t>实际结果：音量条有变化，但实际声音没有任何变化，不能调节音量大小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发生时间：2021/10/25 13:51</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</si>
  <si>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APIMCIM-417</t>
  </si>
  <si>
    <t>Phase 5：【必现】爱奇艺播放页右侧上下滑，调节音量动画显示长条状，与UI不一致</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</si>
  <si>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Step1：打开随心看，进入爱奇艺</t>
    </r>
    <r>
      <rPr>
        <sz val="11"/>
        <color rgb="FF000000"/>
        <rFont val="宋体"/>
        <charset val="134"/>
      </rPr>
      <t xml:space="preserve">
</t>
    </r>
    <r>
      <rPr>
        <sz val="11"/>
        <color rgb="FF000000"/>
        <rFont val="宋体"/>
        <charset val="134"/>
      </rPr>
      <t>Step2：点击播放一个视频，在播放器窗口右侧上下滑</t>
    </r>
    <r>
      <rPr>
        <sz val="11"/>
        <color rgb="FF000000"/>
        <rFont val="宋体"/>
        <charset val="134"/>
      </rPr>
      <t xml:space="preserve">
</t>
    </r>
    <r>
      <rPr>
        <sz val="11"/>
        <color rgb="FF000000"/>
        <rFont val="宋体"/>
        <charset val="134"/>
      </rPr>
      <t>期待结果：应该显示跟UI一致</t>
    </r>
    <r>
      <rPr>
        <sz val="11"/>
        <color rgb="FF000000"/>
        <rFont val="宋体"/>
        <charset val="134"/>
      </rPr>
      <t xml:space="preserve">
</t>
    </r>
    <r>
      <rPr>
        <sz val="11"/>
        <color rgb="FF000000"/>
        <rFont val="宋体"/>
        <charset val="134"/>
      </rPr>
      <t>实际结果：显示调节音量动画显示长条状，与UI不一致</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发生时间：2021/10/25 13:51</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</si>
  <si>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APIMCIM-416</t>
  </si>
  <si>
    <t>Phase 5：【必现】语音执行“我想听蓝牙音乐”后，跳转到蓝牙音乐时未自动播放音乐</t>
  </si>
  <si>
    <r>
      <rPr>
        <sz val="11"/>
        <color rgb="FF000000"/>
        <rFont val="宋体"/>
        <charset val="134"/>
      </rPr>
      <t>前置条件： IGN RUN，IVI PWR ON，车机已连接蓝牙设备</t>
    </r>
    <r>
      <rPr>
        <sz val="11"/>
        <color rgb="FF000000"/>
        <rFont val="宋体"/>
        <charset val="134"/>
      </rPr>
      <t xml:space="preserve">
</t>
    </r>
    <r>
      <rPr>
        <sz val="11"/>
        <color rgb="FF000000"/>
        <rFont val="宋体"/>
        <charset val="134"/>
      </rPr>
      <t>软件版本：20211019_LA_NB_DCV0_ENG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Step1：当前界面为QQ音乐界面</t>
    </r>
    <r>
      <rPr>
        <sz val="11"/>
        <color rgb="FF000000"/>
        <rFont val="宋体"/>
        <charset val="134"/>
      </rPr>
      <t xml:space="preserve">
</t>
    </r>
    <r>
      <rPr>
        <sz val="11"/>
        <color rgb="FF000000"/>
        <rFont val="宋体"/>
        <charset val="134"/>
      </rPr>
      <t>Step2：语音唤醒“你好，林肯”“我想听蓝牙音乐”</t>
    </r>
    <r>
      <rPr>
        <sz val="11"/>
        <color rgb="FF000000"/>
        <rFont val="宋体"/>
        <charset val="134"/>
      </rPr>
      <t xml:space="preserve">
</t>
    </r>
    <r>
      <rPr>
        <sz val="11"/>
        <color rgb="FF000000"/>
        <rFont val="宋体"/>
        <charset val="134"/>
      </rPr>
      <t>Step3：查看切换至蓝牙音乐界面后是否自动播放蓝牙音乐</t>
    </r>
    <r>
      <rPr>
        <sz val="11"/>
        <color rgb="FF000000"/>
        <rFont val="宋体"/>
        <charset val="134"/>
      </rPr>
      <t xml:space="preserve">
</t>
    </r>
    <r>
      <rPr>
        <sz val="11"/>
        <color rgb="FF000000"/>
        <rFont val="宋体"/>
        <charset val="134"/>
      </rPr>
      <t>期待结果：音源切换至蓝牙音乐界面后播放蓝牙音乐正常</t>
    </r>
    <r>
      <rPr>
        <sz val="11"/>
        <color rgb="FF000000"/>
        <rFont val="宋体"/>
        <charset val="134"/>
      </rPr>
      <t xml:space="preserve">
</t>
    </r>
    <r>
      <rPr>
        <sz val="11"/>
        <color rgb="FF000000"/>
        <rFont val="宋体"/>
        <charset val="134"/>
      </rPr>
      <t>实际结果：音源切换至蓝牙音乐界面后未播放蓝牙音乐</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手机型号：华为mate30pro</t>
    </r>
    <r>
      <rPr>
        <sz val="11"/>
        <color rgb="FF000000"/>
        <rFont val="宋体"/>
        <charset val="134"/>
      </rPr>
      <t xml:space="preserve">
</t>
    </r>
    <r>
      <rPr>
        <sz val="11"/>
        <color rgb="FF000000"/>
        <rFont val="宋体"/>
        <charset val="134"/>
      </rPr>
      <t>发生时间：2021/10/25 13:40</t>
    </r>
  </si>
  <si>
    <t>APIMCIM-415</t>
  </si>
  <si>
    <t>Phase 5：【偶发】爱奇艺点击首页推荐的《西游记》播放，切换清晰度时，播放页闪退并显示白屏</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</si>
  <si>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Step1：打开随心看，进入爱奇艺</t>
    </r>
    <r>
      <rPr>
        <sz val="11"/>
        <color rgb="FF000000"/>
        <rFont val="宋体"/>
        <charset val="134"/>
      </rPr>
      <t xml:space="preserve">
</t>
    </r>
    <r>
      <rPr>
        <sz val="11"/>
        <color rgb="FF000000"/>
        <rFont val="宋体"/>
        <charset val="134"/>
      </rPr>
      <t>Step2：点击首页推荐的《西游记》播放，切换清晰度</t>
    </r>
    <r>
      <rPr>
        <sz val="11"/>
        <color rgb="FF000000"/>
        <rFont val="宋体"/>
        <charset val="134"/>
      </rPr>
      <t xml:space="preserve">
</t>
    </r>
    <r>
      <rPr>
        <sz val="11"/>
        <color rgb="FF000000"/>
        <rFont val="宋体"/>
        <charset val="134"/>
      </rPr>
      <t>期待结果：应该不会发生异常</t>
    </r>
    <r>
      <rPr>
        <sz val="11"/>
        <color rgb="FF000000"/>
        <rFont val="宋体"/>
        <charset val="134"/>
      </rPr>
      <t xml:space="preserve">
</t>
    </r>
    <r>
      <rPr>
        <sz val="11"/>
        <color rgb="FF000000"/>
        <rFont val="宋体"/>
        <charset val="134"/>
      </rPr>
      <t>实际结果：播放页闪退并显示白屏</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发生时间：2021/10/25 11:18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</si>
  <si>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APIMCIM-414</t>
  </si>
  <si>
    <t>Phase 5：【必现】关闭手机通讯录访问权限，连接蓝牙设备下载通讯录无”下载失败“提示</t>
  </si>
  <si>
    <r>
      <rPr>
        <sz val="11"/>
        <color rgb="FF000000"/>
        <rFont val="宋体"/>
        <charset val="134"/>
      </rPr>
      <t>前置条件： IGN RUN，IVI PWR ON，车机蓝牙开关已开启</t>
    </r>
    <r>
      <rPr>
        <sz val="11"/>
        <color rgb="FF000000"/>
        <rFont val="宋体"/>
        <charset val="134"/>
      </rPr>
      <t xml:space="preserve">
</t>
    </r>
    <r>
      <rPr>
        <sz val="11"/>
        <color rgb="FF000000"/>
        <rFont val="宋体"/>
        <charset val="134"/>
      </rPr>
      <t>软件版本：20211019_LA_NB_DCV0_ENG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Step1：车机搜索手机蓝牙设备</t>
    </r>
    <r>
      <rPr>
        <sz val="11"/>
        <color rgb="FF000000"/>
        <rFont val="宋体"/>
        <charset val="134"/>
      </rPr>
      <t xml:space="preserve">
</t>
    </r>
    <r>
      <rPr>
        <sz val="11"/>
        <color rgb="FF000000"/>
        <rFont val="宋体"/>
        <charset val="134"/>
      </rPr>
      <t>Step2：搜索成功后发起配对请求</t>
    </r>
    <r>
      <rPr>
        <sz val="11"/>
        <color rgb="FF000000"/>
        <rFont val="宋体"/>
        <charset val="134"/>
      </rPr>
      <t xml:space="preserve">
</t>
    </r>
    <r>
      <rPr>
        <sz val="11"/>
        <color rgb="FF000000"/>
        <rFont val="宋体"/>
        <charset val="134"/>
      </rPr>
      <t>Step3：收到配对请求后关闭手机通讯录访问权限</t>
    </r>
    <r>
      <rPr>
        <sz val="11"/>
        <color rgb="FF000000"/>
        <rFont val="宋体"/>
        <charset val="134"/>
      </rPr>
      <t xml:space="preserve">
</t>
    </r>
    <r>
      <rPr>
        <sz val="11"/>
        <color rgb="FF000000"/>
        <rFont val="宋体"/>
        <charset val="134"/>
      </rPr>
      <t>Step4：进入车机通讯录点击”同步通讯录“按钮</t>
    </r>
    <r>
      <rPr>
        <sz val="11"/>
        <color rgb="FF000000"/>
        <rFont val="宋体"/>
        <charset val="134"/>
      </rPr>
      <t xml:space="preserve">
</t>
    </r>
    <r>
      <rPr>
        <sz val="11"/>
        <color rgb="FF000000"/>
        <rFont val="宋体"/>
        <charset val="134"/>
      </rPr>
      <t>期待结果：提示”下载失败“</t>
    </r>
    <r>
      <rPr>
        <sz val="11"/>
        <color rgb="FF000000"/>
        <rFont val="宋体"/>
        <charset val="134"/>
      </rPr>
      <t xml:space="preserve">
</t>
    </r>
    <r>
      <rPr>
        <sz val="11"/>
        <color rgb="FF000000"/>
        <rFont val="宋体"/>
        <charset val="134"/>
      </rPr>
      <t>实际结果：一直显示”正在下载通讯录</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手机型号：华为mate30pro</t>
    </r>
    <r>
      <rPr>
        <sz val="11"/>
        <color rgb="FF000000"/>
        <rFont val="宋体"/>
        <charset val="134"/>
      </rPr>
      <t xml:space="preserve">
</t>
    </r>
    <r>
      <rPr>
        <sz val="11"/>
        <color rgb="FF000000"/>
        <rFont val="宋体"/>
        <charset val="134"/>
      </rPr>
      <t>发生时间：2021/10/25 11:05</t>
    </r>
  </si>
  <si>
    <t>APIMCIM-413</t>
  </si>
  <si>
    <t>Phase 5：【偶发】爱奇艺搜索页面，点击一个视频播放，点击上一个/下一个按钮，随心看发生闪退</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</si>
  <si>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Step1：打开随心看，进入爱奇艺</t>
    </r>
    <r>
      <rPr>
        <sz val="11"/>
        <color rgb="FF000000"/>
        <rFont val="宋体"/>
        <charset val="134"/>
      </rPr>
      <t xml:space="preserve">
</t>
    </r>
    <r>
      <rPr>
        <sz val="11"/>
        <color rgb="FF000000"/>
        <rFont val="宋体"/>
        <charset val="134"/>
      </rPr>
      <t>Step2：点击搜索按钮，搜索"战狼2"，点击一个视频播放，点击上一个/下一个按钮</t>
    </r>
    <r>
      <rPr>
        <sz val="11"/>
        <color rgb="FF000000"/>
        <rFont val="宋体"/>
        <charset val="134"/>
      </rPr>
      <t xml:space="preserve">
</t>
    </r>
    <r>
      <rPr>
        <sz val="11"/>
        <color rgb="FF000000"/>
        <rFont val="宋体"/>
        <charset val="134"/>
      </rPr>
      <t>期待结果：应该不会闪退</t>
    </r>
    <r>
      <rPr>
        <sz val="11"/>
        <color rgb="FF000000"/>
        <rFont val="宋体"/>
        <charset val="134"/>
      </rPr>
      <t xml:space="preserve">
</t>
    </r>
    <r>
      <rPr>
        <sz val="11"/>
        <color rgb="FF000000"/>
        <rFont val="宋体"/>
        <charset val="134"/>
      </rPr>
      <t>实际结果：随心看发生闪退</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发生时间：2021/10/25 10:39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</si>
  <si>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APIMCIM-412</t>
  </si>
  <si>
    <t>Phase 5：【必现】蓝牙设备连接后无电量设备信息显示</t>
  </si>
  <si>
    <r>
      <rPr>
        <sz val="11"/>
        <color rgb="FF000000"/>
        <rFont val="宋体"/>
        <charset val="134"/>
      </rPr>
      <t>前置条件： IGN RUN，IVI PWR ON，车机蓝牙开关已开启</t>
    </r>
    <r>
      <rPr>
        <sz val="11"/>
        <color rgb="FF000000"/>
        <rFont val="宋体"/>
        <charset val="134"/>
      </rPr>
      <t xml:space="preserve">
</t>
    </r>
    <r>
      <rPr>
        <sz val="11"/>
        <color rgb="FF000000"/>
        <rFont val="宋体"/>
        <charset val="134"/>
      </rPr>
      <t>软件版本：20211019_LA_NB_DCV0_ENG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Step1：车机搜索手机蓝牙设备</t>
    </r>
    <r>
      <rPr>
        <sz val="11"/>
        <color rgb="FF000000"/>
        <rFont val="宋体"/>
        <charset val="134"/>
      </rPr>
      <t xml:space="preserve">
</t>
    </r>
    <r>
      <rPr>
        <sz val="11"/>
        <color rgb="FF000000"/>
        <rFont val="宋体"/>
        <charset val="134"/>
      </rPr>
      <t>Step2：搜索成功后发起配对请求</t>
    </r>
    <r>
      <rPr>
        <sz val="11"/>
        <color rgb="FF000000"/>
        <rFont val="宋体"/>
        <charset val="134"/>
      </rPr>
      <t xml:space="preserve">
</t>
    </r>
    <r>
      <rPr>
        <sz val="11"/>
        <color rgb="FF000000"/>
        <rFont val="宋体"/>
        <charset val="134"/>
      </rPr>
      <t>Step3：配对成功，通讯录下载成功，检查状态栏蓝牙图标旁边还需要电量信息</t>
    </r>
    <r>
      <rPr>
        <sz val="11"/>
        <color rgb="FF000000"/>
        <rFont val="宋体"/>
        <charset val="134"/>
      </rPr>
      <t xml:space="preserve">
</t>
    </r>
    <r>
      <rPr>
        <sz val="11"/>
        <color rgb="FF000000"/>
        <rFont val="宋体"/>
        <charset val="134"/>
      </rPr>
      <t>期待结果：状态栏蓝牙图标旁显示电量信息</t>
    </r>
    <r>
      <rPr>
        <sz val="11"/>
        <color rgb="FF000000"/>
        <rFont val="宋体"/>
        <charset val="134"/>
      </rPr>
      <t xml:space="preserve">
</t>
    </r>
    <r>
      <rPr>
        <sz val="11"/>
        <color rgb="FF000000"/>
        <rFont val="宋体"/>
        <charset val="134"/>
      </rPr>
      <t>实际结果：无电量信息显示 </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发生时间：2021/10/25 10:30</t>
    </r>
  </si>
  <si>
    <t>APIMCIM-411</t>
  </si>
  <si>
    <t>Phase 5：【必现】导航界面无回车位按钮</t>
  </si>
  <si>
    <r>
      <rPr>
        <sz val="11"/>
        <color rgb="FF000000"/>
        <rFont val="宋体"/>
        <charset val="134"/>
      </rPr>
      <t>|前置条件： 1、IVI PWR Mode ON</t>
    </r>
    <r>
      <rPr>
        <sz val="11"/>
        <color rgb="FF000000"/>
        <rFont val="宋体"/>
        <charset val="134"/>
      </rPr>
      <t xml:space="preserve">
</t>
    </r>
    <r>
      <rPr>
        <sz val="11"/>
        <color rgb="FF000000"/>
        <rFont val="宋体"/>
        <charset val="134"/>
      </rPr>
      <t>                    2、网络正常</t>
    </r>
    <r>
      <rPr>
        <sz val="11"/>
        <color rgb="FF000000"/>
        <rFont val="宋体"/>
        <charset val="134"/>
      </rPr>
      <t xml:space="preserve">
</t>
    </r>
    <r>
      <rPr>
        <sz val="11"/>
        <color rgb="FF000000"/>
        <rFont val="宋体"/>
        <charset val="134"/>
      </rPr>
      <t xml:space="preserve"> </t>
    </r>
    <r>
      <rPr>
        <sz val="11"/>
        <color rgb="FF000000"/>
        <rFont val="宋体"/>
        <charset val="134"/>
      </rPr>
      <t>软件版本（必填）：LA_DCV0_ENG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Step1：打开百度地图，发起导航</t>
    </r>
    <r>
      <rPr>
        <sz val="11"/>
        <color rgb="FF000000"/>
        <rFont val="宋体"/>
        <charset val="134"/>
      </rPr>
      <t xml:space="preserve">
</t>
    </r>
    <r>
      <rPr>
        <sz val="11"/>
        <color rgb="FF000000"/>
        <rFont val="宋体"/>
        <charset val="134"/>
      </rPr>
      <t xml:space="preserve"> </t>
    </r>
    <r>
      <rPr>
        <sz val="11"/>
        <color rgb="FF000000"/>
        <rFont val="宋体"/>
        <charset val="134"/>
      </rPr>
      <t>Step2：点击导航界面，进入操作态，移动底图</t>
    </r>
    <r>
      <rPr>
        <sz val="11"/>
        <color rgb="FF000000"/>
        <rFont val="宋体"/>
        <charset val="134"/>
      </rPr>
      <t xml:space="preserve">
</t>
    </r>
    <r>
      <rPr>
        <sz val="11"/>
        <color rgb="FF000000"/>
        <rFont val="宋体"/>
        <charset val="134"/>
      </rPr>
      <t xml:space="preserve"> </t>
    </r>
    <r>
      <rPr>
        <sz val="11"/>
        <color rgb="FF000000"/>
        <rFont val="宋体"/>
        <charset val="134"/>
      </rPr>
      <t>期待结果：有回车位按钮，点击重新回到当前位置</t>
    </r>
    <r>
      <rPr>
        <sz val="11"/>
        <color rgb="FF000000"/>
        <rFont val="宋体"/>
        <charset val="134"/>
      </rPr>
      <t xml:space="preserve">
</t>
    </r>
    <r>
      <rPr>
        <sz val="11"/>
        <color rgb="FF000000"/>
        <rFont val="宋体"/>
        <charset val="134"/>
      </rPr>
      <t xml:space="preserve"> </t>
    </r>
    <r>
      <rPr>
        <sz val="11"/>
        <color rgb="FF000000"/>
        <rFont val="宋体"/>
        <charset val="134"/>
      </rPr>
      <t>实际结果：无回车位按钮</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发生时间：2020/10/23 16:45</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</si>
  <si>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APIMCIM-410</t>
  </si>
  <si>
    <t>Phase 5：【必现】熟路模式下无回车位/放大缩小比例尺/更多入口</t>
  </si>
  <si>
    <r>
      <rPr>
        <sz val="11"/>
        <color rgb="FF000000"/>
        <rFont val="宋体"/>
        <charset val="134"/>
      </rPr>
      <t>|前置条件： 1、IVI PWR Mode ON</t>
    </r>
    <r>
      <rPr>
        <sz val="11"/>
        <color rgb="FF000000"/>
        <rFont val="宋体"/>
        <charset val="134"/>
      </rPr>
      <t xml:space="preserve">
</t>
    </r>
    <r>
      <rPr>
        <sz val="11"/>
        <color rgb="FF000000"/>
        <rFont val="宋体"/>
        <charset val="134"/>
      </rPr>
      <t>                    2、网络正常</t>
    </r>
    <r>
      <rPr>
        <sz val="11"/>
        <color rgb="FF000000"/>
        <rFont val="宋体"/>
        <charset val="134"/>
      </rPr>
      <t xml:space="preserve">
</t>
    </r>
    <r>
      <rPr>
        <sz val="11"/>
        <color rgb="FF000000"/>
        <rFont val="宋体"/>
        <charset val="134"/>
      </rPr>
      <t xml:space="preserve"> </t>
    </r>
    <r>
      <rPr>
        <sz val="11"/>
        <color rgb="FF000000"/>
        <rFont val="宋体"/>
        <charset val="134"/>
      </rPr>
      <t>软件版本（必填）：LA_DCV0_ENG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Step1：打开百度地图，进入熟路导航，查看界面</t>
    </r>
    <r>
      <rPr>
        <sz val="11"/>
        <color rgb="FF000000"/>
        <rFont val="宋体"/>
        <charset val="134"/>
      </rPr>
      <t xml:space="preserve">
</t>
    </r>
    <r>
      <rPr>
        <sz val="11"/>
        <color rgb="FF000000"/>
        <rFont val="宋体"/>
        <charset val="134"/>
      </rPr>
      <t xml:space="preserve"> </t>
    </r>
    <r>
      <rPr>
        <sz val="11"/>
        <color rgb="FF000000"/>
        <rFont val="宋体"/>
        <charset val="134"/>
      </rPr>
      <t>期待结果：熟路导航界面有回车位按钮/放大缩小比例尺按钮/更多入口进入设置增加途径点等</t>
    </r>
    <r>
      <rPr>
        <sz val="11"/>
        <color rgb="FF000000"/>
        <rFont val="宋体"/>
        <charset val="134"/>
      </rPr>
      <t xml:space="preserve">
</t>
    </r>
    <r>
      <rPr>
        <sz val="11"/>
        <color rgb="FF000000"/>
        <rFont val="宋体"/>
        <charset val="134"/>
      </rPr>
      <t xml:space="preserve"> </t>
    </r>
    <r>
      <rPr>
        <sz val="11"/>
        <color rgb="FF000000"/>
        <rFont val="宋体"/>
        <charset val="134"/>
      </rPr>
      <t>实际结果：无回车位/放大缩小比例尺/更多入口</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发生时间：2020/10/23 16:40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</si>
  <si>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APIMCIM-409</t>
  </si>
  <si>
    <t>Phase 5：【必现】熟路模式下不展示路况条/小地图</t>
  </si>
  <si>
    <r>
      <rPr>
        <sz val="11"/>
        <color rgb="FF000000"/>
        <rFont val="宋体"/>
        <charset val="134"/>
      </rPr>
      <t>|前置条件： 1、IVI PWR Mode ON</t>
    </r>
    <r>
      <rPr>
        <sz val="11"/>
        <color rgb="FF000000"/>
        <rFont val="宋体"/>
        <charset val="134"/>
      </rPr>
      <t xml:space="preserve">
</t>
    </r>
    <r>
      <rPr>
        <sz val="11"/>
        <color rgb="FF000000"/>
        <rFont val="宋体"/>
        <charset val="134"/>
      </rPr>
      <t>                    2、网络正常</t>
    </r>
    <r>
      <rPr>
        <sz val="11"/>
        <color rgb="FF000000"/>
        <rFont val="宋体"/>
        <charset val="134"/>
      </rPr>
      <t xml:space="preserve">
</t>
    </r>
    <r>
      <rPr>
        <sz val="11"/>
        <color rgb="FF000000"/>
        <rFont val="宋体"/>
        <charset val="134"/>
      </rPr>
      <t xml:space="preserve"> </t>
    </r>
    <r>
      <rPr>
        <sz val="11"/>
        <color rgb="FF000000"/>
        <rFont val="宋体"/>
        <charset val="134"/>
      </rPr>
      <t>软件版本（必填）：LA_DCV0_ENG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Step1：打开百度地图，进入熟路导航，TBT面板下方无路况条显示</t>
    </r>
    <r>
      <rPr>
        <sz val="11"/>
        <color rgb="FF000000"/>
        <rFont val="宋体"/>
        <charset val="134"/>
      </rPr>
      <t xml:space="preserve">
</t>
    </r>
    <r>
      <rPr>
        <sz val="11"/>
        <color rgb="FF000000"/>
        <rFont val="宋体"/>
        <charset val="134"/>
      </rPr>
      <t xml:space="preserve"> </t>
    </r>
    <r>
      <rPr>
        <sz val="11"/>
        <color rgb="FF000000"/>
        <rFont val="宋体"/>
        <charset val="134"/>
      </rPr>
      <t>Step2：设置中设置为显示小地图模式</t>
    </r>
    <r>
      <rPr>
        <sz val="11"/>
        <color rgb="FF000000"/>
        <rFont val="宋体"/>
        <charset val="134"/>
      </rPr>
      <t xml:space="preserve">
</t>
    </r>
    <r>
      <rPr>
        <sz val="11"/>
        <color rgb="FF000000"/>
        <rFont val="宋体"/>
        <charset val="134"/>
      </rPr>
      <t xml:space="preserve"> </t>
    </r>
    <r>
      <rPr>
        <sz val="11"/>
        <color rgb="FF000000"/>
        <rFont val="宋体"/>
        <charset val="134"/>
      </rPr>
      <t>Step3：进入熟路导航，右下方不显示小地图</t>
    </r>
    <r>
      <rPr>
        <sz val="11"/>
        <color rgb="FF000000"/>
        <rFont val="宋体"/>
        <charset val="134"/>
      </rPr>
      <t xml:space="preserve">
</t>
    </r>
    <r>
      <rPr>
        <sz val="11"/>
        <color rgb="FF000000"/>
        <rFont val="宋体"/>
        <charset val="134"/>
      </rPr>
      <t xml:space="preserve"> </t>
    </r>
    <r>
      <rPr>
        <sz val="11"/>
        <color rgb="FF000000"/>
        <rFont val="宋体"/>
        <charset val="134"/>
      </rPr>
      <t>期待结果：路况条模式下，显示路况条；小地图模式下，右下方显示小地图</t>
    </r>
    <r>
      <rPr>
        <sz val="11"/>
        <color rgb="FF000000"/>
        <rFont val="宋体"/>
        <charset val="134"/>
      </rPr>
      <t xml:space="preserve">
</t>
    </r>
    <r>
      <rPr>
        <sz val="11"/>
        <color rgb="FF000000"/>
        <rFont val="宋体"/>
        <charset val="134"/>
      </rPr>
      <t xml:space="preserve"> </t>
    </r>
    <r>
      <rPr>
        <sz val="11"/>
        <color rgb="FF000000"/>
        <rFont val="宋体"/>
        <charset val="134"/>
      </rPr>
      <t>实际结果：不展示路况条/小地图</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发生时间：2020/10/23 16:37</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</si>
  <si>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APIMCIM-408</t>
  </si>
  <si>
    <r>
      <rPr>
        <sz val="11"/>
        <color rgb="FF000000"/>
        <rFont val="宋体"/>
        <charset val="134"/>
      </rPr>
      <t>Phase 5：【必现】搜索结果POI图层在车标图层之上，缩小地图车标会压盖水滴图标</t>
    </r>
    <r>
      <rPr>
        <sz val="11"/>
        <color rgb="FF000000"/>
        <rFont val="宋体"/>
        <charset val="134"/>
      </rPr>
      <t xml:space="preserve"> </t>
    </r>
  </si>
  <si>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                           2、网络正常</t>
    </r>
    <r>
      <rPr>
        <sz val="11"/>
        <color rgb="FF000000"/>
        <rFont val="宋体"/>
        <charset val="134"/>
      </rPr>
      <t xml:space="preserve">
</t>
    </r>
    <r>
      <rPr>
        <sz val="11"/>
        <color rgb="FF000000"/>
        <rFont val="宋体"/>
        <charset val="134"/>
      </rPr>
      <t xml:space="preserve"> </t>
    </r>
    <r>
      <rPr>
        <sz val="11"/>
        <color rgb="FF000000"/>
        <rFont val="宋体"/>
        <charset val="134"/>
      </rPr>
      <t>软件版本（必填）：LA_DCV0_ENG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Step1：打开百度地图，检索离车标距离很近的POI</t>
    </r>
    <r>
      <rPr>
        <sz val="11"/>
        <color rgb="FF000000"/>
        <rFont val="宋体"/>
        <charset val="134"/>
      </rPr>
      <t xml:space="preserve">
</t>
    </r>
    <r>
      <rPr>
        <sz val="11"/>
        <color rgb="FF000000"/>
        <rFont val="宋体"/>
        <charset val="134"/>
      </rPr>
      <t xml:space="preserve"> </t>
    </r>
    <r>
      <rPr>
        <sz val="11"/>
        <color rgb="FF000000"/>
        <rFont val="宋体"/>
        <charset val="134"/>
      </rPr>
      <t>Step2：查看界面显示</t>
    </r>
    <r>
      <rPr>
        <sz val="11"/>
        <color rgb="FF000000"/>
        <rFont val="宋体"/>
        <charset val="134"/>
      </rPr>
      <t xml:space="preserve">
</t>
    </r>
    <r>
      <rPr>
        <sz val="11"/>
        <color rgb="FF000000"/>
        <rFont val="宋体"/>
        <charset val="134"/>
      </rPr>
      <t xml:space="preserve"> </t>
    </r>
    <r>
      <rPr>
        <sz val="11"/>
        <color rgb="FF000000"/>
        <rFont val="宋体"/>
        <charset val="134"/>
      </rPr>
      <t>期待结果：搜索结果POI图层在车标图层之上，缩小地图会压盖车标</t>
    </r>
    <r>
      <rPr>
        <sz val="11"/>
        <color rgb="FF000000"/>
        <rFont val="宋体"/>
        <charset val="134"/>
      </rPr>
      <t xml:space="preserve">
</t>
    </r>
    <r>
      <rPr>
        <sz val="11"/>
        <color rgb="FF000000"/>
        <rFont val="宋体"/>
        <charset val="134"/>
      </rPr>
      <t xml:space="preserve"> </t>
    </r>
    <r>
      <rPr>
        <sz val="11"/>
        <color rgb="FF000000"/>
        <rFont val="宋体"/>
        <charset val="134"/>
      </rPr>
      <t>实际结果：搜索结果POI图层在车标图层之上，缩小地图车标会压盖水滴图标</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发生时间：2020/10/23 16:34</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</si>
  <si>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APIMCIM-407</t>
  </si>
  <si>
    <t>Phase 5：【必现】地图中开始/结束导航无语音播报</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</si>
  <si>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                           2、网络正常</t>
    </r>
    <r>
      <rPr>
        <sz val="11"/>
        <color rgb="FF000000"/>
        <rFont val="宋体"/>
        <charset val="134"/>
      </rPr>
      <t xml:space="preserve">
</t>
    </r>
    <r>
      <rPr>
        <sz val="11"/>
        <color rgb="FF000000"/>
        <rFont val="宋体"/>
        <charset val="134"/>
      </rPr>
      <t xml:space="preserve"> </t>
    </r>
    <r>
      <rPr>
        <sz val="11"/>
        <color rgb="FF000000"/>
        <rFont val="宋体"/>
        <charset val="134"/>
      </rPr>
      <t>软件版本（必填）：LA_DCV0_ENG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Step1：打开百度地图，发起导航</t>
    </r>
    <r>
      <rPr>
        <sz val="11"/>
        <color rgb="FF000000"/>
        <rFont val="宋体"/>
        <charset val="134"/>
      </rPr>
      <t xml:space="preserve">
</t>
    </r>
    <r>
      <rPr>
        <sz val="11"/>
        <color rgb="FF000000"/>
        <rFont val="宋体"/>
        <charset val="134"/>
      </rPr>
      <t xml:space="preserve"> </t>
    </r>
    <r>
      <rPr>
        <sz val="11"/>
        <color rgb="FF000000"/>
        <rFont val="宋体"/>
        <charset val="134"/>
      </rPr>
      <t>期待结果：应有"开始导航，全程XXX公里，预计XX分钟"等语音播报</t>
    </r>
    <r>
      <rPr>
        <sz val="11"/>
        <color rgb="FF000000"/>
        <rFont val="宋体"/>
        <charset val="134"/>
      </rPr>
      <t xml:space="preserve">
</t>
    </r>
    <r>
      <rPr>
        <sz val="11"/>
        <color rgb="FF000000"/>
        <rFont val="宋体"/>
        <charset val="134"/>
      </rPr>
      <t xml:space="preserve"> </t>
    </r>
    <r>
      <rPr>
        <sz val="11"/>
        <color rgb="FF000000"/>
        <rFont val="宋体"/>
        <charset val="134"/>
      </rPr>
      <t>实际结果：无任何语音播报</t>
    </r>
    <r>
      <rPr>
        <sz val="11"/>
        <color rgb="FF000000"/>
        <rFont val="宋体"/>
        <charset val="134"/>
      </rPr>
      <t xml:space="preserve">
</t>
    </r>
    <r>
      <rPr>
        <sz val="11"/>
        <color rgb="FF000000"/>
        <rFont val="宋体"/>
        <charset val="134"/>
      </rPr>
      <t xml:space="preserve"> </t>
    </r>
    <r>
      <rPr>
        <sz val="11"/>
        <color rgb="FF000000"/>
        <rFont val="宋体"/>
        <charset val="134"/>
      </rPr>
      <t>Note:随行听可正常播放音乐，且设置中播报模式不为静音</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发生时间：2020/10/22 14:41</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</si>
  <si>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APIMCIM-406</t>
  </si>
  <si>
    <t>Phase 5：【必现】百度地图界面UI显示不符合HMI规格</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</si>
  <si>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                           2、网络正常</t>
    </r>
    <r>
      <rPr>
        <sz val="11"/>
        <color rgb="FF000000"/>
        <rFont val="宋体"/>
        <charset val="134"/>
      </rPr>
      <t xml:space="preserve">
</t>
    </r>
    <r>
      <rPr>
        <sz val="11"/>
        <color rgb="FF000000"/>
        <rFont val="宋体"/>
        <charset val="134"/>
      </rPr>
      <t xml:space="preserve"> </t>
    </r>
    <r>
      <rPr>
        <sz val="11"/>
        <color rgb="FF000000"/>
        <rFont val="宋体"/>
        <charset val="134"/>
      </rPr>
      <t>软件版本（必填）：LA_DCV0_ENG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Step1：打开百度地图，查看界面显示</t>
    </r>
    <r>
      <rPr>
        <sz val="11"/>
        <color rgb="FF000000"/>
        <rFont val="宋体"/>
        <charset val="134"/>
      </rPr>
      <t xml:space="preserve">
</t>
    </r>
    <r>
      <rPr>
        <sz val="11"/>
        <color rgb="FF000000"/>
        <rFont val="宋体"/>
        <charset val="134"/>
      </rPr>
      <t xml:space="preserve"> </t>
    </r>
    <r>
      <rPr>
        <sz val="11"/>
        <color rgb="FF000000"/>
        <rFont val="宋体"/>
        <charset val="134"/>
      </rPr>
      <t>期待结果：界面布局UI显示符合HMI规格</t>
    </r>
    <r>
      <rPr>
        <sz val="11"/>
        <color rgb="FF000000"/>
        <rFont val="宋体"/>
        <charset val="134"/>
      </rPr>
      <t xml:space="preserve">
</t>
    </r>
    <r>
      <rPr>
        <sz val="11"/>
        <color rgb="FF000000"/>
        <rFont val="宋体"/>
        <charset val="134"/>
      </rPr>
      <t xml:space="preserve"> </t>
    </r>
    <r>
      <rPr>
        <sz val="11"/>
        <color rgb="FF000000"/>
        <rFont val="宋体"/>
        <charset val="134"/>
      </rPr>
      <t>实际结果：百度地图界面UI显示不符合HMI规格</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发生时间：NA</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</si>
  <si>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APIMCIM-405</t>
  </si>
  <si>
    <t>Phase 5：【必现】熟路导航下车标无方向环</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</si>
  <si>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                           2、网络正常</t>
    </r>
    <r>
      <rPr>
        <sz val="11"/>
        <color rgb="FF000000"/>
        <rFont val="宋体"/>
        <charset val="134"/>
      </rPr>
      <t xml:space="preserve">
</t>
    </r>
    <r>
      <rPr>
        <sz val="11"/>
        <color rgb="FF000000"/>
        <rFont val="宋体"/>
        <charset val="134"/>
      </rPr>
      <t xml:space="preserve"> </t>
    </r>
    <r>
      <rPr>
        <sz val="11"/>
        <color rgb="FF000000"/>
        <rFont val="宋体"/>
        <charset val="134"/>
      </rPr>
      <t>软件版本（必填）：LA_DCV0_ENG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Step1：打开百度地图</t>
    </r>
    <r>
      <rPr>
        <sz val="11"/>
        <color rgb="FF000000"/>
        <rFont val="宋体"/>
        <charset val="134"/>
      </rPr>
      <t xml:space="preserve">
</t>
    </r>
    <r>
      <rPr>
        <sz val="11"/>
        <color rgb="FF000000"/>
        <rFont val="宋体"/>
        <charset val="134"/>
      </rPr>
      <t xml:space="preserve"> </t>
    </r>
    <r>
      <rPr>
        <sz val="11"/>
        <color rgb="FF000000"/>
        <rFont val="宋体"/>
        <charset val="134"/>
      </rPr>
      <t>Step2：发起熟路导航，观察车标</t>
    </r>
    <r>
      <rPr>
        <sz val="11"/>
        <color rgb="FF000000"/>
        <rFont val="宋体"/>
        <charset val="134"/>
      </rPr>
      <t xml:space="preserve">
</t>
    </r>
    <r>
      <rPr>
        <sz val="11"/>
        <color rgb="FF000000"/>
        <rFont val="宋体"/>
        <charset val="134"/>
      </rPr>
      <t xml:space="preserve"> </t>
    </r>
    <r>
      <rPr>
        <sz val="11"/>
        <color rgb="FF000000"/>
        <rFont val="宋体"/>
        <charset val="134"/>
      </rPr>
      <t>期待结果：与spec一致，显示车标和方向环</t>
    </r>
    <r>
      <rPr>
        <sz val="11"/>
        <color rgb="FF000000"/>
        <rFont val="宋体"/>
        <charset val="134"/>
      </rPr>
      <t xml:space="preserve">
</t>
    </r>
    <r>
      <rPr>
        <sz val="11"/>
        <color rgb="FF000000"/>
        <rFont val="宋体"/>
        <charset val="134"/>
      </rPr>
      <t xml:space="preserve"> </t>
    </r>
    <r>
      <rPr>
        <sz val="11"/>
        <color rgb="FF000000"/>
        <rFont val="宋体"/>
        <charset val="134"/>
      </rPr>
      <t>实际结果：只显示车标，无方向环</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发生时间：2021/10/22 14:27</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</si>
  <si>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APIMCIM-404</t>
  </si>
  <si>
    <r>
      <rPr>
        <sz val="11"/>
        <color rgb="FF000000"/>
        <rFont val="宋体"/>
        <charset val="134"/>
      </rPr>
      <t>Phase 5：【必现】方向环不正确</t>
    </r>
    <r>
      <rPr>
        <sz val="11"/>
        <color rgb="FF000000"/>
        <rFont val="宋体"/>
        <charset val="134"/>
      </rPr>
      <t xml:space="preserve"> </t>
    </r>
  </si>
  <si>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                           2、网络正常</t>
    </r>
    <r>
      <rPr>
        <sz val="11"/>
        <color rgb="FF000000"/>
        <rFont val="宋体"/>
        <charset val="134"/>
      </rPr>
      <t xml:space="preserve">
</t>
    </r>
    <r>
      <rPr>
        <sz val="11"/>
        <color rgb="FF000000"/>
        <rFont val="宋体"/>
        <charset val="134"/>
      </rPr>
      <t xml:space="preserve"> </t>
    </r>
    <r>
      <rPr>
        <sz val="11"/>
        <color rgb="FF000000"/>
        <rFont val="宋体"/>
        <charset val="134"/>
      </rPr>
      <t>软件版本（必填）：LA_DCV0_ENG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Step1：打开百度地图</t>
    </r>
    <r>
      <rPr>
        <sz val="11"/>
        <color rgb="FF000000"/>
        <rFont val="宋体"/>
        <charset val="134"/>
      </rPr>
      <t xml:space="preserve">
</t>
    </r>
    <r>
      <rPr>
        <sz val="11"/>
        <color rgb="FF000000"/>
        <rFont val="宋体"/>
        <charset val="134"/>
      </rPr>
      <t xml:space="preserve"> </t>
    </r>
    <r>
      <rPr>
        <sz val="11"/>
        <color rgb="FF000000"/>
        <rFont val="宋体"/>
        <charset val="134"/>
      </rPr>
      <t>Step2：在地图首页/导航下，观察车标</t>
    </r>
    <r>
      <rPr>
        <sz val="11"/>
        <color rgb="FF000000"/>
        <rFont val="宋体"/>
        <charset val="134"/>
      </rPr>
      <t xml:space="preserve">
</t>
    </r>
    <r>
      <rPr>
        <sz val="11"/>
        <color rgb="FF000000"/>
        <rFont val="宋体"/>
        <charset val="134"/>
      </rPr>
      <t xml:space="preserve"> </t>
    </r>
    <r>
      <rPr>
        <sz val="11"/>
        <color rgb="FF000000"/>
        <rFont val="宋体"/>
        <charset val="134"/>
      </rPr>
      <t>期待结果：方向环显示与spec一致，有东南西北四个方向</t>
    </r>
    <r>
      <rPr>
        <sz val="11"/>
        <color rgb="FF000000"/>
        <rFont val="宋体"/>
        <charset val="134"/>
      </rPr>
      <t xml:space="preserve">
</t>
    </r>
    <r>
      <rPr>
        <sz val="11"/>
        <color rgb="FF000000"/>
        <rFont val="宋体"/>
        <charset val="134"/>
      </rPr>
      <t xml:space="preserve"> </t>
    </r>
    <r>
      <rPr>
        <sz val="11"/>
        <color rgb="FF000000"/>
        <rFont val="宋体"/>
        <charset val="134"/>
      </rPr>
      <t>实际结果：方向环只显示"北"方向</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发生时间：2021/10/22 14:27</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</si>
  <si>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APIMCIM-403</t>
  </si>
  <si>
    <r>
      <rPr>
        <sz val="11"/>
        <color rgb="FF000000"/>
        <rFont val="宋体"/>
        <charset val="134"/>
      </rPr>
      <t>Phase 5：【偶发】快速连续放大/缩小地图后发生crash</t>
    </r>
    <r>
      <rPr>
        <sz val="11"/>
        <color rgb="FF000000"/>
        <rFont val="宋体"/>
        <charset val="134"/>
      </rPr>
      <t xml:space="preserve"> </t>
    </r>
  </si>
  <si>
    <t>QA复现</t>
  </si>
  <si>
    <r>
      <rPr>
        <sz val="11"/>
        <color rgb="FF000000"/>
        <rFont val="宋体"/>
        <charset val="134"/>
      </rPr>
      <t>|前置条件： 1、IVI PWR Mode ON</t>
    </r>
    <r>
      <rPr>
        <sz val="11"/>
        <color rgb="FF000000"/>
        <rFont val="宋体"/>
        <charset val="134"/>
      </rPr>
      <t xml:space="preserve">
</t>
    </r>
    <r>
      <rPr>
        <sz val="11"/>
        <color rgb="FF000000"/>
        <rFont val="宋体"/>
        <charset val="134"/>
      </rPr>
      <t xml:space="preserve"> </t>
    </r>
    <r>
      <rPr>
        <sz val="11"/>
        <color rgb="FF000000"/>
        <rFont val="宋体"/>
        <charset val="134"/>
      </rPr>
      <t>                           2、网络正常</t>
    </r>
    <r>
      <rPr>
        <sz val="11"/>
        <color rgb="FF000000"/>
        <rFont val="宋体"/>
        <charset val="134"/>
      </rPr>
      <t xml:space="preserve">
</t>
    </r>
    <r>
      <rPr>
        <sz val="11"/>
        <color rgb="FF000000"/>
        <rFont val="宋体"/>
        <charset val="134"/>
      </rPr>
      <t xml:space="preserve"> </t>
    </r>
    <r>
      <rPr>
        <sz val="11"/>
        <color rgb="FF000000"/>
        <rFont val="宋体"/>
        <charset val="134"/>
      </rPr>
      <t>软件版本（必填）：LA_DCV0_ENG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Step1：打开百度地图，在首页/导航/巡航下</t>
    </r>
    <r>
      <rPr>
        <sz val="11"/>
        <color rgb="FF000000"/>
        <rFont val="宋体"/>
        <charset val="134"/>
      </rPr>
      <t xml:space="preserve">
</t>
    </r>
    <r>
      <rPr>
        <sz val="11"/>
        <color rgb="FF000000"/>
        <rFont val="宋体"/>
        <charset val="134"/>
      </rPr>
      <t xml:space="preserve"> </t>
    </r>
    <r>
      <rPr>
        <sz val="11"/>
        <color rgb="FF000000"/>
        <rFont val="宋体"/>
        <charset val="134"/>
      </rPr>
      <t>Step2：连续缩小地图</t>
    </r>
    <r>
      <rPr>
        <sz val="11"/>
        <color rgb="FF000000"/>
        <rFont val="宋体"/>
        <charset val="134"/>
      </rPr>
      <t xml:space="preserve">
</t>
    </r>
    <r>
      <rPr>
        <sz val="11"/>
        <color rgb="FF000000"/>
        <rFont val="宋体"/>
        <charset val="134"/>
      </rPr>
      <t xml:space="preserve"> </t>
    </r>
    <r>
      <rPr>
        <sz val="11"/>
        <color rgb="FF000000"/>
        <rFont val="宋体"/>
        <charset val="134"/>
      </rPr>
      <t>期待结果：可正确顺滑地放大/缩小地图</t>
    </r>
    <r>
      <rPr>
        <sz val="11"/>
        <color rgb="FF000000"/>
        <rFont val="宋体"/>
        <charset val="134"/>
      </rPr>
      <t xml:space="preserve">
</t>
    </r>
    <r>
      <rPr>
        <sz val="11"/>
        <color rgb="FF000000"/>
        <rFont val="宋体"/>
        <charset val="134"/>
      </rPr>
      <t xml:space="preserve"> </t>
    </r>
    <r>
      <rPr>
        <sz val="11"/>
        <color rgb="FF000000"/>
        <rFont val="宋体"/>
        <charset val="134"/>
      </rPr>
      <t>实际结果：缩小到50公里比例尺时，能明显感受到卡顿；继续缩小，发生crash（无响应且自动退出地图，需重启才能恢复）</t>
    </r>
    <r>
      <rPr>
        <sz val="11"/>
        <color rgb="FF000000"/>
        <rFont val="宋体"/>
        <charset val="134"/>
      </rPr>
      <t xml:space="preserve">
</t>
    </r>
    <r>
      <rPr>
        <sz val="11"/>
        <color rgb="FF000000"/>
        <rFont val="宋体"/>
        <charset val="134"/>
      </rPr>
      <t xml:space="preserve"> </t>
    </r>
    <r>
      <rPr>
        <sz val="11"/>
        <color rgb="FF000000"/>
        <rFont val="宋体"/>
        <charset val="134"/>
      </rPr>
      <t>发生频率：2/5</t>
    </r>
    <r>
      <rPr>
        <sz val="11"/>
        <color rgb="FF000000"/>
        <rFont val="宋体"/>
        <charset val="134"/>
      </rPr>
      <t xml:space="preserve">
</t>
    </r>
    <r>
      <rPr>
        <sz val="11"/>
        <color rgb="FF000000"/>
        <rFont val="宋体"/>
        <charset val="134"/>
      </rPr>
      <t xml:space="preserve"> </t>
    </r>
    <r>
      <rPr>
        <sz val="11"/>
        <color rgb="FF000000"/>
        <rFont val="宋体"/>
        <charset val="134"/>
      </rPr>
      <t>发生时间：2021/10/23 15:15</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</si>
  <si>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APIMCIM-402</t>
  </si>
  <si>
    <t>Phase 5：【必现】蓝牙设备连接成功后，”紧急救援“开关未默认关闭状态</t>
  </si>
  <si>
    <r>
      <rPr>
        <sz val="11"/>
        <color rgb="FF000000"/>
        <rFont val="宋体"/>
        <charset val="134"/>
      </rPr>
      <t>前置条件： IGN RUN，IVI PWR ON，车机蓝牙开关已开启</t>
    </r>
    <r>
      <rPr>
        <sz val="11"/>
        <color rgb="FF000000"/>
        <rFont val="宋体"/>
        <charset val="134"/>
      </rPr>
      <t xml:space="preserve">
</t>
    </r>
    <r>
      <rPr>
        <sz val="11"/>
        <color rgb="FF000000"/>
        <rFont val="宋体"/>
        <charset val="134"/>
      </rPr>
      <t>软件版本：20211019_LA_NB_DCV0_ENG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Step1：车机搜索手机蓝牙设备</t>
    </r>
    <r>
      <rPr>
        <sz val="11"/>
        <color rgb="FF000000"/>
        <rFont val="宋体"/>
        <charset val="134"/>
      </rPr>
      <t xml:space="preserve">
</t>
    </r>
    <r>
      <rPr>
        <sz val="11"/>
        <color rgb="FF000000"/>
        <rFont val="宋体"/>
        <charset val="134"/>
      </rPr>
      <t>Step2：搜索成功后发起配对请求</t>
    </r>
    <r>
      <rPr>
        <sz val="11"/>
        <color rgb="FF000000"/>
        <rFont val="宋体"/>
        <charset val="134"/>
      </rPr>
      <t xml:space="preserve">
</t>
    </r>
    <r>
      <rPr>
        <sz val="11"/>
        <color rgb="FF000000"/>
        <rFont val="宋体"/>
        <charset val="134"/>
      </rPr>
      <t>Step3：配对成功</t>
    </r>
    <r>
      <rPr>
        <sz val="11"/>
        <color rgb="FF000000"/>
        <rFont val="宋体"/>
        <charset val="134"/>
      </rPr>
      <t xml:space="preserve">
</t>
    </r>
    <r>
      <rPr>
        <sz val="11"/>
        <color rgb="FF000000"/>
        <rFont val="宋体"/>
        <charset val="134"/>
      </rPr>
      <t>期待结果：配对成功后弹出框中”紧急救援“开关默认关闭状态</t>
    </r>
    <r>
      <rPr>
        <sz val="11"/>
        <color rgb="FF000000"/>
        <rFont val="宋体"/>
        <charset val="134"/>
      </rPr>
      <t xml:space="preserve">
</t>
    </r>
    <r>
      <rPr>
        <sz val="11"/>
        <color rgb="FF000000"/>
        <rFont val="宋体"/>
        <charset val="134"/>
      </rPr>
      <t>实际结果：”紧急救援“开关默认开启</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发生时间：2021/10/22 20:20</t>
    </r>
  </si>
  <si>
    <t>APIMCIM-401</t>
  </si>
  <si>
    <t>Phase 5：【必现】爱奇艺页面点击搜索按钮，输入多个字符后，输入的内容与"X"按钮重叠</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</si>
  <si>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Step1：打开随心看，进入爱奇艺</t>
    </r>
    <r>
      <rPr>
        <sz val="11"/>
        <color rgb="FF000000"/>
        <rFont val="宋体"/>
        <charset val="134"/>
      </rPr>
      <t xml:space="preserve">
</t>
    </r>
    <r>
      <rPr>
        <sz val="11"/>
        <color rgb="FF000000"/>
        <rFont val="宋体"/>
        <charset val="134"/>
      </rPr>
      <t>Step2：点击搜索按钮，输入255个字符</t>
    </r>
    <r>
      <rPr>
        <sz val="11"/>
        <color rgb="FF000000"/>
        <rFont val="宋体"/>
        <charset val="134"/>
      </rPr>
      <t xml:space="preserve">
</t>
    </r>
    <r>
      <rPr>
        <sz val="11"/>
        <color rgb="FF000000"/>
        <rFont val="宋体"/>
        <charset val="134"/>
      </rPr>
      <t>期待结果：应该不会重叠</t>
    </r>
    <r>
      <rPr>
        <sz val="11"/>
        <color rgb="FF000000"/>
        <rFont val="宋体"/>
        <charset val="134"/>
      </rPr>
      <t xml:space="preserve">
</t>
    </r>
    <r>
      <rPr>
        <sz val="11"/>
        <color rgb="FF000000"/>
        <rFont val="宋体"/>
        <charset val="134"/>
      </rPr>
      <t>实际结果：输入的内容与"X"按钮重叠</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发生时间：2021/10/22 19:54</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</si>
  <si>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APIMCIM-400</t>
  </si>
  <si>
    <t>Phase 5：【必现】第三个设备连接电话时，无弹框提示</t>
  </si>
  <si>
    <r>
      <rPr>
        <sz val="11"/>
        <color rgb="FF000000"/>
        <rFont val="宋体"/>
        <charset val="134"/>
      </rPr>
      <t>前置条件： IGN RUN，IVI PWR ON，配对列表中已连接2个设备</t>
    </r>
    <r>
      <rPr>
        <sz val="11"/>
        <color rgb="FF000000"/>
        <rFont val="宋体"/>
        <charset val="134"/>
      </rPr>
      <t xml:space="preserve">
</t>
    </r>
    <r>
      <rPr>
        <sz val="11"/>
        <color rgb="FF000000"/>
        <rFont val="宋体"/>
        <charset val="134"/>
      </rPr>
      <t>软件版本：20211019_LA_NB_DCV0_ENG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Step1：使用第三个设备搜索车机蓝牙</t>
    </r>
    <r>
      <rPr>
        <sz val="11"/>
        <color rgb="FF000000"/>
        <rFont val="宋体"/>
        <charset val="134"/>
      </rPr>
      <t xml:space="preserve">
</t>
    </r>
    <r>
      <rPr>
        <sz val="11"/>
        <color rgb="FF000000"/>
        <rFont val="宋体"/>
        <charset val="134"/>
      </rPr>
      <t>Step2：搜索成功后发起配对请求</t>
    </r>
    <r>
      <rPr>
        <sz val="11"/>
        <color rgb="FF000000"/>
        <rFont val="宋体"/>
        <charset val="134"/>
      </rPr>
      <t xml:space="preserve">
</t>
    </r>
    <r>
      <rPr>
        <sz val="11"/>
        <color rgb="FF000000"/>
        <rFont val="宋体"/>
        <charset val="134"/>
      </rPr>
      <t>Step3：配对成功后勾选连接电话</t>
    </r>
    <r>
      <rPr>
        <sz val="11"/>
        <color rgb="FF000000"/>
        <rFont val="宋体"/>
        <charset val="134"/>
      </rPr>
      <t xml:space="preserve">
</t>
    </r>
    <r>
      <rPr>
        <sz val="11"/>
        <color rgb="FF000000"/>
        <rFont val="宋体"/>
        <charset val="134"/>
      </rPr>
      <t>期待结果：弹框提示 “最多同时连接2个电话，当前已满请断开部分已连接电话后重试”</t>
    </r>
    <r>
      <rPr>
        <sz val="11"/>
        <color rgb="FF000000"/>
        <rFont val="宋体"/>
        <charset val="134"/>
      </rPr>
      <t xml:space="preserve">
</t>
    </r>
    <r>
      <rPr>
        <sz val="11"/>
        <color rgb="FF000000"/>
        <rFont val="宋体"/>
        <charset val="134"/>
      </rPr>
      <t>实际结果：无提示</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发生时间：2021/10/22 19:40</t>
    </r>
  </si>
  <si>
    <t>APIMCIM-399</t>
  </si>
  <si>
    <t>Phase 5：【必现】车机蓝牙未搜索到设备时，未提示”本次搜索未查找到可用设备，请重新搜索“</t>
  </si>
  <si>
    <r>
      <rPr>
        <sz val="11"/>
        <color rgb="FF000000"/>
        <rFont val="宋体"/>
        <charset val="134"/>
      </rPr>
      <t>前置条件： IGN RUN，IVI PWR ON，无开启蓝牙手机设备</t>
    </r>
    <r>
      <rPr>
        <sz val="11"/>
        <color rgb="FF000000"/>
        <rFont val="宋体"/>
        <charset val="134"/>
      </rPr>
      <t xml:space="preserve">
</t>
    </r>
    <r>
      <rPr>
        <sz val="11"/>
        <color rgb="FF000000"/>
        <rFont val="宋体"/>
        <charset val="134"/>
      </rPr>
      <t>软件版本：20211019_LA_NB_DCV0_ENG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Step1：进入系统设置-&gt;蓝牙设置界面</t>
    </r>
    <r>
      <rPr>
        <sz val="11"/>
        <color rgb="FF000000"/>
        <rFont val="宋体"/>
        <charset val="134"/>
      </rPr>
      <t xml:space="preserve">
</t>
    </r>
    <r>
      <rPr>
        <sz val="11"/>
        <color rgb="FF000000"/>
        <rFont val="宋体"/>
        <charset val="134"/>
      </rPr>
      <t>Step2：点击搜索设备</t>
    </r>
    <r>
      <rPr>
        <sz val="11"/>
        <color rgb="FF000000"/>
        <rFont val="宋体"/>
        <charset val="134"/>
      </rPr>
      <t xml:space="preserve">
</t>
    </r>
    <r>
      <rPr>
        <sz val="11"/>
        <color rgb="FF000000"/>
        <rFont val="宋体"/>
        <charset val="134"/>
      </rPr>
      <t>Step3：等待搜索设备180s</t>
    </r>
    <r>
      <rPr>
        <sz val="11"/>
        <color rgb="FF000000"/>
        <rFont val="宋体"/>
        <charset val="134"/>
      </rPr>
      <t xml:space="preserve">
</t>
    </r>
    <r>
      <rPr>
        <sz val="11"/>
        <color rgb="FF000000"/>
        <rFont val="宋体"/>
        <charset val="134"/>
      </rPr>
      <t>期待结果：提示文字 “本次搜索未查找到可用设备，请重新搜索”</t>
    </r>
    <r>
      <rPr>
        <sz val="11"/>
        <color rgb="FF000000"/>
        <rFont val="宋体"/>
        <charset val="134"/>
      </rPr>
      <t xml:space="preserve">
</t>
    </r>
    <r>
      <rPr>
        <sz val="11"/>
        <color rgb="FF000000"/>
        <rFont val="宋体"/>
        <charset val="134"/>
      </rPr>
      <t>实际结果：未提示 “本次搜索未查找到可用设备，请重新搜索”</t>
    </r>
    <r>
      <rPr>
        <sz val="11"/>
        <color rgb="FF000000"/>
        <rFont val="宋体"/>
        <charset val="134"/>
      </rPr>
      <t xml:space="preserve">
</t>
    </r>
    <r>
      <rPr>
        <sz val="11"/>
        <color rgb="FF000000"/>
        <rFont val="宋体"/>
        <charset val="134"/>
      </rPr>
      <t>                   界面提示”在设备上开启蓝牙并允许被发现“</t>
    </r>
    <r>
      <rPr>
        <sz val="11"/>
        <color rgb="FF000000"/>
        <rFont val="宋体"/>
        <charset val="134"/>
      </rPr>
      <t xml:space="preserve">
</t>
    </r>
    <r>
      <rPr>
        <sz val="11"/>
        <color rgb="FF000000"/>
        <rFont val="宋体"/>
        <charset val="134"/>
      </rPr>
      <t>发生频率：必现</t>
    </r>
    <r>
      <rPr>
        <sz val="11"/>
        <color rgb="FF000000"/>
        <rFont val="宋体"/>
        <charset val="134"/>
      </rPr>
      <t xml:space="preserve">
</t>
    </r>
    <r>
      <rPr>
        <sz val="11"/>
        <color rgb="FF000000"/>
        <rFont val="宋体"/>
        <charset val="134"/>
      </rPr>
      <t>发生时间：2021/10/22 18:30</t>
    </r>
    <r>
      <rPr>
        <sz val="11"/>
        <color rgb="FF000000"/>
        <rFont val="宋体"/>
        <charset val="134"/>
      </rPr>
      <t xml:space="preserve">
</t>
    </r>
    <r>
      <rPr>
        <sz val="11"/>
        <color rgb="FF000000"/>
        <rFont val="宋体"/>
        <charset val="134"/>
      </rPr>
      <t>手机型号及操作系统：华为Mate30 , android 10.1</t>
    </r>
    <r>
      <rPr>
        <sz val="11"/>
        <color rgb="FF000000"/>
        <rFont val="宋体"/>
        <charset val="134"/>
      </rPr>
      <t xml:space="preserve">
</t>
    </r>
    <r>
      <rPr>
        <sz val="11"/>
        <color rgb="FF000000"/>
        <rFont val="宋体"/>
        <charset val="134"/>
      </rPr>
      <t>完整VIN号：</t>
    </r>
  </si>
  <si>
    <t>APIMCIM-398</t>
  </si>
  <si>
    <t>Phase 5：【必现】小视频播放器窗口左侧上下滑，不显示调节亮度动画，且不能调节屏幕亮度</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</si>
  <si>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Step1：打开随心看，进入小视频</t>
    </r>
    <r>
      <rPr>
        <sz val="11"/>
        <color rgb="FF000000"/>
        <rFont val="宋体"/>
        <charset val="134"/>
      </rPr>
      <t xml:space="preserve">
</t>
    </r>
    <r>
      <rPr>
        <sz val="11"/>
        <color rgb="FF000000"/>
        <rFont val="宋体"/>
        <charset val="134"/>
      </rPr>
      <t>Step2：点击播放一个好看视频，在播放器窗口左侧上下滑</t>
    </r>
    <r>
      <rPr>
        <sz val="11"/>
        <color rgb="FF000000"/>
        <rFont val="宋体"/>
        <charset val="134"/>
      </rPr>
      <t xml:space="preserve">
</t>
    </r>
    <r>
      <rPr>
        <sz val="11"/>
        <color rgb="FF000000"/>
        <rFont val="宋体"/>
        <charset val="134"/>
      </rPr>
      <t>期待结果：应该显示调节亮度动画且能调节亮度</t>
    </r>
    <r>
      <rPr>
        <sz val="11"/>
        <color rgb="FF000000"/>
        <rFont val="宋体"/>
        <charset val="134"/>
      </rPr>
      <t xml:space="preserve">
</t>
    </r>
    <r>
      <rPr>
        <sz val="11"/>
        <color rgb="FF000000"/>
        <rFont val="宋体"/>
        <charset val="134"/>
      </rPr>
      <t>实际结果：不显示调节亮度动画，也不能调节屏幕亮度</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发生时间：2021/10/22 17:18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</si>
  <si>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APIMCIM-397</t>
  </si>
  <si>
    <t>Phase 5：【必现】小视频播放器窗口右侧上下滑，不能调节音量大小</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</si>
  <si>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Step1：打开随心看，进入小视频</t>
    </r>
    <r>
      <rPr>
        <sz val="11"/>
        <color rgb="FF000000"/>
        <rFont val="宋体"/>
        <charset val="134"/>
      </rPr>
      <t xml:space="preserve">
</t>
    </r>
    <r>
      <rPr>
        <sz val="11"/>
        <color rgb="FF000000"/>
        <rFont val="宋体"/>
        <charset val="134"/>
      </rPr>
      <t>Step2：点击播放一个好看视频，在播放器窗口右侧上下滑</t>
    </r>
    <r>
      <rPr>
        <sz val="11"/>
        <color rgb="FF000000"/>
        <rFont val="宋体"/>
        <charset val="134"/>
      </rPr>
      <t xml:space="preserve">
</t>
    </r>
    <r>
      <rPr>
        <sz val="11"/>
        <color rgb="FF000000"/>
        <rFont val="宋体"/>
        <charset val="134"/>
      </rPr>
      <t>期待结果：应该可以调节</t>
    </r>
    <r>
      <rPr>
        <sz val="11"/>
        <color rgb="FF000000"/>
        <rFont val="宋体"/>
        <charset val="134"/>
      </rPr>
      <t xml:space="preserve">
</t>
    </r>
    <r>
      <rPr>
        <sz val="11"/>
        <color rgb="FF000000"/>
        <rFont val="宋体"/>
        <charset val="134"/>
      </rPr>
      <t>实际结果：不能调节音量大小</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发生时间：2021/10/22 17:18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</si>
  <si>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APIMCIM-396</t>
  </si>
  <si>
    <t>Phase 5：【必现】小视频播放器窗口右侧上下滑，调节音量动画显示长条状，与UI不一致</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</si>
  <si>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Step1：打开随心看，进入小视频</t>
    </r>
    <r>
      <rPr>
        <sz val="11"/>
        <color rgb="FF000000"/>
        <rFont val="宋体"/>
        <charset val="134"/>
      </rPr>
      <t xml:space="preserve">
</t>
    </r>
    <r>
      <rPr>
        <sz val="11"/>
        <color rgb="FF000000"/>
        <rFont val="宋体"/>
        <charset val="134"/>
      </rPr>
      <t>Step2：点击播放一个好看视频，在播放器窗口右侧上下滑</t>
    </r>
    <r>
      <rPr>
        <sz val="11"/>
        <color rgb="FF000000"/>
        <rFont val="宋体"/>
        <charset val="134"/>
      </rPr>
      <t xml:space="preserve">
</t>
    </r>
    <r>
      <rPr>
        <sz val="11"/>
        <color rgb="FF000000"/>
        <rFont val="宋体"/>
        <charset val="134"/>
      </rPr>
      <t>期待结果：应该显示跟UI一致</t>
    </r>
    <r>
      <rPr>
        <sz val="11"/>
        <color rgb="FF000000"/>
        <rFont val="宋体"/>
        <charset val="134"/>
      </rPr>
      <t xml:space="preserve">
</t>
    </r>
    <r>
      <rPr>
        <sz val="11"/>
        <color rgb="FF000000"/>
        <rFont val="宋体"/>
        <charset val="134"/>
      </rPr>
      <t>实际结果：显示调节音量动画显示长条状，与UI不一致</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发生时间：2021/10/22 17:18</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</si>
  <si>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APIMCIM-395</t>
  </si>
  <si>
    <t>plu13</t>
  </si>
  <si>
    <t>Phase 5：【必现】连接不能上网的WiFi，WiFi图标显示不正确</t>
  </si>
  <si>
    <r>
      <rPr>
        <sz val="11"/>
        <color rgb="FF000000"/>
        <rFont val="宋体"/>
        <charset val="134"/>
      </rPr>
      <t>前置条件： IGN RUN，IVI PWR Mode ON，WiFi开关打开</t>
    </r>
    <r>
      <rPr>
        <sz val="11"/>
        <color rgb="FF000000"/>
        <rFont val="宋体"/>
        <charset val="134"/>
      </rPr>
      <t xml:space="preserve">
</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Step1：车机WiFi连接手机热点</t>
    </r>
    <r>
      <rPr>
        <sz val="11"/>
        <color rgb="FF000000"/>
        <rFont val="宋体"/>
        <charset val="134"/>
      </rPr>
      <t xml:space="preserve">
</t>
    </r>
    <r>
      <rPr>
        <sz val="11"/>
        <color rgb="FF000000"/>
        <rFont val="宋体"/>
        <charset val="134"/>
      </rPr>
      <t xml:space="preserve"> </t>
    </r>
    <r>
      <rPr>
        <sz val="11"/>
        <color rgb="FF000000"/>
        <rFont val="宋体"/>
        <charset val="134"/>
      </rPr>
      <t>Step2：此热点不能上网（Public WIFI）</t>
    </r>
    <r>
      <rPr>
        <sz val="11"/>
        <color rgb="FF000000"/>
        <rFont val="宋体"/>
        <charset val="134"/>
      </rPr>
      <t xml:space="preserve">
</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期待结果：不能上网的热点，图标正确！显示</t>
    </r>
    <r>
      <rPr>
        <sz val="11"/>
        <color rgb="FF000000"/>
        <rFont val="宋体"/>
        <charset val="134"/>
      </rPr>
      <t xml:space="preserve">
</t>
    </r>
    <r>
      <rPr>
        <sz val="11"/>
        <color rgb="FF000000"/>
        <rFont val="宋体"/>
        <charset val="134"/>
      </rPr>
      <t xml:space="preserve"> </t>
    </r>
    <r>
      <rPr>
        <sz val="11"/>
        <color rgb="FF000000"/>
        <rFont val="宋体"/>
        <charset val="134"/>
      </rPr>
      <t>实际结果：不能上网的热点，WiFi图标X显示</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发生时间：2021/10/19 5：01PM</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</si>
  <si>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APIMCIM-394</t>
  </si>
  <si>
    <t>Phase5：【必现】温度单位、度量单位、胎压单位选项POPUP没有关闭“X”按钮</t>
  </si>
  <si>
    <r>
      <rPr>
        <sz val="11"/>
        <color rgb="FF000000"/>
        <rFont val="宋体"/>
        <charset val="134"/>
      </rPr>
      <t>前置条件： 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软件版本（必填）：LA_DCV0_ENG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Step1：点击设置&gt;系统设置&gt;常规设置</t>
    </r>
    <r>
      <rPr>
        <sz val="11"/>
        <color rgb="FF000000"/>
        <rFont val="宋体"/>
        <charset val="134"/>
      </rPr>
      <t xml:space="preserve">
</t>
    </r>
    <r>
      <rPr>
        <sz val="11"/>
        <color rgb="FF000000"/>
        <rFont val="宋体"/>
        <charset val="134"/>
      </rPr>
      <t xml:space="preserve"> </t>
    </r>
    <r>
      <rPr>
        <sz val="11"/>
        <color rgb="FF000000"/>
        <rFont val="宋体"/>
        <charset val="134"/>
      </rPr>
      <t>Step2：点击度量单位</t>
    </r>
    <r>
      <rPr>
        <sz val="11"/>
        <color rgb="FF000000"/>
        <rFont val="宋体"/>
        <charset val="134"/>
      </rPr>
      <t xml:space="preserve">
</t>
    </r>
    <r>
      <rPr>
        <sz val="11"/>
        <color rgb="FF000000"/>
        <rFont val="宋体"/>
        <charset val="134"/>
      </rPr>
      <t xml:space="preserve"> </t>
    </r>
    <r>
      <rPr>
        <sz val="11"/>
        <color rgb="FF000000"/>
        <rFont val="宋体"/>
        <charset val="134"/>
      </rPr>
      <t>期待结果：弹出度量单位设置POPUP，POPUP左上角有关闭按钮</t>
    </r>
    <r>
      <rPr>
        <sz val="11"/>
        <color rgb="FF000000"/>
        <rFont val="宋体"/>
        <charset val="134"/>
      </rPr>
      <t xml:space="preserve">
</t>
    </r>
    <r>
      <rPr>
        <sz val="11"/>
        <color rgb="FF000000"/>
        <rFont val="宋体"/>
        <charset val="134"/>
      </rPr>
      <t xml:space="preserve"> </t>
    </r>
    <r>
      <rPr>
        <sz val="11"/>
        <color rgb="FF000000"/>
        <rFont val="宋体"/>
        <charset val="134"/>
      </rPr>
      <t>实际结果：POPUP左上角没有关闭“X”按钮</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发生时间：2021/10/22 16:56</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t>
    </r>
    <r>
      <rPr>
        <sz val="11"/>
        <color rgb="FF000000"/>
        <rFont val="宋体"/>
        <charset val="134"/>
      </rPr>
      <t xml:space="preserve">
</t>
    </r>
    <r>
      <rPr>
        <sz val="11"/>
        <color rgb="FF000000"/>
        <rFont val="宋体"/>
        <charset val="134"/>
      </rPr>
      <t xml:space="preserve"> </t>
    </r>
    <r>
      <rPr>
        <sz val="11"/>
        <color rgb="FF000000"/>
        <rFont val="宋体"/>
        <charset val="134"/>
      </rPr>
      <t>完整VIN号（必填）：NA</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</si>
  <si>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APIMCIM-393</t>
  </si>
  <si>
    <t>Phase 5：【必现】小视频播放器页面的进度条过于靠近播放按钮</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</si>
  <si>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Step1：打开随心看，进入小视频</t>
    </r>
    <r>
      <rPr>
        <sz val="11"/>
        <color rgb="FF000000"/>
        <rFont val="宋体"/>
        <charset val="134"/>
      </rPr>
      <t xml:space="preserve">
</t>
    </r>
    <r>
      <rPr>
        <sz val="11"/>
        <color rgb="FF000000"/>
        <rFont val="宋体"/>
        <charset val="134"/>
      </rPr>
      <t>Step2：点击播放一个好看视频</t>
    </r>
    <r>
      <rPr>
        <sz val="11"/>
        <color rgb="FF000000"/>
        <rFont val="宋体"/>
        <charset val="134"/>
      </rPr>
      <t xml:space="preserve">
</t>
    </r>
    <r>
      <rPr>
        <sz val="11"/>
        <color rgb="FF000000"/>
        <rFont val="宋体"/>
        <charset val="134"/>
      </rPr>
      <t>期待结果：应该显示跟UI一致</t>
    </r>
    <r>
      <rPr>
        <sz val="11"/>
        <color rgb="FF000000"/>
        <rFont val="宋体"/>
        <charset val="134"/>
      </rPr>
      <t xml:space="preserve">
</t>
    </r>
    <r>
      <rPr>
        <sz val="11"/>
        <color rgb="FF000000"/>
        <rFont val="宋体"/>
        <charset val="134"/>
      </rPr>
      <t>实际结果：播放器页面的进度条过于靠近播放按钮</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发生时间：2021/10/22 16:44</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</si>
  <si>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APIMCIM-392</t>
  </si>
  <si>
    <t>Phase 5：【必现】爱奇艺帐号登录页面，底色显示白色，与UI不一致</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</si>
  <si>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Step1：打开随心看，进入爱奇艺</t>
    </r>
    <r>
      <rPr>
        <sz val="11"/>
        <color rgb="FF000000"/>
        <rFont val="宋体"/>
        <charset val="134"/>
      </rPr>
      <t xml:space="preserve">
</t>
    </r>
    <r>
      <rPr>
        <sz val="11"/>
        <color rgb="FF000000"/>
        <rFont val="宋体"/>
        <charset val="134"/>
      </rPr>
      <t>Step2：点击"登录帐号"按钮，点击"扫码登录"</t>
    </r>
    <r>
      <rPr>
        <sz val="11"/>
        <color rgb="FF000000"/>
        <rFont val="宋体"/>
        <charset val="134"/>
      </rPr>
      <t xml:space="preserve">
</t>
    </r>
    <r>
      <rPr>
        <sz val="11"/>
        <color rgb="FF000000"/>
        <rFont val="宋体"/>
        <charset val="134"/>
      </rPr>
      <t>期待结果：应该显示跟UI一致</t>
    </r>
    <r>
      <rPr>
        <sz val="11"/>
        <color rgb="FF000000"/>
        <rFont val="宋体"/>
        <charset val="134"/>
      </rPr>
      <t xml:space="preserve">
</t>
    </r>
    <r>
      <rPr>
        <sz val="11"/>
        <color rgb="FF000000"/>
        <rFont val="宋体"/>
        <charset val="134"/>
      </rPr>
      <t>实际结果：页面底色显示白色</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发生时间：2021/10/22 16:15</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</si>
  <si>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APIMCIM-391</t>
  </si>
  <si>
    <t>Phase 5：【必现】小视频的我的收藏页面，删除一个视频后自动返回到收藏视频列表，但仍显示批量删除的标题</t>
  </si>
  <si>
    <r>
      <rPr>
        <sz val="11"/>
        <color rgb="FF000000"/>
        <rFont val="宋体"/>
        <charset val="134"/>
      </rPr>
      <t>前置条件：IGN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Step1：打开随心看，进入小视频</t>
    </r>
    <r>
      <rPr>
        <sz val="11"/>
        <color rgb="FF000000"/>
        <rFont val="宋体"/>
        <charset val="134"/>
      </rPr>
      <t xml:space="preserve">
</t>
    </r>
    <r>
      <rPr>
        <sz val="11"/>
        <color rgb="FF000000"/>
        <rFont val="宋体"/>
        <charset val="134"/>
      </rPr>
      <t xml:space="preserve"> </t>
    </r>
    <r>
      <rPr>
        <sz val="11"/>
        <color rgb="FF000000"/>
        <rFont val="宋体"/>
        <charset val="134"/>
      </rPr>
      <t>Step2：点击"我的收藏"按钮，点击"编辑"，选中一个，进行删除</t>
    </r>
    <r>
      <rPr>
        <sz val="11"/>
        <color rgb="FF000000"/>
        <rFont val="宋体"/>
        <charset val="134"/>
      </rPr>
      <t xml:space="preserve">
</t>
    </r>
    <r>
      <rPr>
        <sz val="11"/>
        <color rgb="FF000000"/>
        <rFont val="宋体"/>
        <charset val="134"/>
      </rPr>
      <t xml:space="preserve"> </t>
    </r>
    <r>
      <rPr>
        <sz val="11"/>
        <color rgb="FF000000"/>
        <rFont val="宋体"/>
        <charset val="134"/>
      </rPr>
      <t>期待结果：应该不显示批量删除的标题</t>
    </r>
    <r>
      <rPr>
        <sz val="11"/>
        <color rgb="FF000000"/>
        <rFont val="宋体"/>
        <charset val="134"/>
      </rPr>
      <t xml:space="preserve">
</t>
    </r>
    <r>
      <rPr>
        <sz val="11"/>
        <color rgb="FF000000"/>
        <rFont val="宋体"/>
        <charset val="134"/>
      </rPr>
      <t xml:space="preserve"> </t>
    </r>
    <r>
      <rPr>
        <sz val="11"/>
        <color rgb="FF000000"/>
        <rFont val="宋体"/>
        <charset val="134"/>
      </rPr>
      <t>实际结果：删除后自动返回到收藏视频列表，但仍显示批量删除的标题</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发生时间：2021/10/22 15:30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</si>
  <si>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APIMCIM-390</t>
  </si>
  <si>
    <t>Phase 5：【必现】小视频的我的收藏页面，即使有收藏的视频，标题的"编辑"仍是灰色</t>
  </si>
  <si>
    <r>
      <rPr>
        <sz val="11"/>
        <color rgb="FF000000"/>
        <rFont val="宋体"/>
        <charset val="134"/>
      </rPr>
      <t>前置条件：IGN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Step1：打开随心看，进入小视频</t>
    </r>
    <r>
      <rPr>
        <sz val="11"/>
        <color rgb="FF000000"/>
        <rFont val="宋体"/>
        <charset val="134"/>
      </rPr>
      <t xml:space="preserve">
</t>
    </r>
    <r>
      <rPr>
        <sz val="11"/>
        <color rgb="FF000000"/>
        <rFont val="宋体"/>
        <charset val="134"/>
      </rPr>
      <t xml:space="preserve"> </t>
    </r>
    <r>
      <rPr>
        <sz val="11"/>
        <color rgb="FF000000"/>
        <rFont val="宋体"/>
        <charset val="134"/>
      </rPr>
      <t>Step2：点击"我的收藏"按钮，切换好看视频和全民小视频页面（全名小视频无收藏视频）</t>
    </r>
    <r>
      <rPr>
        <sz val="11"/>
        <color rgb="FF000000"/>
        <rFont val="宋体"/>
        <charset val="134"/>
      </rPr>
      <t xml:space="preserve">
</t>
    </r>
    <r>
      <rPr>
        <sz val="11"/>
        <color rgb="FF000000"/>
        <rFont val="宋体"/>
        <charset val="134"/>
      </rPr>
      <t xml:space="preserve"> </t>
    </r>
    <r>
      <rPr>
        <sz val="11"/>
        <color rgb="FF000000"/>
        <rFont val="宋体"/>
        <charset val="134"/>
      </rPr>
      <t>期待结果：应该是可用状态</t>
    </r>
    <r>
      <rPr>
        <sz val="11"/>
        <color rgb="FF000000"/>
        <rFont val="宋体"/>
        <charset val="134"/>
      </rPr>
      <t xml:space="preserve">
</t>
    </r>
    <r>
      <rPr>
        <sz val="11"/>
        <color rgb="FF000000"/>
        <rFont val="宋体"/>
        <charset val="134"/>
      </rPr>
      <t xml:space="preserve"> </t>
    </r>
    <r>
      <rPr>
        <sz val="11"/>
        <color rgb="FF000000"/>
        <rFont val="宋体"/>
        <charset val="134"/>
      </rPr>
      <t>实际结果：好看视频页面的"编辑"是灰色</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发生时间：2021/10/22 15:05</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</si>
  <si>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APIMCIM-389</t>
  </si>
  <si>
    <t>Phase 5：【必现】小视频的我的收藏页面，无法取消仅有的一个收藏视频</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</si>
  <si>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Step1：打开随心看，进入小视频</t>
    </r>
    <r>
      <rPr>
        <sz val="11"/>
        <color rgb="FF000000"/>
        <rFont val="宋体"/>
        <charset val="134"/>
      </rPr>
      <t xml:space="preserve">
</t>
    </r>
    <r>
      <rPr>
        <sz val="11"/>
        <color rgb="FF000000"/>
        <rFont val="宋体"/>
        <charset val="134"/>
      </rPr>
      <t>Step2：点击"我的收藏"按钮，点击打开仅有的一个收藏视频，取消收藏</t>
    </r>
    <r>
      <rPr>
        <sz val="11"/>
        <color rgb="FF000000"/>
        <rFont val="宋体"/>
        <charset val="134"/>
      </rPr>
      <t xml:space="preserve">
</t>
    </r>
    <r>
      <rPr>
        <sz val="11"/>
        <color rgb="FF000000"/>
        <rFont val="宋体"/>
        <charset val="134"/>
      </rPr>
      <t>Step3：点击返回</t>
    </r>
    <r>
      <rPr>
        <sz val="11"/>
        <color rgb="FF000000"/>
        <rFont val="宋体"/>
        <charset val="134"/>
      </rPr>
      <t xml:space="preserve">
</t>
    </r>
    <r>
      <rPr>
        <sz val="11"/>
        <color rgb="FF000000"/>
        <rFont val="宋体"/>
        <charset val="134"/>
      </rPr>
      <t>期待结果：应该能正常取消</t>
    </r>
    <r>
      <rPr>
        <sz val="11"/>
        <color rgb="FF000000"/>
        <rFont val="宋体"/>
        <charset val="134"/>
      </rPr>
      <t xml:space="preserve">
</t>
    </r>
    <r>
      <rPr>
        <sz val="11"/>
        <color rgb="FF000000"/>
        <rFont val="宋体"/>
        <charset val="134"/>
      </rPr>
      <t>实际结果：无法取消仅有的一个收藏视频</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发生时间：2021/10/22 14:43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</si>
  <si>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APIMCIM-388</t>
  </si>
  <si>
    <t>Phase 5：【必现】修改手机端热点名称，车机端WiFi重新打开后，热点名称没有实时更新</t>
  </si>
  <si>
    <r>
      <rPr>
        <sz val="11"/>
        <color rgb="FF000000"/>
        <rFont val="宋体"/>
        <charset val="134"/>
      </rPr>
      <t>前置条件： IGN RUN，IVI PWR Mode ON，WiFi开关打开</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Step1：车机WiFi已连接手机</t>
    </r>
    <r>
      <rPr>
        <sz val="11"/>
        <color rgb="FF000000"/>
        <rFont val="宋体"/>
        <charset val="134"/>
      </rPr>
      <t xml:space="preserve">
</t>
    </r>
    <r>
      <rPr>
        <sz val="11"/>
        <color rgb="FF000000"/>
        <rFont val="宋体"/>
        <charset val="134"/>
      </rPr>
      <t>Step2：修改手机端热点名称为iPhone8pp1564</t>
    </r>
    <r>
      <rPr>
        <sz val="11"/>
        <color rgb="FF000000"/>
        <rFont val="宋体"/>
        <charset val="134"/>
      </rPr>
      <t xml:space="preserve">
</t>
    </r>
    <r>
      <rPr>
        <sz val="11"/>
        <color rgb="FF000000"/>
        <rFont val="宋体"/>
        <charset val="134"/>
      </rPr>
      <t>Step3：车机端WiFi关闭后再打开</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期待结果：车机端网络列表里此手机热点名称为iPhone8pp1564</t>
    </r>
    <r>
      <rPr>
        <sz val="11"/>
        <color rgb="FF000000"/>
        <rFont val="宋体"/>
        <charset val="134"/>
      </rPr>
      <t xml:space="preserve">
</t>
    </r>
    <r>
      <rPr>
        <sz val="11"/>
        <color rgb="FF000000"/>
        <rFont val="宋体"/>
        <charset val="134"/>
      </rPr>
      <t>实际结果：车机端网络列表里此手机热点名称依然为修改前的名称（只有将手机端的热点开关重新打开一次，才能让车机端网络列表更新）</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发生时间：2021/10/22 1：42PM</t>
    </r>
    <r>
      <rPr>
        <sz val="11"/>
        <color rgb="FF000000"/>
        <rFont val="宋体"/>
        <charset val="134"/>
      </rPr>
      <t xml:space="preserve">
</t>
    </r>
    <r>
      <rPr>
        <sz val="11"/>
        <color rgb="FF000000"/>
        <rFont val="宋体"/>
        <charset val="134"/>
      </rPr>
      <t>手机型号及操作系统：IPHONE8P,OS14.6</t>
    </r>
    <r>
      <rPr>
        <sz val="11"/>
        <color rgb="FF000000"/>
        <rFont val="宋体"/>
        <charset val="134"/>
      </rPr>
      <t xml:space="preserve">
</t>
    </r>
    <r>
      <rPr>
        <sz val="11"/>
        <color rgb="FF000000"/>
        <rFont val="宋体"/>
        <charset val="134"/>
      </rPr>
      <t>完整VIN号（必填）：</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</si>
  <si>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APIMCIM-387</t>
  </si>
  <si>
    <t>Phase 5：【必现】已连接WiFi，导航界面的WiFi强度图标没有实时更新</t>
  </si>
  <si>
    <r>
      <rPr>
        <sz val="11"/>
        <color rgb="FF000000"/>
        <rFont val="宋体"/>
        <charset val="134"/>
      </rPr>
      <t>前置条件： IGN RUN，IVI PWR Mode ON，WiFi开关打开</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Step1：车机WiFi连接手机</t>
    </r>
    <r>
      <rPr>
        <sz val="11"/>
        <color rgb="FF000000"/>
        <rFont val="宋体"/>
        <charset val="134"/>
      </rPr>
      <t xml:space="preserve">
</t>
    </r>
    <r>
      <rPr>
        <sz val="11"/>
        <color rgb="FF000000"/>
        <rFont val="宋体"/>
        <charset val="134"/>
      </rPr>
      <t>Step2：打开地图，查看右上角WiFi图标</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期待结果：导航地图界面的WiFi强度与实际WiFi强度图标实时更新</t>
    </r>
    <r>
      <rPr>
        <sz val="11"/>
        <color rgb="FF000000"/>
        <rFont val="宋体"/>
        <charset val="134"/>
      </rPr>
      <t xml:space="preserve">
</t>
    </r>
    <r>
      <rPr>
        <sz val="11"/>
        <color rgb="FF000000"/>
        <rFont val="宋体"/>
        <charset val="134"/>
      </rPr>
      <t>实际结果：导航地图界面的WiFi图标强度与实际WiFi强度图标不一致</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发生时间：2021/10/22 10：49AM</t>
    </r>
    <r>
      <rPr>
        <sz val="11"/>
        <color rgb="FF000000"/>
        <rFont val="宋体"/>
        <charset val="134"/>
      </rPr>
      <t xml:space="preserve">
</t>
    </r>
    <r>
      <rPr>
        <sz val="11"/>
        <color rgb="FF000000"/>
        <rFont val="宋体"/>
        <charset val="134"/>
      </rPr>
      <t>手机型号及操作系统：IPHONE8P,OS14.6</t>
    </r>
    <r>
      <rPr>
        <sz val="11"/>
        <color rgb="FF000000"/>
        <rFont val="宋体"/>
        <charset val="134"/>
      </rPr>
      <t xml:space="preserve">
</t>
    </r>
    <r>
      <rPr>
        <sz val="11"/>
        <color rgb="FF000000"/>
        <rFont val="宋体"/>
        <charset val="134"/>
      </rPr>
      <t>完整VIN号（必填）：</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</si>
  <si>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APIMCIM-386</t>
  </si>
  <si>
    <t>Phase 5：【必现】小视频的搜索页面，无历史记录时点击"删除"按钮，仍弹出清空历史记录的二次确认弹窗</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</si>
  <si>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Step1：打开随心看，进入小视频</t>
    </r>
    <r>
      <rPr>
        <sz val="11"/>
        <color rgb="FF000000"/>
        <rFont val="宋体"/>
        <charset val="134"/>
      </rPr>
      <t xml:space="preserve">
</t>
    </r>
    <r>
      <rPr>
        <sz val="11"/>
        <color rgb="FF000000"/>
        <rFont val="宋体"/>
        <charset val="134"/>
      </rPr>
      <t>Step2：点击搜索按钮，无历史记录时点击"删除"按钮</t>
    </r>
    <r>
      <rPr>
        <sz val="11"/>
        <color rgb="FF000000"/>
        <rFont val="宋体"/>
        <charset val="134"/>
      </rPr>
      <t xml:space="preserve">
</t>
    </r>
    <r>
      <rPr>
        <sz val="11"/>
        <color rgb="FF000000"/>
        <rFont val="宋体"/>
        <charset val="134"/>
      </rPr>
      <t>期待结果：应该无反应</t>
    </r>
    <r>
      <rPr>
        <sz val="11"/>
        <color rgb="FF000000"/>
        <rFont val="宋体"/>
        <charset val="134"/>
      </rPr>
      <t xml:space="preserve">
</t>
    </r>
    <r>
      <rPr>
        <sz val="11"/>
        <color rgb="FF000000"/>
        <rFont val="宋体"/>
        <charset val="134"/>
      </rPr>
      <t>实际结果：仍弹出清空历史记录的二次确认弹窗</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发生时间：2021/10/21 17:13</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</si>
  <si>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APIMCIM-385</t>
  </si>
  <si>
    <t>Phase 5：【必现】随心看的小视频页面点击搜索按钮，输入多个字符后，输入的内容与"X"按钮重叠</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</si>
  <si>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Step1：打开随心看，进入小视频</t>
    </r>
    <r>
      <rPr>
        <sz val="11"/>
        <color rgb="FF000000"/>
        <rFont val="宋体"/>
        <charset val="134"/>
      </rPr>
      <t xml:space="preserve">
</t>
    </r>
    <r>
      <rPr>
        <sz val="11"/>
        <color rgb="FF000000"/>
        <rFont val="宋体"/>
        <charset val="134"/>
      </rPr>
      <t>Step2：点击搜索按钮，输入255个字符</t>
    </r>
    <r>
      <rPr>
        <sz val="11"/>
        <color rgb="FF000000"/>
        <rFont val="宋体"/>
        <charset val="134"/>
      </rPr>
      <t xml:space="preserve">
</t>
    </r>
    <r>
      <rPr>
        <sz val="11"/>
        <color rgb="FF000000"/>
        <rFont val="宋体"/>
        <charset val="134"/>
      </rPr>
      <t>期待结果：应该不会重叠</t>
    </r>
    <r>
      <rPr>
        <sz val="11"/>
        <color rgb="FF000000"/>
        <rFont val="宋体"/>
        <charset val="134"/>
      </rPr>
      <t xml:space="preserve">
</t>
    </r>
    <r>
      <rPr>
        <sz val="11"/>
        <color rgb="FF000000"/>
        <rFont val="宋体"/>
        <charset val="134"/>
      </rPr>
      <t>实际结果：输入的内容与"X"按钮重叠</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发生时间：2021/10/21 16:54</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</si>
  <si>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APIMCIM-384</t>
  </si>
  <si>
    <t>Phase 5：【必现】小视频页面点击进入搜索页面，没有默认激活输入框，不会闪烁光标弹出键盘</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</si>
  <si>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Step1：打开随心看，进入小视频</t>
    </r>
    <r>
      <rPr>
        <sz val="11"/>
        <color rgb="FF000000"/>
        <rFont val="宋体"/>
        <charset val="134"/>
      </rPr>
      <t xml:space="preserve">
</t>
    </r>
    <r>
      <rPr>
        <sz val="11"/>
        <color rgb="FF000000"/>
        <rFont val="宋体"/>
        <charset val="134"/>
      </rPr>
      <t>Step2：点击搜索按钮</t>
    </r>
    <r>
      <rPr>
        <sz val="11"/>
        <color rgb="FF000000"/>
        <rFont val="宋体"/>
        <charset val="134"/>
      </rPr>
      <t xml:space="preserve">
</t>
    </r>
    <r>
      <rPr>
        <sz val="11"/>
        <color rgb="FF000000"/>
        <rFont val="宋体"/>
        <charset val="134"/>
      </rPr>
      <t>期待结果：进入搜索页面应该默认激活输入框，闪烁光标弹出键盘</t>
    </r>
    <r>
      <rPr>
        <sz val="11"/>
        <color rgb="FF000000"/>
        <rFont val="宋体"/>
        <charset val="134"/>
      </rPr>
      <t xml:space="preserve">
</t>
    </r>
    <r>
      <rPr>
        <sz val="11"/>
        <color rgb="FF000000"/>
        <rFont val="宋体"/>
        <charset val="134"/>
      </rPr>
      <t>实际结果：进入搜索页面没有默认激活输入框，不会闪烁光标弹出键盘</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发生时间：2021/10/21 16:40</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</si>
  <si>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APIMCIM-383</t>
  </si>
  <si>
    <t>Phase 5：【必现】随心看的小视频页面点击搜索按钮，无热词时不会默认显示"输入搜索内容"</t>
  </si>
  <si>
    <r>
      <rPr>
        <sz val="11"/>
        <color rgb="FF000000"/>
        <rFont val="宋体"/>
        <charset val="134"/>
      </rPr>
      <t>前置条件：IGN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Step1：打开随心看，进入小视频</t>
    </r>
    <r>
      <rPr>
        <sz val="11"/>
        <color rgb="FF000000"/>
        <rFont val="宋体"/>
        <charset val="134"/>
      </rPr>
      <t xml:space="preserve">
</t>
    </r>
    <r>
      <rPr>
        <sz val="11"/>
        <color rgb="FF000000"/>
        <rFont val="宋体"/>
        <charset val="134"/>
      </rPr>
      <t xml:space="preserve"> </t>
    </r>
    <r>
      <rPr>
        <sz val="11"/>
        <color rgb="FF000000"/>
        <rFont val="宋体"/>
        <charset val="134"/>
      </rPr>
      <t>Step2：点击搜索按钮</t>
    </r>
    <r>
      <rPr>
        <sz val="11"/>
        <color rgb="FF000000"/>
        <rFont val="宋体"/>
        <charset val="134"/>
      </rPr>
      <t xml:space="preserve">
</t>
    </r>
    <r>
      <rPr>
        <sz val="11"/>
        <color rgb="FF000000"/>
        <rFont val="宋体"/>
        <charset val="134"/>
      </rPr>
      <t xml:space="preserve"> </t>
    </r>
    <r>
      <rPr>
        <sz val="11"/>
        <color rgb="FF000000"/>
        <rFont val="宋体"/>
        <charset val="134"/>
      </rPr>
      <t>期待结果：搜索页面，有热词时取热词第一个展示，无热词时默认显示"输入搜索内容"</t>
    </r>
    <r>
      <rPr>
        <sz val="11"/>
        <color rgb="FF000000"/>
        <rFont val="宋体"/>
        <charset val="134"/>
      </rPr>
      <t xml:space="preserve">
</t>
    </r>
    <r>
      <rPr>
        <sz val="11"/>
        <color rgb="FF000000"/>
        <rFont val="宋体"/>
        <charset val="134"/>
      </rPr>
      <t xml:space="preserve"> </t>
    </r>
    <r>
      <rPr>
        <sz val="11"/>
        <color rgb="FF000000"/>
        <rFont val="宋体"/>
        <charset val="134"/>
      </rPr>
      <t>实际结果：无热词时没有默认显示"输入搜索内容"</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发生时间：2021/10/21 16:29</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</si>
  <si>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APIMCIM-381</t>
  </si>
  <si>
    <t>Phase 5：【偶发】车机断电后重新上电，一直在开机动画页面不能进入Home页面</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</si>
  <si>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Step1：车机断电</t>
    </r>
    <r>
      <rPr>
        <sz val="11"/>
        <color rgb="FF000000"/>
        <rFont val="宋体"/>
        <charset val="134"/>
      </rPr>
      <t xml:space="preserve">
</t>
    </r>
    <r>
      <rPr>
        <sz val="11"/>
        <color rgb="FF000000"/>
        <rFont val="宋体"/>
        <charset val="134"/>
      </rPr>
      <t>Step2：重新上电</t>
    </r>
    <r>
      <rPr>
        <sz val="11"/>
        <color rgb="FF000000"/>
        <rFont val="宋体"/>
        <charset val="134"/>
      </rPr>
      <t xml:space="preserve">
</t>
    </r>
    <r>
      <rPr>
        <sz val="11"/>
        <color rgb="FF000000"/>
        <rFont val="宋体"/>
        <charset val="134"/>
      </rPr>
      <t>期待结果：应该能进入系统</t>
    </r>
    <r>
      <rPr>
        <sz val="11"/>
        <color rgb="FF000000"/>
        <rFont val="宋体"/>
        <charset val="134"/>
      </rPr>
      <t xml:space="preserve">
</t>
    </r>
    <r>
      <rPr>
        <sz val="11"/>
        <color rgb="FF000000"/>
        <rFont val="宋体"/>
        <charset val="134"/>
      </rPr>
      <t>实际结果：一直在开机动画页面不能进入Home页面</t>
    </r>
    <r>
      <rPr>
        <sz val="11"/>
        <color rgb="FF000000"/>
        <rFont val="宋体"/>
        <charset val="134"/>
      </rPr>
      <t xml:space="preserve">
</t>
    </r>
    <r>
      <rPr>
        <sz val="11"/>
        <color rgb="FF000000"/>
        <rFont val="宋体"/>
        <charset val="134"/>
      </rPr>
      <t>发生频率：1/5</t>
    </r>
    <r>
      <rPr>
        <sz val="11"/>
        <color rgb="FF000000"/>
        <rFont val="宋体"/>
        <charset val="134"/>
      </rPr>
      <t xml:space="preserve">
</t>
    </r>
    <r>
      <rPr>
        <sz val="11"/>
        <color rgb="FF000000"/>
        <rFont val="宋体"/>
        <charset val="134"/>
      </rPr>
      <t>发生时间：2021/10/21 14:59</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</si>
  <si>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APIMCIM-380</t>
  </si>
  <si>
    <t>Phase 5：【必现】打开天气无天气信息显示.</t>
  </si>
  <si>
    <r>
      <rPr>
        <sz val="11"/>
        <color rgb="FF000000"/>
        <rFont val="宋体"/>
        <charset val="134"/>
      </rPr>
      <t>前置条件：IGN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软件版本（必填）：20210805_LA_DCVBETA1_ENG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Step1：点击进入weather</t>
    </r>
    <r>
      <rPr>
        <sz val="11"/>
        <color rgb="FF000000"/>
        <rFont val="宋体"/>
        <charset val="134"/>
      </rPr>
      <t xml:space="preserve">
</t>
    </r>
    <r>
      <rPr>
        <sz val="11"/>
        <color rgb="FF000000"/>
        <rFont val="宋体"/>
        <charset val="134"/>
      </rPr>
      <t xml:space="preserve"> </t>
    </r>
    <r>
      <rPr>
        <sz val="11"/>
        <color rgb="FF000000"/>
        <rFont val="宋体"/>
        <charset val="134"/>
      </rPr>
      <t>Step2：查看天气信息</t>
    </r>
    <r>
      <rPr>
        <sz val="11"/>
        <color rgb="FF000000"/>
        <rFont val="宋体"/>
        <charset val="134"/>
      </rPr>
      <t xml:space="preserve">
</t>
    </r>
    <r>
      <rPr>
        <sz val="11"/>
        <color rgb="FF000000"/>
        <rFont val="宋体"/>
        <charset val="134"/>
      </rPr>
      <t xml:space="preserve"> </t>
    </r>
    <r>
      <rPr>
        <sz val="11"/>
        <color rgb="FF000000"/>
        <rFont val="宋体"/>
        <charset val="134"/>
      </rPr>
      <t>期待结果：正常显示天气信息</t>
    </r>
    <r>
      <rPr>
        <sz val="11"/>
        <color rgb="FF000000"/>
        <rFont val="宋体"/>
        <charset val="134"/>
      </rPr>
      <t xml:space="preserve">
</t>
    </r>
    <r>
      <rPr>
        <sz val="11"/>
        <color rgb="FF000000"/>
        <rFont val="宋体"/>
        <charset val="134"/>
      </rPr>
      <t xml:space="preserve"> </t>
    </r>
    <r>
      <rPr>
        <sz val="11"/>
        <color rgb="FF000000"/>
        <rFont val="宋体"/>
        <charset val="134"/>
      </rPr>
      <t>实际结果：未更新出现天气信息</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发生时间：2021/08/17 15:50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地点：YFVE</t>
    </r>
    <r>
      <rPr>
        <sz val="11"/>
        <color rgb="FF000000"/>
        <rFont val="宋体"/>
        <charset val="134"/>
      </rPr>
      <t xml:space="preserve">
</t>
    </r>
    <r>
      <rPr>
        <sz val="11"/>
        <color rgb="FF000000"/>
        <rFont val="宋体"/>
        <charset val="134"/>
      </rPr>
      <t xml:space="preserve"> </t>
    </r>
    <r>
      <rPr>
        <sz val="11"/>
        <color rgb="FF000000"/>
        <rFont val="宋体"/>
        <charset val="134"/>
      </rPr>
      <t>VDR：N/A</t>
    </r>
  </si>
  <si>
    <t>APIMCIM-379</t>
  </si>
  <si>
    <t>Phase 5：【必现】爱奇艺页面筛选影片时，页面卡住黑屏且后台发生Crash</t>
  </si>
  <si>
    <r>
      <rPr>
        <sz val="11"/>
        <color rgb="FF000000"/>
        <rFont val="宋体"/>
        <charset val="134"/>
      </rPr>
      <t>前置条件：IGN RUN,IVI PWR Mode ON</t>
    </r>
    <r>
      <rPr>
        <sz val="11"/>
        <color rgb="FF000000"/>
        <rFont val="宋体"/>
        <charset val="134"/>
      </rPr>
      <t xml:space="preserve">
</t>
    </r>
    <r>
      <rPr>
        <sz val="11"/>
        <color rgb="FF000000"/>
        <rFont val="宋体"/>
        <charset val="134"/>
      </rPr>
      <t>软件版本（必填）：20211019_LA_NB_DCV0_ENG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Step1：打开随心看，进入爱奇艺，进入少儿或其他频道</t>
    </r>
    <r>
      <rPr>
        <sz val="11"/>
        <color rgb="FF000000"/>
        <rFont val="宋体"/>
        <charset val="134"/>
      </rPr>
      <t xml:space="preserve">
</t>
    </r>
    <r>
      <rPr>
        <sz val="11"/>
        <color rgb="FF000000"/>
        <rFont val="宋体"/>
        <charset val="134"/>
      </rPr>
      <t>Step2：点击"筛选"按钮，选择一个时间，点击"完成"按钮</t>
    </r>
    <r>
      <rPr>
        <sz val="11"/>
        <color rgb="FF000000"/>
        <rFont val="宋体"/>
        <charset val="134"/>
      </rPr>
      <t xml:space="preserve">
</t>
    </r>
    <r>
      <rPr>
        <sz val="11"/>
        <color rgb="FF000000"/>
        <rFont val="宋体"/>
        <charset val="134"/>
      </rPr>
      <t>期待结果：应该能根据选项筛选</t>
    </r>
    <r>
      <rPr>
        <sz val="11"/>
        <color rgb="FF000000"/>
        <rFont val="宋体"/>
        <charset val="134"/>
      </rPr>
      <t xml:space="preserve">
</t>
    </r>
    <r>
      <rPr>
        <sz val="11"/>
        <color rgb="FF000000"/>
        <rFont val="宋体"/>
        <charset val="134"/>
      </rPr>
      <t>实际结果：页面卡住黑屏且后台发生Crash</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发生时间：2021/10/21 14:47</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</si>
  <si>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APIMCIM-378</t>
  </si>
  <si>
    <t>Phase 5：【偶发】输入文字时，百度输入法无法调用.</t>
  </si>
  <si>
    <r>
      <rPr>
        <sz val="11"/>
        <color rgb="FF000000"/>
        <rFont val="宋体"/>
        <charset val="134"/>
      </rPr>
      <t>前置条件：IGN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软件版本（必填）：20210805_LA_DCVBETA1_ENG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Step1：通过导航搜索栏/通讯录搜索/媒体搜索/更改蓝牙名称等方式调用百度输入法</t>
    </r>
    <r>
      <rPr>
        <sz val="11"/>
        <color rgb="FF000000"/>
        <rFont val="宋体"/>
        <charset val="134"/>
      </rPr>
      <t xml:space="preserve">
</t>
    </r>
    <r>
      <rPr>
        <sz val="11"/>
        <color rgb="FF000000"/>
        <rFont val="宋体"/>
        <charset val="134"/>
      </rPr>
      <t xml:space="preserve"> </t>
    </r>
    <r>
      <rPr>
        <sz val="11"/>
        <color rgb="FF000000"/>
        <rFont val="宋体"/>
        <charset val="134"/>
      </rPr>
      <t>期待结果：输入时调出百度输入法</t>
    </r>
    <r>
      <rPr>
        <sz val="11"/>
        <color rgb="FF000000"/>
        <rFont val="宋体"/>
        <charset val="134"/>
      </rPr>
      <t xml:space="preserve">
</t>
    </r>
    <r>
      <rPr>
        <sz val="11"/>
        <color rgb="FF000000"/>
        <rFont val="宋体"/>
        <charset val="134"/>
      </rPr>
      <t xml:space="preserve"> </t>
    </r>
    <r>
      <rPr>
        <sz val="11"/>
        <color rgb="FF000000"/>
        <rFont val="宋体"/>
        <charset val="134"/>
      </rPr>
      <t>实际结果：有2台车机一直无法调出百度输入法，一直是谷歌英文输入法；还有2台车机可以一直调出百度输入法</t>
    </r>
    <r>
      <rPr>
        <sz val="11"/>
        <color rgb="FF000000"/>
        <rFont val="宋体"/>
        <charset val="134"/>
      </rPr>
      <t xml:space="preserve">
</t>
    </r>
    <r>
      <rPr>
        <sz val="11"/>
        <color rgb="FF000000"/>
        <rFont val="宋体"/>
        <charset val="134"/>
      </rPr>
      <t xml:space="preserve"> </t>
    </r>
    <r>
      <rPr>
        <sz val="11"/>
        <color rgb="FF000000"/>
        <rFont val="宋体"/>
        <charset val="134"/>
      </rPr>
      <t>发生频率：2/4</t>
    </r>
    <r>
      <rPr>
        <sz val="11"/>
        <color rgb="FF000000"/>
        <rFont val="宋体"/>
        <charset val="134"/>
      </rPr>
      <t xml:space="preserve">
</t>
    </r>
    <r>
      <rPr>
        <sz val="11"/>
        <color rgb="FF000000"/>
        <rFont val="宋体"/>
        <charset val="134"/>
      </rPr>
      <t xml:space="preserve"> </t>
    </r>
    <r>
      <rPr>
        <sz val="11"/>
        <color rgb="FF000000"/>
        <rFont val="宋体"/>
        <charset val="134"/>
      </rPr>
      <t>发生时间：调出谷歌输入法车机时间2021/08/19 11:05</t>
    </r>
    <r>
      <rPr>
        <sz val="11"/>
        <color rgb="FF000000"/>
        <rFont val="宋体"/>
        <charset val="134"/>
      </rPr>
      <t xml:space="preserve">
</t>
    </r>
    <r>
      <rPr>
        <sz val="11"/>
        <color rgb="FF000000"/>
        <rFont val="宋体"/>
        <charset val="134"/>
      </rPr>
      <t>                  调出百度输入法车机时间2021/08/19 13:09</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地点：YFVE</t>
    </r>
    <r>
      <rPr>
        <sz val="11"/>
        <color rgb="FF000000"/>
        <rFont val="宋体"/>
        <charset val="134"/>
      </rPr>
      <t xml:space="preserve">
</t>
    </r>
    <r>
      <rPr>
        <sz val="11"/>
        <color rgb="FF000000"/>
        <rFont val="宋体"/>
        <charset val="134"/>
      </rPr>
      <t xml:space="preserve"> </t>
    </r>
    <r>
      <rPr>
        <sz val="11"/>
        <color rgb="FF000000"/>
        <rFont val="宋体"/>
        <charset val="134"/>
      </rPr>
      <t>VDR：N/A</t>
    </r>
  </si>
  <si>
    <t>APIMCIM-377</t>
  </si>
  <si>
    <t>Phase 5：【必现】输入法更多设置界面存在实体按键设置功能.</t>
  </si>
  <si>
    <r>
      <rPr>
        <sz val="11"/>
        <color rgb="FF000000"/>
        <rFont val="宋体"/>
        <charset val="134"/>
      </rPr>
      <t>前置条件：IGN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软件版本（必填）：20210805_LA_DCVBETA1_ENG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Step1：通过导航搜索栏/通讯录搜索/媒体搜索/更改蓝牙名称等方式调用百度输入法</t>
    </r>
    <r>
      <rPr>
        <sz val="11"/>
        <color rgb="FF000000"/>
        <rFont val="宋体"/>
        <charset val="134"/>
      </rPr>
      <t xml:space="preserve">
</t>
    </r>
    <r>
      <rPr>
        <sz val="11"/>
        <color rgb="FF000000"/>
        <rFont val="宋体"/>
        <charset val="134"/>
      </rPr>
      <t xml:space="preserve"> </t>
    </r>
    <r>
      <rPr>
        <sz val="11"/>
        <color rgb="FF000000"/>
        <rFont val="宋体"/>
        <charset val="134"/>
      </rPr>
      <t>Step2：点击左上角键盘图标-&gt; 更多设置-&gt; 实体按键设置</t>
    </r>
    <r>
      <rPr>
        <sz val="11"/>
        <color rgb="FF000000"/>
        <rFont val="宋体"/>
        <charset val="134"/>
      </rPr>
      <t xml:space="preserve">
</t>
    </r>
    <r>
      <rPr>
        <sz val="11"/>
        <color rgb="FF000000"/>
        <rFont val="宋体"/>
        <charset val="134"/>
      </rPr>
      <t xml:space="preserve"> </t>
    </r>
    <r>
      <rPr>
        <sz val="11"/>
        <color rgb="FF000000"/>
        <rFont val="宋体"/>
        <charset val="134"/>
      </rPr>
      <t>期待结果：不存在实体按键设置功能</t>
    </r>
    <r>
      <rPr>
        <sz val="11"/>
        <color rgb="FF000000"/>
        <rFont val="宋体"/>
        <charset val="134"/>
      </rPr>
      <t xml:space="preserve">
</t>
    </r>
    <r>
      <rPr>
        <sz val="11"/>
        <color rgb="FF000000"/>
        <rFont val="宋体"/>
        <charset val="134"/>
      </rPr>
      <t xml:space="preserve"> </t>
    </r>
    <r>
      <rPr>
        <sz val="11"/>
        <color rgb="FF000000"/>
        <rFont val="宋体"/>
        <charset val="134"/>
      </rPr>
      <t>实际结果：存在实体按键设置功能</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发生时间：2021/08/19 13:35</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地点：YFVE</t>
    </r>
    <r>
      <rPr>
        <sz val="11"/>
        <color rgb="FF000000"/>
        <rFont val="宋体"/>
        <charset val="134"/>
      </rPr>
      <t xml:space="preserve">
</t>
    </r>
    <r>
      <rPr>
        <sz val="11"/>
        <color rgb="FF000000"/>
        <rFont val="宋体"/>
        <charset val="134"/>
      </rPr>
      <t xml:space="preserve"> </t>
    </r>
    <r>
      <rPr>
        <sz val="11"/>
        <color rgb="FF000000"/>
        <rFont val="宋体"/>
        <charset val="134"/>
      </rPr>
      <t>VDR：N/A</t>
    </r>
  </si>
  <si>
    <t>APIMCIM-376</t>
  </si>
  <si>
    <t>Phase 5：【必现】常规设置-语音标点设置，自动添加完整标点功能无法使用.</t>
  </si>
  <si>
    <r>
      <rPr>
        <sz val="11"/>
        <color rgb="FF000000"/>
        <rFont val="宋体"/>
        <charset val="134"/>
      </rPr>
      <t>前置条件：IGN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软件版本（必填）：20210805_LA_DCVBETA1_ENG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Step1：通过导航搜索栏/通讯录搜索/媒体搜索/更改蓝牙名称等方式调用百度输入法</t>
    </r>
    <r>
      <rPr>
        <sz val="11"/>
        <color rgb="FF000000"/>
        <rFont val="宋体"/>
        <charset val="134"/>
      </rPr>
      <t xml:space="preserve">
</t>
    </r>
    <r>
      <rPr>
        <sz val="11"/>
        <color rgb="FF000000"/>
        <rFont val="宋体"/>
        <charset val="134"/>
      </rPr>
      <t xml:space="preserve"> </t>
    </r>
    <r>
      <rPr>
        <sz val="11"/>
        <color rgb="FF000000"/>
        <rFont val="宋体"/>
        <charset val="134"/>
      </rPr>
      <t>Step2：点击左上角键盘图标-&gt; 更多设置-&gt; 常规设置-&gt; 语音标点设置-&gt; 自动添加完整标点</t>
    </r>
    <r>
      <rPr>
        <sz val="11"/>
        <color rgb="FF000000"/>
        <rFont val="宋体"/>
        <charset val="134"/>
      </rPr>
      <t xml:space="preserve">
</t>
    </r>
    <r>
      <rPr>
        <sz val="11"/>
        <color rgb="FF000000"/>
        <rFont val="宋体"/>
        <charset val="134"/>
      </rPr>
      <t xml:space="preserve"> </t>
    </r>
    <r>
      <rPr>
        <sz val="11"/>
        <color rgb="FF000000"/>
        <rFont val="宋体"/>
        <charset val="134"/>
      </rPr>
      <t>Step3：切换到语言输入，语音输入语句</t>
    </r>
    <r>
      <rPr>
        <sz val="11"/>
        <color rgb="FF000000"/>
        <rFont val="宋体"/>
        <charset val="134"/>
      </rPr>
      <t xml:space="preserve">
</t>
    </r>
    <r>
      <rPr>
        <sz val="11"/>
        <color rgb="FF000000"/>
        <rFont val="宋体"/>
        <charset val="134"/>
      </rPr>
      <t xml:space="preserve"> </t>
    </r>
    <r>
      <rPr>
        <sz val="11"/>
        <color rgb="FF000000"/>
        <rFont val="宋体"/>
        <charset val="134"/>
      </rPr>
      <t>期待结果：语音输入时自动添加标点</t>
    </r>
    <r>
      <rPr>
        <sz val="11"/>
        <color rgb="FF000000"/>
        <rFont val="宋体"/>
        <charset val="134"/>
      </rPr>
      <t xml:space="preserve">
</t>
    </r>
    <r>
      <rPr>
        <sz val="11"/>
        <color rgb="FF000000"/>
        <rFont val="宋体"/>
        <charset val="134"/>
      </rPr>
      <t xml:space="preserve"> </t>
    </r>
    <r>
      <rPr>
        <sz val="11"/>
        <color rgb="FF000000"/>
        <rFont val="宋体"/>
        <charset val="134"/>
      </rPr>
      <t>实际结果：语音输入时无标点</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发生时间：2021/08/19 14:13</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地点：YFVE</t>
    </r>
    <r>
      <rPr>
        <sz val="11"/>
        <color rgb="FF000000"/>
        <rFont val="宋体"/>
        <charset val="134"/>
      </rPr>
      <t xml:space="preserve">
</t>
    </r>
    <r>
      <rPr>
        <sz val="11"/>
        <color rgb="FF000000"/>
        <rFont val="宋体"/>
        <charset val="134"/>
      </rPr>
      <t xml:space="preserve"> </t>
    </r>
    <r>
      <rPr>
        <sz val="11"/>
        <color rgb="FF000000"/>
        <rFont val="宋体"/>
        <charset val="134"/>
      </rPr>
      <t>VDR：N/A</t>
    </r>
  </si>
  <si>
    <t>APIMCIM-375</t>
  </si>
  <si>
    <t>Phase 5：【必现】常规设置单词追加空格功能无法使用.</t>
  </si>
  <si>
    <r>
      <rPr>
        <sz val="11"/>
        <color rgb="FF000000"/>
        <rFont val="宋体"/>
        <charset val="134"/>
      </rPr>
      <t>前置条件：IGN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软件版本（必填）：20210805_LA_DCVBETA1_ENG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 通过导航搜索栏/通讯录搜索/媒体搜索/更改蓝牙名称等方式调用百度输入法</t>
    </r>
    <r>
      <rPr>
        <sz val="11"/>
        <color rgb="FF000000"/>
        <rFont val="宋体"/>
        <charset val="134"/>
      </rPr>
      <t xml:space="preserve">
</t>
    </r>
    <r>
      <rPr>
        <sz val="11"/>
        <color rgb="FF000000"/>
        <rFont val="宋体"/>
        <charset val="134"/>
      </rPr>
      <t xml:space="preserve"> </t>
    </r>
    <r>
      <rPr>
        <sz val="11"/>
        <color rgb="FF000000"/>
        <rFont val="宋体"/>
        <charset val="134"/>
      </rPr>
      <t>Step2：点击左上角键盘图标-&gt; 更多设置-&gt; 常规设置-&gt; 单词追加空格</t>
    </r>
    <r>
      <rPr>
        <sz val="11"/>
        <color rgb="FF000000"/>
        <rFont val="宋体"/>
        <charset val="134"/>
      </rPr>
      <t xml:space="preserve">
</t>
    </r>
    <r>
      <rPr>
        <sz val="11"/>
        <color rgb="FF000000"/>
        <rFont val="宋体"/>
        <charset val="134"/>
      </rPr>
      <t xml:space="preserve"> </t>
    </r>
    <r>
      <rPr>
        <sz val="11"/>
        <color rgb="FF000000"/>
        <rFont val="宋体"/>
        <charset val="134"/>
      </rPr>
      <t>Step3：切换到英文输入，输入英文my name is</t>
    </r>
    <r>
      <rPr>
        <sz val="11"/>
        <color rgb="FF000000"/>
        <rFont val="宋体"/>
        <charset val="134"/>
      </rPr>
      <t xml:space="preserve">
</t>
    </r>
    <r>
      <rPr>
        <sz val="11"/>
        <color rgb="FF000000"/>
        <rFont val="宋体"/>
        <charset val="134"/>
      </rPr>
      <t xml:space="preserve"> </t>
    </r>
    <r>
      <rPr>
        <sz val="11"/>
        <color rgb="FF000000"/>
        <rFont val="宋体"/>
        <charset val="134"/>
      </rPr>
      <t>期待结果：单词追加空格，输出结果为my name is</t>
    </r>
    <r>
      <rPr>
        <sz val="11"/>
        <color rgb="FF000000"/>
        <rFont val="宋体"/>
        <charset val="134"/>
      </rPr>
      <t xml:space="preserve">
</t>
    </r>
    <r>
      <rPr>
        <sz val="11"/>
        <color rgb="FF000000"/>
        <rFont val="宋体"/>
        <charset val="134"/>
      </rPr>
      <t xml:space="preserve"> </t>
    </r>
    <r>
      <rPr>
        <sz val="11"/>
        <color rgb="FF000000"/>
        <rFont val="宋体"/>
        <charset val="134"/>
      </rPr>
      <t>实际结果：单词没有追加空格，输出结果为mynameis</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发生时间：2021/08/19 14:50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地点：YFVE</t>
    </r>
    <r>
      <rPr>
        <sz val="11"/>
        <color rgb="FF000000"/>
        <rFont val="宋体"/>
        <charset val="134"/>
      </rPr>
      <t xml:space="preserve">
</t>
    </r>
    <r>
      <rPr>
        <sz val="11"/>
        <color rgb="FF000000"/>
        <rFont val="宋体"/>
        <charset val="134"/>
      </rPr>
      <t xml:space="preserve"> </t>
    </r>
    <r>
      <rPr>
        <sz val="11"/>
        <color rgb="FF000000"/>
        <rFont val="宋体"/>
        <charset val="134"/>
      </rPr>
      <t>VDR：N/A</t>
    </r>
  </si>
  <si>
    <t>APIMCIM-374</t>
  </si>
  <si>
    <t>Phase 5：【必现】常规设置句首字母自动大写功能无法使用.</t>
  </si>
  <si>
    <r>
      <rPr>
        <sz val="11"/>
        <color rgb="FF000000"/>
        <rFont val="宋体"/>
        <charset val="134"/>
      </rPr>
      <t>前置条件：IGN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软件版本（必填）：20210805_LA_DCVBETA1_ENG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Step1：通过导航搜索栏/通讯录搜索/媒体搜索/更改蓝牙名称等方式调用百度输入法</t>
    </r>
    <r>
      <rPr>
        <sz val="11"/>
        <color rgb="FF000000"/>
        <rFont val="宋体"/>
        <charset val="134"/>
      </rPr>
      <t xml:space="preserve">
</t>
    </r>
    <r>
      <rPr>
        <sz val="11"/>
        <color rgb="FF000000"/>
        <rFont val="宋体"/>
        <charset val="134"/>
      </rPr>
      <t xml:space="preserve"> </t>
    </r>
    <r>
      <rPr>
        <sz val="11"/>
        <color rgb="FF000000"/>
        <rFont val="宋体"/>
        <charset val="134"/>
      </rPr>
      <t>Step2：点击左上角键盘图标-&gt; 更多设置-&gt; 常规设置-&gt; 句首字母自动大写</t>
    </r>
    <r>
      <rPr>
        <sz val="11"/>
        <color rgb="FF000000"/>
        <rFont val="宋体"/>
        <charset val="134"/>
      </rPr>
      <t xml:space="preserve">
</t>
    </r>
    <r>
      <rPr>
        <sz val="11"/>
        <color rgb="FF000000"/>
        <rFont val="宋体"/>
        <charset val="134"/>
      </rPr>
      <t xml:space="preserve"> </t>
    </r>
    <r>
      <rPr>
        <sz val="11"/>
        <color rgb="FF000000"/>
        <rFont val="宋体"/>
        <charset val="134"/>
      </rPr>
      <t>Step3：切换到英文输入，输入英文my name is</t>
    </r>
    <r>
      <rPr>
        <sz val="11"/>
        <color rgb="FF000000"/>
        <rFont val="宋体"/>
        <charset val="134"/>
      </rPr>
      <t xml:space="preserve">
</t>
    </r>
    <r>
      <rPr>
        <sz val="11"/>
        <color rgb="FF000000"/>
        <rFont val="宋体"/>
        <charset val="134"/>
      </rPr>
      <t xml:space="preserve"> </t>
    </r>
    <r>
      <rPr>
        <sz val="11"/>
        <color rgb="FF000000"/>
        <rFont val="宋体"/>
        <charset val="134"/>
      </rPr>
      <t>期待结果：首字母M大写，输出结果为My name is</t>
    </r>
    <r>
      <rPr>
        <sz val="11"/>
        <color rgb="FF000000"/>
        <rFont val="宋体"/>
        <charset val="134"/>
      </rPr>
      <t xml:space="preserve">
</t>
    </r>
    <r>
      <rPr>
        <sz val="11"/>
        <color rgb="FF000000"/>
        <rFont val="宋体"/>
        <charset val="134"/>
      </rPr>
      <t xml:space="preserve"> </t>
    </r>
    <r>
      <rPr>
        <sz val="11"/>
        <color rgb="FF000000"/>
        <rFont val="宋体"/>
        <charset val="134"/>
      </rPr>
      <t>实际结果：首字母m小写，输出结果为my name is</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发生时间：2021/08/19 14:43</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地点：YFVE</t>
    </r>
    <r>
      <rPr>
        <sz val="11"/>
        <color rgb="FF000000"/>
        <rFont val="宋体"/>
        <charset val="134"/>
      </rPr>
      <t xml:space="preserve">
</t>
    </r>
    <r>
      <rPr>
        <sz val="11"/>
        <color rgb="FF000000"/>
        <rFont val="宋体"/>
        <charset val="134"/>
      </rPr>
      <t xml:space="preserve"> </t>
    </r>
    <r>
      <rPr>
        <sz val="11"/>
        <color rgb="FF000000"/>
        <rFont val="宋体"/>
        <charset val="134"/>
      </rPr>
      <t>VDR：N/A</t>
    </r>
  </si>
  <si>
    <t>APIMCIM-373</t>
  </si>
  <si>
    <t>Phase 5：【偶发】英文26键下点击输入e时，实际输入为3.</t>
  </si>
  <si>
    <r>
      <rPr>
        <sz val="11"/>
        <color rgb="FF000000"/>
        <rFont val="宋体"/>
        <charset val="134"/>
      </rPr>
      <t>前置条件： 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软件版本（必填）：20210805_LA_DCVBETA1_ENG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Step1：通过导航搜索栏/通讯录搜索/媒体搜索/更改蓝牙名称等方式调用百度输入法</t>
    </r>
    <r>
      <rPr>
        <sz val="11"/>
        <color rgb="FF000000"/>
        <rFont val="宋体"/>
        <charset val="134"/>
      </rPr>
      <t xml:space="preserve">
</t>
    </r>
    <r>
      <rPr>
        <sz val="11"/>
        <color rgb="FF000000"/>
        <rFont val="宋体"/>
        <charset val="134"/>
      </rPr>
      <t xml:space="preserve"> </t>
    </r>
    <r>
      <rPr>
        <sz val="11"/>
        <color rgb="FF000000"/>
        <rFont val="宋体"/>
        <charset val="134"/>
      </rPr>
      <t>Step2：点击左上角键盘图标-&gt; 更多设置-&gt; 常规设置-&gt; 句首字母自动大写</t>
    </r>
    <r>
      <rPr>
        <sz val="11"/>
        <color rgb="FF000000"/>
        <rFont val="宋体"/>
        <charset val="134"/>
      </rPr>
      <t xml:space="preserve">
</t>
    </r>
    <r>
      <rPr>
        <sz val="11"/>
        <color rgb="FF000000"/>
        <rFont val="宋体"/>
        <charset val="134"/>
      </rPr>
      <t xml:space="preserve"> </t>
    </r>
    <r>
      <rPr>
        <sz val="11"/>
        <color rgb="FF000000"/>
        <rFont val="宋体"/>
        <charset val="134"/>
      </rPr>
      <t>Step3：切换到英文输入，输入英文my name</t>
    </r>
    <r>
      <rPr>
        <sz val="11"/>
        <color rgb="FF000000"/>
        <rFont val="宋体"/>
        <charset val="134"/>
      </rPr>
      <t xml:space="preserve">
</t>
    </r>
    <r>
      <rPr>
        <sz val="11"/>
        <color rgb="FF000000"/>
        <rFont val="宋体"/>
        <charset val="134"/>
      </rPr>
      <t xml:space="preserve"> </t>
    </r>
    <r>
      <rPr>
        <sz val="11"/>
        <color rgb="FF000000"/>
        <rFont val="宋体"/>
        <charset val="134"/>
      </rPr>
      <t>期待结果：输出结果为my name</t>
    </r>
    <r>
      <rPr>
        <sz val="11"/>
        <color rgb="FF000000"/>
        <rFont val="宋体"/>
        <charset val="134"/>
      </rPr>
      <t xml:space="preserve">
</t>
    </r>
    <r>
      <rPr>
        <sz val="11"/>
        <color rgb="FF000000"/>
        <rFont val="宋体"/>
        <charset val="134"/>
      </rPr>
      <t xml:space="preserve"> </t>
    </r>
    <r>
      <rPr>
        <sz val="11"/>
        <color rgb="FF000000"/>
        <rFont val="宋体"/>
        <charset val="134"/>
      </rPr>
      <t>实际结果：输出结果为my nam3</t>
    </r>
    <r>
      <rPr>
        <sz val="11"/>
        <color rgb="FF000000"/>
        <rFont val="宋体"/>
        <charset val="134"/>
      </rPr>
      <t xml:space="preserve">
</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 xml:space="preserve"> </t>
    </r>
    <r>
      <rPr>
        <sz val="11"/>
        <color rgb="FF000000"/>
        <rFont val="宋体"/>
        <charset val="134"/>
      </rPr>
      <t>发生时间： 2021/08/19 14:43</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地点：YFVE</t>
    </r>
    <r>
      <rPr>
        <sz val="11"/>
        <color rgb="FF000000"/>
        <rFont val="宋体"/>
        <charset val="134"/>
      </rPr>
      <t xml:space="preserve">
</t>
    </r>
    <r>
      <rPr>
        <sz val="11"/>
        <color rgb="FF000000"/>
        <rFont val="宋体"/>
        <charset val="134"/>
      </rPr>
      <t xml:space="preserve"> </t>
    </r>
    <r>
      <rPr>
        <sz val="11"/>
        <color rgb="FF000000"/>
        <rFont val="宋体"/>
        <charset val="134"/>
      </rPr>
      <t>VDR：N/A</t>
    </r>
  </si>
  <si>
    <t>APIMCIM-372</t>
  </si>
  <si>
    <t>Phase 5：【必现】开启速度补偿，BT通话音/VR播报时百度导航播报/来电铃声/去电铃声时，调节车速，声音无变化.</t>
  </si>
  <si>
    <r>
      <rPr>
        <sz val="11"/>
        <color rgb="FF000000"/>
        <rFont val="宋体"/>
        <charset val="134"/>
      </rPr>
      <t>Pre-condition: IGN on </t>
    </r>
    <r>
      <rPr>
        <sz val="11"/>
        <color rgb="FF000000"/>
        <rFont val="宋体"/>
        <charset val="134"/>
      </rPr>
      <t xml:space="preserve">
</t>
    </r>
    <r>
      <rPr>
        <sz val="11"/>
        <color rgb="FF000000"/>
        <rFont val="宋体"/>
        <charset val="134"/>
      </rPr>
      <t>软件版本（必填）：20211001_LA_NB_DCV0_ENG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Step1:打开速度补偿</t>
    </r>
    <r>
      <rPr>
        <sz val="11"/>
        <color rgb="FF000000"/>
        <rFont val="宋体"/>
        <charset val="134"/>
      </rPr>
      <t xml:space="preserve">
</t>
    </r>
    <r>
      <rPr>
        <sz val="11"/>
        <color rgb="FF000000"/>
        <rFont val="宋体"/>
        <charset val="134"/>
      </rPr>
      <t>Step2: 通话时/VR播报时/导航播报/来电铃声/去电铃声时，调节车速</t>
    </r>
    <r>
      <rPr>
        <sz val="11"/>
        <color rgb="FF000000"/>
        <rFont val="宋体"/>
        <charset val="134"/>
      </rPr>
      <t xml:space="preserve">
</t>
    </r>
    <r>
      <rPr>
        <sz val="11"/>
        <color rgb="FF000000"/>
        <rFont val="宋体"/>
        <charset val="134"/>
      </rPr>
      <t>期待结果: 通话声音/VR播报/导航播报/来电铃声/去电铃声会随着车速的增加声音变大；车速减小，声音变小</t>
    </r>
    <r>
      <rPr>
        <sz val="11"/>
        <color rgb="FF000000"/>
        <rFont val="宋体"/>
        <charset val="134"/>
      </rPr>
      <t xml:space="preserve">
</t>
    </r>
    <r>
      <rPr>
        <sz val="11"/>
        <color rgb="FF000000"/>
        <rFont val="宋体"/>
        <charset val="134"/>
      </rPr>
      <t>实际结果: 通话声音/VR播报/导航播报/来电铃声/去电铃声无变化</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发生时间:2021/10/18 17:00-17:05</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地点:YFVE</t>
    </r>
  </si>
  <si>
    <t>APIMCIM-371</t>
  </si>
  <si>
    <t>hshen25</t>
  </si>
  <si>
    <t>Phase 5：【必现】百度地图导航指针视角为正北朝上，模拟导航过程中退出，指针指向为退出导航时的方向</t>
  </si>
  <si>
    <r>
      <rPr>
        <sz val="11"/>
        <color rgb="FF000000"/>
        <rFont val="宋体"/>
        <charset val="134"/>
      </rPr>
      <t>Pre-condition: IGN on</t>
    </r>
    <r>
      <rPr>
        <sz val="11"/>
        <color rgb="FF000000"/>
        <rFont val="宋体"/>
        <charset val="134"/>
      </rPr>
      <t xml:space="preserve">
</t>
    </r>
    <r>
      <rPr>
        <sz val="11"/>
        <color rgb="FF000000"/>
        <rFont val="宋体"/>
        <charset val="134"/>
      </rPr>
      <t>软件版本（必填）：20211001_LA_NB_DCV0_ENG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Step1:打开百度地图，导航视角为正北朝上</t>
    </r>
    <r>
      <rPr>
        <sz val="11"/>
        <color rgb="FF000000"/>
        <rFont val="宋体"/>
        <charset val="134"/>
      </rPr>
      <t xml:space="preserve">
</t>
    </r>
    <r>
      <rPr>
        <sz val="11"/>
        <color rgb="FF000000"/>
        <rFont val="宋体"/>
        <charset val="134"/>
      </rPr>
      <t>Step2:选择终点，进行模拟导航</t>
    </r>
    <r>
      <rPr>
        <sz val="11"/>
        <color rgb="FF000000"/>
        <rFont val="宋体"/>
        <charset val="134"/>
      </rPr>
      <t xml:space="preserve">
</t>
    </r>
    <r>
      <rPr>
        <sz val="11"/>
        <color rgb="FF000000"/>
        <rFont val="宋体"/>
        <charset val="134"/>
      </rPr>
      <t>Step3:模拟导航过程中退出，注意指针指向</t>
    </r>
    <r>
      <rPr>
        <sz val="11"/>
        <color rgb="FF000000"/>
        <rFont val="宋体"/>
        <charset val="134"/>
      </rPr>
      <t xml:space="preserve">
</t>
    </r>
    <r>
      <rPr>
        <sz val="11"/>
        <color rgb="FF000000"/>
        <rFont val="宋体"/>
        <charset val="134"/>
      </rPr>
      <t>期待结果: 导航视角为正北朝上</t>
    </r>
    <r>
      <rPr>
        <sz val="11"/>
        <color rgb="FF000000"/>
        <rFont val="宋体"/>
        <charset val="134"/>
      </rPr>
      <t xml:space="preserve">
</t>
    </r>
    <r>
      <rPr>
        <sz val="11"/>
        <color rgb="FF000000"/>
        <rFont val="宋体"/>
        <charset val="134"/>
      </rPr>
      <t>实际结果: 指针指向为退出导航时的方向</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发生时间:2021/10/16 17:06</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地点:YFVE</t>
    </r>
  </si>
  <si>
    <t>APIMCIM-370</t>
  </si>
  <si>
    <t>Phase 5：【必现】百度地图语音播报模式为提示音时，导航过程中无提示音</t>
  </si>
  <si>
    <r>
      <rPr>
        <sz val="11"/>
        <color rgb="FF000000"/>
        <rFont val="宋体"/>
        <charset val="134"/>
      </rPr>
      <t>Pre-condition: IGN on </t>
    </r>
    <r>
      <rPr>
        <sz val="11"/>
        <color rgb="FF000000"/>
        <rFont val="宋体"/>
        <charset val="134"/>
      </rPr>
      <t xml:space="preserve">
</t>
    </r>
    <r>
      <rPr>
        <sz val="11"/>
        <color rgb="FF000000"/>
        <rFont val="宋体"/>
        <charset val="134"/>
      </rPr>
      <t xml:space="preserve"> </t>
    </r>
    <r>
      <rPr>
        <sz val="11"/>
        <color rgb="FF000000"/>
        <rFont val="宋体"/>
        <charset val="134"/>
      </rPr>
      <t>软件版本（必填）：20211001_LA_NB_DCV0_ENG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Step1:打开百度地图，播报模式设置为提示音模式</t>
    </r>
    <r>
      <rPr>
        <sz val="11"/>
        <color rgb="FF000000"/>
        <rFont val="宋体"/>
        <charset val="134"/>
      </rPr>
      <t xml:space="preserve">
</t>
    </r>
    <r>
      <rPr>
        <sz val="11"/>
        <color rgb="FF000000"/>
        <rFont val="宋体"/>
        <charset val="134"/>
      </rPr>
      <t xml:space="preserve"> </t>
    </r>
    <r>
      <rPr>
        <sz val="11"/>
        <color rgb="FF000000"/>
        <rFont val="宋体"/>
        <charset val="134"/>
      </rPr>
      <t>Step2:选择终点，进行导航</t>
    </r>
    <r>
      <rPr>
        <sz val="11"/>
        <color rgb="FF000000"/>
        <rFont val="宋体"/>
        <charset val="134"/>
      </rPr>
      <t xml:space="preserve">
</t>
    </r>
    <r>
      <rPr>
        <sz val="11"/>
        <color rgb="FF000000"/>
        <rFont val="宋体"/>
        <charset val="134"/>
      </rPr>
      <t xml:space="preserve"> </t>
    </r>
    <r>
      <rPr>
        <sz val="11"/>
        <color rgb="FF000000"/>
        <rFont val="宋体"/>
        <charset val="134"/>
      </rPr>
      <t>Step3:注意导航过程中的提示音</t>
    </r>
    <r>
      <rPr>
        <sz val="11"/>
        <color rgb="FF000000"/>
        <rFont val="宋体"/>
        <charset val="134"/>
      </rPr>
      <t xml:space="preserve">
</t>
    </r>
    <r>
      <rPr>
        <sz val="11"/>
        <color rgb="FF000000"/>
        <rFont val="宋体"/>
        <charset val="134"/>
      </rPr>
      <t>期待结果: 导航过程中有提示音</t>
    </r>
    <r>
      <rPr>
        <sz val="11"/>
        <color rgb="FF000000"/>
        <rFont val="宋体"/>
        <charset val="134"/>
      </rPr>
      <t xml:space="preserve">
</t>
    </r>
    <r>
      <rPr>
        <sz val="11"/>
        <color rgb="FF000000"/>
        <rFont val="宋体"/>
        <charset val="134"/>
      </rPr>
      <t xml:space="preserve"> </t>
    </r>
    <r>
      <rPr>
        <sz val="11"/>
        <color rgb="FF000000"/>
        <rFont val="宋体"/>
        <charset val="134"/>
      </rPr>
      <t>实际结果: 导航过程中无声音</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 xml:space="preserve"> </t>
    </r>
    <r>
      <rPr>
        <sz val="11"/>
        <color rgb="FF000000"/>
        <rFont val="宋体"/>
        <charset val="134"/>
      </rPr>
      <t>发生时间:2021/10/16 14:57</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地点:YFVE</t>
    </r>
  </si>
  <si>
    <t>APIMCIM-369</t>
  </si>
  <si>
    <t>Phase 5：【必现】百度地图右上角信号栏wifi断开后，无移动信号时，显示2G信号</t>
  </si>
  <si>
    <r>
      <rPr>
        <sz val="11"/>
        <color rgb="FF000000"/>
        <rFont val="宋体"/>
        <charset val="134"/>
      </rPr>
      <t>Pre-condition: IGN on ,车机已连接wifi设备热点（设备：小米8 ud）</t>
    </r>
    <r>
      <rPr>
        <sz val="11"/>
        <color rgb="FF000000"/>
        <rFont val="宋体"/>
        <charset val="134"/>
      </rPr>
      <t xml:space="preserve">
</t>
    </r>
    <r>
      <rPr>
        <sz val="11"/>
        <color rgb="FF000000"/>
        <rFont val="宋体"/>
        <charset val="134"/>
      </rPr>
      <t>软件版本（必填）：20211001_LA_NB_DCV0_ENG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打开百度地图</t>
    </r>
    <r>
      <rPr>
        <sz val="11"/>
        <color rgb="FF000000"/>
        <rFont val="宋体"/>
        <charset val="134"/>
      </rPr>
      <t xml:space="preserve">
</t>
    </r>
    <r>
      <rPr>
        <sz val="11"/>
        <color rgb="FF000000"/>
        <rFont val="宋体"/>
        <charset val="134"/>
      </rPr>
      <t>Step2: 关闭手机wifi热点</t>
    </r>
    <r>
      <rPr>
        <sz val="11"/>
        <color rgb="FF000000"/>
        <rFont val="宋体"/>
        <charset val="134"/>
      </rPr>
      <t xml:space="preserve">
</t>
    </r>
    <r>
      <rPr>
        <sz val="11"/>
        <color rgb="FF000000"/>
        <rFont val="宋体"/>
        <charset val="134"/>
      </rPr>
      <t>Step3: 查看车机百度地图右上角信号栏</t>
    </r>
    <r>
      <rPr>
        <sz val="11"/>
        <color rgb="FF000000"/>
        <rFont val="宋体"/>
        <charset val="134"/>
      </rPr>
      <t xml:space="preserve">
</t>
    </r>
    <r>
      <rPr>
        <sz val="11"/>
        <color rgb="FF000000"/>
        <rFont val="宋体"/>
        <charset val="134"/>
      </rPr>
      <t>期待结果: 显示无信号</t>
    </r>
    <r>
      <rPr>
        <sz val="11"/>
        <color rgb="FF000000"/>
        <rFont val="宋体"/>
        <charset val="134"/>
      </rPr>
      <t xml:space="preserve">
</t>
    </r>
    <r>
      <rPr>
        <sz val="11"/>
        <color rgb="FF000000"/>
        <rFont val="宋体"/>
        <charset val="134"/>
      </rPr>
      <t>实际结果: 显示2G信号</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发生时间:2021/10/16 13:41</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地点:YFVE</t>
    </r>
  </si>
  <si>
    <t>APIMCIM-368</t>
  </si>
  <si>
    <t>Phase 5：【偶发】台架放置一段时间后，工程模式中无法获取到Gyroscope和Accelerometer数值</t>
  </si>
  <si>
    <r>
      <rPr>
        <sz val="11"/>
        <color rgb="FF000000"/>
        <rFont val="宋体"/>
        <charset val="134"/>
      </rPr>
      <t>Pre-condition: 1、IVI on</t>
    </r>
    <r>
      <rPr>
        <sz val="11"/>
        <color rgb="FF000000"/>
        <rFont val="宋体"/>
        <charset val="134"/>
      </rPr>
      <t xml:space="preserve">
</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Step1:台架开机后，放置超过1小时左右（期间点进百度地图之后退出一次）</t>
    </r>
    <r>
      <rPr>
        <sz val="11"/>
        <color rgb="FF000000"/>
        <rFont val="宋体"/>
        <charset val="134"/>
      </rPr>
      <t xml:space="preserve">
</t>
    </r>
    <r>
      <rPr>
        <sz val="11"/>
        <color rgb="FF000000"/>
        <rFont val="宋体"/>
        <charset val="134"/>
      </rPr>
      <t xml:space="preserve"> </t>
    </r>
    <r>
      <rPr>
        <sz val="11"/>
        <color rgb="FF000000"/>
        <rFont val="宋体"/>
        <charset val="134"/>
      </rPr>
      <t>Step2:进入工程模式查看Gyroscope和Accelerometer的取值</t>
    </r>
    <r>
      <rPr>
        <sz val="11"/>
        <color rgb="FF000000"/>
        <rFont val="宋体"/>
        <charset val="134"/>
      </rPr>
      <t xml:space="preserve">
</t>
    </r>
    <r>
      <rPr>
        <sz val="11"/>
        <color rgb="FF000000"/>
        <rFont val="宋体"/>
        <charset val="134"/>
      </rPr>
      <t xml:space="preserve"> </t>
    </r>
    <r>
      <rPr>
        <sz val="11"/>
        <color rgb="FF000000"/>
        <rFont val="宋体"/>
        <charset val="134"/>
      </rPr>
      <t>期待结果: Gyroscope和Accelerometer均能正常取值</t>
    </r>
    <r>
      <rPr>
        <sz val="11"/>
        <color rgb="FF000000"/>
        <rFont val="宋体"/>
        <charset val="134"/>
      </rPr>
      <t xml:space="preserve">
</t>
    </r>
    <r>
      <rPr>
        <sz val="11"/>
        <color rgb="FF000000"/>
        <rFont val="宋体"/>
        <charset val="134"/>
      </rPr>
      <t xml:space="preserve"> </t>
    </r>
    <r>
      <rPr>
        <sz val="11"/>
        <color rgb="FF000000"/>
        <rFont val="宋体"/>
        <charset val="134"/>
      </rPr>
      <t>实际结果: Gyroscope和Accelerometer数据值为空</t>
    </r>
    <r>
      <rPr>
        <sz val="11"/>
        <color rgb="FF000000"/>
        <rFont val="宋体"/>
        <charset val="134"/>
      </rPr>
      <t xml:space="preserve">
</t>
    </r>
    <r>
      <rPr>
        <sz val="11"/>
        <color rgb="FF000000"/>
        <rFont val="宋体"/>
        <charset val="134"/>
      </rPr>
      <t xml:space="preserve"> </t>
    </r>
    <r>
      <rPr>
        <sz val="11"/>
        <color rgb="FF000000"/>
        <rFont val="宋体"/>
        <charset val="134"/>
      </rPr>
      <t>发生频率: 1/3</t>
    </r>
    <r>
      <rPr>
        <sz val="11"/>
        <color rgb="FF000000"/>
        <rFont val="宋体"/>
        <charset val="134"/>
      </rPr>
      <t xml:space="preserve">
</t>
    </r>
    <r>
      <rPr>
        <sz val="11"/>
        <color rgb="FF000000"/>
        <rFont val="宋体"/>
        <charset val="134"/>
      </rPr>
      <t xml:space="preserve"> </t>
    </r>
    <r>
      <rPr>
        <sz val="11"/>
        <color rgb="FF000000"/>
        <rFont val="宋体"/>
        <charset val="134"/>
      </rPr>
      <t>发生时间:2021/10/14 3:35pm</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</si>
  <si>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APIMCIM-367</t>
  </si>
  <si>
    <t>Phase 5：【必现】爱奇艺视频无法取消收藏</t>
  </si>
  <si>
    <t>ybu2</t>
  </si>
  <si>
    <r>
      <rPr>
        <sz val="11"/>
        <color rgb="FF000000"/>
        <rFont val="宋体"/>
        <charset val="134"/>
      </rPr>
      <t>前置条件：IGN RUN，IVI PWR Mode ON，已连接WIFI，已登录爱奇艺</t>
    </r>
    <r>
      <rPr>
        <sz val="11"/>
        <color rgb="FF000000"/>
        <rFont val="宋体"/>
        <charset val="134"/>
      </rPr>
      <t xml:space="preserve">
</t>
    </r>
    <r>
      <rPr>
        <sz val="11"/>
        <color rgb="FF000000"/>
        <rFont val="宋体"/>
        <charset val="134"/>
      </rPr>
      <t xml:space="preserve"> </t>
    </r>
    <r>
      <rPr>
        <sz val="11"/>
        <color rgb="FF000000"/>
        <rFont val="宋体"/>
        <charset val="134"/>
      </rPr>
      <t>软件版本：20211001_LA_NB_DCV0_ENG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Step1:进入爱奇艺，选择视频播放，点击收藏，再次点击收藏</t>
    </r>
    <r>
      <rPr>
        <sz val="11"/>
        <color rgb="FF000000"/>
        <rFont val="宋体"/>
        <charset val="134"/>
      </rPr>
      <t xml:space="preserve">
</t>
    </r>
    <r>
      <rPr>
        <sz val="11"/>
        <color rgb="FF000000"/>
        <rFont val="宋体"/>
        <charset val="134"/>
      </rPr>
      <t xml:space="preserve"> </t>
    </r>
    <r>
      <rPr>
        <sz val="11"/>
        <color rgb="FF000000"/>
        <rFont val="宋体"/>
        <charset val="134"/>
      </rPr>
      <t>期待结果: 可以正常收藏/取消收藏</t>
    </r>
    <r>
      <rPr>
        <sz val="11"/>
        <color rgb="FF000000"/>
        <rFont val="宋体"/>
        <charset val="134"/>
      </rPr>
      <t xml:space="preserve">
</t>
    </r>
    <r>
      <rPr>
        <sz val="11"/>
        <color rgb="FF000000"/>
        <rFont val="宋体"/>
        <charset val="134"/>
      </rPr>
      <t xml:space="preserve"> </t>
    </r>
    <r>
      <rPr>
        <sz val="11"/>
        <color rgb="FF000000"/>
        <rFont val="宋体"/>
        <charset val="134"/>
      </rPr>
      <t>实际结果: 无法取消收藏</t>
    </r>
    <r>
      <rPr>
        <sz val="11"/>
        <color rgb="FF000000"/>
        <rFont val="宋体"/>
        <charset val="134"/>
      </rPr>
      <t xml:space="preserve">
</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 xml:space="preserve"> </t>
    </r>
    <r>
      <rPr>
        <sz val="11"/>
        <color rgb="FF000000"/>
        <rFont val="宋体"/>
        <charset val="134"/>
      </rPr>
      <t>发生时间:2021/10/13 19:57</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地点:YFVE</t>
    </r>
    <r>
      <rPr>
        <sz val="11"/>
        <color rgb="FF000000"/>
        <rFont val="宋体"/>
        <charset val="134"/>
      </rPr>
      <t xml:space="preserve">
</t>
    </r>
    <r>
      <rPr>
        <sz val="11"/>
        <color rgb="FF000000"/>
        <rFont val="宋体"/>
        <charset val="134"/>
      </rPr>
      <t xml:space="preserve"> </t>
    </r>
    <r>
      <rPr>
        <sz val="11"/>
        <color rgb="FF000000"/>
        <rFont val="宋体"/>
        <charset val="134"/>
      </rPr>
      <t>VDR:N/A</t>
    </r>
  </si>
  <si>
    <t>APIMCIM-366</t>
  </si>
  <si>
    <t>Phase 5：【必现】视频播放界面无操作未进入沉浸显示</t>
  </si>
  <si>
    <r>
      <rPr>
        <sz val="11"/>
        <color rgb="FF000000"/>
        <rFont val="宋体"/>
        <charset val="134"/>
      </rPr>
      <t>前置条件：IGN RUN，IVI PWR Mode ON，车速&lt;5km/h，已连接WIFI，已登录爱奇艺</t>
    </r>
    <r>
      <rPr>
        <sz val="11"/>
        <color rgb="FF000000"/>
        <rFont val="宋体"/>
        <charset val="134"/>
      </rPr>
      <t xml:space="preserve">
</t>
    </r>
    <r>
      <rPr>
        <sz val="11"/>
        <color rgb="FF000000"/>
        <rFont val="宋体"/>
        <charset val="134"/>
      </rPr>
      <t xml:space="preserve"> </t>
    </r>
    <r>
      <rPr>
        <sz val="11"/>
        <color rgb="FF000000"/>
        <rFont val="宋体"/>
        <charset val="134"/>
      </rPr>
      <t>软件版本：20211001_LA_NB_DCV0_ENG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Step1:进入爱奇艺，选择视频播放，无操作</t>
    </r>
    <r>
      <rPr>
        <sz val="11"/>
        <color rgb="FF000000"/>
        <rFont val="宋体"/>
        <charset val="134"/>
      </rPr>
      <t xml:space="preserve">
</t>
    </r>
    <r>
      <rPr>
        <sz val="11"/>
        <color rgb="FF000000"/>
        <rFont val="宋体"/>
        <charset val="134"/>
      </rPr>
      <t xml:space="preserve"> </t>
    </r>
    <r>
      <rPr>
        <sz val="11"/>
        <color rgb="FF000000"/>
        <rFont val="宋体"/>
        <charset val="134"/>
      </rPr>
      <t>期待结果: 无操作进入沉浸式显示</t>
    </r>
    <r>
      <rPr>
        <sz val="11"/>
        <color rgb="FF000000"/>
        <rFont val="宋体"/>
        <charset val="134"/>
      </rPr>
      <t xml:space="preserve">
</t>
    </r>
    <r>
      <rPr>
        <sz val="11"/>
        <color rgb="FF000000"/>
        <rFont val="宋体"/>
        <charset val="134"/>
      </rPr>
      <t xml:space="preserve"> </t>
    </r>
    <r>
      <rPr>
        <sz val="11"/>
        <color rgb="FF000000"/>
        <rFont val="宋体"/>
        <charset val="134"/>
      </rPr>
      <t>实际结果: 无操作未进入沉浸式显示</t>
    </r>
    <r>
      <rPr>
        <sz val="11"/>
        <color rgb="FF000000"/>
        <rFont val="宋体"/>
        <charset val="134"/>
      </rPr>
      <t xml:space="preserve">
</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 xml:space="preserve"> </t>
    </r>
    <r>
      <rPr>
        <sz val="11"/>
        <color rgb="FF000000"/>
        <rFont val="宋体"/>
        <charset val="134"/>
      </rPr>
      <t>发生时间:2021/10/13 19:50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地点:YFVE</t>
    </r>
    <r>
      <rPr>
        <sz val="11"/>
        <color rgb="FF000000"/>
        <rFont val="宋体"/>
        <charset val="134"/>
      </rPr>
      <t xml:space="preserve">
</t>
    </r>
    <r>
      <rPr>
        <sz val="11"/>
        <color rgb="FF000000"/>
        <rFont val="宋体"/>
        <charset val="134"/>
      </rPr>
      <t xml:space="preserve"> </t>
    </r>
    <r>
      <rPr>
        <sz val="11"/>
        <color rgb="FF000000"/>
        <rFont val="宋体"/>
        <charset val="134"/>
      </rPr>
      <t>VDR:N/A</t>
    </r>
  </si>
  <si>
    <t>APIMCIM-365</t>
  </si>
  <si>
    <t>Phase 5：【必现】视频播放界面无操作</t>
  </si>
  <si>
    <r>
      <rPr>
        <sz val="11"/>
        <color rgb="FF000000"/>
        <rFont val="宋体"/>
        <charset val="134"/>
      </rPr>
      <t>前置条件：IGN RUN，IVI PWR Mode ON，已连接WIFI；已登录爱奇艺</t>
    </r>
    <r>
      <rPr>
        <sz val="11"/>
        <color rgb="FF000000"/>
        <rFont val="宋体"/>
        <charset val="134"/>
      </rPr>
      <t xml:space="preserve">
</t>
    </r>
    <r>
      <rPr>
        <sz val="11"/>
        <color rgb="FF000000"/>
        <rFont val="宋体"/>
        <charset val="134"/>
      </rPr>
      <t xml:space="preserve"> </t>
    </r>
    <r>
      <rPr>
        <sz val="11"/>
        <color rgb="FF000000"/>
        <rFont val="宋体"/>
        <charset val="134"/>
      </rPr>
      <t>软件版本：20211001_LA_NB_DCV0_ENG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Step1:进入爱奇艺，选择视频播放，视频界面左右侧上下滑动</t>
    </r>
    <r>
      <rPr>
        <sz val="11"/>
        <color rgb="FF000000"/>
        <rFont val="宋体"/>
        <charset val="134"/>
      </rPr>
      <t xml:space="preserve">
</t>
    </r>
    <r>
      <rPr>
        <sz val="11"/>
        <color rgb="FF000000"/>
        <rFont val="宋体"/>
        <charset val="134"/>
      </rPr>
      <t xml:space="preserve"> </t>
    </r>
    <r>
      <rPr>
        <sz val="11"/>
        <color rgb="FF000000"/>
        <rFont val="宋体"/>
        <charset val="134"/>
      </rPr>
      <t>期待结果: 显示声音/亮度toast控件，调节有作用</t>
    </r>
    <r>
      <rPr>
        <sz val="11"/>
        <color rgb="FF000000"/>
        <rFont val="宋体"/>
        <charset val="134"/>
      </rPr>
      <t xml:space="preserve">
</t>
    </r>
    <r>
      <rPr>
        <sz val="11"/>
        <color rgb="FF000000"/>
        <rFont val="宋体"/>
        <charset val="134"/>
      </rPr>
      <t xml:space="preserve"> </t>
    </r>
    <r>
      <rPr>
        <sz val="11"/>
        <color rgb="FF000000"/>
        <rFont val="宋体"/>
        <charset val="134"/>
      </rPr>
      <t>实际结果: 不显示亮度toast控件，调节无效果</t>
    </r>
    <r>
      <rPr>
        <sz val="11"/>
        <color rgb="FF000000"/>
        <rFont val="宋体"/>
        <charset val="134"/>
      </rPr>
      <t xml:space="preserve">
</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 xml:space="preserve"> </t>
    </r>
    <r>
      <rPr>
        <sz val="11"/>
        <color rgb="FF000000"/>
        <rFont val="宋体"/>
        <charset val="134"/>
      </rPr>
      <t>发生时间:2021/10/13 19:40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地点:YFVE</t>
    </r>
    <r>
      <rPr>
        <sz val="11"/>
        <color rgb="FF000000"/>
        <rFont val="宋体"/>
        <charset val="134"/>
      </rPr>
      <t xml:space="preserve">
</t>
    </r>
    <r>
      <rPr>
        <sz val="11"/>
        <color rgb="FF000000"/>
        <rFont val="宋体"/>
        <charset val="134"/>
      </rPr>
      <t xml:space="preserve"> </t>
    </r>
    <r>
      <rPr>
        <sz val="11"/>
        <color rgb="FF000000"/>
        <rFont val="宋体"/>
        <charset val="134"/>
      </rPr>
      <t>VDR:N/A</t>
    </r>
  </si>
  <si>
    <t>APIMCIM-364</t>
  </si>
  <si>
    <t>Phase 5：【必现】爱奇艺进入搜索页面时键盘未弹起</t>
  </si>
  <si>
    <r>
      <rPr>
        <sz val="11"/>
        <color rgb="FF000000"/>
        <rFont val="宋体"/>
        <charset val="134"/>
      </rPr>
      <t>前置条件：IGN RUN，IVI PWR Mode ON，已连接WIFI，已登录爱奇艺</t>
    </r>
    <r>
      <rPr>
        <sz val="11"/>
        <color rgb="FF000000"/>
        <rFont val="宋体"/>
        <charset val="134"/>
      </rPr>
      <t xml:space="preserve">
</t>
    </r>
    <r>
      <rPr>
        <sz val="11"/>
        <color rgb="FF000000"/>
        <rFont val="宋体"/>
        <charset val="134"/>
      </rPr>
      <t xml:space="preserve"> </t>
    </r>
    <r>
      <rPr>
        <sz val="11"/>
        <color rgb="FF000000"/>
        <rFont val="宋体"/>
        <charset val="134"/>
      </rPr>
      <t>软件版本：20211001_LA_NB_DCV0_ENG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Step1：进入爱奇艺，点击搜索按钮</t>
    </r>
    <r>
      <rPr>
        <sz val="11"/>
        <color rgb="FF000000"/>
        <rFont val="宋体"/>
        <charset val="134"/>
      </rPr>
      <t xml:space="preserve">
</t>
    </r>
    <r>
      <rPr>
        <sz val="11"/>
        <color rgb="FF000000"/>
        <rFont val="宋体"/>
        <charset val="134"/>
      </rPr>
      <t xml:space="preserve"> </t>
    </r>
    <r>
      <rPr>
        <sz val="11"/>
        <color rgb="FF000000"/>
        <rFont val="宋体"/>
        <charset val="134"/>
      </rPr>
      <t>期待结果： 激活输入框，光标闪烁键盘弹起</t>
    </r>
    <r>
      <rPr>
        <sz val="11"/>
        <color rgb="FF000000"/>
        <rFont val="宋体"/>
        <charset val="134"/>
      </rPr>
      <t xml:space="preserve">
</t>
    </r>
    <r>
      <rPr>
        <sz val="11"/>
        <color rgb="FF000000"/>
        <rFont val="宋体"/>
        <charset val="134"/>
      </rPr>
      <t xml:space="preserve"> </t>
    </r>
    <r>
      <rPr>
        <sz val="11"/>
        <color rgb="FF000000"/>
        <rFont val="宋体"/>
        <charset val="134"/>
      </rPr>
      <t>实际结果： 未激活输入框，光标未闪烁键盘未弹起</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发生时间：2021/10/13 19:21</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地点：YFVE</t>
    </r>
    <r>
      <rPr>
        <sz val="11"/>
        <color rgb="FF000000"/>
        <rFont val="宋体"/>
        <charset val="134"/>
      </rPr>
      <t xml:space="preserve">
</t>
    </r>
    <r>
      <rPr>
        <sz val="11"/>
        <color rgb="FF000000"/>
        <rFont val="宋体"/>
        <charset val="134"/>
      </rPr>
      <t xml:space="preserve"> </t>
    </r>
    <r>
      <rPr>
        <sz val="11"/>
        <color rgb="FF000000"/>
        <rFont val="宋体"/>
        <charset val="134"/>
      </rPr>
      <t>VDR：N/A</t>
    </r>
  </si>
  <si>
    <t>APIMCIM-363</t>
  </si>
  <si>
    <t>Phase 5：【必现】QQ音乐未登陆账号，搜索歌曲，不会弹出QQ音乐登陆框.</t>
  </si>
  <si>
    <r>
      <rPr>
        <sz val="11"/>
        <color rgb="FF000000"/>
        <rFont val="宋体"/>
        <charset val="134"/>
      </rPr>
      <t>Pre-condition: IGN on </t>
    </r>
    <r>
      <rPr>
        <sz val="11"/>
        <color rgb="FF000000"/>
        <rFont val="宋体"/>
        <charset val="134"/>
      </rPr>
      <t xml:space="preserve">
</t>
    </r>
    <r>
      <rPr>
        <sz val="11"/>
        <color rgb="FF000000"/>
        <rFont val="宋体"/>
        <charset val="134"/>
      </rPr>
      <t>软件版本（必填）：20211001_LA_NB_DCV0_ENG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Step1:QQ音乐未登陆账号</t>
    </r>
    <r>
      <rPr>
        <sz val="11"/>
        <color rgb="FF000000"/>
        <rFont val="宋体"/>
        <charset val="134"/>
      </rPr>
      <t xml:space="preserve">
</t>
    </r>
    <r>
      <rPr>
        <sz val="11"/>
        <color rgb="FF000000"/>
        <rFont val="宋体"/>
        <charset val="134"/>
      </rPr>
      <t>Step2: 搜索歌曲</t>
    </r>
    <r>
      <rPr>
        <sz val="11"/>
        <color rgb="FF000000"/>
        <rFont val="宋体"/>
        <charset val="134"/>
      </rPr>
      <t xml:space="preserve">
</t>
    </r>
    <r>
      <rPr>
        <sz val="11"/>
        <color rgb="FF000000"/>
        <rFont val="宋体"/>
        <charset val="134"/>
      </rPr>
      <t>期待结果: 弹出QQ音乐登陆框</t>
    </r>
    <r>
      <rPr>
        <sz val="11"/>
        <color rgb="FF000000"/>
        <rFont val="宋体"/>
        <charset val="134"/>
      </rPr>
      <t xml:space="preserve">
</t>
    </r>
    <r>
      <rPr>
        <sz val="11"/>
        <color rgb="FF000000"/>
        <rFont val="宋体"/>
        <charset val="134"/>
      </rPr>
      <t>实际结果: 语音“请求异常，请稍后再试试吧”，界面提示“加载失败，请检查网络后重试”</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发生时间:2021/10/13 19:07</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地点:YFVE</t>
    </r>
  </si>
  <si>
    <t>APIMCIM-362</t>
  </si>
  <si>
    <t>Phase 5：【必现】爱奇艺最近播放页面不显示的播放过的视频信息</t>
  </si>
  <si>
    <r>
      <rPr>
        <sz val="11"/>
        <color rgb="FF000000"/>
        <rFont val="宋体"/>
        <charset val="134"/>
      </rPr>
      <t>Pre-condition: IGN on；已连接WIFI；已登录爱奇艺</t>
    </r>
    <r>
      <rPr>
        <sz val="11"/>
        <color rgb="FF000000"/>
        <rFont val="宋体"/>
        <charset val="134"/>
      </rPr>
      <t xml:space="preserve">
</t>
    </r>
    <r>
      <rPr>
        <sz val="11"/>
        <color rgb="FF000000"/>
        <rFont val="宋体"/>
        <charset val="134"/>
      </rPr>
      <t xml:space="preserve"> </t>
    </r>
    <r>
      <rPr>
        <sz val="11"/>
        <color rgb="FF000000"/>
        <rFont val="宋体"/>
        <charset val="134"/>
      </rPr>
      <t>软件版本：20211001_LA_NB_DCV0_ENG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Step1:进入爱奇艺，选择一个视频播放一会</t>
    </r>
    <r>
      <rPr>
        <sz val="11"/>
        <color rgb="FF000000"/>
        <rFont val="宋体"/>
        <charset val="134"/>
      </rPr>
      <t xml:space="preserve">
</t>
    </r>
    <r>
      <rPr>
        <sz val="11"/>
        <color rgb="FF000000"/>
        <rFont val="宋体"/>
        <charset val="134"/>
      </rPr>
      <t>Step 2:返回爱奇艺首页点击个人中心，点击最近播放</t>
    </r>
    <r>
      <rPr>
        <sz val="11"/>
        <color rgb="FF000000"/>
        <rFont val="宋体"/>
        <charset val="134"/>
      </rPr>
      <t xml:space="preserve">
</t>
    </r>
    <r>
      <rPr>
        <sz val="11"/>
        <color rgb="FF000000"/>
        <rFont val="宋体"/>
        <charset val="134"/>
      </rPr>
      <t xml:space="preserve"> </t>
    </r>
    <r>
      <rPr>
        <sz val="11"/>
        <color rgb="FF000000"/>
        <rFont val="宋体"/>
        <charset val="134"/>
      </rPr>
      <t>期待结果: 显示刚刚播放的视频信息</t>
    </r>
    <r>
      <rPr>
        <sz val="11"/>
        <color rgb="FF000000"/>
        <rFont val="宋体"/>
        <charset val="134"/>
      </rPr>
      <t xml:space="preserve">
</t>
    </r>
    <r>
      <rPr>
        <sz val="11"/>
        <color rgb="FF000000"/>
        <rFont val="宋体"/>
        <charset val="134"/>
      </rPr>
      <t xml:space="preserve"> </t>
    </r>
    <r>
      <rPr>
        <sz val="11"/>
        <color rgb="FF000000"/>
        <rFont val="宋体"/>
        <charset val="134"/>
      </rPr>
      <t>实际结果: 不显示视频信息</t>
    </r>
    <r>
      <rPr>
        <sz val="11"/>
        <color rgb="FF000000"/>
        <rFont val="宋体"/>
        <charset val="134"/>
      </rPr>
      <t xml:space="preserve">
</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 xml:space="preserve"> </t>
    </r>
    <r>
      <rPr>
        <sz val="11"/>
        <color rgb="FF000000"/>
        <rFont val="宋体"/>
        <charset val="134"/>
      </rPr>
      <t>发生时间:2021/10/13 18:56</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地点:YFVE</t>
    </r>
    <r>
      <rPr>
        <sz val="11"/>
        <color rgb="FF000000"/>
        <rFont val="宋体"/>
        <charset val="134"/>
      </rPr>
      <t xml:space="preserve">
</t>
    </r>
    <r>
      <rPr>
        <sz val="11"/>
        <color rgb="FF000000"/>
        <rFont val="宋体"/>
        <charset val="134"/>
      </rPr>
      <t xml:space="preserve"> </t>
    </r>
    <r>
      <rPr>
        <sz val="11"/>
        <color rgb="FF000000"/>
        <rFont val="宋体"/>
        <charset val="134"/>
      </rPr>
      <t>VDR:N/A</t>
    </r>
  </si>
  <si>
    <t>APIMCIM-361</t>
  </si>
  <si>
    <t>Phase 5：【必现】爱奇艺视频标题、推荐语超出字数上限不显示"..."</t>
  </si>
  <si>
    <r>
      <rPr>
        <sz val="11"/>
        <color rgb="FF000000"/>
        <rFont val="宋体"/>
        <charset val="134"/>
      </rPr>
      <t>Pre-condition: IGN on；已连接WIFI；已登录爱奇艺</t>
    </r>
    <r>
      <rPr>
        <sz val="11"/>
        <color rgb="FF000000"/>
        <rFont val="宋体"/>
        <charset val="134"/>
      </rPr>
      <t xml:space="preserve">
</t>
    </r>
    <r>
      <rPr>
        <sz val="11"/>
        <color rgb="FF000000"/>
        <rFont val="宋体"/>
        <charset val="134"/>
      </rPr>
      <t xml:space="preserve"> </t>
    </r>
    <r>
      <rPr>
        <sz val="11"/>
        <color rgb="FF000000"/>
        <rFont val="宋体"/>
        <charset val="134"/>
      </rPr>
      <t>软件版本：20211001_LA_NB_DCV0_ENG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Step1:进入爱奇艺，选择一个视频卡片，查看视频标题、推荐语</t>
    </r>
    <r>
      <rPr>
        <sz val="11"/>
        <color rgb="FF000000"/>
        <rFont val="宋体"/>
        <charset val="134"/>
      </rPr>
      <t xml:space="preserve">
</t>
    </r>
    <r>
      <rPr>
        <sz val="11"/>
        <color rgb="FF000000"/>
        <rFont val="宋体"/>
        <charset val="134"/>
      </rPr>
      <t xml:space="preserve"> </t>
    </r>
    <r>
      <rPr>
        <sz val="11"/>
        <color rgb="FF000000"/>
        <rFont val="宋体"/>
        <charset val="134"/>
      </rPr>
      <t>期待结果: 超出部分显示为"..."</t>
    </r>
    <r>
      <rPr>
        <sz val="11"/>
        <color rgb="FF000000"/>
        <rFont val="宋体"/>
        <charset val="134"/>
      </rPr>
      <t xml:space="preserve">
</t>
    </r>
    <r>
      <rPr>
        <sz val="11"/>
        <color rgb="FF000000"/>
        <rFont val="宋体"/>
        <charset val="134"/>
      </rPr>
      <t xml:space="preserve"> </t>
    </r>
    <r>
      <rPr>
        <sz val="11"/>
        <color rgb="FF000000"/>
        <rFont val="宋体"/>
        <charset val="134"/>
      </rPr>
      <t>实际结果: 超出部分不显示为"..."</t>
    </r>
    <r>
      <rPr>
        <sz val="11"/>
        <color rgb="FF000000"/>
        <rFont val="宋体"/>
        <charset val="134"/>
      </rPr>
      <t xml:space="preserve">
</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 xml:space="preserve"> </t>
    </r>
    <r>
      <rPr>
        <sz val="11"/>
        <color rgb="FF000000"/>
        <rFont val="宋体"/>
        <charset val="134"/>
      </rPr>
      <t>发生时间:2021/10/13 18:43</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地点:YFVE</t>
    </r>
    <r>
      <rPr>
        <sz val="11"/>
        <color rgb="FF000000"/>
        <rFont val="宋体"/>
        <charset val="134"/>
      </rPr>
      <t xml:space="preserve">
</t>
    </r>
    <r>
      <rPr>
        <sz val="11"/>
        <color rgb="FF000000"/>
        <rFont val="宋体"/>
        <charset val="134"/>
      </rPr>
      <t xml:space="preserve"> </t>
    </r>
    <r>
      <rPr>
        <sz val="11"/>
        <color rgb="FF000000"/>
        <rFont val="宋体"/>
        <charset val="134"/>
      </rPr>
      <t>VDR:N/A</t>
    </r>
  </si>
  <si>
    <t>APIMCIM-360</t>
  </si>
  <si>
    <t>Phase 5：【必现】爱奇艺个人中心显示立即开通按钮</t>
  </si>
  <si>
    <r>
      <rPr>
        <sz val="11"/>
        <color rgb="FF000000"/>
        <rFont val="宋体"/>
        <charset val="134"/>
      </rPr>
      <t>Pre-condition: IGN on；已连接WIFI；已登录爱奇艺</t>
    </r>
    <r>
      <rPr>
        <sz val="11"/>
        <color rgb="FF000000"/>
        <rFont val="宋体"/>
        <charset val="134"/>
      </rPr>
      <t xml:space="preserve">
</t>
    </r>
    <r>
      <rPr>
        <sz val="11"/>
        <color rgb="FF000000"/>
        <rFont val="宋体"/>
        <charset val="134"/>
      </rPr>
      <t xml:space="preserve"> </t>
    </r>
    <r>
      <rPr>
        <sz val="11"/>
        <color rgb="FF000000"/>
        <rFont val="宋体"/>
        <charset val="134"/>
      </rPr>
      <t>软件版本：20211001_LA_NB_DCV0_ENG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Step1:进入爱奇艺，点击个人中心按钮，查看界面显示内容</t>
    </r>
    <r>
      <rPr>
        <sz val="11"/>
        <color rgb="FF000000"/>
        <rFont val="宋体"/>
        <charset val="134"/>
      </rPr>
      <t xml:space="preserve">
</t>
    </r>
    <r>
      <rPr>
        <sz val="11"/>
        <color rgb="FF000000"/>
        <rFont val="宋体"/>
        <charset val="134"/>
      </rPr>
      <t xml:space="preserve"> </t>
    </r>
    <r>
      <rPr>
        <sz val="11"/>
        <color rgb="FF000000"/>
        <rFont val="宋体"/>
        <charset val="134"/>
      </rPr>
      <t>期待结果: 显示开通会员按钮</t>
    </r>
    <r>
      <rPr>
        <sz val="11"/>
        <color rgb="FF000000"/>
        <rFont val="宋体"/>
        <charset val="134"/>
      </rPr>
      <t xml:space="preserve">
</t>
    </r>
    <r>
      <rPr>
        <sz val="11"/>
        <color rgb="FF000000"/>
        <rFont val="宋体"/>
        <charset val="134"/>
      </rPr>
      <t xml:space="preserve"> </t>
    </r>
    <r>
      <rPr>
        <sz val="11"/>
        <color rgb="FF000000"/>
        <rFont val="宋体"/>
        <charset val="134"/>
      </rPr>
      <t>实际结果: 显示立即开通按钮</t>
    </r>
    <r>
      <rPr>
        <sz val="11"/>
        <color rgb="FF000000"/>
        <rFont val="宋体"/>
        <charset val="134"/>
      </rPr>
      <t xml:space="preserve">
</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 xml:space="preserve"> </t>
    </r>
    <r>
      <rPr>
        <sz val="11"/>
        <color rgb="FF000000"/>
        <rFont val="宋体"/>
        <charset val="134"/>
      </rPr>
      <t>发生时间:2021/10/13 18:27</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地点:YFVE</t>
    </r>
    <r>
      <rPr>
        <sz val="11"/>
        <color rgb="FF000000"/>
        <rFont val="宋体"/>
        <charset val="134"/>
      </rPr>
      <t xml:space="preserve">
</t>
    </r>
    <r>
      <rPr>
        <sz val="11"/>
        <color rgb="FF000000"/>
        <rFont val="宋体"/>
        <charset val="134"/>
      </rPr>
      <t xml:space="preserve"> </t>
    </r>
    <r>
      <rPr>
        <sz val="11"/>
        <color rgb="FF000000"/>
        <rFont val="宋体"/>
        <charset val="134"/>
      </rPr>
      <t>VDR:N/A</t>
    </r>
  </si>
  <si>
    <t>APIMCIM-359</t>
  </si>
  <si>
    <t>Phase 5：【必现】爱奇艺观看试看/无试看影片界面，点击购买会员跳转到个人中心</t>
  </si>
  <si>
    <r>
      <rPr>
        <sz val="11"/>
        <color rgb="FF000000"/>
        <rFont val="宋体"/>
        <charset val="134"/>
      </rPr>
      <t>Pre-condition: IGN on；已连接WIFI；非VIP已登录爱奇艺</t>
    </r>
    <r>
      <rPr>
        <sz val="11"/>
        <color rgb="FF000000"/>
        <rFont val="宋体"/>
        <charset val="134"/>
      </rPr>
      <t xml:space="preserve">
</t>
    </r>
    <r>
      <rPr>
        <sz val="11"/>
        <color rgb="FF000000"/>
        <rFont val="宋体"/>
        <charset val="134"/>
      </rPr>
      <t xml:space="preserve"> </t>
    </r>
    <r>
      <rPr>
        <sz val="11"/>
        <color rgb="FF000000"/>
        <rFont val="宋体"/>
        <charset val="134"/>
      </rPr>
      <t>软件版本：20211001_LA_NB_DCV0_ENG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Step1:进入爱奇艺-观看试看/无试看影片，点击购买会员</t>
    </r>
    <r>
      <rPr>
        <sz val="11"/>
        <color rgb="FF000000"/>
        <rFont val="宋体"/>
        <charset val="134"/>
      </rPr>
      <t xml:space="preserve">
</t>
    </r>
    <r>
      <rPr>
        <sz val="11"/>
        <color rgb="FF000000"/>
        <rFont val="宋体"/>
        <charset val="134"/>
      </rPr>
      <t xml:space="preserve"> </t>
    </r>
    <r>
      <rPr>
        <sz val="11"/>
        <color rgb="FF000000"/>
        <rFont val="宋体"/>
        <charset val="134"/>
      </rPr>
      <t>期待结果: 跳转到会员购买页面</t>
    </r>
    <r>
      <rPr>
        <sz val="11"/>
        <color rgb="FF000000"/>
        <rFont val="宋体"/>
        <charset val="134"/>
      </rPr>
      <t xml:space="preserve">
</t>
    </r>
    <r>
      <rPr>
        <sz val="11"/>
        <color rgb="FF000000"/>
        <rFont val="宋体"/>
        <charset val="134"/>
      </rPr>
      <t xml:space="preserve"> </t>
    </r>
    <r>
      <rPr>
        <sz val="11"/>
        <color rgb="FF000000"/>
        <rFont val="宋体"/>
        <charset val="134"/>
      </rPr>
      <t>实际结果: 跳转到个人中心</t>
    </r>
    <r>
      <rPr>
        <sz val="11"/>
        <color rgb="FF000000"/>
        <rFont val="宋体"/>
        <charset val="134"/>
      </rPr>
      <t xml:space="preserve">
</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 xml:space="preserve"> </t>
    </r>
    <r>
      <rPr>
        <sz val="11"/>
        <color rgb="FF000000"/>
        <rFont val="宋体"/>
        <charset val="134"/>
      </rPr>
      <t>发生时间:2021/10/13 18:17</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地点:YFVE</t>
    </r>
    <r>
      <rPr>
        <sz val="11"/>
        <color rgb="FF000000"/>
        <rFont val="宋体"/>
        <charset val="134"/>
      </rPr>
      <t xml:space="preserve">
</t>
    </r>
    <r>
      <rPr>
        <sz val="11"/>
        <color rgb="FF000000"/>
        <rFont val="宋体"/>
        <charset val="134"/>
      </rPr>
      <t xml:space="preserve"> </t>
    </r>
    <r>
      <rPr>
        <sz val="11"/>
        <color rgb="FF000000"/>
        <rFont val="宋体"/>
        <charset val="134"/>
      </rPr>
      <t>VDR:N/A</t>
    </r>
  </si>
  <si>
    <t>APIMCIM-358</t>
  </si>
  <si>
    <t>Phase 5：【必现】喜马拉雅界面，不显示“我的订阅”.</t>
  </si>
  <si>
    <r>
      <rPr>
        <sz val="11"/>
        <color rgb="FF000000"/>
        <rFont val="宋体"/>
        <charset val="134"/>
      </rPr>
      <t>Pre-condition: IGN on </t>
    </r>
    <r>
      <rPr>
        <sz val="11"/>
        <color rgb="FF000000"/>
        <rFont val="宋体"/>
        <charset val="134"/>
      </rPr>
      <t xml:space="preserve">
</t>
    </r>
    <r>
      <rPr>
        <sz val="11"/>
        <color rgb="FF000000"/>
        <rFont val="宋体"/>
        <charset val="134"/>
      </rPr>
      <t>软件版本（必填）：20211001_LA_NB_DCV0_ENG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进入喜马拉雅界面</t>
    </r>
    <r>
      <rPr>
        <sz val="11"/>
        <color rgb="FF000000"/>
        <rFont val="宋体"/>
        <charset val="134"/>
      </rPr>
      <t xml:space="preserve">
</t>
    </r>
    <r>
      <rPr>
        <sz val="11"/>
        <color rgb="FF000000"/>
        <rFont val="宋体"/>
        <charset val="134"/>
      </rPr>
      <t>Step2: 查看界面显示</t>
    </r>
    <r>
      <rPr>
        <sz val="11"/>
        <color rgb="FF000000"/>
        <rFont val="宋体"/>
        <charset val="134"/>
      </rPr>
      <t xml:space="preserve">
</t>
    </r>
    <r>
      <rPr>
        <sz val="11"/>
        <color rgb="FF000000"/>
        <rFont val="宋体"/>
        <charset val="134"/>
      </rPr>
      <t>期待结果: 显示为“我的订阅”</t>
    </r>
    <r>
      <rPr>
        <sz val="11"/>
        <color rgb="FF000000"/>
        <rFont val="宋体"/>
        <charset val="134"/>
      </rPr>
      <t xml:space="preserve">
</t>
    </r>
    <r>
      <rPr>
        <sz val="11"/>
        <color rgb="FF000000"/>
        <rFont val="宋体"/>
        <charset val="134"/>
      </rPr>
      <t>实际结果: 显示为“我的收藏”</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地点:YFVE</t>
    </r>
  </si>
  <si>
    <t>APIMCIM-357</t>
  </si>
  <si>
    <t>Phase 5：【必现】喜马拉雅，进入订阅编辑界面，无法删除选中的内容.</t>
  </si>
  <si>
    <r>
      <rPr>
        <sz val="11"/>
        <color rgb="FF000000"/>
        <rFont val="宋体"/>
        <charset val="134"/>
      </rPr>
      <t>Pre-condition: IGN on </t>
    </r>
    <r>
      <rPr>
        <sz val="11"/>
        <color rgb="FF000000"/>
        <rFont val="宋体"/>
        <charset val="134"/>
      </rPr>
      <t xml:space="preserve">
</t>
    </r>
    <r>
      <rPr>
        <sz val="11"/>
        <color rgb="FF000000"/>
        <rFont val="宋体"/>
        <charset val="134"/>
      </rPr>
      <t>软件版本（必填）：20211001_LA_NB_DCV0_ENG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喜马拉雅-&gt;我的订阅-&gt;编辑-&gt;全选-&gt;"删除"</t>
    </r>
    <r>
      <rPr>
        <sz val="11"/>
        <color rgb="FF000000"/>
        <rFont val="宋体"/>
        <charset val="134"/>
      </rPr>
      <t xml:space="preserve">
</t>
    </r>
    <r>
      <rPr>
        <sz val="11"/>
        <color rgb="FF000000"/>
        <rFont val="宋体"/>
        <charset val="134"/>
      </rPr>
      <t>期待结果: 删除选中的内容</t>
    </r>
    <r>
      <rPr>
        <sz val="11"/>
        <color rgb="FF000000"/>
        <rFont val="宋体"/>
        <charset val="134"/>
      </rPr>
      <t xml:space="preserve">
</t>
    </r>
    <r>
      <rPr>
        <sz val="11"/>
        <color rgb="FF000000"/>
        <rFont val="宋体"/>
        <charset val="134"/>
      </rPr>
      <t>实际结果: 无法删除选中的内容.</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发生时间:2021/10/13 16:50</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地点:YFVE</t>
    </r>
  </si>
  <si>
    <t>APIMCIM-356</t>
  </si>
  <si>
    <t>Phase 5：【必现】爱奇艺不显示VIP会员服务协议内容</t>
  </si>
  <si>
    <r>
      <rPr>
        <sz val="11"/>
        <color rgb="FF000000"/>
        <rFont val="宋体"/>
        <charset val="134"/>
      </rPr>
      <t>Pre-condition: IGN on；已连接WIFI</t>
    </r>
    <r>
      <rPr>
        <sz val="11"/>
        <color rgb="FF000000"/>
        <rFont val="宋体"/>
        <charset val="134"/>
      </rPr>
      <t xml:space="preserve">
</t>
    </r>
    <r>
      <rPr>
        <sz val="11"/>
        <color rgb="FF000000"/>
        <rFont val="宋体"/>
        <charset val="134"/>
      </rPr>
      <t xml:space="preserve"> </t>
    </r>
    <r>
      <rPr>
        <sz val="11"/>
        <color rgb="FF000000"/>
        <rFont val="宋体"/>
        <charset val="134"/>
      </rPr>
      <t>软件版本：20211001_LA_NB_DCV0_ENG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Step1:进入爱奇艺-个人中心-开通会员，进入会员购买页面</t>
    </r>
    <r>
      <rPr>
        <sz val="11"/>
        <color rgb="FF000000"/>
        <rFont val="宋体"/>
        <charset val="134"/>
      </rPr>
      <t xml:space="preserve">
</t>
    </r>
    <r>
      <rPr>
        <sz val="11"/>
        <color rgb="FF000000"/>
        <rFont val="宋体"/>
        <charset val="134"/>
      </rPr>
      <t xml:space="preserve"> </t>
    </r>
    <r>
      <rPr>
        <sz val="11"/>
        <color rgb="FF000000"/>
        <rFont val="宋体"/>
        <charset val="134"/>
      </rPr>
      <t>Step2:点击"VIP会员服务协议"</t>
    </r>
    <r>
      <rPr>
        <sz val="11"/>
        <color rgb="FF000000"/>
        <rFont val="宋体"/>
        <charset val="134"/>
      </rPr>
      <t xml:space="preserve">
</t>
    </r>
    <r>
      <rPr>
        <sz val="11"/>
        <color rgb="FF000000"/>
        <rFont val="宋体"/>
        <charset val="134"/>
      </rPr>
      <t xml:space="preserve"> </t>
    </r>
    <r>
      <rPr>
        <sz val="11"/>
        <color rgb="FF000000"/>
        <rFont val="宋体"/>
        <charset val="134"/>
      </rPr>
      <t>期待结果: 正常显示VIP会员服务协议内容</t>
    </r>
    <r>
      <rPr>
        <sz val="11"/>
        <color rgb="FF000000"/>
        <rFont val="宋体"/>
        <charset val="134"/>
      </rPr>
      <t xml:space="preserve">
</t>
    </r>
    <r>
      <rPr>
        <sz val="11"/>
        <color rgb="FF000000"/>
        <rFont val="宋体"/>
        <charset val="134"/>
      </rPr>
      <t xml:space="preserve"> </t>
    </r>
    <r>
      <rPr>
        <sz val="11"/>
        <color rgb="FF000000"/>
        <rFont val="宋体"/>
        <charset val="134"/>
      </rPr>
      <t>实际结果: 未显示协议内容</t>
    </r>
    <r>
      <rPr>
        <sz val="11"/>
        <color rgb="FF000000"/>
        <rFont val="宋体"/>
        <charset val="134"/>
      </rPr>
      <t xml:space="preserve">
</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 xml:space="preserve"> </t>
    </r>
    <r>
      <rPr>
        <sz val="11"/>
        <color rgb="FF000000"/>
        <rFont val="宋体"/>
        <charset val="134"/>
      </rPr>
      <t>发生时间:2021/10/13 16:54</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地点:YFVE</t>
    </r>
    <r>
      <rPr>
        <sz val="11"/>
        <color rgb="FF000000"/>
        <rFont val="宋体"/>
        <charset val="134"/>
      </rPr>
      <t xml:space="preserve">
</t>
    </r>
    <r>
      <rPr>
        <sz val="11"/>
        <color rgb="FF000000"/>
        <rFont val="宋体"/>
        <charset val="134"/>
      </rPr>
      <t xml:space="preserve"> </t>
    </r>
    <r>
      <rPr>
        <sz val="11"/>
        <color rgb="FF000000"/>
        <rFont val="宋体"/>
        <charset val="134"/>
      </rPr>
      <t>VDR:N/A</t>
    </r>
  </si>
  <si>
    <t>APIMCIM-355</t>
  </si>
  <si>
    <t>Phase 5：【必现】喜马拉雅，播放列表中的第一个音频，点击“上一首”按钮无效.(播放列表中的最后一个音频，点击“下一首”按钮也无效)</t>
  </si>
  <si>
    <r>
      <rPr>
        <sz val="11"/>
        <color rgb="FF000000"/>
        <rFont val="宋体"/>
        <charset val="134"/>
      </rPr>
      <t>Pre-condition: IGN on </t>
    </r>
    <r>
      <rPr>
        <sz val="11"/>
        <color rgb="FF000000"/>
        <rFont val="宋体"/>
        <charset val="134"/>
      </rPr>
      <t xml:space="preserve">
</t>
    </r>
    <r>
      <rPr>
        <sz val="11"/>
        <color rgb="FF000000"/>
        <rFont val="宋体"/>
        <charset val="134"/>
      </rPr>
      <t>软件版本（必填）：20211001_LA_NB_DCV0_ENG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喜马拉雅，播放列表中的第一个音频-&gt;点击“上一首”按钮；播放列表中的最后一个音频-&gt;点击“下一首”按钮</t>
    </r>
    <r>
      <rPr>
        <sz val="11"/>
        <color rgb="FF000000"/>
        <rFont val="宋体"/>
        <charset val="134"/>
      </rPr>
      <t xml:space="preserve">
</t>
    </r>
    <r>
      <rPr>
        <sz val="11"/>
        <color rgb="FF000000"/>
        <rFont val="宋体"/>
        <charset val="134"/>
      </rPr>
      <t>期待结果: 播放列表中的最后一个音频；播放列表中的第一个音频.</t>
    </r>
    <r>
      <rPr>
        <sz val="11"/>
        <color rgb="FF000000"/>
        <rFont val="宋体"/>
        <charset val="134"/>
      </rPr>
      <t xml:space="preserve">
</t>
    </r>
    <r>
      <rPr>
        <sz val="11"/>
        <color rgb="FF000000"/>
        <rFont val="宋体"/>
        <charset val="134"/>
      </rPr>
      <t>实际结果: 点击无效</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发生时间:2021/10/13 15:36</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地点:YFVE</t>
    </r>
  </si>
  <si>
    <t>APIMCIM-354</t>
  </si>
  <si>
    <t>Phase 5：【必现】喜马拉雅界面，点击“播放模式”按钮无效.</t>
  </si>
  <si>
    <r>
      <rPr>
        <sz val="11"/>
        <color rgb="FF000000"/>
        <rFont val="宋体"/>
        <charset val="134"/>
      </rPr>
      <t>Pre-condition: IGN on </t>
    </r>
    <r>
      <rPr>
        <sz val="11"/>
        <color rgb="FF000000"/>
        <rFont val="宋体"/>
        <charset val="134"/>
      </rPr>
      <t xml:space="preserve">
</t>
    </r>
    <r>
      <rPr>
        <sz val="11"/>
        <color rgb="FF000000"/>
        <rFont val="宋体"/>
        <charset val="134"/>
      </rPr>
      <t>软件版本（必填）：20211001_LA_NB_DCV0_ENG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喜马拉雅界面，点击“播放模式”按钮</t>
    </r>
    <r>
      <rPr>
        <sz val="11"/>
        <color rgb="FF000000"/>
        <rFont val="宋体"/>
        <charset val="134"/>
      </rPr>
      <t xml:space="preserve">
</t>
    </r>
    <r>
      <rPr>
        <sz val="11"/>
        <color rgb="FF000000"/>
        <rFont val="宋体"/>
        <charset val="134"/>
      </rPr>
      <t>期待结果: 可以更换切换模式</t>
    </r>
    <r>
      <rPr>
        <sz val="11"/>
        <color rgb="FF000000"/>
        <rFont val="宋体"/>
        <charset val="134"/>
      </rPr>
      <t xml:space="preserve">
</t>
    </r>
    <r>
      <rPr>
        <sz val="11"/>
        <color rgb="FF000000"/>
        <rFont val="宋体"/>
        <charset val="134"/>
      </rPr>
      <t>实际结果: 点击“播放模式”按钮无效.</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发生时间:2021/10/13 15:37</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地点:YFVE</t>
    </r>
  </si>
  <si>
    <t>APIMCIM-353</t>
  </si>
  <si>
    <t>Phase 5：【必现】QQ音乐，每日推荐/猜你喜欢/个性电台/我的收藏/播放历史界面的音频封面显示第一首歌曲的封面.</t>
  </si>
  <si>
    <r>
      <rPr>
        <sz val="11"/>
        <color rgb="FF000000"/>
        <rFont val="宋体"/>
        <charset val="134"/>
      </rPr>
      <t>Pre-condition: IGN on </t>
    </r>
    <r>
      <rPr>
        <sz val="11"/>
        <color rgb="FF000000"/>
        <rFont val="宋体"/>
        <charset val="134"/>
      </rPr>
      <t xml:space="preserve">
</t>
    </r>
    <r>
      <rPr>
        <sz val="11"/>
        <color rgb="FF000000"/>
        <rFont val="宋体"/>
        <charset val="134"/>
      </rPr>
      <t xml:space="preserve"> </t>
    </r>
    <r>
      <rPr>
        <sz val="11"/>
        <color rgb="FF000000"/>
        <rFont val="宋体"/>
        <charset val="134"/>
      </rPr>
      <t>软件版本（必填）：20211001_LA_NB_DCV0_ENG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 QQ音乐，进入每日推荐/猜你喜欢/个性电台界面</t>
    </r>
    <r>
      <rPr>
        <sz val="11"/>
        <color rgb="FF000000"/>
        <rFont val="宋体"/>
        <charset val="134"/>
      </rPr>
      <t xml:space="preserve">
</t>
    </r>
    <r>
      <rPr>
        <sz val="11"/>
        <color rgb="FF000000"/>
        <rFont val="宋体"/>
        <charset val="134"/>
      </rPr>
      <t xml:space="preserve"> </t>
    </r>
    <r>
      <rPr>
        <sz val="11"/>
        <color rgb="FF000000"/>
        <rFont val="宋体"/>
        <charset val="134"/>
      </rPr>
      <t>Step2: 查看界面显示</t>
    </r>
    <r>
      <rPr>
        <sz val="11"/>
        <color rgb="FF000000"/>
        <rFont val="宋体"/>
        <charset val="134"/>
      </rPr>
      <t xml:space="preserve">
</t>
    </r>
    <r>
      <rPr>
        <sz val="11"/>
        <color rgb="FF000000"/>
        <rFont val="宋体"/>
        <charset val="134"/>
      </rPr>
      <t xml:space="preserve"> </t>
    </r>
    <r>
      <rPr>
        <sz val="11"/>
        <color rgb="FF000000"/>
        <rFont val="宋体"/>
        <charset val="134"/>
      </rPr>
      <t>期待结果: 显示正在播放歌曲的封面.</t>
    </r>
    <r>
      <rPr>
        <sz val="11"/>
        <color rgb="FF000000"/>
        <rFont val="宋体"/>
        <charset val="134"/>
      </rPr>
      <t xml:space="preserve">
</t>
    </r>
    <r>
      <rPr>
        <sz val="11"/>
        <color rgb="FF000000"/>
        <rFont val="宋体"/>
        <charset val="134"/>
      </rPr>
      <t xml:space="preserve"> </t>
    </r>
    <r>
      <rPr>
        <sz val="11"/>
        <color rgb="FF000000"/>
        <rFont val="宋体"/>
        <charset val="134"/>
      </rPr>
      <t>实际结果: 每日推荐/猜你喜欢/个性电台/我的收藏/播放历史界面的音频封面显示第一首歌曲的封面.</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 xml:space="preserve"> </t>
    </r>
    <r>
      <rPr>
        <sz val="11"/>
        <color rgb="FF000000"/>
        <rFont val="宋体"/>
        <charset val="134"/>
      </rPr>
      <t>发生时间:</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地点:YFVE</t>
    </r>
  </si>
  <si>
    <t>APIMCIM-352</t>
  </si>
  <si>
    <t>Phase 5：【必现】AI电台播放的音源与ID3信息显示不一致.</t>
  </si>
  <si>
    <r>
      <rPr>
        <sz val="11"/>
        <color rgb="FF000000"/>
        <rFont val="宋体"/>
        <charset val="134"/>
      </rPr>
      <t>Pre-condition: IGN on </t>
    </r>
    <r>
      <rPr>
        <sz val="11"/>
        <color rgb="FF000000"/>
        <rFont val="宋体"/>
        <charset val="134"/>
      </rPr>
      <t xml:space="preserve">
</t>
    </r>
    <r>
      <rPr>
        <sz val="11"/>
        <color rgb="FF000000"/>
        <rFont val="宋体"/>
        <charset val="134"/>
      </rPr>
      <t xml:space="preserve"> </t>
    </r>
    <r>
      <rPr>
        <sz val="11"/>
        <color rgb="FF000000"/>
        <rFont val="宋体"/>
        <charset val="134"/>
      </rPr>
      <t>软件版本（必填）：20211001_LA_NB_DCV0_ENG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 播放AI电台-&gt;切歌</t>
    </r>
    <r>
      <rPr>
        <sz val="11"/>
        <color rgb="FF000000"/>
        <rFont val="宋体"/>
        <charset val="134"/>
      </rPr>
      <t xml:space="preserve">
</t>
    </r>
    <r>
      <rPr>
        <sz val="11"/>
        <color rgb="FF000000"/>
        <rFont val="宋体"/>
        <charset val="134"/>
      </rPr>
      <t xml:space="preserve"> </t>
    </r>
    <r>
      <rPr>
        <sz val="11"/>
        <color rgb="FF000000"/>
        <rFont val="宋体"/>
        <charset val="134"/>
      </rPr>
      <t>Step2: 查看音乐播放状态</t>
    </r>
    <r>
      <rPr>
        <sz val="11"/>
        <color rgb="FF000000"/>
        <rFont val="宋体"/>
        <charset val="134"/>
      </rPr>
      <t xml:space="preserve">
</t>
    </r>
    <r>
      <rPr>
        <sz val="11"/>
        <color rgb="FF000000"/>
        <rFont val="宋体"/>
        <charset val="134"/>
      </rPr>
      <t xml:space="preserve"> </t>
    </r>
    <r>
      <rPr>
        <sz val="11"/>
        <color rgb="FF000000"/>
        <rFont val="宋体"/>
        <charset val="134"/>
      </rPr>
      <t>期待结果: 播放音源与ID3信息显示一致.</t>
    </r>
    <r>
      <rPr>
        <sz val="11"/>
        <color rgb="FF000000"/>
        <rFont val="宋体"/>
        <charset val="134"/>
      </rPr>
      <t xml:space="preserve">
</t>
    </r>
    <r>
      <rPr>
        <sz val="11"/>
        <color rgb="FF000000"/>
        <rFont val="宋体"/>
        <charset val="134"/>
      </rPr>
      <t xml:space="preserve"> </t>
    </r>
    <r>
      <rPr>
        <sz val="11"/>
        <color rgb="FF000000"/>
        <rFont val="宋体"/>
        <charset val="134"/>
      </rPr>
      <t>实际结果: 播放音源与ID3信息显示不一致.</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 xml:space="preserve"> </t>
    </r>
    <r>
      <rPr>
        <sz val="11"/>
        <color rgb="FF000000"/>
        <rFont val="宋体"/>
        <charset val="134"/>
      </rPr>
      <t>发生时间:2021/10/13 9:28</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地点:YFVE</t>
    </r>
  </si>
  <si>
    <t>APIMCIM-351</t>
  </si>
  <si>
    <t>Phase 5：【必现】AI电台界面，UI显示错误.</t>
  </si>
  <si>
    <r>
      <rPr>
        <sz val="11"/>
        <color rgb="FF000000"/>
        <rFont val="宋体"/>
        <charset val="134"/>
      </rPr>
      <t>Pre-condition: IGN on </t>
    </r>
    <r>
      <rPr>
        <sz val="11"/>
        <color rgb="FF000000"/>
        <rFont val="宋体"/>
        <charset val="134"/>
      </rPr>
      <t xml:space="preserve">
</t>
    </r>
    <r>
      <rPr>
        <sz val="11"/>
        <color rgb="FF000000"/>
        <rFont val="宋体"/>
        <charset val="134"/>
      </rPr>
      <t xml:space="preserve"> </t>
    </r>
    <r>
      <rPr>
        <sz val="11"/>
        <color rgb="FF000000"/>
        <rFont val="宋体"/>
        <charset val="134"/>
      </rPr>
      <t>软件版本（必填）：20211001_LA_NB_DCV0_ENG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 进入AI电台界面</t>
    </r>
    <r>
      <rPr>
        <sz val="11"/>
        <color rgb="FF000000"/>
        <rFont val="宋体"/>
        <charset val="134"/>
      </rPr>
      <t xml:space="preserve">
</t>
    </r>
    <r>
      <rPr>
        <sz val="11"/>
        <color rgb="FF000000"/>
        <rFont val="宋体"/>
        <charset val="134"/>
      </rPr>
      <t xml:space="preserve"> </t>
    </r>
    <r>
      <rPr>
        <sz val="11"/>
        <color rgb="FF000000"/>
        <rFont val="宋体"/>
        <charset val="134"/>
      </rPr>
      <t>Step2: 查看界面显示</t>
    </r>
    <r>
      <rPr>
        <sz val="11"/>
        <color rgb="FF000000"/>
        <rFont val="宋体"/>
        <charset val="134"/>
      </rPr>
      <t xml:space="preserve">
</t>
    </r>
    <r>
      <rPr>
        <sz val="11"/>
        <color rgb="FF000000"/>
        <rFont val="宋体"/>
        <charset val="134"/>
      </rPr>
      <t xml:space="preserve"> </t>
    </r>
    <r>
      <rPr>
        <sz val="11"/>
        <color rgb="FF000000"/>
        <rFont val="宋体"/>
        <charset val="134"/>
      </rPr>
      <t>期待结果: AI电台界面显示符合UI.</t>
    </r>
    <r>
      <rPr>
        <sz val="11"/>
        <color rgb="FF000000"/>
        <rFont val="宋体"/>
        <charset val="134"/>
      </rPr>
      <t xml:space="preserve">
</t>
    </r>
    <r>
      <rPr>
        <sz val="11"/>
        <color rgb="FF000000"/>
        <rFont val="宋体"/>
        <charset val="134"/>
      </rPr>
      <t xml:space="preserve"> </t>
    </r>
    <r>
      <rPr>
        <sz val="11"/>
        <color rgb="FF000000"/>
        <rFont val="宋体"/>
        <charset val="134"/>
      </rPr>
      <t>实际结果: 有“上一首”按钮，“不喜欢”按钮显示错误，不显示播放源名称，右侧图片不显示播放源图标</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 xml:space="preserve"> </t>
    </r>
    <r>
      <rPr>
        <sz val="11"/>
        <color rgb="FF000000"/>
        <rFont val="宋体"/>
        <charset val="134"/>
      </rPr>
      <t>发生时间:</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地点:YFVE</t>
    </r>
  </si>
  <si>
    <t>APIMCIM-350</t>
  </si>
  <si>
    <t>Phase 5：【必现】AI电台点击“上一首”按钮无效.</t>
  </si>
  <si>
    <r>
      <rPr>
        <sz val="11"/>
        <color rgb="FF000000"/>
        <rFont val="宋体"/>
        <charset val="134"/>
      </rPr>
      <t>Pre-condition: 1、IGN on </t>
    </r>
    <r>
      <rPr>
        <sz val="11"/>
        <color rgb="FF000000"/>
        <rFont val="宋体"/>
        <charset val="134"/>
      </rPr>
      <t xml:space="preserve">
</t>
    </r>
    <r>
      <rPr>
        <sz val="11"/>
        <color rgb="FF000000"/>
        <rFont val="宋体"/>
        <charset val="134"/>
      </rPr>
      <t>软件版本（必填）：20211001_LA_NB_DCV0_ENG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播放AI电台-&gt;点击"上一首"按钮</t>
    </r>
    <r>
      <rPr>
        <sz val="11"/>
        <color rgb="FF000000"/>
        <rFont val="宋体"/>
        <charset val="134"/>
      </rPr>
      <t xml:space="preserve">
</t>
    </r>
    <r>
      <rPr>
        <sz val="11"/>
        <color rgb="FF000000"/>
        <rFont val="宋体"/>
        <charset val="134"/>
      </rPr>
      <t>Step2: 查看音乐播放状态</t>
    </r>
    <r>
      <rPr>
        <sz val="11"/>
        <color rgb="FF000000"/>
        <rFont val="宋体"/>
        <charset val="134"/>
      </rPr>
      <t xml:space="preserve">
</t>
    </r>
    <r>
      <rPr>
        <sz val="11"/>
        <color rgb="FF000000"/>
        <rFont val="宋体"/>
        <charset val="134"/>
      </rPr>
      <t>期待结果: AI电台切换为上一首播放</t>
    </r>
    <r>
      <rPr>
        <sz val="11"/>
        <color rgb="FF000000"/>
        <rFont val="宋体"/>
        <charset val="134"/>
      </rPr>
      <t xml:space="preserve">
</t>
    </r>
    <r>
      <rPr>
        <sz val="11"/>
        <color rgb="FF000000"/>
        <rFont val="宋体"/>
        <charset val="134"/>
      </rPr>
      <t>实际结果: AI电台不能切换为上一首播放</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发生时间:2021/10/12 15:45</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地点:YFVE</t>
    </r>
  </si>
  <si>
    <t>APIMCIM-349</t>
  </si>
  <si>
    <t>Phase 5：【必现】AI电台/QQ音乐/喜马拉雅/新闻/在线收音机暂停后，再次点击“播放”按钮，无法播放.</t>
  </si>
  <si>
    <r>
      <rPr>
        <sz val="11"/>
        <color rgb="FF000000"/>
        <rFont val="宋体"/>
        <charset val="134"/>
      </rPr>
      <t>Pre-condition: 1、IGN on </t>
    </r>
    <r>
      <rPr>
        <sz val="11"/>
        <color rgb="FF000000"/>
        <rFont val="宋体"/>
        <charset val="134"/>
      </rPr>
      <t xml:space="preserve">
</t>
    </r>
    <r>
      <rPr>
        <sz val="11"/>
        <color rgb="FF000000"/>
        <rFont val="宋体"/>
        <charset val="134"/>
      </rPr>
      <t xml:space="preserve"> </t>
    </r>
    <r>
      <rPr>
        <sz val="11"/>
        <color rgb="FF000000"/>
        <rFont val="宋体"/>
        <charset val="134"/>
      </rPr>
      <t>软件版本（必填）：20211001_LA_NB_DCV0_ENG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 播放AI电台/QQ音乐/喜马拉雅/新闻/在线收音机-&gt;点击暂停-&gt;再次点击“播放”按钮</t>
    </r>
    <r>
      <rPr>
        <sz val="11"/>
        <color rgb="FF000000"/>
        <rFont val="宋体"/>
        <charset val="134"/>
      </rPr>
      <t xml:space="preserve">
</t>
    </r>
    <r>
      <rPr>
        <sz val="11"/>
        <color rgb="FF000000"/>
        <rFont val="宋体"/>
        <charset val="134"/>
      </rPr>
      <t xml:space="preserve"> </t>
    </r>
    <r>
      <rPr>
        <sz val="11"/>
        <color rgb="FF000000"/>
        <rFont val="宋体"/>
        <charset val="134"/>
      </rPr>
      <t>Step2: 查看音乐播放状态</t>
    </r>
    <r>
      <rPr>
        <sz val="11"/>
        <color rgb="FF000000"/>
        <rFont val="宋体"/>
        <charset val="134"/>
      </rPr>
      <t xml:space="preserve">
</t>
    </r>
    <r>
      <rPr>
        <sz val="11"/>
        <color rgb="FF000000"/>
        <rFont val="宋体"/>
        <charset val="134"/>
      </rPr>
      <t xml:space="preserve"> </t>
    </r>
    <r>
      <rPr>
        <sz val="11"/>
        <color rgb="FF000000"/>
        <rFont val="宋体"/>
        <charset val="134"/>
      </rPr>
      <t>期待结果:  AI电台/QQ音乐/喜马拉雅/新闻/在线收音机恢复播放</t>
    </r>
    <r>
      <rPr>
        <sz val="11"/>
        <color rgb="FF000000"/>
        <rFont val="宋体"/>
        <charset val="134"/>
      </rPr>
      <t xml:space="preserve">
</t>
    </r>
    <r>
      <rPr>
        <sz val="11"/>
        <color rgb="FF000000"/>
        <rFont val="宋体"/>
        <charset val="134"/>
      </rPr>
      <t xml:space="preserve"> </t>
    </r>
    <r>
      <rPr>
        <sz val="11"/>
        <color rgb="FF000000"/>
        <rFont val="宋体"/>
        <charset val="134"/>
      </rPr>
      <t>实际结果:  AI电台/QQ音乐/喜马拉雅/新闻/在线收音机继续保持暂停状态</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 xml:space="preserve"> </t>
    </r>
    <r>
      <rPr>
        <sz val="11"/>
        <color rgb="FF000000"/>
        <rFont val="宋体"/>
        <charset val="134"/>
      </rPr>
      <t>发生时间: 2021/10/12 15:42</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 台架</t>
    </r>
    <r>
      <rPr>
        <sz val="11"/>
        <color rgb="FF000000"/>
        <rFont val="宋体"/>
        <charset val="134"/>
      </rPr>
      <t xml:space="preserve">
</t>
    </r>
    <r>
      <rPr>
        <sz val="11"/>
        <color rgb="FF000000"/>
        <rFont val="宋体"/>
        <charset val="134"/>
      </rPr>
      <t xml:space="preserve"> </t>
    </r>
    <r>
      <rPr>
        <sz val="11"/>
        <color rgb="FF000000"/>
        <rFont val="宋体"/>
        <charset val="134"/>
      </rPr>
      <t>林肯之道版本: N/A</t>
    </r>
    <r>
      <rPr>
        <sz val="11"/>
        <color rgb="FF000000"/>
        <rFont val="宋体"/>
        <charset val="134"/>
      </rPr>
      <t xml:space="preserve">
</t>
    </r>
    <r>
      <rPr>
        <sz val="11"/>
        <color rgb="FF000000"/>
        <rFont val="宋体"/>
        <charset val="134"/>
      </rPr>
      <t xml:space="preserve"> </t>
    </r>
    <r>
      <rPr>
        <sz val="11"/>
        <color rgb="FF000000"/>
        <rFont val="宋体"/>
        <charset val="134"/>
      </rPr>
      <t>林肯之道账号: N/A</t>
    </r>
    <r>
      <rPr>
        <sz val="11"/>
        <color rgb="FF000000"/>
        <rFont val="宋体"/>
        <charset val="134"/>
      </rPr>
      <t xml:space="preserve">
</t>
    </r>
    <r>
      <rPr>
        <sz val="11"/>
        <color rgb="FF000000"/>
        <rFont val="宋体"/>
        <charset val="134"/>
      </rPr>
      <t xml:space="preserve"> </t>
    </r>
    <r>
      <rPr>
        <sz val="11"/>
        <color rgb="FF000000"/>
        <rFont val="宋体"/>
        <charset val="134"/>
      </rPr>
      <t>地点:YFVE</t>
    </r>
  </si>
  <si>
    <t>APIMCIM-348</t>
  </si>
  <si>
    <t>Phase 5：【必现】输入法更多设置界面存在品牌漏出.</t>
  </si>
  <si>
    <r>
      <rPr>
        <sz val="11"/>
        <color rgb="FF000000"/>
        <rFont val="宋体"/>
        <charset val="134"/>
      </rPr>
      <t>Precondition: 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 20210805_LA_DCVBETA1_ENG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Steps1: 通过导航搜索栏/通讯录搜索/媒体搜索/更改蓝牙名称等方式调用百度输入法</t>
    </r>
    <r>
      <rPr>
        <sz val="11"/>
        <color rgb="FF000000"/>
        <rFont val="宋体"/>
        <charset val="134"/>
      </rPr>
      <t xml:space="preserve">
</t>
    </r>
    <r>
      <rPr>
        <sz val="11"/>
        <color rgb="FF000000"/>
        <rFont val="宋体"/>
        <charset val="134"/>
      </rPr>
      <t xml:space="preserve"> </t>
    </r>
    <r>
      <rPr>
        <sz val="11"/>
        <color rgb="FF000000"/>
        <rFont val="宋体"/>
        <charset val="134"/>
      </rPr>
      <t>Steps2: 查看输入法每个界面</t>
    </r>
    <r>
      <rPr>
        <sz val="11"/>
        <color rgb="FF000000"/>
        <rFont val="宋体"/>
        <charset val="134"/>
      </rPr>
      <t xml:space="preserve">
</t>
    </r>
    <r>
      <rPr>
        <sz val="11"/>
        <color rgb="FF000000"/>
        <rFont val="宋体"/>
        <charset val="134"/>
      </rPr>
      <t xml:space="preserve"> </t>
    </r>
    <r>
      <rPr>
        <sz val="11"/>
        <color rgb="FF000000"/>
        <rFont val="宋体"/>
        <charset val="134"/>
      </rPr>
      <t>期待结果: 输入法不能存在品牌漏出</t>
    </r>
    <r>
      <rPr>
        <sz val="11"/>
        <color rgb="FF000000"/>
        <rFont val="宋体"/>
        <charset val="134"/>
      </rPr>
      <t xml:space="preserve">
</t>
    </r>
    <r>
      <rPr>
        <sz val="11"/>
        <color rgb="FF000000"/>
        <rFont val="宋体"/>
        <charset val="134"/>
      </rPr>
      <t xml:space="preserve"> </t>
    </r>
    <r>
      <rPr>
        <sz val="11"/>
        <color rgb="FF000000"/>
        <rFont val="宋体"/>
        <charset val="134"/>
      </rPr>
      <t>实际结果: 输入法更多设置界面：界面标题、词库管理、使用帮助存在品牌漏出</t>
    </r>
    <r>
      <rPr>
        <sz val="11"/>
        <color rgb="FF000000"/>
        <rFont val="宋体"/>
        <charset val="134"/>
      </rPr>
      <t xml:space="preserve">
</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 xml:space="preserve"> </t>
    </r>
    <r>
      <rPr>
        <sz val="11"/>
        <color rgb="FF000000"/>
        <rFont val="宋体"/>
        <charset val="134"/>
      </rPr>
      <t>发生时间：20021/9/26 13:16</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地点:YFVE</t>
    </r>
    <r>
      <rPr>
        <sz val="11"/>
        <color rgb="FF000000"/>
        <rFont val="宋体"/>
        <charset val="134"/>
      </rPr>
      <t xml:space="preserve">
</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 </t>
    </r>
  </si>
  <si>
    <t>APIMCIM-347</t>
  </si>
  <si>
    <t>Phase 5：【偶现】百度地图闪退（15：32）</t>
  </si>
  <si>
    <r>
      <rPr>
        <sz val="11"/>
        <color rgb="FF000000"/>
        <rFont val="宋体"/>
        <charset val="134"/>
      </rPr>
      <t>前置条件: 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 20210805_LA_DCVBETA1_ENG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Steps1: 进入百度地图，设置目的地，开始导航；</t>
    </r>
    <r>
      <rPr>
        <sz val="11"/>
        <color rgb="FF000000"/>
        <rFont val="宋体"/>
        <charset val="134"/>
      </rPr>
      <t xml:space="preserve">
</t>
    </r>
    <r>
      <rPr>
        <sz val="11"/>
        <color rgb="FF000000"/>
        <rFont val="宋体"/>
        <charset val="134"/>
      </rPr>
      <t xml:space="preserve"> </t>
    </r>
    <r>
      <rPr>
        <sz val="11"/>
        <color rgb="FF000000"/>
        <rFont val="宋体"/>
        <charset val="134"/>
      </rPr>
      <t>期待结果:百度地图正常使用；</t>
    </r>
    <r>
      <rPr>
        <sz val="11"/>
        <color rgb="FF000000"/>
        <rFont val="宋体"/>
        <charset val="134"/>
      </rPr>
      <t xml:space="preserve">
</t>
    </r>
    <r>
      <rPr>
        <sz val="11"/>
        <color rgb="FF000000"/>
        <rFont val="宋体"/>
        <charset val="134"/>
      </rPr>
      <t xml:space="preserve"> </t>
    </r>
    <r>
      <rPr>
        <sz val="11"/>
        <color rgb="FF000000"/>
        <rFont val="宋体"/>
        <charset val="134"/>
      </rPr>
      <t>实际结果: 使用百度地图过程中，百度地图闪退；</t>
    </r>
    <r>
      <rPr>
        <sz val="11"/>
        <color rgb="FF000000"/>
        <rFont val="宋体"/>
        <charset val="134"/>
      </rPr>
      <t xml:space="preserve">
</t>
    </r>
    <r>
      <rPr>
        <sz val="11"/>
        <color rgb="FF000000"/>
        <rFont val="宋体"/>
        <charset val="134"/>
      </rPr>
      <t xml:space="preserve"> </t>
    </r>
    <r>
      <rPr>
        <sz val="11"/>
        <color rgb="FF000000"/>
        <rFont val="宋体"/>
        <charset val="134"/>
      </rPr>
      <t>发生频率: 偶现</t>
    </r>
    <r>
      <rPr>
        <sz val="11"/>
        <color rgb="FF000000"/>
        <rFont val="宋体"/>
        <charset val="134"/>
      </rPr>
      <t xml:space="preserve">
</t>
    </r>
    <r>
      <rPr>
        <sz val="11"/>
        <color rgb="FF000000"/>
        <rFont val="宋体"/>
        <charset val="134"/>
      </rPr>
      <t xml:space="preserve"> </t>
    </r>
    <r>
      <rPr>
        <sz val="11"/>
        <color rgb="FF000000"/>
        <rFont val="宋体"/>
        <charset val="134"/>
      </rPr>
      <t>发生时间：2021/9/26 15:32左右</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 台架</t>
    </r>
    <r>
      <rPr>
        <sz val="11"/>
        <color rgb="FF000000"/>
        <rFont val="宋体"/>
        <charset val="134"/>
      </rPr>
      <t xml:space="preserve">
</t>
    </r>
    <r>
      <rPr>
        <sz val="11"/>
        <color rgb="FF000000"/>
        <rFont val="宋体"/>
        <charset val="134"/>
      </rPr>
      <t xml:space="preserve"> </t>
    </r>
    <r>
      <rPr>
        <sz val="11"/>
        <color rgb="FF000000"/>
        <rFont val="宋体"/>
        <charset val="134"/>
      </rPr>
      <t>林肯之道版本: N/A</t>
    </r>
    <r>
      <rPr>
        <sz val="11"/>
        <color rgb="FF000000"/>
        <rFont val="宋体"/>
        <charset val="134"/>
      </rPr>
      <t xml:space="preserve">
</t>
    </r>
    <r>
      <rPr>
        <sz val="11"/>
        <color rgb="FF000000"/>
        <rFont val="宋体"/>
        <charset val="134"/>
      </rPr>
      <t xml:space="preserve"> </t>
    </r>
    <r>
      <rPr>
        <sz val="11"/>
        <color rgb="FF000000"/>
        <rFont val="宋体"/>
        <charset val="134"/>
      </rPr>
      <t>林肯之道账号: N/A</t>
    </r>
    <r>
      <rPr>
        <sz val="11"/>
        <color rgb="FF000000"/>
        <rFont val="宋体"/>
        <charset val="134"/>
      </rPr>
      <t xml:space="preserve">
</t>
    </r>
    <r>
      <rPr>
        <sz val="11"/>
        <color rgb="FF000000"/>
        <rFont val="宋体"/>
        <charset val="134"/>
      </rPr>
      <t xml:space="preserve"> </t>
    </r>
    <r>
      <rPr>
        <sz val="11"/>
        <color rgb="FF000000"/>
        <rFont val="宋体"/>
        <charset val="134"/>
      </rPr>
      <t>地点: YFVE</t>
    </r>
    <r>
      <rPr>
        <sz val="11"/>
        <color rgb="FF000000"/>
        <rFont val="宋体"/>
        <charset val="134"/>
      </rPr>
      <t xml:space="preserve">
</t>
    </r>
    <r>
      <rPr>
        <sz val="11"/>
        <color rgb="FF000000"/>
        <rFont val="宋体"/>
        <charset val="134"/>
      </rPr>
      <t xml:space="preserve"> </t>
    </r>
    <r>
      <rPr>
        <sz val="11"/>
        <color rgb="FF000000"/>
        <rFont val="宋体"/>
        <charset val="134"/>
      </rPr>
      <t>VDR: N/A</t>
    </r>
    <r>
      <rPr>
        <sz val="11"/>
        <color rgb="FF000000"/>
        <rFont val="宋体"/>
        <charset val="134"/>
      </rPr>
      <t xml:space="preserve">
</t>
    </r>
    <r>
      <rPr>
        <sz val="11"/>
        <color rgb="FF000000"/>
        <rFont val="宋体"/>
        <charset val="134"/>
      </rPr>
      <t> </t>
    </r>
  </si>
  <si>
    <t>APIMCIM-346</t>
  </si>
  <si>
    <t>Phase 5：【必现】音效设置页面，点击&gt;才能进入子界面，点击文字和有效区域，无法进入</t>
  </si>
  <si>
    <r>
      <rPr>
        <sz val="11"/>
        <color rgb="FF000000"/>
        <rFont val="宋体"/>
        <charset val="134"/>
      </rPr>
      <t>前置条件：IGN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软件版本（必填）：20210805_LA_DCVBETA1_ENG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Steps1：进入系统设置 --&gt; 常规设置 --&gt; 音效设置 --&gt; 点击任意音效设置任意栏</t>
    </r>
    <r>
      <rPr>
        <sz val="11"/>
        <color rgb="FF000000"/>
        <rFont val="宋体"/>
        <charset val="134"/>
      </rPr>
      <t xml:space="preserve">
</t>
    </r>
    <r>
      <rPr>
        <sz val="11"/>
        <color rgb="FF000000"/>
        <rFont val="宋体"/>
        <charset val="134"/>
      </rPr>
      <t xml:space="preserve"> </t>
    </r>
    <r>
      <rPr>
        <sz val="11"/>
        <color rgb="FF000000"/>
        <rFont val="宋体"/>
        <charset val="134"/>
      </rPr>
      <t>期待结果：点击文字、有效区域、'&gt;'，均可进入</t>
    </r>
    <r>
      <rPr>
        <sz val="11"/>
        <color rgb="FF000000"/>
        <rFont val="宋体"/>
        <charset val="134"/>
      </rPr>
      <t xml:space="preserve">
</t>
    </r>
    <r>
      <rPr>
        <sz val="11"/>
        <color rgb="FF000000"/>
        <rFont val="宋体"/>
        <charset val="134"/>
      </rPr>
      <t xml:space="preserve"> </t>
    </r>
    <r>
      <rPr>
        <sz val="11"/>
        <color rgb="FF000000"/>
        <rFont val="宋体"/>
        <charset val="134"/>
      </rPr>
      <t>实际结果：点击'&gt;'才能进入子界面，点击文字和有效区域，无法进入</t>
    </r>
    <r>
      <rPr>
        <sz val="11"/>
        <color rgb="FF000000"/>
        <rFont val="宋体"/>
        <charset val="134"/>
      </rPr>
      <t xml:space="preserve">
</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 xml:space="preserve"> </t>
    </r>
    <r>
      <rPr>
        <sz val="11"/>
        <color rgb="FF000000"/>
        <rFont val="宋体"/>
        <charset val="134"/>
      </rPr>
      <t>发生时间：</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地点：YFVE</t>
    </r>
    <r>
      <rPr>
        <sz val="11"/>
        <color rgb="FF000000"/>
        <rFont val="宋体"/>
        <charset val="134"/>
      </rPr>
      <t xml:space="preserve">
</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 </t>
    </r>
  </si>
  <si>
    <t>APIMCIM-345</t>
  </si>
  <si>
    <t>Phase 5：【偶现】车机正常使用中出现卡顿死机现象，再进入随心听出现闪退</t>
  </si>
  <si>
    <r>
      <rPr>
        <sz val="11"/>
        <color rgb="FF000000"/>
        <rFont val="宋体"/>
        <charset val="134"/>
      </rPr>
      <t xml:space="preserve">Precondition: </t>
    </r>
    <r>
      <rPr>
        <sz val="11"/>
        <color rgb="FF000000"/>
        <rFont val="宋体"/>
        <charset val="134"/>
      </rPr>
      <t xml:space="preserve">
</t>
    </r>
    <r>
      <rPr>
        <sz val="11"/>
        <color rgb="FF000000"/>
        <rFont val="宋体"/>
        <charset val="134"/>
      </rPr>
      <t xml:space="preserve"> </t>
    </r>
    <r>
      <rPr>
        <sz val="11"/>
        <color rgb="FF000000"/>
        <rFont val="宋体"/>
        <charset val="134"/>
      </rPr>
      <t>1.IGN on</t>
    </r>
    <r>
      <rPr>
        <sz val="11"/>
        <color rgb="FF000000"/>
        <rFont val="宋体"/>
        <charset val="134"/>
      </rPr>
      <t xml:space="preserve">
</t>
    </r>
    <r>
      <rPr>
        <sz val="11"/>
        <color rgb="FF000000"/>
        <rFont val="宋体"/>
        <charset val="134"/>
      </rPr>
      <t xml:space="preserve"> </t>
    </r>
    <r>
      <rPr>
        <sz val="11"/>
        <color rgb="FF000000"/>
        <rFont val="宋体"/>
        <charset val="134"/>
      </rPr>
      <t>2.插入USB</t>
    </r>
    <r>
      <rPr>
        <sz val="11"/>
        <color rgb="FF000000"/>
        <rFont val="宋体"/>
        <charset val="134"/>
      </rPr>
      <t xml:space="preserve">
</t>
    </r>
    <r>
      <rPr>
        <sz val="11"/>
        <color rgb="FF000000"/>
        <rFont val="宋体"/>
        <charset val="134"/>
      </rPr>
      <t xml:space="preserve"> </t>
    </r>
    <r>
      <rPr>
        <sz val="11"/>
        <color rgb="FF000000"/>
        <rFont val="宋体"/>
        <charset val="134"/>
      </rPr>
      <t>软件版本（必填）: 20210805_LA_DCVBETA1_ENG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Steps1: 连接蓝牙且播放蓝牙音乐</t>
    </r>
    <r>
      <rPr>
        <sz val="11"/>
        <color rgb="FF000000"/>
        <rFont val="宋体"/>
        <charset val="134"/>
      </rPr>
      <t xml:space="preserve">
</t>
    </r>
    <r>
      <rPr>
        <sz val="11"/>
        <color rgb="FF000000"/>
        <rFont val="宋体"/>
        <charset val="134"/>
      </rPr>
      <t xml:space="preserve"> </t>
    </r>
    <r>
      <rPr>
        <sz val="11"/>
        <color rgb="FF000000"/>
        <rFont val="宋体"/>
        <charset val="134"/>
      </rPr>
      <t>Steps2: 正常使用车机一段时间</t>
    </r>
    <r>
      <rPr>
        <sz val="11"/>
        <color rgb="FF000000"/>
        <rFont val="宋体"/>
        <charset val="134"/>
      </rPr>
      <t xml:space="preserve">
</t>
    </r>
    <r>
      <rPr>
        <sz val="11"/>
        <color rgb="FF000000"/>
        <rFont val="宋体"/>
        <charset val="134"/>
      </rPr>
      <t xml:space="preserve"> </t>
    </r>
    <r>
      <rPr>
        <sz val="11"/>
        <color rgb="FF000000"/>
        <rFont val="宋体"/>
        <charset val="134"/>
      </rPr>
      <t>期待结果: 车机不应该出现死机，卡顿现象</t>
    </r>
    <r>
      <rPr>
        <sz val="11"/>
        <color rgb="FF000000"/>
        <rFont val="宋体"/>
        <charset val="134"/>
      </rPr>
      <t xml:space="preserve">
</t>
    </r>
    <r>
      <rPr>
        <sz val="11"/>
        <color rgb="FF000000"/>
        <rFont val="宋体"/>
        <charset val="134"/>
      </rPr>
      <t xml:space="preserve"> </t>
    </r>
    <r>
      <rPr>
        <sz val="11"/>
        <color rgb="FF000000"/>
        <rFont val="宋体"/>
        <charset val="134"/>
      </rPr>
      <t>实际结果: 车机出现卡顿死机现象，再次进入随心听时，出现闪退现象（具体现象见附件视频）</t>
    </r>
    <r>
      <rPr>
        <sz val="11"/>
        <color rgb="FF000000"/>
        <rFont val="宋体"/>
        <charset val="134"/>
      </rPr>
      <t xml:space="preserve">
</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 xml:space="preserve"> </t>
    </r>
    <r>
      <rPr>
        <sz val="11"/>
        <color rgb="FF000000"/>
        <rFont val="宋体"/>
        <charset val="134"/>
      </rPr>
      <t>发生时间：2021/9/26 2:18左右</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地点:YFVE</t>
    </r>
    <r>
      <rPr>
        <sz val="11"/>
        <color rgb="FF000000"/>
        <rFont val="宋体"/>
        <charset val="134"/>
      </rPr>
      <t xml:space="preserve">
</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 </t>
    </r>
  </si>
  <si>
    <t>APIMCIM-344</t>
  </si>
  <si>
    <t>Phase 5：【必现】音效设置中有两个车速音量调整选项</t>
  </si>
  <si>
    <r>
      <rPr>
        <sz val="11"/>
        <color rgb="FF000000"/>
        <rFont val="宋体"/>
        <charset val="134"/>
      </rPr>
      <t>前置条件: IGN RUN，IVI PWR Mode ON</t>
    </r>
    <r>
      <rPr>
        <sz val="11"/>
        <color rgb="FF000000"/>
        <rFont val="宋体"/>
        <charset val="134"/>
      </rPr>
      <t xml:space="preserve">
</t>
    </r>
    <r>
      <rPr>
        <sz val="11"/>
        <color rgb="FF000000"/>
        <rFont val="宋体"/>
        <charset val="134"/>
      </rPr>
      <t xml:space="preserve"> </t>
    </r>
    <r>
      <rPr>
        <sz val="11"/>
        <color rgb="FF000000"/>
        <rFont val="宋体"/>
        <charset val="134"/>
      </rPr>
      <t>软件版本（必填）: 20210719_LA_DIRTY_ENG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Steps1: 进入系统设置 -&gt; 音效设置 -&gt; 均衡器 -&gt; 车速音量调整选项</t>
    </r>
    <r>
      <rPr>
        <sz val="11"/>
        <color rgb="FF000000"/>
        <rFont val="宋体"/>
        <charset val="134"/>
      </rPr>
      <t xml:space="preserve">
</t>
    </r>
    <r>
      <rPr>
        <sz val="11"/>
        <color rgb="FF000000"/>
        <rFont val="宋体"/>
        <charset val="134"/>
      </rPr>
      <t xml:space="preserve"> </t>
    </r>
    <r>
      <rPr>
        <sz val="11"/>
        <color rgb="FF000000"/>
        <rFont val="宋体"/>
        <charset val="134"/>
      </rPr>
      <t>Steps2: 系统设置 -&gt; 音效设置 -&gt; 车速音量调整</t>
    </r>
    <r>
      <rPr>
        <sz val="11"/>
        <color rgb="FF000000"/>
        <rFont val="宋体"/>
        <charset val="134"/>
      </rPr>
      <t xml:space="preserve">
</t>
    </r>
    <r>
      <rPr>
        <sz val="11"/>
        <color rgb="FF000000"/>
        <rFont val="宋体"/>
        <charset val="134"/>
      </rPr>
      <t xml:space="preserve"> </t>
    </r>
    <r>
      <rPr>
        <sz val="11"/>
        <color rgb="FF000000"/>
        <rFont val="宋体"/>
        <charset val="134"/>
      </rPr>
      <t>期待结果: 应该只有一个车速音量调整选项</t>
    </r>
    <r>
      <rPr>
        <sz val="11"/>
        <color rgb="FF000000"/>
        <rFont val="宋体"/>
        <charset val="134"/>
      </rPr>
      <t xml:space="preserve">
</t>
    </r>
    <r>
      <rPr>
        <sz val="11"/>
        <color rgb="FF000000"/>
        <rFont val="宋体"/>
        <charset val="134"/>
      </rPr>
      <t xml:space="preserve"> </t>
    </r>
    <r>
      <rPr>
        <sz val="11"/>
        <color rgb="FF000000"/>
        <rFont val="宋体"/>
        <charset val="134"/>
      </rPr>
      <t>实际结果: 有两个车速音量调整选项</t>
    </r>
    <r>
      <rPr>
        <sz val="11"/>
        <color rgb="FF000000"/>
        <rFont val="宋体"/>
        <charset val="134"/>
      </rPr>
      <t xml:space="preserve">
</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 xml:space="preserve"> </t>
    </r>
    <r>
      <rPr>
        <sz val="11"/>
        <color rgb="FF000000"/>
        <rFont val="宋体"/>
        <charset val="134"/>
      </rPr>
      <t>发生时间：</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地点:YFVE</t>
    </r>
    <r>
      <rPr>
        <sz val="11"/>
        <color rgb="FF000000"/>
        <rFont val="宋体"/>
        <charset val="134"/>
      </rPr>
      <t xml:space="preserve">
</t>
    </r>
    <r>
      <rPr>
        <sz val="11"/>
        <color rgb="FF000000"/>
        <rFont val="宋体"/>
        <charset val="134"/>
      </rPr>
      <t xml:space="preserve"> </t>
    </r>
    <r>
      <rPr>
        <sz val="11"/>
        <color rgb="FF000000"/>
        <rFont val="宋体"/>
        <charset val="134"/>
      </rPr>
      <t>VDR:N/A</t>
    </r>
  </si>
  <si>
    <t>APIMCIM-343</t>
  </si>
  <si>
    <t>Phase 5：【必现】Pano屏上地图界面应显示为黑夜模式</t>
  </si>
  <si>
    <r>
      <rPr>
        <sz val="11"/>
        <color rgb="FF000000"/>
        <rFont val="宋体"/>
        <charset val="134"/>
      </rPr>
      <t>Pre-condition: 1、IGN on </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Step1:打开百度地图，点击投屏图标</t>
    </r>
    <r>
      <rPr>
        <sz val="11"/>
        <color rgb="FF000000"/>
        <rFont val="宋体"/>
        <charset val="134"/>
      </rPr>
      <t xml:space="preserve">
</t>
    </r>
    <r>
      <rPr>
        <sz val="11"/>
        <color rgb="FF000000"/>
        <rFont val="宋体"/>
        <charset val="134"/>
      </rPr>
      <t>Step2:查看pano屏显示</t>
    </r>
    <r>
      <rPr>
        <sz val="11"/>
        <color rgb="FF000000"/>
        <rFont val="宋体"/>
        <charset val="134"/>
      </rPr>
      <t xml:space="preserve">
</t>
    </r>
    <r>
      <rPr>
        <sz val="11"/>
        <color rgb="FF000000"/>
        <rFont val="宋体"/>
        <charset val="134"/>
      </rPr>
      <t>期待结果: Pano屏一直保持黑夜模式</t>
    </r>
    <r>
      <rPr>
        <sz val="11"/>
        <color rgb="FF000000"/>
        <rFont val="宋体"/>
        <charset val="134"/>
      </rPr>
      <t xml:space="preserve">
</t>
    </r>
    <r>
      <rPr>
        <sz val="11"/>
        <color rgb="FF000000"/>
        <rFont val="宋体"/>
        <charset val="134"/>
      </rPr>
      <t>实际结果: Pano屏显示白天模式</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发生时间:2021/09/22 13:48</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</si>
  <si>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APIMCIM-342</t>
  </si>
  <si>
    <t>Phase 5：【必现】专业地图可投屏到PanoL，在PanoR切换到AR导航没有任何提示</t>
  </si>
  <si>
    <r>
      <rPr>
        <sz val="11"/>
        <color rgb="FF000000"/>
        <rFont val="宋体"/>
        <charset val="134"/>
      </rPr>
      <t>Pre-condition: 1、IGN on </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场景1：</t>
    </r>
    <r>
      <rPr>
        <sz val="11"/>
        <color rgb="FF000000"/>
        <rFont val="宋体"/>
        <charset val="134"/>
      </rPr>
      <t xml:space="preserve">
</t>
    </r>
    <r>
      <rPr>
        <sz val="11"/>
        <color rgb="FF000000"/>
        <rFont val="宋体"/>
        <charset val="134"/>
      </rPr>
      <t>Step1:打开百度地图，点击投屏</t>
    </r>
    <r>
      <rPr>
        <sz val="11"/>
        <color rgb="FF000000"/>
        <rFont val="宋体"/>
        <charset val="134"/>
      </rPr>
      <t xml:space="preserve">
</t>
    </r>
    <r>
      <rPr>
        <sz val="11"/>
        <color rgb="FF000000"/>
        <rFont val="宋体"/>
        <charset val="134"/>
      </rPr>
      <t>Step2:可选择半屏模式，且投到PanoL</t>
    </r>
    <r>
      <rPr>
        <sz val="11"/>
        <color rgb="FF000000"/>
        <rFont val="宋体"/>
        <charset val="134"/>
      </rPr>
      <t xml:space="preserve">
</t>
    </r>
    <r>
      <rPr>
        <sz val="11"/>
        <color rgb="FF000000"/>
        <rFont val="宋体"/>
        <charset val="134"/>
      </rPr>
      <t>场景2：</t>
    </r>
    <r>
      <rPr>
        <sz val="11"/>
        <color rgb="FF000000"/>
        <rFont val="宋体"/>
        <charset val="134"/>
      </rPr>
      <t xml:space="preserve">
</t>
    </r>
    <r>
      <rPr>
        <sz val="11"/>
        <color rgb="FF000000"/>
        <rFont val="宋体"/>
        <charset val="134"/>
      </rPr>
      <t>Step1:打开百度地图，点击投屏</t>
    </r>
    <r>
      <rPr>
        <sz val="11"/>
        <color rgb="FF000000"/>
        <rFont val="宋体"/>
        <charset val="134"/>
      </rPr>
      <t xml:space="preserve">
</t>
    </r>
    <r>
      <rPr>
        <sz val="11"/>
        <color rgb="FF000000"/>
        <rFont val="宋体"/>
        <charset val="134"/>
      </rPr>
      <t>Step2:选择半屏模式，投到PanoR，Controller进入AR导航</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场景3：</t>
    </r>
    <r>
      <rPr>
        <sz val="11"/>
        <color rgb="FF000000"/>
        <rFont val="宋体"/>
        <charset val="134"/>
      </rPr>
      <t xml:space="preserve">
</t>
    </r>
    <r>
      <rPr>
        <sz val="11"/>
        <color rgb="FF000000"/>
        <rFont val="宋体"/>
        <charset val="134"/>
      </rPr>
      <t>Step1:打开百度地图，点击投屏</t>
    </r>
    <r>
      <rPr>
        <sz val="11"/>
        <color rgb="FF000000"/>
        <rFont val="宋体"/>
        <charset val="134"/>
      </rPr>
      <t xml:space="preserve">
</t>
    </r>
    <r>
      <rPr>
        <sz val="11"/>
        <color rgb="FF000000"/>
        <rFont val="宋体"/>
        <charset val="134"/>
      </rPr>
      <t>Step2:选择卡片模式，投到Card2-4，Controller进入AR导航</t>
    </r>
    <r>
      <rPr>
        <sz val="11"/>
        <color rgb="FF000000"/>
        <rFont val="宋体"/>
        <charset val="134"/>
      </rPr>
      <t xml:space="preserve">
</t>
    </r>
    <r>
      <rPr>
        <sz val="11"/>
        <color rgb="FF000000"/>
        <rFont val="宋体"/>
        <charset val="134"/>
      </rPr>
      <t>期待结果:</t>
    </r>
    <r>
      <rPr>
        <sz val="11"/>
        <color rgb="FF000000"/>
        <rFont val="宋体"/>
        <charset val="134"/>
      </rPr>
      <t xml:space="preserve">
</t>
    </r>
    <r>
      <rPr>
        <sz val="11"/>
        <color rgb="FF000000"/>
        <rFont val="宋体"/>
        <charset val="134"/>
      </rPr>
      <t>场景1：除AR导航外，应默认投到PanoR，且仅AR导航可投屏到PanoL。</t>
    </r>
    <r>
      <rPr>
        <sz val="11"/>
        <color rgb="FF000000"/>
        <rFont val="宋体"/>
        <charset val="134"/>
      </rPr>
      <t xml:space="preserve">
</t>
    </r>
    <r>
      <rPr>
        <sz val="11"/>
        <color rgb="FF000000"/>
        <rFont val="宋体"/>
        <charset val="134"/>
      </rPr>
      <t>场景2&amp;3：专业地图切换到AR导航，中控屏显示toast提示：“AR投屏只在左侧全景屏显示”</t>
    </r>
    <r>
      <rPr>
        <sz val="11"/>
        <color rgb="FF000000"/>
        <rFont val="宋体"/>
        <charset val="134"/>
      </rPr>
      <t xml:space="preserve">
</t>
    </r>
    <r>
      <rPr>
        <sz val="11"/>
        <color rgb="FF000000"/>
        <rFont val="宋体"/>
        <charset val="134"/>
      </rPr>
      <t>实际结果: 专业地图可投屏到PanoL，在PanoR切换到AR导航没有任何提示</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发生时间:2021/09/23 15:47</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</si>
  <si>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APIMCIM-341</t>
  </si>
  <si>
    <t>Phase 5：【必现】进入百度地图工程模式，文字显示不清晰</t>
  </si>
  <si>
    <r>
      <rPr>
        <sz val="11"/>
        <color rgb="FF000000"/>
        <rFont val="宋体"/>
        <charset val="134"/>
      </rPr>
      <t>Pre-condition: 1、IGN on </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Step1:打开百度地图</t>
    </r>
    <r>
      <rPr>
        <sz val="11"/>
        <color rgb="FF000000"/>
        <rFont val="宋体"/>
        <charset val="134"/>
      </rPr>
      <t xml:space="preserve">
</t>
    </r>
    <r>
      <rPr>
        <sz val="11"/>
        <color rgb="FF000000"/>
        <rFont val="宋体"/>
        <charset val="134"/>
      </rPr>
      <t>Step2:设置-关于-长按百度地图的图标</t>
    </r>
    <r>
      <rPr>
        <sz val="11"/>
        <color rgb="FF000000"/>
        <rFont val="宋体"/>
        <charset val="134"/>
      </rPr>
      <t xml:space="preserve">
</t>
    </r>
    <r>
      <rPr>
        <sz val="11"/>
        <color rgb="FF000000"/>
        <rFont val="宋体"/>
        <charset val="134"/>
      </rPr>
      <t>Step3:进入百度地图工程模式，查看页面显示</t>
    </r>
    <r>
      <rPr>
        <sz val="11"/>
        <color rgb="FF000000"/>
        <rFont val="宋体"/>
        <charset val="134"/>
      </rPr>
      <t xml:space="preserve">
</t>
    </r>
    <r>
      <rPr>
        <sz val="11"/>
        <color rgb="FF000000"/>
        <rFont val="宋体"/>
        <charset val="134"/>
      </rPr>
      <t>期待结果: 文字显示清晰，可正常打开引擎等log</t>
    </r>
    <r>
      <rPr>
        <sz val="11"/>
        <color rgb="FF000000"/>
        <rFont val="宋体"/>
        <charset val="134"/>
      </rPr>
      <t xml:space="preserve">
</t>
    </r>
    <r>
      <rPr>
        <sz val="11"/>
        <color rgb="FF000000"/>
        <rFont val="宋体"/>
        <charset val="134"/>
      </rPr>
      <t>实际结果: 文字显示不清晰</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发生时间:2021/09/22 13:48</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</si>
  <si>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APIMCIM-340</t>
  </si>
  <si>
    <t>Phase 5：【必现】投屏后，Pano屏显示与controller不同步</t>
  </si>
  <si>
    <r>
      <rPr>
        <sz val="11"/>
        <color rgb="FF000000"/>
        <rFont val="宋体"/>
        <charset val="134"/>
      </rPr>
      <t>Pre-condition: 1、IGN on </t>
    </r>
    <r>
      <rPr>
        <sz val="11"/>
        <color rgb="FF000000"/>
        <rFont val="宋体"/>
        <charset val="134"/>
      </rPr>
      <t xml:space="preserve">
</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Step1:打开百度地图</t>
    </r>
    <r>
      <rPr>
        <sz val="11"/>
        <color rgb="FF000000"/>
        <rFont val="宋体"/>
        <charset val="134"/>
      </rPr>
      <t xml:space="preserve">
</t>
    </r>
    <r>
      <rPr>
        <sz val="11"/>
        <color rgb="FF000000"/>
        <rFont val="宋体"/>
        <charset val="134"/>
      </rPr>
      <t xml:space="preserve"> </t>
    </r>
    <r>
      <rPr>
        <sz val="11"/>
        <color rgb="FF000000"/>
        <rFont val="宋体"/>
        <charset val="134"/>
      </rPr>
      <t>Step2:在首页/导航/算路页面进行投屏</t>
    </r>
    <r>
      <rPr>
        <sz val="11"/>
        <color rgb="FF000000"/>
        <rFont val="宋体"/>
        <charset val="134"/>
      </rPr>
      <t xml:space="preserve">
</t>
    </r>
    <r>
      <rPr>
        <sz val="11"/>
        <color rgb="FF000000"/>
        <rFont val="宋体"/>
        <charset val="134"/>
      </rPr>
      <t xml:space="preserve"> </t>
    </r>
    <r>
      <rPr>
        <sz val="11"/>
        <color rgb="FF000000"/>
        <rFont val="宋体"/>
        <charset val="134"/>
      </rPr>
      <t>Step3:查看pano屏显示</t>
    </r>
    <r>
      <rPr>
        <sz val="11"/>
        <color rgb="FF000000"/>
        <rFont val="宋体"/>
        <charset val="134"/>
      </rPr>
      <t xml:space="preserve">
</t>
    </r>
    <r>
      <rPr>
        <sz val="11"/>
        <color rgb="FF000000"/>
        <rFont val="宋体"/>
        <charset val="134"/>
      </rPr>
      <t xml:space="preserve"> </t>
    </r>
    <r>
      <rPr>
        <sz val="11"/>
        <color rgb="FF000000"/>
        <rFont val="宋体"/>
        <charset val="134"/>
      </rPr>
      <t>期待结果: 首页/算路界面pano屏保持底图模式；导航界面蚯蚓线controller和pano相斥</t>
    </r>
    <r>
      <rPr>
        <sz val="11"/>
        <color rgb="FF000000"/>
        <rFont val="宋体"/>
        <charset val="134"/>
      </rPr>
      <t xml:space="preserve">
</t>
    </r>
    <r>
      <rPr>
        <sz val="11"/>
        <color rgb="FF000000"/>
        <rFont val="宋体"/>
        <charset val="134"/>
      </rPr>
      <t xml:space="preserve"> </t>
    </r>
    <r>
      <rPr>
        <sz val="11"/>
        <color rgb="FF000000"/>
        <rFont val="宋体"/>
        <charset val="134"/>
      </rPr>
      <t>实际结果: Pano屏显示不正确，一直保持一个画面不变</t>
    </r>
    <r>
      <rPr>
        <sz val="11"/>
        <color rgb="FF000000"/>
        <rFont val="宋体"/>
        <charset val="134"/>
      </rPr>
      <t xml:space="preserve">
</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 xml:space="preserve"> </t>
    </r>
    <r>
      <rPr>
        <sz val="11"/>
        <color rgb="FF000000"/>
        <rFont val="宋体"/>
        <charset val="134"/>
      </rPr>
      <t>发生时间:2021/09/23 15:37</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</si>
  <si>
    <t>APIMCIM-339</t>
  </si>
  <si>
    <t>Phase 5：【必现】AR导航界面没有投屏按钮</t>
  </si>
  <si>
    <r>
      <rPr>
        <sz val="11"/>
        <color rgb="FF000000"/>
        <rFont val="宋体"/>
        <charset val="134"/>
      </rPr>
      <t>Pre-condition: 1、IGN on </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Step1:打开百度地图</t>
    </r>
    <r>
      <rPr>
        <sz val="11"/>
        <color rgb="FF000000"/>
        <rFont val="宋体"/>
        <charset val="134"/>
      </rPr>
      <t xml:space="preserve">
</t>
    </r>
    <r>
      <rPr>
        <sz val="11"/>
        <color rgb="FF000000"/>
        <rFont val="宋体"/>
        <charset val="134"/>
      </rPr>
      <t>Step2:输入终点发起算路，开始AR导航</t>
    </r>
    <r>
      <rPr>
        <sz val="11"/>
        <color rgb="FF000000"/>
        <rFont val="宋体"/>
        <charset val="134"/>
      </rPr>
      <t xml:space="preserve">
</t>
    </r>
    <r>
      <rPr>
        <sz val="11"/>
        <color rgb="FF000000"/>
        <rFont val="宋体"/>
        <charset val="134"/>
      </rPr>
      <t>Step3:查看界面选项</t>
    </r>
    <r>
      <rPr>
        <sz val="11"/>
        <color rgb="FF000000"/>
        <rFont val="宋体"/>
        <charset val="134"/>
      </rPr>
      <t xml:space="preserve">
</t>
    </r>
    <r>
      <rPr>
        <sz val="11"/>
        <color rgb="FF000000"/>
        <rFont val="宋体"/>
        <charset val="134"/>
      </rPr>
      <t>期待结果: 有投屏按钮，可在AR导航界面投屏</t>
    </r>
    <r>
      <rPr>
        <sz val="11"/>
        <color rgb="FF000000"/>
        <rFont val="宋体"/>
        <charset val="134"/>
      </rPr>
      <t xml:space="preserve">
</t>
    </r>
    <r>
      <rPr>
        <sz val="11"/>
        <color rgb="FF000000"/>
        <rFont val="宋体"/>
        <charset val="134"/>
      </rPr>
      <t>实际结果: AR导航界面无投屏按钮，无发投屏</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发生时间:2021/09/23 15:48</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</si>
  <si>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APIMCIM-338</t>
  </si>
  <si>
    <t>Phase 5：【必现】点击气泡增加途径点时，文案截断显示</t>
  </si>
  <si>
    <r>
      <rPr>
        <sz val="11"/>
        <color rgb="FF000000"/>
        <rFont val="宋体"/>
        <charset val="134"/>
      </rPr>
      <t>Pre-condition: 1、IGN on </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Step1:打开百度地图</t>
    </r>
    <r>
      <rPr>
        <sz val="11"/>
        <color rgb="FF000000"/>
        <rFont val="宋体"/>
        <charset val="134"/>
      </rPr>
      <t xml:space="preserve">
</t>
    </r>
    <r>
      <rPr>
        <sz val="11"/>
        <color rgb="FF000000"/>
        <rFont val="宋体"/>
        <charset val="134"/>
      </rPr>
      <t>Step2:输入终点发起算路，开始导航</t>
    </r>
    <r>
      <rPr>
        <sz val="11"/>
        <color rgb="FF000000"/>
        <rFont val="宋体"/>
        <charset val="134"/>
      </rPr>
      <t xml:space="preserve">
</t>
    </r>
    <r>
      <rPr>
        <sz val="11"/>
        <color rgb="FF000000"/>
        <rFont val="宋体"/>
        <charset val="134"/>
      </rPr>
      <t>Step3:沿途搜，点击搜索结果的气泡，观察页面显示</t>
    </r>
    <r>
      <rPr>
        <sz val="11"/>
        <color rgb="FF000000"/>
        <rFont val="宋体"/>
        <charset val="134"/>
      </rPr>
      <t xml:space="preserve">
</t>
    </r>
    <r>
      <rPr>
        <sz val="11"/>
        <color rgb="FF000000"/>
        <rFont val="宋体"/>
        <charset val="134"/>
      </rPr>
      <t>期待结果: 文案显示正确</t>
    </r>
    <r>
      <rPr>
        <sz val="11"/>
        <color rgb="FF000000"/>
        <rFont val="宋体"/>
        <charset val="134"/>
      </rPr>
      <t xml:space="preserve">
</t>
    </r>
    <r>
      <rPr>
        <sz val="11"/>
        <color rgb="FF000000"/>
        <rFont val="宋体"/>
        <charset val="134"/>
      </rPr>
      <t>实际结果: 文案显示不全，截断显示，但可成功添加为途径点</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发生时间:2021/09/18 16:58</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</si>
  <si>
    <t>APIMCIM-337</t>
  </si>
  <si>
    <t>Phase 5：【必现】路径规划页面无法通过"地图选点“成功添加途径点</t>
  </si>
  <si>
    <r>
      <rPr>
        <sz val="11"/>
        <color rgb="FF000000"/>
        <rFont val="宋体"/>
        <charset val="134"/>
      </rPr>
      <t>Pre-condition: 1、IGN on</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Step1:打开百度地图</t>
    </r>
    <r>
      <rPr>
        <sz val="11"/>
        <color rgb="FF000000"/>
        <rFont val="宋体"/>
        <charset val="134"/>
      </rPr>
      <t xml:space="preserve">
</t>
    </r>
    <r>
      <rPr>
        <sz val="11"/>
        <color rgb="FF000000"/>
        <rFont val="宋体"/>
        <charset val="134"/>
      </rPr>
      <t>Step2:输入终点发起算路</t>
    </r>
    <r>
      <rPr>
        <sz val="11"/>
        <color rgb="FF000000"/>
        <rFont val="宋体"/>
        <charset val="134"/>
      </rPr>
      <t xml:space="preserve">
</t>
    </r>
    <r>
      <rPr>
        <sz val="11"/>
        <color rgb="FF000000"/>
        <rFont val="宋体"/>
        <charset val="134"/>
      </rPr>
      <t>Step3:点击途径点–&gt;地图选点，在地图上点击任意位置选点</t>
    </r>
    <r>
      <rPr>
        <sz val="11"/>
        <color rgb="FF000000"/>
        <rFont val="宋体"/>
        <charset val="134"/>
      </rPr>
      <t xml:space="preserve">
</t>
    </r>
    <r>
      <rPr>
        <sz val="11"/>
        <color rgb="FF000000"/>
        <rFont val="宋体"/>
        <charset val="134"/>
      </rPr>
      <t>期待结果: 会出现详情卡片，并能成功添加为途径点发起导航</t>
    </r>
    <r>
      <rPr>
        <sz val="11"/>
        <color rgb="FF000000"/>
        <rFont val="宋体"/>
        <charset val="134"/>
      </rPr>
      <t xml:space="preserve">
</t>
    </r>
    <r>
      <rPr>
        <sz val="11"/>
        <color rgb="FF000000"/>
        <rFont val="宋体"/>
        <charset val="134"/>
      </rPr>
      <t>实际结果: 不出现详情卡片，不能成功添加为途径点</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发生时间:2021/09/18 16:59</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</si>
  <si>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APIMCIM-336</t>
  </si>
  <si>
    <t>Phase 5：【必现】车机设置里的常规设置页面，点击意见反馈，不能打开页面</t>
  </si>
  <si>
    <r>
      <rPr>
        <sz val="11"/>
        <color rgb="FF000000"/>
        <rFont val="宋体"/>
        <charset val="134"/>
      </rPr>
      <t>Pre-condition:IGN on</t>
    </r>
    <r>
      <rPr>
        <sz val="11"/>
        <color rgb="FF000000"/>
        <rFont val="宋体"/>
        <charset val="134"/>
      </rPr>
      <t xml:space="preserve">
</t>
    </r>
    <r>
      <rPr>
        <sz val="11"/>
        <color rgb="FF000000"/>
        <rFont val="宋体"/>
        <charset val="134"/>
      </rPr>
      <t>软件版本(必填):20210903_LA_DAILY_ENG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Step1:打开设置，系统设置，常规设置</t>
    </r>
    <r>
      <rPr>
        <sz val="11"/>
        <color rgb="FF000000"/>
        <rFont val="宋体"/>
        <charset val="134"/>
      </rPr>
      <t xml:space="preserve">
</t>
    </r>
    <r>
      <rPr>
        <sz val="11"/>
        <color rgb="FF000000"/>
        <rFont val="宋体"/>
        <charset val="134"/>
      </rPr>
      <t>Step2:点击意见反馈</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期待结果:应该可以打开</t>
    </r>
    <r>
      <rPr>
        <sz val="11"/>
        <color rgb="FF000000"/>
        <rFont val="宋体"/>
        <charset val="134"/>
      </rPr>
      <t xml:space="preserve">
</t>
    </r>
    <r>
      <rPr>
        <sz val="11"/>
        <color rgb="FF000000"/>
        <rFont val="宋体"/>
        <charset val="134"/>
      </rPr>
      <t>实际结果:不能打开页面</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发生时间:2021/09/10 19:14</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</si>
  <si>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APIMCIM-335</t>
  </si>
  <si>
    <t>Phase 5：【必现】车机常规设置的关于页面，点击法律条款，不能打开详情页</t>
  </si>
  <si>
    <r>
      <rPr>
        <sz val="11"/>
        <color rgb="FF000000"/>
        <rFont val="宋体"/>
        <charset val="134"/>
      </rPr>
      <t>Pre-condition:IGN on</t>
    </r>
    <r>
      <rPr>
        <sz val="11"/>
        <color rgb="FF000000"/>
        <rFont val="宋体"/>
        <charset val="134"/>
      </rPr>
      <t xml:space="preserve">
</t>
    </r>
    <r>
      <rPr>
        <sz val="11"/>
        <color rgb="FF000000"/>
        <rFont val="宋体"/>
        <charset val="134"/>
      </rPr>
      <t>软件版本(必填):20210903_LA_DAILY_ENG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Step1:打开设置，系统设置，常规设置，关于</t>
    </r>
    <r>
      <rPr>
        <sz val="11"/>
        <color rgb="FF000000"/>
        <rFont val="宋体"/>
        <charset val="134"/>
      </rPr>
      <t xml:space="preserve">
</t>
    </r>
    <r>
      <rPr>
        <sz val="11"/>
        <color rgb="FF000000"/>
        <rFont val="宋体"/>
        <charset val="134"/>
      </rPr>
      <t>Step2:点击法律条款</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期待结果:应该可以打开</t>
    </r>
    <r>
      <rPr>
        <sz val="11"/>
        <color rgb="FF000000"/>
        <rFont val="宋体"/>
        <charset val="134"/>
      </rPr>
      <t xml:space="preserve">
</t>
    </r>
    <r>
      <rPr>
        <sz val="11"/>
        <color rgb="FF000000"/>
        <rFont val="宋体"/>
        <charset val="134"/>
      </rPr>
      <t>实际结果:不能打开详情页</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发生时间:2021/09/10 18:57</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</si>
  <si>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APIMCIM-334</t>
  </si>
  <si>
    <t>Phase 5：【必现】车机常规设置的关于页面，点击设备名称无法修改</t>
  </si>
  <si>
    <r>
      <rPr>
        <sz val="11"/>
        <color rgb="FF000000"/>
        <rFont val="宋体"/>
        <charset val="134"/>
      </rPr>
      <t>Pre-condition:IGN on</t>
    </r>
    <r>
      <rPr>
        <sz val="11"/>
        <color rgb="FF000000"/>
        <rFont val="宋体"/>
        <charset val="134"/>
      </rPr>
      <t xml:space="preserve">
</t>
    </r>
    <r>
      <rPr>
        <sz val="11"/>
        <color rgb="FF000000"/>
        <rFont val="宋体"/>
        <charset val="134"/>
      </rPr>
      <t>软件版本(必填):20210903_LA_DAILY_ENG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Step1:打开设置，系统设置，常规设置，关于</t>
    </r>
    <r>
      <rPr>
        <sz val="11"/>
        <color rgb="FF000000"/>
        <rFont val="宋体"/>
        <charset val="134"/>
      </rPr>
      <t xml:space="preserve">
</t>
    </r>
    <r>
      <rPr>
        <sz val="11"/>
        <color rgb="FF000000"/>
        <rFont val="宋体"/>
        <charset val="134"/>
      </rPr>
      <t>Step2:点击设备名称</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期待结果:应该可以修改</t>
    </r>
    <r>
      <rPr>
        <sz val="11"/>
        <color rgb="FF000000"/>
        <rFont val="宋体"/>
        <charset val="134"/>
      </rPr>
      <t xml:space="preserve">
</t>
    </r>
    <r>
      <rPr>
        <sz val="11"/>
        <color rgb="FF000000"/>
        <rFont val="宋体"/>
        <charset val="134"/>
      </rPr>
      <t>实际结果:无法修改</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发生时间:2021/09/10 18:55</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</si>
  <si>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APIMCIM-333</t>
  </si>
  <si>
    <t>Phase 5：【必现】双指无法拖拽底图</t>
  </si>
  <si>
    <r>
      <rPr>
        <sz val="11"/>
        <color rgb="FF000000"/>
        <rFont val="宋体"/>
        <charset val="134"/>
      </rPr>
      <t>Pre-condition: IGN on</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Step1:打开百度地图</t>
    </r>
    <r>
      <rPr>
        <sz val="11"/>
        <color rgb="FF000000"/>
        <rFont val="宋体"/>
        <charset val="134"/>
      </rPr>
      <t xml:space="preserve">
</t>
    </r>
    <r>
      <rPr>
        <sz val="11"/>
        <color rgb="FF000000"/>
        <rFont val="宋体"/>
        <charset val="134"/>
      </rPr>
      <t>Step2:双指移动底图</t>
    </r>
    <r>
      <rPr>
        <sz val="11"/>
        <color rgb="FF000000"/>
        <rFont val="宋体"/>
        <charset val="134"/>
      </rPr>
      <t xml:space="preserve">
</t>
    </r>
    <r>
      <rPr>
        <sz val="11"/>
        <color rgb="FF000000"/>
        <rFont val="宋体"/>
        <charset val="134"/>
      </rPr>
      <t>期待结果: 底图能响应移动</t>
    </r>
    <r>
      <rPr>
        <sz val="11"/>
        <color rgb="FF000000"/>
        <rFont val="宋体"/>
        <charset val="134"/>
      </rPr>
      <t xml:space="preserve">
</t>
    </r>
    <r>
      <rPr>
        <sz val="11"/>
        <color rgb="FF000000"/>
        <rFont val="宋体"/>
        <charset val="134"/>
      </rPr>
      <t>实际结果: 双指无法拖拽底图</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发生时间:2021/09/10 10:24</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</si>
  <si>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APIMCIM-332</t>
  </si>
  <si>
    <t>Phase 5：【概率】自动模式下，白天/黑夜无法准确切换</t>
  </si>
  <si>
    <r>
      <rPr>
        <sz val="11"/>
        <color rgb="FF000000"/>
        <rFont val="宋体"/>
        <charset val="134"/>
      </rPr>
      <t>Pre-condition:1、 IGN on 2、白天黑夜设置为自动模式  3、未连接网络</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 连接网络</t>
    </r>
    <r>
      <rPr>
        <sz val="11"/>
        <color rgb="FF000000"/>
        <rFont val="宋体"/>
        <charset val="134"/>
      </rPr>
      <t xml:space="preserve">
</t>
    </r>
    <r>
      <rPr>
        <sz val="11"/>
        <color rgb="FF000000"/>
        <rFont val="宋体"/>
        <charset val="134"/>
      </rPr>
      <t>Step2:打开百度地图，查看界面模式与此时的时间是否匹配</t>
    </r>
    <r>
      <rPr>
        <sz val="11"/>
        <color rgb="FF000000"/>
        <rFont val="宋体"/>
        <charset val="134"/>
      </rPr>
      <t xml:space="preserve">
</t>
    </r>
    <r>
      <rPr>
        <sz val="11"/>
        <color rgb="FF000000"/>
        <rFont val="宋体"/>
        <charset val="134"/>
      </rPr>
      <t>期待结果: 模式与时间相匹配</t>
    </r>
    <r>
      <rPr>
        <sz val="11"/>
        <color rgb="FF000000"/>
        <rFont val="宋体"/>
        <charset val="134"/>
      </rPr>
      <t xml:space="preserve">
</t>
    </r>
    <r>
      <rPr>
        <sz val="11"/>
        <color rgb="FF000000"/>
        <rFont val="宋体"/>
        <charset val="134"/>
      </rPr>
      <t>实际结果: 模式与时间不匹配，时间为下午（时间正确），地图显示为黑夜</t>
    </r>
    <r>
      <rPr>
        <sz val="11"/>
        <color rgb="FF000000"/>
        <rFont val="宋体"/>
        <charset val="134"/>
      </rPr>
      <t xml:space="preserve">
</t>
    </r>
    <r>
      <rPr>
        <sz val="11"/>
        <color rgb="FF000000"/>
        <rFont val="宋体"/>
        <charset val="134"/>
      </rPr>
      <t>恢复方法：先在导航设置中点击黑夜模式，再点击自动模式，即可恢复</t>
    </r>
    <r>
      <rPr>
        <sz val="11"/>
        <color rgb="FF000000"/>
        <rFont val="宋体"/>
        <charset val="134"/>
      </rPr>
      <t xml:space="preserve">
</t>
    </r>
    <r>
      <rPr>
        <sz val="11"/>
        <color rgb="FF000000"/>
        <rFont val="宋体"/>
        <charset val="134"/>
      </rPr>
      <t>发生频率: 3/5</t>
    </r>
    <r>
      <rPr>
        <sz val="11"/>
        <color rgb="FF000000"/>
        <rFont val="宋体"/>
        <charset val="134"/>
      </rPr>
      <t xml:space="preserve">
</t>
    </r>
    <r>
      <rPr>
        <sz val="11"/>
        <color rgb="FF000000"/>
        <rFont val="宋体"/>
        <charset val="134"/>
      </rPr>
      <t>发生时间:2021/09/10 15:35</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</si>
  <si>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APIMCIM-331</t>
  </si>
  <si>
    <t>Phase 5：【必现】当目的地是家/公司时，路况预测文案不正确</t>
  </si>
  <si>
    <r>
      <rPr>
        <sz val="11"/>
        <color rgb="FF000000"/>
        <rFont val="宋体"/>
        <charset val="134"/>
      </rPr>
      <t>Pre-condition: IGN on</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Step1:打开百度地图，点击家/公司发起算路</t>
    </r>
    <r>
      <rPr>
        <sz val="11"/>
        <color rgb="FF000000"/>
        <rFont val="宋体"/>
        <charset val="134"/>
      </rPr>
      <t xml:space="preserve">
</t>
    </r>
    <r>
      <rPr>
        <sz val="11"/>
        <color rgb="FF000000"/>
        <rFont val="宋体"/>
        <charset val="134"/>
      </rPr>
      <t>Step2:点击右侧路况预测，查看文案</t>
    </r>
    <r>
      <rPr>
        <sz val="11"/>
        <color rgb="FF000000"/>
        <rFont val="宋体"/>
        <charset val="134"/>
      </rPr>
      <t xml:space="preserve">
</t>
    </r>
    <r>
      <rPr>
        <sz val="11"/>
        <color rgb="FF000000"/>
        <rFont val="宋体"/>
        <charset val="134"/>
      </rPr>
      <t>期待结果: 副文案：共将经过xxx米缓行，比常规路线块x分钟</t>
    </r>
    <r>
      <rPr>
        <sz val="11"/>
        <color rgb="FF000000"/>
        <rFont val="宋体"/>
        <charset val="134"/>
      </rPr>
      <t xml:space="preserve">
</t>
    </r>
    <r>
      <rPr>
        <sz val="11"/>
        <color rgb="FF000000"/>
        <rFont val="宋体"/>
        <charset val="134"/>
      </rPr>
      <t>实际结果: 副文案无"比常规路线块x分钟"</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发生时间:2021/09/10 10:24</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</si>
  <si>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APIMCIM-330</t>
  </si>
  <si>
    <t>Phase 5：【必现】导航设置中无字体切换选项</t>
  </si>
  <si>
    <r>
      <rPr>
        <sz val="11"/>
        <color rgb="FF000000"/>
        <rFont val="宋体"/>
        <charset val="134"/>
      </rPr>
      <t>Pre-condition: IGN on</t>
    </r>
    <r>
      <rPr>
        <sz val="11"/>
        <color rgb="FF000000"/>
        <rFont val="宋体"/>
        <charset val="134"/>
      </rPr>
      <t xml:space="preserve">
</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Step1:打开百度地图，进入设置</t>
    </r>
    <r>
      <rPr>
        <sz val="11"/>
        <color rgb="FF000000"/>
        <rFont val="宋体"/>
        <charset val="134"/>
      </rPr>
      <t xml:space="preserve">
</t>
    </r>
    <r>
      <rPr>
        <sz val="11"/>
        <color rgb="FF000000"/>
        <rFont val="宋体"/>
        <charset val="134"/>
      </rPr>
      <t xml:space="preserve"> </t>
    </r>
    <r>
      <rPr>
        <sz val="11"/>
        <color rgb="FF000000"/>
        <rFont val="宋体"/>
        <charset val="134"/>
      </rPr>
      <t>Step2:查看选项</t>
    </r>
    <r>
      <rPr>
        <sz val="11"/>
        <color rgb="FF000000"/>
        <rFont val="宋体"/>
        <charset val="134"/>
      </rPr>
      <t xml:space="preserve">
</t>
    </r>
    <r>
      <rPr>
        <sz val="11"/>
        <color rgb="FF000000"/>
        <rFont val="宋体"/>
        <charset val="134"/>
      </rPr>
      <t xml:space="preserve"> </t>
    </r>
    <r>
      <rPr>
        <sz val="11"/>
        <color rgb="FF000000"/>
        <rFont val="宋体"/>
        <charset val="134"/>
      </rPr>
      <t>期待结果: 可切换成大字体</t>
    </r>
    <r>
      <rPr>
        <sz val="11"/>
        <color rgb="FF000000"/>
        <rFont val="宋体"/>
        <charset val="134"/>
      </rPr>
      <t xml:space="preserve">
</t>
    </r>
    <r>
      <rPr>
        <sz val="11"/>
        <color rgb="FF000000"/>
        <rFont val="宋体"/>
        <charset val="134"/>
      </rPr>
      <t xml:space="preserve"> </t>
    </r>
    <r>
      <rPr>
        <sz val="11"/>
        <color rgb="FF000000"/>
        <rFont val="宋体"/>
        <charset val="134"/>
      </rPr>
      <t>实际结果: 无字体切换选项</t>
    </r>
    <r>
      <rPr>
        <sz val="11"/>
        <color rgb="FF000000"/>
        <rFont val="宋体"/>
        <charset val="134"/>
      </rPr>
      <t xml:space="preserve">
</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 xml:space="preserve"> </t>
    </r>
    <r>
      <rPr>
        <sz val="11"/>
        <color rgb="FF000000"/>
        <rFont val="宋体"/>
        <charset val="134"/>
      </rPr>
      <t>发生时间:2021/09/10 15:35</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</si>
  <si>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APIMCIM-329</t>
  </si>
  <si>
    <t>Phase 5：【必现】离线模式下，无法发起除本市之外的地点算路</t>
  </si>
  <si>
    <r>
      <rPr>
        <sz val="11"/>
        <color rgb="FF000000"/>
        <rFont val="宋体"/>
        <charset val="134"/>
      </rPr>
      <t>Pre-condition:1、 IGN on 2、已下载江苏省内所有城市离线数据 3、已下载安徽省内所有离线数据</t>
    </r>
    <r>
      <rPr>
        <sz val="11"/>
        <color rgb="FF000000"/>
        <rFont val="宋体"/>
        <charset val="134"/>
      </rPr>
      <t xml:space="preserve">
</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Step1:断开网络，处于离线模式</t>
    </r>
    <r>
      <rPr>
        <sz val="11"/>
        <color rgb="FF000000"/>
        <rFont val="宋体"/>
        <charset val="134"/>
      </rPr>
      <t xml:space="preserve">
</t>
    </r>
    <r>
      <rPr>
        <sz val="11"/>
        <color rgb="FF000000"/>
        <rFont val="宋体"/>
        <charset val="134"/>
      </rPr>
      <t xml:space="preserve"> </t>
    </r>
    <r>
      <rPr>
        <sz val="11"/>
        <color rgb="FF000000"/>
        <rFont val="宋体"/>
        <charset val="134"/>
      </rPr>
      <t>Step2:输入除本市之外的目的地（如扬州瘦西湖，黄山），点击搜索</t>
    </r>
    <r>
      <rPr>
        <sz val="11"/>
        <color rgb="FF000000"/>
        <rFont val="宋体"/>
        <charset val="134"/>
      </rPr>
      <t xml:space="preserve">
</t>
    </r>
    <r>
      <rPr>
        <sz val="11"/>
        <color rgb="FF000000"/>
        <rFont val="宋体"/>
        <charset val="134"/>
      </rPr>
      <t xml:space="preserve"> </t>
    </r>
    <r>
      <rPr>
        <sz val="11"/>
        <color rgb="FF000000"/>
        <rFont val="宋体"/>
        <charset val="134"/>
      </rPr>
      <t>期待结果: 能正确搜索到结果并发起算路</t>
    </r>
    <r>
      <rPr>
        <sz val="11"/>
        <color rgb="FF000000"/>
        <rFont val="宋体"/>
        <charset val="134"/>
      </rPr>
      <t xml:space="preserve">
</t>
    </r>
    <r>
      <rPr>
        <sz val="11"/>
        <color rgb="FF000000"/>
        <rFont val="宋体"/>
        <charset val="134"/>
      </rPr>
      <t xml:space="preserve"> </t>
    </r>
    <r>
      <rPr>
        <sz val="11"/>
        <color rgb="FF000000"/>
        <rFont val="宋体"/>
        <charset val="134"/>
      </rPr>
      <t>实际结果: 搜索结果只包含本市内含有搜索词的地址，无法搜索到南京市外</t>
    </r>
    <r>
      <rPr>
        <sz val="11"/>
        <color rgb="FF000000"/>
        <rFont val="宋体"/>
        <charset val="134"/>
      </rPr>
      <t xml:space="preserve">
</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 xml:space="preserve"> </t>
    </r>
    <r>
      <rPr>
        <sz val="11"/>
        <color rgb="FF000000"/>
        <rFont val="宋体"/>
        <charset val="134"/>
      </rPr>
      <t>发生时间:2021/09/10 16:45</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</si>
  <si>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APIMCIM-328</t>
  </si>
  <si>
    <t>Phase 5：【必现】长途导航中将某一服务区气泡设为途径点后发起算路，不显示其他服务区气泡</t>
  </si>
  <si>
    <r>
      <rPr>
        <sz val="11"/>
        <color rgb="FF000000"/>
        <rFont val="宋体"/>
        <charset val="134"/>
      </rPr>
      <t>Pre-condition: IGN on</t>
    </r>
    <r>
      <rPr>
        <sz val="11"/>
        <color rgb="FF000000"/>
        <rFont val="宋体"/>
        <charset val="134"/>
      </rPr>
      <t xml:space="preserve">
</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Step1:从南京算路到上海</t>
    </r>
    <r>
      <rPr>
        <sz val="11"/>
        <color rgb="FF000000"/>
        <rFont val="宋体"/>
        <charset val="134"/>
      </rPr>
      <t xml:space="preserve">
</t>
    </r>
    <r>
      <rPr>
        <sz val="11"/>
        <color rgb="FF000000"/>
        <rFont val="宋体"/>
        <charset val="134"/>
      </rPr>
      <t xml:space="preserve"> </t>
    </r>
    <r>
      <rPr>
        <sz val="11"/>
        <color rgb="FF000000"/>
        <rFont val="宋体"/>
        <charset val="134"/>
      </rPr>
      <t>Step2:点击"服务区"</t>
    </r>
    <r>
      <rPr>
        <sz val="11"/>
        <color rgb="FF000000"/>
        <rFont val="宋体"/>
        <charset val="134"/>
      </rPr>
      <t xml:space="preserve">
</t>
    </r>
    <r>
      <rPr>
        <sz val="11"/>
        <color rgb="FF000000"/>
        <rFont val="宋体"/>
        <charset val="134"/>
      </rPr>
      <t>Step3:点击任意服务区气泡</t>
    </r>
    <r>
      <rPr>
        <sz val="11"/>
        <color rgb="FF000000"/>
        <rFont val="宋体"/>
        <charset val="134"/>
      </rPr>
      <t xml:space="preserve">
</t>
    </r>
    <r>
      <rPr>
        <sz val="11"/>
        <color rgb="FF000000"/>
        <rFont val="宋体"/>
        <charset val="134"/>
      </rPr>
      <t>Step4:点击"途经点"</t>
    </r>
    <r>
      <rPr>
        <sz val="11"/>
        <color rgb="FF000000"/>
        <rFont val="宋体"/>
        <charset val="134"/>
      </rPr>
      <t xml:space="preserve">
</t>
    </r>
    <r>
      <rPr>
        <sz val="11"/>
        <color rgb="FF000000"/>
        <rFont val="宋体"/>
        <charset val="134"/>
      </rPr>
      <t xml:space="preserve"> </t>
    </r>
    <r>
      <rPr>
        <sz val="11"/>
        <color rgb="FF000000"/>
        <rFont val="宋体"/>
        <charset val="134"/>
      </rPr>
      <t>期待结果: 算路成功，路线上显示途经点图标和其他服务区图标</t>
    </r>
    <r>
      <rPr>
        <sz val="11"/>
        <color rgb="FF000000"/>
        <rFont val="宋体"/>
        <charset val="134"/>
      </rPr>
      <t xml:space="preserve">
</t>
    </r>
    <r>
      <rPr>
        <sz val="11"/>
        <color rgb="FF000000"/>
        <rFont val="宋体"/>
        <charset val="134"/>
      </rPr>
      <t xml:space="preserve"> </t>
    </r>
    <r>
      <rPr>
        <sz val="11"/>
        <color rgb="FF000000"/>
        <rFont val="宋体"/>
        <charset val="134"/>
      </rPr>
      <t>实际结果: 算路成功，路线上显示途经点图标,但不显示其他服务区图标</t>
    </r>
    <r>
      <rPr>
        <sz val="11"/>
        <color rgb="FF000000"/>
        <rFont val="宋体"/>
        <charset val="134"/>
      </rPr>
      <t xml:space="preserve">
</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 xml:space="preserve"> </t>
    </r>
    <r>
      <rPr>
        <sz val="11"/>
        <color rgb="FF000000"/>
        <rFont val="宋体"/>
        <charset val="134"/>
      </rPr>
      <t>发生时间:2021/09/10 16:24</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</si>
  <si>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APIMCIM-327</t>
  </si>
  <si>
    <t>Phase5：【必现】WiFi已连接附近网络里的可用网络，详细信息里无”断开“按键</t>
  </si>
  <si>
    <r>
      <rPr>
        <sz val="11"/>
        <color rgb="FF000000"/>
        <rFont val="宋体"/>
        <charset val="134"/>
      </rPr>
      <t>Pre-condition: IGN on</t>
    </r>
    <r>
      <rPr>
        <sz val="11"/>
        <color rgb="FF000000"/>
        <rFont val="宋体"/>
        <charset val="134"/>
      </rPr>
      <t xml:space="preserve">
</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1.车机wifi设置on，点击连接上附近可用网络的WiFi</t>
    </r>
    <r>
      <rPr>
        <sz val="11"/>
        <color rgb="FF000000"/>
        <rFont val="宋体"/>
        <charset val="134"/>
      </rPr>
      <t xml:space="preserve">
</t>
    </r>
    <r>
      <rPr>
        <sz val="11"/>
        <color rgb="FF000000"/>
        <rFont val="宋体"/>
        <charset val="134"/>
      </rPr>
      <t>2.点开详情信息图标</t>
    </r>
    <r>
      <rPr>
        <sz val="11"/>
        <color rgb="FF000000"/>
        <rFont val="宋体"/>
        <charset val="134"/>
      </rPr>
      <t xml:space="preserve">
</t>
    </r>
    <r>
      <rPr>
        <sz val="11"/>
        <color rgb="FF000000"/>
        <rFont val="宋体"/>
        <charset val="134"/>
      </rPr>
      <t>期待结果: 有“断开”按键，与”忽略此网络“按键</t>
    </r>
    <r>
      <rPr>
        <sz val="11"/>
        <color rgb="FF000000"/>
        <rFont val="宋体"/>
        <charset val="134"/>
      </rPr>
      <t xml:space="preserve">
</t>
    </r>
    <r>
      <rPr>
        <sz val="11"/>
        <color rgb="FF000000"/>
        <rFont val="宋体"/>
        <charset val="134"/>
      </rPr>
      <t>实际结果:无”断开“按键</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 xml:space="preserve"> </t>
    </r>
    <r>
      <rPr>
        <sz val="11"/>
        <color rgb="FF000000"/>
        <rFont val="宋体"/>
        <charset val="134"/>
      </rPr>
      <t>发生时间:2021/09/10 3:18PM</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</si>
  <si>
    <t>APIMCIM-326</t>
  </si>
  <si>
    <t>Phase 5：【必现】途径点搜索结果页，点击列表中的结果/POI气泡，对应的POI气泡/结果不会高亮</t>
  </si>
  <si>
    <r>
      <rPr>
        <sz val="11"/>
        <color rgb="FF000000"/>
        <rFont val="宋体"/>
        <charset val="134"/>
      </rPr>
      <t>Pre-condition: IGN on</t>
    </r>
    <r>
      <rPr>
        <sz val="11"/>
        <color rgb="FF000000"/>
        <rFont val="宋体"/>
        <charset val="134"/>
      </rPr>
      <t xml:space="preserve">
</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Step1:打开百度地图，输入目的地发起算路</t>
    </r>
    <r>
      <rPr>
        <sz val="11"/>
        <color rgb="FF000000"/>
        <rFont val="宋体"/>
        <charset val="134"/>
      </rPr>
      <t xml:space="preserve">
</t>
    </r>
    <r>
      <rPr>
        <sz val="11"/>
        <color rgb="FF000000"/>
        <rFont val="宋体"/>
        <charset val="134"/>
      </rPr>
      <t xml:space="preserve"> </t>
    </r>
    <r>
      <rPr>
        <sz val="11"/>
        <color rgb="FF000000"/>
        <rFont val="宋体"/>
        <charset val="134"/>
      </rPr>
      <t>Step2:点击目的地右侧的途径点</t>
    </r>
    <r>
      <rPr>
        <sz val="11"/>
        <color rgb="FF000000"/>
        <rFont val="宋体"/>
        <charset val="134"/>
      </rPr>
      <t xml:space="preserve">
</t>
    </r>
    <r>
      <rPr>
        <sz val="11"/>
        <color rgb="FF000000"/>
        <rFont val="宋体"/>
        <charset val="134"/>
      </rPr>
      <t>Step3:选择美食</t>
    </r>
    <r>
      <rPr>
        <sz val="11"/>
        <color rgb="FF000000"/>
        <rFont val="宋体"/>
        <charset val="134"/>
      </rPr>
      <t xml:space="preserve">
</t>
    </r>
    <r>
      <rPr>
        <sz val="11"/>
        <color rgb="FF000000"/>
        <rFont val="宋体"/>
        <charset val="134"/>
      </rPr>
      <t>Step4:点击列表中的结果</t>
    </r>
    <r>
      <rPr>
        <sz val="11"/>
        <color rgb="FF000000"/>
        <rFont val="宋体"/>
        <charset val="134"/>
      </rPr>
      <t xml:space="preserve">
</t>
    </r>
    <r>
      <rPr>
        <sz val="11"/>
        <color rgb="FF000000"/>
        <rFont val="宋体"/>
        <charset val="134"/>
      </rPr>
      <t>Step5:点击图区中的气泡</t>
    </r>
    <r>
      <rPr>
        <sz val="11"/>
        <color rgb="FF000000"/>
        <rFont val="宋体"/>
        <charset val="134"/>
      </rPr>
      <t xml:space="preserve">
</t>
    </r>
    <r>
      <rPr>
        <sz val="11"/>
        <color rgb="FF000000"/>
        <rFont val="宋体"/>
        <charset val="134"/>
      </rPr>
      <t xml:space="preserve"> </t>
    </r>
    <r>
      <rPr>
        <sz val="11"/>
        <color rgb="FF000000"/>
        <rFont val="宋体"/>
        <charset val="134"/>
      </rPr>
      <t>期待结果: 1、点击列表中的结果，相应图区中的气泡应该高亮；点击图区中的气泡，相应列表中的结果高亮</t>
    </r>
    <r>
      <rPr>
        <sz val="11"/>
        <color rgb="FF000000"/>
        <rFont val="宋体"/>
        <charset val="134"/>
      </rPr>
      <t xml:space="preserve">
</t>
    </r>
    <r>
      <rPr>
        <sz val="11"/>
        <color rgb="FF000000"/>
        <rFont val="宋体"/>
        <charset val="134"/>
      </rPr>
      <t>                 2、选中POI气泡，气泡应变为蓝色</t>
    </r>
    <r>
      <rPr>
        <sz val="11"/>
        <color rgb="FF000000"/>
        <rFont val="宋体"/>
        <charset val="134"/>
      </rPr>
      <t xml:space="preserve">
</t>
    </r>
    <r>
      <rPr>
        <sz val="11"/>
        <color rgb="FF000000"/>
        <rFont val="宋体"/>
        <charset val="134"/>
      </rPr>
      <t xml:space="preserve"> </t>
    </r>
    <r>
      <rPr>
        <sz val="11"/>
        <color rgb="FF000000"/>
        <rFont val="宋体"/>
        <charset val="134"/>
      </rPr>
      <t>实际结果: 1、不会高亮，展示POI详情页</t>
    </r>
    <r>
      <rPr>
        <sz val="11"/>
        <color rgb="FF000000"/>
        <rFont val="宋体"/>
        <charset val="134"/>
      </rPr>
      <t xml:space="preserve">
</t>
    </r>
    <r>
      <rPr>
        <sz val="11"/>
        <color rgb="FF000000"/>
        <rFont val="宋体"/>
        <charset val="134"/>
      </rPr>
      <t>                 2、选中POI气泡，气泡颜色不变</t>
    </r>
    <r>
      <rPr>
        <sz val="11"/>
        <color rgb="FF000000"/>
        <rFont val="宋体"/>
        <charset val="134"/>
      </rPr>
      <t xml:space="preserve">
</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 xml:space="preserve"> </t>
    </r>
    <r>
      <rPr>
        <sz val="11"/>
        <color rgb="FF000000"/>
        <rFont val="宋体"/>
        <charset val="134"/>
      </rPr>
      <t>发生时间:2021/09/10 14:30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</si>
  <si>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APIMCIM-325</t>
  </si>
  <si>
    <t>Phase 5：【必现】车机连接手机蓝牙，在拨号键盘界面，不输入数字，直接点击拨打按钮，不会回拨最后一次显示的电话号码</t>
  </si>
  <si>
    <r>
      <rPr>
        <sz val="11"/>
        <color rgb="FF000000"/>
        <rFont val="宋体"/>
        <charset val="134"/>
      </rPr>
      <t>Pre-condition:IGN on，车机已连接手机蓝牙</t>
    </r>
    <r>
      <rPr>
        <sz val="11"/>
        <color rgb="FF000000"/>
        <rFont val="宋体"/>
        <charset val="134"/>
      </rPr>
      <t xml:space="preserve">
</t>
    </r>
    <r>
      <rPr>
        <sz val="11"/>
        <color rgb="FF000000"/>
        <rFont val="宋体"/>
        <charset val="134"/>
      </rPr>
      <t>软件版本(必填):20210903_LA_DAILY_ENG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Step1:连接手机蓝牙后，同步联系人</t>
    </r>
    <r>
      <rPr>
        <sz val="11"/>
        <color rgb="FF000000"/>
        <rFont val="宋体"/>
        <charset val="134"/>
      </rPr>
      <t xml:space="preserve">
</t>
    </r>
    <r>
      <rPr>
        <sz val="11"/>
        <color rgb="FF000000"/>
        <rFont val="宋体"/>
        <charset val="134"/>
      </rPr>
      <t>Step2:打开电话，在拨号键盘界面拨打一个联系人后挂断</t>
    </r>
    <r>
      <rPr>
        <sz val="11"/>
        <color rgb="FF000000"/>
        <rFont val="宋体"/>
        <charset val="134"/>
      </rPr>
      <t xml:space="preserve">
</t>
    </r>
    <r>
      <rPr>
        <sz val="11"/>
        <color rgb="FF000000"/>
        <rFont val="宋体"/>
        <charset val="134"/>
      </rPr>
      <t>Step3:在拨号键盘界面，不输入数字，直接点击拨打按钮</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期待结果:应该会回拨最后一次显示的电话号码</t>
    </r>
    <r>
      <rPr>
        <sz val="11"/>
        <color rgb="FF000000"/>
        <rFont val="宋体"/>
        <charset val="134"/>
      </rPr>
      <t xml:space="preserve">
</t>
    </r>
    <r>
      <rPr>
        <sz val="11"/>
        <color rgb="FF000000"/>
        <rFont val="宋体"/>
        <charset val="134"/>
      </rPr>
      <t>实际结果:不会回拨最后一次显示的电话号码</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发生时间:2021/09/10 15:40</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</si>
  <si>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APIMCIM-324</t>
  </si>
  <si>
    <t>Phase 5：【必现】车机连接手机蓝牙，拨打电话后，切换到其他页面，再打开电话，没有入口能查看该通话</t>
  </si>
  <si>
    <r>
      <rPr>
        <sz val="11"/>
        <color rgb="FF000000"/>
        <rFont val="宋体"/>
        <charset val="134"/>
      </rPr>
      <t>Pre-condition:IGN on，车机已连接手机蓝牙</t>
    </r>
    <r>
      <rPr>
        <sz val="11"/>
        <color rgb="FF000000"/>
        <rFont val="宋体"/>
        <charset val="134"/>
      </rPr>
      <t xml:space="preserve">
</t>
    </r>
    <r>
      <rPr>
        <sz val="11"/>
        <color rgb="FF000000"/>
        <rFont val="宋体"/>
        <charset val="134"/>
      </rPr>
      <t>软件版本(必填):20210903_LA_DAILY_ENG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Step1:连接手机蓝牙后，同步联系人</t>
    </r>
    <r>
      <rPr>
        <sz val="11"/>
        <color rgb="FF000000"/>
        <rFont val="宋体"/>
        <charset val="134"/>
      </rPr>
      <t xml:space="preserve">
</t>
    </r>
    <r>
      <rPr>
        <sz val="11"/>
        <color rgb="FF000000"/>
        <rFont val="宋体"/>
        <charset val="134"/>
      </rPr>
      <t>Step2:打开电话，拨打一个联系人</t>
    </r>
    <r>
      <rPr>
        <sz val="11"/>
        <color rgb="FF000000"/>
        <rFont val="宋体"/>
        <charset val="134"/>
      </rPr>
      <t xml:space="preserve">
</t>
    </r>
    <r>
      <rPr>
        <sz val="11"/>
        <color rgb="FF000000"/>
        <rFont val="宋体"/>
        <charset val="134"/>
      </rPr>
      <t>Step3:点击切换到车机首页或设置页面</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期待结果:应该在状态栏有电话进程</t>
    </r>
    <r>
      <rPr>
        <sz val="11"/>
        <color rgb="FF000000"/>
        <rFont val="宋体"/>
        <charset val="134"/>
      </rPr>
      <t xml:space="preserve">
</t>
    </r>
    <r>
      <rPr>
        <sz val="11"/>
        <color rgb="FF000000"/>
        <rFont val="宋体"/>
        <charset val="134"/>
      </rPr>
      <t>实际结果:蓝牙通话中，但没有入口能查看该通话</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发生时间:2021/09/10 13:48</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</si>
  <si>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APIMCIM-323</t>
  </si>
  <si>
    <t>Phase 5：【必现】从百度地图首页的头像点击进入，无法弹出百度账号登录框</t>
  </si>
  <si>
    <r>
      <rPr>
        <sz val="11"/>
        <color rgb="FF000000"/>
        <rFont val="宋体"/>
        <charset val="134"/>
      </rPr>
      <t>Pre-condition: IGN on</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Step1:车机homepage，点击你好福特下方的登录</t>
    </r>
    <r>
      <rPr>
        <sz val="11"/>
        <color rgb="FF000000"/>
        <rFont val="宋体"/>
        <charset val="134"/>
      </rPr>
      <t xml:space="preserve">
</t>
    </r>
    <r>
      <rPr>
        <sz val="11"/>
        <color rgb="FF000000"/>
        <rFont val="宋体"/>
        <charset val="134"/>
      </rPr>
      <t>Step2:进入百度地图首页，点击搜索旁的更多按钮，点击头像</t>
    </r>
    <r>
      <rPr>
        <sz val="11"/>
        <color rgb="FF000000"/>
        <rFont val="宋体"/>
        <charset val="134"/>
      </rPr>
      <t xml:space="preserve">
</t>
    </r>
    <r>
      <rPr>
        <sz val="11"/>
        <color rgb="FF000000"/>
        <rFont val="宋体"/>
        <charset val="134"/>
      </rPr>
      <t>期待结果: 跳转到登录界面，可成功登录百度账号</t>
    </r>
    <r>
      <rPr>
        <sz val="11"/>
        <color rgb="FF000000"/>
        <rFont val="宋体"/>
        <charset val="134"/>
      </rPr>
      <t xml:space="preserve">
</t>
    </r>
    <r>
      <rPr>
        <sz val="11"/>
        <color rgb="FF000000"/>
        <rFont val="宋体"/>
        <charset val="134"/>
      </rPr>
      <t>实际结果: 点击无反应</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发生时间:2021/09/10 15:25</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</si>
  <si>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APIMCIM-322</t>
  </si>
  <si>
    <t>Phase 5：【必现】车机连接手机蓝牙，拨打电话后，不会在通话记录列表最上方显示新拨打记录</t>
  </si>
  <si>
    <r>
      <rPr>
        <sz val="11"/>
        <color rgb="FF000000"/>
        <rFont val="宋体"/>
        <charset val="134"/>
      </rPr>
      <t>Pre-condition:IGN on，车机已连接手机蓝牙</t>
    </r>
    <r>
      <rPr>
        <sz val="11"/>
        <color rgb="FF000000"/>
        <rFont val="宋体"/>
        <charset val="134"/>
      </rPr>
      <t xml:space="preserve">
</t>
    </r>
    <r>
      <rPr>
        <sz val="11"/>
        <color rgb="FF000000"/>
        <rFont val="宋体"/>
        <charset val="134"/>
      </rPr>
      <t>软件版本(必填):20210903_LA_DAILY_ENG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Step1:连接手机蓝牙后，同步联系人</t>
    </r>
    <r>
      <rPr>
        <sz val="11"/>
        <color rgb="FF000000"/>
        <rFont val="宋体"/>
        <charset val="134"/>
      </rPr>
      <t xml:space="preserve">
</t>
    </r>
    <r>
      <rPr>
        <sz val="11"/>
        <color rgb="FF000000"/>
        <rFont val="宋体"/>
        <charset val="134"/>
      </rPr>
      <t>Step2:打开电话，拨打一个联系人</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期待结果:应该在通话记录列表最上方显示新拨打记录</t>
    </r>
    <r>
      <rPr>
        <sz val="11"/>
        <color rgb="FF000000"/>
        <rFont val="宋体"/>
        <charset val="134"/>
      </rPr>
      <t xml:space="preserve">
</t>
    </r>
    <r>
      <rPr>
        <sz val="11"/>
        <color rgb="FF000000"/>
        <rFont val="宋体"/>
        <charset val="134"/>
      </rPr>
      <t>实际结果:不会在通话记录列表最上方显示新拨打记录</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发生时间:2021/09/10 13:48</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</si>
  <si>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APIMCIM-321</t>
  </si>
  <si>
    <t>Phase 5：【必现】车机连接手机蓝牙后，电话页面的中间显示"未知设备"</t>
  </si>
  <si>
    <r>
      <rPr>
        <sz val="11"/>
        <color rgb="FF000000"/>
        <rFont val="宋体"/>
        <charset val="134"/>
      </rPr>
      <t>Pre-condition:IGN on，车机已连接手机蓝牙</t>
    </r>
    <r>
      <rPr>
        <sz val="11"/>
        <color rgb="FF000000"/>
        <rFont val="宋体"/>
        <charset val="134"/>
      </rPr>
      <t xml:space="preserve">
</t>
    </r>
    <r>
      <rPr>
        <sz val="11"/>
        <color rgb="FF000000"/>
        <rFont val="宋体"/>
        <charset val="134"/>
      </rPr>
      <t>软件版本(必填):20210903_LA_DAILY_ENG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Step1:连接手机蓝牙后，同步联系人</t>
    </r>
    <r>
      <rPr>
        <sz val="11"/>
        <color rgb="FF000000"/>
        <rFont val="宋体"/>
        <charset val="134"/>
      </rPr>
      <t xml:space="preserve">
</t>
    </r>
    <r>
      <rPr>
        <sz val="11"/>
        <color rgb="FF000000"/>
        <rFont val="宋体"/>
        <charset val="134"/>
      </rPr>
      <t>Step2:打开电话</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期待结果:应该显示蓝牙设备名称</t>
    </r>
    <r>
      <rPr>
        <sz val="11"/>
        <color rgb="FF000000"/>
        <rFont val="宋体"/>
        <charset val="134"/>
      </rPr>
      <t xml:space="preserve">
</t>
    </r>
    <r>
      <rPr>
        <sz val="11"/>
        <color rgb="FF000000"/>
        <rFont val="宋体"/>
        <charset val="134"/>
      </rPr>
      <t>实际结果:电话页面的中间显示"未知设备"</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发生时间:2021/09/10 13:48</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</si>
  <si>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APIMCIM-320</t>
  </si>
  <si>
    <t>Phase5：【必现】车机WiFi设置里，无可用网络通知开关，无已保存网络列表项</t>
  </si>
  <si>
    <r>
      <rPr>
        <sz val="11"/>
        <color rgb="FF000000"/>
        <rFont val="宋体"/>
        <charset val="134"/>
      </rPr>
      <t>Pre-condition: IGN on</t>
    </r>
    <r>
      <rPr>
        <sz val="11"/>
        <color rgb="FF000000"/>
        <rFont val="宋体"/>
        <charset val="134"/>
      </rPr>
      <t xml:space="preserve">
</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1.车机wifi设置on，</t>
    </r>
    <r>
      <rPr>
        <sz val="11"/>
        <color rgb="FF000000"/>
        <rFont val="宋体"/>
        <charset val="134"/>
      </rPr>
      <t xml:space="preserve">
</t>
    </r>
    <r>
      <rPr>
        <sz val="11"/>
        <color rgb="FF000000"/>
        <rFont val="宋体"/>
        <charset val="134"/>
      </rPr>
      <t>2.查看第二行，第三行设置项</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第二行是：可用网络通知开关</t>
    </r>
    <r>
      <rPr>
        <sz val="11"/>
        <color rgb="FF000000"/>
        <rFont val="宋体"/>
        <charset val="134"/>
      </rPr>
      <t xml:space="preserve">
</t>
    </r>
    <r>
      <rPr>
        <sz val="11"/>
        <color rgb="FF000000"/>
        <rFont val="宋体"/>
        <charset val="134"/>
      </rPr>
      <t>第三行是：已保存网络</t>
    </r>
    <r>
      <rPr>
        <sz val="11"/>
        <color rgb="FF000000"/>
        <rFont val="宋体"/>
        <charset val="134"/>
      </rPr>
      <t xml:space="preserve">
</t>
    </r>
    <r>
      <rPr>
        <sz val="11"/>
        <color rgb="FF000000"/>
        <rFont val="宋体"/>
        <charset val="134"/>
      </rPr>
      <t>实际结果:无可用网络通知开关与已保存网络设置项</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 xml:space="preserve"> </t>
    </r>
    <r>
      <rPr>
        <sz val="11"/>
        <color rgb="FF000000"/>
        <rFont val="宋体"/>
        <charset val="134"/>
      </rPr>
      <t>发生时间:2021/09/10 2:30PM</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</si>
  <si>
    <t>APIMCIM-319</t>
  </si>
  <si>
    <t>Phase 5：【必现】语音指令在百度地图内不可用</t>
  </si>
  <si>
    <r>
      <rPr>
        <sz val="11"/>
        <color rgb="FF000000"/>
        <rFont val="宋体"/>
        <charset val="134"/>
      </rPr>
      <t>Pre-condition: IGN on</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Step1:打开百度地图，说"小度小度"</t>
    </r>
    <r>
      <rPr>
        <sz val="11"/>
        <color rgb="FF000000"/>
        <rFont val="宋体"/>
        <charset val="134"/>
      </rPr>
      <t xml:space="preserve">
</t>
    </r>
    <r>
      <rPr>
        <sz val="11"/>
        <color rgb="FF000000"/>
        <rFont val="宋体"/>
        <charset val="134"/>
      </rPr>
      <t>Step2:下达指令，如"放大地图"、"进入xx模式"，"导航到XX"</t>
    </r>
    <r>
      <rPr>
        <sz val="11"/>
        <color rgb="FF000000"/>
        <rFont val="宋体"/>
        <charset val="134"/>
      </rPr>
      <t xml:space="preserve">
</t>
    </r>
    <r>
      <rPr>
        <sz val="11"/>
        <color rgb="FF000000"/>
        <rFont val="宋体"/>
        <charset val="134"/>
      </rPr>
      <t>期待结果: 能够成功执行指令</t>
    </r>
    <r>
      <rPr>
        <sz val="11"/>
        <color rgb="FF000000"/>
        <rFont val="宋体"/>
        <charset val="134"/>
      </rPr>
      <t xml:space="preserve">
</t>
    </r>
    <r>
      <rPr>
        <sz val="11"/>
        <color rgb="FF000000"/>
        <rFont val="宋体"/>
        <charset val="134"/>
      </rPr>
      <t>实际结果: 不会执行指令</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发生时间:2021/09/10 11:20</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</si>
  <si>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APIMCIM-318</t>
  </si>
  <si>
    <t>Phase 5：【必现】选择不可规避的道路，提示"算路失败，请重试"</t>
  </si>
  <si>
    <r>
      <rPr>
        <sz val="11"/>
        <color rgb="FF000000"/>
        <rFont val="宋体"/>
        <charset val="134"/>
      </rPr>
      <t>Pre-condition: IGN on</t>
    </r>
    <r>
      <rPr>
        <sz val="11"/>
        <color rgb="FF000000"/>
        <rFont val="宋体"/>
        <charset val="134"/>
      </rPr>
      <t xml:space="preserve">
</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Step1:打开百度地图，输入目的地发起算路</t>
    </r>
    <r>
      <rPr>
        <sz val="11"/>
        <color rgb="FF000000"/>
        <rFont val="宋体"/>
        <charset val="134"/>
      </rPr>
      <t xml:space="preserve">
</t>
    </r>
    <r>
      <rPr>
        <sz val="11"/>
        <color rgb="FF000000"/>
        <rFont val="宋体"/>
        <charset val="134"/>
      </rPr>
      <t xml:space="preserve"> </t>
    </r>
    <r>
      <rPr>
        <sz val="11"/>
        <color rgb="FF000000"/>
        <rFont val="宋体"/>
        <charset val="134"/>
      </rPr>
      <t>Step2:进入路线详情页或路况预测</t>
    </r>
    <r>
      <rPr>
        <sz val="11"/>
        <color rgb="FF000000"/>
        <rFont val="宋体"/>
        <charset val="134"/>
      </rPr>
      <t xml:space="preserve">
</t>
    </r>
    <r>
      <rPr>
        <sz val="11"/>
        <color rgb="FF000000"/>
        <rFont val="宋体"/>
        <charset val="134"/>
      </rPr>
      <t>Step3：选择一段必经之路进行规避，查看页面提示</t>
    </r>
    <r>
      <rPr>
        <sz val="11"/>
        <color rgb="FF000000"/>
        <rFont val="宋体"/>
        <charset val="134"/>
      </rPr>
      <t xml:space="preserve">
</t>
    </r>
    <r>
      <rPr>
        <sz val="11"/>
        <color rgb="FF000000"/>
        <rFont val="宋体"/>
        <charset val="134"/>
      </rPr>
      <t xml:space="preserve"> </t>
    </r>
    <r>
      <rPr>
        <sz val="11"/>
        <color rgb="FF000000"/>
        <rFont val="宋体"/>
        <charset val="134"/>
      </rPr>
      <t>期待结果: 提示用户无法规避掉该路段,底图保持原来算路地蚯蚓线</t>
    </r>
    <r>
      <rPr>
        <sz val="11"/>
        <color rgb="FF000000"/>
        <rFont val="宋体"/>
        <charset val="134"/>
      </rPr>
      <t xml:space="preserve">
</t>
    </r>
    <r>
      <rPr>
        <sz val="11"/>
        <color rgb="FF000000"/>
        <rFont val="宋体"/>
        <charset val="134"/>
      </rPr>
      <t xml:space="preserve"> </t>
    </r>
    <r>
      <rPr>
        <sz val="11"/>
        <color rgb="FF000000"/>
        <rFont val="宋体"/>
        <charset val="134"/>
      </rPr>
      <t>实际结果: 提示用户"算路失败，请稍后重试", 提示算路失败后，底图中地蚯蚓线也消失</t>
    </r>
    <r>
      <rPr>
        <sz val="11"/>
        <color rgb="FF000000"/>
        <rFont val="宋体"/>
        <charset val="134"/>
      </rPr>
      <t xml:space="preserve">
</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 xml:space="preserve"> </t>
    </r>
    <r>
      <rPr>
        <sz val="11"/>
        <color rgb="FF000000"/>
        <rFont val="宋体"/>
        <charset val="134"/>
      </rPr>
      <t>发生时间:2021/09/08 13:20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</si>
  <si>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APIMCIM-317</t>
  </si>
  <si>
    <t>Phase5：【必现】WiFi连接附近网络里的WiFi，输入错误密码之后，未提示“密码错误“</t>
  </si>
  <si>
    <r>
      <rPr>
        <sz val="11"/>
        <color rgb="FF000000"/>
        <rFont val="宋体"/>
        <charset val="134"/>
      </rPr>
      <t>Pre-condition: IGN on</t>
    </r>
    <r>
      <rPr>
        <sz val="11"/>
        <color rgb="FF000000"/>
        <rFont val="宋体"/>
        <charset val="134"/>
      </rPr>
      <t xml:space="preserve">
</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1.车机wifi设置on，点击连接附近可用网络的WiFi</t>
    </r>
    <r>
      <rPr>
        <sz val="11"/>
        <color rgb="FF000000"/>
        <rFont val="宋体"/>
        <charset val="134"/>
      </rPr>
      <t xml:space="preserve">
</t>
    </r>
    <r>
      <rPr>
        <sz val="11"/>
        <color rgb="FF000000"/>
        <rFont val="宋体"/>
        <charset val="134"/>
      </rPr>
      <t>2.输入错误的密码</t>
    </r>
    <r>
      <rPr>
        <sz val="11"/>
        <color rgb="FF000000"/>
        <rFont val="宋体"/>
        <charset val="134"/>
      </rPr>
      <t xml:space="preserve">
</t>
    </r>
    <r>
      <rPr>
        <sz val="11"/>
        <color rgb="FF000000"/>
        <rFont val="宋体"/>
        <charset val="134"/>
      </rPr>
      <t>3.点击加入</t>
    </r>
    <r>
      <rPr>
        <sz val="11"/>
        <color rgb="FF000000"/>
        <rFont val="宋体"/>
        <charset val="134"/>
      </rPr>
      <t xml:space="preserve">
</t>
    </r>
    <r>
      <rPr>
        <sz val="11"/>
        <color rgb="FF000000"/>
        <rFont val="宋体"/>
        <charset val="134"/>
      </rPr>
      <t>期待结果: 提示”密码错误“</t>
    </r>
    <r>
      <rPr>
        <sz val="11"/>
        <color rgb="FF000000"/>
        <rFont val="宋体"/>
        <charset val="134"/>
      </rPr>
      <t xml:space="preserve">
</t>
    </r>
    <r>
      <rPr>
        <sz val="11"/>
        <color rgb="FF000000"/>
        <rFont val="宋体"/>
        <charset val="134"/>
      </rPr>
      <t>实际结果:未提示”密码错误“</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 xml:space="preserve"> </t>
    </r>
    <r>
      <rPr>
        <sz val="11"/>
        <color rgb="FF000000"/>
        <rFont val="宋体"/>
        <charset val="134"/>
      </rPr>
      <t>发生时间:2021/09/10 1:18PM</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</si>
  <si>
    <t>APIMCIM-316</t>
  </si>
  <si>
    <t>Phase 5：【必现】车机电话设置页面，管理联系人点击"更新联系人"，一直显示"正在更新联系人..."弹窗，但并未成功更新</t>
  </si>
  <si>
    <r>
      <rPr>
        <sz val="11"/>
        <color rgb="FF000000"/>
        <rFont val="宋体"/>
        <charset val="134"/>
      </rPr>
      <t>Pre-condition:IGN on，车机已连接手机蓝牙</t>
    </r>
    <r>
      <rPr>
        <sz val="11"/>
        <color rgb="FF000000"/>
        <rFont val="宋体"/>
        <charset val="134"/>
      </rPr>
      <t xml:space="preserve">
</t>
    </r>
    <r>
      <rPr>
        <sz val="11"/>
        <color rgb="FF000000"/>
        <rFont val="宋体"/>
        <charset val="134"/>
      </rPr>
      <t xml:space="preserve"> </t>
    </r>
    <r>
      <rPr>
        <sz val="11"/>
        <color rgb="FF000000"/>
        <rFont val="宋体"/>
        <charset val="134"/>
      </rPr>
      <t>软件版本(必填):20210903_LA_DAILY_ENG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Step1:打开设置，系统设置，电话设置</t>
    </r>
    <r>
      <rPr>
        <sz val="11"/>
        <color rgb="FF000000"/>
        <rFont val="宋体"/>
        <charset val="134"/>
      </rPr>
      <t xml:space="preserve">
</t>
    </r>
    <r>
      <rPr>
        <sz val="11"/>
        <color rgb="FF000000"/>
        <rFont val="宋体"/>
        <charset val="134"/>
      </rPr>
      <t xml:space="preserve"> </t>
    </r>
    <r>
      <rPr>
        <sz val="11"/>
        <color rgb="FF000000"/>
        <rFont val="宋体"/>
        <charset val="134"/>
      </rPr>
      <t>Step2:点击一个蓝牙设备，管理联系人</t>
    </r>
    <r>
      <rPr>
        <sz val="11"/>
        <color rgb="FF000000"/>
        <rFont val="宋体"/>
        <charset val="134"/>
      </rPr>
      <t xml:space="preserve">
</t>
    </r>
    <r>
      <rPr>
        <sz val="11"/>
        <color rgb="FF000000"/>
        <rFont val="宋体"/>
        <charset val="134"/>
      </rPr>
      <t xml:space="preserve"> </t>
    </r>
    <r>
      <rPr>
        <sz val="11"/>
        <color rgb="FF000000"/>
        <rFont val="宋体"/>
        <charset val="134"/>
      </rPr>
      <t>Step3:点击"更新联系人"</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期待结果:应该可以更新成功</t>
    </r>
    <r>
      <rPr>
        <sz val="11"/>
        <color rgb="FF000000"/>
        <rFont val="宋体"/>
        <charset val="134"/>
      </rPr>
      <t xml:space="preserve">
</t>
    </r>
    <r>
      <rPr>
        <sz val="11"/>
        <color rgb="FF000000"/>
        <rFont val="宋体"/>
        <charset val="134"/>
      </rPr>
      <t xml:space="preserve"> </t>
    </r>
    <r>
      <rPr>
        <sz val="11"/>
        <color rgb="FF000000"/>
        <rFont val="宋体"/>
        <charset val="134"/>
      </rPr>
      <t>实际结果:一直显示"正在更新联系人..."弹窗，但并未成功更新</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发生时间:2021/09/10 13:14</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手机型号及操作系统:Mi9 Pro 5G(Android 10)</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</si>
  <si>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APIMCIM-315</t>
  </si>
  <si>
    <r>
      <rPr>
        <sz val="11"/>
        <color rgb="FF000000"/>
        <rFont val="宋体"/>
        <charset val="134"/>
      </rPr>
      <t xml:space="preserve"> </t>
    </r>
    <r>
      <rPr>
        <sz val="11"/>
        <color rgb="FF000000"/>
        <rFont val="宋体"/>
        <charset val="134"/>
      </rPr>
      <t>Phase5：【必现】没有已连接或者已保存的WiFi列表，车机应该每5s自动刷新附近可用网络列表</t>
    </r>
  </si>
  <si>
    <r>
      <rPr>
        <sz val="11"/>
        <color rgb="FF000000"/>
        <rFont val="宋体"/>
        <charset val="134"/>
      </rPr>
      <t>Pre-condition: IGN on</t>
    </r>
    <r>
      <rPr>
        <sz val="11"/>
        <color rgb="FF000000"/>
        <rFont val="宋体"/>
        <charset val="134"/>
      </rPr>
      <t xml:space="preserve">
</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1.车机进入wifi设置，打开WiFi开关</t>
    </r>
    <r>
      <rPr>
        <sz val="11"/>
        <color rgb="FF000000"/>
        <rFont val="宋体"/>
        <charset val="134"/>
      </rPr>
      <t xml:space="preserve">
</t>
    </r>
    <r>
      <rPr>
        <sz val="11"/>
        <color rgb="FF000000"/>
        <rFont val="宋体"/>
        <charset val="134"/>
      </rPr>
      <t>2.没有已连接或者已保存的WiFi列表</t>
    </r>
    <r>
      <rPr>
        <sz val="11"/>
        <color rgb="FF000000"/>
        <rFont val="宋体"/>
        <charset val="134"/>
      </rPr>
      <t xml:space="preserve">
</t>
    </r>
    <r>
      <rPr>
        <sz val="11"/>
        <color rgb="FF000000"/>
        <rFont val="宋体"/>
        <charset val="134"/>
      </rPr>
      <t>期待结果: 每5s自动刷新附近可用网络列表</t>
    </r>
    <r>
      <rPr>
        <sz val="11"/>
        <color rgb="FF000000"/>
        <rFont val="宋体"/>
        <charset val="134"/>
      </rPr>
      <t xml:space="preserve">
</t>
    </r>
    <r>
      <rPr>
        <sz val="11"/>
        <color rgb="FF000000"/>
        <rFont val="宋体"/>
        <charset val="134"/>
      </rPr>
      <t>实际结果:车机超过5s自动刷新附近可用网络列表</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 xml:space="preserve"> </t>
    </r>
    <r>
      <rPr>
        <sz val="11"/>
        <color rgb="FF000000"/>
        <rFont val="宋体"/>
        <charset val="134"/>
      </rPr>
      <t>发生时间:2021/09/10 2:08PM</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</si>
  <si>
    <t>APIMCIM-314</t>
  </si>
  <si>
    <r>
      <rPr>
        <sz val="11"/>
        <color rgb="FF000000"/>
        <rFont val="宋体"/>
        <charset val="134"/>
      </rPr>
      <t xml:space="preserve"> </t>
    </r>
    <r>
      <rPr>
        <sz val="11"/>
        <color rgb="FF000000"/>
        <rFont val="宋体"/>
        <charset val="134"/>
      </rPr>
      <t>Phase5：【必现】车机WiFi添加网络，正确输入密码之后，一直显示：正在加入网络...</t>
    </r>
  </si>
  <si>
    <r>
      <rPr>
        <sz val="11"/>
        <color rgb="FF000000"/>
        <rFont val="宋体"/>
        <charset val="134"/>
      </rPr>
      <t>Pre-condition: IGN on</t>
    </r>
    <r>
      <rPr>
        <sz val="11"/>
        <color rgb="FF000000"/>
        <rFont val="宋体"/>
        <charset val="134"/>
      </rPr>
      <t xml:space="preserve">
</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1.车机进入wifi设置，点击添加网络</t>
    </r>
    <r>
      <rPr>
        <sz val="11"/>
        <color rgb="FF000000"/>
        <rFont val="宋体"/>
        <charset val="134"/>
      </rPr>
      <t xml:space="preserve">
</t>
    </r>
    <r>
      <rPr>
        <sz val="11"/>
        <color rgb="FF000000"/>
        <rFont val="宋体"/>
        <charset val="134"/>
      </rPr>
      <t>2.输入正确的网络名称，密码（保密）</t>
    </r>
    <r>
      <rPr>
        <sz val="11"/>
        <color rgb="FF000000"/>
        <rFont val="宋体"/>
        <charset val="134"/>
      </rPr>
      <t xml:space="preserve">
</t>
    </r>
    <r>
      <rPr>
        <sz val="11"/>
        <color rgb="FF000000"/>
        <rFont val="宋体"/>
        <charset val="134"/>
      </rPr>
      <t>3.点击加入</t>
    </r>
    <r>
      <rPr>
        <sz val="11"/>
        <color rgb="FF000000"/>
        <rFont val="宋体"/>
        <charset val="134"/>
      </rPr>
      <t xml:space="preserve">
</t>
    </r>
    <r>
      <rPr>
        <sz val="11"/>
        <color rgb="FF000000"/>
        <rFont val="宋体"/>
        <charset val="134"/>
      </rPr>
      <t>期待结果: 能正常添加此网络</t>
    </r>
    <r>
      <rPr>
        <sz val="11"/>
        <color rgb="FF000000"/>
        <rFont val="宋体"/>
        <charset val="134"/>
      </rPr>
      <t xml:space="preserve">
</t>
    </r>
    <r>
      <rPr>
        <sz val="11"/>
        <color rgb="FF000000"/>
        <rFont val="宋体"/>
        <charset val="134"/>
      </rPr>
      <t>实际结果:一直显示：正在加入网络...</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 xml:space="preserve"> </t>
    </r>
    <r>
      <rPr>
        <sz val="11"/>
        <color rgb="FF000000"/>
        <rFont val="宋体"/>
        <charset val="134"/>
      </rPr>
      <t>发生时间:2021/09/10 1:18PM</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</si>
  <si>
    <t>APIMCIM-313</t>
  </si>
  <si>
    <t>Phase 5：【必现】终点是商场、景区、火车站、机场、大学类，不会弹出子POI提示框</t>
  </si>
  <si>
    <r>
      <rPr>
        <sz val="11"/>
        <color rgb="FF000000"/>
        <rFont val="宋体"/>
        <charset val="134"/>
      </rPr>
      <t>Pre-condition: IGN on</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Step1:打开百度地图，选择导航目的地为商场、景区、火车站、机场、大学类</t>
    </r>
    <r>
      <rPr>
        <sz val="11"/>
        <color rgb="FF000000"/>
        <rFont val="宋体"/>
        <charset val="134"/>
      </rPr>
      <t xml:space="preserve">
</t>
    </r>
    <r>
      <rPr>
        <sz val="11"/>
        <color rgb="FF000000"/>
        <rFont val="宋体"/>
        <charset val="134"/>
      </rPr>
      <t>Step2:发起算路进入路线规划页</t>
    </r>
    <r>
      <rPr>
        <sz val="11"/>
        <color rgb="FF000000"/>
        <rFont val="宋体"/>
        <charset val="134"/>
      </rPr>
      <t xml:space="preserve">
</t>
    </r>
    <r>
      <rPr>
        <sz val="11"/>
        <color rgb="FF000000"/>
        <rFont val="宋体"/>
        <charset val="134"/>
      </rPr>
      <t>期待结果: 终点子POI提示框出现，不会自动消失，点击关闭按钮后可以关闭提示</t>
    </r>
    <r>
      <rPr>
        <sz val="11"/>
        <color rgb="FF000000"/>
        <rFont val="宋体"/>
        <charset val="134"/>
      </rPr>
      <t xml:space="preserve">
</t>
    </r>
    <r>
      <rPr>
        <sz val="11"/>
        <color rgb="FF000000"/>
        <rFont val="宋体"/>
        <charset val="134"/>
      </rPr>
      <t>实际结果: 终点子POI提示框不出现</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发生时间:2021/09/08 16:50</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</si>
  <si>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APIMCIM-312</t>
  </si>
  <si>
    <t>Phase 5：【必现】车机电话设置页面，"来电免打扰""静音私密模式" "低电池电量通知" "多设备来电提示音" 4个开关info按钮点击没有反应</t>
  </si>
  <si>
    <r>
      <rPr>
        <sz val="11"/>
        <color rgb="FF000000"/>
        <rFont val="宋体"/>
        <charset val="134"/>
      </rPr>
      <t>Pre-condition:IGN on，车机已连接手机蓝牙</t>
    </r>
    <r>
      <rPr>
        <sz val="11"/>
        <color rgb="FF000000"/>
        <rFont val="宋体"/>
        <charset val="134"/>
      </rPr>
      <t xml:space="preserve">
</t>
    </r>
    <r>
      <rPr>
        <sz val="11"/>
        <color rgb="FF000000"/>
        <rFont val="宋体"/>
        <charset val="134"/>
      </rPr>
      <t>软件版本(必填):20210903_LA_DAILY_ENG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Step1:打开设置，系统设置，电话设置</t>
    </r>
    <r>
      <rPr>
        <sz val="11"/>
        <color rgb="FF000000"/>
        <rFont val="宋体"/>
        <charset val="134"/>
      </rPr>
      <t xml:space="preserve">
</t>
    </r>
    <r>
      <rPr>
        <sz val="11"/>
        <color rgb="FF000000"/>
        <rFont val="宋体"/>
        <charset val="134"/>
      </rPr>
      <t>Step2:点击一个蓝牙设备</t>
    </r>
    <r>
      <rPr>
        <sz val="11"/>
        <color rgb="FF000000"/>
        <rFont val="宋体"/>
        <charset val="134"/>
      </rPr>
      <t xml:space="preserve">
</t>
    </r>
    <r>
      <rPr>
        <sz val="11"/>
        <color rgb="FF000000"/>
        <rFont val="宋体"/>
        <charset val="134"/>
      </rPr>
      <t>Step3:检查"来电免打扰""静音私密模式" "低电池电量通知" "多设备来电提示音" 4个开关info按钮</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期待结果:应该显示详情信息</t>
    </r>
    <r>
      <rPr>
        <sz val="11"/>
        <color rgb="FF000000"/>
        <rFont val="宋体"/>
        <charset val="134"/>
      </rPr>
      <t xml:space="preserve">
</t>
    </r>
    <r>
      <rPr>
        <sz val="11"/>
        <color rgb="FF000000"/>
        <rFont val="宋体"/>
        <charset val="134"/>
      </rPr>
      <t>实际结果:点击没有反应，不显示详情信息</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发生时间:2021/09/10 13:14</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</si>
  <si>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APIMCIM-311</t>
  </si>
  <si>
    <t>Phase 5：【必现】车机电话设置页面，点击设置铃声没有反应，不显示铃声列表</t>
  </si>
  <si>
    <r>
      <rPr>
        <sz val="11"/>
        <color rgb="FF000000"/>
        <rFont val="宋体"/>
        <charset val="134"/>
      </rPr>
      <t>Pre-condition:IGN on，车机已连接手机蓝牙</t>
    </r>
    <r>
      <rPr>
        <sz val="11"/>
        <color rgb="FF000000"/>
        <rFont val="宋体"/>
        <charset val="134"/>
      </rPr>
      <t xml:space="preserve">
</t>
    </r>
    <r>
      <rPr>
        <sz val="11"/>
        <color rgb="FF000000"/>
        <rFont val="宋体"/>
        <charset val="134"/>
      </rPr>
      <t>软件版本(必填):20210903_LA_DAILY_ENG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Step1:打开设置，系统设置，电话设置</t>
    </r>
    <r>
      <rPr>
        <sz val="11"/>
        <color rgb="FF000000"/>
        <rFont val="宋体"/>
        <charset val="134"/>
      </rPr>
      <t xml:space="preserve">
</t>
    </r>
    <r>
      <rPr>
        <sz val="11"/>
        <color rgb="FF000000"/>
        <rFont val="宋体"/>
        <charset val="134"/>
      </rPr>
      <t>Step2:点击一个蓝牙设备，点击设置铃声</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期待结果:应该显示铃声列表</t>
    </r>
    <r>
      <rPr>
        <sz val="11"/>
        <color rgb="FF000000"/>
        <rFont val="宋体"/>
        <charset val="134"/>
      </rPr>
      <t xml:space="preserve">
</t>
    </r>
    <r>
      <rPr>
        <sz val="11"/>
        <color rgb="FF000000"/>
        <rFont val="宋体"/>
        <charset val="134"/>
      </rPr>
      <t>实际结果:没有反应，不显示铃声列表</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发生时间:2021/09/10 13:07</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</si>
  <si>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APIMCIM-310</t>
  </si>
  <si>
    <t>Phase5：【必现】车机蓝牙连接手机设备，语音：拨打电话操作，车机无响应</t>
  </si>
  <si>
    <r>
      <rPr>
        <sz val="11"/>
        <color rgb="FF000000"/>
        <rFont val="宋体"/>
        <charset val="134"/>
      </rPr>
      <t>Pre-condition: IGN on</t>
    </r>
    <r>
      <rPr>
        <sz val="11"/>
        <color rgb="FF000000"/>
        <rFont val="宋体"/>
        <charset val="134"/>
      </rPr>
      <t xml:space="preserve">
</t>
    </r>
    <r>
      <rPr>
        <sz val="11"/>
        <color rgb="FF000000"/>
        <rFont val="宋体"/>
        <charset val="134"/>
      </rPr>
      <t xml:space="preserve"> </t>
    </r>
    <r>
      <rPr>
        <sz val="11"/>
        <color rgb="FF000000"/>
        <rFont val="宋体"/>
        <charset val="134"/>
      </rPr>
      <t>软件版本（必填）：20210215_LA_NB_DCV3_PRO</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1.蓝牙连接手机米9</t>
    </r>
    <r>
      <rPr>
        <sz val="11"/>
        <color rgb="FF000000"/>
        <rFont val="宋体"/>
        <charset val="134"/>
      </rPr>
      <t xml:space="preserve">
</t>
    </r>
    <r>
      <rPr>
        <sz val="11"/>
        <color rgb="FF000000"/>
        <rFont val="宋体"/>
        <charset val="134"/>
      </rPr>
      <t>2.语音唤醒后，说"打电话给Peter"</t>
    </r>
    <r>
      <rPr>
        <sz val="11"/>
        <color rgb="FF000000"/>
        <rFont val="宋体"/>
        <charset val="134"/>
      </rPr>
      <t xml:space="preserve">
</t>
    </r>
    <r>
      <rPr>
        <sz val="11"/>
        <color rgb="FF000000"/>
        <rFont val="宋体"/>
        <charset val="134"/>
      </rPr>
      <t>期待结果: 语音播报"已找到联系人Peter请确认拨打或取消"</t>
    </r>
    <r>
      <rPr>
        <sz val="11"/>
        <color rgb="FF000000"/>
        <rFont val="宋体"/>
        <charset val="134"/>
      </rPr>
      <t xml:space="preserve">
</t>
    </r>
    <r>
      <rPr>
        <sz val="11"/>
        <color rgb="FF000000"/>
        <rFont val="宋体"/>
        <charset val="134"/>
      </rPr>
      <t xml:space="preserve"> </t>
    </r>
    <r>
      <rPr>
        <sz val="11"/>
        <color rgb="FF000000"/>
        <rFont val="宋体"/>
        <charset val="134"/>
      </rPr>
      <t>1.确认后拨打电话</t>
    </r>
    <r>
      <rPr>
        <sz val="11"/>
        <color rgb="FF000000"/>
        <rFont val="宋体"/>
        <charset val="134"/>
      </rPr>
      <t xml:space="preserve">
</t>
    </r>
    <r>
      <rPr>
        <sz val="11"/>
        <color rgb="FF000000"/>
        <rFont val="宋体"/>
        <charset val="134"/>
      </rPr>
      <t xml:space="preserve"> </t>
    </r>
    <r>
      <rPr>
        <sz val="11"/>
        <color rgb="FF000000"/>
        <rFont val="宋体"/>
        <charset val="134"/>
      </rPr>
      <t>2.取消后语音播报未查询到相关联系人</t>
    </r>
    <r>
      <rPr>
        <sz val="11"/>
        <color rgb="FF000000"/>
        <rFont val="宋体"/>
        <charset val="134"/>
      </rPr>
      <t xml:space="preserve">
</t>
    </r>
    <r>
      <rPr>
        <sz val="11"/>
        <color rgb="FF000000"/>
        <rFont val="宋体"/>
        <charset val="134"/>
      </rPr>
      <t>实际结果: 无响应（其他语音电话操作也如此）</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 xml:space="preserve"> </t>
    </r>
    <r>
      <rPr>
        <sz val="11"/>
        <color rgb="FF000000"/>
        <rFont val="宋体"/>
        <charset val="134"/>
      </rPr>
      <t>发生时间:2022/2/21 13:39</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MI9 Pro 5G ,MIUI12.0.5</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</si>
  <si>
    <t>APIMCIM-309</t>
  </si>
  <si>
    <t>Phase5：【必现】蓝牙关闭，蓝牙设置界面，语音：打开蓝牙，车机未打开蓝牙</t>
  </si>
  <si>
    <r>
      <rPr>
        <sz val="11"/>
        <color rgb="FF000000"/>
        <rFont val="宋体"/>
        <charset val="134"/>
      </rPr>
      <t>Pre-condition: IGN on</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1.蓝牙设置界面，关闭蓝牙</t>
    </r>
    <r>
      <rPr>
        <sz val="11"/>
        <color rgb="FF000000"/>
        <rFont val="宋体"/>
        <charset val="134"/>
      </rPr>
      <t xml:space="preserve">
</t>
    </r>
    <r>
      <rPr>
        <sz val="11"/>
        <color rgb="FF000000"/>
        <rFont val="宋体"/>
        <charset val="134"/>
      </rPr>
      <t>2.语音：打开蓝牙</t>
    </r>
    <r>
      <rPr>
        <sz val="11"/>
        <color rgb="FF000000"/>
        <rFont val="宋体"/>
        <charset val="134"/>
      </rPr>
      <t xml:space="preserve">
</t>
    </r>
    <r>
      <rPr>
        <sz val="11"/>
        <color rgb="FF000000"/>
        <rFont val="宋体"/>
        <charset val="134"/>
      </rPr>
      <t>期待结果: 打开蓝牙开关</t>
    </r>
    <r>
      <rPr>
        <sz val="11"/>
        <color rgb="FF000000"/>
        <rFont val="宋体"/>
        <charset val="134"/>
      </rPr>
      <t xml:space="preserve">
</t>
    </r>
    <r>
      <rPr>
        <sz val="11"/>
        <color rgb="FF000000"/>
        <rFont val="宋体"/>
        <charset val="134"/>
      </rPr>
      <t>实际结果: 未打开（语音回应：好的，已为你打开）</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发生时间:2021/09/10 10：53AM</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</si>
  <si>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APIMCIM-308</t>
  </si>
  <si>
    <t>Phase5：【必现】语音唤醒后，说"进入智慧停车场""，未打开智慧停车场</t>
  </si>
  <si>
    <r>
      <rPr>
        <sz val="11"/>
        <color rgb="FF000000"/>
        <rFont val="宋体"/>
        <charset val="134"/>
      </rPr>
      <t>Pre-condition: IGN on</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1.语音唤醒后，说"进入智慧停车场"</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打开智慧停车场</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主界面左上角，语音回应：好的，为你打开智慧停车场车机版，但未跳转界面</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发生时间:2021/09/10  9：20AM</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</si>
  <si>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APIMCIM-307</t>
  </si>
  <si>
    <t>Phase5：【必现】语音唤醒后，说"打开外卖"，未打开外卖界面</t>
  </si>
  <si>
    <r>
      <rPr>
        <sz val="11"/>
        <color rgb="FF000000"/>
        <rFont val="宋体"/>
        <charset val="134"/>
      </rPr>
      <t>Pre-condition: IGN on</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1.语音唤醒后，说"打开外卖"</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打开外卖界面</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主界面左上角，语音回应：好的，为你打开外卖服务车机版，但未跳转界面</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发生时间:2021/09/10  9：06AM</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</si>
  <si>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APIMCIM-306</t>
  </si>
  <si>
    <t>Phase 5：【必现】蓝牙音乐播放页面，不显示播放曲目的专辑图片</t>
  </si>
  <si>
    <r>
      <rPr>
        <sz val="11"/>
        <color rgb="FF000000"/>
        <rFont val="宋体"/>
        <charset val="134"/>
      </rPr>
      <t>Pre-condition:IGN on，车机已连接手机蓝牙</t>
    </r>
    <r>
      <rPr>
        <sz val="11"/>
        <color rgb="FF000000"/>
        <rFont val="宋体"/>
        <charset val="134"/>
      </rPr>
      <t xml:space="preserve">
</t>
    </r>
    <r>
      <rPr>
        <sz val="11"/>
        <color rgb="FF000000"/>
        <rFont val="宋体"/>
        <charset val="134"/>
      </rPr>
      <t xml:space="preserve"> </t>
    </r>
    <r>
      <rPr>
        <sz val="11"/>
        <color rgb="FF000000"/>
        <rFont val="宋体"/>
        <charset val="134"/>
      </rPr>
      <t>软件版本(必填):20210903_LA_DAILY_ENG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Step1:打开随身听，点击蓝牙音乐</t>
    </r>
    <r>
      <rPr>
        <sz val="11"/>
        <color rgb="FF000000"/>
        <rFont val="宋体"/>
        <charset val="134"/>
      </rPr>
      <t xml:space="preserve">
</t>
    </r>
    <r>
      <rPr>
        <sz val="11"/>
        <color rgb="FF000000"/>
        <rFont val="宋体"/>
        <charset val="134"/>
      </rPr>
      <t xml:space="preserve"> </t>
    </r>
    <r>
      <rPr>
        <sz val="11"/>
        <color rgb="FF000000"/>
        <rFont val="宋体"/>
        <charset val="134"/>
      </rPr>
      <t>Step2:手机端播放音乐</t>
    </r>
    <r>
      <rPr>
        <sz val="11"/>
        <color rgb="FF000000"/>
        <rFont val="宋体"/>
        <charset val="134"/>
      </rPr>
      <t xml:space="preserve">
</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期待结果:应该显示</t>
    </r>
    <r>
      <rPr>
        <sz val="11"/>
        <color rgb="FF000000"/>
        <rFont val="宋体"/>
        <charset val="134"/>
      </rPr>
      <t xml:space="preserve">
</t>
    </r>
    <r>
      <rPr>
        <sz val="11"/>
        <color rgb="FF000000"/>
        <rFont val="宋体"/>
        <charset val="134"/>
      </rPr>
      <t xml:space="preserve"> </t>
    </r>
    <r>
      <rPr>
        <sz val="11"/>
        <color rgb="FF000000"/>
        <rFont val="宋体"/>
        <charset val="134"/>
      </rPr>
      <t>实际结果:不显示播放曲目的专辑图片</t>
    </r>
    <r>
      <rPr>
        <sz val="11"/>
        <color rgb="FF000000"/>
        <rFont val="宋体"/>
        <charset val="134"/>
      </rPr>
      <t xml:space="preserve">
</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 xml:space="preserve"> </t>
    </r>
    <r>
      <rPr>
        <sz val="11"/>
        <color rgb="FF000000"/>
        <rFont val="宋体"/>
        <charset val="134"/>
      </rPr>
      <t>发生时间:2021/09/09 20:03</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手机型号及操作系统:HuaWei Nova 7 5G 鸿蒙2.0系统</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</si>
  <si>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APIMCIM-305</t>
  </si>
  <si>
    <t>Phase 5：【偶现】路线规划页无”路况预测“按钮</t>
  </si>
  <si>
    <r>
      <rPr>
        <sz val="11"/>
        <color rgb="FF000000"/>
        <rFont val="宋体"/>
        <charset val="134"/>
      </rPr>
      <t>Pre-condition: 1、IGN on </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Step1:打开百度地图</t>
    </r>
    <r>
      <rPr>
        <sz val="11"/>
        <color rgb="FF000000"/>
        <rFont val="宋体"/>
        <charset val="134"/>
      </rPr>
      <t xml:space="preserve">
</t>
    </r>
    <r>
      <rPr>
        <sz val="11"/>
        <color rgb="FF000000"/>
        <rFont val="宋体"/>
        <charset val="134"/>
      </rPr>
      <t>Step2:输入终点发起算路</t>
    </r>
    <r>
      <rPr>
        <sz val="11"/>
        <color rgb="FF000000"/>
        <rFont val="宋体"/>
        <charset val="134"/>
      </rPr>
      <t xml:space="preserve">
</t>
    </r>
    <r>
      <rPr>
        <sz val="11"/>
        <color rgb="FF000000"/>
        <rFont val="宋体"/>
        <charset val="134"/>
      </rPr>
      <t>Step3:查看界面显示</t>
    </r>
    <r>
      <rPr>
        <sz val="11"/>
        <color rgb="FF000000"/>
        <rFont val="宋体"/>
        <charset val="134"/>
      </rPr>
      <t xml:space="preserve">
</t>
    </r>
    <r>
      <rPr>
        <sz val="11"/>
        <color rgb="FF000000"/>
        <rFont val="宋体"/>
        <charset val="134"/>
      </rPr>
      <t>期待结果: 推荐路线右侧有”路况预测“按钮</t>
    </r>
    <r>
      <rPr>
        <sz val="11"/>
        <color rgb="FF000000"/>
        <rFont val="宋体"/>
        <charset val="134"/>
      </rPr>
      <t xml:space="preserve">
</t>
    </r>
    <r>
      <rPr>
        <sz val="11"/>
        <color rgb="FF000000"/>
        <rFont val="宋体"/>
        <charset val="134"/>
      </rPr>
      <t>实际结果: 推荐路线右侧无”路况预测“按钮</t>
    </r>
    <r>
      <rPr>
        <sz val="11"/>
        <color rgb="FF000000"/>
        <rFont val="宋体"/>
        <charset val="134"/>
      </rPr>
      <t xml:space="preserve">
</t>
    </r>
    <r>
      <rPr>
        <sz val="11"/>
        <color rgb="FF000000"/>
        <rFont val="宋体"/>
        <charset val="134"/>
      </rPr>
      <t>发生频率: 1/5</t>
    </r>
    <r>
      <rPr>
        <sz val="11"/>
        <color rgb="FF000000"/>
        <rFont val="宋体"/>
        <charset val="134"/>
      </rPr>
      <t xml:space="preserve">
</t>
    </r>
    <r>
      <rPr>
        <sz val="11"/>
        <color rgb="FF000000"/>
        <rFont val="宋体"/>
        <charset val="134"/>
      </rPr>
      <t>发生时间:2021/09/08 19:14</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</si>
  <si>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APIMCIM-304</t>
  </si>
  <si>
    <t>Phase 5：【必现】路况条模式下，导航界面右侧不显示竖状路况条</t>
  </si>
  <si>
    <r>
      <rPr>
        <sz val="11"/>
        <color rgb="FF000000"/>
        <rFont val="宋体"/>
        <charset val="134"/>
      </rPr>
      <t>Pre-condition: 1、IGN on 2、在设置中选择路况条模式</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Step1:打开百度地图</t>
    </r>
    <r>
      <rPr>
        <sz val="11"/>
        <color rgb="FF000000"/>
        <rFont val="宋体"/>
        <charset val="134"/>
      </rPr>
      <t xml:space="preserve">
</t>
    </r>
    <r>
      <rPr>
        <sz val="11"/>
        <color rgb="FF000000"/>
        <rFont val="宋体"/>
        <charset val="134"/>
      </rPr>
      <t>Step2:输入终点发起算路</t>
    </r>
    <r>
      <rPr>
        <sz val="11"/>
        <color rgb="FF000000"/>
        <rFont val="宋体"/>
        <charset val="134"/>
      </rPr>
      <t xml:space="preserve">
</t>
    </r>
    <r>
      <rPr>
        <sz val="11"/>
        <color rgb="FF000000"/>
        <rFont val="宋体"/>
        <charset val="134"/>
      </rPr>
      <t>Step3:开始导航</t>
    </r>
    <r>
      <rPr>
        <sz val="11"/>
        <color rgb="FF000000"/>
        <rFont val="宋体"/>
        <charset val="134"/>
      </rPr>
      <t xml:space="preserve">
</t>
    </r>
    <r>
      <rPr>
        <sz val="11"/>
        <color rgb="FF000000"/>
        <rFont val="宋体"/>
        <charset val="134"/>
      </rPr>
      <t>期待结果: 界面右侧会显示路况条</t>
    </r>
    <r>
      <rPr>
        <sz val="11"/>
        <color rgb="FF000000"/>
        <rFont val="宋体"/>
        <charset val="134"/>
      </rPr>
      <t xml:space="preserve">
</t>
    </r>
    <r>
      <rPr>
        <sz val="11"/>
        <color rgb="FF000000"/>
        <rFont val="宋体"/>
        <charset val="134"/>
      </rPr>
      <t>实际结果: 导航界面不显示路况条</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Note:手机百度地图OK</t>
    </r>
    <r>
      <rPr>
        <sz val="11"/>
        <color rgb="FF000000"/>
        <rFont val="宋体"/>
        <charset val="134"/>
      </rPr>
      <t xml:space="preserve">
</t>
    </r>
    <r>
      <rPr>
        <sz val="11"/>
        <color rgb="FF000000"/>
        <rFont val="宋体"/>
        <charset val="134"/>
      </rPr>
      <t>发生时间:2021/09/09 14:05</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</si>
  <si>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APIMCIM-303</t>
  </si>
  <si>
    <t>Phase 5：【必现】算路界面点击拥堵/缓行路段，不会弹出事件详情界面</t>
  </si>
  <si>
    <r>
      <rPr>
        <sz val="11"/>
        <color rgb="FF000000"/>
        <rFont val="宋体"/>
        <charset val="134"/>
      </rPr>
      <t>Pre-condition: 1、IGN on </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Step1:打开百度地图</t>
    </r>
    <r>
      <rPr>
        <sz val="11"/>
        <color rgb="FF000000"/>
        <rFont val="宋体"/>
        <charset val="134"/>
      </rPr>
      <t xml:space="preserve">
</t>
    </r>
    <r>
      <rPr>
        <sz val="11"/>
        <color rgb="FF000000"/>
        <rFont val="宋体"/>
        <charset val="134"/>
      </rPr>
      <t>Step2:输入终点发起算路</t>
    </r>
    <r>
      <rPr>
        <sz val="11"/>
        <color rgb="FF000000"/>
        <rFont val="宋体"/>
        <charset val="134"/>
      </rPr>
      <t xml:space="preserve">
</t>
    </r>
    <r>
      <rPr>
        <sz val="11"/>
        <color rgb="FF000000"/>
        <rFont val="宋体"/>
        <charset val="134"/>
      </rPr>
      <t>Step3:点击拥堵/缓行路段</t>
    </r>
    <r>
      <rPr>
        <sz val="11"/>
        <color rgb="FF000000"/>
        <rFont val="宋体"/>
        <charset val="134"/>
      </rPr>
      <t xml:space="preserve">
</t>
    </r>
    <r>
      <rPr>
        <sz val="11"/>
        <color rgb="FF000000"/>
        <rFont val="宋体"/>
        <charset val="134"/>
      </rPr>
      <t>期待结果: 弹出事件详情界面</t>
    </r>
    <r>
      <rPr>
        <sz val="11"/>
        <color rgb="FF000000"/>
        <rFont val="宋体"/>
        <charset val="134"/>
      </rPr>
      <t xml:space="preserve">
</t>
    </r>
    <r>
      <rPr>
        <sz val="11"/>
        <color rgb="FF000000"/>
        <rFont val="宋体"/>
        <charset val="134"/>
      </rPr>
      <t>实际结果: 不会弹出事件详情界面</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Note:手机百度地图OK</t>
    </r>
    <r>
      <rPr>
        <sz val="11"/>
        <color rgb="FF000000"/>
        <rFont val="宋体"/>
        <charset val="134"/>
      </rPr>
      <t xml:space="preserve">
</t>
    </r>
    <r>
      <rPr>
        <sz val="11"/>
        <color rgb="FF000000"/>
        <rFont val="宋体"/>
        <charset val="134"/>
      </rPr>
      <t>发生时间:2021/09/09 16:08</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</si>
  <si>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APIMCIM-302</t>
  </si>
  <si>
    <r>
      <rPr>
        <sz val="11"/>
        <color rgb="FF000000"/>
        <rFont val="宋体"/>
        <charset val="134"/>
      </rPr>
      <t>Phase5：【概率】车机连接蓝牙手机后，播放蓝牙音乐再切到FM/AM，声音是蓝牙音乐</t>
    </r>
    <r>
      <rPr>
        <sz val="11"/>
        <color rgb="FF000000"/>
        <rFont val="宋体"/>
        <charset val="134"/>
      </rPr>
      <t xml:space="preserve"> </t>
    </r>
  </si>
  <si>
    <r>
      <rPr>
        <sz val="11"/>
        <color rgb="FF000000"/>
        <rFont val="宋体"/>
        <charset val="134"/>
      </rPr>
      <t>Pre-condition: IGN on</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1.蓝牙连接过手机</t>
    </r>
    <r>
      <rPr>
        <sz val="11"/>
        <color rgb="FF000000"/>
        <rFont val="宋体"/>
        <charset val="134"/>
      </rPr>
      <t xml:space="preserve">
</t>
    </r>
    <r>
      <rPr>
        <sz val="11"/>
        <color rgb="FF000000"/>
        <rFont val="宋体"/>
        <charset val="134"/>
      </rPr>
      <t>2.关机-重启。蓝牙自动连接此手机iPhone8p</t>
    </r>
    <r>
      <rPr>
        <sz val="11"/>
        <color rgb="FF000000"/>
        <rFont val="宋体"/>
        <charset val="134"/>
      </rPr>
      <t xml:space="preserve">
</t>
    </r>
    <r>
      <rPr>
        <sz val="11"/>
        <color rgb="FF000000"/>
        <rFont val="宋体"/>
        <charset val="134"/>
      </rPr>
      <t>3.播放蓝牙音乐</t>
    </r>
    <r>
      <rPr>
        <sz val="11"/>
        <color rgb="FF000000"/>
        <rFont val="宋体"/>
        <charset val="134"/>
      </rPr>
      <t xml:space="preserve">
</t>
    </r>
    <r>
      <rPr>
        <sz val="11"/>
        <color rgb="FF000000"/>
        <rFont val="宋体"/>
        <charset val="134"/>
      </rPr>
      <t>4.切源到FM/AM</t>
    </r>
    <r>
      <rPr>
        <sz val="11"/>
        <color rgb="FF000000"/>
        <rFont val="宋体"/>
        <charset val="134"/>
      </rPr>
      <t xml:space="preserve">
</t>
    </r>
    <r>
      <rPr>
        <sz val="11"/>
        <color rgb="FF000000"/>
        <rFont val="宋体"/>
        <charset val="134"/>
      </rPr>
      <t>期待结果: 收音机声音正常</t>
    </r>
    <r>
      <rPr>
        <sz val="11"/>
        <color rgb="FF000000"/>
        <rFont val="宋体"/>
        <charset val="134"/>
      </rPr>
      <t xml:space="preserve">
</t>
    </r>
    <r>
      <rPr>
        <sz val="11"/>
        <color rgb="FF000000"/>
        <rFont val="宋体"/>
        <charset val="134"/>
      </rPr>
      <t>实际结果:继续输出蓝牙音乐（多切换几次，收音机声音与蓝牙音乐声音叠加后，只有BT声音）</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发生频率: 1/5</t>
    </r>
    <r>
      <rPr>
        <sz val="11"/>
        <color rgb="FF000000"/>
        <rFont val="宋体"/>
        <charset val="134"/>
      </rPr>
      <t xml:space="preserve">
</t>
    </r>
    <r>
      <rPr>
        <sz val="11"/>
        <color rgb="FF000000"/>
        <rFont val="宋体"/>
        <charset val="134"/>
      </rPr>
      <t>发生时间:2021/09/03 4：02PM</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</si>
  <si>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APIMCIM-301</t>
  </si>
  <si>
    <t>Phase5：【必现】输入法语音输入提示“出错了，请重试”</t>
  </si>
  <si>
    <r>
      <rPr>
        <sz val="11"/>
        <color rgb="FF000000"/>
        <rFont val="宋体"/>
        <charset val="134"/>
      </rPr>
      <t>Pre-condition: IGN on</t>
    </r>
    <r>
      <rPr>
        <sz val="11"/>
        <color rgb="FF000000"/>
        <rFont val="宋体"/>
        <charset val="134"/>
      </rPr>
      <t xml:space="preserve">
</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Step1:在蓝牙设置修改蓝牙名称弹出输入法键盘；</t>
    </r>
    <r>
      <rPr>
        <sz val="11"/>
        <color rgb="FF000000"/>
        <rFont val="宋体"/>
        <charset val="134"/>
      </rPr>
      <t xml:space="preserve">
</t>
    </r>
    <r>
      <rPr>
        <sz val="11"/>
        <color rgb="FF000000"/>
        <rFont val="宋体"/>
        <charset val="134"/>
      </rPr>
      <t xml:space="preserve"> </t>
    </r>
    <r>
      <rPr>
        <sz val="11"/>
        <color rgb="FF000000"/>
        <rFont val="宋体"/>
        <charset val="134"/>
      </rPr>
      <t>Step2:长按语音输入；</t>
    </r>
    <r>
      <rPr>
        <sz val="11"/>
        <color rgb="FF000000"/>
        <rFont val="宋体"/>
        <charset val="134"/>
      </rPr>
      <t xml:space="preserve">
</t>
    </r>
    <r>
      <rPr>
        <sz val="11"/>
        <color rgb="FF000000"/>
        <rFont val="宋体"/>
        <charset val="134"/>
      </rPr>
      <t>Step3:说“新街口”，抬手等待识别</t>
    </r>
    <r>
      <rPr>
        <sz val="11"/>
        <color rgb="FF000000"/>
        <rFont val="宋体"/>
        <charset val="134"/>
      </rPr>
      <t xml:space="preserve">
</t>
    </r>
    <r>
      <rPr>
        <sz val="11"/>
        <color rgb="FF000000"/>
        <rFont val="宋体"/>
        <charset val="134"/>
      </rPr>
      <t xml:space="preserve"> </t>
    </r>
    <r>
      <rPr>
        <sz val="11"/>
        <color rgb="FF000000"/>
        <rFont val="宋体"/>
        <charset val="134"/>
      </rPr>
      <t>期待结果: 识别到并输入文字“新街口”</t>
    </r>
    <r>
      <rPr>
        <sz val="11"/>
        <color rgb="FF000000"/>
        <rFont val="宋体"/>
        <charset val="134"/>
      </rPr>
      <t xml:space="preserve">
</t>
    </r>
    <r>
      <rPr>
        <sz val="11"/>
        <color rgb="FF000000"/>
        <rFont val="宋体"/>
        <charset val="134"/>
      </rPr>
      <t xml:space="preserve"> </t>
    </r>
    <r>
      <rPr>
        <sz val="11"/>
        <color rgb="FF000000"/>
        <rFont val="宋体"/>
        <charset val="134"/>
      </rPr>
      <t>实际结果: 提示“出错了，请重试”</t>
    </r>
    <r>
      <rPr>
        <sz val="11"/>
        <color rgb="FF000000"/>
        <rFont val="宋体"/>
        <charset val="134"/>
      </rPr>
      <t xml:space="preserve">
</t>
    </r>
    <r>
      <rPr>
        <sz val="11"/>
        <color rgb="FF000000"/>
        <rFont val="宋体"/>
        <charset val="134"/>
      </rPr>
      <t xml:space="preserve"> </t>
    </r>
    <r>
      <rPr>
        <sz val="11"/>
        <color rgb="FF000000"/>
        <rFont val="宋体"/>
        <charset val="134"/>
      </rPr>
      <t>发生频率: 100%</t>
    </r>
    <r>
      <rPr>
        <sz val="11"/>
        <color rgb="FF000000"/>
        <rFont val="宋体"/>
        <charset val="134"/>
      </rPr>
      <t xml:space="preserve">
</t>
    </r>
    <r>
      <rPr>
        <sz val="11"/>
        <color rgb="FF000000"/>
        <rFont val="宋体"/>
        <charset val="134"/>
      </rPr>
      <t xml:space="preserve"> </t>
    </r>
    <r>
      <rPr>
        <sz val="11"/>
        <color rgb="FF000000"/>
        <rFont val="宋体"/>
        <charset val="134"/>
      </rPr>
      <t>发生时间:2021/09/09 14:46</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</si>
  <si>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APIMCIM-300</t>
  </si>
  <si>
    <t>Phase 5：【必现】点击"还原路线"，返回规划界面，规划路线个数减少</t>
  </si>
  <si>
    <r>
      <rPr>
        <sz val="11"/>
        <color rgb="FF000000"/>
        <rFont val="宋体"/>
        <charset val="134"/>
      </rPr>
      <t>Pre-condition: 1、IGN on </t>
    </r>
    <r>
      <rPr>
        <sz val="11"/>
        <color rgb="FF000000"/>
        <rFont val="宋体"/>
        <charset val="134"/>
      </rPr>
      <t xml:space="preserve">
</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Step1:打开百度地图</t>
    </r>
    <r>
      <rPr>
        <sz val="11"/>
        <color rgb="FF000000"/>
        <rFont val="宋体"/>
        <charset val="134"/>
      </rPr>
      <t xml:space="preserve">
</t>
    </r>
    <r>
      <rPr>
        <sz val="11"/>
        <color rgb="FF000000"/>
        <rFont val="宋体"/>
        <charset val="134"/>
      </rPr>
      <t xml:space="preserve"> </t>
    </r>
    <r>
      <rPr>
        <sz val="11"/>
        <color rgb="FF000000"/>
        <rFont val="宋体"/>
        <charset val="134"/>
      </rPr>
      <t>Step2:输入终点发起算路，点击路况预测按钮进入路况预测页面</t>
    </r>
    <r>
      <rPr>
        <sz val="11"/>
        <color rgb="FF000000"/>
        <rFont val="宋体"/>
        <charset val="134"/>
      </rPr>
      <t xml:space="preserve">
</t>
    </r>
    <r>
      <rPr>
        <sz val="11"/>
        <color rgb="FF000000"/>
        <rFont val="宋体"/>
        <charset val="134"/>
      </rPr>
      <t xml:space="preserve"> </t>
    </r>
    <r>
      <rPr>
        <sz val="11"/>
        <color rgb="FF000000"/>
        <rFont val="宋体"/>
        <charset val="134"/>
      </rPr>
      <t>Step3:点击下方路线规避</t>
    </r>
    <r>
      <rPr>
        <sz val="11"/>
        <color rgb="FF000000"/>
        <rFont val="宋体"/>
        <charset val="134"/>
      </rPr>
      <t xml:space="preserve">
</t>
    </r>
    <r>
      <rPr>
        <sz val="11"/>
        <color rgb="FF000000"/>
        <rFont val="宋体"/>
        <charset val="134"/>
      </rPr>
      <t>Step4:再次进入路况预测页面，点击路线还原</t>
    </r>
    <r>
      <rPr>
        <sz val="11"/>
        <color rgb="FF000000"/>
        <rFont val="宋体"/>
        <charset val="134"/>
      </rPr>
      <t xml:space="preserve">
</t>
    </r>
    <r>
      <rPr>
        <sz val="11"/>
        <color rgb="FF000000"/>
        <rFont val="宋体"/>
        <charset val="134"/>
      </rPr>
      <t xml:space="preserve"> </t>
    </r>
    <r>
      <rPr>
        <sz val="11"/>
        <color rgb="FF000000"/>
        <rFont val="宋体"/>
        <charset val="134"/>
      </rPr>
      <t>期待结果: 取消规避路段并返回到路线规划页，规划路线显示正确</t>
    </r>
    <r>
      <rPr>
        <sz val="11"/>
        <color rgb="FF000000"/>
        <rFont val="宋体"/>
        <charset val="134"/>
      </rPr>
      <t xml:space="preserve">
</t>
    </r>
    <r>
      <rPr>
        <sz val="11"/>
        <color rgb="FF000000"/>
        <rFont val="宋体"/>
        <charset val="134"/>
      </rPr>
      <t xml:space="preserve"> </t>
    </r>
    <r>
      <rPr>
        <sz val="11"/>
        <color rgb="FF000000"/>
        <rFont val="宋体"/>
        <charset val="134"/>
      </rPr>
      <t>实际结果: 取消规避路段并返回到路线规划页，规划路线个数减少（原本是3个，变成2个）</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 xml:space="preserve"> </t>
    </r>
    <r>
      <rPr>
        <sz val="11"/>
        <color rgb="FF000000"/>
        <rFont val="宋体"/>
        <charset val="134"/>
      </rPr>
      <t>发生时间:2021/09/08 13:20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</si>
  <si>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APIMCIM-299</t>
  </si>
  <si>
    <t>Phase5：【必现】输入法键盘显示时，点击空白处不会收起键盘</t>
  </si>
  <si>
    <r>
      <rPr>
        <sz val="11"/>
        <color rgb="FF000000"/>
        <rFont val="宋体"/>
        <charset val="134"/>
      </rPr>
      <t>Pre-condition: IGN on</t>
    </r>
    <r>
      <rPr>
        <sz val="11"/>
        <color rgb="FF000000"/>
        <rFont val="宋体"/>
        <charset val="134"/>
      </rPr>
      <t xml:space="preserve">
</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Step1:进入蓝牙设置，点击修改蓝牙名称；</t>
    </r>
    <r>
      <rPr>
        <sz val="11"/>
        <color rgb="FF000000"/>
        <rFont val="宋体"/>
        <charset val="134"/>
      </rPr>
      <t xml:space="preserve">
</t>
    </r>
    <r>
      <rPr>
        <sz val="11"/>
        <color rgb="FF000000"/>
        <rFont val="宋体"/>
        <charset val="134"/>
      </rPr>
      <t xml:space="preserve"> </t>
    </r>
    <r>
      <rPr>
        <sz val="11"/>
        <color rgb="FF000000"/>
        <rFont val="宋体"/>
        <charset val="134"/>
      </rPr>
      <t>Step2:点击输入框弹出键盘；</t>
    </r>
    <r>
      <rPr>
        <sz val="11"/>
        <color rgb="FF000000"/>
        <rFont val="宋体"/>
        <charset val="134"/>
      </rPr>
      <t xml:space="preserve">
</t>
    </r>
    <r>
      <rPr>
        <sz val="11"/>
        <color rgb="FF000000"/>
        <rFont val="宋体"/>
        <charset val="134"/>
      </rPr>
      <t>Step3:点击键盘外空白处。</t>
    </r>
    <r>
      <rPr>
        <sz val="11"/>
        <color rgb="FF000000"/>
        <rFont val="宋体"/>
        <charset val="134"/>
      </rPr>
      <t xml:space="preserve">
</t>
    </r>
    <r>
      <rPr>
        <sz val="11"/>
        <color rgb="FF000000"/>
        <rFont val="宋体"/>
        <charset val="134"/>
      </rPr>
      <t xml:space="preserve"> </t>
    </r>
    <r>
      <rPr>
        <sz val="11"/>
        <color rgb="FF000000"/>
        <rFont val="宋体"/>
        <charset val="134"/>
      </rPr>
      <t>期待结果: 收起键盘</t>
    </r>
    <r>
      <rPr>
        <sz val="11"/>
        <color rgb="FF000000"/>
        <rFont val="宋体"/>
        <charset val="134"/>
      </rPr>
      <t xml:space="preserve">
</t>
    </r>
    <r>
      <rPr>
        <sz val="11"/>
        <color rgb="FF000000"/>
        <rFont val="宋体"/>
        <charset val="134"/>
      </rPr>
      <t xml:space="preserve"> </t>
    </r>
    <r>
      <rPr>
        <sz val="11"/>
        <color rgb="FF000000"/>
        <rFont val="宋体"/>
        <charset val="134"/>
      </rPr>
      <t>实际结果: 键盘不收起</t>
    </r>
    <r>
      <rPr>
        <sz val="11"/>
        <color rgb="FF000000"/>
        <rFont val="宋体"/>
        <charset val="134"/>
      </rPr>
      <t xml:space="preserve">
</t>
    </r>
    <r>
      <rPr>
        <sz val="11"/>
        <color rgb="FF000000"/>
        <rFont val="宋体"/>
        <charset val="134"/>
      </rPr>
      <t xml:space="preserve"> </t>
    </r>
    <r>
      <rPr>
        <sz val="11"/>
        <color rgb="FF000000"/>
        <rFont val="宋体"/>
        <charset val="134"/>
      </rPr>
      <t>发生频率: 100%</t>
    </r>
    <r>
      <rPr>
        <sz val="11"/>
        <color rgb="FF000000"/>
        <rFont val="宋体"/>
        <charset val="134"/>
      </rPr>
      <t xml:space="preserve">
</t>
    </r>
    <r>
      <rPr>
        <sz val="11"/>
        <color rgb="FF000000"/>
        <rFont val="宋体"/>
        <charset val="134"/>
      </rPr>
      <t xml:space="preserve"> </t>
    </r>
    <r>
      <rPr>
        <sz val="11"/>
        <color rgb="FF000000"/>
        <rFont val="宋体"/>
        <charset val="134"/>
      </rPr>
      <t>发生时间:2021/09/09 14:46</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</si>
  <si>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APIMCIM-298</t>
  </si>
  <si>
    <t>Phase5：【必现】SYNC+版本、存储信息、ESN、TCU ESN、法律条款均无显示</t>
  </si>
  <si>
    <r>
      <rPr>
        <sz val="11"/>
        <color rgb="FF000000"/>
        <rFont val="宋体"/>
        <charset val="134"/>
      </rPr>
      <t>Pre-condition: IGN on</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Step1:点击设置&gt;常规设置&gt;关于</t>
    </r>
    <r>
      <rPr>
        <sz val="11"/>
        <color rgb="FF000000"/>
        <rFont val="宋体"/>
        <charset val="134"/>
      </rPr>
      <t xml:space="preserve">
</t>
    </r>
    <r>
      <rPr>
        <sz val="11"/>
        <color rgb="FF000000"/>
        <rFont val="宋体"/>
        <charset val="134"/>
      </rPr>
      <t>Step2:查看各项的值</t>
    </r>
    <r>
      <rPr>
        <sz val="11"/>
        <color rgb="FF000000"/>
        <rFont val="宋体"/>
        <charset val="134"/>
      </rPr>
      <t xml:space="preserve">
</t>
    </r>
    <r>
      <rPr>
        <sz val="11"/>
        <color rgb="FF000000"/>
        <rFont val="宋体"/>
        <charset val="134"/>
      </rPr>
      <t>期待结果: 各项信息显示完整、正确</t>
    </r>
    <r>
      <rPr>
        <sz val="11"/>
        <color rgb="FF000000"/>
        <rFont val="宋体"/>
        <charset val="134"/>
      </rPr>
      <t xml:space="preserve">
</t>
    </r>
    <r>
      <rPr>
        <sz val="11"/>
        <color rgb="FF000000"/>
        <rFont val="宋体"/>
        <charset val="134"/>
      </rPr>
      <t>实际结果: SYNC+版本、存储信息、ESN、TCU ESN、法律条款均无显示</t>
    </r>
    <r>
      <rPr>
        <sz val="11"/>
        <color rgb="FF000000"/>
        <rFont val="宋体"/>
        <charset val="134"/>
      </rPr>
      <t xml:space="preserve">
</t>
    </r>
    <r>
      <rPr>
        <sz val="11"/>
        <color rgb="FF000000"/>
        <rFont val="宋体"/>
        <charset val="134"/>
      </rPr>
      <t>发生频率: 100%</t>
    </r>
    <r>
      <rPr>
        <sz val="11"/>
        <color rgb="FF000000"/>
        <rFont val="宋体"/>
        <charset val="134"/>
      </rPr>
      <t xml:space="preserve">
</t>
    </r>
    <r>
      <rPr>
        <sz val="11"/>
        <color rgb="FF000000"/>
        <rFont val="宋体"/>
        <charset val="134"/>
      </rPr>
      <t>发生时间:2021/09/09 14:46</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</si>
  <si>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APIMCIM-297</t>
  </si>
  <si>
    <t>Phase5：【概率】车机开机后，第一次进蓝牙音乐界面，声音输出是收音机</t>
  </si>
  <si>
    <r>
      <rPr>
        <sz val="11"/>
        <color rgb="FF000000"/>
        <rFont val="宋体"/>
        <charset val="134"/>
      </rPr>
      <t>Pre-condition: IGN on</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1.车机开机后，第一次进蓝牙音乐界面</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输出蓝牙音乐声音</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1.输出声音是收音机（切到收音机后切回蓝牙音乐，声音正常）</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发生频率: 1/5</t>
    </r>
    <r>
      <rPr>
        <sz val="11"/>
        <color rgb="FF000000"/>
        <rFont val="宋体"/>
        <charset val="134"/>
      </rPr>
      <t xml:space="preserve">
</t>
    </r>
    <r>
      <rPr>
        <sz val="11"/>
        <color rgb="FF000000"/>
        <rFont val="宋体"/>
        <charset val="134"/>
      </rPr>
      <t>发生时间:2021/09/09  9：02</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</si>
  <si>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APIMCIM-296</t>
  </si>
  <si>
    <t>Phase5：【概率】长时间关机后第一次开机，ivi logo界面加载完成后，车机黑屏自动重启</t>
  </si>
  <si>
    <r>
      <rPr>
        <sz val="11"/>
        <color rgb="FF000000"/>
        <rFont val="宋体"/>
        <charset val="134"/>
      </rPr>
      <t>Pre-condition: IGN on</t>
    </r>
    <r>
      <rPr>
        <sz val="11"/>
        <color rgb="FF000000"/>
        <rFont val="宋体"/>
        <charset val="134"/>
      </rPr>
      <t xml:space="preserve">
</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1.关机一夜时间后，第一次上单开机</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开机后正常，不会出现黑屏，重启</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ivi logo界面加载完成后（加载过程中无收音机后台声音），车机黑屏自动重启</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 xml:space="preserve"> </t>
    </r>
    <r>
      <rPr>
        <sz val="11"/>
        <color rgb="FF000000"/>
        <rFont val="宋体"/>
        <charset val="134"/>
      </rPr>
      <t>发生频率: 1/5</t>
    </r>
    <r>
      <rPr>
        <sz val="11"/>
        <color rgb="FF000000"/>
        <rFont val="宋体"/>
        <charset val="134"/>
      </rPr>
      <t xml:space="preserve">
</t>
    </r>
    <r>
      <rPr>
        <sz val="11"/>
        <color rgb="FF000000"/>
        <rFont val="宋体"/>
        <charset val="134"/>
      </rPr>
      <t xml:space="preserve"> </t>
    </r>
    <r>
      <rPr>
        <sz val="11"/>
        <color rgb="FF000000"/>
        <rFont val="宋体"/>
        <charset val="134"/>
      </rPr>
      <t>发生时间:2021/09/09  9：00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</si>
  <si>
    <t>APIMCIM-295</t>
  </si>
  <si>
    <t>Phase 5：【必现】车牌号无法保存，限行路线规避开关无法打开</t>
  </si>
  <si>
    <r>
      <rPr>
        <sz val="11"/>
        <color rgb="FF000000"/>
        <rFont val="宋体"/>
        <charset val="134"/>
      </rPr>
      <t>Pre-condition: 1、IGN on </t>
    </r>
    <r>
      <rPr>
        <sz val="11"/>
        <color rgb="FF000000"/>
        <rFont val="宋体"/>
        <charset val="134"/>
      </rPr>
      <t xml:space="preserve">
</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Step1:打开百度地图</t>
    </r>
    <r>
      <rPr>
        <sz val="11"/>
        <color rgb="FF000000"/>
        <rFont val="宋体"/>
        <charset val="134"/>
      </rPr>
      <t xml:space="preserve">
</t>
    </r>
    <r>
      <rPr>
        <sz val="11"/>
        <color rgb="FF000000"/>
        <rFont val="宋体"/>
        <charset val="134"/>
      </rPr>
      <t xml:space="preserve"> </t>
    </r>
    <r>
      <rPr>
        <sz val="11"/>
        <color rgb="FF000000"/>
        <rFont val="宋体"/>
        <charset val="134"/>
      </rPr>
      <t>Step2:点击搜索框旁的更多按钮</t>
    </r>
    <r>
      <rPr>
        <sz val="11"/>
        <color rgb="FF000000"/>
        <rFont val="宋体"/>
        <charset val="134"/>
      </rPr>
      <t xml:space="preserve">
</t>
    </r>
    <r>
      <rPr>
        <sz val="11"/>
        <color rgb="FF000000"/>
        <rFont val="宋体"/>
        <charset val="134"/>
      </rPr>
      <t xml:space="preserve"> </t>
    </r>
    <r>
      <rPr>
        <sz val="11"/>
        <color rgb="FF000000"/>
        <rFont val="宋体"/>
        <charset val="134"/>
      </rPr>
      <t>Step3:打开限行路线规避，输入6位或者7位车牌号，点击保存</t>
    </r>
    <r>
      <rPr>
        <sz val="11"/>
        <color rgb="FF000000"/>
        <rFont val="宋体"/>
        <charset val="134"/>
      </rPr>
      <t xml:space="preserve">
</t>
    </r>
    <r>
      <rPr>
        <sz val="11"/>
        <color rgb="FF000000"/>
        <rFont val="宋体"/>
        <charset val="134"/>
      </rPr>
      <t xml:space="preserve"> </t>
    </r>
    <r>
      <rPr>
        <sz val="11"/>
        <color rgb="FF000000"/>
        <rFont val="宋体"/>
        <charset val="134"/>
      </rPr>
      <t>期待结果: 能正确保存车牌号</t>
    </r>
    <r>
      <rPr>
        <sz val="11"/>
        <color rgb="FF000000"/>
        <rFont val="宋体"/>
        <charset val="134"/>
      </rPr>
      <t xml:space="preserve">
</t>
    </r>
    <r>
      <rPr>
        <sz val="11"/>
        <color rgb="FF000000"/>
        <rFont val="宋体"/>
        <charset val="134"/>
      </rPr>
      <t xml:space="preserve"> </t>
    </r>
    <r>
      <rPr>
        <sz val="11"/>
        <color rgb="FF000000"/>
        <rFont val="宋体"/>
        <charset val="134"/>
      </rPr>
      <t>实际结果: 车牌号无法保存，提示"保存失败"，回到设置界面，限行路线规避开关重新回到关闭状态</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 xml:space="preserve"> </t>
    </r>
    <r>
      <rPr>
        <sz val="11"/>
        <color rgb="FF000000"/>
        <rFont val="宋体"/>
        <charset val="134"/>
      </rPr>
      <t>发生时间:2021/09/08 20:08</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</si>
  <si>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Phase5：【概率】长时间关机后第一次开机，ivi logo界面加载时间100s</t>
  </si>
  <si>
    <r>
      <rPr>
        <sz val="11"/>
        <color rgb="FF000000"/>
        <rFont val="宋体"/>
        <charset val="134"/>
      </rPr>
      <t>Pre-condition: IGN on</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1.关机一夜时间后，第一次上单开机</t>
    </r>
    <r>
      <rPr>
        <sz val="11"/>
        <color rgb="FF000000"/>
        <rFont val="宋体"/>
        <charset val="134"/>
      </rPr>
      <t xml:space="preserve">
</t>
    </r>
    <r>
      <rPr>
        <sz val="11"/>
        <color rgb="FF000000"/>
        <rFont val="宋体"/>
        <charset val="134"/>
      </rPr>
      <t>期待结果: </t>
    </r>
    <r>
      <rPr>
        <sz val="11"/>
        <color rgb="FF000000"/>
        <rFont val="宋体"/>
        <charset val="134"/>
      </rPr>
      <t xml:space="preserve">
</t>
    </r>
    <r>
      <rPr>
        <sz val="11"/>
        <color rgb="FF000000"/>
        <rFont val="宋体"/>
        <charset val="134"/>
      </rPr>
      <t>开机时间小于15s</t>
    </r>
    <r>
      <rPr>
        <sz val="11"/>
        <color rgb="FF000000"/>
        <rFont val="宋体"/>
        <charset val="134"/>
      </rPr>
      <t xml:space="preserve">
</t>
    </r>
    <r>
      <rPr>
        <sz val="11"/>
        <color rgb="FF000000"/>
        <rFont val="宋体"/>
        <charset val="134"/>
      </rPr>
      <t>实际结果:</t>
    </r>
    <r>
      <rPr>
        <sz val="11"/>
        <color rgb="FF000000"/>
        <rFont val="宋体"/>
        <charset val="134"/>
      </rPr>
      <t xml:space="preserve">
</t>
    </r>
    <r>
      <rPr>
        <sz val="11"/>
        <color rgb="FF000000"/>
        <rFont val="宋体"/>
        <charset val="134"/>
      </rPr>
      <t>ivi logo界面加载大于100s</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发生频率: 1/5</t>
    </r>
    <r>
      <rPr>
        <sz val="11"/>
        <color rgb="FF000000"/>
        <rFont val="宋体"/>
        <charset val="134"/>
      </rPr>
      <t xml:space="preserve">
</t>
    </r>
    <r>
      <rPr>
        <sz val="11"/>
        <color rgb="FF000000"/>
        <rFont val="宋体"/>
        <charset val="134"/>
      </rPr>
      <t>发生时间:2021/09/09  8：58</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</si>
  <si>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APIMCIM-293</t>
  </si>
  <si>
    <r>
      <rPr>
        <sz val="11"/>
        <color rgb="FF000000"/>
        <rFont val="宋体"/>
        <charset val="134"/>
      </rPr>
      <t xml:space="preserve"> </t>
    </r>
    <r>
      <rPr>
        <sz val="11"/>
        <color rgb="FF000000"/>
        <rFont val="宋体"/>
        <charset val="134"/>
      </rPr>
      <t>Phase5：【必现】开机音量不记忆</t>
    </r>
  </si>
  <si>
    <r>
      <rPr>
        <sz val="11"/>
        <color rgb="FF000000"/>
        <rFont val="宋体"/>
        <charset val="134"/>
      </rPr>
      <t>Pre-condition: IGN on</t>
    </r>
    <r>
      <rPr>
        <sz val="11"/>
        <color rgb="FF000000"/>
        <rFont val="宋体"/>
        <charset val="134"/>
      </rPr>
      <t xml:space="preserve">
</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1.系统设置-音效设置，设置好媒体音量值2</t>
    </r>
    <r>
      <rPr>
        <sz val="11"/>
        <color rgb="FF000000"/>
        <rFont val="宋体"/>
        <charset val="134"/>
      </rPr>
      <t xml:space="preserve">
</t>
    </r>
    <r>
      <rPr>
        <sz val="11"/>
        <color rgb="FF000000"/>
        <rFont val="宋体"/>
        <charset val="134"/>
      </rPr>
      <t>2.关机休眠后重启</t>
    </r>
    <r>
      <rPr>
        <sz val="11"/>
        <color rgb="FF000000"/>
        <rFont val="宋体"/>
        <charset val="134"/>
      </rPr>
      <t xml:space="preserve">
</t>
    </r>
    <r>
      <rPr>
        <sz val="11"/>
        <color rgb="FF000000"/>
        <rFont val="宋体"/>
        <charset val="134"/>
      </rPr>
      <t>期待结果: 音量记忆2</t>
    </r>
    <r>
      <rPr>
        <sz val="11"/>
        <color rgb="FF000000"/>
        <rFont val="宋体"/>
        <charset val="134"/>
      </rPr>
      <t xml:space="preserve">
</t>
    </r>
    <r>
      <rPr>
        <sz val="11"/>
        <color rgb="FF000000"/>
        <rFont val="宋体"/>
        <charset val="134"/>
      </rPr>
      <t>实际结果:音量未记忆</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 xml:space="preserve"> </t>
    </r>
    <r>
      <rPr>
        <sz val="11"/>
        <color rgb="FF000000"/>
        <rFont val="宋体"/>
        <charset val="134"/>
      </rPr>
      <t>发生时间:2021/09/09  8：57</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</si>
  <si>
    <t>APIMCIM-292</t>
  </si>
  <si>
    <t>Phase5：【概率】车机WiFi连接之后自动断开，且再次连接需要输入密码</t>
  </si>
  <si>
    <r>
      <rPr>
        <sz val="11"/>
        <color rgb="FF000000"/>
        <rFont val="宋体"/>
        <charset val="134"/>
      </rPr>
      <t>Pre-condition: IGN on</t>
    </r>
    <r>
      <rPr>
        <sz val="11"/>
        <color rgb="FF000000"/>
        <rFont val="宋体"/>
        <charset val="134"/>
      </rPr>
      <t xml:space="preserve">
</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1.wifi连接了手机小米9，安卓10</t>
    </r>
    <r>
      <rPr>
        <sz val="11"/>
        <color rgb="FF000000"/>
        <rFont val="宋体"/>
        <charset val="134"/>
      </rPr>
      <t xml:space="preserve">
</t>
    </r>
    <r>
      <rPr>
        <sz val="11"/>
        <color rgb="FF000000"/>
        <rFont val="宋体"/>
        <charset val="134"/>
      </rPr>
      <t>期待结果: 不会自动断开，网络正常。</t>
    </r>
    <r>
      <rPr>
        <sz val="11"/>
        <color rgb="FF000000"/>
        <rFont val="宋体"/>
        <charset val="134"/>
      </rPr>
      <t xml:space="preserve">
</t>
    </r>
    <r>
      <rPr>
        <sz val="11"/>
        <color rgb="FF000000"/>
        <rFont val="宋体"/>
        <charset val="134"/>
      </rPr>
      <t>实际结果:自动断开，且再次连接需要输入密码</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 xml:space="preserve"> </t>
    </r>
    <r>
      <rPr>
        <sz val="11"/>
        <color rgb="FF000000"/>
        <rFont val="宋体"/>
        <charset val="134"/>
      </rPr>
      <t>发生频率: 1/5</t>
    </r>
    <r>
      <rPr>
        <sz val="11"/>
        <color rgb="FF000000"/>
        <rFont val="宋体"/>
        <charset val="134"/>
      </rPr>
      <t xml:space="preserve">
</t>
    </r>
    <r>
      <rPr>
        <sz val="11"/>
        <color rgb="FF000000"/>
        <rFont val="宋体"/>
        <charset val="134"/>
      </rPr>
      <t xml:space="preserve"> </t>
    </r>
    <r>
      <rPr>
        <sz val="11"/>
        <color rgb="FF000000"/>
        <rFont val="宋体"/>
        <charset val="134"/>
      </rPr>
      <t>发生时间:2021/09/03 1:37AM</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</si>
  <si>
    <t>APIMCIM-291</t>
  </si>
  <si>
    <t>Phase 5：【必现】在路线详情页规避某路段，提示规避成功，但路线中依然包含该路段</t>
  </si>
  <si>
    <r>
      <rPr>
        <sz val="11"/>
        <color rgb="FF000000"/>
        <rFont val="宋体"/>
        <charset val="134"/>
      </rPr>
      <t>Pre-condition: 1、IGN on </t>
    </r>
    <r>
      <rPr>
        <sz val="11"/>
        <color rgb="FF000000"/>
        <rFont val="宋体"/>
        <charset val="134"/>
      </rPr>
      <t xml:space="preserve">
</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Step1:打开百度地图，输入终点发起算路</t>
    </r>
    <r>
      <rPr>
        <sz val="11"/>
        <color rgb="FF000000"/>
        <rFont val="宋体"/>
        <charset val="134"/>
      </rPr>
      <t xml:space="preserve">
</t>
    </r>
    <r>
      <rPr>
        <sz val="11"/>
        <color rgb="FF000000"/>
        <rFont val="宋体"/>
        <charset val="134"/>
      </rPr>
      <t xml:space="preserve"> </t>
    </r>
    <r>
      <rPr>
        <sz val="11"/>
        <color rgb="FF000000"/>
        <rFont val="宋体"/>
        <charset val="134"/>
      </rPr>
      <t>Step2:路线规划页点击详情按钮</t>
    </r>
    <r>
      <rPr>
        <sz val="11"/>
        <color rgb="FF000000"/>
        <rFont val="宋体"/>
        <charset val="134"/>
      </rPr>
      <t xml:space="preserve">
</t>
    </r>
    <r>
      <rPr>
        <sz val="11"/>
        <color rgb="FF000000"/>
        <rFont val="宋体"/>
        <charset val="134"/>
      </rPr>
      <t xml:space="preserve"> </t>
    </r>
    <r>
      <rPr>
        <sz val="11"/>
        <color rgb="FF000000"/>
        <rFont val="宋体"/>
        <charset val="134"/>
      </rPr>
      <t>Step3:点击路段规避按钮，勾选框选中某一路段，点击规避按钮；</t>
    </r>
    <r>
      <rPr>
        <sz val="11"/>
        <color rgb="FF000000"/>
        <rFont val="宋体"/>
        <charset val="134"/>
      </rPr>
      <t xml:space="preserve">
</t>
    </r>
    <r>
      <rPr>
        <sz val="11"/>
        <color rgb="FF000000"/>
        <rFont val="宋体"/>
        <charset val="134"/>
      </rPr>
      <t xml:space="preserve"> </t>
    </r>
    <r>
      <rPr>
        <sz val="11"/>
        <color rgb="FF000000"/>
        <rFont val="宋体"/>
        <charset val="134"/>
      </rPr>
      <t>Step4:再次进入路线详情页查看是否成功规避</t>
    </r>
    <r>
      <rPr>
        <sz val="11"/>
        <color rgb="FF000000"/>
        <rFont val="宋体"/>
        <charset val="134"/>
      </rPr>
      <t xml:space="preserve">
</t>
    </r>
    <r>
      <rPr>
        <sz val="11"/>
        <color rgb="FF000000"/>
        <rFont val="宋体"/>
        <charset val="134"/>
      </rPr>
      <t>期待结果: 路线中不包含该路段</t>
    </r>
    <r>
      <rPr>
        <sz val="11"/>
        <color rgb="FF000000"/>
        <rFont val="宋体"/>
        <charset val="134"/>
      </rPr>
      <t xml:space="preserve">
</t>
    </r>
    <r>
      <rPr>
        <sz val="11"/>
        <color rgb="FF000000"/>
        <rFont val="宋体"/>
        <charset val="134"/>
      </rPr>
      <t xml:space="preserve"> </t>
    </r>
    <r>
      <rPr>
        <sz val="11"/>
        <color rgb="FF000000"/>
        <rFont val="宋体"/>
        <charset val="134"/>
      </rPr>
      <t>实际结果: 路线中依然包含该路段</t>
    </r>
    <r>
      <rPr>
        <sz val="11"/>
        <color rgb="FF000000"/>
        <rFont val="宋体"/>
        <charset val="134"/>
      </rPr>
      <t xml:space="preserve">
</t>
    </r>
    <r>
      <rPr>
        <sz val="11"/>
        <color rgb="FF000000"/>
        <rFont val="宋体"/>
        <charset val="134"/>
      </rPr>
      <t xml:space="preserve"> </t>
    </r>
    <r>
      <rPr>
        <sz val="11"/>
        <color rgb="FF000000"/>
        <rFont val="宋体"/>
        <charset val="134"/>
      </rPr>
      <t>发生时间:2021/09/08 19:19</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</si>
  <si>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APIMCIM-290</t>
  </si>
  <si>
    <t>Phase 5：【必现】百度地图设置中无"在线算路优先"开关供用户选择</t>
  </si>
  <si>
    <r>
      <rPr>
        <sz val="11"/>
        <color rgb="FF000000"/>
        <rFont val="宋体"/>
        <charset val="134"/>
      </rPr>
      <t>Pre-condition: 1、IGN on </t>
    </r>
    <r>
      <rPr>
        <sz val="11"/>
        <color rgb="FF000000"/>
        <rFont val="宋体"/>
        <charset val="134"/>
      </rPr>
      <t xml:space="preserve">
</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Step1:打开百度地图</t>
    </r>
    <r>
      <rPr>
        <sz val="11"/>
        <color rgb="FF000000"/>
        <rFont val="宋体"/>
        <charset val="134"/>
      </rPr>
      <t xml:space="preserve">
</t>
    </r>
    <r>
      <rPr>
        <sz val="11"/>
        <color rgb="FF000000"/>
        <rFont val="宋体"/>
        <charset val="134"/>
      </rPr>
      <t xml:space="preserve"> </t>
    </r>
    <r>
      <rPr>
        <sz val="11"/>
        <color rgb="FF000000"/>
        <rFont val="宋体"/>
        <charset val="134"/>
      </rPr>
      <t>Step2:点击搜索框旁的更多按钮</t>
    </r>
    <r>
      <rPr>
        <sz val="11"/>
        <color rgb="FF000000"/>
        <rFont val="宋体"/>
        <charset val="134"/>
      </rPr>
      <t xml:space="preserve">
</t>
    </r>
    <r>
      <rPr>
        <sz val="11"/>
        <color rgb="FF000000"/>
        <rFont val="宋体"/>
        <charset val="134"/>
      </rPr>
      <t xml:space="preserve"> </t>
    </r>
    <r>
      <rPr>
        <sz val="11"/>
        <color rgb="FF000000"/>
        <rFont val="宋体"/>
        <charset val="134"/>
      </rPr>
      <t>Step3:选择"设置"，观察所有设置项</t>
    </r>
    <r>
      <rPr>
        <sz val="11"/>
        <color rgb="FF000000"/>
        <rFont val="宋体"/>
        <charset val="134"/>
      </rPr>
      <t xml:space="preserve">
</t>
    </r>
    <r>
      <rPr>
        <sz val="11"/>
        <color rgb="FF000000"/>
        <rFont val="宋体"/>
        <charset val="134"/>
      </rPr>
      <t xml:space="preserve"> </t>
    </r>
    <r>
      <rPr>
        <sz val="11"/>
        <color rgb="FF000000"/>
        <rFont val="宋体"/>
        <charset val="134"/>
      </rPr>
      <t>期待结果: 有"在线算路优先"开关供用户选择</t>
    </r>
    <r>
      <rPr>
        <sz val="11"/>
        <color rgb="FF000000"/>
        <rFont val="宋体"/>
        <charset val="134"/>
      </rPr>
      <t xml:space="preserve">
</t>
    </r>
    <r>
      <rPr>
        <sz val="11"/>
        <color rgb="FF000000"/>
        <rFont val="宋体"/>
        <charset val="134"/>
      </rPr>
      <t xml:space="preserve"> </t>
    </r>
    <r>
      <rPr>
        <sz val="11"/>
        <color rgb="FF000000"/>
        <rFont val="宋体"/>
        <charset val="134"/>
      </rPr>
      <t>实际结果: 无"在线算路优先"开关供用户选择</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 xml:space="preserve"> </t>
    </r>
    <r>
      <rPr>
        <sz val="11"/>
        <color rgb="FF000000"/>
        <rFont val="宋体"/>
        <charset val="134"/>
      </rPr>
      <t>发生时间:2021/09/08 18:13</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</si>
  <si>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APIMCIM-289</t>
  </si>
  <si>
    <t>Phase 5：【必现】离线模式下，无法通过搜索记录发起算路</t>
  </si>
  <si>
    <r>
      <rPr>
        <sz val="11"/>
        <color rgb="FF000000"/>
        <rFont val="宋体"/>
        <charset val="134"/>
      </rPr>
      <t>Pre-condition: 1、IGN on 2、已缓存离线地图包 3、不连接网络</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Step1:打开百度地图</t>
    </r>
    <r>
      <rPr>
        <sz val="11"/>
        <color rgb="FF000000"/>
        <rFont val="宋体"/>
        <charset val="134"/>
      </rPr>
      <t xml:space="preserve">
</t>
    </r>
    <r>
      <rPr>
        <sz val="11"/>
        <color rgb="FF000000"/>
        <rFont val="宋体"/>
        <charset val="134"/>
      </rPr>
      <t>Step2:点击搜索框，点击某条记录右侧的"到这去"发起离线算路</t>
    </r>
    <r>
      <rPr>
        <sz val="11"/>
        <color rgb="FF000000"/>
        <rFont val="宋体"/>
        <charset val="134"/>
      </rPr>
      <t xml:space="preserve">
</t>
    </r>
    <r>
      <rPr>
        <sz val="11"/>
        <color rgb="FF000000"/>
        <rFont val="宋体"/>
        <charset val="134"/>
      </rPr>
      <t>Step3:观察页面显示</t>
    </r>
    <r>
      <rPr>
        <sz val="11"/>
        <color rgb="FF000000"/>
        <rFont val="宋体"/>
        <charset val="134"/>
      </rPr>
      <t xml:space="preserve">
</t>
    </r>
    <r>
      <rPr>
        <sz val="11"/>
        <color rgb="FF000000"/>
        <rFont val="宋体"/>
        <charset val="134"/>
      </rPr>
      <t>期待结果: 可正常显示算路结果</t>
    </r>
    <r>
      <rPr>
        <sz val="11"/>
        <color rgb="FF000000"/>
        <rFont val="宋体"/>
        <charset val="134"/>
      </rPr>
      <t xml:space="preserve">
</t>
    </r>
    <r>
      <rPr>
        <sz val="11"/>
        <color rgb="FF000000"/>
        <rFont val="宋体"/>
        <charset val="134"/>
      </rPr>
      <t>实际结果: 无法成功算路，显示"算路失败,请稍后重试toast"</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发生时间:2021/09/08 18:13</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</si>
  <si>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APIMCIM-288</t>
  </si>
  <si>
    <t>Phase 5：【必现】唤醒语音"小度小度""播放蓝牙音乐"，不会跳转到蓝牙音乐播放</t>
  </si>
  <si>
    <r>
      <rPr>
        <sz val="11"/>
        <color rgb="FF000000"/>
        <rFont val="宋体"/>
        <charset val="134"/>
      </rPr>
      <t>Pre-condition:IGN on，车机已连接手机蓝牙</t>
    </r>
    <r>
      <rPr>
        <sz val="11"/>
        <color rgb="FF000000"/>
        <rFont val="宋体"/>
        <charset val="134"/>
      </rPr>
      <t xml:space="preserve">
</t>
    </r>
    <r>
      <rPr>
        <sz val="11"/>
        <color rgb="FF000000"/>
        <rFont val="宋体"/>
        <charset val="134"/>
      </rPr>
      <t>软件版本(必填):20210903_LA_DAILY_ENG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Step1:唤醒语音"小度小度""播放蓝牙音乐"</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期待结果:应该跳转到蓝牙音乐页面开始播放</t>
    </r>
    <r>
      <rPr>
        <sz val="11"/>
        <color rgb="FF000000"/>
        <rFont val="宋体"/>
        <charset val="134"/>
      </rPr>
      <t xml:space="preserve">
</t>
    </r>
    <r>
      <rPr>
        <sz val="11"/>
        <color rgb="FF000000"/>
        <rFont val="宋体"/>
        <charset val="134"/>
      </rPr>
      <t>实际结果:没有任何反应</t>
    </r>
    <r>
      <rPr>
        <sz val="11"/>
        <color rgb="FF000000"/>
        <rFont val="宋体"/>
        <charset val="134"/>
      </rPr>
      <t xml:space="preserve">
</t>
    </r>
    <r>
      <rPr>
        <sz val="11"/>
        <color rgb="FF000000"/>
        <rFont val="宋体"/>
        <charset val="134"/>
      </rPr>
      <t>发生频率:5/5</t>
    </r>
    <r>
      <rPr>
        <sz val="11"/>
        <color rgb="FF000000"/>
        <rFont val="宋体"/>
        <charset val="134"/>
      </rPr>
      <t xml:space="preserve">
</t>
    </r>
    <r>
      <rPr>
        <sz val="11"/>
        <color rgb="FF000000"/>
        <rFont val="宋体"/>
        <charset val="134"/>
      </rPr>
      <t>发生时间:2021/09/09 13:29</t>
    </r>
    <r>
      <rPr>
        <sz val="11"/>
        <color rgb="FF000000"/>
        <rFont val="宋体"/>
        <charset val="134"/>
      </rPr>
      <t xml:space="preserve">
</t>
    </r>
    <r>
      <rPr>
        <sz val="11"/>
        <color rgb="FF000000"/>
        <rFont val="宋体"/>
        <charset val="134"/>
      </rPr>
      <t>手机型号及操作系统:N/A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</si>
  <si>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APIMCIM-287</t>
  </si>
  <si>
    <t>Phase 5：【必现】离线算路结果页，底图不显示起终点和蚯蚓线</t>
  </si>
  <si>
    <r>
      <rPr>
        <sz val="11"/>
        <color rgb="FF000000"/>
        <rFont val="宋体"/>
        <charset val="134"/>
      </rPr>
      <t>Pre-condition: 1、IGN on 2、已缓存离线地图包 3、不连接网络</t>
    </r>
    <r>
      <rPr>
        <sz val="11"/>
        <color rgb="FF000000"/>
        <rFont val="宋体"/>
        <charset val="134"/>
      </rPr>
      <t xml:space="preserve">
</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Step1:打开百度地图</t>
    </r>
    <r>
      <rPr>
        <sz val="11"/>
        <color rgb="FF000000"/>
        <rFont val="宋体"/>
        <charset val="134"/>
      </rPr>
      <t xml:space="preserve">
</t>
    </r>
    <r>
      <rPr>
        <sz val="11"/>
        <color rgb="FF000000"/>
        <rFont val="宋体"/>
        <charset val="134"/>
      </rPr>
      <t xml:space="preserve"> </t>
    </r>
    <r>
      <rPr>
        <sz val="11"/>
        <color rgb="FF000000"/>
        <rFont val="宋体"/>
        <charset val="134"/>
      </rPr>
      <t>Step2:输入终点，离线模式下发起算路</t>
    </r>
    <r>
      <rPr>
        <sz val="11"/>
        <color rgb="FF000000"/>
        <rFont val="宋体"/>
        <charset val="134"/>
      </rPr>
      <t xml:space="preserve">
</t>
    </r>
    <r>
      <rPr>
        <sz val="11"/>
        <color rgb="FF000000"/>
        <rFont val="宋体"/>
        <charset val="134"/>
      </rPr>
      <t xml:space="preserve"> </t>
    </r>
    <r>
      <rPr>
        <sz val="11"/>
        <color rgb="FF000000"/>
        <rFont val="宋体"/>
        <charset val="134"/>
      </rPr>
      <t>Step3:观察页面显示</t>
    </r>
    <r>
      <rPr>
        <sz val="11"/>
        <color rgb="FF000000"/>
        <rFont val="宋体"/>
        <charset val="134"/>
      </rPr>
      <t xml:space="preserve">
</t>
    </r>
    <r>
      <rPr>
        <sz val="11"/>
        <color rgb="FF000000"/>
        <rFont val="宋体"/>
        <charset val="134"/>
      </rPr>
      <t xml:space="preserve"> </t>
    </r>
    <r>
      <rPr>
        <sz val="11"/>
        <color rgb="FF000000"/>
        <rFont val="宋体"/>
        <charset val="134"/>
      </rPr>
      <t>期待结果: 蚯蚓线显示全览，显示蓝色</t>
    </r>
    <r>
      <rPr>
        <sz val="11"/>
        <color rgb="FF000000"/>
        <rFont val="宋体"/>
        <charset val="134"/>
      </rPr>
      <t xml:space="preserve">
</t>
    </r>
    <r>
      <rPr>
        <sz val="11"/>
        <color rgb="FF000000"/>
        <rFont val="宋体"/>
        <charset val="134"/>
      </rPr>
      <t xml:space="preserve"> </t>
    </r>
    <r>
      <rPr>
        <sz val="11"/>
        <color rgb="FF000000"/>
        <rFont val="宋体"/>
        <charset val="134"/>
      </rPr>
      <t>实际结果: 能规划路线，但底图不显示起终点和蚯蚓线</t>
    </r>
    <r>
      <rPr>
        <sz val="11"/>
        <color rgb="FF000000"/>
        <rFont val="宋体"/>
        <charset val="134"/>
      </rPr>
      <t xml:space="preserve">
</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 xml:space="preserve"> </t>
    </r>
    <r>
      <rPr>
        <sz val="11"/>
        <color rgb="FF000000"/>
        <rFont val="宋体"/>
        <charset val="134"/>
      </rPr>
      <t>发生时间:2021/09/08 18:13</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</si>
  <si>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APIMCIM-286</t>
  </si>
  <si>
    <t>Phase 5：【必现】终点是区域面时，终点区域没有描边高亮</t>
  </si>
  <si>
    <r>
      <rPr>
        <sz val="11"/>
        <color rgb="FF000000"/>
        <rFont val="宋体"/>
        <charset val="134"/>
      </rPr>
      <t>Pre-condition: IGN on</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Step1:打开百度地图</t>
    </r>
    <r>
      <rPr>
        <sz val="11"/>
        <color rgb="FF000000"/>
        <rFont val="宋体"/>
        <charset val="134"/>
      </rPr>
      <t xml:space="preserve">
</t>
    </r>
    <r>
      <rPr>
        <sz val="11"/>
        <color rgb="FF000000"/>
        <rFont val="宋体"/>
        <charset val="134"/>
      </rPr>
      <t>Step2:输入终点，终点为区域面（如商场/学校/车站等），发起算路和导航</t>
    </r>
    <r>
      <rPr>
        <sz val="11"/>
        <color rgb="FF000000"/>
        <rFont val="宋体"/>
        <charset val="134"/>
      </rPr>
      <t xml:space="preserve">
</t>
    </r>
    <r>
      <rPr>
        <sz val="11"/>
        <color rgb="FF000000"/>
        <rFont val="宋体"/>
        <charset val="134"/>
      </rPr>
      <t>Step3:观察页面显示</t>
    </r>
    <r>
      <rPr>
        <sz val="11"/>
        <color rgb="FF000000"/>
        <rFont val="宋体"/>
        <charset val="134"/>
      </rPr>
      <t xml:space="preserve">
</t>
    </r>
    <r>
      <rPr>
        <sz val="11"/>
        <color rgb="FF000000"/>
        <rFont val="宋体"/>
        <charset val="134"/>
      </rPr>
      <t>期待结果: 终点是区域面时，终点区域描边高亮</t>
    </r>
    <r>
      <rPr>
        <sz val="11"/>
        <color rgb="FF000000"/>
        <rFont val="宋体"/>
        <charset val="134"/>
      </rPr>
      <t xml:space="preserve">
</t>
    </r>
    <r>
      <rPr>
        <sz val="11"/>
        <color rgb="FF000000"/>
        <rFont val="宋体"/>
        <charset val="134"/>
      </rPr>
      <t>实际结果: 终点是区域面时，终点区域没有描边高亮</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发生时间:2021/09/08 16:44</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</si>
  <si>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APIMCIM-285</t>
  </si>
  <si>
    <t>Phase 5：【必现】路线详情页无回车位按钮和路况开关按钮</t>
  </si>
  <si>
    <r>
      <rPr>
        <sz val="11"/>
        <color rgb="FF000000"/>
        <rFont val="宋体"/>
        <charset val="134"/>
      </rPr>
      <t>Pre-condition: IGN on</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Step1:打开百度地图</t>
    </r>
    <r>
      <rPr>
        <sz val="11"/>
        <color rgb="FF000000"/>
        <rFont val="宋体"/>
        <charset val="134"/>
      </rPr>
      <t xml:space="preserve">
</t>
    </r>
    <r>
      <rPr>
        <sz val="11"/>
        <color rgb="FF000000"/>
        <rFont val="宋体"/>
        <charset val="134"/>
      </rPr>
      <t>Step2:输入终点发起算路</t>
    </r>
    <r>
      <rPr>
        <sz val="11"/>
        <color rgb="FF000000"/>
        <rFont val="宋体"/>
        <charset val="134"/>
      </rPr>
      <t xml:space="preserve">
</t>
    </r>
    <r>
      <rPr>
        <sz val="11"/>
        <color rgb="FF000000"/>
        <rFont val="宋体"/>
        <charset val="134"/>
      </rPr>
      <t>Step3:点击路线右侧的详情按钮进入详情页</t>
    </r>
    <r>
      <rPr>
        <sz val="11"/>
        <color rgb="FF000000"/>
        <rFont val="宋体"/>
        <charset val="134"/>
      </rPr>
      <t xml:space="preserve">
</t>
    </r>
    <r>
      <rPr>
        <sz val="11"/>
        <color rgb="FF000000"/>
        <rFont val="宋体"/>
        <charset val="134"/>
      </rPr>
      <t>期待结果: 路线详情页有回车位按钮和路况开关按钮，且功能正常</t>
    </r>
    <r>
      <rPr>
        <sz val="11"/>
        <color rgb="FF000000"/>
        <rFont val="宋体"/>
        <charset val="134"/>
      </rPr>
      <t xml:space="preserve">
</t>
    </r>
    <r>
      <rPr>
        <sz val="11"/>
        <color rgb="FF000000"/>
        <rFont val="宋体"/>
        <charset val="134"/>
      </rPr>
      <t>实际结果: 路线详情页无回车位按钮和路况开关按钮</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发生时间:2021/09/08 14:26</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</si>
  <si>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APIMCIM-284</t>
  </si>
  <si>
    <t>Phase 5：【必现】百度地图中无“熟路模式”入口</t>
  </si>
  <si>
    <r>
      <rPr>
        <sz val="11"/>
        <color rgb="FF000000"/>
        <rFont val="宋体"/>
        <charset val="134"/>
      </rPr>
      <t>Pre-condition: IGN on</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Step1:打开百度地图</t>
    </r>
    <r>
      <rPr>
        <sz val="11"/>
        <color rgb="FF000000"/>
        <rFont val="宋体"/>
        <charset val="134"/>
      </rPr>
      <t xml:space="preserve">
</t>
    </r>
    <r>
      <rPr>
        <sz val="11"/>
        <color rgb="FF000000"/>
        <rFont val="宋体"/>
        <charset val="134"/>
      </rPr>
      <t>Step2:输入终点，发起算路</t>
    </r>
    <r>
      <rPr>
        <sz val="11"/>
        <color rgb="FF000000"/>
        <rFont val="宋体"/>
        <charset val="134"/>
      </rPr>
      <t xml:space="preserve">
</t>
    </r>
    <r>
      <rPr>
        <sz val="11"/>
        <color rgb="FF000000"/>
        <rFont val="宋体"/>
        <charset val="134"/>
      </rPr>
      <t>Step3:观察页面显示</t>
    </r>
    <r>
      <rPr>
        <sz val="11"/>
        <color rgb="FF000000"/>
        <rFont val="宋体"/>
        <charset val="134"/>
      </rPr>
      <t xml:space="preserve">
</t>
    </r>
    <r>
      <rPr>
        <sz val="11"/>
        <color rgb="FF000000"/>
        <rFont val="宋体"/>
        <charset val="134"/>
      </rPr>
      <t>期待结果: 在规划路线的下方，开始导航旁边，应有“熟路模式”选项。</t>
    </r>
    <r>
      <rPr>
        <sz val="11"/>
        <color rgb="FF000000"/>
        <rFont val="宋体"/>
        <charset val="134"/>
      </rPr>
      <t xml:space="preserve">
</t>
    </r>
    <r>
      <rPr>
        <sz val="11"/>
        <color rgb="FF000000"/>
        <rFont val="宋体"/>
        <charset val="134"/>
      </rPr>
      <t>实际结果: 无“熟路模式”入口</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发生时间:2021/09/08 13:53</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</si>
  <si>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APIMCIM-283</t>
  </si>
  <si>
    <t>Phase 5：【必现】双指同时上下移动，不能改变底图俯仰角</t>
  </si>
  <si>
    <r>
      <rPr>
        <sz val="11"/>
        <color rgb="FF000000"/>
        <rFont val="宋体"/>
        <charset val="134"/>
      </rPr>
      <t>Pre-condition: IGN on</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Step1:打开百度地图，在地图首页/算路/导航模式下</t>
    </r>
    <r>
      <rPr>
        <sz val="11"/>
        <color rgb="FF000000"/>
        <rFont val="宋体"/>
        <charset val="134"/>
      </rPr>
      <t xml:space="preserve">
</t>
    </r>
    <r>
      <rPr>
        <sz val="11"/>
        <color rgb="FF000000"/>
        <rFont val="宋体"/>
        <charset val="134"/>
      </rPr>
      <t>Step2:双指在底图同时上下移动</t>
    </r>
    <r>
      <rPr>
        <sz val="11"/>
        <color rgb="FF000000"/>
        <rFont val="宋体"/>
        <charset val="134"/>
      </rPr>
      <t xml:space="preserve">
</t>
    </r>
    <r>
      <rPr>
        <sz val="11"/>
        <color rgb="FF000000"/>
        <rFont val="宋体"/>
        <charset val="134"/>
      </rPr>
      <t>Step3:观察页面显示</t>
    </r>
    <r>
      <rPr>
        <sz val="11"/>
        <color rgb="FF000000"/>
        <rFont val="宋体"/>
        <charset val="134"/>
      </rPr>
      <t xml:space="preserve">
</t>
    </r>
    <r>
      <rPr>
        <sz val="11"/>
        <color rgb="FF000000"/>
        <rFont val="宋体"/>
        <charset val="134"/>
      </rPr>
      <t>期待结果: 底图正常响应操作，俯仰角跟随变化</t>
    </r>
    <r>
      <rPr>
        <sz val="11"/>
        <color rgb="FF000000"/>
        <rFont val="宋体"/>
        <charset val="134"/>
      </rPr>
      <t xml:space="preserve">
</t>
    </r>
    <r>
      <rPr>
        <sz val="11"/>
        <color rgb="FF000000"/>
        <rFont val="宋体"/>
        <charset val="134"/>
      </rPr>
      <t>实际结果: 俯仰角没用跟随变化</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发生时间:2021/09/08 14:26</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</si>
  <si>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APIMCIM-280</t>
  </si>
  <si>
    <t>Phase 5：【必现】车机输入法显示错误</t>
  </si>
  <si>
    <r>
      <rPr>
        <sz val="11"/>
        <color rgb="FF000000"/>
        <rFont val="宋体"/>
        <charset val="134"/>
      </rPr>
      <t>Pre-condition: IGN on</t>
    </r>
    <r>
      <rPr>
        <sz val="11"/>
        <color rgb="FF000000"/>
        <rFont val="宋体"/>
        <charset val="134"/>
      </rPr>
      <t xml:space="preserve">
</t>
    </r>
    <r>
      <rPr>
        <sz val="11"/>
        <color rgb="FF000000"/>
        <rFont val="宋体"/>
        <charset val="134"/>
      </rPr>
      <t>软件版本（必填）：20210903_LA_DAILY_ENG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Step1:点击设置，系统设置</t>
    </r>
    <r>
      <rPr>
        <sz val="11"/>
        <color rgb="FF000000"/>
        <rFont val="宋体"/>
        <charset val="134"/>
      </rPr>
      <t xml:space="preserve">
</t>
    </r>
    <r>
      <rPr>
        <sz val="11"/>
        <color rgb="FF000000"/>
        <rFont val="宋体"/>
        <charset val="134"/>
      </rPr>
      <t>Step2:点击蓝牙设置，点击蓝牙名称</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 根据UI，应该显示正确的输入法UI，请查看附件</t>
    </r>
    <r>
      <rPr>
        <sz val="11"/>
        <color rgb="FF000000"/>
        <rFont val="宋体"/>
        <charset val="134"/>
      </rPr>
      <t xml:space="preserve">
</t>
    </r>
    <r>
      <rPr>
        <sz val="11"/>
        <color rgb="FF000000"/>
        <rFont val="宋体"/>
        <charset val="134"/>
      </rPr>
      <t>实际结果: 输入法显示错误</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发生时间:2021/09/08 20:43</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</si>
  <si>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APIMCIM-279</t>
  </si>
  <si>
    <t>Phase 5：【必现】车机设置页面，点击"系统设置"右侧的搜索icon，无任何反应</t>
  </si>
  <si>
    <r>
      <rPr>
        <sz val="11"/>
        <color rgb="FF000000"/>
        <rFont val="宋体"/>
        <charset val="134"/>
      </rPr>
      <t>Pre-condition: IGN on</t>
    </r>
    <r>
      <rPr>
        <sz val="11"/>
        <color rgb="FF000000"/>
        <rFont val="宋体"/>
        <charset val="134"/>
      </rPr>
      <t xml:space="preserve">
</t>
    </r>
    <r>
      <rPr>
        <sz val="11"/>
        <color rgb="FF000000"/>
        <rFont val="宋体"/>
        <charset val="134"/>
      </rPr>
      <t>软件版本（必填）：20210903_LA_DAILY_ENG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Step1:点击设置，系统设置</t>
    </r>
    <r>
      <rPr>
        <sz val="11"/>
        <color rgb="FF000000"/>
        <rFont val="宋体"/>
        <charset val="134"/>
      </rPr>
      <t xml:space="preserve">
</t>
    </r>
    <r>
      <rPr>
        <sz val="11"/>
        <color rgb="FF000000"/>
        <rFont val="宋体"/>
        <charset val="134"/>
      </rPr>
      <t>Step2:点击"系统设置"右侧的搜索icon</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 应该可以搜索设置项</t>
    </r>
    <r>
      <rPr>
        <sz val="11"/>
        <color rgb="FF000000"/>
        <rFont val="宋体"/>
        <charset val="134"/>
      </rPr>
      <t xml:space="preserve">
</t>
    </r>
    <r>
      <rPr>
        <sz val="11"/>
        <color rgb="FF000000"/>
        <rFont val="宋体"/>
        <charset val="134"/>
      </rPr>
      <t>实际结果: 无任何反应</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发生时间:2021/09/08 20:39</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</si>
  <si>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APIMCIM-278</t>
  </si>
  <si>
    <t>Phase 5：【必现】车机音效设置页面，缺少功能菜单"方位选择"</t>
  </si>
  <si>
    <r>
      <rPr>
        <sz val="11"/>
        <color rgb="FF000000"/>
        <rFont val="宋体"/>
        <charset val="134"/>
      </rPr>
      <t>Pre-condition: IGN on</t>
    </r>
    <r>
      <rPr>
        <sz val="11"/>
        <color rgb="FF000000"/>
        <rFont val="宋体"/>
        <charset val="134"/>
      </rPr>
      <t xml:space="preserve">
</t>
    </r>
    <r>
      <rPr>
        <sz val="11"/>
        <color rgb="FF000000"/>
        <rFont val="宋体"/>
        <charset val="134"/>
      </rPr>
      <t>软件版本（必填）：20210903_LA_DAILY_ENG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Step1:点击设置，系统设置，音效设置</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 根据需求，应该显示"方位选择"功能</t>
    </r>
    <r>
      <rPr>
        <sz val="11"/>
        <color rgb="FF000000"/>
        <rFont val="宋体"/>
        <charset val="134"/>
      </rPr>
      <t xml:space="preserve">
</t>
    </r>
    <r>
      <rPr>
        <sz val="11"/>
        <color rgb="FF000000"/>
        <rFont val="宋体"/>
        <charset val="134"/>
      </rPr>
      <t>实际结果: 缺少功能菜单"方位选择"</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发生时间:2021/09/08 20：09</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</si>
  <si>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APIMCIM-277</t>
  </si>
  <si>
    <t>Phase 5：【必现】车机车辆控制页面，点击驾驶模式，显示8个重复菜单"标准模式"</t>
  </si>
  <si>
    <r>
      <rPr>
        <sz val="11"/>
        <color rgb="FF000000"/>
        <rFont val="宋体"/>
        <charset val="134"/>
      </rPr>
      <t>Pre-condition: IGN on</t>
    </r>
    <r>
      <rPr>
        <sz val="11"/>
        <color rgb="FF000000"/>
        <rFont val="宋体"/>
        <charset val="134"/>
      </rPr>
      <t xml:space="preserve">
</t>
    </r>
    <r>
      <rPr>
        <sz val="11"/>
        <color rgb="FF000000"/>
        <rFont val="宋体"/>
        <charset val="134"/>
      </rPr>
      <t>软件版本（必填）：20210903_LA_DAILY_ENG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Step1:点击设置，车辆控制</t>
    </r>
    <r>
      <rPr>
        <sz val="11"/>
        <color rgb="FF000000"/>
        <rFont val="宋体"/>
        <charset val="134"/>
      </rPr>
      <t xml:space="preserve">
</t>
    </r>
    <r>
      <rPr>
        <sz val="11"/>
        <color rgb="FF000000"/>
        <rFont val="宋体"/>
        <charset val="134"/>
      </rPr>
      <t>Step2:点击驾驶模式</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 应该显示"标准模式""运动模式"等</t>
    </r>
    <r>
      <rPr>
        <sz val="11"/>
        <color rgb="FF000000"/>
        <rFont val="宋体"/>
        <charset val="134"/>
      </rPr>
      <t xml:space="preserve">
</t>
    </r>
    <r>
      <rPr>
        <sz val="11"/>
        <color rgb="FF000000"/>
        <rFont val="宋体"/>
        <charset val="134"/>
      </rPr>
      <t>实际结果: 显示8个重复菜单"标准模式"</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发生时间:2021/09/08 20：05</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</si>
  <si>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APIMCIM-276</t>
  </si>
  <si>
    <t>Phase 5：【必现】打开随心看里的爱奇艺，页面显示空白</t>
  </si>
  <si>
    <r>
      <rPr>
        <sz val="11"/>
        <color rgb="FF000000"/>
        <rFont val="宋体"/>
        <charset val="134"/>
      </rPr>
      <t>Pre-condition: IGN on</t>
    </r>
    <r>
      <rPr>
        <sz val="11"/>
        <color rgb="FF000000"/>
        <rFont val="宋体"/>
        <charset val="134"/>
      </rPr>
      <t xml:space="preserve">
</t>
    </r>
    <r>
      <rPr>
        <sz val="11"/>
        <color rgb="FF000000"/>
        <rFont val="宋体"/>
        <charset val="134"/>
      </rPr>
      <t>软件版本（必填）：20210903_LA_DAILY_ENG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Step1:All Apps页面，点击随心看</t>
    </r>
    <r>
      <rPr>
        <sz val="11"/>
        <color rgb="FF000000"/>
        <rFont val="宋体"/>
        <charset val="134"/>
      </rPr>
      <t xml:space="preserve">
</t>
    </r>
    <r>
      <rPr>
        <sz val="11"/>
        <color rgb="FF000000"/>
        <rFont val="宋体"/>
        <charset val="134"/>
      </rPr>
      <t>Step2:打开爱奇艺</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 应该显示内容</t>
    </r>
    <r>
      <rPr>
        <sz val="11"/>
        <color rgb="FF000000"/>
        <rFont val="宋体"/>
        <charset val="134"/>
      </rPr>
      <t xml:space="preserve">
</t>
    </r>
    <r>
      <rPr>
        <sz val="11"/>
        <color rgb="FF000000"/>
        <rFont val="宋体"/>
        <charset val="134"/>
      </rPr>
      <t>实际结果: 页面显示空白</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发生时间:2021/09/08 19:44</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</si>
  <si>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APIMCIM-275</t>
  </si>
  <si>
    <t>Phase 5：【必现】打开在线收音机，页面显示空白</t>
  </si>
  <si>
    <r>
      <rPr>
        <sz val="11"/>
        <color rgb="FF000000"/>
        <rFont val="宋体"/>
        <charset val="134"/>
      </rPr>
      <t>Pre-condition: IGN on</t>
    </r>
    <r>
      <rPr>
        <sz val="11"/>
        <color rgb="FF000000"/>
        <rFont val="宋体"/>
        <charset val="134"/>
      </rPr>
      <t xml:space="preserve">
</t>
    </r>
    <r>
      <rPr>
        <sz val="11"/>
        <color rgb="FF000000"/>
        <rFont val="宋体"/>
        <charset val="134"/>
      </rPr>
      <t xml:space="preserve"> </t>
    </r>
    <r>
      <rPr>
        <sz val="11"/>
        <color rgb="FF000000"/>
        <rFont val="宋体"/>
        <charset val="134"/>
      </rPr>
      <t>软件版本（必填）：20210903_LA_DAILY_ENG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Step1:All Apps页面，点击车载娱乐随心听</t>
    </r>
    <r>
      <rPr>
        <sz val="11"/>
        <color rgb="FF000000"/>
        <rFont val="宋体"/>
        <charset val="134"/>
      </rPr>
      <t xml:space="preserve">
</t>
    </r>
    <r>
      <rPr>
        <sz val="11"/>
        <color rgb="FF000000"/>
        <rFont val="宋体"/>
        <charset val="134"/>
      </rPr>
      <t xml:space="preserve"> </t>
    </r>
    <r>
      <rPr>
        <sz val="11"/>
        <color rgb="FF000000"/>
        <rFont val="宋体"/>
        <charset val="134"/>
      </rPr>
      <t>Step2:打开在线收音机</t>
    </r>
    <r>
      <rPr>
        <sz val="11"/>
        <color rgb="FF000000"/>
        <rFont val="宋体"/>
        <charset val="134"/>
      </rPr>
      <t xml:space="preserve">
</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期待结果: 应该显示内容</t>
    </r>
    <r>
      <rPr>
        <sz val="11"/>
        <color rgb="FF000000"/>
        <rFont val="宋体"/>
        <charset val="134"/>
      </rPr>
      <t xml:space="preserve">
</t>
    </r>
    <r>
      <rPr>
        <sz val="11"/>
        <color rgb="FF000000"/>
        <rFont val="宋体"/>
        <charset val="134"/>
      </rPr>
      <t xml:space="preserve"> </t>
    </r>
    <r>
      <rPr>
        <sz val="11"/>
        <color rgb="FF000000"/>
        <rFont val="宋体"/>
        <charset val="134"/>
      </rPr>
      <t>实际结果: 在线收音机页面显示空白</t>
    </r>
    <r>
      <rPr>
        <sz val="11"/>
        <color rgb="FF000000"/>
        <rFont val="宋体"/>
        <charset val="134"/>
      </rPr>
      <t xml:space="preserve">
</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 xml:space="preserve"> </t>
    </r>
    <r>
      <rPr>
        <sz val="11"/>
        <color rgb="FF000000"/>
        <rFont val="宋体"/>
        <charset val="134"/>
      </rPr>
      <t>发生时间:2021/09/08 19:44</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</si>
  <si>
    <t>APIMCIM-274</t>
  </si>
  <si>
    <t>Phase 5：【必现】车机All Apps页面，点击车载娱乐随心听，发生闪退</t>
  </si>
  <si>
    <r>
      <rPr>
        <sz val="11"/>
        <color rgb="FF000000"/>
        <rFont val="宋体"/>
        <charset val="134"/>
      </rPr>
      <t>Pre-condition: IGN on</t>
    </r>
    <r>
      <rPr>
        <sz val="11"/>
        <color rgb="FF000000"/>
        <rFont val="宋体"/>
        <charset val="134"/>
      </rPr>
      <t xml:space="preserve">
</t>
    </r>
    <r>
      <rPr>
        <sz val="11"/>
        <color rgb="FF000000"/>
        <rFont val="宋体"/>
        <charset val="134"/>
      </rPr>
      <t>软件版本（必填）：20210903_LA_DAILY_ENG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Step1:All Apps页面，点击车载娱乐随心听</t>
    </r>
    <r>
      <rPr>
        <sz val="11"/>
        <color rgb="FF000000"/>
        <rFont val="宋体"/>
        <charset val="134"/>
      </rPr>
      <t xml:space="preserve">
</t>
    </r>
    <r>
      <rPr>
        <sz val="11"/>
        <color rgb="FF000000"/>
        <rFont val="宋体"/>
        <charset val="134"/>
      </rPr>
      <t>Step2:</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 应该显示正常</t>
    </r>
    <r>
      <rPr>
        <sz val="11"/>
        <color rgb="FF000000"/>
        <rFont val="宋体"/>
        <charset val="134"/>
      </rPr>
      <t xml:space="preserve">
</t>
    </r>
    <r>
      <rPr>
        <sz val="11"/>
        <color rgb="FF000000"/>
        <rFont val="宋体"/>
        <charset val="134"/>
      </rPr>
      <t>实际结果: 发生闪退</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发生时间:2021/09/08 19:41</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</si>
  <si>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APIMCIM-273</t>
  </si>
  <si>
    <t>Phase 5：【必现】车机All Apps页面，点击车载娱乐随心听，页面显示空白</t>
  </si>
  <si>
    <r>
      <rPr>
        <sz val="11"/>
        <color rgb="FF000000"/>
        <rFont val="宋体"/>
        <charset val="134"/>
      </rPr>
      <t>Pre-condition: IGN on</t>
    </r>
    <r>
      <rPr>
        <sz val="11"/>
        <color rgb="FF000000"/>
        <rFont val="宋体"/>
        <charset val="134"/>
      </rPr>
      <t xml:space="preserve">
</t>
    </r>
    <r>
      <rPr>
        <sz val="11"/>
        <color rgb="FF000000"/>
        <rFont val="宋体"/>
        <charset val="134"/>
      </rPr>
      <t>软件版本（必填）：20210903_LA_DAILY_ENG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Step1:All Apps页面，点击车载娱乐随心听</t>
    </r>
    <r>
      <rPr>
        <sz val="11"/>
        <color rgb="FF000000"/>
        <rFont val="宋体"/>
        <charset val="134"/>
      </rPr>
      <t xml:space="preserve">
</t>
    </r>
    <r>
      <rPr>
        <sz val="11"/>
        <color rgb="FF000000"/>
        <rFont val="宋体"/>
        <charset val="134"/>
      </rPr>
      <t>Step2:打开随心听</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 应该显示内容</t>
    </r>
    <r>
      <rPr>
        <sz val="11"/>
        <color rgb="FF000000"/>
        <rFont val="宋体"/>
        <charset val="134"/>
      </rPr>
      <t xml:space="preserve">
</t>
    </r>
    <r>
      <rPr>
        <sz val="11"/>
        <color rgb="FF000000"/>
        <rFont val="宋体"/>
        <charset val="134"/>
      </rPr>
      <t>实际结果: 随心听页面显示空白</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发生时间:2021/09/08 19:37</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</si>
  <si>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APIMCIM-272</t>
  </si>
  <si>
    <t>Phase 5：【必现】车机蓝牙设置页面，点击搜索蓝牙设备，点击"搜索设备"按钮文本或者右侧刷新按钮无任何反应</t>
  </si>
  <si>
    <r>
      <rPr>
        <sz val="11"/>
        <color rgb="FF000000"/>
        <rFont val="宋体"/>
        <charset val="134"/>
      </rPr>
      <t>Pre-condition: IGN on</t>
    </r>
    <r>
      <rPr>
        <sz val="11"/>
        <color rgb="FF000000"/>
        <rFont val="宋体"/>
        <charset val="134"/>
      </rPr>
      <t xml:space="preserve">
</t>
    </r>
    <r>
      <rPr>
        <sz val="11"/>
        <color rgb="FF000000"/>
        <rFont val="宋体"/>
        <charset val="134"/>
      </rPr>
      <t>软件版本（必填）：20210903_LA_DAILY_ENG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Step1:点击设置，系统设置，蓝牙设置</t>
    </r>
    <r>
      <rPr>
        <sz val="11"/>
        <color rgb="FF000000"/>
        <rFont val="宋体"/>
        <charset val="134"/>
      </rPr>
      <t xml:space="preserve">
</t>
    </r>
    <r>
      <rPr>
        <sz val="11"/>
        <color rgb="FF000000"/>
        <rFont val="宋体"/>
        <charset val="134"/>
      </rPr>
      <t>Step2:打开蓝牙，点击搜索蓝牙设备</t>
    </r>
    <r>
      <rPr>
        <sz val="11"/>
        <color rgb="FF000000"/>
        <rFont val="宋体"/>
        <charset val="134"/>
      </rPr>
      <t xml:space="preserve">
</t>
    </r>
    <r>
      <rPr>
        <sz val="11"/>
        <color rgb="FF000000"/>
        <rFont val="宋体"/>
        <charset val="134"/>
      </rPr>
      <t>Step3:点击"搜索设备"按钮文本或者右侧刷新按钮</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 应该显示"搜索中"文本或者刷新按钮有动效</t>
    </r>
    <r>
      <rPr>
        <sz val="11"/>
        <color rgb="FF000000"/>
        <rFont val="宋体"/>
        <charset val="134"/>
      </rPr>
      <t xml:space="preserve">
</t>
    </r>
    <r>
      <rPr>
        <sz val="11"/>
        <color rgb="FF000000"/>
        <rFont val="宋体"/>
        <charset val="134"/>
      </rPr>
      <t>实际结果: 无任何反应</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发生时间:2021/09/08 19:14</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</si>
  <si>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APIMCIM-271</t>
  </si>
  <si>
    <t>Phase 5：【必现】车机蓝牙设置页面，修改蓝牙名称为20个汉字后保存，"蓝牙名称"四个字被挤出边界</t>
  </si>
  <si>
    <r>
      <rPr>
        <sz val="11"/>
        <color rgb="FF000000"/>
        <rFont val="宋体"/>
        <charset val="134"/>
      </rPr>
      <t>Pre-condition: IGN on</t>
    </r>
    <r>
      <rPr>
        <sz val="11"/>
        <color rgb="FF000000"/>
        <rFont val="宋体"/>
        <charset val="134"/>
      </rPr>
      <t xml:space="preserve">
</t>
    </r>
    <r>
      <rPr>
        <sz val="11"/>
        <color rgb="FF000000"/>
        <rFont val="宋体"/>
        <charset val="134"/>
      </rPr>
      <t>软件版本（必填）：20210903_LA_DAILY_ENG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Step1:点击设置，系统设置，蓝牙设置</t>
    </r>
    <r>
      <rPr>
        <sz val="11"/>
        <color rgb="FF000000"/>
        <rFont val="宋体"/>
        <charset val="134"/>
      </rPr>
      <t xml:space="preserve">
</t>
    </r>
    <r>
      <rPr>
        <sz val="11"/>
        <color rgb="FF000000"/>
        <rFont val="宋体"/>
        <charset val="134"/>
      </rPr>
      <t>Step2:打开蓝牙</t>
    </r>
    <r>
      <rPr>
        <sz val="11"/>
        <color rgb="FF000000"/>
        <rFont val="宋体"/>
        <charset val="134"/>
      </rPr>
      <t xml:space="preserve">
</t>
    </r>
    <r>
      <rPr>
        <sz val="11"/>
        <color rgb="FF000000"/>
        <rFont val="宋体"/>
        <charset val="134"/>
      </rPr>
      <t>Step3:修改蓝牙名称为20个汉字，点击保存</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 蓝牙名称的内容应该用省略号显示</t>
    </r>
    <r>
      <rPr>
        <sz val="11"/>
        <color rgb="FF000000"/>
        <rFont val="宋体"/>
        <charset val="134"/>
      </rPr>
      <t xml:space="preserve">
</t>
    </r>
    <r>
      <rPr>
        <sz val="11"/>
        <color rgb="FF000000"/>
        <rFont val="宋体"/>
        <charset val="134"/>
      </rPr>
      <t>实际结果: "蓝牙名称"四个字被挤出边界</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发生时间:2021/09/08 18:58</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</si>
  <si>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APIMCIM-270</t>
  </si>
  <si>
    <t>Phase 5：【必现】车机蓝牙设置页面，点击蓝牙开关后面的"i"按钮，无任何反应</t>
  </si>
  <si>
    <r>
      <rPr>
        <sz val="11"/>
        <color rgb="FF000000"/>
        <rFont val="宋体"/>
        <charset val="134"/>
      </rPr>
      <t>Pre-condition: IGN on</t>
    </r>
    <r>
      <rPr>
        <sz val="11"/>
        <color rgb="FF000000"/>
        <rFont val="宋体"/>
        <charset val="134"/>
      </rPr>
      <t xml:space="preserve">
</t>
    </r>
    <r>
      <rPr>
        <sz val="11"/>
        <color rgb="FF000000"/>
        <rFont val="宋体"/>
        <charset val="134"/>
      </rPr>
      <t>软件版本（必填）：20210903_LA_DAILY_ENG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Step1:点击设置，系统设置，蓝牙设置</t>
    </r>
    <r>
      <rPr>
        <sz val="11"/>
        <color rgb="FF000000"/>
        <rFont val="宋体"/>
        <charset val="134"/>
      </rPr>
      <t xml:space="preserve">
</t>
    </r>
    <r>
      <rPr>
        <sz val="11"/>
        <color rgb="FF000000"/>
        <rFont val="宋体"/>
        <charset val="134"/>
      </rPr>
      <t>Step2:点击蓝牙开关后面的"i"按钮</t>
    </r>
    <r>
      <rPr>
        <sz val="11"/>
        <color rgb="FF000000"/>
        <rFont val="宋体"/>
        <charset val="134"/>
      </rPr>
      <t xml:space="preserve">
</t>
    </r>
    <r>
      <rPr>
        <sz val="11"/>
        <color rgb="FF000000"/>
        <rFont val="宋体"/>
        <charset val="134"/>
      </rPr>
      <t>Step3:</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期待结果: 应该弹出弹窗解释此菜单功能</t>
    </r>
    <r>
      <rPr>
        <sz val="11"/>
        <color rgb="FF000000"/>
        <rFont val="宋体"/>
        <charset val="134"/>
      </rPr>
      <t xml:space="preserve">
</t>
    </r>
    <r>
      <rPr>
        <sz val="11"/>
        <color rgb="FF000000"/>
        <rFont val="宋体"/>
        <charset val="134"/>
      </rPr>
      <t>实际结果: 无任何反应</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发生时间:2021/09/08 18:07</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</si>
  <si>
    <t>APIMCIM-269</t>
  </si>
  <si>
    <r>
      <rPr>
        <sz val="11"/>
        <color rgb="FF000000"/>
        <rFont val="宋体"/>
        <charset val="134"/>
      </rPr>
      <t>Phase5：【必现】车机全局免唤醒 -</t>
    </r>
    <r>
      <rPr>
        <sz val="11"/>
        <color rgb="FF000000"/>
        <rFont val="宋体"/>
        <charset val="134"/>
      </rPr>
      <t xml:space="preserve">  </t>
    </r>
    <r>
      <rPr>
        <sz val="11"/>
        <color rgb="FF000000"/>
        <rFont val="宋体"/>
        <charset val="134"/>
      </rPr>
      <t>QQ音乐等应用运行时（包含后台运行），不能识别指令 （暂停/播放).</t>
    </r>
  </si>
  <si>
    <r>
      <rPr>
        <sz val="11"/>
        <color rgb="FF000000"/>
        <rFont val="宋体"/>
        <charset val="134"/>
      </rPr>
      <t>Pre-condition: IGN on</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1.QQ音乐界面</t>
    </r>
    <r>
      <rPr>
        <sz val="11"/>
        <color rgb="FF000000"/>
        <rFont val="宋体"/>
        <charset val="134"/>
      </rPr>
      <t xml:space="preserve">
</t>
    </r>
    <r>
      <rPr>
        <sz val="11"/>
        <color rgb="FF000000"/>
        <rFont val="宋体"/>
        <charset val="134"/>
      </rPr>
      <t>2.语音：暂停/播放</t>
    </r>
    <r>
      <rPr>
        <sz val="11"/>
        <color rgb="FF000000"/>
        <rFont val="宋体"/>
        <charset val="134"/>
      </rPr>
      <t xml:space="preserve">
</t>
    </r>
    <r>
      <rPr>
        <sz val="11"/>
        <color rgb="FF000000"/>
        <rFont val="宋体"/>
        <charset val="134"/>
      </rPr>
      <t>期待结果: 可以暂停/播放</t>
    </r>
    <r>
      <rPr>
        <sz val="11"/>
        <color rgb="FF000000"/>
        <rFont val="宋体"/>
        <charset val="134"/>
      </rPr>
      <t xml:space="preserve">
</t>
    </r>
    <r>
      <rPr>
        <sz val="11"/>
        <color rgb="FF000000"/>
        <rFont val="宋体"/>
        <charset val="134"/>
      </rPr>
      <t>实际结果: 不能暂停/播放</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发生时间:2021/09/08 15:47</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</si>
  <si>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APIMCIM-268</t>
  </si>
  <si>
    <t>Phase5：【必现】车机非全时免唤醒，不能正确响应指令</t>
  </si>
  <si>
    <r>
      <rPr>
        <sz val="11"/>
        <color rgb="FF000000"/>
        <rFont val="宋体"/>
        <charset val="134"/>
      </rPr>
      <t>Pre-condition: IGN on</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1.小度小度</t>
    </r>
    <r>
      <rPr>
        <sz val="11"/>
        <color rgb="FF000000"/>
        <rFont val="宋体"/>
        <charset val="134"/>
      </rPr>
      <t xml:space="preserve">
</t>
    </r>
    <r>
      <rPr>
        <sz val="11"/>
        <color rgb="FF000000"/>
        <rFont val="宋体"/>
        <charset val="134"/>
      </rPr>
      <t>2.非全时免唤醒：讲个笑话，现在几点</t>
    </r>
    <r>
      <rPr>
        <sz val="11"/>
        <color rgb="FF000000"/>
        <rFont val="宋体"/>
        <charset val="134"/>
      </rPr>
      <t xml:space="preserve">
</t>
    </r>
    <r>
      <rPr>
        <sz val="11"/>
        <color rgb="FF000000"/>
        <rFont val="宋体"/>
        <charset val="134"/>
      </rPr>
      <t>期待结果: 语音给出几点</t>
    </r>
    <r>
      <rPr>
        <sz val="11"/>
        <color rgb="FF000000"/>
        <rFont val="宋体"/>
        <charset val="134"/>
      </rPr>
      <t xml:space="preserve">
</t>
    </r>
    <r>
      <rPr>
        <sz val="11"/>
        <color rgb="FF000000"/>
        <rFont val="宋体"/>
        <charset val="134"/>
      </rPr>
      <t>实际结果: 只响应第一个语音交互指令：讲个笑话</t>
    </r>
    <r>
      <rPr>
        <sz val="11"/>
        <color rgb="FF000000"/>
        <rFont val="宋体"/>
        <charset val="134"/>
      </rPr>
      <t xml:space="preserve">
</t>
    </r>
    <r>
      <rPr>
        <sz val="11"/>
        <color rgb="FF000000"/>
        <rFont val="宋体"/>
        <charset val="134"/>
      </rPr>
      <t>（唤醒语音后可以30秒内免唤醒词连续进行语音交互）</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发生时间:2021/09/08 14:15</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</si>
  <si>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APIMCIM-267</t>
  </si>
  <si>
    <t>Phase5：【必现】车机WiFi已连接，再连接同一部手机蓝牙，蓝牙会被断开</t>
  </si>
  <si>
    <r>
      <rPr>
        <sz val="11"/>
        <color rgb="FF000000"/>
        <rFont val="宋体"/>
        <charset val="134"/>
      </rPr>
      <t>Pre-condition: IGN on</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1.wifi连接了手机</t>
    </r>
    <r>
      <rPr>
        <sz val="11"/>
        <color rgb="FF000000"/>
        <rFont val="宋体"/>
        <charset val="134"/>
      </rPr>
      <t xml:space="preserve">
</t>
    </r>
    <r>
      <rPr>
        <sz val="11"/>
        <color rgb="FF000000"/>
        <rFont val="宋体"/>
        <charset val="134"/>
      </rPr>
      <t>2.连接此手机的蓝牙</t>
    </r>
    <r>
      <rPr>
        <sz val="11"/>
        <color rgb="FF000000"/>
        <rFont val="宋体"/>
        <charset val="134"/>
      </rPr>
      <t xml:space="preserve">
</t>
    </r>
    <r>
      <rPr>
        <sz val="11"/>
        <color rgb="FF000000"/>
        <rFont val="宋体"/>
        <charset val="134"/>
      </rPr>
      <t> </t>
    </r>
    <r>
      <rPr>
        <sz val="11"/>
        <color rgb="FF000000"/>
        <rFont val="宋体"/>
        <charset val="134"/>
      </rPr>
      <t xml:space="preserve">
</t>
    </r>
    <r>
      <rPr>
        <sz val="11"/>
        <color rgb="FF000000"/>
        <rFont val="宋体"/>
        <charset val="134"/>
      </rPr>
      <t>期待结果: 显示拨号界面，蓝牙正常</t>
    </r>
    <r>
      <rPr>
        <sz val="11"/>
        <color rgb="FF000000"/>
        <rFont val="宋体"/>
        <charset val="134"/>
      </rPr>
      <t xml:space="preserve">
</t>
    </r>
    <r>
      <rPr>
        <sz val="11"/>
        <color rgb="FF000000"/>
        <rFont val="宋体"/>
        <charset val="134"/>
      </rPr>
      <t>实际结果: 蓝牙断开</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发生时间:2021/09/08 15:20</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</si>
  <si>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APIMCIM-266</t>
  </si>
  <si>
    <t>Phase5：【必现】One-shot唤醒:“你好福特，我要去机场”,车机无反应</t>
  </si>
  <si>
    <r>
      <rPr>
        <sz val="11"/>
        <color rgb="FF000000"/>
        <rFont val="宋体"/>
        <charset val="134"/>
      </rPr>
      <t>Pre-condition: IGN on</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1.“你好福特，我要去机场</t>
    </r>
    <r>
      <rPr>
        <sz val="11"/>
        <color rgb="FF000000"/>
        <rFont val="宋体"/>
        <charset val="134"/>
      </rPr>
      <t xml:space="preserve">
</t>
    </r>
    <r>
      <rPr>
        <sz val="11"/>
        <color rgb="FF000000"/>
        <rFont val="宋体"/>
        <charset val="134"/>
      </rPr>
      <t>期待结果: 被唤醒，导航去机场</t>
    </r>
    <r>
      <rPr>
        <sz val="11"/>
        <color rgb="FF000000"/>
        <rFont val="宋体"/>
        <charset val="134"/>
      </rPr>
      <t xml:space="preserve">
</t>
    </r>
    <r>
      <rPr>
        <sz val="11"/>
        <color rgb="FF000000"/>
        <rFont val="宋体"/>
        <charset val="134"/>
      </rPr>
      <t>实际结果: 无反应</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发生时间:2021/09/08 14:57</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</si>
  <si>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APIMCIM-265</t>
  </si>
  <si>
    <t>Phase5：【概率】“你好，林肯/小度小度“默认唤醒词。车机无响应，不能唤醒</t>
  </si>
  <si>
    <r>
      <rPr>
        <sz val="11"/>
        <color rgb="FF000000"/>
        <rFont val="宋体"/>
        <charset val="134"/>
      </rPr>
      <t>Pre-condition: IGN on</t>
    </r>
    <r>
      <rPr>
        <sz val="11"/>
        <color rgb="FF000000"/>
        <rFont val="宋体"/>
        <charset val="134"/>
      </rPr>
      <t xml:space="preserve">
</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1.“你好，林肯/小度小度”唤醒词</t>
    </r>
    <r>
      <rPr>
        <sz val="11"/>
        <color rgb="FF000000"/>
        <rFont val="宋体"/>
        <charset val="134"/>
      </rPr>
      <t xml:space="preserve">
</t>
    </r>
    <r>
      <rPr>
        <sz val="11"/>
        <color rgb="FF000000"/>
        <rFont val="宋体"/>
        <charset val="134"/>
      </rPr>
      <t>期待结果: 能唤醒</t>
    </r>
    <r>
      <rPr>
        <sz val="11"/>
        <color rgb="FF000000"/>
        <rFont val="宋体"/>
        <charset val="134"/>
      </rPr>
      <t xml:space="preserve">
</t>
    </r>
    <r>
      <rPr>
        <sz val="11"/>
        <color rgb="FF000000"/>
        <rFont val="宋体"/>
        <charset val="134"/>
      </rPr>
      <t>实际结果: 无反应</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 xml:space="preserve"> </t>
    </r>
    <r>
      <rPr>
        <sz val="11"/>
        <color rgb="FF000000"/>
        <rFont val="宋体"/>
        <charset val="134"/>
      </rPr>
      <t>发生频率: 3/5</t>
    </r>
    <r>
      <rPr>
        <sz val="11"/>
        <color rgb="FF000000"/>
        <rFont val="宋体"/>
        <charset val="134"/>
      </rPr>
      <t xml:space="preserve">
</t>
    </r>
    <r>
      <rPr>
        <sz val="11"/>
        <color rgb="FF000000"/>
        <rFont val="宋体"/>
        <charset val="134"/>
      </rPr>
      <t xml:space="preserve"> </t>
    </r>
    <r>
      <rPr>
        <sz val="11"/>
        <color rgb="FF000000"/>
        <rFont val="宋体"/>
        <charset val="134"/>
      </rPr>
      <t>发生时间:2021/09/08 14:48</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</si>
  <si>
    <t>APIMCIM-264</t>
  </si>
  <si>
    <t>Phase5：【必现】语音离线指令 Offline Command,车机无反应</t>
  </si>
  <si>
    <r>
      <rPr>
        <sz val="11"/>
        <color rgb="FF000000"/>
        <rFont val="宋体"/>
        <charset val="134"/>
      </rPr>
      <t>Pre-condition: IGN on</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1.唤醒VR</t>
    </r>
    <r>
      <rPr>
        <sz val="11"/>
        <color rgb="FF000000"/>
        <rFont val="宋体"/>
        <charset val="134"/>
      </rPr>
      <t xml:space="preserve">
</t>
    </r>
    <r>
      <rPr>
        <sz val="11"/>
        <color rgb="FF000000"/>
        <rFont val="宋体"/>
        <charset val="134"/>
      </rPr>
      <t>2.语音：连接蓝牙</t>
    </r>
    <r>
      <rPr>
        <sz val="11"/>
        <color rgb="FF000000"/>
        <rFont val="宋体"/>
        <charset val="134"/>
      </rPr>
      <t xml:space="preserve">
</t>
    </r>
    <r>
      <rPr>
        <sz val="11"/>
        <color rgb="FF000000"/>
        <rFont val="宋体"/>
        <charset val="134"/>
      </rPr>
      <t>期待结果: 显示蓝牙设置界面（&gt;500+ Offline comands）</t>
    </r>
    <r>
      <rPr>
        <sz val="11"/>
        <color rgb="FF000000"/>
        <rFont val="宋体"/>
        <charset val="134"/>
      </rPr>
      <t xml:space="preserve">
</t>
    </r>
    <r>
      <rPr>
        <sz val="11"/>
        <color rgb="FF000000"/>
        <rFont val="宋体"/>
        <charset val="134"/>
      </rPr>
      <t>实际结果: 无反应</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VDR:N/A</t>
    </r>
    <r>
      <rPr>
        <sz val="11"/>
        <color rgb="FF000000"/>
        <rFont val="宋体"/>
        <charset val="134"/>
      </rPr>
      <t xml:space="preserve">
</t>
    </r>
    <r>
      <rPr>
        <sz val="11"/>
        <color rgb="FF000000"/>
        <rFont val="宋体"/>
        <charset val="134"/>
      </rPr>
      <t>发生频率: 5/5</t>
    </r>
    <r>
      <rPr>
        <sz val="11"/>
        <color rgb="FF000000"/>
        <rFont val="宋体"/>
        <charset val="134"/>
      </rPr>
      <t xml:space="preserve">
</t>
    </r>
    <r>
      <rPr>
        <sz val="11"/>
        <color rgb="FF000000"/>
        <rFont val="宋体"/>
        <charset val="134"/>
      </rPr>
      <t>发生时间:2021/09/08 14:11</t>
    </r>
    <r>
      <rPr>
        <sz val="11"/>
        <color rgb="FF000000"/>
        <rFont val="宋体"/>
        <charset val="134"/>
      </rPr>
      <t xml:space="preserve">
</t>
    </r>
    <r>
      <rPr>
        <sz val="11"/>
        <color rgb="FF000000"/>
        <rFont val="宋体"/>
        <charset val="134"/>
      </rPr>
      <t>手机型号及操作系统: N/A</t>
    </r>
    <r>
      <rPr>
        <sz val="11"/>
        <color rgb="FF000000"/>
        <rFont val="宋体"/>
        <charset val="134"/>
      </rPr>
      <t xml:space="preserve">
</t>
    </r>
    <r>
      <rPr>
        <sz val="11"/>
        <color rgb="FF000000"/>
        <rFont val="宋体"/>
        <charset val="134"/>
      </rPr>
      <t>完整VIN号(必填！):台架</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林肯之道账号:N/A</t>
    </r>
  </si>
  <si>
    <t>APIMCIM-263</t>
  </si>
  <si>
    <t>Phase 5：【必现/偶发】CDX707 bug示例，此处简明扼要说明主要缺陷现象</t>
  </si>
  <si>
    <r>
      <rPr>
        <sz val="11"/>
        <color rgb="FF000000"/>
        <rFont val="宋体"/>
        <charset val="134"/>
      </rPr>
      <t>*前置条件*： IGN OFF/ACC/RUN/START，IVI PWR Mode ON/EP Mode/Delayed ACC，车速=10km/h，转速=0rpm，挡位=P/R/N/D，蓝牙已连接，USB已连接，蓝牙音乐播放中，后台导航进行中，当前*设置项为*“**”（根据实际场景填写充分的前提）（如果是离线导航，则需说明离线地图/离线导航已下载）（涉及第三方音乐播放器则需说明，如QQ音乐，酷狗音乐）</t>
    </r>
    <r>
      <rPr>
        <sz val="11"/>
        <color rgb="FF000000"/>
        <rFont val="宋体"/>
        <charset val="134"/>
      </rPr>
      <t xml:space="preserve">
</t>
    </r>
    <r>
      <rPr>
        <sz val="11"/>
        <color rgb="FF000000"/>
        <rFont val="宋体"/>
        <charset val="134"/>
      </rPr>
      <t xml:space="preserve"> </t>
    </r>
    <r>
      <rPr>
        <sz val="11"/>
        <color rgb="FF000000"/>
        <rFont val="宋体"/>
        <charset val="134"/>
      </rPr>
      <t>*软件版本（必填）*：LA_DCVBeta1_ENG</t>
    </r>
    <r>
      <rPr>
        <sz val="11"/>
        <color rgb="FF000000"/>
        <rFont val="宋体"/>
        <charset val="134"/>
      </rPr>
      <t xml:space="preserve">
</t>
    </r>
    <r>
      <rPr>
        <sz val="11"/>
        <color rgb="FF000000"/>
        <rFont val="宋体"/>
        <charset val="134"/>
      </rPr>
      <t xml:space="preserve"> </t>
    </r>
    <r>
      <rPr>
        <sz val="11"/>
        <color rgb="FF000000"/>
        <rFont val="宋体"/>
        <charset val="134"/>
      </rPr>
      <t>*复现步骤*：</t>
    </r>
    <r>
      <rPr>
        <sz val="11"/>
        <color rgb="FF000000"/>
        <rFont val="宋体"/>
        <charset val="134"/>
      </rPr>
      <t xml:space="preserve">
</t>
    </r>
    <r>
      <rPr>
        <sz val="11"/>
        <color rgb="FF000000"/>
        <rFont val="宋体"/>
        <charset val="134"/>
      </rPr>
      <t xml:space="preserve"> </t>
    </r>
    <r>
      <rPr>
        <sz val="11"/>
        <color rgb="FF000000"/>
        <rFont val="宋体"/>
        <charset val="134"/>
      </rPr>
      <t>Step1：点击“设置-系统设置-常规设置”</t>
    </r>
    <r>
      <rPr>
        <sz val="11"/>
        <color rgb="FF000000"/>
        <rFont val="宋体"/>
        <charset val="134"/>
      </rPr>
      <t xml:space="preserve">
</t>
    </r>
    <r>
      <rPr>
        <sz val="11"/>
        <color rgb="FF000000"/>
        <rFont val="宋体"/>
        <charset val="134"/>
      </rPr>
      <t xml:space="preserve"> </t>
    </r>
    <r>
      <rPr>
        <sz val="11"/>
        <color rgb="FF000000"/>
        <rFont val="宋体"/>
        <charset val="134"/>
      </rPr>
      <t>Step2：点击“温度单位”选项，选择“华氏度”</t>
    </r>
    <r>
      <rPr>
        <sz val="11"/>
        <color rgb="FF000000"/>
        <rFont val="宋体"/>
        <charset val="134"/>
      </rPr>
      <t xml:space="preserve">
</t>
    </r>
    <r>
      <rPr>
        <sz val="11"/>
        <color rgb="FF000000"/>
        <rFont val="宋体"/>
        <charset val="134"/>
      </rPr>
      <t xml:space="preserve"> </t>
    </r>
    <r>
      <rPr>
        <sz val="11"/>
        <color rgb="FF000000"/>
        <rFont val="宋体"/>
        <charset val="134"/>
      </rPr>
      <t>Step3：点击空白处返回常规设置界面</t>
    </r>
    <r>
      <rPr>
        <sz val="11"/>
        <color rgb="FF000000"/>
        <rFont val="宋体"/>
        <charset val="134"/>
      </rPr>
      <t xml:space="preserve">
</t>
    </r>
    <r>
      <rPr>
        <sz val="11"/>
        <color rgb="FF000000"/>
        <rFont val="宋体"/>
        <charset val="134"/>
      </rPr>
      <t xml:space="preserve"> </t>
    </r>
    <r>
      <rPr>
        <sz val="11"/>
        <color rgb="FF000000"/>
        <rFont val="宋体"/>
        <charset val="134"/>
      </rPr>
      <t>Step4：</t>
    </r>
    <r>
      <rPr>
        <sz val="11"/>
        <color rgb="FF000000"/>
        <rFont val="宋体"/>
        <charset val="134"/>
      </rPr>
      <t xml:space="preserve">
</t>
    </r>
    <r>
      <rPr>
        <sz val="11"/>
        <color rgb="FF000000"/>
        <rFont val="宋体"/>
        <charset val="134"/>
      </rPr>
      <t xml:space="preserve"> </t>
    </r>
    <r>
      <rPr>
        <sz val="11"/>
        <color rgb="FF000000"/>
        <rFont val="宋体"/>
        <charset val="134"/>
      </rPr>
      <t>*期待结果*：温度单位正确切换至“华氏度”</t>
    </r>
    <r>
      <rPr>
        <sz val="11"/>
        <color rgb="FF000000"/>
        <rFont val="宋体"/>
        <charset val="134"/>
      </rPr>
      <t xml:space="preserve">
</t>
    </r>
    <r>
      <rPr>
        <sz val="11"/>
        <color rgb="FF000000"/>
        <rFont val="宋体"/>
        <charset val="134"/>
      </rPr>
      <t xml:space="preserve"> </t>
    </r>
    <r>
      <rPr>
        <sz val="11"/>
        <color rgb="FF000000"/>
        <rFont val="宋体"/>
        <charset val="134"/>
      </rPr>
      <t>*实际结果*：温度单位未切换，依然为“摄氏度”</t>
    </r>
    <r>
      <rPr>
        <sz val="11"/>
        <color rgb="FF000000"/>
        <rFont val="宋体"/>
        <charset val="134"/>
      </rPr>
      <t xml:space="preserve">
</t>
    </r>
    <r>
      <rPr>
        <sz val="11"/>
        <color rgb="FF000000"/>
        <rFont val="宋体"/>
        <charset val="134"/>
      </rPr>
      <t xml:space="preserve"> </t>
    </r>
    <r>
      <rPr>
        <sz val="11"/>
        <color rgb="FF000000"/>
        <rFont val="宋体"/>
        <charset val="134"/>
      </rPr>
      <t>*发生频率*：1/10</t>
    </r>
    <r>
      <rPr>
        <sz val="11"/>
        <color rgb="FF000000"/>
        <rFont val="宋体"/>
        <charset val="134"/>
      </rPr>
      <t xml:space="preserve">
</t>
    </r>
    <r>
      <rPr>
        <sz val="11"/>
        <color rgb="FF000000"/>
        <rFont val="宋体"/>
        <charset val="134"/>
      </rPr>
      <t xml:space="preserve"> </t>
    </r>
    <r>
      <rPr>
        <sz val="11"/>
        <color rgb="FF000000"/>
        <rFont val="宋体"/>
        <charset val="134"/>
      </rPr>
      <t>*发生时间*：2021/09/06 13:56:20</t>
    </r>
    <r>
      <rPr>
        <sz val="11"/>
        <color rgb="FF000000"/>
        <rFont val="宋体"/>
        <charset val="134"/>
      </rPr>
      <t xml:space="preserve">
</t>
    </r>
    <r>
      <rPr>
        <sz val="11"/>
        <color rgb="FF000000"/>
        <rFont val="宋体"/>
        <charset val="134"/>
      </rPr>
      <t xml:space="preserve"> </t>
    </r>
    <r>
      <rPr>
        <sz val="11"/>
        <color rgb="FF000000"/>
        <rFont val="宋体"/>
        <charset val="134"/>
      </rPr>
      <t>*手机型号及操作系统*：华为Mate30 , android 10.1</t>
    </r>
    <r>
      <rPr>
        <sz val="11"/>
        <color rgb="FF000000"/>
        <rFont val="宋体"/>
        <charset val="134"/>
      </rPr>
      <t xml:space="preserve">
</t>
    </r>
    <r>
      <rPr>
        <sz val="11"/>
        <color rgb="FF000000"/>
        <rFont val="宋体"/>
        <charset val="134"/>
      </rPr>
      <t xml:space="preserve"> </t>
    </r>
    <r>
      <rPr>
        <sz val="11"/>
        <color rgb="FF000000"/>
        <rFont val="宋体"/>
        <charset val="134"/>
      </rPr>
      <t>*完整VIN号（必填）*：</t>
    </r>
    <r>
      <rPr>
        <sz val="11"/>
        <color rgb="FF000000"/>
        <rFont val="宋体"/>
        <charset val="134"/>
      </rPr>
      <t xml:space="preserve">
</t>
    </r>
    <r>
      <rPr>
        <sz val="11"/>
        <color rgb="FF000000"/>
        <rFont val="宋体"/>
        <charset val="134"/>
      </rPr>
      <t xml:space="preserve"> </t>
    </r>
    <r>
      <rPr>
        <sz val="11"/>
        <color rgb="FF000000"/>
        <rFont val="宋体"/>
        <charset val="134"/>
      </rPr>
      <t>*林肯之道版本*：N/A</t>
    </r>
    <r>
      <rPr>
        <sz val="11"/>
        <color rgb="FF000000"/>
        <rFont val="宋体"/>
        <charset val="134"/>
      </rPr>
      <t xml:space="preserve">
</t>
    </r>
    <r>
      <rPr>
        <sz val="11"/>
        <color rgb="FF000000"/>
        <rFont val="宋体"/>
        <charset val="134"/>
      </rPr>
      <t xml:space="preserve"> </t>
    </r>
    <r>
      <rPr>
        <sz val="11"/>
        <color rgb="FF000000"/>
        <rFont val="宋体"/>
        <charset val="134"/>
      </rPr>
      <t>*林肯之道账号*：N/A</t>
    </r>
    <r>
      <rPr>
        <sz val="11"/>
        <color rgb="FF000000"/>
        <rFont val="宋体"/>
        <charset val="134"/>
      </rPr>
      <t xml:space="preserve">
</t>
    </r>
    <r>
      <rPr>
        <sz val="11"/>
        <color rgb="FF000000"/>
        <rFont val="宋体"/>
        <charset val="134"/>
      </rPr>
      <t xml:space="preserve"> </t>
    </r>
    <r>
      <rPr>
        <sz val="11"/>
        <color rgb="FF000000"/>
        <rFont val="宋体"/>
        <charset val="134"/>
      </rPr>
      <t>*地点*：REC</t>
    </r>
    <r>
      <rPr>
        <sz val="11"/>
        <color rgb="FF000000"/>
        <rFont val="宋体"/>
        <charset val="134"/>
      </rPr>
      <t xml:space="preserve">
</t>
    </r>
    <r>
      <rPr>
        <sz val="11"/>
        <color rgb="FF000000"/>
        <rFont val="宋体"/>
        <charset val="134"/>
      </rPr>
      <t xml:space="preserve"> </t>
    </r>
    <r>
      <rPr>
        <sz val="11"/>
        <color rgb="FF000000"/>
        <rFont val="宋体"/>
        <charset val="134"/>
      </rPr>
      <t>*VDR*：N/A</t>
    </r>
  </si>
</sst>
</file>

<file path=xl/styles.xml><?xml version="1.0" encoding="utf-8"?>
<styleSheet xmlns="http://schemas.openxmlformats.org/spreadsheetml/2006/main">
  <numFmts count="40">
    <numFmt numFmtId="176" formatCode="[DBNum1][$-804]yyyy&quot;年&quot;m&quot;月&quot;"/>
    <numFmt numFmtId="177" formatCode="\¥#,##0.00;[Red]\¥\-#,##0.00"/>
    <numFmt numFmtId="23" formatCode="\$#,##0_);\(\$#,##0\)"/>
    <numFmt numFmtId="178" formatCode="#\ ??/??"/>
    <numFmt numFmtId="5" formatCode="&quot;￥&quot;#,##0;&quot;￥&quot;\-#,##0"/>
    <numFmt numFmtId="24" formatCode="\$#,##0_);[Red]\(\$#,##0\)"/>
    <numFmt numFmtId="179" formatCode="#\ ?/?"/>
    <numFmt numFmtId="42" formatCode="_ &quot;￥&quot;* #,##0_ ;_ &quot;￥&quot;* \-#,##0_ ;_ &quot;￥&quot;* &quot;-&quot;_ ;_ @_ "/>
    <numFmt numFmtId="180" formatCode="[$-804]aaa"/>
    <numFmt numFmtId="181" formatCode="[$£-809]#,##0_);\([$£-809]#,##0\)"/>
    <numFmt numFmtId="182" formatCode="[DBNum1]上午/下午h&quot;时&quot;mm&quot;分&quot;"/>
    <numFmt numFmtId="183" formatCode="h:mm:ss\ AM/PM"/>
    <numFmt numFmtId="184" formatCode="[$-804]aaaa"/>
    <numFmt numFmtId="185" formatCode="[DBNum1][$-804]m&quot;月&quot;d&quot;日&quot;"/>
    <numFmt numFmtId="186" formatCode="yy/m/d"/>
    <numFmt numFmtId="187" formatCode="m/d"/>
    <numFmt numFmtId="188" formatCode="dd\-mmm\-yy"/>
    <numFmt numFmtId="189" formatCode="mmmmm"/>
    <numFmt numFmtId="190" formatCode="mmmmm\-yy"/>
    <numFmt numFmtId="7" formatCode="&quot;￥&quot;#,##0.00;&quot;￥&quot;\-#,##0.00"/>
    <numFmt numFmtId="191" formatCode="h:mm\ AM/PM"/>
    <numFmt numFmtId="192" formatCode="\¥#,##0;\¥\-#,##0"/>
    <numFmt numFmtId="193" formatCode="[DBNum1]h&quot;时&quot;mm&quot;分&quot;"/>
    <numFmt numFmtId="41" formatCode="_ * #,##0_ ;_ * \-#,##0_ ;_ * &quot;-&quot;_ ;_ @_ "/>
    <numFmt numFmtId="194" formatCode="mm/dd/yy"/>
    <numFmt numFmtId="195" formatCode="\¥#,##0.00;\¥\-#,##0.00"/>
    <numFmt numFmtId="196" formatCode="\¥#,##0;[Red]\¥\-#,##0"/>
    <numFmt numFmtId="25" formatCode="\$#,##0.00_);\(\$#,##0.00\)"/>
    <numFmt numFmtId="197" formatCode="[$-804]yyyy\-m\-d"/>
    <numFmt numFmtId="6" formatCode="&quot;￥&quot;#,##0;[Red]&quot;￥&quot;\-#,##0"/>
    <numFmt numFmtId="198" formatCode="[DBNum1][$-804]yyyy&quot;年&quot;m&quot;月&quot;d&quot;日&quot;"/>
    <numFmt numFmtId="199" formatCode="#\ ??"/>
    <numFmt numFmtId="200" formatCode="_-[$€-2]* #,##0.00_-;\-[$€-2]* #,##0.00_-;_-[$€-2]* \-??_-"/>
    <numFmt numFmtId="8" formatCode="&quot;￥&quot;#,##0.00;[Red]&quot;￥&quot;\-#,##0.00"/>
    <numFmt numFmtId="201" formatCode="mmmm\-yy"/>
    <numFmt numFmtId="202" formatCode="yyyy/m/d\ h:mm\ AM/PM"/>
    <numFmt numFmtId="203" formatCode="[$-409]General"/>
    <numFmt numFmtId="44" formatCode="_ &quot;￥&quot;* #,##0.00_ ;_ &quot;￥&quot;* \-#,##0.00_ ;_ &quot;￥&quot;* &quot;-&quot;??_ ;_ @_ "/>
    <numFmt numFmtId="43" formatCode="_ * #,##0.00_ ;_ * \-#,##0.00_ ;_ * &quot;-&quot;??_ ;_ @_ "/>
    <numFmt numFmtId="26" formatCode="\$#,##0.00_);[Red]\(\$#,##0.00\)"/>
  </numFmts>
  <fonts count="51">
    <font>
      <sz val="11"/>
      <color theme="1"/>
      <name val="等线"/>
      <charset val="134"/>
      <scheme val="minor"/>
    </font>
    <font>
      <sz val="11"/>
      <color rgb="FF000000"/>
      <name val="宋体"/>
      <charset val="134"/>
    </font>
    <font>
      <u/>
      <sz val="11"/>
      <color rgb="FF0000FF"/>
      <name val="宋体"/>
      <charset val="134"/>
    </font>
    <font>
      <u/>
      <sz val="11"/>
      <color rgb="FF0000FF"/>
      <name val="等线"/>
      <charset val="134"/>
      <scheme val="minor"/>
    </font>
    <font>
      <sz val="11"/>
      <color theme="1"/>
      <name val="微软雅黑"/>
      <charset val="134"/>
    </font>
    <font>
      <b/>
      <sz val="14"/>
      <color indexed="9"/>
      <name val="微软雅黑"/>
      <charset val="134"/>
    </font>
    <font>
      <sz val="10"/>
      <color rgb="FF10243E"/>
      <name val="微软雅黑"/>
      <charset val="134"/>
    </font>
    <font>
      <b/>
      <sz val="10"/>
      <color rgb="FF10243E"/>
      <name val="微软雅黑"/>
      <charset val="134"/>
    </font>
    <font>
      <b/>
      <sz val="10"/>
      <color theme="0"/>
      <name val="微软雅黑"/>
      <charset val="134"/>
    </font>
    <font>
      <b/>
      <sz val="10"/>
      <color indexed="8"/>
      <name val="微软雅黑"/>
      <charset val="134"/>
    </font>
    <font>
      <sz val="10"/>
      <color indexed="8"/>
      <name val="微软雅黑"/>
      <charset val="134"/>
    </font>
    <font>
      <sz val="11"/>
      <color rgb="FF000000"/>
      <name val="微软雅黑"/>
      <charset val="134"/>
    </font>
    <font>
      <b/>
      <sz val="10"/>
      <color rgb="FF000000"/>
      <name val="微软雅黑"/>
      <charset val="134"/>
    </font>
    <font>
      <sz val="10"/>
      <color rgb="FF000000"/>
      <name val="微软雅黑"/>
      <charset val="134"/>
    </font>
    <font>
      <sz val="10"/>
      <name val="微软雅黑"/>
      <charset val="134"/>
    </font>
    <font>
      <sz val="10"/>
      <color theme="1"/>
      <name val="微软雅黑"/>
      <charset val="134"/>
    </font>
    <font>
      <b/>
      <sz val="10"/>
      <color indexed="18"/>
      <name val="微软雅黑"/>
      <charset val="134"/>
    </font>
    <font>
      <sz val="10.5"/>
      <color rgb="FF172B4D"/>
      <name val="Arial"/>
      <charset val="134"/>
    </font>
    <font>
      <sz val="11"/>
      <color indexed="8"/>
      <name val="微软雅黑"/>
      <charset val="134"/>
    </font>
    <font>
      <b/>
      <sz val="20"/>
      <name val="微软雅黑"/>
      <charset val="134"/>
    </font>
    <font>
      <sz val="12"/>
      <name val="微软雅黑"/>
      <charset val="134"/>
    </font>
    <font>
      <b/>
      <sz val="16"/>
      <name val="微软雅黑"/>
      <charset val="134"/>
    </font>
    <font>
      <b/>
      <sz val="10"/>
      <name val="微软雅黑"/>
      <charset val="134"/>
    </font>
    <font>
      <sz val="10"/>
      <color rgb="FF00B0F0"/>
      <name val="微软雅黑"/>
      <charset val="134"/>
    </font>
    <font>
      <sz val="12"/>
      <color rgb="FF00B0F0"/>
      <name val="微软雅黑"/>
      <charset val="134"/>
    </font>
    <font>
      <sz val="11"/>
      <color theme="0"/>
      <name val="等线"/>
      <charset val="0"/>
      <scheme val="minor"/>
    </font>
    <font>
      <sz val="11"/>
      <color theme="1"/>
      <name val="等线"/>
      <charset val="0"/>
      <scheme val="minor"/>
    </font>
    <font>
      <sz val="11"/>
      <color rgb="FF9C0006"/>
      <name val="等线"/>
      <charset val="0"/>
      <scheme val="minor"/>
    </font>
    <font>
      <b/>
      <sz val="18"/>
      <color theme="3"/>
      <name val="等线"/>
      <charset val="134"/>
      <scheme val="minor"/>
    </font>
    <font>
      <u/>
      <sz val="11"/>
      <color rgb="FF0000FF"/>
      <name val="等线"/>
      <charset val="0"/>
      <scheme val="minor"/>
    </font>
    <font>
      <b/>
      <sz val="11"/>
      <color rgb="FF3F3F3F"/>
      <name val="等线"/>
      <charset val="0"/>
      <scheme val="minor"/>
    </font>
    <font>
      <sz val="11"/>
      <name val="Arial"/>
      <charset val="134"/>
    </font>
    <font>
      <b/>
      <sz val="11"/>
      <color rgb="FFFFFFFF"/>
      <name val="等线"/>
      <charset val="0"/>
      <scheme val="minor"/>
    </font>
    <font>
      <b/>
      <sz val="15"/>
      <color theme="3"/>
      <name val="等线"/>
      <charset val="134"/>
      <scheme val="minor"/>
    </font>
    <font>
      <u/>
      <sz val="11"/>
      <color rgb="FF800080"/>
      <name val="等线"/>
      <charset val="0"/>
      <scheme val="minor"/>
    </font>
    <font>
      <b/>
      <sz val="11"/>
      <color theme="1"/>
      <name val="等线"/>
      <charset val="0"/>
      <scheme val="minor"/>
    </font>
    <font>
      <sz val="11"/>
      <color rgb="FFFF0000"/>
      <name val="等线"/>
      <charset val="0"/>
      <scheme val="minor"/>
    </font>
    <font>
      <b/>
      <sz val="13"/>
      <color theme="3"/>
      <name val="等线"/>
      <charset val="134"/>
      <scheme val="minor"/>
    </font>
    <font>
      <sz val="11"/>
      <color rgb="FF006100"/>
      <name val="等线"/>
      <charset val="0"/>
      <scheme val="minor"/>
    </font>
    <font>
      <b/>
      <sz val="11"/>
      <color theme="3"/>
      <name val="等线"/>
      <charset val="134"/>
      <scheme val="minor"/>
    </font>
    <font>
      <b/>
      <sz val="11"/>
      <color rgb="FFFA7D00"/>
      <name val="等线"/>
      <charset val="0"/>
      <scheme val="minor"/>
    </font>
    <font>
      <sz val="11"/>
      <color rgb="FF3F3F76"/>
      <name val="等线"/>
      <charset val="0"/>
      <scheme val="minor"/>
    </font>
    <font>
      <sz val="11"/>
      <color rgb="FF9C6500"/>
      <name val="等线"/>
      <charset val="0"/>
      <scheme val="minor"/>
    </font>
    <font>
      <sz val="11"/>
      <color rgb="FFFA7D00"/>
      <name val="等线"/>
      <charset val="0"/>
      <scheme val="minor"/>
    </font>
    <font>
      <sz val="10"/>
      <name val="Helv"/>
      <charset val="134"/>
    </font>
    <font>
      <sz val="12"/>
      <name val="宋体"/>
      <charset val="134"/>
    </font>
    <font>
      <i/>
      <sz val="11"/>
      <color rgb="FF7F7F7F"/>
      <name val="等线"/>
      <charset val="0"/>
      <scheme val="minor"/>
    </font>
    <font>
      <b/>
      <sz val="20"/>
      <color theme="1"/>
      <name val="微软雅黑"/>
      <charset val="134"/>
    </font>
    <font>
      <sz val="10"/>
      <color rgb="FFFF0000"/>
      <name val="微软雅黑"/>
      <charset val="134"/>
    </font>
    <font>
      <sz val="9"/>
      <name val="宋体"/>
      <charset val="134"/>
    </font>
    <font>
      <b/>
      <sz val="9"/>
      <name val="宋体"/>
      <charset val="134"/>
    </font>
  </fonts>
  <fills count="48">
    <fill>
      <patternFill patternType="none"/>
    </fill>
    <fill>
      <patternFill patternType="gray125"/>
    </fill>
    <fill>
      <patternFill patternType="solid">
        <fgColor rgb="FF9DC3E6"/>
        <bgColor indexed="64"/>
      </patternFill>
    </fill>
    <fill>
      <patternFill patternType="solid">
        <fgColor rgb="FFBDD7EE"/>
        <bgColor indexed="64"/>
      </patternFill>
    </fill>
    <fill>
      <patternFill patternType="solid">
        <fgColor rgb="FFFFFFFF"/>
        <bgColor indexed="64"/>
      </patternFill>
    </fill>
    <fill>
      <patternFill patternType="solid">
        <fgColor theme="8"/>
        <bgColor indexed="22"/>
      </patternFill>
    </fill>
    <fill>
      <patternFill patternType="solid">
        <fgColor theme="8"/>
        <bgColor indexed="64"/>
      </patternFill>
    </fill>
    <fill>
      <patternFill patternType="solid">
        <fgColor theme="2"/>
        <bgColor indexed="64"/>
      </patternFill>
    </fill>
    <fill>
      <patternFill patternType="solid">
        <fgColor rgb="FF00B0F0"/>
        <bgColor indexed="64"/>
      </patternFill>
    </fill>
    <fill>
      <patternFill patternType="solid">
        <fgColor theme="0"/>
        <bgColor indexed="64"/>
      </patternFill>
    </fill>
    <fill>
      <patternFill patternType="solid">
        <fgColor theme="4" tint="0.599993896298105"/>
        <bgColor indexed="64"/>
      </patternFill>
    </fill>
    <fill>
      <patternFill patternType="solid">
        <fgColor indexed="17"/>
        <bgColor indexed="64"/>
      </patternFill>
    </fill>
    <fill>
      <patternFill patternType="solid">
        <fgColor indexed="10"/>
        <bgColor indexed="64"/>
      </patternFill>
    </fill>
    <fill>
      <patternFill patternType="solid">
        <fgColor indexed="51"/>
        <bgColor indexed="64"/>
      </patternFill>
    </fill>
    <fill>
      <patternFill patternType="solid">
        <fgColor theme="2" tint="-0.0999786370433668"/>
        <bgColor indexed="64"/>
      </patternFill>
    </fill>
    <fill>
      <patternFill patternType="solid">
        <fgColor indexed="13"/>
        <bgColor indexed="64"/>
      </patternFill>
    </fill>
    <fill>
      <patternFill patternType="solid">
        <fgColor indexed="22"/>
        <bgColor indexed="64"/>
      </patternFill>
    </fill>
    <fill>
      <patternFill patternType="solid">
        <fgColor rgb="FF2E75B6"/>
        <bgColor indexed="64"/>
      </patternFill>
    </fill>
    <fill>
      <patternFill patternType="solid">
        <fgColor indexed="9"/>
        <bgColor indexed="64"/>
      </patternFill>
    </fill>
    <fill>
      <patternFill patternType="solid">
        <fgColor theme="9"/>
        <bgColor indexed="64"/>
      </patternFill>
    </fill>
    <fill>
      <patternFill patternType="solid">
        <fgColor theme="8" tint="0.599993896298105"/>
        <bgColor indexed="64"/>
      </patternFill>
    </fill>
    <fill>
      <patternFill patternType="solid">
        <fgColor rgb="FFFFC7CE"/>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rgb="FFF2F2F2"/>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rgb="FFA5A5A5"/>
        <bgColor indexed="64"/>
      </patternFill>
    </fill>
    <fill>
      <patternFill patternType="solid">
        <fgColor theme="6" tint="0.799981688894314"/>
        <bgColor indexed="64"/>
      </patternFill>
    </fill>
    <fill>
      <patternFill patternType="solid">
        <fgColor theme="4"/>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rgb="FFC6EFCE"/>
        <bgColor indexed="64"/>
      </patternFill>
    </fill>
    <fill>
      <patternFill patternType="solid">
        <fgColor theme="6" tint="0.599993896298105"/>
        <bgColor indexed="64"/>
      </patternFill>
    </fill>
    <fill>
      <patternFill patternType="solid">
        <fgColor rgb="FFFFFFCC"/>
        <bgColor indexed="64"/>
      </patternFill>
    </fill>
    <fill>
      <patternFill patternType="solid">
        <fgColor rgb="FFFFCC99"/>
        <bgColor indexed="64"/>
      </patternFill>
    </fill>
    <fill>
      <patternFill patternType="solid">
        <fgColor rgb="FFFFEB9C"/>
        <bgColor indexed="64"/>
      </patternFill>
    </fill>
    <fill>
      <patternFill patternType="solid">
        <fgColor theme="7"/>
        <bgColor indexed="64"/>
      </patternFill>
    </fill>
    <fill>
      <patternFill patternType="solid">
        <fgColor theme="6"/>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5"/>
        <bgColor indexed="64"/>
      </patternFill>
    </fill>
  </fills>
  <borders count="37">
    <border>
      <left/>
      <right/>
      <top/>
      <bottom/>
      <diagonal/>
    </border>
    <border>
      <left style="thin">
        <color rgb="FF000000"/>
      </left>
      <right style="thin">
        <color rgb="FF000000"/>
      </right>
      <top style="thin">
        <color rgb="FF000000"/>
      </top>
      <bottom style="thin">
        <color rgb="FF000000"/>
      </bottom>
      <diagonal/>
    </border>
    <border>
      <left style="thin">
        <color auto="1"/>
      </left>
      <right/>
      <top/>
      <bottom style="thin">
        <color auto="1"/>
      </bottom>
      <diagonal/>
    </border>
    <border>
      <left/>
      <right/>
      <top/>
      <bottom style="thin">
        <color auto="1"/>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style="thin">
        <color auto="1"/>
      </left>
      <right/>
      <top style="thin">
        <color auto="1"/>
      </top>
      <bottom style="thin">
        <color auto="1"/>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style="thin">
        <color rgb="FF000000"/>
      </left>
      <right style="thin">
        <color rgb="FF000000"/>
      </right>
      <top style="thin">
        <color rgb="FF000000"/>
      </top>
      <bottom/>
      <diagonal/>
    </border>
    <border>
      <left/>
      <right style="thin">
        <color auto="1"/>
      </right>
      <top/>
      <bottom style="thin">
        <color auto="1"/>
      </bottom>
      <diagonal/>
    </border>
    <border>
      <left/>
      <right/>
      <top style="thin">
        <color auto="1"/>
      </top>
      <bottom style="thin">
        <color auto="1"/>
      </bottom>
      <diagonal/>
    </border>
    <border>
      <left style="thin">
        <color auto="1"/>
      </left>
      <right style="thin">
        <color auto="1"/>
      </right>
      <top/>
      <bottom/>
      <diagonal/>
    </border>
    <border>
      <left style="thin">
        <color rgb="FF000000"/>
      </left>
      <right/>
      <top/>
      <bottom style="thin">
        <color rgb="FF000000"/>
      </bottom>
      <diagonal/>
    </border>
    <border>
      <left/>
      <right/>
      <top style="thin">
        <color rgb="FF000000"/>
      </top>
      <bottom/>
      <diagonal/>
    </border>
    <border>
      <left/>
      <right style="thin">
        <color rgb="FF000000"/>
      </right>
      <top style="thin">
        <color rgb="FF000000"/>
      </top>
      <bottom style="thin">
        <color rgb="FF000000"/>
      </bottom>
      <diagonal/>
    </border>
    <border>
      <left/>
      <right style="thin">
        <color auto="1"/>
      </right>
      <top style="thin">
        <color auto="1"/>
      </top>
      <bottom style="thin">
        <color auto="1"/>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rgb="FF000000"/>
      </left>
      <right style="thin">
        <color rgb="FF000000"/>
      </right>
      <top/>
      <bottom/>
      <diagonal/>
    </border>
    <border>
      <left/>
      <right style="thin">
        <color rgb="FF000000"/>
      </right>
      <top style="thin">
        <color rgb="FF000000"/>
      </top>
      <bottom/>
      <diagonal/>
    </border>
    <border>
      <left/>
      <right style="thin">
        <color rgb="FF000000"/>
      </right>
      <top style="thin">
        <color auto="1"/>
      </top>
      <bottom style="thin">
        <color auto="1"/>
      </bottom>
      <diagonal/>
    </border>
    <border>
      <left style="thin">
        <color auto="1"/>
      </left>
      <right/>
      <top style="thin">
        <color rgb="FF000000"/>
      </top>
      <bottom/>
      <diagonal/>
    </border>
    <border>
      <left/>
      <right style="thin">
        <color auto="1"/>
      </right>
      <top/>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s>
  <cellStyleXfs count="55">
    <xf numFmtId="0" fontId="0" fillId="0" borderId="0"/>
    <xf numFmtId="0" fontId="45" fillId="0" borderId="0">
      <alignment vertical="center"/>
    </xf>
    <xf numFmtId="0" fontId="44" fillId="0" borderId="0" applyProtection="0"/>
    <xf numFmtId="0" fontId="0" fillId="0" borderId="0">
      <alignment vertical="center"/>
    </xf>
    <xf numFmtId="0" fontId="0" fillId="0" borderId="0"/>
    <xf numFmtId="0" fontId="25" fillId="45" borderId="0" applyNumberFormat="0" applyBorder="0" applyAlignment="0" applyProtection="0">
      <alignment vertical="center"/>
    </xf>
    <xf numFmtId="0" fontId="26" fillId="29" borderId="0" applyNumberFormat="0" applyBorder="0" applyAlignment="0" applyProtection="0">
      <alignment vertical="center"/>
    </xf>
    <xf numFmtId="0" fontId="25" fillId="43" borderId="0" applyNumberFormat="0" applyBorder="0" applyAlignment="0" applyProtection="0">
      <alignment vertical="center"/>
    </xf>
    <xf numFmtId="0" fontId="41" fillId="41" borderId="33" applyNumberFormat="0" applyAlignment="0" applyProtection="0">
      <alignment vertical="center"/>
    </xf>
    <xf numFmtId="0" fontId="26" fillId="39" borderId="0" applyNumberFormat="0" applyBorder="0" applyAlignment="0" applyProtection="0">
      <alignment vertical="center"/>
    </xf>
    <xf numFmtId="0" fontId="26" fillId="32" borderId="0" applyNumberFormat="0" applyBorder="0" applyAlignment="0" applyProtection="0">
      <alignment vertical="center"/>
    </xf>
    <xf numFmtId="44" fontId="0" fillId="0" borderId="0" applyFont="0" applyFill="0" applyBorder="0" applyAlignment="0" applyProtection="0">
      <alignment vertical="center"/>
    </xf>
    <xf numFmtId="0" fontId="25" fillId="44" borderId="0" applyNumberFormat="0" applyBorder="0" applyAlignment="0" applyProtection="0">
      <alignment vertical="center"/>
    </xf>
    <xf numFmtId="9" fontId="0" fillId="0" borderId="0" applyFont="0" applyFill="0" applyBorder="0" applyAlignment="0" applyProtection="0">
      <alignment vertical="center"/>
    </xf>
    <xf numFmtId="0" fontId="25" fillId="37" borderId="0" applyNumberFormat="0" applyBorder="0" applyAlignment="0" applyProtection="0">
      <alignment vertical="center"/>
    </xf>
    <xf numFmtId="0" fontId="25" fillId="35" borderId="0" applyNumberFormat="0" applyBorder="0" applyAlignment="0" applyProtection="0">
      <alignment vertical="center"/>
    </xf>
    <xf numFmtId="0" fontId="25" fillId="47" borderId="0" applyNumberFormat="0" applyBorder="0" applyAlignment="0" applyProtection="0">
      <alignment vertical="center"/>
    </xf>
    <xf numFmtId="0" fontId="25" fillId="24" borderId="0" applyNumberFormat="0" applyBorder="0" applyAlignment="0" applyProtection="0">
      <alignment vertical="center"/>
    </xf>
    <xf numFmtId="0" fontId="25" fillId="34" borderId="0" applyNumberFormat="0" applyBorder="0" applyAlignment="0" applyProtection="0">
      <alignment vertical="center"/>
    </xf>
    <xf numFmtId="0" fontId="40" fillId="28" borderId="33" applyNumberFormat="0" applyAlignment="0" applyProtection="0">
      <alignment vertical="center"/>
    </xf>
    <xf numFmtId="0" fontId="25" fillId="33" borderId="0" applyNumberFormat="0" applyBorder="0" applyAlignment="0" applyProtection="0">
      <alignment vertical="center"/>
    </xf>
    <xf numFmtId="0" fontId="42" fillId="42" borderId="0" applyNumberFormat="0" applyBorder="0" applyAlignment="0" applyProtection="0">
      <alignment vertical="center"/>
    </xf>
    <xf numFmtId="0" fontId="26" fillId="30" borderId="0" applyNumberFormat="0" applyBorder="0" applyAlignment="0" applyProtection="0">
      <alignment vertical="center"/>
    </xf>
    <xf numFmtId="0" fontId="38" fillId="38" borderId="0" applyNumberFormat="0" applyBorder="0" applyAlignment="0" applyProtection="0">
      <alignment vertical="center"/>
    </xf>
    <xf numFmtId="0" fontId="31" fillId="0" borderId="0"/>
    <xf numFmtId="0" fontId="26" fillId="36" borderId="0" applyNumberFormat="0" applyBorder="0" applyAlignment="0" applyProtection="0">
      <alignment vertical="center"/>
    </xf>
    <xf numFmtId="0" fontId="35" fillId="0" borderId="32" applyNumberFormat="0" applyFill="0" applyAlignment="0" applyProtection="0">
      <alignment vertical="center"/>
    </xf>
    <xf numFmtId="0" fontId="27" fillId="21" borderId="0" applyNumberFormat="0" applyBorder="0" applyAlignment="0" applyProtection="0">
      <alignment vertical="center"/>
    </xf>
    <xf numFmtId="0" fontId="32" fillId="31" borderId="30" applyNumberFormat="0" applyAlignment="0" applyProtection="0">
      <alignment vertical="center"/>
    </xf>
    <xf numFmtId="0" fontId="30" fillId="28" borderId="29" applyNumberFormat="0" applyAlignment="0" applyProtection="0">
      <alignment vertical="center"/>
    </xf>
    <xf numFmtId="0" fontId="33" fillId="0" borderId="31" applyNumberFormat="0" applyFill="0" applyAlignment="0" applyProtection="0">
      <alignment vertical="center"/>
    </xf>
    <xf numFmtId="0" fontId="46" fillId="0" borderId="0" applyNumberFormat="0" applyFill="0" applyBorder="0" applyAlignment="0" applyProtection="0">
      <alignment vertical="center"/>
    </xf>
    <xf numFmtId="0" fontId="26" fillId="46" borderId="0" applyNumberFormat="0" applyBorder="0" applyAlignment="0" applyProtection="0">
      <alignment vertical="center"/>
    </xf>
    <xf numFmtId="0" fontId="39" fillId="0" borderId="0" applyNumberFormat="0" applyFill="0" applyBorder="0" applyAlignment="0" applyProtection="0">
      <alignment vertical="center"/>
    </xf>
    <xf numFmtId="42" fontId="0" fillId="0" borderId="0" applyFont="0" applyFill="0" applyBorder="0" applyAlignment="0" applyProtection="0">
      <alignment vertical="center"/>
    </xf>
    <xf numFmtId="0" fontId="26" fillId="27" borderId="0" applyNumberFormat="0" applyBorder="0" applyAlignment="0" applyProtection="0">
      <alignment vertical="center"/>
    </xf>
    <xf numFmtId="43" fontId="0" fillId="0" borderId="0" applyFont="0" applyFill="0" applyBorder="0" applyAlignment="0" applyProtection="0">
      <alignment vertical="center"/>
    </xf>
    <xf numFmtId="0" fontId="34"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6" fillId="23" borderId="0" applyNumberFormat="0" applyBorder="0" applyAlignment="0" applyProtection="0">
      <alignment vertical="center"/>
    </xf>
    <xf numFmtId="0" fontId="36" fillId="0" borderId="0" applyNumberFormat="0" applyFill="0" applyBorder="0" applyAlignment="0" applyProtection="0">
      <alignment vertical="center"/>
    </xf>
    <xf numFmtId="0" fontId="25" fillId="26" borderId="0" applyNumberFormat="0" applyBorder="0" applyAlignment="0" applyProtection="0">
      <alignment vertical="center"/>
    </xf>
    <xf numFmtId="0" fontId="0" fillId="40" borderId="34" applyNumberFormat="0" applyFont="0" applyAlignment="0" applyProtection="0">
      <alignment vertical="center"/>
    </xf>
    <xf numFmtId="0" fontId="26" fillId="25" borderId="0" applyNumberFormat="0" applyBorder="0" applyAlignment="0" applyProtection="0">
      <alignment vertical="center"/>
    </xf>
    <xf numFmtId="0" fontId="25" fillId="6" borderId="0" applyNumberFormat="0" applyBorder="0" applyAlignment="0" applyProtection="0">
      <alignment vertical="center"/>
    </xf>
    <xf numFmtId="0" fontId="26" fillId="22" borderId="0" applyNumberFormat="0" applyBorder="0" applyAlignment="0" applyProtection="0">
      <alignment vertical="center"/>
    </xf>
    <xf numFmtId="0" fontId="29" fillId="0" borderId="0" applyNumberFormat="0" applyFill="0" applyBorder="0" applyAlignment="0" applyProtection="0">
      <alignment vertical="center"/>
    </xf>
    <xf numFmtId="41" fontId="0" fillId="0" borderId="0" applyFont="0" applyFill="0" applyBorder="0" applyAlignment="0" applyProtection="0">
      <alignment vertical="center"/>
    </xf>
    <xf numFmtId="0" fontId="37" fillId="0" borderId="31" applyNumberFormat="0" applyFill="0" applyAlignment="0" applyProtection="0">
      <alignment vertical="center"/>
    </xf>
    <xf numFmtId="0" fontId="26" fillId="20" borderId="0" applyNumberFormat="0" applyBorder="0" applyAlignment="0" applyProtection="0">
      <alignment vertical="center"/>
    </xf>
    <xf numFmtId="0" fontId="39" fillId="0" borderId="36" applyNumberFormat="0" applyFill="0" applyAlignment="0" applyProtection="0">
      <alignment vertical="center"/>
    </xf>
    <xf numFmtId="0" fontId="25" fillId="19" borderId="0" applyNumberFormat="0" applyBorder="0" applyAlignment="0" applyProtection="0">
      <alignment vertical="center"/>
    </xf>
    <xf numFmtId="0" fontId="26" fillId="10" borderId="0" applyNumberFormat="0" applyBorder="0" applyAlignment="0" applyProtection="0">
      <alignment vertical="center"/>
    </xf>
    <xf numFmtId="0" fontId="0" fillId="0" borderId="0">
      <alignment vertical="center"/>
    </xf>
    <xf numFmtId="0" fontId="43" fillId="0" borderId="35" applyNumberFormat="0" applyFill="0" applyAlignment="0" applyProtection="0">
      <alignment vertical="center"/>
    </xf>
  </cellStyleXfs>
  <cellXfs count="324">
    <xf numFmtId="0" fontId="0" fillId="0" borderId="0" xfId="0"/>
    <xf numFmtId="0" fontId="1" fillId="2" borderId="1" xfId="0" applyNumberFormat="1" applyFont="1" applyFill="1" applyBorder="1" applyAlignment="1">
      <alignment vertical="center"/>
    </xf>
    <xf numFmtId="0" fontId="1" fillId="0" borderId="1" xfId="0" applyNumberFormat="1" applyFont="1" applyBorder="1" applyAlignment="1">
      <alignment vertical="center"/>
    </xf>
    <xf numFmtId="22" fontId="1" fillId="0" borderId="1" xfId="0" applyNumberFormat="1" applyFont="1" applyBorder="1" applyAlignment="1">
      <alignment vertical="center"/>
    </xf>
    <xf numFmtId="0" fontId="0" fillId="2" borderId="1" xfId="0" applyFill="1" applyBorder="1"/>
    <xf numFmtId="0" fontId="1" fillId="0" borderId="1" xfId="0" applyNumberFormat="1" applyFont="1" applyBorder="1" applyAlignment="1">
      <alignment vertical="center" wrapText="1"/>
    </xf>
    <xf numFmtId="0" fontId="0" fillId="0" borderId="1" xfId="0" applyBorder="1"/>
    <xf numFmtId="22" fontId="0" fillId="0" borderId="1" xfId="0" applyNumberFormat="1" applyBorder="1"/>
    <xf numFmtId="0" fontId="0" fillId="0" borderId="1" xfId="0" applyBorder="1" applyAlignment="1">
      <alignment wrapText="1"/>
    </xf>
    <xf numFmtId="0" fontId="1" fillId="3" borderId="1" xfId="0" applyNumberFormat="1" applyFont="1" applyFill="1" applyBorder="1" applyAlignment="1">
      <alignment vertical="center"/>
    </xf>
    <xf numFmtId="0" fontId="2" fillId="0" borderId="1" xfId="46" applyNumberFormat="1" applyFont="1" applyBorder="1" applyAlignment="1">
      <alignment vertical="center"/>
    </xf>
    <xf numFmtId="0" fontId="3" fillId="0" borderId="1" xfId="46" applyFont="1" applyBorder="1" applyAlignment="1"/>
    <xf numFmtId="0" fontId="4" fillId="4" borderId="0" xfId="0" applyFont="1" applyFill="1"/>
    <xf numFmtId="0" fontId="4" fillId="4" borderId="0" xfId="0" applyFont="1" applyFill="1" applyAlignment="1"/>
    <xf numFmtId="0" fontId="4" fillId="0" borderId="0" xfId="0" applyFont="1" applyFill="1"/>
    <xf numFmtId="0" fontId="4" fillId="0" borderId="0" xfId="0" applyFont="1"/>
    <xf numFmtId="0" fontId="4" fillId="0" borderId="0" xfId="0" applyFont="1" applyAlignment="1">
      <alignment horizontal="center" vertical="center"/>
    </xf>
    <xf numFmtId="0" fontId="5" fillId="5" borderId="2" xfId="0" applyFont="1" applyFill="1" applyBorder="1" applyAlignment="1">
      <alignment horizontal="center" vertical="center" wrapText="1"/>
    </xf>
    <xf numFmtId="0" fontId="5" fillId="5" borderId="3" xfId="0" applyFont="1" applyFill="1" applyBorder="1" applyAlignment="1">
      <alignment horizontal="center" vertical="center" wrapText="1"/>
    </xf>
    <xf numFmtId="200" fontId="6" fillId="0" borderId="4" xfId="0" applyNumberFormat="1" applyFont="1" applyBorder="1" applyAlignment="1">
      <alignment horizontal="center" vertical="center" wrapText="1"/>
    </xf>
    <xf numFmtId="0" fontId="6" fillId="0" borderId="4" xfId="0" applyFont="1" applyFill="1" applyBorder="1" applyAlignment="1">
      <alignment horizontal="left" vertical="center" wrapText="1"/>
    </xf>
    <xf numFmtId="0" fontId="6" fillId="0" borderId="4" xfId="0" applyFont="1" applyFill="1" applyBorder="1" applyAlignment="1">
      <alignment horizontal="left" vertical="center"/>
    </xf>
    <xf numFmtId="200" fontId="6" fillId="0" borderId="5" xfId="0" applyNumberFormat="1" applyFont="1" applyBorder="1" applyAlignment="1">
      <alignment horizontal="center" vertical="center" wrapText="1"/>
    </xf>
    <xf numFmtId="0" fontId="6" fillId="0" borderId="1" xfId="0" applyFont="1" applyBorder="1" applyAlignment="1">
      <alignment horizontal="left" vertical="center"/>
    </xf>
    <xf numFmtId="200" fontId="6" fillId="0" borderId="6" xfId="0" applyNumberFormat="1" applyFont="1" applyBorder="1" applyAlignment="1">
      <alignment horizontal="center" vertical="center" wrapText="1"/>
    </xf>
    <xf numFmtId="0" fontId="4" fillId="0" borderId="7" xfId="0" applyFont="1" applyBorder="1" applyAlignment="1">
      <alignment horizontal="left"/>
    </xf>
    <xf numFmtId="0" fontId="4" fillId="0" borderId="8" xfId="0" applyFont="1" applyBorder="1" applyAlignment="1">
      <alignment horizontal="left"/>
    </xf>
    <xf numFmtId="200" fontId="6" fillId="0" borderId="9" xfId="0" applyNumberFormat="1" applyFont="1" applyBorder="1" applyAlignment="1">
      <alignment horizontal="center" vertical="center" wrapText="1"/>
    </xf>
    <xf numFmtId="0" fontId="6" fillId="0" borderId="10" xfId="0" applyFont="1" applyBorder="1" applyAlignment="1">
      <alignment horizontal="left" vertical="center" wrapText="1"/>
    </xf>
    <xf numFmtId="200" fontId="6" fillId="0" borderId="11" xfId="0" applyNumberFormat="1" applyFont="1" applyBorder="1" applyAlignment="1">
      <alignment horizontal="center" vertical="center" wrapText="1"/>
    </xf>
    <xf numFmtId="49" fontId="6" fillId="0" borderId="11" xfId="0" applyNumberFormat="1" applyFont="1" applyBorder="1" applyAlignment="1">
      <alignment horizontal="left" vertical="center" wrapText="1"/>
    </xf>
    <xf numFmtId="200" fontId="6" fillId="0" borderId="1" xfId="0" applyNumberFormat="1" applyFont="1" applyBorder="1" applyAlignment="1">
      <alignment horizontal="center" vertical="center" wrapText="1"/>
    </xf>
    <xf numFmtId="49" fontId="7" fillId="0" borderId="1" xfId="0" applyNumberFormat="1" applyFont="1" applyBorder="1" applyAlignment="1">
      <alignment horizontal="left" vertical="center" wrapText="1"/>
    </xf>
    <xf numFmtId="49" fontId="6" fillId="0" borderId="1" xfId="0" applyNumberFormat="1" applyFont="1" applyBorder="1" applyAlignment="1">
      <alignment horizontal="left" vertical="center" wrapText="1"/>
    </xf>
    <xf numFmtId="0" fontId="8" fillId="6" borderId="2" xfId="0" applyFont="1" applyFill="1" applyBorder="1" applyAlignment="1">
      <alignment horizontal="center" vertical="center"/>
    </xf>
    <xf numFmtId="0" fontId="8" fillId="6" borderId="3" xfId="0" applyFont="1" applyFill="1" applyBorder="1" applyAlignment="1">
      <alignment horizontal="center" vertical="center"/>
    </xf>
    <xf numFmtId="0" fontId="9" fillId="7" borderId="9" xfId="0" applyFont="1" applyFill="1" applyBorder="1" applyAlignment="1">
      <alignment horizontal="center" vertical="center"/>
    </xf>
    <xf numFmtId="0" fontId="4" fillId="0" borderId="9" xfId="0" applyFont="1" applyFill="1" applyBorder="1" applyAlignment="1">
      <alignment horizontal="center" vertical="center"/>
    </xf>
    <xf numFmtId="0" fontId="4" fillId="0" borderId="9" xfId="0" applyFont="1" applyFill="1" applyBorder="1" applyAlignment="1">
      <alignment horizontal="center"/>
    </xf>
    <xf numFmtId="0" fontId="10" fillId="4" borderId="9" xfId="0" applyFont="1" applyFill="1" applyBorder="1" applyAlignment="1">
      <alignment horizontal="center" vertical="center"/>
    </xf>
    <xf numFmtId="0" fontId="4" fillId="0" borderId="11" xfId="0" applyFont="1" applyFill="1" applyBorder="1" applyAlignment="1">
      <alignment horizontal="center" vertical="center"/>
    </xf>
    <xf numFmtId="0" fontId="4" fillId="0" borderId="11" xfId="0" applyFont="1" applyFill="1" applyBorder="1" applyAlignment="1">
      <alignment horizontal="center"/>
    </xf>
    <xf numFmtId="0" fontId="4" fillId="0" borderId="1" xfId="0" applyFont="1" applyFill="1" applyBorder="1" applyAlignment="1">
      <alignment horizontal="center" vertical="center"/>
    </xf>
    <xf numFmtId="0" fontId="4" fillId="0" borderId="1" xfId="0" applyFont="1" applyFill="1" applyBorder="1" applyAlignment="1">
      <alignment horizontal="center"/>
    </xf>
    <xf numFmtId="0" fontId="4" fillId="0" borderId="10" xfId="0" applyFont="1" applyFill="1" applyBorder="1" applyAlignment="1">
      <alignment horizontal="center" vertical="center"/>
    </xf>
    <xf numFmtId="0" fontId="4" fillId="0" borderId="10" xfId="0" applyFont="1" applyFill="1" applyBorder="1" applyAlignment="1">
      <alignment horizontal="center"/>
    </xf>
    <xf numFmtId="0" fontId="11" fillId="0" borderId="9" xfId="0" applyFont="1" applyFill="1" applyBorder="1" applyAlignment="1">
      <alignment horizontal="center"/>
    </xf>
    <xf numFmtId="0" fontId="4" fillId="4" borderId="9" xfId="0" applyFont="1" applyFill="1" applyBorder="1" applyAlignment="1">
      <alignment horizontal="center"/>
    </xf>
    <xf numFmtId="0" fontId="4" fillId="0" borderId="6" xfId="0" applyFont="1" applyFill="1" applyBorder="1" applyAlignment="1">
      <alignment horizontal="center" vertical="center"/>
    </xf>
    <xf numFmtId="0" fontId="4" fillId="4" borderId="1" xfId="0" applyFont="1" applyFill="1" applyBorder="1" applyAlignment="1">
      <alignment horizontal="center"/>
    </xf>
    <xf numFmtId="0" fontId="4" fillId="4" borderId="6" xfId="0" applyFont="1" applyFill="1" applyBorder="1" applyAlignment="1">
      <alignment horizontal="center"/>
    </xf>
    <xf numFmtId="0" fontId="11" fillId="4" borderId="9" xfId="0" applyFont="1" applyFill="1" applyBorder="1" applyAlignment="1">
      <alignment horizontal="center"/>
    </xf>
    <xf numFmtId="0" fontId="4" fillId="4" borderId="11" xfId="0" applyFont="1" applyFill="1" applyBorder="1" applyAlignment="1">
      <alignment horizontal="center"/>
    </xf>
    <xf numFmtId="0" fontId="4" fillId="0" borderId="1" xfId="0" applyFont="1" applyFill="1" applyBorder="1" applyAlignment="1">
      <alignment horizontal="center" wrapText="1"/>
    </xf>
    <xf numFmtId="0" fontId="4" fillId="0" borderId="6" xfId="0" applyFont="1" applyFill="1" applyBorder="1" applyAlignment="1">
      <alignment horizontal="center" vertical="center" wrapText="1"/>
    </xf>
    <xf numFmtId="0" fontId="4" fillId="4" borderId="12" xfId="0" applyFont="1" applyFill="1" applyBorder="1" applyAlignment="1">
      <alignment horizontal="center" vertical="center"/>
    </xf>
    <xf numFmtId="0" fontId="4" fillId="4" borderId="13" xfId="0" applyFont="1" applyFill="1" applyBorder="1" applyAlignment="1">
      <alignment horizontal="center"/>
    </xf>
    <xf numFmtId="0" fontId="10" fillId="4" borderId="11" xfId="0" applyFont="1" applyFill="1" applyBorder="1" applyAlignment="1">
      <alignment horizontal="center" vertical="center"/>
    </xf>
    <xf numFmtId="0" fontId="4" fillId="4" borderId="1" xfId="0" applyFont="1" applyFill="1" applyBorder="1" applyAlignment="1">
      <alignment horizontal="center" vertical="center"/>
    </xf>
    <xf numFmtId="0" fontId="12" fillId="8" borderId="2" xfId="0" applyFont="1" applyFill="1" applyBorder="1" applyAlignment="1">
      <alignment horizontal="center" vertical="center"/>
    </xf>
    <xf numFmtId="0" fontId="12" fillId="8" borderId="14" xfId="0" applyFont="1" applyFill="1" applyBorder="1" applyAlignment="1">
      <alignment horizontal="left" vertical="center"/>
    </xf>
    <xf numFmtId="0" fontId="13" fillId="8" borderId="10" xfId="0" applyFont="1" applyFill="1" applyBorder="1" applyAlignment="1">
      <alignment horizontal="center" vertical="center"/>
    </xf>
    <xf numFmtId="0" fontId="9" fillId="9" borderId="15" xfId="0" applyFont="1" applyFill="1" applyBorder="1" applyAlignment="1">
      <alignment horizontal="center" vertical="center"/>
    </xf>
    <xf numFmtId="0" fontId="9" fillId="9" borderId="3" xfId="0" applyFont="1" applyFill="1" applyBorder="1" applyAlignment="1">
      <alignment horizontal="left" vertical="center"/>
    </xf>
    <xf numFmtId="203" fontId="9" fillId="9" borderId="15" xfId="0" applyNumberFormat="1" applyFont="1" applyFill="1" applyBorder="1" applyAlignment="1">
      <alignment horizontal="center" vertical="center"/>
    </xf>
    <xf numFmtId="0" fontId="9" fillId="10" borderId="9" xfId="0" applyFont="1" applyFill="1" applyBorder="1" applyAlignment="1">
      <alignment horizontal="center" vertical="center"/>
    </xf>
    <xf numFmtId="0" fontId="9" fillId="10" borderId="9" xfId="0" applyFont="1" applyFill="1" applyBorder="1" applyAlignment="1">
      <alignment horizontal="left" vertical="center"/>
    </xf>
    <xf numFmtId="0" fontId="8" fillId="6" borderId="11" xfId="0" applyFont="1" applyFill="1" applyBorder="1" applyAlignment="1">
      <alignment horizontal="center" vertical="center"/>
    </xf>
    <xf numFmtId="0" fontId="8" fillId="6" borderId="12" xfId="0" applyFont="1" applyFill="1" applyBorder="1" applyAlignment="1">
      <alignment vertical="top"/>
    </xf>
    <xf numFmtId="0" fontId="4" fillId="4" borderId="11" xfId="0" applyFont="1" applyFill="1" applyBorder="1" applyAlignment="1">
      <alignment horizontal="center" vertical="center"/>
    </xf>
    <xf numFmtId="0" fontId="14" fillId="0" borderId="1" xfId="0" applyFont="1" applyFill="1" applyBorder="1" applyAlignment="1" applyProtection="1">
      <alignment horizontal="center" vertical="center" wrapText="1"/>
      <protection locked="0"/>
    </xf>
    <xf numFmtId="0" fontId="4" fillId="4" borderId="16" xfId="0" applyFont="1" applyFill="1" applyBorder="1" applyAlignment="1">
      <alignment horizontal="center" vertical="center"/>
    </xf>
    <xf numFmtId="0" fontId="4" fillId="4" borderId="10" xfId="0" applyFont="1" applyFill="1" applyBorder="1" applyAlignment="1">
      <alignment horizontal="center" vertical="center"/>
    </xf>
    <xf numFmtId="0" fontId="4" fillId="4" borderId="11" xfId="0" applyFont="1" applyFill="1" applyBorder="1" applyAlignment="1">
      <alignment horizontal="center" vertical="center" wrapText="1"/>
    </xf>
    <xf numFmtId="0" fontId="4" fillId="4" borderId="16" xfId="0" applyFont="1" applyFill="1" applyBorder="1" applyAlignment="1">
      <alignment horizontal="center" vertical="center" wrapText="1"/>
    </xf>
    <xf numFmtId="200" fontId="6" fillId="0" borderId="17" xfId="0" applyNumberFormat="1" applyFont="1" applyBorder="1" applyAlignment="1">
      <alignment horizontal="left" vertical="center" wrapText="1"/>
    </xf>
    <xf numFmtId="197" fontId="6" fillId="0" borderId="6" xfId="0" applyNumberFormat="1" applyFont="1" applyBorder="1" applyAlignment="1">
      <alignment horizontal="left" vertical="center" wrapText="1"/>
    </xf>
    <xf numFmtId="200" fontId="6" fillId="0" borderId="18" xfId="0" applyNumberFormat="1" applyFont="1" applyBorder="1" applyAlignment="1">
      <alignment horizontal="left" vertical="center" wrapText="1"/>
    </xf>
    <xf numFmtId="197" fontId="6" fillId="0" borderId="12" xfId="0" applyNumberFormat="1" applyFont="1" applyBorder="1" applyAlignment="1">
      <alignment horizontal="left" vertical="center" wrapText="1"/>
    </xf>
    <xf numFmtId="0" fontId="4" fillId="0" borderId="19" xfId="0" applyFont="1" applyBorder="1" applyAlignment="1">
      <alignment horizontal="left"/>
    </xf>
    <xf numFmtId="200" fontId="6" fillId="0" borderId="20" xfId="0" applyNumberFormat="1" applyFont="1" applyBorder="1" applyAlignment="1">
      <alignment horizontal="left" vertical="center" wrapText="1"/>
    </xf>
    <xf numFmtId="197" fontId="6" fillId="0" borderId="9" xfId="0" applyNumberFormat="1" applyFont="1" applyFill="1" applyBorder="1" applyAlignment="1">
      <alignment horizontal="left" vertical="center" wrapText="1"/>
    </xf>
    <xf numFmtId="49" fontId="6" fillId="0" borderId="9" xfId="0" applyNumberFormat="1" applyFont="1" applyBorder="1" applyAlignment="1">
      <alignment horizontal="left" vertical="center" wrapText="1"/>
    </xf>
    <xf numFmtId="49" fontId="6" fillId="0" borderId="9" xfId="0" applyNumberFormat="1" applyFont="1" applyBorder="1" applyAlignment="1">
      <alignment horizontal="center" vertical="center" wrapText="1"/>
    </xf>
    <xf numFmtId="0" fontId="9" fillId="11" borderId="9" xfId="0" applyFont="1" applyFill="1" applyBorder="1" applyAlignment="1">
      <alignment horizontal="center" vertical="center"/>
    </xf>
    <xf numFmtId="0" fontId="9" fillId="12" borderId="9" xfId="0" applyFont="1" applyFill="1" applyBorder="1" applyAlignment="1">
      <alignment horizontal="center" vertical="center"/>
    </xf>
    <xf numFmtId="0" fontId="9" fillId="13" borderId="9" xfId="0" applyFont="1" applyFill="1" applyBorder="1" applyAlignment="1">
      <alignment horizontal="center" vertical="center"/>
    </xf>
    <xf numFmtId="0" fontId="9" fillId="14" borderId="9" xfId="0" applyFont="1" applyFill="1" applyBorder="1" applyAlignment="1">
      <alignment horizontal="center" vertical="center"/>
    </xf>
    <xf numFmtId="0" fontId="10" fillId="4" borderId="1" xfId="0" applyFont="1" applyFill="1" applyBorder="1" applyAlignment="1">
      <alignment horizontal="center" vertical="center"/>
    </xf>
    <xf numFmtId="0" fontId="10" fillId="4" borderId="10" xfId="0" applyFont="1" applyFill="1" applyBorder="1" applyAlignment="1">
      <alignment horizontal="center" vertical="center"/>
    </xf>
    <xf numFmtId="0" fontId="15" fillId="0" borderId="1" xfId="0" applyFont="1" applyBorder="1" applyAlignment="1">
      <alignment horizontal="center" vertical="center"/>
    </xf>
    <xf numFmtId="203" fontId="12" fillId="8" borderId="10" xfId="0" applyNumberFormat="1" applyFont="1" applyFill="1" applyBorder="1" applyAlignment="1">
      <alignment horizontal="center" vertical="center"/>
    </xf>
    <xf numFmtId="0" fontId="8" fillId="6" borderId="12" xfId="0" applyFont="1" applyFill="1" applyBorder="1" applyAlignment="1">
      <alignment horizontal="center" vertical="center"/>
    </xf>
    <xf numFmtId="0" fontId="8" fillId="6" borderId="21" xfId="0" applyFont="1" applyFill="1" applyBorder="1" applyAlignment="1">
      <alignment horizontal="center" vertical="center"/>
    </xf>
    <xf numFmtId="0" fontId="13" fillId="0" borderId="1" xfId="0" applyNumberFormat="1" applyFont="1" applyBorder="1" applyAlignment="1">
      <alignment horizontal="left" vertical="center"/>
    </xf>
    <xf numFmtId="197" fontId="6" fillId="0" borderId="15" xfId="0" applyNumberFormat="1" applyFont="1" applyBorder="1" applyAlignment="1">
      <alignment horizontal="left" vertical="center" wrapText="1"/>
    </xf>
    <xf numFmtId="197" fontId="6" fillId="0" borderId="21" xfId="0" applyNumberFormat="1" applyFont="1" applyBorder="1" applyAlignment="1">
      <alignment horizontal="left" vertical="center" wrapText="1"/>
    </xf>
    <xf numFmtId="0" fontId="9" fillId="11" borderId="9" xfId="0" applyFont="1" applyFill="1" applyBorder="1" applyAlignment="1">
      <alignment horizontal="center" vertical="center" wrapText="1"/>
    </xf>
    <xf numFmtId="10" fontId="9" fillId="15" borderId="9" xfId="0" applyNumberFormat="1" applyFont="1" applyFill="1" applyBorder="1" applyAlignment="1">
      <alignment horizontal="center" vertical="center" wrapText="1"/>
    </xf>
    <xf numFmtId="0" fontId="9" fillId="16" borderId="9" xfId="0" applyFont="1" applyFill="1" applyBorder="1" applyAlignment="1">
      <alignment horizontal="center" vertical="center"/>
    </xf>
    <xf numFmtId="10" fontId="10" fillId="4" borderId="9" xfId="0" applyNumberFormat="1" applyFont="1" applyFill="1" applyBorder="1" applyAlignment="1">
      <alignment horizontal="center" vertical="center" wrapText="1"/>
    </xf>
    <xf numFmtId="10" fontId="10" fillId="4" borderId="9" xfId="0" applyNumberFormat="1" applyFont="1" applyFill="1" applyBorder="1" applyAlignment="1">
      <alignment horizontal="center" vertical="center"/>
    </xf>
    <xf numFmtId="10" fontId="10" fillId="0" borderId="9" xfId="0" applyNumberFormat="1" applyFont="1" applyFill="1" applyBorder="1" applyAlignment="1">
      <alignment horizontal="center" vertical="center" wrapText="1"/>
    </xf>
    <xf numFmtId="10" fontId="10" fillId="4" borderId="11" xfId="0" applyNumberFormat="1" applyFont="1" applyFill="1" applyBorder="1" applyAlignment="1">
      <alignment horizontal="center" vertical="center"/>
    </xf>
    <xf numFmtId="10" fontId="10" fillId="4" borderId="1" xfId="0" applyNumberFormat="1" applyFont="1" applyFill="1" applyBorder="1" applyAlignment="1">
      <alignment horizontal="center" vertical="center"/>
    </xf>
    <xf numFmtId="10" fontId="10" fillId="4" borderId="10" xfId="0" applyNumberFormat="1" applyFont="1" applyFill="1" applyBorder="1" applyAlignment="1">
      <alignment horizontal="center" vertical="center"/>
    </xf>
    <xf numFmtId="10" fontId="10" fillId="4" borderId="6" xfId="0" applyNumberFormat="1" applyFont="1" applyFill="1" applyBorder="1" applyAlignment="1">
      <alignment horizontal="center" vertical="center" wrapText="1"/>
    </xf>
    <xf numFmtId="10" fontId="10" fillId="4" borderId="11" xfId="0" applyNumberFormat="1" applyFont="1" applyFill="1" applyBorder="1" applyAlignment="1">
      <alignment horizontal="center" vertical="center" wrapText="1"/>
    </xf>
    <xf numFmtId="10" fontId="13" fillId="8" borderId="10" xfId="0" applyNumberFormat="1" applyFont="1" applyFill="1" applyBorder="1" applyAlignment="1">
      <alignment horizontal="center" vertical="center" wrapText="1"/>
    </xf>
    <xf numFmtId="10" fontId="13" fillId="8" borderId="10" xfId="0" applyNumberFormat="1" applyFont="1" applyFill="1" applyBorder="1" applyAlignment="1">
      <alignment horizontal="center" vertical="center"/>
    </xf>
    <xf numFmtId="10" fontId="10" fillId="9" borderId="15" xfId="0" applyNumberFormat="1" applyFont="1" applyFill="1" applyBorder="1" applyAlignment="1">
      <alignment horizontal="center" vertical="center" wrapText="1"/>
    </xf>
    <xf numFmtId="10" fontId="10" fillId="4" borderId="15" xfId="0" applyNumberFormat="1" applyFont="1" applyFill="1" applyBorder="1" applyAlignment="1">
      <alignment horizontal="center" vertical="center"/>
    </xf>
    <xf numFmtId="0" fontId="8" fillId="6" borderId="22" xfId="0" applyFont="1" applyFill="1" applyBorder="1" applyAlignment="1">
      <alignment horizontal="center" vertical="center"/>
    </xf>
    <xf numFmtId="0" fontId="13" fillId="0" borderId="1" xfId="0" applyNumberFormat="1" applyFont="1" applyFill="1" applyBorder="1" applyAlignment="1">
      <alignment horizontal="left" vertical="center"/>
    </xf>
    <xf numFmtId="197" fontId="6" fillId="0" borderId="20" xfId="0" applyNumberFormat="1" applyFont="1" applyBorder="1" applyAlignment="1">
      <alignment horizontal="left" vertical="center" wrapText="1"/>
    </xf>
    <xf numFmtId="197" fontId="6" fillId="0" borderId="22" xfId="0" applyNumberFormat="1" applyFont="1" applyBorder="1" applyAlignment="1">
      <alignment horizontal="left" vertical="center" wrapText="1"/>
    </xf>
    <xf numFmtId="0" fontId="8" fillId="6" borderId="14" xfId="0" applyFont="1" applyFill="1" applyBorder="1" applyAlignment="1">
      <alignment horizontal="center" vertical="center"/>
    </xf>
    <xf numFmtId="0" fontId="16" fillId="0" borderId="9" xfId="0" applyFont="1" applyBorder="1" applyAlignment="1">
      <alignment horizontal="center" vertical="center" wrapText="1"/>
    </xf>
    <xf numFmtId="0" fontId="10" fillId="4" borderId="6" xfId="0" applyFont="1" applyFill="1" applyBorder="1" applyAlignment="1">
      <alignment horizontal="left" vertical="center" wrapText="1"/>
    </xf>
    <xf numFmtId="0" fontId="10" fillId="4" borderId="20" xfId="0" applyFont="1" applyFill="1" applyBorder="1" applyAlignment="1">
      <alignment horizontal="left" vertical="center"/>
    </xf>
    <xf numFmtId="0" fontId="10" fillId="4" borderId="12" xfId="0" applyFont="1" applyFill="1" applyBorder="1" applyAlignment="1">
      <alignment horizontal="left" vertical="center"/>
    </xf>
    <xf numFmtId="0" fontId="10" fillId="4" borderId="22" xfId="0" applyFont="1" applyFill="1" applyBorder="1" applyAlignment="1">
      <alignment horizontal="left" vertical="center"/>
    </xf>
    <xf numFmtId="0" fontId="10" fillId="4" borderId="1" xfId="0" applyFont="1" applyFill="1" applyBorder="1" applyAlignment="1">
      <alignment horizontal="left" vertical="center" wrapText="1"/>
    </xf>
    <xf numFmtId="0" fontId="10" fillId="4" borderId="1" xfId="0" applyFont="1" applyFill="1" applyBorder="1" applyAlignment="1">
      <alignment horizontal="left" vertical="center"/>
    </xf>
    <xf numFmtId="0" fontId="10" fillId="4" borderId="2" xfId="0" applyFont="1" applyFill="1" applyBorder="1" applyAlignment="1">
      <alignment horizontal="left" vertical="center" wrapText="1"/>
    </xf>
    <xf numFmtId="0" fontId="10" fillId="4" borderId="14" xfId="0" applyFont="1" applyFill="1" applyBorder="1" applyAlignment="1">
      <alignment horizontal="left" vertical="center"/>
    </xf>
    <xf numFmtId="0" fontId="10" fillId="4" borderId="20" xfId="0" applyFont="1" applyFill="1" applyBorder="1" applyAlignment="1">
      <alignment horizontal="left" vertical="center" wrapText="1"/>
    </xf>
    <xf numFmtId="0" fontId="10" fillId="4" borderId="12" xfId="0" applyFont="1" applyFill="1" applyBorder="1" applyAlignment="1">
      <alignment horizontal="left" vertical="center" wrapText="1"/>
    </xf>
    <xf numFmtId="0" fontId="10" fillId="0" borderId="6" xfId="0" applyFont="1" applyFill="1" applyBorder="1" applyAlignment="1">
      <alignment vertical="center" wrapText="1"/>
    </xf>
    <xf numFmtId="0" fontId="10" fillId="0" borderId="20" xfId="0" applyFont="1" applyFill="1" applyBorder="1" applyAlignment="1">
      <alignment vertical="center"/>
    </xf>
    <xf numFmtId="0" fontId="10" fillId="0" borderId="6" xfId="0" applyFont="1" applyFill="1" applyBorder="1" applyAlignment="1">
      <alignment horizontal="left" vertical="center"/>
    </xf>
    <xf numFmtId="0" fontId="10" fillId="0" borderId="20" xfId="0" applyFont="1" applyFill="1" applyBorder="1" applyAlignment="1">
      <alignment horizontal="left" vertical="center"/>
    </xf>
    <xf numFmtId="0" fontId="10" fillId="4" borderId="7" xfId="0" applyFont="1" applyFill="1" applyBorder="1" applyAlignment="1">
      <alignment horizontal="left" vertical="center" wrapText="1"/>
    </xf>
    <xf numFmtId="0" fontId="10" fillId="4" borderId="19" xfId="0" applyFont="1" applyFill="1" applyBorder="1" applyAlignment="1">
      <alignment horizontal="left" vertical="center"/>
    </xf>
    <xf numFmtId="0" fontId="10" fillId="4" borderId="2" xfId="0" applyFont="1" applyFill="1" applyBorder="1" applyAlignment="1">
      <alignment horizontal="center" vertical="center"/>
    </xf>
    <xf numFmtId="0" fontId="10" fillId="4" borderId="14" xfId="0" applyFont="1" applyFill="1" applyBorder="1" applyAlignment="1">
      <alignment horizontal="center" vertical="center"/>
    </xf>
    <xf numFmtId="0" fontId="10" fillId="4" borderId="6" xfId="0" applyFont="1" applyFill="1" applyBorder="1" applyAlignment="1">
      <alignment horizontal="center" vertical="center"/>
    </xf>
    <xf numFmtId="0" fontId="10" fillId="4" borderId="20" xfId="0" applyFont="1" applyFill="1" applyBorder="1" applyAlignment="1">
      <alignment horizontal="center" vertical="center"/>
    </xf>
    <xf numFmtId="0" fontId="10" fillId="0" borderId="6" xfId="0" applyFont="1" applyFill="1" applyBorder="1" applyAlignment="1">
      <alignment horizontal="center" vertical="center"/>
    </xf>
    <xf numFmtId="0" fontId="10" fillId="0" borderId="20" xfId="0" applyFont="1" applyFill="1" applyBorder="1" applyAlignment="1">
      <alignment horizontal="center" vertical="center"/>
    </xf>
    <xf numFmtId="0" fontId="10" fillId="0" borderId="6" xfId="0" applyFont="1" applyFill="1" applyBorder="1" applyAlignment="1">
      <alignment horizontal="left" vertical="center" wrapText="1"/>
    </xf>
    <xf numFmtId="0" fontId="10" fillId="0" borderId="20" xfId="0" applyFont="1" applyFill="1" applyBorder="1" applyAlignment="1">
      <alignment horizontal="left" vertical="center" wrapText="1"/>
    </xf>
    <xf numFmtId="0" fontId="10" fillId="0" borderId="6" xfId="0" applyFont="1" applyFill="1" applyBorder="1" applyAlignment="1">
      <alignment vertical="center"/>
    </xf>
    <xf numFmtId="0" fontId="10" fillId="4" borderId="6" xfId="0" applyFont="1" applyFill="1" applyBorder="1" applyAlignment="1">
      <alignment vertical="center"/>
    </xf>
    <xf numFmtId="0" fontId="10" fillId="4" borderId="20" xfId="0" applyFont="1" applyFill="1" applyBorder="1" applyAlignment="1">
      <alignment vertical="center"/>
    </xf>
    <xf numFmtId="0" fontId="10" fillId="4" borderId="6" xfId="0" applyFont="1" applyFill="1" applyBorder="1" applyAlignment="1">
      <alignment vertical="center" wrapText="1"/>
    </xf>
    <xf numFmtId="0" fontId="10" fillId="4" borderId="20" xfId="0" applyFont="1" applyFill="1" applyBorder="1" applyAlignment="1">
      <alignment vertical="center" wrapText="1"/>
    </xf>
    <xf numFmtId="0" fontId="10" fillId="4" borderId="12" xfId="0" applyFont="1" applyFill="1" applyBorder="1" applyAlignment="1">
      <alignment vertical="center" wrapText="1"/>
    </xf>
    <xf numFmtId="0" fontId="10" fillId="4" borderId="22" xfId="0" applyFont="1" applyFill="1" applyBorder="1" applyAlignment="1">
      <alignment vertical="center"/>
    </xf>
    <xf numFmtId="0" fontId="13" fillId="8" borderId="2" xfId="0" applyFont="1" applyFill="1" applyBorder="1" applyAlignment="1">
      <alignment horizontal="center" vertical="center"/>
    </xf>
    <xf numFmtId="0" fontId="13" fillId="8" borderId="14" xfId="0" applyFont="1" applyFill="1" applyBorder="1" applyAlignment="1">
      <alignment horizontal="center" vertical="center"/>
    </xf>
    <xf numFmtId="0" fontId="10" fillId="4" borderId="15" xfId="0" applyFont="1" applyFill="1" applyBorder="1" applyAlignment="1">
      <alignment horizontal="center" vertical="center"/>
    </xf>
    <xf numFmtId="0" fontId="10" fillId="0" borderId="9" xfId="0" applyFont="1" applyFill="1" applyBorder="1" applyAlignment="1">
      <alignment horizontal="center" vertical="center"/>
    </xf>
    <xf numFmtId="0" fontId="14" fillId="0" borderId="11" xfId="0" applyFont="1" applyFill="1" applyBorder="1" applyAlignment="1" applyProtection="1">
      <alignment horizontal="left" vertical="center" wrapText="1"/>
      <protection locked="0"/>
    </xf>
    <xf numFmtId="0" fontId="14" fillId="0" borderId="11" xfId="0" applyFont="1" applyFill="1" applyBorder="1" applyAlignment="1" applyProtection="1">
      <alignment horizontal="center" vertical="center" wrapText="1"/>
      <protection locked="0"/>
    </xf>
    <xf numFmtId="0" fontId="14" fillId="0" borderId="13" xfId="0" applyFont="1" applyFill="1" applyBorder="1" applyAlignment="1" applyProtection="1">
      <alignment horizontal="center" vertical="center" wrapText="1"/>
      <protection locked="0"/>
    </xf>
    <xf numFmtId="0" fontId="4" fillId="4" borderId="10" xfId="0" applyFont="1" applyFill="1" applyBorder="1" applyAlignment="1">
      <alignment horizontal="center"/>
    </xf>
    <xf numFmtId="0" fontId="14" fillId="0" borderId="4" xfId="0" applyFont="1" applyFill="1" applyBorder="1" applyAlignment="1" applyProtection="1">
      <alignment horizontal="center" vertical="center" wrapText="1"/>
      <protection locked="0"/>
    </xf>
    <xf numFmtId="0" fontId="4" fillId="4" borderId="9" xfId="0" applyFont="1" applyFill="1" applyBorder="1" applyAlignment="1">
      <alignment horizontal="center" vertical="center"/>
    </xf>
    <xf numFmtId="0" fontId="10" fillId="9" borderId="6" xfId="0" applyFont="1" applyFill="1" applyBorder="1" applyAlignment="1">
      <alignment horizontal="center" vertical="center"/>
    </xf>
    <xf numFmtId="0" fontId="10" fillId="9" borderId="1" xfId="0" applyFont="1" applyFill="1" applyBorder="1" applyAlignment="1">
      <alignment horizontal="center" vertical="center"/>
    </xf>
    <xf numFmtId="0" fontId="10" fillId="9" borderId="2" xfId="0" applyFont="1" applyFill="1" applyBorder="1" applyAlignment="1">
      <alignment horizontal="center" vertical="center"/>
    </xf>
    <xf numFmtId="0" fontId="4" fillId="4" borderId="12" xfId="0" applyFont="1" applyFill="1" applyBorder="1" applyAlignment="1">
      <alignment horizontal="center" vertical="center"/>
    </xf>
    <xf numFmtId="0" fontId="4" fillId="4" borderId="1" xfId="0" applyFont="1" applyFill="1" applyBorder="1" applyAlignment="1">
      <alignment horizontal="center"/>
    </xf>
    <xf numFmtId="0" fontId="10" fillId="0" borderId="1" xfId="0" applyFont="1" applyFill="1" applyBorder="1" applyAlignment="1">
      <alignment horizontal="center" vertical="center" wrapText="1"/>
    </xf>
    <xf numFmtId="0" fontId="4" fillId="4" borderId="23" xfId="0" applyFont="1" applyFill="1" applyBorder="1" applyAlignment="1">
      <alignment horizontal="center" vertical="center"/>
    </xf>
    <xf numFmtId="0" fontId="15" fillId="0" borderId="1" xfId="0" applyFont="1" applyFill="1" applyBorder="1" applyAlignment="1">
      <alignment horizontal="center" vertical="center"/>
    </xf>
    <xf numFmtId="0" fontId="10" fillId="9" borderId="23" xfId="0" applyFont="1" applyFill="1" applyBorder="1" applyAlignment="1">
      <alignment horizontal="center" vertical="center"/>
    </xf>
    <xf numFmtId="0" fontId="10" fillId="9" borderId="12" xfId="0" applyFont="1" applyFill="1" applyBorder="1" applyAlignment="1">
      <alignment horizontal="center" vertical="center"/>
    </xf>
    <xf numFmtId="0" fontId="4" fillId="4" borderId="12" xfId="0" applyFont="1" applyFill="1" applyBorder="1" applyAlignment="1">
      <alignment horizontal="center" vertical="center"/>
    </xf>
    <xf numFmtId="0" fontId="4" fillId="4" borderId="23" xfId="0" applyFont="1" applyFill="1" applyBorder="1" applyAlignment="1">
      <alignment horizontal="center" vertical="center"/>
    </xf>
    <xf numFmtId="0" fontId="4" fillId="4" borderId="24" xfId="0" applyFont="1" applyFill="1" applyBorder="1" applyAlignment="1">
      <alignment horizontal="center"/>
    </xf>
    <xf numFmtId="0" fontId="4" fillId="4" borderId="2" xfId="0" applyFont="1" applyFill="1" applyBorder="1" applyAlignment="1">
      <alignment horizontal="center" vertical="center"/>
    </xf>
    <xf numFmtId="0" fontId="4" fillId="4" borderId="4" xfId="0" applyFont="1" applyFill="1" applyBorder="1" applyAlignment="1">
      <alignment horizontal="center"/>
    </xf>
    <xf numFmtId="0" fontId="10" fillId="9" borderId="12" xfId="0" applyFont="1" applyFill="1" applyBorder="1" applyAlignment="1">
      <alignment horizontal="center" vertical="center"/>
    </xf>
    <xf numFmtId="0" fontId="10" fillId="9" borderId="13" xfId="0" applyFont="1" applyFill="1" applyBorder="1" applyAlignment="1">
      <alignment horizontal="center" vertical="center"/>
    </xf>
    <xf numFmtId="0" fontId="13" fillId="0" borderId="7" xfId="0" applyNumberFormat="1" applyFont="1" applyBorder="1" applyAlignment="1">
      <alignment horizontal="left" vertical="center"/>
    </xf>
    <xf numFmtId="0" fontId="13" fillId="0" borderId="8" xfId="0" applyNumberFormat="1" applyFont="1" applyBorder="1" applyAlignment="1">
      <alignment horizontal="left" vertical="center"/>
    </xf>
    <xf numFmtId="0" fontId="13" fillId="0" borderId="5" xfId="0" applyNumberFormat="1" applyFont="1" applyBorder="1" applyAlignment="1">
      <alignment horizontal="left" vertical="center"/>
    </xf>
    <xf numFmtId="0" fontId="13" fillId="0" borderId="18" xfId="0" applyNumberFormat="1" applyFont="1" applyBorder="1" applyAlignment="1">
      <alignment horizontal="left" vertical="center"/>
    </xf>
    <xf numFmtId="0" fontId="13" fillId="0" borderId="4" xfId="0" applyNumberFormat="1" applyFont="1" applyBorder="1" applyAlignment="1">
      <alignment horizontal="left" vertical="center"/>
    </xf>
    <xf numFmtId="0" fontId="13" fillId="0" borderId="1" xfId="0" applyNumberFormat="1" applyFont="1" applyBorder="1" applyAlignment="1">
      <alignment horizontal="left" vertical="center" wrapText="1"/>
    </xf>
    <xf numFmtId="0" fontId="13" fillId="0" borderId="1" xfId="0" applyNumberFormat="1" applyFont="1" applyFill="1" applyBorder="1" applyAlignment="1">
      <alignment horizontal="left" vertical="center" wrapText="1"/>
    </xf>
    <xf numFmtId="0" fontId="13" fillId="0" borderId="13" xfId="0" applyNumberFormat="1" applyFont="1" applyBorder="1" applyAlignment="1">
      <alignment horizontal="left" vertical="center" wrapText="1"/>
    </xf>
    <xf numFmtId="0" fontId="13" fillId="0" borderId="13" xfId="0" applyNumberFormat="1" applyFont="1" applyFill="1" applyBorder="1" applyAlignment="1">
      <alignment horizontal="left" vertical="center" wrapText="1"/>
    </xf>
    <xf numFmtId="0" fontId="13" fillId="0" borderId="4" xfId="0" applyNumberFormat="1" applyFont="1" applyBorder="1" applyAlignment="1">
      <alignment horizontal="left" vertical="center" wrapText="1"/>
    </xf>
    <xf numFmtId="0" fontId="13" fillId="0" borderId="4" xfId="0" applyNumberFormat="1" applyFont="1" applyFill="1" applyBorder="1" applyAlignment="1">
      <alignment horizontal="left" vertical="center" wrapText="1"/>
    </xf>
    <xf numFmtId="0" fontId="13" fillId="0" borderId="13" xfId="0" applyNumberFormat="1" applyFont="1" applyBorder="1" applyAlignment="1">
      <alignment horizontal="left" vertical="center"/>
    </xf>
    <xf numFmtId="0" fontId="14" fillId="0" borderId="1" xfId="0" applyFont="1" applyFill="1" applyBorder="1" applyAlignment="1" applyProtection="1">
      <alignment horizontal="left" vertical="top" wrapText="1"/>
      <protection locked="0"/>
    </xf>
    <xf numFmtId="0" fontId="14" fillId="0" borderId="6" xfId="0" applyFont="1" applyFill="1" applyBorder="1" applyAlignment="1" applyProtection="1">
      <alignment horizontal="left" vertical="top" wrapText="1"/>
      <protection locked="0"/>
    </xf>
    <xf numFmtId="0" fontId="14" fillId="0" borderId="15" xfId="0" applyFont="1" applyFill="1" applyBorder="1" applyAlignment="1" applyProtection="1">
      <alignment horizontal="left" vertical="top" wrapText="1"/>
      <protection locked="0"/>
    </xf>
    <xf numFmtId="0" fontId="13" fillId="0" borderId="8" xfId="0" applyNumberFormat="1" applyFont="1" applyFill="1" applyBorder="1" applyAlignment="1">
      <alignment horizontal="left" vertical="center"/>
    </xf>
    <xf numFmtId="0" fontId="13" fillId="0" borderId="19" xfId="0" applyNumberFormat="1" applyFont="1" applyFill="1" applyBorder="1" applyAlignment="1">
      <alignment horizontal="left" vertical="center"/>
    </xf>
    <xf numFmtId="0" fontId="13" fillId="0" borderId="25" xfId="0" applyNumberFormat="1" applyFont="1" applyBorder="1" applyAlignment="1">
      <alignment horizontal="left" vertical="center"/>
    </xf>
    <xf numFmtId="0" fontId="13" fillId="0" borderId="4" xfId="0" applyNumberFormat="1" applyFont="1" applyFill="1" applyBorder="1" applyAlignment="1">
      <alignment horizontal="left" vertical="center"/>
    </xf>
    <xf numFmtId="0" fontId="13" fillId="0" borderId="13" xfId="0" applyNumberFormat="1" applyFont="1" applyFill="1" applyBorder="1" applyAlignment="1">
      <alignment horizontal="left" vertical="center"/>
    </xf>
    <xf numFmtId="0" fontId="14" fillId="0" borderId="26" xfId="0" applyFont="1" applyFill="1" applyBorder="1" applyAlignment="1" applyProtection="1">
      <alignment horizontal="left" vertical="top" wrapText="1"/>
      <protection locked="0"/>
    </xf>
    <xf numFmtId="0" fontId="10" fillId="0" borderId="11" xfId="0" applyFont="1" applyFill="1" applyBorder="1" applyAlignment="1">
      <alignment horizontal="center" vertical="center"/>
    </xf>
    <xf numFmtId="0" fontId="10" fillId="0" borderId="1" xfId="0" applyFont="1" applyFill="1" applyBorder="1" applyAlignment="1">
      <alignment horizontal="center" vertical="center"/>
    </xf>
    <xf numFmtId="0" fontId="14" fillId="0" borderId="1" xfId="0" applyFont="1" applyFill="1" applyBorder="1" applyAlignment="1" applyProtection="1">
      <alignment horizontal="left" vertical="center" wrapText="1"/>
      <protection locked="0"/>
    </xf>
    <xf numFmtId="0" fontId="10" fillId="0" borderId="10" xfId="0" applyFont="1" applyFill="1" applyBorder="1" applyAlignment="1">
      <alignment horizontal="center" vertical="center"/>
    </xf>
    <xf numFmtId="0" fontId="14" fillId="0" borderId="16" xfId="0" applyFont="1" applyFill="1" applyBorder="1" applyAlignment="1" applyProtection="1">
      <alignment horizontal="left" vertical="center" wrapText="1"/>
      <protection locked="0"/>
    </xf>
    <xf numFmtId="0" fontId="10" fillId="0" borderId="20" xfId="0" applyFont="1" applyFill="1" applyBorder="1" applyAlignment="1">
      <alignment horizontal="center" vertical="center" wrapText="1"/>
    </xf>
    <xf numFmtId="0" fontId="10" fillId="0" borderId="9" xfId="0" applyFont="1" applyFill="1" applyBorder="1" applyAlignment="1">
      <alignment horizontal="center" vertical="center" wrapText="1"/>
    </xf>
    <xf numFmtId="0" fontId="17" fillId="0" borderId="1" xfId="0" applyFont="1" applyFill="1" applyBorder="1" applyAlignment="1">
      <alignment horizontal="center" vertical="center"/>
    </xf>
    <xf numFmtId="0" fontId="10" fillId="0" borderId="16" xfId="0" applyFont="1" applyFill="1" applyBorder="1" applyAlignment="1">
      <alignment horizontal="center" vertical="center" wrapText="1"/>
    </xf>
    <xf numFmtId="0" fontId="10" fillId="0" borderId="11" xfId="0" applyFont="1" applyFill="1" applyBorder="1" applyAlignment="1">
      <alignment horizontal="center" vertical="center" wrapText="1"/>
    </xf>
    <xf numFmtId="0" fontId="10" fillId="9" borderId="23" xfId="0" applyFont="1" applyFill="1" applyBorder="1" applyAlignment="1">
      <alignment horizontal="center" vertical="center"/>
    </xf>
    <xf numFmtId="0" fontId="10" fillId="9" borderId="24" xfId="0" applyFont="1" applyFill="1" applyBorder="1" applyAlignment="1">
      <alignment horizontal="center" vertical="center"/>
    </xf>
    <xf numFmtId="0" fontId="14" fillId="0" borderId="1" xfId="0" applyFont="1" applyFill="1" applyBorder="1" applyAlignment="1" applyProtection="1">
      <alignment horizontal="center" vertical="center" wrapText="1"/>
      <protection locked="0"/>
    </xf>
    <xf numFmtId="0" fontId="10" fillId="9" borderId="4" xfId="0" applyFont="1" applyFill="1" applyBorder="1" applyAlignment="1">
      <alignment horizontal="center" vertical="center"/>
    </xf>
    <xf numFmtId="0" fontId="4" fillId="4" borderId="27" xfId="0" applyFont="1" applyFill="1" applyBorder="1" applyAlignment="1">
      <alignment horizontal="center" wrapText="1"/>
    </xf>
    <xf numFmtId="0" fontId="4" fillId="4" borderId="23" xfId="0" applyFont="1" applyFill="1" applyBorder="1" applyAlignment="1">
      <alignment horizontal="center" vertical="center"/>
    </xf>
    <xf numFmtId="0" fontId="4" fillId="4" borderId="23" xfId="0" applyFont="1" applyFill="1" applyBorder="1" applyAlignment="1">
      <alignment horizontal="center" wrapText="1"/>
    </xf>
    <xf numFmtId="0" fontId="4" fillId="4" borderId="1" xfId="0" applyFont="1" applyFill="1" applyBorder="1" applyAlignment="1">
      <alignment horizontal="center" wrapText="1"/>
    </xf>
    <xf numFmtId="0" fontId="4" fillId="4" borderId="13" xfId="0" applyFont="1" applyFill="1" applyBorder="1" applyAlignment="1">
      <alignment horizontal="center" vertical="center"/>
    </xf>
    <xf numFmtId="0" fontId="4" fillId="4" borderId="13" xfId="0" applyFont="1" applyFill="1" applyBorder="1" applyAlignment="1">
      <alignment horizontal="center"/>
    </xf>
    <xf numFmtId="0" fontId="4" fillId="4" borderId="24" xfId="0" applyFont="1" applyFill="1" applyBorder="1" applyAlignment="1">
      <alignment horizontal="center" vertical="center"/>
    </xf>
    <xf numFmtId="0" fontId="4" fillId="4" borderId="24" xfId="0" applyFont="1" applyFill="1" applyBorder="1" applyAlignment="1">
      <alignment horizontal="center"/>
    </xf>
    <xf numFmtId="0" fontId="14" fillId="0" borderId="13" xfId="0" applyFont="1" applyFill="1" applyBorder="1" applyAlignment="1" applyProtection="1">
      <alignment horizontal="center" vertical="center" wrapText="1"/>
      <protection locked="0"/>
    </xf>
    <xf numFmtId="0" fontId="4" fillId="4" borderId="4" xfId="0" applyFont="1" applyFill="1" applyBorder="1" applyAlignment="1">
      <alignment horizontal="center" vertical="center"/>
    </xf>
    <xf numFmtId="0" fontId="4" fillId="4" borderId="17" xfId="0" applyFont="1" applyFill="1" applyBorder="1" applyAlignment="1">
      <alignment horizontal="center"/>
    </xf>
    <xf numFmtId="0" fontId="4" fillId="4" borderId="0" xfId="0" applyFont="1" applyFill="1" applyAlignment="1">
      <alignment horizontal="center" vertical="center"/>
    </xf>
    <xf numFmtId="0" fontId="15" fillId="0" borderId="1" xfId="0" applyFont="1" applyFill="1" applyBorder="1" applyAlignment="1">
      <alignment horizontal="center" vertical="center"/>
    </xf>
    <xf numFmtId="0" fontId="15" fillId="0" borderId="1" xfId="0" applyFont="1" applyFill="1" applyBorder="1" applyAlignment="1">
      <alignment horizontal="center" vertical="center" wrapText="1"/>
    </xf>
    <xf numFmtId="0" fontId="4" fillId="4" borderId="3" xfId="0" applyFont="1" applyFill="1" applyBorder="1" applyAlignment="1">
      <alignment horizontal="center" vertical="center"/>
    </xf>
    <xf numFmtId="0" fontId="8" fillId="4" borderId="2" xfId="0" applyFont="1" applyFill="1" applyBorder="1" applyAlignment="1">
      <alignment horizontal="center" vertical="center"/>
    </xf>
    <xf numFmtId="0" fontId="8" fillId="4" borderId="3" xfId="0" applyFont="1" applyFill="1" applyBorder="1" applyAlignment="1">
      <alignment horizontal="center" vertical="center"/>
    </xf>
    <xf numFmtId="0" fontId="8" fillId="17" borderId="11" xfId="0" applyFont="1" applyFill="1" applyBorder="1" applyAlignment="1">
      <alignment horizontal="center" vertical="center"/>
    </xf>
    <xf numFmtId="0" fontId="4" fillId="0" borderId="13" xfId="0" applyFont="1" applyFill="1" applyBorder="1" applyAlignment="1">
      <alignment horizontal="center" vertical="center"/>
    </xf>
    <xf numFmtId="0" fontId="4" fillId="4" borderId="13" xfId="0" applyFont="1" applyFill="1" applyBorder="1" applyAlignment="1">
      <alignment horizontal="center" vertical="center"/>
    </xf>
    <xf numFmtId="0" fontId="4" fillId="0" borderId="24" xfId="0" applyFont="1" applyFill="1" applyBorder="1" applyAlignment="1">
      <alignment horizontal="center" vertical="center"/>
    </xf>
    <xf numFmtId="0" fontId="4" fillId="4" borderId="24" xfId="0" applyFont="1" applyFill="1" applyBorder="1" applyAlignment="1">
      <alignment horizontal="center" vertical="center"/>
    </xf>
    <xf numFmtId="0" fontId="4" fillId="0" borderId="24" xfId="0" applyFont="1" applyFill="1" applyBorder="1" applyAlignment="1">
      <alignment horizontal="center" vertical="center"/>
    </xf>
    <xf numFmtId="0" fontId="4" fillId="0" borderId="4" xfId="0" applyFont="1" applyFill="1" applyBorder="1" applyAlignment="1">
      <alignment horizontal="center" vertical="center"/>
    </xf>
    <xf numFmtId="0" fontId="4" fillId="0" borderId="4" xfId="0" applyFont="1" applyFill="1" applyBorder="1" applyAlignment="1">
      <alignment horizontal="center" vertical="center"/>
    </xf>
    <xf numFmtId="0" fontId="15" fillId="4" borderId="0" xfId="0" applyFont="1" applyFill="1" applyAlignment="1">
      <alignment horizontal="left"/>
    </xf>
    <xf numFmtId="0" fontId="13" fillId="0" borderId="7" xfId="0" applyNumberFormat="1" applyFont="1" applyBorder="1" applyAlignment="1">
      <alignment horizontal="left" vertical="center" wrapText="1"/>
    </xf>
    <xf numFmtId="0" fontId="13" fillId="0" borderId="5" xfId="0" applyNumberFormat="1" applyFont="1" applyBorder="1" applyAlignment="1">
      <alignment horizontal="left" vertical="center"/>
    </xf>
    <xf numFmtId="0" fontId="13" fillId="0" borderId="18" xfId="0" applyNumberFormat="1" applyFont="1" applyBorder="1" applyAlignment="1">
      <alignment horizontal="left" vertical="center"/>
    </xf>
    <xf numFmtId="0" fontId="15" fillId="0" borderId="1" xfId="0" applyFont="1" applyBorder="1" applyAlignment="1">
      <alignment horizontal="left" vertical="top"/>
    </xf>
    <xf numFmtId="0" fontId="8" fillId="17" borderId="12" xfId="0" applyFont="1" applyFill="1" applyBorder="1" applyAlignment="1">
      <alignment horizontal="center" vertical="center"/>
    </xf>
    <xf numFmtId="0" fontId="8" fillId="17" borderId="21" xfId="0" applyFont="1" applyFill="1" applyBorder="1" applyAlignment="1">
      <alignment horizontal="center" vertical="center"/>
    </xf>
    <xf numFmtId="0" fontId="4" fillId="0" borderId="15" xfId="4" applyFont="1" applyFill="1" applyBorder="1" applyAlignment="1">
      <alignment horizontal="left" vertical="center" wrapText="1"/>
    </xf>
    <xf numFmtId="0" fontId="13" fillId="0" borderId="19" xfId="0" applyNumberFormat="1" applyFont="1" applyBorder="1" applyAlignment="1">
      <alignment horizontal="left" vertical="center"/>
    </xf>
    <xf numFmtId="0" fontId="13" fillId="0" borderId="25" xfId="0" applyNumberFormat="1" applyFont="1" applyBorder="1" applyAlignment="1">
      <alignment horizontal="left" vertical="center"/>
    </xf>
    <xf numFmtId="0" fontId="8" fillId="17" borderId="22" xfId="0" applyFont="1" applyFill="1" applyBorder="1" applyAlignment="1">
      <alignment horizontal="center" vertical="center"/>
    </xf>
    <xf numFmtId="0" fontId="8" fillId="17" borderId="9" xfId="0" applyFont="1" applyFill="1" applyBorder="1" applyAlignment="1">
      <alignment horizontal="center" vertical="center"/>
    </xf>
    <xf numFmtId="0" fontId="8" fillId="17" borderId="6" xfId="0" applyFont="1" applyFill="1" applyBorder="1" applyAlignment="1">
      <alignment horizontal="center" vertical="center"/>
    </xf>
    <xf numFmtId="10" fontId="4" fillId="0" borderId="22" xfId="0" applyNumberFormat="1" applyFont="1" applyFill="1" applyBorder="1" applyAlignment="1">
      <alignment horizontal="center" vertical="center"/>
    </xf>
    <xf numFmtId="0" fontId="4" fillId="0" borderId="6" xfId="0" applyFont="1" applyFill="1" applyBorder="1" applyAlignment="1">
      <alignment horizontal="left" wrapText="1"/>
    </xf>
    <xf numFmtId="10" fontId="4" fillId="0" borderId="9" xfId="0" applyNumberFormat="1" applyFont="1" applyFill="1" applyBorder="1" applyAlignment="1">
      <alignment horizontal="center" vertical="center"/>
    </xf>
    <xf numFmtId="0" fontId="4" fillId="0" borderId="6" xfId="0" applyFont="1" applyFill="1" applyBorder="1" applyAlignment="1">
      <alignment horizontal="left"/>
    </xf>
    <xf numFmtId="10" fontId="4" fillId="0" borderId="1" xfId="0" applyNumberFormat="1" applyFont="1" applyFill="1" applyBorder="1" applyAlignment="1">
      <alignment horizontal="center" vertical="center"/>
    </xf>
    <xf numFmtId="0" fontId="4" fillId="4" borderId="6" xfId="0" applyFont="1" applyFill="1" applyBorder="1" applyAlignment="1">
      <alignment horizontal="left" wrapText="1"/>
    </xf>
    <xf numFmtId="0" fontId="14" fillId="0" borderId="11" xfId="0" applyFont="1" applyFill="1" applyBorder="1" applyAlignment="1" applyProtection="1">
      <alignment horizontal="center" vertical="center" wrapText="1"/>
      <protection locked="0"/>
    </xf>
    <xf numFmtId="0" fontId="14" fillId="0" borderId="9" xfId="0" applyFont="1" applyFill="1" applyBorder="1" applyAlignment="1" applyProtection="1">
      <alignment horizontal="center" vertical="center" wrapText="1"/>
      <protection locked="0"/>
    </xf>
    <xf numFmtId="0" fontId="10" fillId="0" borderId="13" xfId="0" applyFont="1" applyFill="1" applyBorder="1" applyAlignment="1">
      <alignment horizontal="center" vertical="center"/>
    </xf>
    <xf numFmtId="0" fontId="10" fillId="0" borderId="4" xfId="0" applyFont="1" applyFill="1" applyBorder="1" applyAlignment="1">
      <alignment horizontal="center" vertical="center"/>
    </xf>
    <xf numFmtId="0" fontId="8" fillId="4" borderId="14" xfId="0" applyFont="1" applyFill="1" applyBorder="1" applyAlignment="1">
      <alignment horizontal="center" vertical="center"/>
    </xf>
    <xf numFmtId="0" fontId="8" fillId="17" borderId="15" xfId="0" applyFont="1" applyFill="1" applyBorder="1" applyAlignment="1">
      <alignment horizontal="center" vertical="center"/>
    </xf>
    <xf numFmtId="0" fontId="8" fillId="17" borderId="20" xfId="0" applyFont="1" applyFill="1" applyBorder="1" applyAlignment="1">
      <alignment horizontal="center" vertical="center"/>
    </xf>
    <xf numFmtId="0" fontId="4" fillId="0" borderId="15" xfId="0" applyFont="1" applyFill="1" applyBorder="1" applyAlignment="1">
      <alignment horizontal="left" wrapText="1"/>
    </xf>
    <xf numFmtId="0" fontId="4" fillId="0" borderId="20" xfId="0" applyFont="1" applyFill="1" applyBorder="1" applyAlignment="1">
      <alignment horizontal="left" wrapText="1"/>
    </xf>
    <xf numFmtId="0" fontId="4" fillId="0" borderId="15" xfId="0" applyFont="1" applyFill="1" applyBorder="1" applyAlignment="1">
      <alignment horizontal="left"/>
    </xf>
    <xf numFmtId="0" fontId="4" fillId="0" borderId="20" xfId="0" applyFont="1" applyFill="1" applyBorder="1" applyAlignment="1">
      <alignment horizontal="left"/>
    </xf>
    <xf numFmtId="0" fontId="4" fillId="4" borderId="15" xfId="0" applyFont="1" applyFill="1" applyBorder="1" applyAlignment="1">
      <alignment horizontal="left"/>
    </xf>
    <xf numFmtId="0" fontId="4" fillId="4" borderId="20" xfId="0" applyFont="1" applyFill="1" applyBorder="1" applyAlignment="1">
      <alignment horizontal="left"/>
    </xf>
    <xf numFmtId="0" fontId="11" fillId="4" borderId="1" xfId="0" applyFont="1" applyFill="1" applyBorder="1" applyAlignment="1">
      <alignment horizontal="center" vertical="center"/>
    </xf>
    <xf numFmtId="0" fontId="4" fillId="0" borderId="1" xfId="0" applyFont="1" applyFill="1" applyBorder="1" applyAlignment="1">
      <alignment horizontal="center" vertical="center" wrapText="1"/>
    </xf>
    <xf numFmtId="0" fontId="4" fillId="4" borderId="23" xfId="0" applyFont="1" applyFill="1" applyBorder="1" applyAlignment="1">
      <alignment horizontal="center"/>
    </xf>
    <xf numFmtId="0" fontId="4" fillId="4" borderId="2" xfId="0" applyFont="1" applyFill="1" applyBorder="1" applyAlignment="1">
      <alignment horizontal="center"/>
    </xf>
    <xf numFmtId="0" fontId="4" fillId="4" borderId="7" xfId="0" applyFont="1" applyFill="1" applyBorder="1" applyAlignment="1">
      <alignment horizontal="center" vertical="center"/>
    </xf>
    <xf numFmtId="0" fontId="4" fillId="0" borderId="28" xfId="0" applyFont="1" applyFill="1" applyBorder="1" applyAlignment="1">
      <alignment horizontal="center" vertical="center"/>
    </xf>
    <xf numFmtId="0" fontId="4" fillId="0" borderId="13" xfId="0" applyFont="1" applyFill="1" applyBorder="1" applyAlignment="1">
      <alignment horizontal="center" vertical="center"/>
    </xf>
    <xf numFmtId="0" fontId="4" fillId="4" borderId="1" xfId="0" applyFont="1" applyFill="1" applyBorder="1" applyAlignment="1">
      <alignment horizontal="center" vertical="center" wrapText="1"/>
    </xf>
    <xf numFmtId="0" fontId="4" fillId="0" borderId="15" xfId="4" applyFont="1" applyFill="1" applyBorder="1" applyAlignment="1">
      <alignment horizontal="left"/>
    </xf>
    <xf numFmtId="0" fontId="4" fillId="0" borderId="6" xfId="4" applyFont="1" applyFill="1" applyBorder="1" applyAlignment="1">
      <alignment horizontal="left"/>
    </xf>
    <xf numFmtId="0" fontId="4" fillId="0" borderId="1" xfId="0" applyFont="1" applyFill="1" applyBorder="1" applyAlignment="1">
      <alignment horizontal="left" wrapText="1"/>
    </xf>
    <xf numFmtId="0" fontId="4" fillId="0" borderId="1" xfId="4" applyFont="1" applyFill="1" applyBorder="1" applyAlignment="1">
      <alignment horizontal="left"/>
    </xf>
    <xf numFmtId="0" fontId="4" fillId="0" borderId="13" xfId="4" applyFont="1" applyFill="1" applyBorder="1" applyAlignment="1">
      <alignment horizontal="left" wrapText="1"/>
    </xf>
    <xf numFmtId="0" fontId="4" fillId="0" borderId="1" xfId="4" applyFont="1" applyFill="1" applyBorder="1" applyAlignment="1">
      <alignment horizontal="left" wrapText="1"/>
    </xf>
    <xf numFmtId="0" fontId="4" fillId="0" borderId="1" xfId="0" applyFont="1" applyFill="1" applyBorder="1" applyAlignment="1">
      <alignment horizontal="left"/>
    </xf>
    <xf numFmtId="0" fontId="4" fillId="0" borderId="7" xfId="0" applyFont="1" applyFill="1" applyBorder="1" applyAlignment="1">
      <alignment horizontal="left"/>
    </xf>
    <xf numFmtId="0" fontId="4" fillId="0" borderId="8" xfId="0" applyFont="1" applyFill="1" applyBorder="1" applyAlignment="1">
      <alignment horizontal="left"/>
    </xf>
    <xf numFmtId="0" fontId="4" fillId="4" borderId="6" xfId="0" applyFont="1" applyFill="1" applyBorder="1" applyAlignment="1">
      <alignment horizontal="left"/>
    </xf>
    <xf numFmtId="0" fontId="4" fillId="4" borderId="12" xfId="0" applyFont="1" applyFill="1" applyBorder="1" applyAlignment="1">
      <alignment horizontal="left"/>
    </xf>
    <xf numFmtId="10" fontId="4" fillId="0" borderId="13" xfId="0" applyNumberFormat="1" applyFont="1" applyFill="1" applyBorder="1" applyAlignment="1">
      <alignment horizontal="center" vertical="center"/>
    </xf>
    <xf numFmtId="0" fontId="4" fillId="0" borderId="13" xfId="0" applyFont="1" applyFill="1" applyBorder="1" applyAlignment="1">
      <alignment horizontal="center"/>
    </xf>
    <xf numFmtId="0" fontId="4" fillId="4" borderId="1" xfId="0" applyFont="1" applyFill="1" applyBorder="1" applyAlignment="1">
      <alignment horizontal="left"/>
    </xf>
    <xf numFmtId="0" fontId="4" fillId="4" borderId="7" xfId="0" applyFont="1" applyFill="1" applyBorder="1" applyAlignment="1">
      <alignment horizontal="left"/>
    </xf>
    <xf numFmtId="0" fontId="4" fillId="0" borderId="1" xfId="0" applyNumberFormat="1" applyFont="1" applyFill="1" applyBorder="1" applyAlignment="1">
      <alignment horizontal="center" vertical="center"/>
    </xf>
    <xf numFmtId="0" fontId="4" fillId="0" borderId="19" xfId="0" applyFont="1" applyFill="1" applyBorder="1" applyAlignment="1">
      <alignment horizontal="left"/>
    </xf>
    <xf numFmtId="0" fontId="4" fillId="4" borderId="21" xfId="0" applyFont="1" applyFill="1" applyBorder="1" applyAlignment="1">
      <alignment horizontal="left"/>
    </xf>
    <xf numFmtId="0" fontId="4" fillId="4" borderId="22" xfId="0" applyFont="1" applyFill="1" applyBorder="1" applyAlignment="1">
      <alignment horizontal="left"/>
    </xf>
    <xf numFmtId="0" fontId="4" fillId="4" borderId="8" xfId="0" applyFont="1" applyFill="1" applyBorder="1" applyAlignment="1">
      <alignment horizontal="left"/>
    </xf>
    <xf numFmtId="0" fontId="4" fillId="4" borderId="19" xfId="0" applyFont="1" applyFill="1" applyBorder="1" applyAlignment="1">
      <alignment horizontal="left"/>
    </xf>
    <xf numFmtId="0" fontId="18" fillId="0" borderId="0" xfId="0" applyFont="1" applyAlignment="1">
      <alignment vertical="center"/>
    </xf>
    <xf numFmtId="0" fontId="19" fillId="18" borderId="0" xfId="2" applyFont="1" applyFill="1" applyAlignment="1">
      <alignment horizontal="center" vertical="center"/>
    </xf>
    <xf numFmtId="0" fontId="20" fillId="18" borderId="0" xfId="2" applyFont="1" applyFill="1" applyAlignment="1">
      <alignment vertical="center"/>
    </xf>
    <xf numFmtId="0" fontId="21" fillId="18" borderId="0" xfId="2" applyFont="1" applyFill="1" applyAlignment="1">
      <alignment horizontal="left" vertical="center"/>
    </xf>
    <xf numFmtId="0" fontId="22" fillId="18" borderId="9" xfId="2" applyFont="1" applyFill="1" applyBorder="1" applyAlignment="1">
      <alignment horizontal="center" vertical="center"/>
    </xf>
    <xf numFmtId="0" fontId="14" fillId="18" borderId="9" xfId="2" applyFont="1" applyFill="1" applyBorder="1" applyAlignment="1">
      <alignment horizontal="center" vertical="center"/>
    </xf>
    <xf numFmtId="14" fontId="14" fillId="18" borderId="9" xfId="2" applyNumberFormat="1" applyFont="1" applyFill="1" applyBorder="1" applyAlignment="1">
      <alignment horizontal="center" vertical="center"/>
    </xf>
    <xf numFmtId="14" fontId="14" fillId="18" borderId="6" xfId="2" applyNumberFormat="1" applyFont="1" applyFill="1" applyBorder="1" applyAlignment="1">
      <alignment horizontal="center" vertical="center"/>
    </xf>
    <xf numFmtId="14" fontId="15" fillId="18" borderId="9" xfId="2" applyNumberFormat="1" applyFont="1" applyFill="1" applyBorder="1" applyAlignment="1">
      <alignment horizontal="center" vertical="center"/>
    </xf>
    <xf numFmtId="0" fontId="15" fillId="18" borderId="9" xfId="2" applyFont="1" applyFill="1" applyBorder="1" applyAlignment="1">
      <alignment horizontal="center" vertical="center"/>
    </xf>
    <xf numFmtId="0" fontId="20" fillId="0" borderId="9" xfId="1" applyFont="1" applyBorder="1" applyAlignment="1">
      <alignment horizontal="center" vertical="center"/>
    </xf>
    <xf numFmtId="0" fontId="14" fillId="0" borderId="9" xfId="1" applyFont="1" applyBorder="1" applyAlignment="1">
      <alignment horizontal="center" vertical="center"/>
    </xf>
    <xf numFmtId="14" fontId="14" fillId="18" borderId="6" xfId="2" applyNumberFormat="1" applyFont="1" applyFill="1" applyBorder="1" applyAlignment="1">
      <alignment horizontal="left" vertical="center"/>
    </xf>
    <xf numFmtId="14" fontId="14" fillId="18" borderId="15" xfId="2" applyNumberFormat="1" applyFont="1" applyFill="1" applyBorder="1" applyAlignment="1">
      <alignment horizontal="left" vertical="center"/>
    </xf>
    <xf numFmtId="14" fontId="14" fillId="18" borderId="20" xfId="2" applyNumberFormat="1" applyFont="1" applyFill="1" applyBorder="1" applyAlignment="1">
      <alignment horizontal="left" vertical="center"/>
    </xf>
    <xf numFmtId="0" fontId="14" fillId="18" borderId="6" xfId="2" applyFont="1" applyFill="1" applyBorder="1" applyAlignment="1">
      <alignment horizontal="left" vertical="center" wrapText="1"/>
    </xf>
    <xf numFmtId="0" fontId="14" fillId="18" borderId="15" xfId="2" applyFont="1" applyFill="1" applyBorder="1" applyAlignment="1">
      <alignment horizontal="left" vertical="center" wrapText="1"/>
    </xf>
    <xf numFmtId="0" fontId="14" fillId="18" borderId="20" xfId="2" applyFont="1" applyFill="1" applyBorder="1" applyAlignment="1">
      <alignment horizontal="left" vertical="center" wrapText="1"/>
    </xf>
    <xf numFmtId="0" fontId="15" fillId="18" borderId="9" xfId="2" applyFont="1" applyFill="1" applyBorder="1" applyAlignment="1">
      <alignment horizontal="left" vertical="center" wrapText="1"/>
    </xf>
    <xf numFmtId="0" fontId="15" fillId="18" borderId="6" xfId="2" applyFont="1" applyFill="1" applyBorder="1" applyAlignment="1">
      <alignment horizontal="left" vertical="center"/>
    </xf>
    <xf numFmtId="0" fontId="23" fillId="18" borderId="15" xfId="2" applyFont="1" applyFill="1" applyBorder="1" applyAlignment="1">
      <alignment horizontal="left" vertical="center"/>
    </xf>
    <xf numFmtId="0" fontId="23" fillId="18" borderId="20" xfId="2" applyFont="1" applyFill="1" applyBorder="1" applyAlignment="1">
      <alignment horizontal="left" vertical="center"/>
    </xf>
    <xf numFmtId="0" fontId="14" fillId="18" borderId="0" xfId="2" applyFont="1" applyFill="1" applyAlignment="1">
      <alignment vertical="center"/>
    </xf>
    <xf numFmtId="0" fontId="20" fillId="18" borderId="9" xfId="2" applyFont="1" applyFill="1" applyBorder="1" applyAlignment="1">
      <alignment vertical="center"/>
    </xf>
    <xf numFmtId="14" fontId="24" fillId="18" borderId="9" xfId="2" applyNumberFormat="1" applyFont="1" applyFill="1" applyBorder="1" applyAlignment="1">
      <alignment vertical="center"/>
    </xf>
    <xf numFmtId="0" fontId="24" fillId="18" borderId="9" xfId="2" applyFont="1" applyFill="1" applyBorder="1" applyAlignment="1">
      <alignment vertical="center" wrapText="1"/>
    </xf>
    <xf numFmtId="0" fontId="24" fillId="18" borderId="9" xfId="2" applyFont="1" applyFill="1" applyBorder="1" applyAlignment="1">
      <alignment vertical="center"/>
    </xf>
  </cellXfs>
  <cellStyles count="55">
    <cellStyle name="常规" xfId="0" builtinId="0"/>
    <cellStyle name="常规_QMS－cover" xfId="1"/>
    <cellStyle name="常规_Pursebook-SOW-wistron-0 91" xfId="2"/>
    <cellStyle name="常规 3 2" xfId="3"/>
    <cellStyle name="常规 2" xfId="4"/>
    <cellStyle name="60% - 强调文字颜色 6" xfId="5" builtinId="52"/>
    <cellStyle name="20% - 强调文字颜色 4" xfId="6" builtinId="42"/>
    <cellStyle name="强调文字颜色 4" xfId="7" builtinId="41"/>
    <cellStyle name="输入" xfId="8" builtinId="20"/>
    <cellStyle name="40% - 强调文字颜色 3" xfId="9" builtinId="39"/>
    <cellStyle name="20% - 强调文字颜色 3" xfId="10" builtinId="38"/>
    <cellStyle name="货币" xfId="11" builtinId="4"/>
    <cellStyle name="强调文字颜色 3" xfId="12" builtinId="37"/>
    <cellStyle name="百分比" xfId="13" builtinId="5"/>
    <cellStyle name="60% - 强调文字颜色 2" xfId="14" builtinId="36"/>
    <cellStyle name="60% - 强调文字颜色 5" xfId="15" builtinId="48"/>
    <cellStyle name="强调文字颜色 2" xfId="16" builtinId="33"/>
    <cellStyle name="60% - 强调文字颜色 1" xfId="17" builtinId="32"/>
    <cellStyle name="60% - 强调文字颜色 4" xfId="18" builtinId="44"/>
    <cellStyle name="计算" xfId="19" builtinId="22"/>
    <cellStyle name="强调文字颜色 1" xfId="20" builtinId="29"/>
    <cellStyle name="适中" xfId="21" builtinId="28"/>
    <cellStyle name="20% - 强调文字颜色 5" xfId="22" builtinId="46"/>
    <cellStyle name="好" xfId="23" builtinId="26"/>
    <cellStyle name="Normal_SAIC BP12 navigation Function test case_1026" xfId="24"/>
    <cellStyle name="20% - 强调文字颜色 1" xfId="25" builtinId="30"/>
    <cellStyle name="汇总" xfId="26" builtinId="25"/>
    <cellStyle name="差" xfId="27" builtinId="27"/>
    <cellStyle name="检查单元格" xfId="28" builtinId="23"/>
    <cellStyle name="输出" xfId="29" builtinId="21"/>
    <cellStyle name="标题 1" xfId="30" builtinId="16"/>
    <cellStyle name="解释性文本" xfId="31" builtinId="53"/>
    <cellStyle name="20% - 强调文字颜色 2" xfId="32" builtinId="34"/>
    <cellStyle name="标题 4" xfId="33" builtinId="19"/>
    <cellStyle name="货币[0]" xfId="34" builtinId="7"/>
    <cellStyle name="40% - 强调文字颜色 4" xfId="35" builtinId="43"/>
    <cellStyle name="千位分隔" xfId="36" builtinId="3"/>
    <cellStyle name="已访问的超链接" xfId="37" builtinId="9"/>
    <cellStyle name="标题" xfId="38" builtinId="15"/>
    <cellStyle name="40% - 强调文字颜色 2" xfId="39" builtinId="35"/>
    <cellStyle name="警告文本" xfId="40" builtinId="11"/>
    <cellStyle name="60% - 强调文字颜色 3" xfId="41" builtinId="40"/>
    <cellStyle name="注释" xfId="42" builtinId="10"/>
    <cellStyle name="20% - 强调文字颜色 6" xfId="43" builtinId="50"/>
    <cellStyle name="强调文字颜色 5" xfId="44" builtinId="45"/>
    <cellStyle name="40% - 强调文字颜色 6" xfId="45" builtinId="51"/>
    <cellStyle name="超链接" xfId="46" builtinId="8"/>
    <cellStyle name="千位分隔[0]" xfId="47" builtinId="6"/>
    <cellStyle name="标题 2" xfId="48" builtinId="17"/>
    <cellStyle name="40% - 强调文字颜色 5" xfId="49" builtinId="47"/>
    <cellStyle name="标题 3" xfId="50" builtinId="18"/>
    <cellStyle name="强调文字颜色 6" xfId="51" builtinId="49"/>
    <cellStyle name="40% - 强调文字颜色 1" xfId="52" builtinId="31"/>
    <cellStyle name="常规 3" xfId="53"/>
    <cellStyle name="链接单元格" xfId="54"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customXml" Target="../customXml/item1.xml"/><Relationship Id="rId8" Type="http://schemas.openxmlformats.org/officeDocument/2006/relationships/sharedStrings" Target="sharedString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tyles" Target="styles.xml"/><Relationship Id="rId13" Type="http://schemas.openxmlformats.org/officeDocument/2006/relationships/customXml" Target="../customXml/item5.xml"/><Relationship Id="rId12" Type="http://schemas.openxmlformats.org/officeDocument/2006/relationships/customXml" Target="../customXml/item4.xml"/><Relationship Id="rId11" Type="http://schemas.openxmlformats.org/officeDocument/2006/relationships/customXml" Target="../customXml/item3.xml"/><Relationship Id="rId10" Type="http://schemas.openxmlformats.org/officeDocument/2006/relationships/customXml" Target="../customXml/item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9</xdr:col>
      <xdr:colOff>200025</xdr:colOff>
      <xdr:row>1</xdr:row>
      <xdr:rowOff>38100</xdr:rowOff>
    </xdr:to>
    <xdr:pic>
      <xdr:nvPicPr>
        <xdr:cNvPr id="2" name="ID_0983645219224CB58FEE7C1F30252460" descr="upload_post_object_v2_376830505"/>
        <xdr:cNvPicPr/>
      </xdr:nvPicPr>
      <xdr:blipFill>
        <a:blip r:embed="rId1"/>
        <a:stretch>
          <a:fillRect/>
        </a:stretch>
      </xdr:blipFill>
      <xdr:spPr>
        <a:xfrm>
          <a:off x="0" y="0"/>
          <a:ext cx="6372225" cy="2190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3" Type="http://schemas.openxmlformats.org/officeDocument/2006/relationships/hyperlink" Target="https://www.jira.ford.com/browse/FCIVIOS-7272"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hyperlink" Target="https://xianhuan.yu"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25"/>
  <sheetViews>
    <sheetView showGridLines="0" workbookViewId="0">
      <selection activeCell="J4" sqref="J4"/>
    </sheetView>
  </sheetViews>
  <sheetFormatPr defaultColWidth="9" defaultRowHeight="16.5"/>
  <cols>
    <col min="1" max="1" width="4.125" style="297" customWidth="1"/>
    <col min="2" max="2" width="9" style="297"/>
    <col min="3" max="3" width="10.625" style="297" customWidth="1"/>
    <col min="4" max="4" width="11.375" style="297" customWidth="1"/>
    <col min="5" max="6" width="9" style="297"/>
    <col min="7" max="7" width="24.625" style="297" customWidth="1"/>
    <col min="8" max="8" width="9.125" style="297" customWidth="1"/>
    <col min="9" max="9" width="21.25" style="297" customWidth="1"/>
    <col min="10" max="10" width="40.625" style="297" customWidth="1"/>
    <col min="11" max="255" width="9" style="297"/>
    <col min="256" max="256" width="4.125" style="297" customWidth="1"/>
    <col min="257" max="262" width="9" style="297"/>
    <col min="263" max="263" width="21" style="297" customWidth="1"/>
    <col min="264" max="511" width="9" style="297"/>
    <col min="512" max="512" width="4.125" style="297" customWidth="1"/>
    <col min="513" max="518" width="9" style="297"/>
    <col min="519" max="519" width="21" style="297" customWidth="1"/>
    <col min="520" max="767" width="9" style="297"/>
    <col min="768" max="768" width="4.125" style="297" customWidth="1"/>
    <col min="769" max="774" width="9" style="297"/>
    <col min="775" max="775" width="21" style="297" customWidth="1"/>
    <col min="776" max="1023" width="9" style="297"/>
    <col min="1024" max="1024" width="4.125" style="297" customWidth="1"/>
    <col min="1025" max="1030" width="9" style="297"/>
    <col min="1031" max="1031" width="21" style="297" customWidth="1"/>
    <col min="1032" max="1279" width="9" style="297"/>
    <col min="1280" max="1280" width="4.125" style="297" customWidth="1"/>
    <col min="1281" max="1286" width="9" style="297"/>
    <col min="1287" max="1287" width="21" style="297" customWidth="1"/>
    <col min="1288" max="1535" width="9" style="297"/>
    <col min="1536" max="1536" width="4.125" style="297" customWidth="1"/>
    <col min="1537" max="1542" width="9" style="297"/>
    <col min="1543" max="1543" width="21" style="297" customWidth="1"/>
    <col min="1544" max="1791" width="9" style="297"/>
    <col min="1792" max="1792" width="4.125" style="297" customWidth="1"/>
    <col min="1793" max="1798" width="9" style="297"/>
    <col min="1799" max="1799" width="21" style="297" customWidth="1"/>
    <col min="1800" max="2047" width="9" style="297"/>
    <col min="2048" max="2048" width="4.125" style="297" customWidth="1"/>
    <col min="2049" max="2054" width="9" style="297"/>
    <col min="2055" max="2055" width="21" style="297" customWidth="1"/>
    <col min="2056" max="2303" width="9" style="297"/>
    <col min="2304" max="2304" width="4.125" style="297" customWidth="1"/>
    <col min="2305" max="2310" width="9" style="297"/>
    <col min="2311" max="2311" width="21" style="297" customWidth="1"/>
    <col min="2312" max="2559" width="9" style="297"/>
    <col min="2560" max="2560" width="4.125" style="297" customWidth="1"/>
    <col min="2561" max="2566" width="9" style="297"/>
    <col min="2567" max="2567" width="21" style="297" customWidth="1"/>
    <col min="2568" max="2815" width="9" style="297"/>
    <col min="2816" max="2816" width="4.125" style="297" customWidth="1"/>
    <col min="2817" max="2822" width="9" style="297"/>
    <col min="2823" max="2823" width="21" style="297" customWidth="1"/>
    <col min="2824" max="3071" width="9" style="297"/>
    <col min="3072" max="3072" width="4.125" style="297" customWidth="1"/>
    <col min="3073" max="3078" width="9" style="297"/>
    <col min="3079" max="3079" width="21" style="297" customWidth="1"/>
    <col min="3080" max="3327" width="9" style="297"/>
    <col min="3328" max="3328" width="4.125" style="297" customWidth="1"/>
    <col min="3329" max="3334" width="9" style="297"/>
    <col min="3335" max="3335" width="21" style="297" customWidth="1"/>
    <col min="3336" max="3583" width="9" style="297"/>
    <col min="3584" max="3584" width="4.125" style="297" customWidth="1"/>
    <col min="3585" max="3590" width="9" style="297"/>
    <col min="3591" max="3591" width="21" style="297" customWidth="1"/>
    <col min="3592" max="3839" width="9" style="297"/>
    <col min="3840" max="3840" width="4.125" style="297" customWidth="1"/>
    <col min="3841" max="3846" width="9" style="297"/>
    <col min="3847" max="3847" width="21" style="297" customWidth="1"/>
    <col min="3848" max="4095" width="9" style="297"/>
    <col min="4096" max="4096" width="4.125" style="297" customWidth="1"/>
    <col min="4097" max="4102" width="9" style="297"/>
    <col min="4103" max="4103" width="21" style="297" customWidth="1"/>
    <col min="4104" max="4351" width="9" style="297"/>
    <col min="4352" max="4352" width="4.125" style="297" customWidth="1"/>
    <col min="4353" max="4358" width="9" style="297"/>
    <col min="4359" max="4359" width="21" style="297" customWidth="1"/>
    <col min="4360" max="4607" width="9" style="297"/>
    <col min="4608" max="4608" width="4.125" style="297" customWidth="1"/>
    <col min="4609" max="4614" width="9" style="297"/>
    <col min="4615" max="4615" width="21" style="297" customWidth="1"/>
    <col min="4616" max="4863" width="9" style="297"/>
    <col min="4864" max="4864" width="4.125" style="297" customWidth="1"/>
    <col min="4865" max="4870" width="9" style="297"/>
    <col min="4871" max="4871" width="21" style="297" customWidth="1"/>
    <col min="4872" max="5119" width="9" style="297"/>
    <col min="5120" max="5120" width="4.125" style="297" customWidth="1"/>
    <col min="5121" max="5126" width="9" style="297"/>
    <col min="5127" max="5127" width="21" style="297" customWidth="1"/>
    <col min="5128" max="5375" width="9" style="297"/>
    <col min="5376" max="5376" width="4.125" style="297" customWidth="1"/>
    <col min="5377" max="5382" width="9" style="297"/>
    <col min="5383" max="5383" width="21" style="297" customWidth="1"/>
    <col min="5384" max="5631" width="9" style="297"/>
    <col min="5632" max="5632" width="4.125" style="297" customWidth="1"/>
    <col min="5633" max="5638" width="9" style="297"/>
    <col min="5639" max="5639" width="21" style="297" customWidth="1"/>
    <col min="5640" max="5887" width="9" style="297"/>
    <col min="5888" max="5888" width="4.125" style="297" customWidth="1"/>
    <col min="5889" max="5894" width="9" style="297"/>
    <col min="5895" max="5895" width="21" style="297" customWidth="1"/>
    <col min="5896" max="6143" width="9" style="297"/>
    <col min="6144" max="6144" width="4.125" style="297" customWidth="1"/>
    <col min="6145" max="6150" width="9" style="297"/>
    <col min="6151" max="6151" width="21" style="297" customWidth="1"/>
    <col min="6152" max="6399" width="9" style="297"/>
    <col min="6400" max="6400" width="4.125" style="297" customWidth="1"/>
    <col min="6401" max="6406" width="9" style="297"/>
    <col min="6407" max="6407" width="21" style="297" customWidth="1"/>
    <col min="6408" max="6655" width="9" style="297"/>
    <col min="6656" max="6656" width="4.125" style="297" customWidth="1"/>
    <col min="6657" max="6662" width="9" style="297"/>
    <col min="6663" max="6663" width="21" style="297" customWidth="1"/>
    <col min="6664" max="6911" width="9" style="297"/>
    <col min="6912" max="6912" width="4.125" style="297" customWidth="1"/>
    <col min="6913" max="6918" width="9" style="297"/>
    <col min="6919" max="6919" width="21" style="297" customWidth="1"/>
    <col min="6920" max="7167" width="9" style="297"/>
    <col min="7168" max="7168" width="4.125" style="297" customWidth="1"/>
    <col min="7169" max="7174" width="9" style="297"/>
    <col min="7175" max="7175" width="21" style="297" customWidth="1"/>
    <col min="7176" max="7423" width="9" style="297"/>
    <col min="7424" max="7424" width="4.125" style="297" customWidth="1"/>
    <col min="7425" max="7430" width="9" style="297"/>
    <col min="7431" max="7431" width="21" style="297" customWidth="1"/>
    <col min="7432" max="7679" width="9" style="297"/>
    <col min="7680" max="7680" width="4.125" style="297" customWidth="1"/>
    <col min="7681" max="7686" width="9" style="297"/>
    <col min="7687" max="7687" width="21" style="297" customWidth="1"/>
    <col min="7688" max="7935" width="9" style="297"/>
    <col min="7936" max="7936" width="4.125" style="297" customWidth="1"/>
    <col min="7937" max="7942" width="9" style="297"/>
    <col min="7943" max="7943" width="21" style="297" customWidth="1"/>
    <col min="7944" max="8191" width="9" style="297"/>
    <col min="8192" max="8192" width="4.125" style="297" customWidth="1"/>
    <col min="8193" max="8198" width="9" style="297"/>
    <col min="8199" max="8199" width="21" style="297" customWidth="1"/>
    <col min="8200" max="8447" width="9" style="297"/>
    <col min="8448" max="8448" width="4.125" style="297" customWidth="1"/>
    <col min="8449" max="8454" width="9" style="297"/>
    <col min="8455" max="8455" width="21" style="297" customWidth="1"/>
    <col min="8456" max="8703" width="9" style="297"/>
    <col min="8704" max="8704" width="4.125" style="297" customWidth="1"/>
    <col min="8705" max="8710" width="9" style="297"/>
    <col min="8711" max="8711" width="21" style="297" customWidth="1"/>
    <col min="8712" max="8959" width="9" style="297"/>
    <col min="8960" max="8960" width="4.125" style="297" customWidth="1"/>
    <col min="8961" max="8966" width="9" style="297"/>
    <col min="8967" max="8967" width="21" style="297" customWidth="1"/>
    <col min="8968" max="9215" width="9" style="297"/>
    <col min="9216" max="9216" width="4.125" style="297" customWidth="1"/>
    <col min="9217" max="9222" width="9" style="297"/>
    <col min="9223" max="9223" width="21" style="297" customWidth="1"/>
    <col min="9224" max="9471" width="9" style="297"/>
    <col min="9472" max="9472" width="4.125" style="297" customWidth="1"/>
    <col min="9473" max="9478" width="9" style="297"/>
    <col min="9479" max="9479" width="21" style="297" customWidth="1"/>
    <col min="9480" max="9727" width="9" style="297"/>
    <col min="9728" max="9728" width="4.125" style="297" customWidth="1"/>
    <col min="9729" max="9734" width="9" style="297"/>
    <col min="9735" max="9735" width="21" style="297" customWidth="1"/>
    <col min="9736" max="9983" width="9" style="297"/>
    <col min="9984" max="9984" width="4.125" style="297" customWidth="1"/>
    <col min="9985" max="9990" width="9" style="297"/>
    <col min="9991" max="9991" width="21" style="297" customWidth="1"/>
    <col min="9992" max="10239" width="9" style="297"/>
    <col min="10240" max="10240" width="4.125" style="297" customWidth="1"/>
    <col min="10241" max="10246" width="9" style="297"/>
    <col min="10247" max="10247" width="21" style="297" customWidth="1"/>
    <col min="10248" max="10495" width="9" style="297"/>
    <col min="10496" max="10496" width="4.125" style="297" customWidth="1"/>
    <col min="10497" max="10502" width="9" style="297"/>
    <col min="10503" max="10503" width="21" style="297" customWidth="1"/>
    <col min="10504" max="10751" width="9" style="297"/>
    <col min="10752" max="10752" width="4.125" style="297" customWidth="1"/>
    <col min="10753" max="10758" width="9" style="297"/>
    <col min="10759" max="10759" width="21" style="297" customWidth="1"/>
    <col min="10760" max="11007" width="9" style="297"/>
    <col min="11008" max="11008" width="4.125" style="297" customWidth="1"/>
    <col min="11009" max="11014" width="9" style="297"/>
    <col min="11015" max="11015" width="21" style="297" customWidth="1"/>
    <col min="11016" max="11263" width="9" style="297"/>
    <col min="11264" max="11264" width="4.125" style="297" customWidth="1"/>
    <col min="11265" max="11270" width="9" style="297"/>
    <col min="11271" max="11271" width="21" style="297" customWidth="1"/>
    <col min="11272" max="11519" width="9" style="297"/>
    <col min="11520" max="11520" width="4.125" style="297" customWidth="1"/>
    <col min="11521" max="11526" width="9" style="297"/>
    <col min="11527" max="11527" width="21" style="297" customWidth="1"/>
    <col min="11528" max="11775" width="9" style="297"/>
    <col min="11776" max="11776" width="4.125" style="297" customWidth="1"/>
    <col min="11777" max="11782" width="9" style="297"/>
    <col min="11783" max="11783" width="21" style="297" customWidth="1"/>
    <col min="11784" max="12031" width="9" style="297"/>
    <col min="12032" max="12032" width="4.125" style="297" customWidth="1"/>
    <col min="12033" max="12038" width="9" style="297"/>
    <col min="12039" max="12039" width="21" style="297" customWidth="1"/>
    <col min="12040" max="12287" width="9" style="297"/>
    <col min="12288" max="12288" width="4.125" style="297" customWidth="1"/>
    <col min="12289" max="12294" width="9" style="297"/>
    <col min="12295" max="12295" width="21" style="297" customWidth="1"/>
    <col min="12296" max="12543" width="9" style="297"/>
    <col min="12544" max="12544" width="4.125" style="297" customWidth="1"/>
    <col min="12545" max="12550" width="9" style="297"/>
    <col min="12551" max="12551" width="21" style="297" customWidth="1"/>
    <col min="12552" max="12799" width="9" style="297"/>
    <col min="12800" max="12800" width="4.125" style="297" customWidth="1"/>
    <col min="12801" max="12806" width="9" style="297"/>
    <col min="12807" max="12807" width="21" style="297" customWidth="1"/>
    <col min="12808" max="13055" width="9" style="297"/>
    <col min="13056" max="13056" width="4.125" style="297" customWidth="1"/>
    <col min="13057" max="13062" width="9" style="297"/>
    <col min="13063" max="13063" width="21" style="297" customWidth="1"/>
    <col min="13064" max="13311" width="9" style="297"/>
    <col min="13312" max="13312" width="4.125" style="297" customWidth="1"/>
    <col min="13313" max="13318" width="9" style="297"/>
    <col min="13319" max="13319" width="21" style="297" customWidth="1"/>
    <col min="13320" max="13567" width="9" style="297"/>
    <col min="13568" max="13568" width="4.125" style="297" customWidth="1"/>
    <col min="13569" max="13574" width="9" style="297"/>
    <col min="13575" max="13575" width="21" style="297" customWidth="1"/>
    <col min="13576" max="13823" width="9" style="297"/>
    <col min="13824" max="13824" width="4.125" style="297" customWidth="1"/>
    <col min="13825" max="13830" width="9" style="297"/>
    <col min="13831" max="13831" width="21" style="297" customWidth="1"/>
    <col min="13832" max="14079" width="9" style="297"/>
    <col min="14080" max="14080" width="4.125" style="297" customWidth="1"/>
    <col min="14081" max="14086" width="9" style="297"/>
    <col min="14087" max="14087" width="21" style="297" customWidth="1"/>
    <col min="14088" max="14335" width="9" style="297"/>
    <col min="14336" max="14336" width="4.125" style="297" customWidth="1"/>
    <col min="14337" max="14342" width="9" style="297"/>
    <col min="14343" max="14343" width="21" style="297" customWidth="1"/>
    <col min="14344" max="14591" width="9" style="297"/>
    <col min="14592" max="14592" width="4.125" style="297" customWidth="1"/>
    <col min="14593" max="14598" width="9" style="297"/>
    <col min="14599" max="14599" width="21" style="297" customWidth="1"/>
    <col min="14600" max="14847" width="9" style="297"/>
    <col min="14848" max="14848" width="4.125" style="297" customWidth="1"/>
    <col min="14849" max="14854" width="9" style="297"/>
    <col min="14855" max="14855" width="21" style="297" customWidth="1"/>
    <col min="14856" max="15103" width="9" style="297"/>
    <col min="15104" max="15104" width="4.125" style="297" customWidth="1"/>
    <col min="15105" max="15110" width="9" style="297"/>
    <col min="15111" max="15111" width="21" style="297" customWidth="1"/>
    <col min="15112" max="15359" width="9" style="297"/>
    <col min="15360" max="15360" width="4.125" style="297" customWidth="1"/>
    <col min="15361" max="15366" width="9" style="297"/>
    <col min="15367" max="15367" width="21" style="297" customWidth="1"/>
    <col min="15368" max="15615" width="9" style="297"/>
    <col min="15616" max="15616" width="4.125" style="297" customWidth="1"/>
    <col min="15617" max="15622" width="9" style="297"/>
    <col min="15623" max="15623" width="21" style="297" customWidth="1"/>
    <col min="15624" max="15871" width="9" style="297"/>
    <col min="15872" max="15872" width="4.125" style="297" customWidth="1"/>
    <col min="15873" max="15878" width="9" style="297"/>
    <col min="15879" max="15879" width="21" style="297" customWidth="1"/>
    <col min="15880" max="16127" width="9" style="297"/>
    <col min="16128" max="16128" width="4.125" style="297" customWidth="1"/>
    <col min="16129" max="16134" width="9" style="297"/>
    <col min="16135" max="16135" width="21" style="297" customWidth="1"/>
    <col min="16136" max="16384" width="9" style="297"/>
  </cols>
  <sheetData>
    <row r="4" ht="17.25" spans="7:8">
      <c r="G4" s="307" t="s">
        <v>0</v>
      </c>
      <c r="H4" s="307" t="s">
        <v>1</v>
      </c>
    </row>
    <row r="5" ht="17.25" spans="7:8">
      <c r="G5" s="308" t="s">
        <v>2</v>
      </c>
      <c r="H5" s="307">
        <v>5</v>
      </c>
    </row>
    <row r="8" spans="2:10">
      <c r="B8" s="298" t="s">
        <v>3</v>
      </c>
      <c r="C8" s="298"/>
      <c r="D8" s="298"/>
      <c r="E8" s="298"/>
      <c r="F8" s="298"/>
      <c r="G8" s="298"/>
      <c r="H8" s="298"/>
      <c r="I8" s="298"/>
      <c r="J8" s="298"/>
    </row>
    <row r="9" spans="2:10">
      <c r="B9" s="298"/>
      <c r="C9" s="298"/>
      <c r="D9" s="298"/>
      <c r="E9" s="298"/>
      <c r="F9" s="298"/>
      <c r="G9" s="298"/>
      <c r="H9" s="298"/>
      <c r="I9" s="298"/>
      <c r="J9" s="298"/>
    </row>
    <row r="10" ht="17.25" spans="2:10">
      <c r="B10" s="299"/>
      <c r="C10" s="299"/>
      <c r="D10" s="299"/>
      <c r="E10" s="299"/>
      <c r="F10" s="299"/>
      <c r="G10" s="299"/>
      <c r="H10" s="299"/>
      <c r="I10" s="299"/>
      <c r="J10" s="299"/>
    </row>
    <row r="11" spans="10:10">
      <c r="J11" s="319"/>
    </row>
    <row r="12" ht="17.25" spans="10:10">
      <c r="J12" s="299"/>
    </row>
    <row r="13" spans="2:10">
      <c r="B13" s="300" t="s">
        <v>4</v>
      </c>
      <c r="C13" s="300"/>
      <c r="D13" s="300"/>
      <c r="E13" s="300"/>
      <c r="F13" s="300"/>
      <c r="G13" s="300"/>
      <c r="H13" s="300"/>
      <c r="I13" s="300"/>
      <c r="J13" s="300"/>
    </row>
    <row r="14" spans="2:10">
      <c r="B14" s="300"/>
      <c r="C14" s="300"/>
      <c r="D14" s="300"/>
      <c r="E14" s="300"/>
      <c r="F14" s="300"/>
      <c r="G14" s="300"/>
      <c r="H14" s="300"/>
      <c r="I14" s="300"/>
      <c r="J14" s="300"/>
    </row>
    <row r="15" ht="17.25" spans="10:10">
      <c r="J15" s="299"/>
    </row>
    <row r="16" spans="2:10">
      <c r="B16" s="301" t="s">
        <v>5</v>
      </c>
      <c r="C16" s="301" t="s">
        <v>6</v>
      </c>
      <c r="D16" s="301" t="s">
        <v>7</v>
      </c>
      <c r="E16" s="301" t="s">
        <v>8</v>
      </c>
      <c r="F16" s="301"/>
      <c r="G16" s="301"/>
      <c r="H16" s="301"/>
      <c r="I16" s="301" t="s">
        <v>9</v>
      </c>
      <c r="J16" s="301" t="s">
        <v>10</v>
      </c>
    </row>
    <row r="17" spans="2:10">
      <c r="B17" s="302" t="s">
        <v>11</v>
      </c>
      <c r="C17" s="303">
        <v>44381</v>
      </c>
      <c r="D17" s="303" t="s">
        <v>12</v>
      </c>
      <c r="E17" s="309" t="s">
        <v>13</v>
      </c>
      <c r="F17" s="310"/>
      <c r="G17" s="310"/>
      <c r="H17" s="311"/>
      <c r="I17" s="302"/>
      <c r="J17" s="302"/>
    </row>
    <row r="18" ht="17.25" spans="2:10">
      <c r="B18" s="302" t="s">
        <v>14</v>
      </c>
      <c r="C18" s="303">
        <v>44626</v>
      </c>
      <c r="D18" s="304" t="s">
        <v>15</v>
      </c>
      <c r="E18" s="312" t="s">
        <v>16</v>
      </c>
      <c r="F18" s="313"/>
      <c r="G18" s="313"/>
      <c r="H18" s="314"/>
      <c r="I18" s="320"/>
      <c r="J18" s="320"/>
    </row>
    <row r="19" ht="17.25" spans="2:10">
      <c r="B19" s="302"/>
      <c r="C19" s="303"/>
      <c r="D19" s="305"/>
      <c r="E19" s="315"/>
      <c r="F19" s="315"/>
      <c r="G19" s="315"/>
      <c r="H19" s="315"/>
      <c r="I19" s="321"/>
      <c r="J19" s="322"/>
    </row>
    <row r="20" ht="17.25" spans="2:10">
      <c r="B20" s="302"/>
      <c r="C20" s="303"/>
      <c r="D20" s="305"/>
      <c r="E20" s="315"/>
      <c r="F20" s="315"/>
      <c r="G20" s="315"/>
      <c r="H20" s="315"/>
      <c r="I20" s="323"/>
      <c r="J20" s="323"/>
    </row>
    <row r="21" ht="17.25" spans="2:10">
      <c r="B21" s="302"/>
      <c r="C21" s="303"/>
      <c r="D21" s="306"/>
      <c r="E21" s="315"/>
      <c r="F21" s="315"/>
      <c r="G21" s="315"/>
      <c r="H21" s="315"/>
      <c r="I21" s="321"/>
      <c r="J21" s="322"/>
    </row>
    <row r="22" ht="17.25" spans="2:10">
      <c r="B22" s="302"/>
      <c r="C22" s="303"/>
      <c r="D22" s="306"/>
      <c r="E22" s="316"/>
      <c r="F22" s="317"/>
      <c r="G22" s="317"/>
      <c r="H22" s="318"/>
      <c r="I22" s="323"/>
      <c r="J22" s="323"/>
    </row>
    <row r="23" ht="17.25" spans="2:10">
      <c r="B23" s="302"/>
      <c r="C23" s="303"/>
      <c r="D23" s="306"/>
      <c r="E23" s="316"/>
      <c r="F23" s="317"/>
      <c r="G23" s="317"/>
      <c r="H23" s="318"/>
      <c r="I23" s="321"/>
      <c r="J23" s="322"/>
    </row>
    <row r="24" ht="17.25" spans="2:10">
      <c r="B24" s="302"/>
      <c r="C24" s="303"/>
      <c r="D24" s="306"/>
      <c r="E24" s="316"/>
      <c r="F24" s="317"/>
      <c r="G24" s="317"/>
      <c r="H24" s="318"/>
      <c r="I24" s="321"/>
      <c r="J24" s="322"/>
    </row>
    <row r="25" ht="17.25" spans="2:10">
      <c r="B25" s="302"/>
      <c r="C25" s="303"/>
      <c r="D25" s="306"/>
      <c r="E25" s="315"/>
      <c r="F25" s="315"/>
      <c r="G25" s="315"/>
      <c r="H25" s="315"/>
      <c r="I25" s="321"/>
      <c r="J25" s="322"/>
    </row>
  </sheetData>
  <sheetProtection formatCells="0" insertHyperlinks="0" autoFilter="0"/>
  <mergeCells count="9">
    <mergeCell ref="E16:H16"/>
    <mergeCell ref="E17:H17"/>
    <mergeCell ref="E18:H18"/>
    <mergeCell ref="E19:H19"/>
    <mergeCell ref="E20:H20"/>
    <mergeCell ref="E21:H21"/>
    <mergeCell ref="E25:H25"/>
    <mergeCell ref="B8:J9"/>
    <mergeCell ref="B13:J14"/>
  </mergeCells>
  <dataValidations count="3">
    <dataValidation type="list" allowBlank="1" showInputMessage="1" showErrorMessage="1" sqref="B65539:D65539 IW65539:IY65539 SS65539:SU65539 ACO65539:ACQ65539 AMK65539:AMM65539 AWG65539:AWI65539 BGC65539:BGE65539 BPY65539:BQA65539 BZU65539:BZW65539 CJQ65539:CJS65539 CTM65539:CTO65539 DDI65539:DDK65539 DNE65539:DNG65539 DXA65539:DXC65539 EGW65539:EGY65539 EQS65539:EQU65539 FAO65539:FAQ65539 FKK65539:FKM65539 FUG65539:FUI65539 GEC65539:GEE65539 GNY65539:GOA65539 GXU65539:GXW65539 HHQ65539:HHS65539 HRM65539:HRO65539 IBI65539:IBK65539 ILE65539:ILG65539 IVA65539:IVC65539 JEW65539:JEY65539 JOS65539:JOU65539 JYO65539:JYQ65539 KIK65539:KIM65539 KSG65539:KSI65539 LCC65539:LCE65539 LLY65539:LMA65539 LVU65539:LVW65539 MFQ65539:MFS65539 MPM65539:MPO65539 MZI65539:MZK65539 NJE65539:NJG65539 NTA65539:NTC65539 OCW65539:OCY65539 OMS65539:OMU65539 OWO65539:OWQ65539 PGK65539:PGM65539 PQG65539:PQI65539 QAC65539:QAE65539 QJY65539:QKA65539 QTU65539:QTW65539 RDQ65539:RDS65539 RNM65539:RNO65539 RXI65539:RXK65539 SHE65539:SHG65539 SRA65539:SRC65539 TAW65539:TAY65539 TKS65539:TKU65539 TUO65539:TUQ65539 UEK65539:UEM65539 UOG65539:UOI65539 UYC65539:UYE65539 VHY65539:VIA65539 VRU65539:VRW65539 WBQ65539:WBS65539 WLM65539:WLO65539 WVI65539:WVK65539 B131075:D131075 IW131075:IY131075 SS131075:SU131075 ACO131075:ACQ131075 AMK131075:AMM131075 AWG131075:AWI131075 BGC131075:BGE131075 BPY131075:BQA131075 BZU131075:BZW131075 CJQ131075:CJS131075 CTM131075:CTO131075 DDI131075:DDK131075 DNE131075:DNG131075 DXA131075:DXC131075 EGW131075:EGY131075 EQS131075:EQU131075 FAO131075:FAQ131075 FKK131075:FKM131075 FUG131075:FUI131075 GEC131075:GEE131075 GNY131075:GOA131075 GXU131075:GXW131075 HHQ131075:HHS131075 HRM131075:HRO131075 IBI131075:IBK131075 ILE131075:ILG131075 IVA131075:IVC131075 JEW131075:JEY131075 JOS131075:JOU131075 JYO131075:JYQ131075 KIK131075:KIM131075 KSG131075:KSI131075 LCC131075:LCE131075 LLY131075:LMA131075 LVU131075:LVW131075 MFQ131075:MFS131075 MPM131075:MPO131075 MZI131075:MZK131075 NJE131075:NJG131075 NTA131075:NTC131075 OCW131075:OCY131075 OMS131075:OMU131075 OWO131075:OWQ131075 PGK131075:PGM131075 PQG131075:PQI131075 QAC131075:QAE131075 QJY131075:QKA131075 QTU131075:QTW131075 RDQ131075:RDS131075 RNM131075:RNO131075 RXI131075:RXK131075 SHE131075:SHG131075 SRA131075:SRC131075 TAW131075:TAY131075 TKS131075:TKU131075 TUO131075:TUQ131075 UEK131075:UEM131075 UOG131075:UOI131075 UYC131075:UYE131075 VHY131075:VIA131075 VRU131075:VRW131075 WBQ131075:WBS131075 WLM131075:WLO131075 WVI131075:WVK131075 B196611:D196611 IW196611:IY196611 SS196611:SU196611 ACO196611:ACQ196611 AMK196611:AMM196611 AWG196611:AWI196611 BGC196611:BGE196611 BPY196611:BQA196611 BZU196611:BZW196611 CJQ196611:CJS196611 CTM196611:CTO196611 DDI196611:DDK196611 DNE196611:DNG196611 DXA196611:DXC196611 EGW196611:EGY196611 EQS196611:EQU196611 FAO196611:FAQ196611 FKK196611:FKM196611 FUG196611:FUI196611 GEC196611:GEE196611 GNY196611:GOA196611 GXU196611:GXW196611 HHQ196611:HHS196611 HRM196611:HRO196611 IBI196611:IBK196611 ILE196611:ILG196611 IVA196611:IVC196611 JEW196611:JEY196611 JOS196611:JOU196611 JYO196611:JYQ196611 KIK196611:KIM196611 KSG196611:KSI196611 LCC196611:LCE196611 LLY196611:LMA196611 LVU196611:LVW196611 MFQ196611:MFS196611 MPM196611:MPO196611 MZI196611:MZK196611 NJE196611:NJG196611 NTA196611:NTC196611 OCW196611:OCY196611 OMS196611:OMU196611 OWO196611:OWQ196611 PGK196611:PGM196611 PQG196611:PQI196611 QAC196611:QAE196611 QJY196611:QKA196611 QTU196611:QTW196611 RDQ196611:RDS196611 RNM196611:RNO196611 RXI196611:RXK196611 SHE196611:SHG196611 SRA196611:SRC196611 TAW196611:TAY196611 TKS196611:TKU196611 TUO196611:TUQ196611 UEK196611:UEM196611 UOG196611:UOI196611 UYC196611:UYE196611 VHY196611:VIA196611 VRU196611:VRW196611 WBQ196611:WBS196611 WLM196611:WLO196611 WVI196611:WVK196611 B262147:D262147 IW262147:IY262147 SS262147:SU262147 ACO262147:ACQ262147 AMK262147:AMM262147 AWG262147:AWI262147 BGC262147:BGE262147 BPY262147:BQA262147 BZU262147:BZW262147 CJQ262147:CJS262147 CTM262147:CTO262147 DDI262147:DDK262147 DNE262147:DNG262147 DXA262147:DXC262147 EGW262147:EGY262147 EQS262147:EQU262147 FAO262147:FAQ262147 FKK262147:FKM262147 FUG262147:FUI262147 GEC262147:GEE262147 GNY262147:GOA262147 GXU262147:GXW262147 HHQ262147:HHS262147 HRM262147:HRO262147 IBI262147:IBK262147 ILE262147:ILG262147 IVA262147:IVC262147 JEW262147:JEY262147 JOS262147:JOU262147 JYO262147:JYQ262147 KIK262147:KIM262147 KSG262147:KSI262147 LCC262147:LCE262147 LLY262147:LMA262147 LVU262147:LVW262147 MFQ262147:MFS262147 MPM262147:MPO262147 MZI262147:MZK262147 NJE262147:NJG262147 NTA262147:NTC262147 OCW262147:OCY262147 OMS262147:OMU262147 OWO262147:OWQ262147 PGK262147:PGM262147 PQG262147:PQI262147 QAC262147:QAE262147 QJY262147:QKA262147 QTU262147:QTW262147 RDQ262147:RDS262147 RNM262147:RNO262147 RXI262147:RXK262147 SHE262147:SHG262147 SRA262147:SRC262147 TAW262147:TAY262147 TKS262147:TKU262147 TUO262147:TUQ262147 UEK262147:UEM262147 UOG262147:UOI262147 UYC262147:UYE262147 VHY262147:VIA262147 VRU262147:VRW262147 WBQ262147:WBS262147 WLM262147:WLO262147 WVI262147:WVK262147 B327683:D327683 IW327683:IY327683 SS327683:SU327683 ACO327683:ACQ327683 AMK327683:AMM327683 AWG327683:AWI327683 BGC327683:BGE327683 BPY327683:BQA327683 BZU327683:BZW327683 CJQ327683:CJS327683 CTM327683:CTO327683 DDI327683:DDK327683 DNE327683:DNG327683 DXA327683:DXC327683 EGW327683:EGY327683 EQS327683:EQU327683 FAO327683:FAQ327683 FKK327683:FKM327683 FUG327683:FUI327683 GEC327683:GEE327683 GNY327683:GOA327683 GXU327683:GXW327683 HHQ327683:HHS327683 HRM327683:HRO327683 IBI327683:IBK327683 ILE327683:ILG327683 IVA327683:IVC327683 JEW327683:JEY327683 JOS327683:JOU327683 JYO327683:JYQ327683 KIK327683:KIM327683 KSG327683:KSI327683 LCC327683:LCE327683 LLY327683:LMA327683 LVU327683:LVW327683 MFQ327683:MFS327683 MPM327683:MPO327683 MZI327683:MZK327683 NJE327683:NJG327683 NTA327683:NTC327683 OCW327683:OCY327683 OMS327683:OMU327683 OWO327683:OWQ327683 PGK327683:PGM327683 PQG327683:PQI327683 QAC327683:QAE327683 QJY327683:QKA327683 QTU327683:QTW327683 RDQ327683:RDS327683 RNM327683:RNO327683 RXI327683:RXK327683 SHE327683:SHG327683 SRA327683:SRC327683 TAW327683:TAY327683 TKS327683:TKU327683 TUO327683:TUQ327683 UEK327683:UEM327683 UOG327683:UOI327683 UYC327683:UYE327683 VHY327683:VIA327683 VRU327683:VRW327683 WBQ327683:WBS327683 WLM327683:WLO327683 WVI327683:WVK327683 B393219:D393219 IW393219:IY393219 SS393219:SU393219 ACO393219:ACQ393219 AMK393219:AMM393219 AWG393219:AWI393219 BGC393219:BGE393219 BPY393219:BQA393219 BZU393219:BZW393219 CJQ393219:CJS393219 CTM393219:CTO393219 DDI393219:DDK393219 DNE393219:DNG393219 DXA393219:DXC393219 EGW393219:EGY393219 EQS393219:EQU393219 FAO393219:FAQ393219 FKK393219:FKM393219 FUG393219:FUI393219 GEC393219:GEE393219 GNY393219:GOA393219 GXU393219:GXW393219 HHQ393219:HHS393219 HRM393219:HRO393219 IBI393219:IBK393219 ILE393219:ILG393219 IVA393219:IVC393219 JEW393219:JEY393219 JOS393219:JOU393219 JYO393219:JYQ393219 KIK393219:KIM393219 KSG393219:KSI393219 LCC393219:LCE393219 LLY393219:LMA393219 LVU393219:LVW393219 MFQ393219:MFS393219 MPM393219:MPO393219 MZI393219:MZK393219 NJE393219:NJG393219 NTA393219:NTC393219 OCW393219:OCY393219 OMS393219:OMU393219 OWO393219:OWQ393219 PGK393219:PGM393219 PQG393219:PQI393219 QAC393219:QAE393219 QJY393219:QKA393219 QTU393219:QTW393219 RDQ393219:RDS393219 RNM393219:RNO393219 RXI393219:RXK393219 SHE393219:SHG393219 SRA393219:SRC393219 TAW393219:TAY393219 TKS393219:TKU393219 TUO393219:TUQ393219 UEK393219:UEM393219 UOG393219:UOI393219 UYC393219:UYE393219 VHY393219:VIA393219 VRU393219:VRW393219 WBQ393219:WBS393219 WLM393219:WLO393219 WVI393219:WVK393219 B458755:D458755 IW458755:IY458755 SS458755:SU458755 ACO458755:ACQ458755 AMK458755:AMM458755 AWG458755:AWI458755 BGC458755:BGE458755 BPY458755:BQA458755 BZU458755:BZW458755 CJQ458755:CJS458755 CTM458755:CTO458755 DDI458755:DDK458755 DNE458755:DNG458755 DXA458755:DXC458755 EGW458755:EGY458755 EQS458755:EQU458755 FAO458755:FAQ458755 FKK458755:FKM458755 FUG458755:FUI458755 GEC458755:GEE458755 GNY458755:GOA458755 GXU458755:GXW458755 HHQ458755:HHS458755 HRM458755:HRO458755 IBI458755:IBK458755 ILE458755:ILG458755 IVA458755:IVC458755 JEW458755:JEY458755 JOS458755:JOU458755 JYO458755:JYQ458755 KIK458755:KIM458755 KSG458755:KSI458755 LCC458755:LCE458755 LLY458755:LMA458755 LVU458755:LVW458755 MFQ458755:MFS458755 MPM458755:MPO458755 MZI458755:MZK458755 NJE458755:NJG458755 NTA458755:NTC458755 OCW458755:OCY458755 OMS458755:OMU458755 OWO458755:OWQ458755 PGK458755:PGM458755 PQG458755:PQI458755 QAC458755:QAE458755 QJY458755:QKA458755 QTU458755:QTW458755 RDQ458755:RDS458755 RNM458755:RNO458755 RXI458755:RXK458755 SHE458755:SHG458755 SRA458755:SRC458755 TAW458755:TAY458755 TKS458755:TKU458755 TUO458755:TUQ458755 UEK458755:UEM458755 UOG458755:UOI458755 UYC458755:UYE458755 VHY458755:VIA458755 VRU458755:VRW458755 WBQ458755:WBS458755 WLM458755:WLO458755 WVI458755:WVK458755 B524291:D524291 IW524291:IY524291 SS524291:SU524291 ACO524291:ACQ524291 AMK524291:AMM524291 AWG524291:AWI524291 BGC524291:BGE524291 BPY524291:BQA524291 BZU524291:BZW524291 CJQ524291:CJS524291 CTM524291:CTO524291 DDI524291:DDK524291 DNE524291:DNG524291 DXA524291:DXC524291 EGW524291:EGY524291 EQS524291:EQU524291 FAO524291:FAQ524291 FKK524291:FKM524291 FUG524291:FUI524291 GEC524291:GEE524291 GNY524291:GOA524291 GXU524291:GXW524291 HHQ524291:HHS524291 HRM524291:HRO524291 IBI524291:IBK524291 ILE524291:ILG524291 IVA524291:IVC524291 JEW524291:JEY524291 JOS524291:JOU524291 JYO524291:JYQ524291 KIK524291:KIM524291 KSG524291:KSI524291 LCC524291:LCE524291 LLY524291:LMA524291 LVU524291:LVW524291 MFQ524291:MFS524291 MPM524291:MPO524291 MZI524291:MZK524291 NJE524291:NJG524291 NTA524291:NTC524291 OCW524291:OCY524291 OMS524291:OMU524291 OWO524291:OWQ524291 PGK524291:PGM524291 PQG524291:PQI524291 QAC524291:QAE524291 QJY524291:QKA524291 QTU524291:QTW524291 RDQ524291:RDS524291 RNM524291:RNO524291 RXI524291:RXK524291 SHE524291:SHG524291 SRA524291:SRC524291 TAW524291:TAY524291 TKS524291:TKU524291 TUO524291:TUQ524291 UEK524291:UEM524291 UOG524291:UOI524291 UYC524291:UYE524291 VHY524291:VIA524291 VRU524291:VRW524291 WBQ524291:WBS524291 WLM524291:WLO524291 WVI524291:WVK524291 B589827:D589827 IW589827:IY589827 SS589827:SU589827 ACO589827:ACQ589827 AMK589827:AMM589827 AWG589827:AWI589827 BGC589827:BGE589827 BPY589827:BQA589827 BZU589827:BZW589827 CJQ589827:CJS589827 CTM589827:CTO589827 DDI589827:DDK589827 DNE589827:DNG589827 DXA589827:DXC589827 EGW589827:EGY589827 EQS589827:EQU589827 FAO589827:FAQ589827 FKK589827:FKM589827 FUG589827:FUI589827 GEC589827:GEE589827 GNY589827:GOA589827 GXU589827:GXW589827 HHQ589827:HHS589827 HRM589827:HRO589827 IBI589827:IBK589827 ILE589827:ILG589827 IVA589827:IVC589827 JEW589827:JEY589827 JOS589827:JOU589827 JYO589827:JYQ589827 KIK589827:KIM589827 KSG589827:KSI589827 LCC589827:LCE589827 LLY589827:LMA589827 LVU589827:LVW589827 MFQ589827:MFS589827 MPM589827:MPO589827 MZI589827:MZK589827 NJE589827:NJG589827 NTA589827:NTC589827 OCW589827:OCY589827 OMS589827:OMU589827 OWO589827:OWQ589827 PGK589827:PGM589827 PQG589827:PQI589827 QAC589827:QAE589827 QJY589827:QKA589827 QTU589827:QTW589827 RDQ589827:RDS589827 RNM589827:RNO589827 RXI589827:RXK589827 SHE589827:SHG589827 SRA589827:SRC589827 TAW589827:TAY589827 TKS589827:TKU589827 TUO589827:TUQ589827 UEK589827:UEM589827 UOG589827:UOI589827 UYC589827:UYE589827 VHY589827:VIA589827 VRU589827:VRW589827 WBQ589827:WBS589827 WLM589827:WLO589827 WVI589827:WVK589827 B655363:D655363 IW655363:IY655363 SS655363:SU655363 ACO655363:ACQ655363 AMK655363:AMM655363 AWG655363:AWI655363 BGC655363:BGE655363 BPY655363:BQA655363 BZU655363:BZW655363 CJQ655363:CJS655363 CTM655363:CTO655363 DDI655363:DDK655363 DNE655363:DNG655363 DXA655363:DXC655363 EGW655363:EGY655363 EQS655363:EQU655363 FAO655363:FAQ655363 FKK655363:FKM655363 FUG655363:FUI655363 GEC655363:GEE655363 GNY655363:GOA655363 GXU655363:GXW655363 HHQ655363:HHS655363 HRM655363:HRO655363 IBI655363:IBK655363 ILE655363:ILG655363 IVA655363:IVC655363 JEW655363:JEY655363 JOS655363:JOU655363 JYO655363:JYQ655363 KIK655363:KIM655363 KSG655363:KSI655363 LCC655363:LCE655363 LLY655363:LMA655363 LVU655363:LVW655363 MFQ655363:MFS655363 MPM655363:MPO655363 MZI655363:MZK655363 NJE655363:NJG655363 NTA655363:NTC655363 OCW655363:OCY655363 OMS655363:OMU655363 OWO655363:OWQ655363 PGK655363:PGM655363 PQG655363:PQI655363 QAC655363:QAE655363 QJY655363:QKA655363 QTU655363:QTW655363 RDQ655363:RDS655363 RNM655363:RNO655363 RXI655363:RXK655363 SHE655363:SHG655363 SRA655363:SRC655363 TAW655363:TAY655363 TKS655363:TKU655363 TUO655363:TUQ655363 UEK655363:UEM655363 UOG655363:UOI655363 UYC655363:UYE655363 VHY655363:VIA655363 VRU655363:VRW655363 WBQ655363:WBS655363 WLM655363:WLO655363 WVI655363:WVK655363 B720899:D720899 IW720899:IY720899 SS720899:SU720899 ACO720899:ACQ720899 AMK720899:AMM720899 AWG720899:AWI720899 BGC720899:BGE720899 BPY720899:BQA720899 BZU720899:BZW720899 CJQ720899:CJS720899 CTM720899:CTO720899 DDI720899:DDK720899 DNE720899:DNG720899 DXA720899:DXC720899 EGW720899:EGY720899 EQS720899:EQU720899 FAO720899:FAQ720899 FKK720899:FKM720899 FUG720899:FUI720899 GEC720899:GEE720899 GNY720899:GOA720899 GXU720899:GXW720899 HHQ720899:HHS720899 HRM720899:HRO720899 IBI720899:IBK720899 ILE720899:ILG720899 IVA720899:IVC720899 JEW720899:JEY720899 JOS720899:JOU720899 JYO720899:JYQ720899 KIK720899:KIM720899 KSG720899:KSI720899 LCC720899:LCE720899 LLY720899:LMA720899 LVU720899:LVW720899 MFQ720899:MFS720899 MPM720899:MPO720899 MZI720899:MZK720899 NJE720899:NJG720899 NTA720899:NTC720899 OCW720899:OCY720899 OMS720899:OMU720899 OWO720899:OWQ720899 PGK720899:PGM720899 PQG720899:PQI720899 QAC720899:QAE720899 QJY720899:QKA720899 QTU720899:QTW720899 RDQ720899:RDS720899 RNM720899:RNO720899 RXI720899:RXK720899 SHE720899:SHG720899 SRA720899:SRC720899 TAW720899:TAY720899 TKS720899:TKU720899 TUO720899:TUQ720899 UEK720899:UEM720899 UOG720899:UOI720899 UYC720899:UYE720899 VHY720899:VIA720899 VRU720899:VRW720899 WBQ720899:WBS720899 WLM720899:WLO720899 WVI720899:WVK720899 B786435:D786435 IW786435:IY786435 SS786435:SU786435 ACO786435:ACQ786435 AMK786435:AMM786435 AWG786435:AWI786435 BGC786435:BGE786435 BPY786435:BQA786435 BZU786435:BZW786435 CJQ786435:CJS786435 CTM786435:CTO786435 DDI786435:DDK786435 DNE786435:DNG786435 DXA786435:DXC786435 EGW786435:EGY786435 EQS786435:EQU786435 FAO786435:FAQ786435 FKK786435:FKM786435 FUG786435:FUI786435 GEC786435:GEE786435 GNY786435:GOA786435 GXU786435:GXW786435 HHQ786435:HHS786435 HRM786435:HRO786435 IBI786435:IBK786435 ILE786435:ILG786435 IVA786435:IVC786435 JEW786435:JEY786435 JOS786435:JOU786435 JYO786435:JYQ786435 KIK786435:KIM786435 KSG786435:KSI786435 LCC786435:LCE786435 LLY786435:LMA786435 LVU786435:LVW786435 MFQ786435:MFS786435 MPM786435:MPO786435 MZI786435:MZK786435 NJE786435:NJG786435 NTA786435:NTC786435 OCW786435:OCY786435 OMS786435:OMU786435 OWO786435:OWQ786435 PGK786435:PGM786435 PQG786435:PQI786435 QAC786435:QAE786435 QJY786435:QKA786435 QTU786435:QTW786435 RDQ786435:RDS786435 RNM786435:RNO786435 RXI786435:RXK786435 SHE786435:SHG786435 SRA786435:SRC786435 TAW786435:TAY786435 TKS786435:TKU786435 TUO786435:TUQ786435 UEK786435:UEM786435 UOG786435:UOI786435 UYC786435:UYE786435 VHY786435:VIA786435 VRU786435:VRW786435 WBQ786435:WBS786435 WLM786435:WLO786435 WVI786435:WVK786435 B851971:D851971 IW851971:IY851971 SS851971:SU851971 ACO851971:ACQ851971 AMK851971:AMM851971 AWG851971:AWI851971 BGC851971:BGE851971 BPY851971:BQA851971 BZU851971:BZW851971 CJQ851971:CJS851971 CTM851971:CTO851971 DDI851971:DDK851971 DNE851971:DNG851971 DXA851971:DXC851971 EGW851971:EGY851971 EQS851971:EQU851971 FAO851971:FAQ851971 FKK851971:FKM851971 FUG851971:FUI851971 GEC851971:GEE851971 GNY851971:GOA851971 GXU851971:GXW851971 HHQ851971:HHS851971 HRM851971:HRO851971 IBI851971:IBK851971 ILE851971:ILG851971 IVA851971:IVC851971 JEW851971:JEY851971 JOS851971:JOU851971 JYO851971:JYQ851971 KIK851971:KIM851971 KSG851971:KSI851971 LCC851971:LCE851971 LLY851971:LMA851971 LVU851971:LVW851971 MFQ851971:MFS851971 MPM851971:MPO851971 MZI851971:MZK851971 NJE851971:NJG851971 NTA851971:NTC851971 OCW851971:OCY851971 OMS851971:OMU851971 OWO851971:OWQ851971 PGK851971:PGM851971 PQG851971:PQI851971 QAC851971:QAE851971 QJY851971:QKA851971 QTU851971:QTW851971 RDQ851971:RDS851971 RNM851971:RNO851971 RXI851971:RXK851971 SHE851971:SHG851971 SRA851971:SRC851971 TAW851971:TAY851971 TKS851971:TKU851971 TUO851971:TUQ851971 UEK851971:UEM851971 UOG851971:UOI851971 UYC851971:UYE851971 VHY851971:VIA851971 VRU851971:VRW851971 WBQ851971:WBS851971 WLM851971:WLO851971 WVI851971:WVK851971 B917507:D917507 IW917507:IY917507 SS917507:SU917507 ACO917507:ACQ917507 AMK917507:AMM917507 AWG917507:AWI917507 BGC917507:BGE917507 BPY917507:BQA917507 BZU917507:BZW917507 CJQ917507:CJS917507 CTM917507:CTO917507 DDI917507:DDK917507 DNE917507:DNG917507 DXA917507:DXC917507 EGW917507:EGY917507 EQS917507:EQU917507 FAO917507:FAQ917507 FKK917507:FKM917507 FUG917507:FUI917507 GEC917507:GEE917507 GNY917507:GOA917507 GXU917507:GXW917507 HHQ917507:HHS917507 HRM917507:HRO917507 IBI917507:IBK917507 ILE917507:ILG917507 IVA917507:IVC917507 JEW917507:JEY917507 JOS917507:JOU917507 JYO917507:JYQ917507 KIK917507:KIM917507 KSG917507:KSI917507 LCC917507:LCE917507 LLY917507:LMA917507 LVU917507:LVW917507 MFQ917507:MFS917507 MPM917507:MPO917507 MZI917507:MZK917507 NJE917507:NJG917507 NTA917507:NTC917507 OCW917507:OCY917507 OMS917507:OMU917507 OWO917507:OWQ917507 PGK917507:PGM917507 PQG917507:PQI917507 QAC917507:QAE917507 QJY917507:QKA917507 QTU917507:QTW917507 RDQ917507:RDS917507 RNM917507:RNO917507 RXI917507:RXK917507 SHE917507:SHG917507 SRA917507:SRC917507 TAW917507:TAY917507 TKS917507:TKU917507 TUO917507:TUQ917507 UEK917507:UEM917507 UOG917507:UOI917507 UYC917507:UYE917507 VHY917507:VIA917507 VRU917507:VRW917507 WBQ917507:WBS917507 WLM917507:WLO917507 WVI917507:WVK917507 B983043:D983043 IW983043:IY983043 SS983043:SU983043 ACO983043:ACQ983043 AMK983043:AMM983043 AWG983043:AWI983043 BGC983043:BGE983043 BPY983043:BQA983043 BZU983043:BZW983043 CJQ983043:CJS983043 CTM983043:CTO983043 DDI983043:DDK983043 DNE983043:DNG983043 DXA983043:DXC983043 EGW983043:EGY983043 EQS983043:EQU983043 FAO983043:FAQ983043 FKK983043:FKM983043 FUG983043:FUI983043 GEC983043:GEE983043 GNY983043:GOA983043 GXU983043:GXW983043 HHQ983043:HHS983043 HRM983043:HRO983043 IBI983043:IBK983043 ILE983043:ILG983043 IVA983043:IVC983043 JEW983043:JEY983043 JOS983043:JOU983043 JYO983043:JYQ983043 KIK983043:KIM983043 KSG983043:KSI983043 LCC983043:LCE983043 LLY983043:LMA983043 LVU983043:LVW983043 MFQ983043:MFS983043 MPM983043:MPO983043 MZI983043:MZK983043 NJE983043:NJG983043 NTA983043:NTC983043 OCW983043:OCY983043 OMS983043:OMU983043 OWO983043:OWQ983043 PGK983043:PGM983043 PQG983043:PQI983043 QAC983043:QAE983043 QJY983043:QKA983043 QTU983043:QTW983043 RDQ983043:RDS983043 RNM983043:RNO983043 RXI983043:RXK983043 SHE983043:SHG983043 SRA983043:SRC983043 TAW983043:TAY983043 TKS983043:TKU983043 TUO983043:TUQ983043 UEK983043:UEM983043 UOG983043:UOI983043 UYC983043:UYE983043 VHY983043:VIA983043 VRU983043:VRW983043 WBQ983043:WBS983043 WLM983043:WLO983043 WVI983043:WVK983043">
      <formula1>"模板,项目文件,组织文档"</formula1>
    </dataValidation>
    <dataValidation type="list" allowBlank="1" showInputMessage="1" showErrorMessage="1" sqref="B65528:D65528 IW65528:IY65528 SS65528:SU65528 ACO65528:ACQ65528 AMK65528:AMM65528 AWG65528:AWI65528 BGC65528:BGE65528 BPY65528:BQA65528 BZU65528:BZW65528 CJQ65528:CJS65528 CTM65528:CTO65528 DDI65528:DDK65528 DNE65528:DNG65528 DXA65528:DXC65528 EGW65528:EGY65528 EQS65528:EQU65528 FAO65528:FAQ65528 FKK65528:FKM65528 FUG65528:FUI65528 GEC65528:GEE65528 GNY65528:GOA65528 GXU65528:GXW65528 HHQ65528:HHS65528 HRM65528:HRO65528 IBI65528:IBK65528 ILE65528:ILG65528 IVA65528:IVC65528 JEW65528:JEY65528 JOS65528:JOU65528 JYO65528:JYQ65528 KIK65528:KIM65528 KSG65528:KSI65528 LCC65528:LCE65528 LLY65528:LMA65528 LVU65528:LVW65528 MFQ65528:MFS65528 MPM65528:MPO65528 MZI65528:MZK65528 NJE65528:NJG65528 NTA65528:NTC65528 OCW65528:OCY65528 OMS65528:OMU65528 OWO65528:OWQ65528 PGK65528:PGM65528 PQG65528:PQI65528 QAC65528:QAE65528 QJY65528:QKA65528 QTU65528:QTW65528 RDQ65528:RDS65528 RNM65528:RNO65528 RXI65528:RXK65528 SHE65528:SHG65528 SRA65528:SRC65528 TAW65528:TAY65528 TKS65528:TKU65528 TUO65528:TUQ65528 UEK65528:UEM65528 UOG65528:UOI65528 UYC65528:UYE65528 VHY65528:VIA65528 VRU65528:VRW65528 WBQ65528:WBS65528 WLM65528:WLO65528 WVI65528:WVK65528 B131064:D131064 IW131064:IY131064 SS131064:SU131064 ACO131064:ACQ131064 AMK131064:AMM131064 AWG131064:AWI131064 BGC131064:BGE131064 BPY131064:BQA131064 BZU131064:BZW131064 CJQ131064:CJS131064 CTM131064:CTO131064 DDI131064:DDK131064 DNE131064:DNG131064 DXA131064:DXC131064 EGW131064:EGY131064 EQS131064:EQU131064 FAO131064:FAQ131064 FKK131064:FKM131064 FUG131064:FUI131064 GEC131064:GEE131064 GNY131064:GOA131064 GXU131064:GXW131064 HHQ131064:HHS131064 HRM131064:HRO131064 IBI131064:IBK131064 ILE131064:ILG131064 IVA131064:IVC131064 JEW131064:JEY131064 JOS131064:JOU131064 JYO131064:JYQ131064 KIK131064:KIM131064 KSG131064:KSI131064 LCC131064:LCE131064 LLY131064:LMA131064 LVU131064:LVW131064 MFQ131064:MFS131064 MPM131064:MPO131064 MZI131064:MZK131064 NJE131064:NJG131064 NTA131064:NTC131064 OCW131064:OCY131064 OMS131064:OMU131064 OWO131064:OWQ131064 PGK131064:PGM131064 PQG131064:PQI131064 QAC131064:QAE131064 QJY131064:QKA131064 QTU131064:QTW131064 RDQ131064:RDS131064 RNM131064:RNO131064 RXI131064:RXK131064 SHE131064:SHG131064 SRA131064:SRC131064 TAW131064:TAY131064 TKS131064:TKU131064 TUO131064:TUQ131064 UEK131064:UEM131064 UOG131064:UOI131064 UYC131064:UYE131064 VHY131064:VIA131064 VRU131064:VRW131064 WBQ131064:WBS131064 WLM131064:WLO131064 WVI131064:WVK131064 B196600:D196600 IW196600:IY196600 SS196600:SU196600 ACO196600:ACQ196600 AMK196600:AMM196600 AWG196600:AWI196600 BGC196600:BGE196600 BPY196600:BQA196600 BZU196600:BZW196600 CJQ196600:CJS196600 CTM196600:CTO196600 DDI196600:DDK196600 DNE196600:DNG196600 DXA196600:DXC196600 EGW196600:EGY196600 EQS196600:EQU196600 FAO196600:FAQ196600 FKK196600:FKM196600 FUG196600:FUI196600 GEC196600:GEE196600 GNY196600:GOA196600 GXU196600:GXW196600 HHQ196600:HHS196600 HRM196600:HRO196600 IBI196600:IBK196600 ILE196600:ILG196600 IVA196600:IVC196600 JEW196600:JEY196600 JOS196600:JOU196600 JYO196600:JYQ196600 KIK196600:KIM196600 KSG196600:KSI196600 LCC196600:LCE196600 LLY196600:LMA196600 LVU196600:LVW196600 MFQ196600:MFS196600 MPM196600:MPO196600 MZI196600:MZK196600 NJE196600:NJG196600 NTA196600:NTC196600 OCW196600:OCY196600 OMS196600:OMU196600 OWO196600:OWQ196600 PGK196600:PGM196600 PQG196600:PQI196600 QAC196600:QAE196600 QJY196600:QKA196600 QTU196600:QTW196600 RDQ196600:RDS196600 RNM196600:RNO196600 RXI196600:RXK196600 SHE196600:SHG196600 SRA196600:SRC196600 TAW196600:TAY196600 TKS196600:TKU196600 TUO196600:TUQ196600 UEK196600:UEM196600 UOG196600:UOI196600 UYC196600:UYE196600 VHY196600:VIA196600 VRU196600:VRW196600 WBQ196600:WBS196600 WLM196600:WLO196600 WVI196600:WVK196600 B262136:D262136 IW262136:IY262136 SS262136:SU262136 ACO262136:ACQ262136 AMK262136:AMM262136 AWG262136:AWI262136 BGC262136:BGE262136 BPY262136:BQA262136 BZU262136:BZW262136 CJQ262136:CJS262136 CTM262136:CTO262136 DDI262136:DDK262136 DNE262136:DNG262136 DXA262136:DXC262136 EGW262136:EGY262136 EQS262136:EQU262136 FAO262136:FAQ262136 FKK262136:FKM262136 FUG262136:FUI262136 GEC262136:GEE262136 GNY262136:GOA262136 GXU262136:GXW262136 HHQ262136:HHS262136 HRM262136:HRO262136 IBI262136:IBK262136 ILE262136:ILG262136 IVA262136:IVC262136 JEW262136:JEY262136 JOS262136:JOU262136 JYO262136:JYQ262136 KIK262136:KIM262136 KSG262136:KSI262136 LCC262136:LCE262136 LLY262136:LMA262136 LVU262136:LVW262136 MFQ262136:MFS262136 MPM262136:MPO262136 MZI262136:MZK262136 NJE262136:NJG262136 NTA262136:NTC262136 OCW262136:OCY262136 OMS262136:OMU262136 OWO262136:OWQ262136 PGK262136:PGM262136 PQG262136:PQI262136 QAC262136:QAE262136 QJY262136:QKA262136 QTU262136:QTW262136 RDQ262136:RDS262136 RNM262136:RNO262136 RXI262136:RXK262136 SHE262136:SHG262136 SRA262136:SRC262136 TAW262136:TAY262136 TKS262136:TKU262136 TUO262136:TUQ262136 UEK262136:UEM262136 UOG262136:UOI262136 UYC262136:UYE262136 VHY262136:VIA262136 VRU262136:VRW262136 WBQ262136:WBS262136 WLM262136:WLO262136 WVI262136:WVK262136 B327672:D327672 IW327672:IY327672 SS327672:SU327672 ACO327672:ACQ327672 AMK327672:AMM327672 AWG327672:AWI327672 BGC327672:BGE327672 BPY327672:BQA327672 BZU327672:BZW327672 CJQ327672:CJS327672 CTM327672:CTO327672 DDI327672:DDK327672 DNE327672:DNG327672 DXA327672:DXC327672 EGW327672:EGY327672 EQS327672:EQU327672 FAO327672:FAQ327672 FKK327672:FKM327672 FUG327672:FUI327672 GEC327672:GEE327672 GNY327672:GOA327672 GXU327672:GXW327672 HHQ327672:HHS327672 HRM327672:HRO327672 IBI327672:IBK327672 ILE327672:ILG327672 IVA327672:IVC327672 JEW327672:JEY327672 JOS327672:JOU327672 JYO327672:JYQ327672 KIK327672:KIM327672 KSG327672:KSI327672 LCC327672:LCE327672 LLY327672:LMA327672 LVU327672:LVW327672 MFQ327672:MFS327672 MPM327672:MPO327672 MZI327672:MZK327672 NJE327672:NJG327672 NTA327672:NTC327672 OCW327672:OCY327672 OMS327672:OMU327672 OWO327672:OWQ327672 PGK327672:PGM327672 PQG327672:PQI327672 QAC327672:QAE327672 QJY327672:QKA327672 QTU327672:QTW327672 RDQ327672:RDS327672 RNM327672:RNO327672 RXI327672:RXK327672 SHE327672:SHG327672 SRA327672:SRC327672 TAW327672:TAY327672 TKS327672:TKU327672 TUO327672:TUQ327672 UEK327672:UEM327672 UOG327672:UOI327672 UYC327672:UYE327672 VHY327672:VIA327672 VRU327672:VRW327672 WBQ327672:WBS327672 WLM327672:WLO327672 WVI327672:WVK327672 B393208:D393208 IW393208:IY393208 SS393208:SU393208 ACO393208:ACQ393208 AMK393208:AMM393208 AWG393208:AWI393208 BGC393208:BGE393208 BPY393208:BQA393208 BZU393208:BZW393208 CJQ393208:CJS393208 CTM393208:CTO393208 DDI393208:DDK393208 DNE393208:DNG393208 DXA393208:DXC393208 EGW393208:EGY393208 EQS393208:EQU393208 FAO393208:FAQ393208 FKK393208:FKM393208 FUG393208:FUI393208 GEC393208:GEE393208 GNY393208:GOA393208 GXU393208:GXW393208 HHQ393208:HHS393208 HRM393208:HRO393208 IBI393208:IBK393208 ILE393208:ILG393208 IVA393208:IVC393208 JEW393208:JEY393208 JOS393208:JOU393208 JYO393208:JYQ393208 KIK393208:KIM393208 KSG393208:KSI393208 LCC393208:LCE393208 LLY393208:LMA393208 LVU393208:LVW393208 MFQ393208:MFS393208 MPM393208:MPO393208 MZI393208:MZK393208 NJE393208:NJG393208 NTA393208:NTC393208 OCW393208:OCY393208 OMS393208:OMU393208 OWO393208:OWQ393208 PGK393208:PGM393208 PQG393208:PQI393208 QAC393208:QAE393208 QJY393208:QKA393208 QTU393208:QTW393208 RDQ393208:RDS393208 RNM393208:RNO393208 RXI393208:RXK393208 SHE393208:SHG393208 SRA393208:SRC393208 TAW393208:TAY393208 TKS393208:TKU393208 TUO393208:TUQ393208 UEK393208:UEM393208 UOG393208:UOI393208 UYC393208:UYE393208 VHY393208:VIA393208 VRU393208:VRW393208 WBQ393208:WBS393208 WLM393208:WLO393208 WVI393208:WVK393208 B458744:D458744 IW458744:IY458744 SS458744:SU458744 ACO458744:ACQ458744 AMK458744:AMM458744 AWG458744:AWI458744 BGC458744:BGE458744 BPY458744:BQA458744 BZU458744:BZW458744 CJQ458744:CJS458744 CTM458744:CTO458744 DDI458744:DDK458744 DNE458744:DNG458744 DXA458744:DXC458744 EGW458744:EGY458744 EQS458744:EQU458744 FAO458744:FAQ458744 FKK458744:FKM458744 FUG458744:FUI458744 GEC458744:GEE458744 GNY458744:GOA458744 GXU458744:GXW458744 HHQ458744:HHS458744 HRM458744:HRO458744 IBI458744:IBK458744 ILE458744:ILG458744 IVA458744:IVC458744 JEW458744:JEY458744 JOS458744:JOU458744 JYO458744:JYQ458744 KIK458744:KIM458744 KSG458744:KSI458744 LCC458744:LCE458744 LLY458744:LMA458744 LVU458744:LVW458744 MFQ458744:MFS458744 MPM458744:MPO458744 MZI458744:MZK458744 NJE458744:NJG458744 NTA458744:NTC458744 OCW458744:OCY458744 OMS458744:OMU458744 OWO458744:OWQ458744 PGK458744:PGM458744 PQG458744:PQI458744 QAC458744:QAE458744 QJY458744:QKA458744 QTU458744:QTW458744 RDQ458744:RDS458744 RNM458744:RNO458744 RXI458744:RXK458744 SHE458744:SHG458744 SRA458744:SRC458744 TAW458744:TAY458744 TKS458744:TKU458744 TUO458744:TUQ458744 UEK458744:UEM458744 UOG458744:UOI458744 UYC458744:UYE458744 VHY458744:VIA458744 VRU458744:VRW458744 WBQ458744:WBS458744 WLM458744:WLO458744 WVI458744:WVK458744 B524280:D524280 IW524280:IY524280 SS524280:SU524280 ACO524280:ACQ524280 AMK524280:AMM524280 AWG524280:AWI524280 BGC524280:BGE524280 BPY524280:BQA524280 BZU524280:BZW524280 CJQ524280:CJS524280 CTM524280:CTO524280 DDI524280:DDK524280 DNE524280:DNG524280 DXA524280:DXC524280 EGW524280:EGY524280 EQS524280:EQU524280 FAO524280:FAQ524280 FKK524280:FKM524280 FUG524280:FUI524280 GEC524280:GEE524280 GNY524280:GOA524280 GXU524280:GXW524280 HHQ524280:HHS524280 HRM524280:HRO524280 IBI524280:IBK524280 ILE524280:ILG524280 IVA524280:IVC524280 JEW524280:JEY524280 JOS524280:JOU524280 JYO524280:JYQ524280 KIK524280:KIM524280 KSG524280:KSI524280 LCC524280:LCE524280 LLY524280:LMA524280 LVU524280:LVW524280 MFQ524280:MFS524280 MPM524280:MPO524280 MZI524280:MZK524280 NJE524280:NJG524280 NTA524280:NTC524280 OCW524280:OCY524280 OMS524280:OMU524280 OWO524280:OWQ524280 PGK524280:PGM524280 PQG524280:PQI524280 QAC524280:QAE524280 QJY524280:QKA524280 QTU524280:QTW524280 RDQ524280:RDS524280 RNM524280:RNO524280 RXI524280:RXK524280 SHE524280:SHG524280 SRA524280:SRC524280 TAW524280:TAY524280 TKS524280:TKU524280 TUO524280:TUQ524280 UEK524280:UEM524280 UOG524280:UOI524280 UYC524280:UYE524280 VHY524280:VIA524280 VRU524280:VRW524280 WBQ524280:WBS524280 WLM524280:WLO524280 WVI524280:WVK524280 B589816:D589816 IW589816:IY589816 SS589816:SU589816 ACO589816:ACQ589816 AMK589816:AMM589816 AWG589816:AWI589816 BGC589816:BGE589816 BPY589816:BQA589816 BZU589816:BZW589816 CJQ589816:CJS589816 CTM589816:CTO589816 DDI589816:DDK589816 DNE589816:DNG589816 DXA589816:DXC589816 EGW589816:EGY589816 EQS589816:EQU589816 FAO589816:FAQ589816 FKK589816:FKM589816 FUG589816:FUI589816 GEC589816:GEE589816 GNY589816:GOA589816 GXU589816:GXW589816 HHQ589816:HHS589816 HRM589816:HRO589816 IBI589816:IBK589816 ILE589816:ILG589816 IVA589816:IVC589816 JEW589816:JEY589816 JOS589816:JOU589816 JYO589816:JYQ589816 KIK589816:KIM589816 KSG589816:KSI589816 LCC589816:LCE589816 LLY589816:LMA589816 LVU589816:LVW589816 MFQ589816:MFS589816 MPM589816:MPO589816 MZI589816:MZK589816 NJE589816:NJG589816 NTA589816:NTC589816 OCW589816:OCY589816 OMS589816:OMU589816 OWO589816:OWQ589816 PGK589816:PGM589816 PQG589816:PQI589816 QAC589816:QAE589816 QJY589816:QKA589816 QTU589816:QTW589816 RDQ589816:RDS589816 RNM589816:RNO589816 RXI589816:RXK589816 SHE589816:SHG589816 SRA589816:SRC589816 TAW589816:TAY589816 TKS589816:TKU589816 TUO589816:TUQ589816 UEK589816:UEM589816 UOG589816:UOI589816 UYC589816:UYE589816 VHY589816:VIA589816 VRU589816:VRW589816 WBQ589816:WBS589816 WLM589816:WLO589816 WVI589816:WVK589816 B655352:D655352 IW655352:IY655352 SS655352:SU655352 ACO655352:ACQ655352 AMK655352:AMM655352 AWG655352:AWI655352 BGC655352:BGE655352 BPY655352:BQA655352 BZU655352:BZW655352 CJQ655352:CJS655352 CTM655352:CTO655352 DDI655352:DDK655352 DNE655352:DNG655352 DXA655352:DXC655352 EGW655352:EGY655352 EQS655352:EQU655352 FAO655352:FAQ655352 FKK655352:FKM655352 FUG655352:FUI655352 GEC655352:GEE655352 GNY655352:GOA655352 GXU655352:GXW655352 HHQ655352:HHS655352 HRM655352:HRO655352 IBI655352:IBK655352 ILE655352:ILG655352 IVA655352:IVC655352 JEW655352:JEY655352 JOS655352:JOU655352 JYO655352:JYQ655352 KIK655352:KIM655352 KSG655352:KSI655352 LCC655352:LCE655352 LLY655352:LMA655352 LVU655352:LVW655352 MFQ655352:MFS655352 MPM655352:MPO655352 MZI655352:MZK655352 NJE655352:NJG655352 NTA655352:NTC655352 OCW655352:OCY655352 OMS655352:OMU655352 OWO655352:OWQ655352 PGK655352:PGM655352 PQG655352:PQI655352 QAC655352:QAE655352 QJY655352:QKA655352 QTU655352:QTW655352 RDQ655352:RDS655352 RNM655352:RNO655352 RXI655352:RXK655352 SHE655352:SHG655352 SRA655352:SRC655352 TAW655352:TAY655352 TKS655352:TKU655352 TUO655352:TUQ655352 UEK655352:UEM655352 UOG655352:UOI655352 UYC655352:UYE655352 VHY655352:VIA655352 VRU655352:VRW655352 WBQ655352:WBS655352 WLM655352:WLO655352 WVI655352:WVK655352 B720888:D720888 IW720888:IY720888 SS720888:SU720888 ACO720888:ACQ720888 AMK720888:AMM720888 AWG720888:AWI720888 BGC720888:BGE720888 BPY720888:BQA720888 BZU720888:BZW720888 CJQ720888:CJS720888 CTM720888:CTO720888 DDI720888:DDK720888 DNE720888:DNG720888 DXA720888:DXC720888 EGW720888:EGY720888 EQS720888:EQU720888 FAO720888:FAQ720888 FKK720888:FKM720888 FUG720888:FUI720888 GEC720888:GEE720888 GNY720888:GOA720888 GXU720888:GXW720888 HHQ720888:HHS720888 HRM720888:HRO720888 IBI720888:IBK720888 ILE720888:ILG720888 IVA720888:IVC720888 JEW720888:JEY720888 JOS720888:JOU720888 JYO720888:JYQ720888 KIK720888:KIM720888 KSG720888:KSI720888 LCC720888:LCE720888 LLY720888:LMA720888 LVU720888:LVW720888 MFQ720888:MFS720888 MPM720888:MPO720888 MZI720888:MZK720888 NJE720888:NJG720888 NTA720888:NTC720888 OCW720888:OCY720888 OMS720888:OMU720888 OWO720888:OWQ720888 PGK720888:PGM720888 PQG720888:PQI720888 QAC720888:QAE720888 QJY720888:QKA720888 QTU720888:QTW720888 RDQ720888:RDS720888 RNM720888:RNO720888 RXI720888:RXK720888 SHE720888:SHG720888 SRA720888:SRC720888 TAW720888:TAY720888 TKS720888:TKU720888 TUO720888:TUQ720888 UEK720888:UEM720888 UOG720888:UOI720888 UYC720888:UYE720888 VHY720888:VIA720888 VRU720888:VRW720888 WBQ720888:WBS720888 WLM720888:WLO720888 WVI720888:WVK720888 B786424:D786424 IW786424:IY786424 SS786424:SU786424 ACO786424:ACQ786424 AMK786424:AMM786424 AWG786424:AWI786424 BGC786424:BGE786424 BPY786424:BQA786424 BZU786424:BZW786424 CJQ786424:CJS786424 CTM786424:CTO786424 DDI786424:DDK786424 DNE786424:DNG786424 DXA786424:DXC786424 EGW786424:EGY786424 EQS786424:EQU786424 FAO786424:FAQ786424 FKK786424:FKM786424 FUG786424:FUI786424 GEC786424:GEE786424 GNY786424:GOA786424 GXU786424:GXW786424 HHQ786424:HHS786424 HRM786424:HRO786424 IBI786424:IBK786424 ILE786424:ILG786424 IVA786424:IVC786424 JEW786424:JEY786424 JOS786424:JOU786424 JYO786424:JYQ786424 KIK786424:KIM786424 KSG786424:KSI786424 LCC786424:LCE786424 LLY786424:LMA786424 LVU786424:LVW786424 MFQ786424:MFS786424 MPM786424:MPO786424 MZI786424:MZK786424 NJE786424:NJG786424 NTA786424:NTC786424 OCW786424:OCY786424 OMS786424:OMU786424 OWO786424:OWQ786424 PGK786424:PGM786424 PQG786424:PQI786424 QAC786424:QAE786424 QJY786424:QKA786424 QTU786424:QTW786424 RDQ786424:RDS786424 RNM786424:RNO786424 RXI786424:RXK786424 SHE786424:SHG786424 SRA786424:SRC786424 TAW786424:TAY786424 TKS786424:TKU786424 TUO786424:TUQ786424 UEK786424:UEM786424 UOG786424:UOI786424 UYC786424:UYE786424 VHY786424:VIA786424 VRU786424:VRW786424 WBQ786424:WBS786424 WLM786424:WLO786424 WVI786424:WVK786424 B851960:D851960 IW851960:IY851960 SS851960:SU851960 ACO851960:ACQ851960 AMK851960:AMM851960 AWG851960:AWI851960 BGC851960:BGE851960 BPY851960:BQA851960 BZU851960:BZW851960 CJQ851960:CJS851960 CTM851960:CTO851960 DDI851960:DDK851960 DNE851960:DNG851960 DXA851960:DXC851960 EGW851960:EGY851960 EQS851960:EQU851960 FAO851960:FAQ851960 FKK851960:FKM851960 FUG851960:FUI851960 GEC851960:GEE851960 GNY851960:GOA851960 GXU851960:GXW851960 HHQ851960:HHS851960 HRM851960:HRO851960 IBI851960:IBK851960 ILE851960:ILG851960 IVA851960:IVC851960 JEW851960:JEY851960 JOS851960:JOU851960 JYO851960:JYQ851960 KIK851960:KIM851960 KSG851960:KSI851960 LCC851960:LCE851960 LLY851960:LMA851960 LVU851960:LVW851960 MFQ851960:MFS851960 MPM851960:MPO851960 MZI851960:MZK851960 NJE851960:NJG851960 NTA851960:NTC851960 OCW851960:OCY851960 OMS851960:OMU851960 OWO851960:OWQ851960 PGK851960:PGM851960 PQG851960:PQI851960 QAC851960:QAE851960 QJY851960:QKA851960 QTU851960:QTW851960 RDQ851960:RDS851960 RNM851960:RNO851960 RXI851960:RXK851960 SHE851960:SHG851960 SRA851960:SRC851960 TAW851960:TAY851960 TKS851960:TKU851960 TUO851960:TUQ851960 UEK851960:UEM851960 UOG851960:UOI851960 UYC851960:UYE851960 VHY851960:VIA851960 VRU851960:VRW851960 WBQ851960:WBS851960 WLM851960:WLO851960 WVI851960:WVK851960 B917496:D917496 IW917496:IY917496 SS917496:SU917496 ACO917496:ACQ917496 AMK917496:AMM917496 AWG917496:AWI917496 BGC917496:BGE917496 BPY917496:BQA917496 BZU917496:BZW917496 CJQ917496:CJS917496 CTM917496:CTO917496 DDI917496:DDK917496 DNE917496:DNG917496 DXA917496:DXC917496 EGW917496:EGY917496 EQS917496:EQU917496 FAO917496:FAQ917496 FKK917496:FKM917496 FUG917496:FUI917496 GEC917496:GEE917496 GNY917496:GOA917496 GXU917496:GXW917496 HHQ917496:HHS917496 HRM917496:HRO917496 IBI917496:IBK917496 ILE917496:ILG917496 IVA917496:IVC917496 JEW917496:JEY917496 JOS917496:JOU917496 JYO917496:JYQ917496 KIK917496:KIM917496 KSG917496:KSI917496 LCC917496:LCE917496 LLY917496:LMA917496 LVU917496:LVW917496 MFQ917496:MFS917496 MPM917496:MPO917496 MZI917496:MZK917496 NJE917496:NJG917496 NTA917496:NTC917496 OCW917496:OCY917496 OMS917496:OMU917496 OWO917496:OWQ917496 PGK917496:PGM917496 PQG917496:PQI917496 QAC917496:QAE917496 QJY917496:QKA917496 QTU917496:QTW917496 RDQ917496:RDS917496 RNM917496:RNO917496 RXI917496:RXK917496 SHE917496:SHG917496 SRA917496:SRC917496 TAW917496:TAY917496 TKS917496:TKU917496 TUO917496:TUQ917496 UEK917496:UEM917496 UOG917496:UOI917496 UYC917496:UYE917496 VHY917496:VIA917496 VRU917496:VRW917496 WBQ917496:WBS917496 WLM917496:WLO917496 WVI917496:WVK917496 B983032:D983032 IW983032:IY983032 SS983032:SU983032 ACO983032:ACQ983032 AMK983032:AMM983032 AWG983032:AWI983032 BGC983032:BGE983032 BPY983032:BQA983032 BZU983032:BZW983032 CJQ983032:CJS983032 CTM983032:CTO983032 DDI983032:DDK983032 DNE983032:DNG983032 DXA983032:DXC983032 EGW983032:EGY983032 EQS983032:EQU983032 FAO983032:FAQ983032 FKK983032:FKM983032 FUG983032:FUI983032 GEC983032:GEE983032 GNY983032:GOA983032 GXU983032:GXW983032 HHQ983032:HHS983032 HRM983032:HRO983032 IBI983032:IBK983032 ILE983032:ILG983032 IVA983032:IVC983032 JEW983032:JEY983032 JOS983032:JOU983032 JYO983032:JYQ983032 KIK983032:KIM983032 KSG983032:KSI983032 LCC983032:LCE983032 LLY983032:LMA983032 LVU983032:LVW983032 MFQ983032:MFS983032 MPM983032:MPO983032 MZI983032:MZK983032 NJE983032:NJG983032 NTA983032:NTC983032 OCW983032:OCY983032 OMS983032:OMU983032 OWO983032:OWQ983032 PGK983032:PGM983032 PQG983032:PQI983032 QAC983032:QAE983032 QJY983032:QKA983032 QTU983032:QTW983032 RDQ983032:RDS983032 RNM983032:RNO983032 RXI983032:RXK983032 SHE983032:SHG983032 SRA983032:SRC983032 TAW983032:TAY983032 TKS983032:TKU983032 TUO983032:TUQ983032 UEK983032:UEM983032 UOG983032:UOI983032 UYC983032:UYE983032 VHY983032:VIA983032 VRU983032:VRW983032 WBQ983032:WBS983032 WLM983032:WLO983032 WVI983032:WVK983032 B1048568:D1048568 IW1048568:IY1048568 SS1048568:SU1048568 ACO1048568:ACQ1048568 AMK1048568:AMM1048568 AWG1048568:AWI1048568 BGC1048568:BGE1048568 BPY1048568:BQA1048568 BZU1048568:BZW1048568 CJQ1048568:CJS1048568 CTM1048568:CTO1048568 DDI1048568:DDK1048568 DNE1048568:DNG1048568 DXA1048568:DXC1048568 EGW1048568:EGY1048568 EQS1048568:EQU1048568 FAO1048568:FAQ1048568 FKK1048568:FKM1048568 FUG1048568:FUI1048568 GEC1048568:GEE1048568 GNY1048568:GOA1048568 GXU1048568:GXW1048568 HHQ1048568:HHS1048568 HRM1048568:HRO1048568 IBI1048568:IBK1048568 ILE1048568:ILG1048568 IVA1048568:IVC1048568 JEW1048568:JEY1048568 JOS1048568:JOU1048568 JYO1048568:JYQ1048568 KIK1048568:KIM1048568 KSG1048568:KSI1048568 LCC1048568:LCE1048568 LLY1048568:LMA1048568 LVU1048568:LVW1048568 MFQ1048568:MFS1048568 MPM1048568:MPO1048568 MZI1048568:MZK1048568 NJE1048568:NJG1048568 NTA1048568:NTC1048568 OCW1048568:OCY1048568 OMS1048568:OMU1048568 OWO1048568:OWQ1048568 PGK1048568:PGM1048568 PQG1048568:PQI1048568 QAC1048568:QAE1048568 QJY1048568:QKA1048568 QTU1048568:QTW1048568 RDQ1048568:RDS1048568 RNM1048568:RNO1048568 RXI1048568:RXK1048568 SHE1048568:SHG1048568 SRA1048568:SRC1048568 TAW1048568:TAY1048568 TKS1048568:TKU1048568 TUO1048568:TUQ1048568 UEK1048568:UEM1048568 UOG1048568:UOI1048568 UYC1048568:UYE1048568 VHY1048568:VIA1048568 VRU1048568:VRW1048568 WBQ1048568:WBS1048568 WLM1048568:WLO1048568 WVI1048568:WVK1048568">
      <formula1>#REF!</formula1>
    </dataValidation>
    <dataValidation type="list" allowBlank="1" showInputMessage="1" showErrorMessage="1" sqref="E2">
      <formula1>"1级 – 机密，限制传阅,2级 – 秘密，内部传阅,3级 – 无限制"</formula1>
    </dataValidation>
  </dataValidation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B1:P229"/>
  <sheetViews>
    <sheetView showGridLines="0" tabSelected="1" view="pageBreakPreview" zoomScale="85" zoomScaleNormal="100" zoomScaleSheetLayoutView="85" topLeftCell="A188" workbookViewId="0">
      <selection activeCell="B189" sqref="B189:B212"/>
    </sheetView>
  </sheetViews>
  <sheetFormatPr defaultColWidth="9" defaultRowHeight="16.5"/>
  <cols>
    <col min="1" max="1" width="9" style="15"/>
    <col min="2" max="2" width="20.1416666666667" style="16" customWidth="1"/>
    <col min="3" max="3" width="23.25" style="15" customWidth="1"/>
    <col min="4" max="4" width="13.125" style="15" customWidth="1"/>
    <col min="5" max="7" width="9" style="15"/>
    <col min="8" max="8" width="10.75" style="15" customWidth="1"/>
    <col min="9" max="9" width="38.9" style="15" customWidth="1"/>
    <col min="10" max="10" width="12.25" style="15" customWidth="1"/>
    <col min="11" max="11" width="9" style="15"/>
    <col min="12" max="12" width="59.0416666666667" style="15" customWidth="1"/>
    <col min="13" max="13" width="9" style="15"/>
    <col min="14" max="14" width="76.6166666666667" style="15" customWidth="1"/>
    <col min="15" max="16384" width="9" style="15"/>
  </cols>
  <sheetData>
    <row r="1" customHeight="1"/>
    <row r="2" ht="32.25" customHeight="1" spans="2:14">
      <c r="B2" s="17" t="s">
        <v>17</v>
      </c>
      <c r="C2" s="18"/>
      <c r="D2" s="18"/>
      <c r="E2" s="18"/>
      <c r="F2" s="18"/>
      <c r="G2" s="18"/>
      <c r="H2" s="18"/>
      <c r="I2" s="18"/>
      <c r="J2" s="18"/>
      <c r="K2" s="18"/>
      <c r="L2" s="18"/>
      <c r="M2" s="18"/>
      <c r="N2" s="18"/>
    </row>
    <row r="3" ht="100.3" customHeight="1" spans="2:14">
      <c r="B3" s="19" t="s">
        <v>18</v>
      </c>
      <c r="C3" s="20" t="s">
        <v>19</v>
      </c>
      <c r="D3" s="21"/>
      <c r="E3" s="21"/>
      <c r="F3" s="21"/>
      <c r="G3" s="75" t="s">
        <v>20</v>
      </c>
      <c r="H3" s="76" t="s">
        <v>21</v>
      </c>
      <c r="I3" s="95"/>
      <c r="J3" s="95"/>
      <c r="K3" s="95"/>
      <c r="L3" s="95"/>
      <c r="M3" s="95"/>
      <c r="N3" s="114"/>
    </row>
    <row r="4" ht="25.5" customHeight="1" spans="2:14">
      <c r="B4" s="22" t="s">
        <v>22</v>
      </c>
      <c r="C4" s="23" t="s">
        <v>23</v>
      </c>
      <c r="D4" s="23"/>
      <c r="E4" s="23"/>
      <c r="F4" s="23"/>
      <c r="G4" s="77" t="s">
        <v>24</v>
      </c>
      <c r="H4" s="78" t="s">
        <v>25</v>
      </c>
      <c r="I4" s="96"/>
      <c r="J4" s="96"/>
      <c r="K4" s="96"/>
      <c r="L4" s="96"/>
      <c r="M4" s="96"/>
      <c r="N4" s="115"/>
    </row>
    <row r="5" ht="25.5" customHeight="1" spans="2:14">
      <c r="B5" s="24" t="s">
        <v>26</v>
      </c>
      <c r="C5" s="25" t="s">
        <v>27</v>
      </c>
      <c r="D5" s="26"/>
      <c r="E5" s="26"/>
      <c r="F5" s="79"/>
      <c r="G5" s="80" t="s">
        <v>28</v>
      </c>
      <c r="H5" s="81" t="s">
        <v>29</v>
      </c>
      <c r="I5" s="81"/>
      <c r="J5" s="81"/>
      <c r="K5" s="81"/>
      <c r="L5" s="81"/>
      <c r="M5" s="81"/>
      <c r="N5" s="81"/>
    </row>
    <row r="6" ht="25.5" customHeight="1" spans="2:14">
      <c r="B6" s="27" t="s">
        <v>30</v>
      </c>
      <c r="C6" s="28"/>
      <c r="D6" s="28"/>
      <c r="E6" s="28"/>
      <c r="F6" s="28"/>
      <c r="G6" s="82" t="s">
        <v>31</v>
      </c>
      <c r="H6" s="83"/>
      <c r="I6" s="83"/>
      <c r="J6" s="83"/>
      <c r="K6" s="83"/>
      <c r="L6" s="83"/>
      <c r="M6" s="83"/>
      <c r="N6" s="83"/>
    </row>
    <row r="7" ht="22.5" customHeight="1" spans="2:14">
      <c r="B7" s="29" t="s">
        <v>32</v>
      </c>
      <c r="C7" s="30" t="s">
        <v>33</v>
      </c>
      <c r="D7" s="30"/>
      <c r="E7" s="30"/>
      <c r="F7" s="30"/>
      <c r="G7" s="30"/>
      <c r="H7" s="30"/>
      <c r="I7" s="30"/>
      <c r="J7" s="30"/>
      <c r="K7" s="30"/>
      <c r="L7" s="30"/>
      <c r="M7" s="30"/>
      <c r="N7" s="30"/>
    </row>
    <row r="8" ht="371.8" customHeight="1" spans="2:14">
      <c r="B8" s="31" t="s">
        <v>34</v>
      </c>
      <c r="C8" s="32" t="s">
        <v>35</v>
      </c>
      <c r="D8" s="33"/>
      <c r="E8" s="33"/>
      <c r="F8" s="33"/>
      <c r="G8" s="33"/>
      <c r="H8" s="33"/>
      <c r="I8" s="33"/>
      <c r="J8" s="33"/>
      <c r="K8" s="33"/>
      <c r="L8" s="33"/>
      <c r="M8" s="33"/>
      <c r="N8" s="33"/>
    </row>
    <row r="9" customHeight="1" spans="2:14">
      <c r="B9" s="34"/>
      <c r="C9" s="35"/>
      <c r="D9" s="35"/>
      <c r="E9" s="35"/>
      <c r="F9" s="35"/>
      <c r="G9" s="35"/>
      <c r="H9" s="35"/>
      <c r="I9" s="35"/>
      <c r="J9" s="35"/>
      <c r="K9" s="35"/>
      <c r="L9" s="35"/>
      <c r="M9" s="35"/>
      <c r="N9" s="116"/>
    </row>
    <row r="10" ht="64.5" customHeight="1" spans="2:14">
      <c r="B10" s="36" t="s">
        <v>36</v>
      </c>
      <c r="C10" s="36" t="s">
        <v>37</v>
      </c>
      <c r="D10" s="36" t="s">
        <v>38</v>
      </c>
      <c r="E10" s="84" t="s">
        <v>39</v>
      </c>
      <c r="F10" s="85" t="s">
        <v>40</v>
      </c>
      <c r="G10" s="86" t="s">
        <v>41</v>
      </c>
      <c r="H10" s="87" t="s">
        <v>42</v>
      </c>
      <c r="I10" s="97" t="s">
        <v>43</v>
      </c>
      <c r="J10" s="97" t="s">
        <v>44</v>
      </c>
      <c r="K10" s="98" t="s">
        <v>45</v>
      </c>
      <c r="L10" s="99" t="s">
        <v>46</v>
      </c>
      <c r="M10" s="117" t="s">
        <v>47</v>
      </c>
      <c r="N10" s="117"/>
    </row>
    <row r="11" s="12" customFormat="1" ht="33" customHeight="1" spans="2:14">
      <c r="B11" s="37" t="s">
        <v>48</v>
      </c>
      <c r="C11" s="38" t="s">
        <v>49</v>
      </c>
      <c r="D11" s="39">
        <f>E11+F11+G11+H11</f>
        <v>249</v>
      </c>
      <c r="E11" s="39">
        <v>237</v>
      </c>
      <c r="F11" s="39">
        <v>2</v>
      </c>
      <c r="G11" s="39">
        <v>0</v>
      </c>
      <c r="H11" s="39">
        <v>10</v>
      </c>
      <c r="I11" s="100">
        <f>E11/(D11-H11)</f>
        <v>0.99163179916318</v>
      </c>
      <c r="J11" s="100">
        <f>E11/(D11)</f>
        <v>0.951807228915663</v>
      </c>
      <c r="K11" s="100">
        <f>(E11+F11)/(D11)</f>
        <v>0.959839357429719</v>
      </c>
      <c r="L11" s="101" t="s">
        <v>50</v>
      </c>
      <c r="M11" s="118" t="s">
        <v>51</v>
      </c>
      <c r="N11" s="119"/>
    </row>
    <row r="12" s="12" customFormat="1" ht="33" customHeight="1" spans="2:14">
      <c r="B12" s="37" t="s">
        <v>52</v>
      </c>
      <c r="C12" s="38" t="s">
        <v>53</v>
      </c>
      <c r="D12" s="39">
        <f t="shared" ref="D12:D48" si="0">E12+F12+G12+H12</f>
        <v>23</v>
      </c>
      <c r="E12" s="39">
        <v>15</v>
      </c>
      <c r="F12" s="39">
        <v>3</v>
      </c>
      <c r="G12" s="39">
        <v>5</v>
      </c>
      <c r="H12" s="39">
        <v>0</v>
      </c>
      <c r="I12" s="100">
        <f t="shared" ref="I12:I48" si="1">E12/(D12-H12)</f>
        <v>0.652173913043478</v>
      </c>
      <c r="J12" s="100">
        <f t="shared" ref="J12:J48" si="2">E12/(D12)</f>
        <v>0.652173913043478</v>
      </c>
      <c r="K12" s="100">
        <f t="shared" ref="K12:K48" si="3">(E12+F12)/(D12)</f>
        <v>0.782608695652174</v>
      </c>
      <c r="L12" s="101" t="s">
        <v>54</v>
      </c>
      <c r="M12" s="118" t="s">
        <v>55</v>
      </c>
      <c r="N12" s="119"/>
    </row>
    <row r="13" s="12" customFormat="1" ht="33" customHeight="1" spans="2:14">
      <c r="B13" s="37" t="s">
        <v>56</v>
      </c>
      <c r="C13" s="38" t="s">
        <v>57</v>
      </c>
      <c r="D13" s="39">
        <f t="shared" si="0"/>
        <v>723</v>
      </c>
      <c r="E13" s="39">
        <v>704</v>
      </c>
      <c r="F13" s="39">
        <v>10</v>
      </c>
      <c r="G13" s="39">
        <v>7</v>
      </c>
      <c r="H13" s="39">
        <v>2</v>
      </c>
      <c r="I13" s="100">
        <f t="shared" si="1"/>
        <v>0.976421636615811</v>
      </c>
      <c r="J13" s="100">
        <f t="shared" si="2"/>
        <v>0.97372060857538</v>
      </c>
      <c r="K13" s="100">
        <f t="shared" si="3"/>
        <v>0.987551867219917</v>
      </c>
      <c r="L13" s="101" t="s">
        <v>58</v>
      </c>
      <c r="M13" s="118" t="s">
        <v>59</v>
      </c>
      <c r="N13" s="119"/>
    </row>
    <row r="14" s="12" customFormat="1" ht="33" customHeight="1" spans="2:14">
      <c r="B14" s="37" t="s">
        <v>60</v>
      </c>
      <c r="C14" s="38" t="s">
        <v>61</v>
      </c>
      <c r="D14" s="39">
        <f t="shared" si="0"/>
        <v>80</v>
      </c>
      <c r="E14" s="39">
        <v>60</v>
      </c>
      <c r="F14" s="39">
        <v>4</v>
      </c>
      <c r="G14" s="39">
        <v>11</v>
      </c>
      <c r="H14" s="39">
        <v>5</v>
      </c>
      <c r="I14" s="100">
        <f t="shared" si="1"/>
        <v>0.8</v>
      </c>
      <c r="J14" s="102">
        <f t="shared" si="2"/>
        <v>0.75</v>
      </c>
      <c r="K14" s="100">
        <f t="shared" si="3"/>
        <v>0.8</v>
      </c>
      <c r="L14" s="101" t="s">
        <v>62</v>
      </c>
      <c r="M14" s="118" t="s">
        <v>63</v>
      </c>
      <c r="N14" s="119"/>
    </row>
    <row r="15" s="12" customFormat="1" ht="33" customHeight="1" spans="2:14">
      <c r="B15" s="40" t="s">
        <v>64</v>
      </c>
      <c r="C15" s="41" t="s">
        <v>65</v>
      </c>
      <c r="D15" s="39">
        <f t="shared" si="0"/>
        <v>3</v>
      </c>
      <c r="E15" s="57">
        <v>3</v>
      </c>
      <c r="F15" s="57">
        <v>0</v>
      </c>
      <c r="G15" s="57">
        <v>0</v>
      </c>
      <c r="H15" s="57">
        <v>0</v>
      </c>
      <c r="I15" s="100">
        <f t="shared" si="1"/>
        <v>1</v>
      </c>
      <c r="J15" s="100">
        <f t="shared" si="2"/>
        <v>1</v>
      </c>
      <c r="K15" s="100">
        <f t="shared" si="3"/>
        <v>1</v>
      </c>
      <c r="L15" s="103" t="s">
        <v>66</v>
      </c>
      <c r="M15" s="120"/>
      <c r="N15" s="121"/>
    </row>
    <row r="16" s="12" customFormat="1" ht="46.55" customHeight="1" spans="2:14">
      <c r="B16" s="42" t="s">
        <v>67</v>
      </c>
      <c r="C16" s="43" t="s">
        <v>68</v>
      </c>
      <c r="D16" s="39">
        <f t="shared" si="0"/>
        <v>45</v>
      </c>
      <c r="E16" s="88">
        <v>43</v>
      </c>
      <c r="F16" s="88">
        <v>1</v>
      </c>
      <c r="G16" s="88">
        <v>1</v>
      </c>
      <c r="H16" s="88">
        <v>0</v>
      </c>
      <c r="I16" s="100">
        <f t="shared" si="1"/>
        <v>0.955555555555556</v>
      </c>
      <c r="J16" s="100">
        <f t="shared" si="2"/>
        <v>0.955555555555556</v>
      </c>
      <c r="K16" s="100">
        <f t="shared" si="3"/>
        <v>0.977777777777778</v>
      </c>
      <c r="L16" s="104" t="s">
        <v>69</v>
      </c>
      <c r="M16" s="122" t="s">
        <v>70</v>
      </c>
      <c r="N16" s="123"/>
    </row>
    <row r="17" s="12" customFormat="1" ht="33" customHeight="1" spans="2:14">
      <c r="B17" s="42" t="s">
        <v>71</v>
      </c>
      <c r="C17" s="43" t="s">
        <v>72</v>
      </c>
      <c r="D17" s="39">
        <f t="shared" si="0"/>
        <v>126</v>
      </c>
      <c r="E17" s="88">
        <v>105</v>
      </c>
      <c r="F17" s="88">
        <v>7</v>
      </c>
      <c r="G17" s="88">
        <v>13</v>
      </c>
      <c r="H17" s="88">
        <v>1</v>
      </c>
      <c r="I17" s="100">
        <f t="shared" si="1"/>
        <v>0.84</v>
      </c>
      <c r="J17" s="100">
        <f t="shared" si="2"/>
        <v>0.833333333333333</v>
      </c>
      <c r="K17" s="100">
        <f t="shared" si="3"/>
        <v>0.888888888888889</v>
      </c>
      <c r="L17" s="104" t="s">
        <v>73</v>
      </c>
      <c r="M17" s="122" t="s">
        <v>74</v>
      </c>
      <c r="N17" s="123"/>
    </row>
    <row r="18" s="12" customFormat="1" ht="33" customHeight="1" spans="2:14">
      <c r="B18" s="44" t="s">
        <v>75</v>
      </c>
      <c r="C18" s="45" t="s">
        <v>76</v>
      </c>
      <c r="D18" s="39">
        <v>98</v>
      </c>
      <c r="E18" s="89">
        <v>90</v>
      </c>
      <c r="F18" s="89">
        <v>2</v>
      </c>
      <c r="G18" s="89">
        <v>6</v>
      </c>
      <c r="H18" s="89">
        <v>0</v>
      </c>
      <c r="I18" s="100">
        <f t="shared" si="1"/>
        <v>0.918367346938776</v>
      </c>
      <c r="J18" s="100">
        <f t="shared" si="2"/>
        <v>0.918367346938776</v>
      </c>
      <c r="K18" s="100">
        <f t="shared" si="3"/>
        <v>0.938775510204082</v>
      </c>
      <c r="L18" s="105" t="s">
        <v>77</v>
      </c>
      <c r="M18" s="124" t="s">
        <v>78</v>
      </c>
      <c r="N18" s="125"/>
    </row>
    <row r="19" s="12" customFormat="1" ht="33" customHeight="1" spans="2:14">
      <c r="B19" s="37" t="s">
        <v>79</v>
      </c>
      <c r="C19" s="38" t="s">
        <v>80</v>
      </c>
      <c r="D19" s="39">
        <v>18</v>
      </c>
      <c r="E19" s="39">
        <v>13</v>
      </c>
      <c r="F19" s="39">
        <v>1</v>
      </c>
      <c r="G19" s="39">
        <v>0</v>
      </c>
      <c r="H19" s="39">
        <v>4</v>
      </c>
      <c r="I19" s="100">
        <f t="shared" si="1"/>
        <v>0.928571428571429</v>
      </c>
      <c r="J19" s="100">
        <f t="shared" si="2"/>
        <v>0.722222222222222</v>
      </c>
      <c r="K19" s="100">
        <f t="shared" si="3"/>
        <v>0.777777777777778</v>
      </c>
      <c r="L19" s="101" t="s">
        <v>54</v>
      </c>
      <c r="M19" s="118" t="s">
        <v>81</v>
      </c>
      <c r="N19" s="119"/>
    </row>
    <row r="20" s="12" customFormat="1" ht="33" customHeight="1" spans="2:14">
      <c r="B20" s="37" t="s">
        <v>82</v>
      </c>
      <c r="C20" s="38" t="s">
        <v>83</v>
      </c>
      <c r="D20" s="39">
        <f t="shared" si="0"/>
        <v>64</v>
      </c>
      <c r="E20" s="39">
        <v>60</v>
      </c>
      <c r="F20" s="39">
        <v>1</v>
      </c>
      <c r="G20" s="39">
        <v>3</v>
      </c>
      <c r="H20" s="39">
        <v>0</v>
      </c>
      <c r="I20" s="100">
        <f t="shared" si="1"/>
        <v>0.9375</v>
      </c>
      <c r="J20" s="100">
        <f t="shared" si="2"/>
        <v>0.9375</v>
      </c>
      <c r="K20" s="100">
        <f t="shared" si="3"/>
        <v>0.953125</v>
      </c>
      <c r="L20" s="101" t="s">
        <v>84</v>
      </c>
      <c r="M20" s="118" t="s">
        <v>85</v>
      </c>
      <c r="N20" s="119"/>
    </row>
    <row r="21" s="12" customFormat="1" ht="33" customHeight="1" spans="2:14">
      <c r="B21" s="37" t="s">
        <v>86</v>
      </c>
      <c r="C21" s="38" t="s">
        <v>87</v>
      </c>
      <c r="D21" s="39">
        <f t="shared" si="0"/>
        <v>42</v>
      </c>
      <c r="E21" s="39">
        <v>15</v>
      </c>
      <c r="F21" s="39">
        <v>7</v>
      </c>
      <c r="G21" s="39">
        <v>9</v>
      </c>
      <c r="H21" s="39">
        <v>11</v>
      </c>
      <c r="I21" s="100">
        <f t="shared" si="1"/>
        <v>0.483870967741935</v>
      </c>
      <c r="J21" s="100">
        <f t="shared" si="2"/>
        <v>0.357142857142857</v>
      </c>
      <c r="K21" s="100">
        <f t="shared" si="3"/>
        <v>0.523809523809524</v>
      </c>
      <c r="L21" s="101" t="s">
        <v>84</v>
      </c>
      <c r="M21" s="118" t="s">
        <v>88</v>
      </c>
      <c r="N21" s="119"/>
    </row>
    <row r="22" s="12" customFormat="1" ht="33" customHeight="1" spans="2:14">
      <c r="B22" s="37" t="s">
        <v>89</v>
      </c>
      <c r="C22" s="46" t="s">
        <v>90</v>
      </c>
      <c r="D22" s="39">
        <f t="shared" si="0"/>
        <v>45</v>
      </c>
      <c r="E22" s="39">
        <v>25</v>
      </c>
      <c r="F22" s="39">
        <v>8</v>
      </c>
      <c r="G22" s="39">
        <v>12</v>
      </c>
      <c r="H22" s="39">
        <v>0</v>
      </c>
      <c r="I22" s="100">
        <f t="shared" si="1"/>
        <v>0.555555555555556</v>
      </c>
      <c r="J22" s="100">
        <f t="shared" si="2"/>
        <v>0.555555555555556</v>
      </c>
      <c r="K22" s="100">
        <f t="shared" si="3"/>
        <v>0.733333333333333</v>
      </c>
      <c r="L22" s="101" t="s">
        <v>77</v>
      </c>
      <c r="M22" s="118" t="s">
        <v>91</v>
      </c>
      <c r="N22" s="119"/>
    </row>
    <row r="23" s="12" customFormat="1" ht="33" customHeight="1" spans="2:14">
      <c r="B23" s="37" t="s">
        <v>92</v>
      </c>
      <c r="C23" s="47" t="s">
        <v>93</v>
      </c>
      <c r="D23" s="39">
        <f t="shared" si="0"/>
        <v>354</v>
      </c>
      <c r="E23" s="39">
        <v>350</v>
      </c>
      <c r="F23" s="39">
        <v>1</v>
      </c>
      <c r="G23" s="39">
        <v>0</v>
      </c>
      <c r="H23" s="39">
        <v>3</v>
      </c>
      <c r="I23" s="100">
        <f t="shared" si="1"/>
        <v>0.997150997150997</v>
      </c>
      <c r="J23" s="100">
        <f t="shared" si="2"/>
        <v>0.988700564971751</v>
      </c>
      <c r="K23" s="100">
        <f t="shared" si="3"/>
        <v>0.991525423728814</v>
      </c>
      <c r="L23" s="101" t="s">
        <v>94</v>
      </c>
      <c r="M23" s="118" t="s">
        <v>95</v>
      </c>
      <c r="N23" s="119"/>
    </row>
    <row r="24" s="12" customFormat="1" ht="33" customHeight="1" spans="2:14">
      <c r="B24" s="48" t="s">
        <v>96</v>
      </c>
      <c r="C24" s="47" t="s">
        <v>97</v>
      </c>
      <c r="D24" s="39">
        <f t="shared" si="0"/>
        <v>166</v>
      </c>
      <c r="E24" s="39">
        <v>163</v>
      </c>
      <c r="F24" s="39">
        <v>3</v>
      </c>
      <c r="G24" s="39">
        <v>0</v>
      </c>
      <c r="H24" s="39">
        <v>0</v>
      </c>
      <c r="I24" s="100">
        <f t="shared" si="1"/>
        <v>0.981927710843373</v>
      </c>
      <c r="J24" s="100">
        <f t="shared" si="2"/>
        <v>0.981927710843373</v>
      </c>
      <c r="K24" s="100">
        <f t="shared" si="3"/>
        <v>1</v>
      </c>
      <c r="L24" s="101" t="s">
        <v>98</v>
      </c>
      <c r="M24" s="118" t="s">
        <v>99</v>
      </c>
      <c r="N24" s="119"/>
    </row>
    <row r="25" s="12" customFormat="1" ht="33" customHeight="1" spans="2:14">
      <c r="B25" s="48" t="s">
        <v>96</v>
      </c>
      <c r="C25" s="49" t="s">
        <v>100</v>
      </c>
      <c r="D25" s="39">
        <v>211</v>
      </c>
      <c r="E25" s="39">
        <v>190</v>
      </c>
      <c r="F25" s="39">
        <v>0</v>
      </c>
      <c r="G25" s="39">
        <v>0</v>
      </c>
      <c r="H25" s="39">
        <v>21</v>
      </c>
      <c r="I25" s="100">
        <f t="shared" si="1"/>
        <v>1</v>
      </c>
      <c r="J25" s="100">
        <f t="shared" si="2"/>
        <v>0.900473933649289</v>
      </c>
      <c r="K25" s="100">
        <f t="shared" si="3"/>
        <v>0.900473933649289</v>
      </c>
      <c r="L25" s="101" t="s">
        <v>101</v>
      </c>
      <c r="M25" s="118" t="s">
        <v>102</v>
      </c>
      <c r="N25" s="126"/>
    </row>
    <row r="26" s="12" customFormat="1" ht="33" customHeight="1" spans="2:14">
      <c r="B26" s="48" t="s">
        <v>103</v>
      </c>
      <c r="C26" s="47" t="s">
        <v>104</v>
      </c>
      <c r="D26" s="39">
        <f t="shared" si="0"/>
        <v>324</v>
      </c>
      <c r="E26" s="57">
        <v>258</v>
      </c>
      <c r="F26" s="57">
        <v>4</v>
      </c>
      <c r="G26" s="57">
        <v>62</v>
      </c>
      <c r="H26" s="57">
        <v>0</v>
      </c>
      <c r="I26" s="100">
        <f t="shared" si="1"/>
        <v>0.796296296296296</v>
      </c>
      <c r="J26" s="100">
        <f t="shared" si="2"/>
        <v>0.796296296296296</v>
      </c>
      <c r="K26" s="100">
        <f t="shared" si="3"/>
        <v>0.808641975308642</v>
      </c>
      <c r="L26" s="101" t="s">
        <v>105</v>
      </c>
      <c r="M26" s="127" t="s">
        <v>106</v>
      </c>
      <c r="N26" s="121"/>
    </row>
    <row r="27" s="12" customFormat="1" ht="33" customHeight="1" spans="2:14">
      <c r="B27" s="48" t="s">
        <v>103</v>
      </c>
      <c r="C27" s="47" t="s">
        <v>107</v>
      </c>
      <c r="D27" s="39">
        <f t="shared" si="0"/>
        <v>234</v>
      </c>
      <c r="E27" s="39">
        <v>175</v>
      </c>
      <c r="F27" s="39">
        <v>3</v>
      </c>
      <c r="G27" s="39">
        <v>56</v>
      </c>
      <c r="H27" s="39">
        <v>0</v>
      </c>
      <c r="I27" s="100">
        <f t="shared" si="1"/>
        <v>0.747863247863248</v>
      </c>
      <c r="J27" s="100">
        <f t="shared" si="2"/>
        <v>0.747863247863248</v>
      </c>
      <c r="K27" s="100">
        <f t="shared" si="3"/>
        <v>0.760683760683761</v>
      </c>
      <c r="L27" s="101" t="s">
        <v>101</v>
      </c>
      <c r="M27" s="128"/>
      <c r="N27" s="129"/>
    </row>
    <row r="28" s="12" customFormat="1" ht="33" customHeight="1" spans="2:14">
      <c r="B28" s="37" t="s">
        <v>108</v>
      </c>
      <c r="C28" s="47" t="s">
        <v>109</v>
      </c>
      <c r="D28" s="39">
        <f t="shared" si="0"/>
        <v>10</v>
      </c>
      <c r="E28" s="39">
        <v>10</v>
      </c>
      <c r="F28" s="39">
        <v>0</v>
      </c>
      <c r="G28" s="39">
        <v>0</v>
      </c>
      <c r="H28" s="39">
        <v>0</v>
      </c>
      <c r="I28" s="100">
        <f t="shared" si="1"/>
        <v>1</v>
      </c>
      <c r="J28" s="100">
        <f t="shared" si="2"/>
        <v>1</v>
      </c>
      <c r="K28" s="100">
        <f t="shared" si="3"/>
        <v>1</v>
      </c>
      <c r="L28" s="101" t="s">
        <v>105</v>
      </c>
      <c r="M28" s="130"/>
      <c r="N28" s="131"/>
    </row>
    <row r="29" s="12" customFormat="1" ht="33" customHeight="1" spans="2:14">
      <c r="B29" s="37" t="s">
        <v>108</v>
      </c>
      <c r="C29" s="47" t="s">
        <v>110</v>
      </c>
      <c r="D29" s="39">
        <f t="shared" si="0"/>
        <v>10</v>
      </c>
      <c r="E29" s="39">
        <v>2</v>
      </c>
      <c r="F29" s="39">
        <v>1</v>
      </c>
      <c r="G29" s="39">
        <v>7</v>
      </c>
      <c r="H29" s="39">
        <v>0</v>
      </c>
      <c r="I29" s="100">
        <f t="shared" si="1"/>
        <v>0.2</v>
      </c>
      <c r="J29" s="100">
        <f t="shared" si="2"/>
        <v>0.2</v>
      </c>
      <c r="K29" s="100">
        <f t="shared" si="3"/>
        <v>0.3</v>
      </c>
      <c r="L29" s="101" t="s">
        <v>111</v>
      </c>
      <c r="M29" s="128" t="s">
        <v>112</v>
      </c>
      <c r="N29" s="129"/>
    </row>
    <row r="30" s="12" customFormat="1" ht="33" customHeight="1" spans="2:14">
      <c r="B30" s="48" t="s">
        <v>113</v>
      </c>
      <c r="C30" s="49" t="s">
        <v>114</v>
      </c>
      <c r="D30" s="39">
        <f t="shared" si="0"/>
        <v>684</v>
      </c>
      <c r="E30" s="39">
        <v>563</v>
      </c>
      <c r="F30" s="39">
        <v>15</v>
      </c>
      <c r="G30" s="39">
        <v>32</v>
      </c>
      <c r="H30" s="39">
        <v>74</v>
      </c>
      <c r="I30" s="100">
        <f t="shared" si="1"/>
        <v>0.922950819672131</v>
      </c>
      <c r="J30" s="100">
        <f t="shared" si="2"/>
        <v>0.823099415204678</v>
      </c>
      <c r="K30" s="100">
        <f t="shared" si="3"/>
        <v>0.845029239766082</v>
      </c>
      <c r="L30" s="101" t="s">
        <v>101</v>
      </c>
      <c r="M30" s="118" t="s">
        <v>115</v>
      </c>
      <c r="N30" s="126"/>
    </row>
    <row r="31" s="12" customFormat="1" ht="31.5" customHeight="1" spans="2:14">
      <c r="B31" s="37"/>
      <c r="C31" s="50" t="s">
        <v>116</v>
      </c>
      <c r="D31" s="39">
        <f t="shared" si="0"/>
        <v>2723</v>
      </c>
      <c r="E31" s="90">
        <v>2543</v>
      </c>
      <c r="F31" s="90">
        <v>18</v>
      </c>
      <c r="G31" s="90">
        <v>40</v>
      </c>
      <c r="H31" s="90">
        <v>122</v>
      </c>
      <c r="I31" s="100">
        <f t="shared" si="1"/>
        <v>0.977700884275279</v>
      </c>
      <c r="J31" s="100">
        <f t="shared" si="2"/>
        <v>0.933896437752479</v>
      </c>
      <c r="K31" s="100">
        <f t="shared" si="3"/>
        <v>0.940506793977231</v>
      </c>
      <c r="L31" s="106" t="s">
        <v>117</v>
      </c>
      <c r="M31" s="132" t="s">
        <v>118</v>
      </c>
      <c r="N31" s="133"/>
    </row>
    <row r="32" s="12" customFormat="1" ht="33" customHeight="1" spans="2:14">
      <c r="B32" s="37" t="s">
        <v>119</v>
      </c>
      <c r="C32" s="47" t="s">
        <v>120</v>
      </c>
      <c r="D32" s="39">
        <v>73</v>
      </c>
      <c r="E32" s="89">
        <v>73</v>
      </c>
      <c r="F32" s="89">
        <v>0</v>
      </c>
      <c r="G32" s="89">
        <v>0</v>
      </c>
      <c r="H32" s="89">
        <v>0</v>
      </c>
      <c r="I32" s="100">
        <f t="shared" si="1"/>
        <v>1</v>
      </c>
      <c r="J32" s="100">
        <f t="shared" si="2"/>
        <v>1</v>
      </c>
      <c r="K32" s="100">
        <f t="shared" si="3"/>
        <v>1</v>
      </c>
      <c r="L32" s="101" t="s">
        <v>121</v>
      </c>
      <c r="M32" s="134"/>
      <c r="N32" s="135"/>
    </row>
    <row r="33" s="12" customFormat="1" ht="33" customHeight="1" spans="2:14">
      <c r="B33" s="37" t="s">
        <v>122</v>
      </c>
      <c r="C33" s="47" t="s">
        <v>123</v>
      </c>
      <c r="D33" s="39">
        <f t="shared" si="0"/>
        <v>20</v>
      </c>
      <c r="E33" s="39">
        <v>20</v>
      </c>
      <c r="F33" s="39">
        <v>0</v>
      </c>
      <c r="G33" s="39">
        <v>0</v>
      </c>
      <c r="H33" s="39">
        <v>0</v>
      </c>
      <c r="I33" s="100">
        <f t="shared" si="1"/>
        <v>1</v>
      </c>
      <c r="J33" s="100">
        <f t="shared" si="2"/>
        <v>1</v>
      </c>
      <c r="K33" s="100">
        <f t="shared" si="3"/>
        <v>1</v>
      </c>
      <c r="L33" s="101" t="s">
        <v>124</v>
      </c>
      <c r="M33" s="136"/>
      <c r="N33" s="137"/>
    </row>
    <row r="34" s="12" customFormat="1" ht="33" customHeight="1" spans="2:14">
      <c r="B34" s="37" t="s">
        <v>125</v>
      </c>
      <c r="C34" s="51" t="s">
        <v>126</v>
      </c>
      <c r="D34" s="39">
        <f t="shared" si="0"/>
        <v>161</v>
      </c>
      <c r="E34" s="39">
        <v>111</v>
      </c>
      <c r="F34" s="39">
        <v>2</v>
      </c>
      <c r="G34" s="39">
        <v>10</v>
      </c>
      <c r="H34" s="39">
        <v>38</v>
      </c>
      <c r="I34" s="100">
        <f t="shared" si="1"/>
        <v>0.902439024390244</v>
      </c>
      <c r="J34" s="100">
        <f t="shared" si="2"/>
        <v>0.68944099378882</v>
      </c>
      <c r="K34" s="100">
        <f t="shared" si="3"/>
        <v>0.701863354037267</v>
      </c>
      <c r="L34" s="101" t="s">
        <v>127</v>
      </c>
      <c r="M34" s="118" t="s">
        <v>128</v>
      </c>
      <c r="N34" s="126"/>
    </row>
    <row r="35" s="12" customFormat="1" ht="33" customHeight="1" spans="2:14">
      <c r="B35" s="37" t="s">
        <v>129</v>
      </c>
      <c r="C35" s="47" t="s">
        <v>130</v>
      </c>
      <c r="D35" s="39">
        <v>47</v>
      </c>
      <c r="E35" s="39">
        <v>47</v>
      </c>
      <c r="F35" s="39">
        <v>0</v>
      </c>
      <c r="G35" s="39">
        <v>0</v>
      </c>
      <c r="H35" s="39">
        <v>0</v>
      </c>
      <c r="I35" s="100">
        <f t="shared" si="1"/>
        <v>1</v>
      </c>
      <c r="J35" s="100">
        <f t="shared" si="2"/>
        <v>1</v>
      </c>
      <c r="K35" s="100">
        <f t="shared" si="3"/>
        <v>1</v>
      </c>
      <c r="L35" s="101" t="s">
        <v>131</v>
      </c>
      <c r="M35" s="138"/>
      <c r="N35" s="139"/>
    </row>
    <row r="36" s="12" customFormat="1" ht="33" customHeight="1" spans="2:14">
      <c r="B36" s="37" t="s">
        <v>132</v>
      </c>
      <c r="C36" s="52" t="s">
        <v>133</v>
      </c>
      <c r="D36" s="39">
        <f t="shared" si="0"/>
        <v>25</v>
      </c>
      <c r="E36" s="39">
        <v>23</v>
      </c>
      <c r="F36" s="39">
        <v>1</v>
      </c>
      <c r="G36" s="39">
        <v>0</v>
      </c>
      <c r="H36" s="39">
        <v>1</v>
      </c>
      <c r="I36" s="100">
        <f t="shared" si="1"/>
        <v>0.958333333333333</v>
      </c>
      <c r="J36" s="100">
        <f t="shared" si="2"/>
        <v>0.92</v>
      </c>
      <c r="K36" s="100">
        <f t="shared" si="3"/>
        <v>0.96</v>
      </c>
      <c r="L36" s="101" t="s">
        <v>134</v>
      </c>
      <c r="M36" s="140" t="s">
        <v>135</v>
      </c>
      <c r="N36" s="131"/>
    </row>
    <row r="37" s="12" customFormat="1" ht="33" customHeight="1" spans="2:14">
      <c r="B37" s="48" t="s">
        <v>136</v>
      </c>
      <c r="C37" s="49" t="s">
        <v>137</v>
      </c>
      <c r="D37" s="39">
        <f t="shared" si="0"/>
        <v>4</v>
      </c>
      <c r="E37" s="39">
        <v>4</v>
      </c>
      <c r="F37" s="39">
        <v>0</v>
      </c>
      <c r="G37" s="39">
        <v>0</v>
      </c>
      <c r="H37" s="39">
        <v>0</v>
      </c>
      <c r="I37" s="100">
        <f t="shared" si="1"/>
        <v>1</v>
      </c>
      <c r="J37" s="100">
        <f t="shared" si="2"/>
        <v>1</v>
      </c>
      <c r="K37" s="100">
        <f t="shared" si="3"/>
        <v>1</v>
      </c>
      <c r="L37" s="101" t="s">
        <v>131</v>
      </c>
      <c r="M37" s="138"/>
      <c r="N37" s="139"/>
    </row>
    <row r="38" s="12" customFormat="1" ht="33" customHeight="1" spans="2:14">
      <c r="B38" s="48" t="s">
        <v>138</v>
      </c>
      <c r="C38" s="53" t="s">
        <v>139</v>
      </c>
      <c r="D38" s="39">
        <f t="shared" si="0"/>
        <v>34</v>
      </c>
      <c r="E38" s="39">
        <v>33</v>
      </c>
      <c r="F38" s="39">
        <v>1</v>
      </c>
      <c r="G38" s="39">
        <v>0</v>
      </c>
      <c r="H38" s="39">
        <v>0</v>
      </c>
      <c r="I38" s="100">
        <f t="shared" si="1"/>
        <v>0.970588235294118</v>
      </c>
      <c r="J38" s="100">
        <f t="shared" si="2"/>
        <v>0.970588235294118</v>
      </c>
      <c r="K38" s="100">
        <f t="shared" si="3"/>
        <v>1</v>
      </c>
      <c r="L38" s="101" t="s">
        <v>140</v>
      </c>
      <c r="M38" s="130" t="s">
        <v>141</v>
      </c>
      <c r="N38" s="131"/>
    </row>
    <row r="39" s="12" customFormat="1" ht="33" customHeight="1" spans="2:14">
      <c r="B39" s="48" t="s">
        <v>142</v>
      </c>
      <c r="C39" s="53" t="s">
        <v>143</v>
      </c>
      <c r="D39" s="39">
        <f t="shared" si="0"/>
        <v>72</v>
      </c>
      <c r="E39" s="39">
        <v>67</v>
      </c>
      <c r="F39" s="39">
        <v>4</v>
      </c>
      <c r="G39" s="39">
        <v>0</v>
      </c>
      <c r="H39" s="39">
        <v>1</v>
      </c>
      <c r="I39" s="100">
        <f t="shared" si="1"/>
        <v>0.943661971830986</v>
      </c>
      <c r="J39" s="100">
        <f t="shared" si="2"/>
        <v>0.930555555555556</v>
      </c>
      <c r="K39" s="100">
        <f t="shared" si="3"/>
        <v>0.986111111111111</v>
      </c>
      <c r="L39" s="101" t="s">
        <v>144</v>
      </c>
      <c r="M39" s="140" t="s">
        <v>145</v>
      </c>
      <c r="N39" s="141"/>
    </row>
    <row r="40" s="12" customFormat="1" ht="33" customHeight="1" spans="2:14">
      <c r="B40" s="54" t="s">
        <v>146</v>
      </c>
      <c r="C40" s="43" t="s">
        <v>147</v>
      </c>
      <c r="D40" s="39">
        <f t="shared" si="0"/>
        <v>73</v>
      </c>
      <c r="E40" s="39">
        <v>73</v>
      </c>
      <c r="F40" s="39">
        <v>0</v>
      </c>
      <c r="G40" s="39">
        <v>0</v>
      </c>
      <c r="H40" s="39">
        <v>0</v>
      </c>
      <c r="I40" s="100">
        <f t="shared" si="1"/>
        <v>1</v>
      </c>
      <c r="J40" s="100">
        <f t="shared" si="2"/>
        <v>1</v>
      </c>
      <c r="K40" s="100">
        <f t="shared" si="3"/>
        <v>1</v>
      </c>
      <c r="L40" s="101" t="s">
        <v>148</v>
      </c>
      <c r="M40" s="142"/>
      <c r="N40" s="129"/>
    </row>
    <row r="41" s="12" customFormat="1" ht="33" customHeight="1" spans="2:14">
      <c r="B41" s="48"/>
      <c r="C41" s="43" t="s">
        <v>149</v>
      </c>
      <c r="D41" s="39">
        <v>138</v>
      </c>
      <c r="E41" s="39">
        <v>117</v>
      </c>
      <c r="F41" s="39">
        <v>3</v>
      </c>
      <c r="G41" s="39">
        <v>18</v>
      </c>
      <c r="H41" s="39">
        <v>0</v>
      </c>
      <c r="I41" s="100">
        <f t="shared" si="1"/>
        <v>0.847826086956522</v>
      </c>
      <c r="J41" s="100">
        <f t="shared" si="2"/>
        <v>0.847826086956522</v>
      </c>
      <c r="K41" s="100">
        <f t="shared" si="3"/>
        <v>0.869565217391304</v>
      </c>
      <c r="L41" s="101" t="s">
        <v>150</v>
      </c>
      <c r="M41" s="128" t="s">
        <v>151</v>
      </c>
      <c r="N41" s="129"/>
    </row>
    <row r="42" s="12" customFormat="1" ht="33" customHeight="1" spans="2:14">
      <c r="B42" s="48" t="s">
        <v>152</v>
      </c>
      <c r="C42" s="43" t="s">
        <v>153</v>
      </c>
      <c r="D42" s="39">
        <f t="shared" si="0"/>
        <v>311</v>
      </c>
      <c r="E42" s="39">
        <v>311</v>
      </c>
      <c r="F42" s="39">
        <v>0</v>
      </c>
      <c r="G42" s="39">
        <v>0</v>
      </c>
      <c r="H42" s="39">
        <v>0</v>
      </c>
      <c r="I42" s="100">
        <f t="shared" si="1"/>
        <v>1</v>
      </c>
      <c r="J42" s="100">
        <f t="shared" si="2"/>
        <v>1</v>
      </c>
      <c r="K42" s="100">
        <f t="shared" si="3"/>
        <v>1</v>
      </c>
      <c r="L42" s="101" t="s">
        <v>154</v>
      </c>
      <c r="M42" s="143"/>
      <c r="N42" s="144"/>
    </row>
    <row r="43" s="12" customFormat="1" ht="33" customHeight="1" spans="2:14">
      <c r="B43" s="48" t="s">
        <v>152</v>
      </c>
      <c r="C43" s="43" t="s">
        <v>155</v>
      </c>
      <c r="D43" s="39">
        <f t="shared" si="0"/>
        <v>589</v>
      </c>
      <c r="E43" s="39">
        <v>384</v>
      </c>
      <c r="F43" s="39">
        <v>11</v>
      </c>
      <c r="G43" s="39">
        <v>47</v>
      </c>
      <c r="H43" s="39">
        <v>147</v>
      </c>
      <c r="I43" s="100">
        <f t="shared" si="1"/>
        <v>0.868778280542986</v>
      </c>
      <c r="J43" s="100">
        <f t="shared" si="2"/>
        <v>0.65195246179966</v>
      </c>
      <c r="K43" s="100">
        <f t="shared" si="3"/>
        <v>0.67062818336163</v>
      </c>
      <c r="L43" s="101" t="s">
        <v>154</v>
      </c>
      <c r="M43" s="145" t="s">
        <v>156</v>
      </c>
      <c r="N43" s="146"/>
    </row>
    <row r="44" s="12" customFormat="1" ht="33" customHeight="1" spans="2:14">
      <c r="B44" s="48" t="s">
        <v>157</v>
      </c>
      <c r="C44" s="43" t="s">
        <v>158</v>
      </c>
      <c r="D44" s="39">
        <f t="shared" si="0"/>
        <v>27</v>
      </c>
      <c r="E44" s="39">
        <v>26</v>
      </c>
      <c r="F44" s="39">
        <v>1</v>
      </c>
      <c r="G44" s="39">
        <v>0</v>
      </c>
      <c r="H44" s="39">
        <v>0</v>
      </c>
      <c r="I44" s="100">
        <f t="shared" si="1"/>
        <v>0.962962962962963</v>
      </c>
      <c r="J44" s="100">
        <f t="shared" si="2"/>
        <v>0.962962962962963</v>
      </c>
      <c r="K44" s="100">
        <f t="shared" si="3"/>
        <v>1</v>
      </c>
      <c r="L44" s="101" t="s">
        <v>159</v>
      </c>
      <c r="M44" s="143" t="s">
        <v>160</v>
      </c>
      <c r="N44" s="144"/>
    </row>
    <row r="45" s="12" customFormat="1" ht="33" customHeight="1" spans="2:14">
      <c r="B45" s="48" t="s">
        <v>161</v>
      </c>
      <c r="C45" s="43" t="s">
        <v>162</v>
      </c>
      <c r="D45" s="39">
        <f t="shared" si="0"/>
        <v>95</v>
      </c>
      <c r="E45" s="39">
        <v>95</v>
      </c>
      <c r="F45" s="39">
        <v>0</v>
      </c>
      <c r="G45" s="39">
        <v>0</v>
      </c>
      <c r="H45" s="39">
        <v>0</v>
      </c>
      <c r="I45" s="100">
        <f t="shared" si="1"/>
        <v>1</v>
      </c>
      <c r="J45" s="100">
        <f t="shared" si="2"/>
        <v>1</v>
      </c>
      <c r="K45" s="100">
        <f t="shared" si="3"/>
        <v>1</v>
      </c>
      <c r="L45" s="101" t="s">
        <v>163</v>
      </c>
      <c r="M45" s="118"/>
      <c r="N45" s="126"/>
    </row>
    <row r="46" s="12" customFormat="1" ht="33" customHeight="1" spans="2:14">
      <c r="B46" s="55" t="s">
        <v>164</v>
      </c>
      <c r="C46" s="56" t="s">
        <v>165</v>
      </c>
      <c r="D46" s="57">
        <f t="shared" si="0"/>
        <v>491</v>
      </c>
      <c r="E46" s="57">
        <v>286</v>
      </c>
      <c r="F46" s="57">
        <v>24</v>
      </c>
      <c r="G46" s="57">
        <v>167</v>
      </c>
      <c r="H46" s="57">
        <v>14</v>
      </c>
      <c r="I46" s="107">
        <f t="shared" si="1"/>
        <v>0.59958071278826</v>
      </c>
      <c r="J46" s="107">
        <f t="shared" si="2"/>
        <v>0.582484725050917</v>
      </c>
      <c r="K46" s="107">
        <f t="shared" si="3"/>
        <v>0.631364562118126</v>
      </c>
      <c r="L46" s="103" t="s">
        <v>166</v>
      </c>
      <c r="M46" s="147" t="s">
        <v>167</v>
      </c>
      <c r="N46" s="148"/>
    </row>
    <row r="47" s="12" customFormat="1" ht="33" customHeight="1" spans="2:14">
      <c r="B47" s="58" t="s">
        <v>168</v>
      </c>
      <c r="C47" s="49" t="s">
        <v>169</v>
      </c>
      <c r="D47" s="57">
        <f t="shared" si="0"/>
        <v>7</v>
      </c>
      <c r="E47" s="88">
        <v>1</v>
      </c>
      <c r="F47" s="88">
        <v>1</v>
      </c>
      <c r="G47" s="88">
        <v>5</v>
      </c>
      <c r="H47" s="88">
        <v>0</v>
      </c>
      <c r="I47" s="107">
        <f t="shared" si="1"/>
        <v>0.142857142857143</v>
      </c>
      <c r="J47" s="107">
        <f t="shared" si="2"/>
        <v>0.142857142857143</v>
      </c>
      <c r="K47" s="107">
        <f t="shared" si="3"/>
        <v>0.285714285714286</v>
      </c>
      <c r="L47" s="104" t="s">
        <v>66</v>
      </c>
      <c r="M47" s="118" t="s">
        <v>170</v>
      </c>
      <c r="N47" s="126"/>
    </row>
    <row r="48" s="12" customFormat="1" spans="2:14">
      <c r="B48" s="59" t="s">
        <v>38</v>
      </c>
      <c r="C48" s="60"/>
      <c r="D48" s="61">
        <f t="shared" si="0"/>
        <v>8398</v>
      </c>
      <c r="E48" s="91">
        <v>7294</v>
      </c>
      <c r="F48" s="91">
        <v>139</v>
      </c>
      <c r="G48" s="91">
        <v>511</v>
      </c>
      <c r="H48" s="91">
        <f>SUM(H11:H46)</f>
        <v>454</v>
      </c>
      <c r="I48" s="108">
        <f t="shared" si="1"/>
        <v>0.918177240684794</v>
      </c>
      <c r="J48" s="108">
        <f t="shared" si="2"/>
        <v>0.868540128602048</v>
      </c>
      <c r="K48" s="108">
        <f t="shared" si="3"/>
        <v>0.885091688497261</v>
      </c>
      <c r="L48" s="109"/>
      <c r="M48" s="149"/>
      <c r="N48" s="150"/>
    </row>
    <row r="49" s="12" customFormat="1" spans="2:14">
      <c r="B49" s="62"/>
      <c r="C49" s="63"/>
      <c r="D49" s="64"/>
      <c r="E49" s="64"/>
      <c r="F49" s="64"/>
      <c r="G49" s="64"/>
      <c r="H49" s="64"/>
      <c r="I49" s="110"/>
      <c r="J49" s="110"/>
      <c r="K49" s="110"/>
      <c r="L49" s="111"/>
      <c r="M49" s="151"/>
      <c r="N49" s="137"/>
    </row>
    <row r="50" s="12" customFormat="1" spans="2:14">
      <c r="B50" s="65" t="s">
        <v>171</v>
      </c>
      <c r="C50" s="66"/>
      <c r="D50" s="66"/>
      <c r="E50" s="66"/>
      <c r="F50" s="66"/>
      <c r="G50" s="66"/>
      <c r="H50" s="66"/>
      <c r="I50" s="66"/>
      <c r="J50" s="66"/>
      <c r="K50" s="66"/>
      <c r="L50" s="66"/>
      <c r="M50" s="66"/>
      <c r="N50" s="66"/>
    </row>
    <row r="51" s="12" customFormat="1" spans="2:14">
      <c r="B51" s="67" t="s">
        <v>36</v>
      </c>
      <c r="C51" s="67" t="s">
        <v>172</v>
      </c>
      <c r="D51" s="68" t="s">
        <v>173</v>
      </c>
      <c r="E51" s="92" t="s">
        <v>174</v>
      </c>
      <c r="F51" s="93"/>
      <c r="G51" s="93"/>
      <c r="H51" s="93"/>
      <c r="I51" s="93"/>
      <c r="J51" s="93"/>
      <c r="K51" s="93"/>
      <c r="L51" s="112"/>
      <c r="M51" s="67" t="s">
        <v>175</v>
      </c>
      <c r="N51" s="67" t="s">
        <v>176</v>
      </c>
    </row>
    <row r="52" s="12" customFormat="1" spans="2:14">
      <c r="B52" s="69" t="s">
        <v>71</v>
      </c>
      <c r="C52" s="69" t="s">
        <v>72</v>
      </c>
      <c r="D52" s="70" t="s">
        <v>177</v>
      </c>
      <c r="E52" s="94" t="s">
        <v>178</v>
      </c>
      <c r="F52" s="94"/>
      <c r="G52" s="94"/>
      <c r="H52" s="94"/>
      <c r="I52" s="113"/>
      <c r="J52" s="113"/>
      <c r="K52" s="113"/>
      <c r="L52" s="113"/>
      <c r="M52" s="152" t="s">
        <v>179</v>
      </c>
      <c r="N52" s="153" t="s">
        <v>180</v>
      </c>
    </row>
    <row r="53" s="12" customFormat="1" spans="2:14">
      <c r="B53" s="71"/>
      <c r="C53" s="71"/>
      <c r="D53" s="70" t="s">
        <v>181</v>
      </c>
      <c r="E53" s="94" t="s">
        <v>182</v>
      </c>
      <c r="F53" s="94"/>
      <c r="G53" s="94"/>
      <c r="H53" s="94"/>
      <c r="I53" s="113"/>
      <c r="J53" s="113"/>
      <c r="K53" s="113"/>
      <c r="L53" s="113"/>
      <c r="M53" s="152" t="s">
        <v>183</v>
      </c>
      <c r="N53" s="153" t="s">
        <v>180</v>
      </c>
    </row>
    <row r="54" s="12" customFormat="1" spans="2:14">
      <c r="B54" s="71"/>
      <c r="C54" s="71"/>
      <c r="D54" s="70" t="s">
        <v>184</v>
      </c>
      <c r="E54" s="94" t="s">
        <v>185</v>
      </c>
      <c r="F54" s="94"/>
      <c r="G54" s="94"/>
      <c r="H54" s="94"/>
      <c r="I54" s="113"/>
      <c r="J54" s="113"/>
      <c r="K54" s="113"/>
      <c r="L54" s="113"/>
      <c r="M54" s="152" t="s">
        <v>186</v>
      </c>
      <c r="N54" s="153" t="s">
        <v>187</v>
      </c>
    </row>
    <row r="55" s="12" customFormat="1" spans="2:14">
      <c r="B55" s="71"/>
      <c r="C55" s="71"/>
      <c r="D55" s="70" t="s">
        <v>188</v>
      </c>
      <c r="E55" s="94" t="s">
        <v>189</v>
      </c>
      <c r="F55" s="94"/>
      <c r="G55" s="94"/>
      <c r="H55" s="94"/>
      <c r="I55" s="113"/>
      <c r="J55" s="113"/>
      <c r="K55" s="113"/>
      <c r="L55" s="113"/>
      <c r="M55" s="152" t="s">
        <v>183</v>
      </c>
      <c r="N55" s="153" t="s">
        <v>180</v>
      </c>
    </row>
    <row r="56" s="12" customFormat="1" spans="2:14">
      <c r="B56" s="71"/>
      <c r="C56" s="71"/>
      <c r="D56" s="70" t="s">
        <v>190</v>
      </c>
      <c r="E56" s="94" t="s">
        <v>191</v>
      </c>
      <c r="F56" s="94"/>
      <c r="G56" s="94"/>
      <c r="H56" s="94"/>
      <c r="I56" s="113"/>
      <c r="J56" s="113"/>
      <c r="K56" s="113"/>
      <c r="L56" s="113"/>
      <c r="M56" s="152" t="s">
        <v>179</v>
      </c>
      <c r="N56" s="153" t="s">
        <v>180</v>
      </c>
    </row>
    <row r="57" s="12" customFormat="1" spans="2:14">
      <c r="B57" s="71"/>
      <c r="C57" s="71"/>
      <c r="D57" s="70" t="s">
        <v>192</v>
      </c>
      <c r="E57" s="94" t="s">
        <v>193</v>
      </c>
      <c r="F57" s="94"/>
      <c r="G57" s="94"/>
      <c r="H57" s="94"/>
      <c r="I57" s="113"/>
      <c r="J57" s="113"/>
      <c r="K57" s="113"/>
      <c r="L57" s="113"/>
      <c r="M57" s="152" t="s">
        <v>183</v>
      </c>
      <c r="N57" s="153" t="s">
        <v>180</v>
      </c>
    </row>
    <row r="58" s="12" customFormat="1" spans="2:14">
      <c r="B58" s="72"/>
      <c r="C58" s="72"/>
      <c r="D58" s="70" t="s">
        <v>194</v>
      </c>
      <c r="E58" s="94" t="s">
        <v>195</v>
      </c>
      <c r="F58" s="94"/>
      <c r="G58" s="94"/>
      <c r="H58" s="94"/>
      <c r="I58" s="113"/>
      <c r="J58" s="113"/>
      <c r="K58" s="113"/>
      <c r="L58" s="113"/>
      <c r="M58" s="152" t="s">
        <v>183</v>
      </c>
      <c r="N58" s="153" t="s">
        <v>180</v>
      </c>
    </row>
    <row r="59" s="12" customFormat="1" spans="2:14">
      <c r="B59" s="69" t="s">
        <v>75</v>
      </c>
      <c r="C59" s="69" t="s">
        <v>76</v>
      </c>
      <c r="D59" s="70" t="s">
        <v>196</v>
      </c>
      <c r="E59" s="94" t="s">
        <v>197</v>
      </c>
      <c r="F59" s="94"/>
      <c r="G59" s="94"/>
      <c r="H59" s="94"/>
      <c r="I59" s="113"/>
      <c r="J59" s="113"/>
      <c r="K59" s="113"/>
      <c r="L59" s="113"/>
      <c r="M59" s="154" t="s">
        <v>179</v>
      </c>
      <c r="N59" s="153" t="s">
        <v>198</v>
      </c>
    </row>
    <row r="60" s="12" customFormat="1" spans="2:14">
      <c r="B60" s="72"/>
      <c r="C60" s="72"/>
      <c r="D60" s="70" t="s">
        <v>199</v>
      </c>
      <c r="E60" s="94" t="s">
        <v>200</v>
      </c>
      <c r="F60" s="94"/>
      <c r="G60" s="94"/>
      <c r="H60" s="94"/>
      <c r="I60" s="113"/>
      <c r="J60" s="113"/>
      <c r="K60" s="113"/>
      <c r="L60" s="113"/>
      <c r="M60" s="152" t="s">
        <v>183</v>
      </c>
      <c r="N60" s="153" t="s">
        <v>198</v>
      </c>
    </row>
    <row r="61" s="12" customFormat="1" spans="2:14">
      <c r="B61" s="73" t="s">
        <v>89</v>
      </c>
      <c r="C61" s="73" t="s">
        <v>90</v>
      </c>
      <c r="D61" s="70" t="s">
        <v>201</v>
      </c>
      <c r="E61" s="94" t="s">
        <v>202</v>
      </c>
      <c r="F61" s="94"/>
      <c r="G61" s="94"/>
      <c r="H61" s="94"/>
      <c r="I61" s="113"/>
      <c r="J61" s="113"/>
      <c r="K61" s="113"/>
      <c r="L61" s="113"/>
      <c r="M61" s="152" t="s">
        <v>179</v>
      </c>
      <c r="N61" s="153" t="s">
        <v>180</v>
      </c>
    </row>
    <row r="62" s="12" customFormat="1" ht="22.9" customHeight="1" spans="2:14">
      <c r="B62" s="74"/>
      <c r="C62" s="74"/>
      <c r="D62" s="70" t="s">
        <v>203</v>
      </c>
      <c r="E62" s="94" t="s">
        <v>204</v>
      </c>
      <c r="F62" s="94"/>
      <c r="G62" s="94"/>
      <c r="H62" s="94"/>
      <c r="I62" s="113"/>
      <c r="J62" s="113"/>
      <c r="K62" s="113"/>
      <c r="L62" s="113"/>
      <c r="M62" s="152" t="s">
        <v>183</v>
      </c>
      <c r="N62" s="153" t="s">
        <v>205</v>
      </c>
    </row>
    <row r="63" s="12" customFormat="1" spans="2:14">
      <c r="B63" s="74"/>
      <c r="C63" s="74"/>
      <c r="D63" s="70" t="s">
        <v>206</v>
      </c>
      <c r="E63" s="94" t="s">
        <v>207</v>
      </c>
      <c r="F63" s="94"/>
      <c r="G63" s="94"/>
      <c r="H63" s="94"/>
      <c r="I63" s="113"/>
      <c r="J63" s="113"/>
      <c r="K63" s="113"/>
      <c r="L63" s="113"/>
      <c r="M63" s="152" t="s">
        <v>179</v>
      </c>
      <c r="N63" s="153" t="s">
        <v>208</v>
      </c>
    </row>
    <row r="64" s="12" customFormat="1" spans="2:14">
      <c r="B64" s="74"/>
      <c r="C64" s="74"/>
      <c r="D64" s="70" t="s">
        <v>209</v>
      </c>
      <c r="E64" s="94" t="s">
        <v>210</v>
      </c>
      <c r="F64" s="94"/>
      <c r="G64" s="94"/>
      <c r="H64" s="94"/>
      <c r="I64" s="113"/>
      <c r="J64" s="113"/>
      <c r="K64" s="113"/>
      <c r="L64" s="113"/>
      <c r="M64" s="152" t="s">
        <v>211</v>
      </c>
      <c r="N64" s="153" t="s">
        <v>212</v>
      </c>
    </row>
    <row r="65" s="12" customFormat="1" spans="2:14">
      <c r="B65" s="74"/>
      <c r="C65" s="74"/>
      <c r="D65" s="70" t="s">
        <v>213</v>
      </c>
      <c r="E65" s="94" t="s">
        <v>214</v>
      </c>
      <c r="F65" s="94"/>
      <c r="G65" s="94"/>
      <c r="H65" s="94"/>
      <c r="I65" s="113"/>
      <c r="J65" s="113"/>
      <c r="K65" s="113"/>
      <c r="L65" s="113"/>
      <c r="M65" s="152" t="s">
        <v>179</v>
      </c>
      <c r="N65" s="153" t="s">
        <v>205</v>
      </c>
    </row>
    <row r="66" s="12" customFormat="1" spans="2:14">
      <c r="B66" s="74"/>
      <c r="C66" s="74"/>
      <c r="D66" s="70" t="s">
        <v>215</v>
      </c>
      <c r="E66" s="176" t="s">
        <v>216</v>
      </c>
      <c r="F66" s="177"/>
      <c r="G66" s="177"/>
      <c r="H66" s="177"/>
      <c r="I66" s="191"/>
      <c r="J66" s="191"/>
      <c r="K66" s="191"/>
      <c r="L66" s="192"/>
      <c r="M66" s="152" t="s">
        <v>183</v>
      </c>
      <c r="N66" s="153" t="s">
        <v>217</v>
      </c>
    </row>
    <row r="67" s="12" customFormat="1" spans="2:14">
      <c r="B67" s="74"/>
      <c r="C67" s="74"/>
      <c r="D67" s="70" t="s">
        <v>218</v>
      </c>
      <c r="E67" s="176" t="s">
        <v>219</v>
      </c>
      <c r="F67" s="177"/>
      <c r="G67" s="177"/>
      <c r="H67" s="177"/>
      <c r="I67" s="191"/>
      <c r="J67" s="191"/>
      <c r="K67" s="191"/>
      <c r="L67" s="192"/>
      <c r="M67" s="152" t="s">
        <v>183</v>
      </c>
      <c r="N67" s="153" t="s">
        <v>217</v>
      </c>
    </row>
    <row r="68" s="12" customFormat="1" ht="33.85" customHeight="1" spans="2:14">
      <c r="B68" s="74"/>
      <c r="C68" s="74"/>
      <c r="D68" s="155" t="s">
        <v>220</v>
      </c>
      <c r="E68" s="178" t="s">
        <v>221</v>
      </c>
      <c r="F68" s="179"/>
      <c r="G68" s="179"/>
      <c r="H68" s="179"/>
      <c r="I68" s="179"/>
      <c r="J68" s="179"/>
      <c r="K68" s="179"/>
      <c r="L68" s="193"/>
      <c r="M68" s="197" t="s">
        <v>179</v>
      </c>
      <c r="N68" s="153" t="s">
        <v>222</v>
      </c>
    </row>
    <row r="69" s="12" customFormat="1" spans="2:14">
      <c r="B69" s="58" t="s">
        <v>56</v>
      </c>
      <c r="C69" s="58" t="s">
        <v>57</v>
      </c>
      <c r="D69" s="70" t="s">
        <v>223</v>
      </c>
      <c r="E69" s="94" t="s">
        <v>224</v>
      </c>
      <c r="F69" s="94"/>
      <c r="G69" s="94"/>
      <c r="H69" s="94"/>
      <c r="I69" s="113"/>
      <c r="J69" s="113"/>
      <c r="K69" s="113"/>
      <c r="L69" s="113"/>
      <c r="M69" s="198" t="s">
        <v>179</v>
      </c>
      <c r="N69" s="199" t="s">
        <v>222</v>
      </c>
    </row>
    <row r="70" s="12" customFormat="1" spans="2:14">
      <c r="B70" s="58"/>
      <c r="C70" s="58"/>
      <c r="D70" s="70" t="s">
        <v>190</v>
      </c>
      <c r="E70" s="94" t="s">
        <v>191</v>
      </c>
      <c r="F70" s="94"/>
      <c r="G70" s="94"/>
      <c r="H70" s="94"/>
      <c r="I70" s="113"/>
      <c r="J70" s="113"/>
      <c r="K70" s="113"/>
      <c r="L70" s="113"/>
      <c r="M70" s="198" t="s">
        <v>179</v>
      </c>
      <c r="N70" s="199" t="s">
        <v>225</v>
      </c>
    </row>
    <row r="71" s="12" customFormat="1" spans="2:14">
      <c r="B71" s="58"/>
      <c r="C71" s="58"/>
      <c r="D71" s="70" t="s">
        <v>226</v>
      </c>
      <c r="E71" s="94" t="s">
        <v>227</v>
      </c>
      <c r="F71" s="94"/>
      <c r="G71" s="94"/>
      <c r="H71" s="94"/>
      <c r="I71" s="113"/>
      <c r="J71" s="113"/>
      <c r="K71" s="113"/>
      <c r="L71" s="113"/>
      <c r="M71" s="198" t="s">
        <v>183</v>
      </c>
      <c r="N71" s="199" t="s">
        <v>228</v>
      </c>
    </row>
    <row r="72" s="12" customFormat="1" spans="2:14">
      <c r="B72" s="58"/>
      <c r="C72" s="58"/>
      <c r="D72" s="70" t="s">
        <v>229</v>
      </c>
      <c r="E72" s="94" t="s">
        <v>230</v>
      </c>
      <c r="F72" s="94"/>
      <c r="G72" s="94"/>
      <c r="H72" s="94"/>
      <c r="I72" s="113"/>
      <c r="J72" s="113"/>
      <c r="K72" s="113"/>
      <c r="L72" s="113"/>
      <c r="M72" s="198" t="s">
        <v>183</v>
      </c>
      <c r="N72" s="199" t="s">
        <v>222</v>
      </c>
    </row>
    <row r="73" s="12" customFormat="1" spans="2:14">
      <c r="B73" s="58"/>
      <c r="C73" s="58"/>
      <c r="D73" s="70" t="s">
        <v>231</v>
      </c>
      <c r="E73" s="94" t="s">
        <v>232</v>
      </c>
      <c r="F73" s="94"/>
      <c r="G73" s="94"/>
      <c r="H73" s="94"/>
      <c r="I73" s="113"/>
      <c r="J73" s="113"/>
      <c r="K73" s="113"/>
      <c r="L73" s="113"/>
      <c r="M73" s="198" t="s">
        <v>183</v>
      </c>
      <c r="N73" s="199" t="s">
        <v>222</v>
      </c>
    </row>
    <row r="74" s="12" customFormat="1" spans="2:14">
      <c r="B74" s="58"/>
      <c r="C74" s="58"/>
      <c r="D74" s="70" t="s">
        <v>233</v>
      </c>
      <c r="E74" s="94" t="s">
        <v>234</v>
      </c>
      <c r="F74" s="94"/>
      <c r="G74" s="94"/>
      <c r="H74" s="94"/>
      <c r="I74" s="113"/>
      <c r="J74" s="113"/>
      <c r="K74" s="113"/>
      <c r="L74" s="113"/>
      <c r="M74" s="198" t="s">
        <v>183</v>
      </c>
      <c r="N74" s="199" t="s">
        <v>228</v>
      </c>
    </row>
    <row r="75" s="12" customFormat="1" spans="2:14">
      <c r="B75" s="58"/>
      <c r="C75" s="58"/>
      <c r="D75" s="70" t="s">
        <v>235</v>
      </c>
      <c r="E75" s="94" t="s">
        <v>236</v>
      </c>
      <c r="F75" s="94"/>
      <c r="G75" s="94"/>
      <c r="H75" s="94"/>
      <c r="I75" s="113"/>
      <c r="J75" s="113"/>
      <c r="K75" s="113"/>
      <c r="L75" s="113"/>
      <c r="M75" s="198" t="s">
        <v>183</v>
      </c>
      <c r="N75" s="199" t="s">
        <v>237</v>
      </c>
    </row>
    <row r="76" s="12" customFormat="1" spans="2:14">
      <c r="B76" s="58"/>
      <c r="C76" s="58"/>
      <c r="D76" s="70" t="s">
        <v>238</v>
      </c>
      <c r="E76" s="94" t="s">
        <v>239</v>
      </c>
      <c r="F76" s="94"/>
      <c r="G76" s="94"/>
      <c r="H76" s="94"/>
      <c r="I76" s="113"/>
      <c r="J76" s="113"/>
      <c r="K76" s="113"/>
      <c r="L76" s="113"/>
      <c r="M76" s="198" t="s">
        <v>183</v>
      </c>
      <c r="N76" s="199" t="s">
        <v>222</v>
      </c>
    </row>
    <row r="77" s="12" customFormat="1" spans="2:14">
      <c r="B77" s="58"/>
      <c r="C77" s="58"/>
      <c r="D77" s="70" t="s">
        <v>240</v>
      </c>
      <c r="E77" s="94" t="s">
        <v>241</v>
      </c>
      <c r="F77" s="94"/>
      <c r="G77" s="94"/>
      <c r="H77" s="94"/>
      <c r="I77" s="113"/>
      <c r="J77" s="113"/>
      <c r="K77" s="113"/>
      <c r="L77" s="113"/>
      <c r="M77" s="198" t="s">
        <v>183</v>
      </c>
      <c r="N77" s="199" t="s">
        <v>222</v>
      </c>
    </row>
    <row r="78" s="12" customFormat="1" spans="2:14">
      <c r="B78" s="58"/>
      <c r="C78" s="58"/>
      <c r="D78" s="70" t="s">
        <v>242</v>
      </c>
      <c r="E78" s="94" t="s">
        <v>243</v>
      </c>
      <c r="F78" s="94"/>
      <c r="G78" s="94"/>
      <c r="H78" s="94"/>
      <c r="I78" s="113"/>
      <c r="J78" s="113"/>
      <c r="K78" s="113"/>
      <c r="L78" s="113"/>
      <c r="M78" s="198" t="s">
        <v>183</v>
      </c>
      <c r="N78" s="199" t="s">
        <v>228</v>
      </c>
    </row>
    <row r="79" s="12" customFormat="1" spans="2:14">
      <c r="B79" s="72" t="s">
        <v>67</v>
      </c>
      <c r="C79" s="156" t="s">
        <v>68</v>
      </c>
      <c r="D79" s="157" t="s">
        <v>244</v>
      </c>
      <c r="E79" s="180" t="s">
        <v>245</v>
      </c>
      <c r="F79" s="180"/>
      <c r="G79" s="180"/>
      <c r="H79" s="180"/>
      <c r="I79" s="194"/>
      <c r="J79" s="194"/>
      <c r="K79" s="194"/>
      <c r="L79" s="194"/>
      <c r="M79" s="200" t="s">
        <v>211</v>
      </c>
      <c r="N79" s="201" t="s">
        <v>246</v>
      </c>
    </row>
    <row r="80" s="12" customFormat="1" spans="2:14">
      <c r="B80" s="158" t="s">
        <v>82</v>
      </c>
      <c r="C80" s="52" t="s">
        <v>247</v>
      </c>
      <c r="D80" s="70" t="s">
        <v>248</v>
      </c>
      <c r="E80" s="94" t="s">
        <v>249</v>
      </c>
      <c r="F80" s="94"/>
      <c r="G80" s="94"/>
      <c r="H80" s="94"/>
      <c r="I80" s="113"/>
      <c r="J80" s="113"/>
      <c r="K80" s="113"/>
      <c r="L80" s="113"/>
      <c r="M80" s="152" t="s">
        <v>179</v>
      </c>
      <c r="N80" s="153" t="s">
        <v>180</v>
      </c>
    </row>
    <row r="81" s="12" customFormat="1" spans="2:14">
      <c r="B81" s="159"/>
      <c r="C81" s="160" t="s">
        <v>250</v>
      </c>
      <c r="D81" s="70" t="s">
        <v>251</v>
      </c>
      <c r="E81" s="94" t="s">
        <v>252</v>
      </c>
      <c r="F81" s="94"/>
      <c r="G81" s="94"/>
      <c r="H81" s="94"/>
      <c r="I81" s="113"/>
      <c r="J81" s="113"/>
      <c r="K81" s="113"/>
      <c r="L81" s="113"/>
      <c r="M81" s="152" t="s">
        <v>179</v>
      </c>
      <c r="N81" s="153" t="s">
        <v>222</v>
      </c>
    </row>
    <row r="82" s="12" customFormat="1" spans="2:14">
      <c r="B82" s="159"/>
      <c r="C82" s="160"/>
      <c r="D82" s="70" t="s">
        <v>244</v>
      </c>
      <c r="E82" s="94" t="s">
        <v>245</v>
      </c>
      <c r="F82" s="94"/>
      <c r="G82" s="94"/>
      <c r="H82" s="94"/>
      <c r="I82" s="113"/>
      <c r="J82" s="113"/>
      <c r="K82" s="113"/>
      <c r="L82" s="113"/>
      <c r="M82" s="152" t="s">
        <v>211</v>
      </c>
      <c r="N82" s="153" t="s">
        <v>246</v>
      </c>
    </row>
    <row r="83" s="12" customFormat="1" spans="2:14">
      <c r="B83" s="159" t="s">
        <v>253</v>
      </c>
      <c r="C83" s="160"/>
      <c r="D83" s="70" t="s">
        <v>254</v>
      </c>
      <c r="E83" s="94" t="s">
        <v>255</v>
      </c>
      <c r="F83" s="94"/>
      <c r="G83" s="94"/>
      <c r="H83" s="94"/>
      <c r="I83" s="113"/>
      <c r="J83" s="113"/>
      <c r="K83" s="113"/>
      <c r="L83" s="113"/>
      <c r="M83" s="152" t="s">
        <v>183</v>
      </c>
      <c r="N83" s="153" t="s">
        <v>246</v>
      </c>
    </row>
    <row r="84" s="12" customFormat="1" spans="2:14">
      <c r="B84" s="159" t="s">
        <v>256</v>
      </c>
      <c r="C84" s="160"/>
      <c r="D84" s="70" t="s">
        <v>257</v>
      </c>
      <c r="E84" s="94" t="s">
        <v>258</v>
      </c>
      <c r="F84" s="94"/>
      <c r="G84" s="94"/>
      <c r="H84" s="94"/>
      <c r="I84" s="113"/>
      <c r="J84" s="113"/>
      <c r="K84" s="113"/>
      <c r="L84" s="113"/>
      <c r="M84" s="152" t="s">
        <v>179</v>
      </c>
      <c r="N84" s="153" t="s">
        <v>222</v>
      </c>
    </row>
    <row r="85" s="12" customFormat="1" spans="2:14">
      <c r="B85" s="159" t="s">
        <v>259</v>
      </c>
      <c r="C85" s="160"/>
      <c r="D85" s="70" t="s">
        <v>260</v>
      </c>
      <c r="E85" s="94" t="s">
        <v>261</v>
      </c>
      <c r="F85" s="94"/>
      <c r="G85" s="94"/>
      <c r="H85" s="94"/>
      <c r="I85" s="113"/>
      <c r="J85" s="113"/>
      <c r="K85" s="113"/>
      <c r="L85" s="113"/>
      <c r="M85" s="152" t="s">
        <v>179</v>
      </c>
      <c r="N85" s="153" t="s">
        <v>222</v>
      </c>
    </row>
    <row r="86" s="12" customFormat="1" spans="2:14">
      <c r="B86" s="159" t="s">
        <v>262</v>
      </c>
      <c r="C86" s="160"/>
      <c r="D86" s="70" t="s">
        <v>263</v>
      </c>
      <c r="E86" s="94" t="s">
        <v>264</v>
      </c>
      <c r="F86" s="94"/>
      <c r="G86" s="94"/>
      <c r="H86" s="94"/>
      <c r="I86" s="113"/>
      <c r="J86" s="113"/>
      <c r="K86" s="113"/>
      <c r="L86" s="113"/>
      <c r="M86" s="152" t="s">
        <v>179</v>
      </c>
      <c r="N86" s="153" t="s">
        <v>222</v>
      </c>
    </row>
    <row r="87" s="12" customFormat="1" spans="2:14">
      <c r="B87" s="159" t="s">
        <v>265</v>
      </c>
      <c r="C87" s="160"/>
      <c r="D87" s="70" t="s">
        <v>266</v>
      </c>
      <c r="E87" s="94" t="s">
        <v>267</v>
      </c>
      <c r="F87" s="94"/>
      <c r="G87" s="94"/>
      <c r="H87" s="94"/>
      <c r="I87" s="113"/>
      <c r="J87" s="113"/>
      <c r="K87" s="113"/>
      <c r="L87" s="113"/>
      <c r="M87" s="152" t="s">
        <v>179</v>
      </c>
      <c r="N87" s="153" t="s">
        <v>222</v>
      </c>
    </row>
    <row r="88" s="12" customFormat="1" spans="2:14">
      <c r="B88" s="159" t="s">
        <v>268</v>
      </c>
      <c r="C88" s="160"/>
      <c r="D88" s="70" t="s">
        <v>269</v>
      </c>
      <c r="E88" s="94" t="s">
        <v>270</v>
      </c>
      <c r="F88" s="94"/>
      <c r="G88" s="94"/>
      <c r="H88" s="94"/>
      <c r="I88" s="113"/>
      <c r="J88" s="113"/>
      <c r="K88" s="113"/>
      <c r="L88" s="113"/>
      <c r="M88" s="152" t="s">
        <v>179</v>
      </c>
      <c r="N88" s="153" t="s">
        <v>222</v>
      </c>
    </row>
    <row r="89" s="12" customFormat="1" spans="2:14">
      <c r="B89" s="159"/>
      <c r="C89" s="160"/>
      <c r="D89" s="70" t="s">
        <v>271</v>
      </c>
      <c r="E89" s="94" t="s">
        <v>272</v>
      </c>
      <c r="F89" s="94"/>
      <c r="G89" s="94"/>
      <c r="H89" s="94"/>
      <c r="I89" s="113"/>
      <c r="J89" s="113"/>
      <c r="K89" s="113"/>
      <c r="L89" s="113"/>
      <c r="M89" s="152" t="s">
        <v>183</v>
      </c>
      <c r="N89" s="153" t="s">
        <v>222</v>
      </c>
    </row>
    <row r="90" s="13" customFormat="1" spans="2:14">
      <c r="B90" s="159"/>
      <c r="C90" s="160"/>
      <c r="D90" s="70" t="s">
        <v>273</v>
      </c>
      <c r="E90" s="181" t="s">
        <v>274</v>
      </c>
      <c r="F90" s="182"/>
      <c r="G90" s="181"/>
      <c r="H90" s="181"/>
      <c r="I90" s="181"/>
      <c r="J90" s="181"/>
      <c r="K90" s="181"/>
      <c r="L90" s="181"/>
      <c r="M90" s="152" t="s">
        <v>179</v>
      </c>
      <c r="N90" s="153" t="s">
        <v>222</v>
      </c>
    </row>
    <row r="91" s="13" customFormat="1" spans="2:14">
      <c r="B91" s="159"/>
      <c r="C91" s="160"/>
      <c r="D91" s="70" t="s">
        <v>275</v>
      </c>
      <c r="E91" s="181" t="s">
        <v>276</v>
      </c>
      <c r="F91" s="182"/>
      <c r="G91" s="181"/>
      <c r="H91" s="181"/>
      <c r="I91" s="181"/>
      <c r="J91" s="181"/>
      <c r="K91" s="181"/>
      <c r="L91" s="181"/>
      <c r="M91" s="152" t="s">
        <v>183</v>
      </c>
      <c r="N91" s="153" t="s">
        <v>222</v>
      </c>
    </row>
    <row r="92" s="13" customFormat="1" spans="2:14">
      <c r="B92" s="159"/>
      <c r="C92" s="160"/>
      <c r="D92" s="70" t="s">
        <v>277</v>
      </c>
      <c r="E92" s="181" t="s">
        <v>278</v>
      </c>
      <c r="F92" s="182"/>
      <c r="G92" s="181"/>
      <c r="H92" s="181"/>
      <c r="I92" s="181"/>
      <c r="J92" s="181"/>
      <c r="K92" s="181"/>
      <c r="L92" s="181"/>
      <c r="M92" s="152" t="s">
        <v>179</v>
      </c>
      <c r="N92" s="153" t="s">
        <v>222</v>
      </c>
    </row>
    <row r="93" s="13" customFormat="1" spans="2:14">
      <c r="B93" s="159"/>
      <c r="C93" s="160"/>
      <c r="D93" s="70" t="s">
        <v>279</v>
      </c>
      <c r="E93" s="181" t="s">
        <v>280</v>
      </c>
      <c r="F93" s="182"/>
      <c r="G93" s="181"/>
      <c r="H93" s="181"/>
      <c r="I93" s="181"/>
      <c r="J93" s="181"/>
      <c r="K93" s="181"/>
      <c r="L93" s="181"/>
      <c r="M93" s="152" t="s">
        <v>179</v>
      </c>
      <c r="N93" s="153" t="s">
        <v>222</v>
      </c>
    </row>
    <row r="94" s="13" customFormat="1" spans="2:14">
      <c r="B94" s="159"/>
      <c r="C94" s="160"/>
      <c r="D94" s="70" t="s">
        <v>279</v>
      </c>
      <c r="E94" s="183" t="s">
        <v>281</v>
      </c>
      <c r="F94" s="184"/>
      <c r="G94" s="183"/>
      <c r="H94" s="183"/>
      <c r="I94" s="183"/>
      <c r="J94" s="183"/>
      <c r="K94" s="183"/>
      <c r="L94" s="183"/>
      <c r="M94" s="152" t="s">
        <v>179</v>
      </c>
      <c r="N94" s="153" t="s">
        <v>222</v>
      </c>
    </row>
    <row r="95" s="13" customFormat="1" spans="2:14">
      <c r="B95" s="159"/>
      <c r="C95" s="160"/>
      <c r="D95" s="70" t="s">
        <v>282</v>
      </c>
      <c r="E95" s="181" t="s">
        <v>283</v>
      </c>
      <c r="F95" s="182"/>
      <c r="G95" s="181"/>
      <c r="H95" s="181"/>
      <c r="I95" s="181"/>
      <c r="J95" s="181"/>
      <c r="K95" s="181"/>
      <c r="L95" s="181"/>
      <c r="M95" s="152" t="s">
        <v>183</v>
      </c>
      <c r="N95" s="153" t="s">
        <v>222</v>
      </c>
    </row>
    <row r="96" s="13" customFormat="1" spans="2:14">
      <c r="B96" s="159"/>
      <c r="C96" s="160"/>
      <c r="D96" s="70" t="s">
        <v>284</v>
      </c>
      <c r="E96" s="185" t="s">
        <v>285</v>
      </c>
      <c r="F96" s="186"/>
      <c r="G96" s="185"/>
      <c r="H96" s="185"/>
      <c r="I96" s="185"/>
      <c r="J96" s="185"/>
      <c r="K96" s="185"/>
      <c r="L96" s="185"/>
      <c r="M96" s="152" t="s">
        <v>179</v>
      </c>
      <c r="N96" s="153" t="s">
        <v>222</v>
      </c>
    </row>
    <row r="97" s="13" customFormat="1" spans="2:14">
      <c r="B97" s="159"/>
      <c r="C97" s="160"/>
      <c r="D97" s="70" t="s">
        <v>286</v>
      </c>
      <c r="E97" s="181" t="s">
        <v>287</v>
      </c>
      <c r="F97" s="182"/>
      <c r="G97" s="181"/>
      <c r="H97" s="181"/>
      <c r="I97" s="181"/>
      <c r="J97" s="181"/>
      <c r="K97" s="181"/>
      <c r="L97" s="181"/>
      <c r="M97" s="152" t="s">
        <v>179</v>
      </c>
      <c r="N97" s="153" t="s">
        <v>222</v>
      </c>
    </row>
    <row r="98" s="13" customFormat="1" spans="2:14">
      <c r="B98" s="159"/>
      <c r="C98" s="160"/>
      <c r="D98" s="70" t="s">
        <v>288</v>
      </c>
      <c r="E98" s="183" t="s">
        <v>289</v>
      </c>
      <c r="F98" s="184"/>
      <c r="G98" s="183"/>
      <c r="H98" s="183"/>
      <c r="I98" s="183"/>
      <c r="J98" s="183"/>
      <c r="K98" s="183"/>
      <c r="L98" s="183"/>
      <c r="M98" s="197" t="s">
        <v>183</v>
      </c>
      <c r="N98" s="153" t="s">
        <v>290</v>
      </c>
    </row>
    <row r="99" s="12" customFormat="1" spans="2:14">
      <c r="B99" s="159" t="s">
        <v>291</v>
      </c>
      <c r="C99" s="161" t="s">
        <v>292</v>
      </c>
      <c r="D99" s="70" t="s">
        <v>293</v>
      </c>
      <c r="E99" s="180" t="s">
        <v>294</v>
      </c>
      <c r="F99" s="180"/>
      <c r="G99" s="180"/>
      <c r="H99" s="180"/>
      <c r="I99" s="194"/>
      <c r="J99" s="194"/>
      <c r="K99" s="194"/>
      <c r="L99" s="194"/>
      <c r="M99" s="200" t="s">
        <v>183</v>
      </c>
      <c r="N99" s="153" t="s">
        <v>222</v>
      </c>
    </row>
    <row r="100" s="12" customFormat="1" spans="2:14">
      <c r="B100" s="69" t="s">
        <v>92</v>
      </c>
      <c r="C100" s="52" t="s">
        <v>93</v>
      </c>
      <c r="D100" s="155" t="s">
        <v>295</v>
      </c>
      <c r="E100" s="187" t="s">
        <v>296</v>
      </c>
      <c r="F100" s="187"/>
      <c r="G100" s="187"/>
      <c r="H100" s="187"/>
      <c r="I100" s="195"/>
      <c r="J100" s="195"/>
      <c r="K100" s="195"/>
      <c r="L100" s="195"/>
      <c r="M100" s="152" t="s">
        <v>183</v>
      </c>
      <c r="N100" s="153" t="s">
        <v>222</v>
      </c>
    </row>
    <row r="101" s="12" customFormat="1" spans="2:14">
      <c r="B101" s="162" t="s">
        <v>86</v>
      </c>
      <c r="C101" s="163" t="s">
        <v>87</v>
      </c>
      <c r="D101" s="164" t="s">
        <v>297</v>
      </c>
      <c r="E101" s="188" t="s">
        <v>298</v>
      </c>
      <c r="F101" s="188"/>
      <c r="G101" s="188"/>
      <c r="H101" s="188"/>
      <c r="I101" s="188"/>
      <c r="J101" s="188"/>
      <c r="K101" s="188"/>
      <c r="L101" s="188"/>
      <c r="M101" s="202" t="s">
        <v>179</v>
      </c>
      <c r="N101" s="153" t="s">
        <v>180</v>
      </c>
    </row>
    <row r="102" s="12" customFormat="1" spans="2:14">
      <c r="B102" s="165"/>
      <c r="C102" s="163"/>
      <c r="D102" s="164" t="s">
        <v>299</v>
      </c>
      <c r="E102" s="188" t="s">
        <v>300</v>
      </c>
      <c r="F102" s="188"/>
      <c r="G102" s="188"/>
      <c r="H102" s="188"/>
      <c r="I102" s="188"/>
      <c r="J102" s="188"/>
      <c r="K102" s="188"/>
      <c r="L102" s="188"/>
      <c r="M102" s="203" t="s">
        <v>183</v>
      </c>
      <c r="N102" s="153" t="s">
        <v>301</v>
      </c>
    </row>
    <row r="103" s="12" customFormat="1" spans="2:14">
      <c r="B103" s="165"/>
      <c r="C103" s="163"/>
      <c r="D103" s="164" t="s">
        <v>302</v>
      </c>
      <c r="E103" s="188" t="s">
        <v>303</v>
      </c>
      <c r="F103" s="188"/>
      <c r="G103" s="188"/>
      <c r="H103" s="188"/>
      <c r="I103" s="188"/>
      <c r="J103" s="188"/>
      <c r="K103" s="188"/>
      <c r="L103" s="188"/>
      <c r="M103" s="203" t="s">
        <v>183</v>
      </c>
      <c r="N103" s="153" t="s">
        <v>301</v>
      </c>
    </row>
    <row r="104" s="12" customFormat="1" spans="2:14">
      <c r="B104" s="165"/>
      <c r="C104" s="163"/>
      <c r="D104" s="164" t="s">
        <v>304</v>
      </c>
      <c r="E104" s="188" t="s">
        <v>305</v>
      </c>
      <c r="F104" s="188"/>
      <c r="G104" s="188"/>
      <c r="H104" s="188"/>
      <c r="I104" s="188"/>
      <c r="J104" s="188"/>
      <c r="K104" s="188"/>
      <c r="L104" s="188"/>
      <c r="M104" s="204" t="s">
        <v>183</v>
      </c>
      <c r="N104" s="153" t="s">
        <v>180</v>
      </c>
    </row>
    <row r="105" s="12" customFormat="1" spans="2:14">
      <c r="B105" s="165"/>
      <c r="C105" s="163"/>
      <c r="D105" s="164" t="s">
        <v>244</v>
      </c>
      <c r="E105" s="188" t="s">
        <v>245</v>
      </c>
      <c r="F105" s="188"/>
      <c r="G105" s="188"/>
      <c r="H105" s="188"/>
      <c r="I105" s="188"/>
      <c r="J105" s="188"/>
      <c r="K105" s="188"/>
      <c r="L105" s="188"/>
      <c r="M105" s="205" t="s">
        <v>306</v>
      </c>
      <c r="N105" s="153" t="s">
        <v>246</v>
      </c>
    </row>
    <row r="106" s="12" customFormat="1" spans="2:14">
      <c r="B106" s="165"/>
      <c r="C106" s="163"/>
      <c r="D106" s="164" t="s">
        <v>307</v>
      </c>
      <c r="E106" s="188" t="s">
        <v>308</v>
      </c>
      <c r="F106" s="188"/>
      <c r="G106" s="188"/>
      <c r="H106" s="188"/>
      <c r="I106" s="188"/>
      <c r="J106" s="188"/>
      <c r="K106" s="188"/>
      <c r="L106" s="188"/>
      <c r="M106" s="206" t="s">
        <v>179</v>
      </c>
      <c r="N106" s="153" t="s">
        <v>180</v>
      </c>
    </row>
    <row r="107" s="12" customFormat="1" spans="2:14">
      <c r="B107" s="165"/>
      <c r="C107" s="163"/>
      <c r="D107" s="166" t="s">
        <v>309</v>
      </c>
      <c r="E107" s="188" t="s">
        <v>310</v>
      </c>
      <c r="F107" s="188"/>
      <c r="G107" s="188"/>
      <c r="H107" s="188"/>
      <c r="I107" s="188"/>
      <c r="J107" s="188"/>
      <c r="K107" s="188"/>
      <c r="L107" s="188"/>
      <c r="M107" s="164" t="s">
        <v>179</v>
      </c>
      <c r="N107" s="153" t="s">
        <v>301</v>
      </c>
    </row>
    <row r="108" s="12" customFormat="1" spans="2:14">
      <c r="B108" s="58" t="s">
        <v>48</v>
      </c>
      <c r="C108" s="49" t="s">
        <v>49</v>
      </c>
      <c r="D108" s="70" t="s">
        <v>311</v>
      </c>
      <c r="E108" s="94" t="s">
        <v>312</v>
      </c>
      <c r="F108" s="94"/>
      <c r="G108" s="94"/>
      <c r="H108" s="94"/>
      <c r="I108" s="113"/>
      <c r="J108" s="113"/>
      <c r="K108" s="113"/>
      <c r="L108" s="113"/>
      <c r="M108" s="152" t="s">
        <v>183</v>
      </c>
      <c r="N108" s="153" t="s">
        <v>222</v>
      </c>
    </row>
    <row r="109" s="12" customFormat="1" spans="2:14">
      <c r="B109" s="58"/>
      <c r="C109" s="49"/>
      <c r="D109" s="70" t="s">
        <v>313</v>
      </c>
      <c r="E109" s="187" t="s">
        <v>314</v>
      </c>
      <c r="F109" s="187"/>
      <c r="G109" s="187"/>
      <c r="H109" s="187"/>
      <c r="I109" s="195"/>
      <c r="J109" s="195"/>
      <c r="K109" s="195"/>
      <c r="L109" s="195"/>
      <c r="M109" s="152" t="s">
        <v>183</v>
      </c>
      <c r="N109" s="153" t="s">
        <v>222</v>
      </c>
    </row>
    <row r="110" s="12" customFormat="1" spans="2:14">
      <c r="B110" s="167" t="s">
        <v>152</v>
      </c>
      <c r="C110" s="160" t="s">
        <v>155</v>
      </c>
      <c r="D110" s="70" t="s">
        <v>315</v>
      </c>
      <c r="E110" s="189" t="s">
        <v>316</v>
      </c>
      <c r="F110" s="190"/>
      <c r="G110" s="190"/>
      <c r="H110" s="190"/>
      <c r="I110" s="190"/>
      <c r="J110" s="190"/>
      <c r="K110" s="190"/>
      <c r="L110" s="196"/>
      <c r="M110" s="152" t="s">
        <v>183</v>
      </c>
      <c r="N110" s="153" t="s">
        <v>212</v>
      </c>
    </row>
    <row r="111" s="12" customFormat="1" spans="2:14">
      <c r="B111" s="167"/>
      <c r="C111" s="160"/>
      <c r="D111" s="70" t="s">
        <v>317</v>
      </c>
      <c r="E111" s="189" t="s">
        <v>318</v>
      </c>
      <c r="F111" s="190"/>
      <c r="G111" s="190"/>
      <c r="H111" s="190"/>
      <c r="I111" s="190"/>
      <c r="J111" s="190"/>
      <c r="K111" s="190"/>
      <c r="L111" s="196"/>
      <c r="M111" s="152" t="s">
        <v>183</v>
      </c>
      <c r="N111" s="153" t="s">
        <v>222</v>
      </c>
    </row>
    <row r="112" s="12" customFormat="1" spans="2:14">
      <c r="B112" s="167"/>
      <c r="C112" s="160"/>
      <c r="D112" s="70" t="s">
        <v>319</v>
      </c>
      <c r="E112" s="189" t="s">
        <v>320</v>
      </c>
      <c r="F112" s="190"/>
      <c r="G112" s="190"/>
      <c r="H112" s="190"/>
      <c r="I112" s="190"/>
      <c r="J112" s="190"/>
      <c r="K112" s="190"/>
      <c r="L112" s="196"/>
      <c r="M112" s="152" t="s">
        <v>183</v>
      </c>
      <c r="N112" s="153" t="s">
        <v>222</v>
      </c>
    </row>
    <row r="113" s="12" customFormat="1" spans="2:14">
      <c r="B113" s="167"/>
      <c r="C113" s="160"/>
      <c r="D113" s="70" t="s">
        <v>321</v>
      </c>
      <c r="E113" s="189" t="s">
        <v>322</v>
      </c>
      <c r="F113" s="190"/>
      <c r="G113" s="190"/>
      <c r="H113" s="190"/>
      <c r="I113" s="190"/>
      <c r="J113" s="190"/>
      <c r="K113" s="190"/>
      <c r="L113" s="196"/>
      <c r="M113" s="152" t="s">
        <v>186</v>
      </c>
      <c r="N113" s="153" t="s">
        <v>323</v>
      </c>
    </row>
    <row r="114" s="12" customFormat="1" spans="2:14">
      <c r="B114" s="167"/>
      <c r="C114" s="160"/>
      <c r="D114" s="70" t="s">
        <v>324</v>
      </c>
      <c r="E114" s="189" t="s">
        <v>325</v>
      </c>
      <c r="F114" s="190"/>
      <c r="G114" s="190"/>
      <c r="H114" s="190"/>
      <c r="I114" s="190"/>
      <c r="J114" s="190"/>
      <c r="K114" s="190"/>
      <c r="L114" s="196"/>
      <c r="M114" s="152" t="s">
        <v>186</v>
      </c>
      <c r="N114" s="153" t="s">
        <v>222</v>
      </c>
    </row>
    <row r="115" s="12" customFormat="1" spans="2:14">
      <c r="B115" s="167"/>
      <c r="C115" s="160"/>
      <c r="D115" s="70" t="s">
        <v>326</v>
      </c>
      <c r="E115" s="189" t="s">
        <v>327</v>
      </c>
      <c r="F115" s="190"/>
      <c r="G115" s="190"/>
      <c r="H115" s="190"/>
      <c r="I115" s="190"/>
      <c r="J115" s="190"/>
      <c r="K115" s="190"/>
      <c r="L115" s="196"/>
      <c r="M115" s="152" t="s">
        <v>186</v>
      </c>
      <c r="N115" s="153" t="s">
        <v>222</v>
      </c>
    </row>
    <row r="116" s="12" customFormat="1" spans="2:14">
      <c r="B116" s="167"/>
      <c r="C116" s="160"/>
      <c r="D116" s="70" t="s">
        <v>328</v>
      </c>
      <c r="E116" s="189" t="s">
        <v>329</v>
      </c>
      <c r="F116" s="190"/>
      <c r="G116" s="190"/>
      <c r="H116" s="190"/>
      <c r="I116" s="190"/>
      <c r="J116" s="190"/>
      <c r="K116" s="190"/>
      <c r="L116" s="196"/>
      <c r="M116" s="152" t="s">
        <v>183</v>
      </c>
      <c r="N116" s="153" t="s">
        <v>222</v>
      </c>
    </row>
    <row r="117" s="12" customFormat="1" spans="2:14">
      <c r="B117" s="167"/>
      <c r="C117" s="160"/>
      <c r="D117" s="70" t="s">
        <v>330</v>
      </c>
      <c r="E117" s="189" t="s">
        <v>331</v>
      </c>
      <c r="F117" s="190"/>
      <c r="G117" s="190"/>
      <c r="H117" s="190"/>
      <c r="I117" s="190"/>
      <c r="J117" s="190"/>
      <c r="K117" s="190"/>
      <c r="L117" s="196"/>
      <c r="M117" s="152" t="s">
        <v>183</v>
      </c>
      <c r="N117" s="153" t="s">
        <v>301</v>
      </c>
    </row>
    <row r="118" s="12" customFormat="1" spans="2:14">
      <c r="B118" s="167"/>
      <c r="C118" s="160"/>
      <c r="D118" s="70" t="s">
        <v>332</v>
      </c>
      <c r="E118" s="189" t="s">
        <v>333</v>
      </c>
      <c r="F118" s="190"/>
      <c r="G118" s="190"/>
      <c r="H118" s="190"/>
      <c r="I118" s="190"/>
      <c r="J118" s="190"/>
      <c r="K118" s="190"/>
      <c r="L118" s="196"/>
      <c r="M118" s="152" t="s">
        <v>183</v>
      </c>
      <c r="N118" s="153" t="s">
        <v>301</v>
      </c>
    </row>
    <row r="119" s="12" customFormat="1" spans="2:14">
      <c r="B119" s="167"/>
      <c r="C119" s="160"/>
      <c r="D119" s="70" t="s">
        <v>334</v>
      </c>
      <c r="E119" s="189" t="s">
        <v>335</v>
      </c>
      <c r="F119" s="190"/>
      <c r="G119" s="190"/>
      <c r="H119" s="190"/>
      <c r="I119" s="190"/>
      <c r="J119" s="190"/>
      <c r="K119" s="190"/>
      <c r="L119" s="196"/>
      <c r="M119" s="152" t="s">
        <v>211</v>
      </c>
      <c r="N119" s="153" t="s">
        <v>336</v>
      </c>
    </row>
    <row r="120" s="12" customFormat="1" spans="2:14">
      <c r="B120" s="161"/>
      <c r="C120" s="160"/>
      <c r="D120" s="70" t="s">
        <v>337</v>
      </c>
      <c r="E120" s="189" t="s">
        <v>338</v>
      </c>
      <c r="F120" s="190"/>
      <c r="G120" s="190"/>
      <c r="H120" s="190"/>
      <c r="I120" s="190"/>
      <c r="J120" s="190"/>
      <c r="K120" s="190"/>
      <c r="L120" s="196"/>
      <c r="M120" s="138" t="s">
        <v>179</v>
      </c>
      <c r="N120" s="153" t="s">
        <v>222</v>
      </c>
    </row>
    <row r="121" s="12" customFormat="1" spans="2:14">
      <c r="B121" s="168" t="s">
        <v>339</v>
      </c>
      <c r="C121" s="168" t="s">
        <v>53</v>
      </c>
      <c r="D121" s="70" t="s">
        <v>340</v>
      </c>
      <c r="E121" s="181" t="s">
        <v>341</v>
      </c>
      <c r="F121" s="94"/>
      <c r="G121" s="94"/>
      <c r="H121" s="94"/>
      <c r="I121" s="113"/>
      <c r="J121" s="113"/>
      <c r="K121" s="113"/>
      <c r="L121" s="113"/>
      <c r="M121" s="152" t="s">
        <v>179</v>
      </c>
      <c r="N121" s="153" t="s">
        <v>180</v>
      </c>
    </row>
    <row r="122" s="12" customFormat="1" spans="2:14">
      <c r="B122" s="167"/>
      <c r="C122" s="167"/>
      <c r="D122" s="70" t="s">
        <v>342</v>
      </c>
      <c r="E122" s="181" t="s">
        <v>343</v>
      </c>
      <c r="F122" s="94"/>
      <c r="G122" s="94"/>
      <c r="H122" s="94"/>
      <c r="I122" s="113"/>
      <c r="J122" s="113"/>
      <c r="K122" s="113"/>
      <c r="L122" s="113"/>
      <c r="M122" s="152" t="s">
        <v>179</v>
      </c>
      <c r="N122" s="153" t="s">
        <v>180</v>
      </c>
    </row>
    <row r="123" s="12" customFormat="1" spans="2:14">
      <c r="B123" s="167"/>
      <c r="C123" s="167"/>
      <c r="D123" s="70" t="s">
        <v>344</v>
      </c>
      <c r="E123" s="181" t="s">
        <v>345</v>
      </c>
      <c r="F123" s="94"/>
      <c r="G123" s="94"/>
      <c r="H123" s="94"/>
      <c r="I123" s="113"/>
      <c r="J123" s="113"/>
      <c r="K123" s="113"/>
      <c r="L123" s="113"/>
      <c r="M123" s="152" t="s">
        <v>183</v>
      </c>
      <c r="N123" s="153" t="s">
        <v>180</v>
      </c>
    </row>
    <row r="124" s="12" customFormat="1" spans="2:14">
      <c r="B124" s="169" t="s">
        <v>60</v>
      </c>
      <c r="C124" s="56" t="s">
        <v>61</v>
      </c>
      <c r="D124" s="70" t="s">
        <v>346</v>
      </c>
      <c r="E124" s="94" t="s">
        <v>347</v>
      </c>
      <c r="F124" s="94"/>
      <c r="G124" s="94"/>
      <c r="H124" s="94"/>
      <c r="I124" s="113"/>
      <c r="J124" s="113"/>
      <c r="K124" s="113"/>
      <c r="L124" s="113"/>
      <c r="M124" s="152" t="s">
        <v>179</v>
      </c>
      <c r="N124" s="153" t="s">
        <v>225</v>
      </c>
    </row>
    <row r="125" s="12" customFormat="1" spans="2:14">
      <c r="B125" s="170"/>
      <c r="C125" s="171"/>
      <c r="D125" s="70" t="s">
        <v>244</v>
      </c>
      <c r="E125" s="94" t="s">
        <v>245</v>
      </c>
      <c r="F125" s="94"/>
      <c r="G125" s="94"/>
      <c r="H125" s="94"/>
      <c r="I125" s="113"/>
      <c r="J125" s="113"/>
      <c r="K125" s="113"/>
      <c r="L125" s="113"/>
      <c r="M125" s="152" t="s">
        <v>211</v>
      </c>
      <c r="N125" s="153" t="s">
        <v>246</v>
      </c>
    </row>
    <row r="126" s="12" customFormat="1" spans="2:14">
      <c r="B126" s="170"/>
      <c r="C126" s="171"/>
      <c r="D126" s="70" t="s">
        <v>190</v>
      </c>
      <c r="E126" s="94" t="s">
        <v>191</v>
      </c>
      <c r="F126" s="94"/>
      <c r="G126" s="94"/>
      <c r="H126" s="94"/>
      <c r="I126" s="113"/>
      <c r="J126" s="113"/>
      <c r="K126" s="113"/>
      <c r="L126" s="113"/>
      <c r="M126" s="152" t="s">
        <v>179</v>
      </c>
      <c r="N126" s="153" t="s">
        <v>180</v>
      </c>
    </row>
    <row r="127" s="12" customFormat="1" spans="2:14">
      <c r="B127" s="172"/>
      <c r="C127" s="173"/>
      <c r="D127" s="70" t="s">
        <v>307</v>
      </c>
      <c r="E127" s="181" t="s">
        <v>308</v>
      </c>
      <c r="F127" s="94"/>
      <c r="G127" s="94"/>
      <c r="H127" s="94"/>
      <c r="I127" s="113"/>
      <c r="J127" s="113"/>
      <c r="K127" s="113"/>
      <c r="L127" s="113"/>
      <c r="M127" s="152" t="s">
        <v>179</v>
      </c>
      <c r="N127" s="153" t="s">
        <v>180</v>
      </c>
    </row>
    <row r="128" s="12" customFormat="1" spans="2:14">
      <c r="B128" s="174" t="s">
        <v>96</v>
      </c>
      <c r="C128" s="175" t="s">
        <v>348</v>
      </c>
      <c r="D128" s="70" t="s">
        <v>349</v>
      </c>
      <c r="E128" s="181" t="s">
        <v>350</v>
      </c>
      <c r="F128" s="94"/>
      <c r="G128" s="94"/>
      <c r="H128" s="94"/>
      <c r="I128" s="113"/>
      <c r="J128" s="113"/>
      <c r="K128" s="113"/>
      <c r="L128" s="113"/>
      <c r="M128" s="152" t="s">
        <v>179</v>
      </c>
      <c r="N128" s="153" t="s">
        <v>222</v>
      </c>
    </row>
    <row r="129" s="12" customFormat="1" spans="2:14">
      <c r="B129" s="207"/>
      <c r="C129" s="208"/>
      <c r="D129" s="209" t="s">
        <v>244</v>
      </c>
      <c r="E129" s="181" t="s">
        <v>245</v>
      </c>
      <c r="F129" s="94"/>
      <c r="G129" s="94"/>
      <c r="H129" s="94"/>
      <c r="I129" s="113"/>
      <c r="J129" s="113"/>
      <c r="K129" s="113"/>
      <c r="L129" s="113"/>
      <c r="M129" s="255" t="s">
        <v>211</v>
      </c>
      <c r="N129" s="153" t="s">
        <v>246</v>
      </c>
    </row>
    <row r="130" s="12" customFormat="1" spans="2:14">
      <c r="B130" s="207"/>
      <c r="C130" s="208"/>
      <c r="D130" s="209" t="s">
        <v>351</v>
      </c>
      <c r="E130" s="181" t="s">
        <v>352</v>
      </c>
      <c r="F130" s="94"/>
      <c r="G130" s="94"/>
      <c r="H130" s="94"/>
      <c r="I130" s="113"/>
      <c r="J130" s="113"/>
      <c r="K130" s="113"/>
      <c r="L130" s="113"/>
      <c r="M130" s="256" t="s">
        <v>211</v>
      </c>
      <c r="N130" s="153" t="s">
        <v>246</v>
      </c>
    </row>
    <row r="131" s="12" customFormat="1" spans="2:14">
      <c r="B131" s="207"/>
      <c r="C131" s="208"/>
      <c r="D131" s="166" t="s">
        <v>353</v>
      </c>
      <c r="E131" s="181" t="s">
        <v>354</v>
      </c>
      <c r="F131" s="94"/>
      <c r="G131" s="94"/>
      <c r="H131" s="94"/>
      <c r="I131" s="113"/>
      <c r="J131" s="113"/>
      <c r="K131" s="113"/>
      <c r="L131" s="113"/>
      <c r="M131" s="255" t="s">
        <v>183</v>
      </c>
      <c r="N131" s="153" t="s">
        <v>212</v>
      </c>
    </row>
    <row r="132" s="12" customFormat="1" spans="2:14">
      <c r="B132" s="207"/>
      <c r="C132" s="208"/>
      <c r="D132" s="166" t="s">
        <v>355</v>
      </c>
      <c r="E132" s="181" t="s">
        <v>356</v>
      </c>
      <c r="F132" s="94"/>
      <c r="G132" s="94"/>
      <c r="H132" s="94"/>
      <c r="I132" s="113"/>
      <c r="J132" s="113"/>
      <c r="K132" s="113"/>
      <c r="L132" s="113"/>
      <c r="M132" s="256" t="s">
        <v>179</v>
      </c>
      <c r="N132" s="153" t="s">
        <v>212</v>
      </c>
    </row>
    <row r="133" s="12" customFormat="1" spans="2:14">
      <c r="B133" s="207"/>
      <c r="C133" s="210"/>
      <c r="D133" s="166" t="s">
        <v>357</v>
      </c>
      <c r="E133" s="181" t="s">
        <v>358</v>
      </c>
      <c r="F133" s="94"/>
      <c r="G133" s="94"/>
      <c r="H133" s="94"/>
      <c r="I133" s="113"/>
      <c r="J133" s="113"/>
      <c r="K133" s="113"/>
      <c r="L133" s="113"/>
      <c r="M133" s="256" t="s">
        <v>179</v>
      </c>
      <c r="N133" s="153" t="s">
        <v>180</v>
      </c>
    </row>
    <row r="134" s="12" customFormat="1" spans="2:14">
      <c r="B134" s="168" t="s">
        <v>113</v>
      </c>
      <c r="C134" s="160" t="s">
        <v>359</v>
      </c>
      <c r="D134" s="70" t="s">
        <v>360</v>
      </c>
      <c r="E134" s="94" t="s">
        <v>361</v>
      </c>
      <c r="F134" s="94"/>
      <c r="G134" s="94"/>
      <c r="H134" s="94"/>
      <c r="I134" s="113"/>
      <c r="J134" s="113"/>
      <c r="K134" s="113"/>
      <c r="L134" s="113"/>
      <c r="M134" s="152" t="s">
        <v>179</v>
      </c>
      <c r="N134" s="153" t="s">
        <v>180</v>
      </c>
    </row>
    <row r="135" s="12" customFormat="1" spans="2:14">
      <c r="B135" s="167"/>
      <c r="C135" s="160"/>
      <c r="D135" s="70" t="s">
        <v>362</v>
      </c>
      <c r="E135" s="94" t="s">
        <v>363</v>
      </c>
      <c r="F135" s="94"/>
      <c r="G135" s="94"/>
      <c r="H135" s="94"/>
      <c r="I135" s="113"/>
      <c r="J135" s="113"/>
      <c r="K135" s="113"/>
      <c r="L135" s="113"/>
      <c r="M135" s="152" t="s">
        <v>179</v>
      </c>
      <c r="N135" s="153" t="s">
        <v>180</v>
      </c>
    </row>
    <row r="136" s="12" customFormat="1" spans="2:14">
      <c r="B136" s="167"/>
      <c r="C136" s="160"/>
      <c r="D136" s="70" t="s">
        <v>364</v>
      </c>
      <c r="E136" s="94" t="s">
        <v>365</v>
      </c>
      <c r="F136" s="94"/>
      <c r="G136" s="94"/>
      <c r="H136" s="94"/>
      <c r="I136" s="113"/>
      <c r="J136" s="113"/>
      <c r="K136" s="113"/>
      <c r="L136" s="113"/>
      <c r="M136" s="152" t="s">
        <v>179</v>
      </c>
      <c r="N136" s="153" t="s">
        <v>180</v>
      </c>
    </row>
    <row r="137" s="12" customFormat="1" spans="2:14">
      <c r="B137" s="167"/>
      <c r="C137" s="160"/>
      <c r="D137" s="70" t="s">
        <v>366</v>
      </c>
      <c r="E137" s="94" t="s">
        <v>367</v>
      </c>
      <c r="F137" s="94"/>
      <c r="G137" s="94"/>
      <c r="H137" s="94"/>
      <c r="I137" s="113"/>
      <c r="J137" s="113"/>
      <c r="K137" s="113"/>
      <c r="L137" s="113"/>
      <c r="M137" s="152" t="s">
        <v>179</v>
      </c>
      <c r="N137" s="153" t="s">
        <v>180</v>
      </c>
    </row>
    <row r="138" s="12" customFormat="1" spans="2:14">
      <c r="B138" s="167"/>
      <c r="C138" s="160"/>
      <c r="D138" s="70" t="s">
        <v>368</v>
      </c>
      <c r="E138" s="94" t="s">
        <v>369</v>
      </c>
      <c r="F138" s="94"/>
      <c r="G138" s="94"/>
      <c r="H138" s="94"/>
      <c r="I138" s="113"/>
      <c r="J138" s="113"/>
      <c r="K138" s="113"/>
      <c r="L138" s="113"/>
      <c r="M138" s="152" t="s">
        <v>179</v>
      </c>
      <c r="N138" s="153" t="s">
        <v>180</v>
      </c>
    </row>
    <row r="139" s="12" customFormat="1" spans="2:14">
      <c r="B139" s="167"/>
      <c r="C139" s="160"/>
      <c r="D139" s="70" t="s">
        <v>370</v>
      </c>
      <c r="E139" s="94" t="s">
        <v>371</v>
      </c>
      <c r="F139" s="94"/>
      <c r="G139" s="94"/>
      <c r="H139" s="94"/>
      <c r="I139" s="113"/>
      <c r="J139" s="113"/>
      <c r="K139" s="113"/>
      <c r="L139" s="113"/>
      <c r="M139" s="152" t="s">
        <v>183</v>
      </c>
      <c r="N139" s="153" t="s">
        <v>180</v>
      </c>
    </row>
    <row r="140" s="12" customFormat="1" spans="2:14">
      <c r="B140" s="167"/>
      <c r="C140" s="160"/>
      <c r="D140" s="70" t="s">
        <v>372</v>
      </c>
      <c r="E140" s="94" t="s">
        <v>373</v>
      </c>
      <c r="F140" s="94"/>
      <c r="G140" s="94"/>
      <c r="H140" s="94"/>
      <c r="I140" s="113"/>
      <c r="J140" s="113"/>
      <c r="K140" s="113"/>
      <c r="L140" s="113"/>
      <c r="M140" s="152" t="s">
        <v>183</v>
      </c>
      <c r="N140" s="153" t="s">
        <v>180</v>
      </c>
    </row>
    <row r="141" s="12" customFormat="1" spans="2:14">
      <c r="B141" s="167"/>
      <c r="C141" s="160"/>
      <c r="D141" s="70" t="s">
        <v>374</v>
      </c>
      <c r="E141" s="94" t="s">
        <v>375</v>
      </c>
      <c r="F141" s="94"/>
      <c r="G141" s="94"/>
      <c r="H141" s="94"/>
      <c r="I141" s="113"/>
      <c r="J141" s="113"/>
      <c r="K141" s="113"/>
      <c r="L141" s="113"/>
      <c r="M141" s="152" t="s">
        <v>179</v>
      </c>
      <c r="N141" s="153" t="s">
        <v>180</v>
      </c>
    </row>
    <row r="142" s="12" customFormat="1" spans="2:14">
      <c r="B142" s="167"/>
      <c r="C142" s="160"/>
      <c r="D142" s="70" t="s">
        <v>376</v>
      </c>
      <c r="E142" s="236" t="s">
        <v>377</v>
      </c>
      <c r="F142" s="236"/>
      <c r="G142" s="236"/>
      <c r="H142" s="236"/>
      <c r="I142" s="236"/>
      <c r="J142" s="236"/>
      <c r="K142" s="236"/>
      <c r="L142" s="236"/>
      <c r="M142" s="152" t="s">
        <v>179</v>
      </c>
      <c r="N142" s="153" t="s">
        <v>222</v>
      </c>
    </row>
    <row r="143" s="12" customFormat="1" spans="2:14">
      <c r="B143" s="167"/>
      <c r="C143" s="160"/>
      <c r="D143" s="70" t="s">
        <v>378</v>
      </c>
      <c r="E143" s="94" t="s">
        <v>379</v>
      </c>
      <c r="F143" s="94"/>
      <c r="G143" s="94"/>
      <c r="H143" s="94"/>
      <c r="I143" s="113"/>
      <c r="J143" s="113"/>
      <c r="K143" s="113"/>
      <c r="L143" s="113"/>
      <c r="M143" s="152" t="s">
        <v>183</v>
      </c>
      <c r="N143" s="153" t="s">
        <v>222</v>
      </c>
    </row>
    <row r="144" s="12" customFormat="1" spans="2:14">
      <c r="B144" s="167"/>
      <c r="C144" s="160"/>
      <c r="D144" s="70" t="s">
        <v>380</v>
      </c>
      <c r="E144" s="94" t="s">
        <v>381</v>
      </c>
      <c r="F144" s="94"/>
      <c r="G144" s="94"/>
      <c r="H144" s="94"/>
      <c r="I144" s="113"/>
      <c r="J144" s="113"/>
      <c r="K144" s="113"/>
      <c r="L144" s="113"/>
      <c r="M144" s="152" t="s">
        <v>183</v>
      </c>
      <c r="N144" s="153" t="s">
        <v>301</v>
      </c>
    </row>
    <row r="145" s="12" customFormat="1" spans="2:14">
      <c r="B145" s="167"/>
      <c r="C145" s="160"/>
      <c r="D145" s="70" t="s">
        <v>382</v>
      </c>
      <c r="E145" s="94" t="s">
        <v>373</v>
      </c>
      <c r="F145" s="94"/>
      <c r="G145" s="94"/>
      <c r="H145" s="94"/>
      <c r="I145" s="113"/>
      <c r="J145" s="113"/>
      <c r="K145" s="113"/>
      <c r="L145" s="113"/>
      <c r="M145" s="152" t="s">
        <v>183</v>
      </c>
      <c r="N145" s="153" t="s">
        <v>301</v>
      </c>
    </row>
    <row r="146" s="12" customFormat="1" spans="2:14">
      <c r="B146" s="167"/>
      <c r="C146" s="160"/>
      <c r="D146" s="70" t="s">
        <v>383</v>
      </c>
      <c r="E146" s="94" t="s">
        <v>384</v>
      </c>
      <c r="F146" s="94"/>
      <c r="G146" s="94"/>
      <c r="H146" s="94"/>
      <c r="I146" s="113"/>
      <c r="J146" s="113"/>
      <c r="K146" s="113"/>
      <c r="L146" s="113"/>
      <c r="M146" s="152" t="s">
        <v>183</v>
      </c>
      <c r="N146" s="153" t="s">
        <v>212</v>
      </c>
    </row>
    <row r="147" s="12" customFormat="1" spans="2:14">
      <c r="B147" s="167"/>
      <c r="C147" s="160"/>
      <c r="D147" s="70" t="s">
        <v>385</v>
      </c>
      <c r="E147" s="176" t="s">
        <v>386</v>
      </c>
      <c r="F147" s="177"/>
      <c r="G147" s="177"/>
      <c r="H147" s="177"/>
      <c r="I147" s="177"/>
      <c r="J147" s="177"/>
      <c r="K147" s="177"/>
      <c r="L147" s="244"/>
      <c r="M147" s="152" t="s">
        <v>211</v>
      </c>
      <c r="N147" s="153" t="s">
        <v>212</v>
      </c>
    </row>
    <row r="148" s="12" customFormat="1" spans="2:14">
      <c r="B148" s="55" t="s">
        <v>142</v>
      </c>
      <c r="C148" s="211" t="s">
        <v>143</v>
      </c>
      <c r="D148" s="70" t="s">
        <v>387</v>
      </c>
      <c r="E148" s="94" t="s">
        <v>388</v>
      </c>
      <c r="F148" s="94"/>
      <c r="G148" s="94"/>
      <c r="H148" s="94"/>
      <c r="I148" s="113"/>
      <c r="J148" s="113"/>
      <c r="K148" s="113"/>
      <c r="L148" s="113"/>
      <c r="M148" s="152" t="s">
        <v>183</v>
      </c>
      <c r="N148" s="153" t="s">
        <v>389</v>
      </c>
    </row>
    <row r="149" s="12" customFormat="1" spans="2:14">
      <c r="B149" s="212"/>
      <c r="C149" s="213"/>
      <c r="D149" s="70" t="s">
        <v>390</v>
      </c>
      <c r="E149" s="94" t="s">
        <v>391</v>
      </c>
      <c r="F149" s="94"/>
      <c r="G149" s="94"/>
      <c r="H149" s="94"/>
      <c r="I149" s="113"/>
      <c r="J149" s="113"/>
      <c r="K149" s="113"/>
      <c r="L149" s="113"/>
      <c r="M149" s="152" t="s">
        <v>183</v>
      </c>
      <c r="N149" s="153" t="s">
        <v>290</v>
      </c>
    </row>
    <row r="150" s="12" customFormat="1" spans="2:14">
      <c r="B150" s="212"/>
      <c r="C150" s="213"/>
      <c r="D150" s="70" t="s">
        <v>392</v>
      </c>
      <c r="E150" s="94" t="s">
        <v>393</v>
      </c>
      <c r="F150" s="94"/>
      <c r="G150" s="94"/>
      <c r="H150" s="94"/>
      <c r="I150" s="113"/>
      <c r="J150" s="113"/>
      <c r="K150" s="113"/>
      <c r="L150" s="113"/>
      <c r="M150" s="152" t="s">
        <v>183</v>
      </c>
      <c r="N150" s="153" t="s">
        <v>290</v>
      </c>
    </row>
    <row r="151" s="12" customFormat="1" spans="2:14">
      <c r="B151" s="212"/>
      <c r="C151" s="213"/>
      <c r="D151" s="155" t="s">
        <v>394</v>
      </c>
      <c r="E151" s="187" t="s">
        <v>395</v>
      </c>
      <c r="F151" s="187"/>
      <c r="G151" s="187"/>
      <c r="H151" s="187"/>
      <c r="I151" s="195"/>
      <c r="J151" s="195"/>
      <c r="K151" s="195"/>
      <c r="L151" s="195"/>
      <c r="M151" s="197" t="s">
        <v>183</v>
      </c>
      <c r="N151" s="153" t="s">
        <v>301</v>
      </c>
    </row>
    <row r="152" s="12" customFormat="1" spans="2:14">
      <c r="B152" s="42" t="s">
        <v>108</v>
      </c>
      <c r="C152" s="43" t="s">
        <v>110</v>
      </c>
      <c r="D152" s="70" t="s">
        <v>396</v>
      </c>
      <c r="E152" s="237" t="s">
        <v>397</v>
      </c>
      <c r="F152" s="177"/>
      <c r="G152" s="177"/>
      <c r="H152" s="177"/>
      <c r="I152" s="177"/>
      <c r="J152" s="177"/>
      <c r="K152" s="177"/>
      <c r="L152" s="244"/>
      <c r="M152" s="198" t="s">
        <v>179</v>
      </c>
      <c r="N152" s="153" t="s">
        <v>180</v>
      </c>
    </row>
    <row r="153" s="12" customFormat="1" ht="44.9" customHeight="1" spans="2:14">
      <c r="B153" s="58" t="s">
        <v>138</v>
      </c>
      <c r="C153" s="214" t="s">
        <v>398</v>
      </c>
      <c r="D153" s="70" t="s">
        <v>399</v>
      </c>
      <c r="E153" s="94" t="s">
        <v>400</v>
      </c>
      <c r="F153" s="94"/>
      <c r="G153" s="94"/>
      <c r="H153" s="94"/>
      <c r="I153" s="113"/>
      <c r="J153" s="113"/>
      <c r="K153" s="113"/>
      <c r="L153" s="113"/>
      <c r="M153" s="198" t="s">
        <v>183</v>
      </c>
      <c r="N153" s="153" t="s">
        <v>180</v>
      </c>
    </row>
    <row r="154" s="12" customFormat="1" spans="2:14">
      <c r="B154" s="175"/>
      <c r="C154" s="56" t="s">
        <v>149</v>
      </c>
      <c r="D154" s="70" t="s">
        <v>401</v>
      </c>
      <c r="E154" s="94" t="s">
        <v>402</v>
      </c>
      <c r="F154" s="94"/>
      <c r="G154" s="94"/>
      <c r="H154" s="94"/>
      <c r="I154" s="113"/>
      <c r="J154" s="113"/>
      <c r="K154" s="113"/>
      <c r="L154" s="113"/>
      <c r="M154" s="198" t="s">
        <v>183</v>
      </c>
      <c r="N154" s="153" t="s">
        <v>222</v>
      </c>
    </row>
    <row r="155" s="12" customFormat="1" spans="2:14">
      <c r="B155" s="208"/>
      <c r="C155" s="171"/>
      <c r="D155" s="70" t="s">
        <v>403</v>
      </c>
      <c r="E155" s="94" t="s">
        <v>404</v>
      </c>
      <c r="F155" s="94"/>
      <c r="G155" s="94"/>
      <c r="H155" s="94"/>
      <c r="I155" s="113"/>
      <c r="J155" s="113"/>
      <c r="K155" s="113"/>
      <c r="L155" s="113"/>
      <c r="M155" s="198" t="s">
        <v>179</v>
      </c>
      <c r="N155" s="153" t="s">
        <v>222</v>
      </c>
    </row>
    <row r="156" s="12" customFormat="1" spans="2:14">
      <c r="B156" s="210"/>
      <c r="C156" s="173"/>
      <c r="D156" s="70" t="s">
        <v>405</v>
      </c>
      <c r="E156" s="237" t="s">
        <v>406</v>
      </c>
      <c r="F156" s="177"/>
      <c r="G156" s="177"/>
      <c r="H156" s="177"/>
      <c r="I156" s="177"/>
      <c r="J156" s="177"/>
      <c r="K156" s="177"/>
      <c r="L156" s="244"/>
      <c r="M156" s="198" t="s">
        <v>183</v>
      </c>
      <c r="N156" s="153" t="s">
        <v>222</v>
      </c>
    </row>
    <row r="157" s="12" customFormat="1" spans="2:14">
      <c r="B157" s="58" t="s">
        <v>96</v>
      </c>
      <c r="C157" s="49" t="s">
        <v>407</v>
      </c>
      <c r="D157" s="70" t="s">
        <v>408</v>
      </c>
      <c r="E157" s="94" t="s">
        <v>384</v>
      </c>
      <c r="F157" s="94"/>
      <c r="G157" s="94"/>
      <c r="H157" s="94"/>
      <c r="I157" s="113"/>
      <c r="J157" s="113"/>
      <c r="K157" s="113"/>
      <c r="L157" s="113"/>
      <c r="M157" s="198" t="s">
        <v>183</v>
      </c>
      <c r="N157" s="153" t="s">
        <v>212</v>
      </c>
    </row>
    <row r="158" s="12" customFormat="1" spans="2:14">
      <c r="B158" s="58"/>
      <c r="C158" s="49"/>
      <c r="D158" s="70" t="s">
        <v>351</v>
      </c>
      <c r="E158" s="94" t="s">
        <v>352</v>
      </c>
      <c r="F158" s="94"/>
      <c r="G158" s="94"/>
      <c r="H158" s="94"/>
      <c r="I158" s="113"/>
      <c r="J158" s="113"/>
      <c r="K158" s="113"/>
      <c r="L158" s="113"/>
      <c r="M158" s="198" t="s">
        <v>183</v>
      </c>
      <c r="N158" s="153" t="s">
        <v>180</v>
      </c>
    </row>
    <row r="159" s="12" customFormat="1" spans="2:14">
      <c r="B159" s="215" t="s">
        <v>409</v>
      </c>
      <c r="C159" s="216" t="s">
        <v>410</v>
      </c>
      <c r="D159" s="155" t="s">
        <v>411</v>
      </c>
      <c r="E159" s="187" t="s">
        <v>412</v>
      </c>
      <c r="F159" s="187"/>
      <c r="G159" s="187"/>
      <c r="H159" s="187"/>
      <c r="I159" s="195"/>
      <c r="J159" s="195"/>
      <c r="K159" s="195"/>
      <c r="L159" s="195"/>
      <c r="M159" s="257" t="s">
        <v>183</v>
      </c>
      <c r="N159" s="153" t="s">
        <v>413</v>
      </c>
    </row>
    <row r="160" s="12" customFormat="1" spans="2:14">
      <c r="B160" s="217"/>
      <c r="C160" s="218"/>
      <c r="D160" s="219" t="s">
        <v>414</v>
      </c>
      <c r="E160" s="238" t="s">
        <v>415</v>
      </c>
      <c r="F160" s="239"/>
      <c r="G160" s="239"/>
      <c r="H160" s="239"/>
      <c r="I160" s="239"/>
      <c r="J160" s="239"/>
      <c r="K160" s="239"/>
      <c r="L160" s="245"/>
      <c r="M160" s="257" t="s">
        <v>183</v>
      </c>
      <c r="N160" s="153" t="s">
        <v>416</v>
      </c>
    </row>
    <row r="161" s="12" customFormat="1" spans="2:14">
      <c r="B161" s="58" t="s">
        <v>79</v>
      </c>
      <c r="C161" s="49" t="s">
        <v>80</v>
      </c>
      <c r="D161" s="90" t="s">
        <v>244</v>
      </c>
      <c r="E161" s="240" t="s">
        <v>245</v>
      </c>
      <c r="F161" s="240"/>
      <c r="G161" s="240"/>
      <c r="H161" s="240"/>
      <c r="I161" s="240"/>
      <c r="J161" s="240"/>
      <c r="K161" s="240"/>
      <c r="L161" s="240"/>
      <c r="M161" s="152" t="s">
        <v>211</v>
      </c>
      <c r="N161" s="153" t="s">
        <v>246</v>
      </c>
    </row>
    <row r="162" s="12" customFormat="1" spans="2:14">
      <c r="B162" s="220" t="s">
        <v>168</v>
      </c>
      <c r="C162" s="221" t="s">
        <v>169</v>
      </c>
      <c r="D162" s="157" t="s">
        <v>417</v>
      </c>
      <c r="E162" s="180" t="s">
        <v>418</v>
      </c>
      <c r="F162" s="180"/>
      <c r="G162" s="180"/>
      <c r="H162" s="180"/>
      <c r="I162" s="194"/>
      <c r="J162" s="194"/>
      <c r="K162" s="194"/>
      <c r="L162" s="194"/>
      <c r="M162" s="258" t="s">
        <v>179</v>
      </c>
      <c r="N162" s="153" t="s">
        <v>419</v>
      </c>
    </row>
    <row r="163" s="12" customFormat="1" spans="2:14">
      <c r="B163" s="58" t="s">
        <v>164</v>
      </c>
      <c r="C163" s="222" t="s">
        <v>165</v>
      </c>
      <c r="D163" s="223" t="s">
        <v>420</v>
      </c>
      <c r="E163" s="94" t="s">
        <v>421</v>
      </c>
      <c r="F163" s="94"/>
      <c r="G163" s="94"/>
      <c r="H163" s="94"/>
      <c r="I163" s="113"/>
      <c r="J163" s="113"/>
      <c r="K163" s="113"/>
      <c r="L163" s="113"/>
      <c r="M163" s="198" t="s">
        <v>179</v>
      </c>
      <c r="N163" s="153" t="s">
        <v>422</v>
      </c>
    </row>
    <row r="164" s="12" customFormat="1" spans="2:14">
      <c r="B164" s="58"/>
      <c r="C164" s="222"/>
      <c r="D164" s="223" t="s">
        <v>423</v>
      </c>
      <c r="E164" s="94" t="s">
        <v>424</v>
      </c>
      <c r="F164" s="94"/>
      <c r="G164" s="94"/>
      <c r="H164" s="94"/>
      <c r="I164" s="113"/>
      <c r="J164" s="113"/>
      <c r="K164" s="113"/>
      <c r="L164" s="113"/>
      <c r="M164" s="198" t="s">
        <v>183</v>
      </c>
      <c r="N164" s="153" t="s">
        <v>301</v>
      </c>
    </row>
    <row r="165" s="12" customFormat="1" spans="2:14">
      <c r="B165" s="58"/>
      <c r="C165" s="222"/>
      <c r="D165" s="224" t="s">
        <v>425</v>
      </c>
      <c r="E165" s="94" t="s">
        <v>426</v>
      </c>
      <c r="F165" s="94"/>
      <c r="G165" s="94"/>
      <c r="H165" s="94"/>
      <c r="I165" s="113"/>
      <c r="J165" s="113"/>
      <c r="K165" s="113"/>
      <c r="L165" s="113"/>
      <c r="M165" s="198" t="s">
        <v>179</v>
      </c>
      <c r="N165" s="153" t="s">
        <v>301</v>
      </c>
    </row>
    <row r="166" s="12" customFormat="1" spans="2:14">
      <c r="B166" s="58"/>
      <c r="C166" s="222"/>
      <c r="D166" s="224" t="s">
        <v>427</v>
      </c>
      <c r="E166" s="94" t="s">
        <v>428</v>
      </c>
      <c r="F166" s="94"/>
      <c r="G166" s="94"/>
      <c r="H166" s="94"/>
      <c r="I166" s="113"/>
      <c r="J166" s="113"/>
      <c r="K166" s="113"/>
      <c r="L166" s="113"/>
      <c r="M166" s="198" t="s">
        <v>183</v>
      </c>
      <c r="N166" s="153" t="s">
        <v>429</v>
      </c>
    </row>
    <row r="167" s="12" customFormat="1" spans="2:14">
      <c r="B167" s="58"/>
      <c r="C167" s="222"/>
      <c r="D167" s="224" t="s">
        <v>430</v>
      </c>
      <c r="E167" s="94" t="s">
        <v>431</v>
      </c>
      <c r="F167" s="94"/>
      <c r="G167" s="94"/>
      <c r="H167" s="94"/>
      <c r="I167" s="113"/>
      <c r="J167" s="113"/>
      <c r="K167" s="113"/>
      <c r="L167" s="113"/>
      <c r="M167" s="198" t="s">
        <v>183</v>
      </c>
      <c r="N167" s="153" t="s">
        <v>432</v>
      </c>
    </row>
    <row r="168" s="12" customFormat="1" spans="2:14">
      <c r="B168" s="58"/>
      <c r="C168" s="222"/>
      <c r="D168" s="224" t="s">
        <v>244</v>
      </c>
      <c r="E168" s="94" t="s">
        <v>245</v>
      </c>
      <c r="F168" s="94"/>
      <c r="G168" s="94"/>
      <c r="H168" s="94"/>
      <c r="I168" s="113"/>
      <c r="J168" s="113"/>
      <c r="K168" s="113"/>
      <c r="L168" s="113"/>
      <c r="M168" s="152" t="s">
        <v>211</v>
      </c>
      <c r="N168" s="153" t="s">
        <v>246</v>
      </c>
    </row>
    <row r="169" s="12" customFormat="1" spans="2:14">
      <c r="B169" s="58"/>
      <c r="C169" s="222"/>
      <c r="D169" s="224" t="s">
        <v>433</v>
      </c>
      <c r="E169" s="94" t="s">
        <v>434</v>
      </c>
      <c r="F169" s="94"/>
      <c r="G169" s="94"/>
      <c r="H169" s="94"/>
      <c r="I169" s="113"/>
      <c r="J169" s="113"/>
      <c r="K169" s="113"/>
      <c r="L169" s="113"/>
      <c r="M169" s="198" t="s">
        <v>179</v>
      </c>
      <c r="N169" s="153" t="s">
        <v>432</v>
      </c>
    </row>
    <row r="170" s="12" customFormat="1" spans="2:14">
      <c r="B170" s="58"/>
      <c r="C170" s="222"/>
      <c r="D170" s="224" t="s">
        <v>435</v>
      </c>
      <c r="E170" s="94" t="s">
        <v>436</v>
      </c>
      <c r="F170" s="94"/>
      <c r="G170" s="94"/>
      <c r="H170" s="94"/>
      <c r="I170" s="113"/>
      <c r="J170" s="113"/>
      <c r="K170" s="113"/>
      <c r="L170" s="113"/>
      <c r="M170" s="152" t="s">
        <v>211</v>
      </c>
      <c r="N170" s="153" t="s">
        <v>432</v>
      </c>
    </row>
    <row r="171" s="12" customFormat="1" spans="2:14">
      <c r="B171" s="58"/>
      <c r="C171" s="222"/>
      <c r="D171" s="224" t="s">
        <v>437</v>
      </c>
      <c r="E171" s="94" t="s">
        <v>438</v>
      </c>
      <c r="F171" s="94"/>
      <c r="G171" s="94"/>
      <c r="H171" s="94"/>
      <c r="I171" s="113"/>
      <c r="J171" s="113"/>
      <c r="K171" s="113"/>
      <c r="L171" s="113"/>
      <c r="M171" s="198" t="s">
        <v>183</v>
      </c>
      <c r="N171" s="153" t="s">
        <v>222</v>
      </c>
    </row>
    <row r="172" s="12" customFormat="1" spans="2:14">
      <c r="B172" s="58"/>
      <c r="C172" s="222"/>
      <c r="D172" s="224" t="s">
        <v>439</v>
      </c>
      <c r="E172" s="94" t="s">
        <v>440</v>
      </c>
      <c r="F172" s="94"/>
      <c r="G172" s="94"/>
      <c r="H172" s="94"/>
      <c r="I172" s="113"/>
      <c r="J172" s="113"/>
      <c r="K172" s="113"/>
      <c r="L172" s="113"/>
      <c r="M172" s="198" t="s">
        <v>183</v>
      </c>
      <c r="N172" s="153" t="s">
        <v>222</v>
      </c>
    </row>
    <row r="173" s="12" customFormat="1" spans="2:14">
      <c r="B173" s="58"/>
      <c r="C173" s="222"/>
      <c r="D173" s="224" t="s">
        <v>441</v>
      </c>
      <c r="E173" s="94" t="s">
        <v>442</v>
      </c>
      <c r="F173" s="94"/>
      <c r="G173" s="94"/>
      <c r="H173" s="94"/>
      <c r="I173" s="113"/>
      <c r="J173" s="113"/>
      <c r="K173" s="113"/>
      <c r="L173" s="113"/>
      <c r="M173" s="198" t="s">
        <v>179</v>
      </c>
      <c r="N173" s="153" t="s">
        <v>301</v>
      </c>
    </row>
    <row r="174" s="12" customFormat="1" spans="2:14">
      <c r="B174" s="58"/>
      <c r="C174" s="222"/>
      <c r="D174" s="224" t="s">
        <v>443</v>
      </c>
      <c r="E174" s="94" t="s">
        <v>444</v>
      </c>
      <c r="F174" s="94"/>
      <c r="G174" s="94"/>
      <c r="H174" s="94"/>
      <c r="I174" s="113"/>
      <c r="J174" s="113"/>
      <c r="K174" s="113"/>
      <c r="L174" s="113"/>
      <c r="M174" s="152" t="s">
        <v>211</v>
      </c>
      <c r="N174" s="153" t="s">
        <v>301</v>
      </c>
    </row>
    <row r="175" s="12" customFormat="1" spans="2:14">
      <c r="B175" s="58"/>
      <c r="C175" s="222"/>
      <c r="D175" s="224" t="s">
        <v>445</v>
      </c>
      <c r="E175" s="94" t="s">
        <v>446</v>
      </c>
      <c r="F175" s="94"/>
      <c r="G175" s="94"/>
      <c r="H175" s="94"/>
      <c r="I175" s="113"/>
      <c r="J175" s="113"/>
      <c r="K175" s="113"/>
      <c r="L175" s="113"/>
      <c r="M175" s="198" t="s">
        <v>179</v>
      </c>
      <c r="N175" s="153" t="s">
        <v>301</v>
      </c>
    </row>
    <row r="176" s="12" customFormat="1" spans="2:14">
      <c r="B176" s="58"/>
      <c r="C176" s="222"/>
      <c r="D176" s="224" t="s">
        <v>447</v>
      </c>
      <c r="E176" s="94" t="s">
        <v>448</v>
      </c>
      <c r="F176" s="94"/>
      <c r="G176" s="94"/>
      <c r="H176" s="94"/>
      <c r="I176" s="113"/>
      <c r="J176" s="113"/>
      <c r="K176" s="113"/>
      <c r="L176" s="113"/>
      <c r="M176" s="152" t="s">
        <v>211</v>
      </c>
      <c r="N176" s="153" t="s">
        <v>222</v>
      </c>
    </row>
    <row r="177" s="12" customFormat="1" spans="2:14">
      <c r="B177" s="58"/>
      <c r="C177" s="222"/>
      <c r="D177" s="224" t="s">
        <v>449</v>
      </c>
      <c r="E177" s="94" t="s">
        <v>450</v>
      </c>
      <c r="F177" s="94"/>
      <c r="G177" s="94"/>
      <c r="H177" s="94"/>
      <c r="I177" s="113"/>
      <c r="J177" s="113"/>
      <c r="K177" s="113"/>
      <c r="L177" s="113"/>
      <c r="M177" s="198" t="s">
        <v>179</v>
      </c>
      <c r="N177" s="153" t="s">
        <v>222</v>
      </c>
    </row>
    <row r="178" s="12" customFormat="1" spans="2:14">
      <c r="B178" s="58"/>
      <c r="C178" s="222"/>
      <c r="D178" s="224" t="s">
        <v>451</v>
      </c>
      <c r="E178" s="94" t="s">
        <v>452</v>
      </c>
      <c r="F178" s="94"/>
      <c r="G178" s="94"/>
      <c r="H178" s="94"/>
      <c r="I178" s="113"/>
      <c r="J178" s="113"/>
      <c r="K178" s="113"/>
      <c r="L178" s="113"/>
      <c r="M178" s="198" t="s">
        <v>183</v>
      </c>
      <c r="N178" s="153" t="s">
        <v>301</v>
      </c>
    </row>
    <row r="179" s="12" customFormat="1" spans="2:14">
      <c r="B179" s="58"/>
      <c r="C179" s="222"/>
      <c r="D179" s="224" t="s">
        <v>453</v>
      </c>
      <c r="E179" s="94" t="s">
        <v>454</v>
      </c>
      <c r="F179" s="94"/>
      <c r="G179" s="94"/>
      <c r="H179" s="94"/>
      <c r="I179" s="113"/>
      <c r="J179" s="113"/>
      <c r="K179" s="113"/>
      <c r="L179" s="113"/>
      <c r="M179" s="198" t="s">
        <v>183</v>
      </c>
      <c r="N179" s="153" t="s">
        <v>222</v>
      </c>
    </row>
    <row r="180" s="12" customFormat="1" spans="2:14">
      <c r="B180" s="58"/>
      <c r="C180" s="222"/>
      <c r="D180" s="224" t="s">
        <v>455</v>
      </c>
      <c r="E180" s="94" t="s">
        <v>456</v>
      </c>
      <c r="F180" s="94"/>
      <c r="G180" s="94"/>
      <c r="H180" s="94"/>
      <c r="I180" s="113"/>
      <c r="J180" s="113"/>
      <c r="K180" s="113"/>
      <c r="L180" s="113"/>
      <c r="M180" s="198" t="s">
        <v>183</v>
      </c>
      <c r="N180" s="153" t="s">
        <v>301</v>
      </c>
    </row>
    <row r="181" s="12" customFormat="1" spans="2:14">
      <c r="B181" s="58"/>
      <c r="C181" s="222"/>
      <c r="D181" s="224" t="s">
        <v>457</v>
      </c>
      <c r="E181" s="94" t="s">
        <v>458</v>
      </c>
      <c r="F181" s="94"/>
      <c r="G181" s="94"/>
      <c r="H181" s="94"/>
      <c r="I181" s="113"/>
      <c r="J181" s="113"/>
      <c r="K181" s="113"/>
      <c r="L181" s="113"/>
      <c r="M181" s="198" t="s">
        <v>183</v>
      </c>
      <c r="N181" s="153" t="s">
        <v>301</v>
      </c>
    </row>
    <row r="182" s="12" customFormat="1" spans="2:14">
      <c r="B182" s="58"/>
      <c r="C182" s="222"/>
      <c r="D182" s="224" t="s">
        <v>459</v>
      </c>
      <c r="E182" s="94" t="s">
        <v>460</v>
      </c>
      <c r="F182" s="94"/>
      <c r="G182" s="94"/>
      <c r="H182" s="94"/>
      <c r="I182" s="113"/>
      <c r="J182" s="113"/>
      <c r="K182" s="113"/>
      <c r="L182" s="113"/>
      <c r="M182" s="198" t="s">
        <v>186</v>
      </c>
      <c r="N182" s="153" t="s">
        <v>222</v>
      </c>
    </row>
    <row r="183" s="12" customFormat="1" spans="2:14">
      <c r="B183" s="58"/>
      <c r="C183" s="222"/>
      <c r="D183" s="224" t="s">
        <v>461</v>
      </c>
      <c r="E183" s="94" t="s">
        <v>462</v>
      </c>
      <c r="F183" s="94"/>
      <c r="G183" s="94"/>
      <c r="H183" s="94"/>
      <c r="I183" s="113"/>
      <c r="J183" s="113"/>
      <c r="K183" s="113"/>
      <c r="L183" s="113"/>
      <c r="M183" s="198" t="s">
        <v>183</v>
      </c>
      <c r="N183" s="153" t="s">
        <v>222</v>
      </c>
    </row>
    <row r="184" s="12" customFormat="1" spans="2:14">
      <c r="B184" s="58"/>
      <c r="C184" s="222"/>
      <c r="D184" s="224" t="s">
        <v>463</v>
      </c>
      <c r="E184" s="94" t="s">
        <v>464</v>
      </c>
      <c r="F184" s="94"/>
      <c r="G184" s="94"/>
      <c r="H184" s="94"/>
      <c r="I184" s="113"/>
      <c r="J184" s="113"/>
      <c r="K184" s="113"/>
      <c r="L184" s="113"/>
      <c r="M184" s="198" t="s">
        <v>183</v>
      </c>
      <c r="N184" s="153" t="s">
        <v>222</v>
      </c>
    </row>
    <row r="185" s="12" customFormat="1" spans="2:14">
      <c r="B185" s="58"/>
      <c r="C185" s="222"/>
      <c r="D185" s="224" t="s">
        <v>465</v>
      </c>
      <c r="E185" s="94" t="s">
        <v>466</v>
      </c>
      <c r="F185" s="94"/>
      <c r="G185" s="94"/>
      <c r="H185" s="94"/>
      <c r="I185" s="113"/>
      <c r="J185" s="113"/>
      <c r="K185" s="113"/>
      <c r="L185" s="113"/>
      <c r="M185" s="198" t="s">
        <v>183</v>
      </c>
      <c r="N185" s="153" t="s">
        <v>222</v>
      </c>
    </row>
    <row r="186" s="12" customFormat="1" spans="2:14">
      <c r="B186" s="58"/>
      <c r="C186" s="225"/>
      <c r="D186" s="224" t="s">
        <v>467</v>
      </c>
      <c r="E186" s="94" t="s">
        <v>468</v>
      </c>
      <c r="F186" s="94"/>
      <c r="G186" s="94"/>
      <c r="H186" s="94"/>
      <c r="I186" s="113"/>
      <c r="J186" s="113"/>
      <c r="K186" s="113"/>
      <c r="L186" s="113"/>
      <c r="M186" s="198" t="s">
        <v>186</v>
      </c>
      <c r="N186" s="199" t="s">
        <v>301</v>
      </c>
    </row>
    <row r="187" s="12" customFormat="1" spans="2:14">
      <c r="B187" s="226" t="s">
        <v>469</v>
      </c>
      <c r="C187" s="227"/>
      <c r="D187" s="227"/>
      <c r="E187" s="227"/>
      <c r="F187" s="227"/>
      <c r="G187" s="227"/>
      <c r="H187" s="227"/>
      <c r="I187" s="227"/>
      <c r="J187" s="227"/>
      <c r="K187" s="227"/>
      <c r="L187" s="227"/>
      <c r="M187" s="227"/>
      <c r="N187" s="259"/>
    </row>
    <row r="188" s="12" customFormat="1" spans="2:14">
      <c r="B188" s="228" t="s">
        <v>36</v>
      </c>
      <c r="C188" s="228" t="s">
        <v>172</v>
      </c>
      <c r="D188" s="228" t="s">
        <v>24</v>
      </c>
      <c r="E188" s="241" t="s">
        <v>470</v>
      </c>
      <c r="F188" s="242"/>
      <c r="G188" s="242"/>
      <c r="H188" s="242"/>
      <c r="I188" s="246"/>
      <c r="J188" s="247" t="s">
        <v>471</v>
      </c>
      <c r="K188" s="247" t="s">
        <v>472</v>
      </c>
      <c r="L188" s="248" t="s">
        <v>473</v>
      </c>
      <c r="M188" s="260"/>
      <c r="N188" s="261"/>
    </row>
    <row r="189" s="14" customFormat="1" ht="15" customHeight="1" spans="2:14">
      <c r="B189" s="229"/>
      <c r="C189" s="230" t="s">
        <v>116</v>
      </c>
      <c r="D189" s="42" t="s">
        <v>474</v>
      </c>
      <c r="E189" s="243" t="s">
        <v>475</v>
      </c>
      <c r="F189" s="243"/>
      <c r="G189" s="243"/>
      <c r="H189" s="243"/>
      <c r="I189" s="243"/>
      <c r="J189" s="249" t="s">
        <v>476</v>
      </c>
      <c r="K189" s="38">
        <v>17</v>
      </c>
      <c r="L189" s="250" t="s">
        <v>477</v>
      </c>
      <c r="M189" s="262"/>
      <c r="N189" s="263"/>
    </row>
    <row r="190" s="14" customFormat="1" ht="15" customHeight="1" spans="2:14">
      <c r="B190" s="231"/>
      <c r="C190" s="232"/>
      <c r="D190" s="233"/>
      <c r="E190" s="243" t="s">
        <v>478</v>
      </c>
      <c r="F190" s="243"/>
      <c r="G190" s="243"/>
      <c r="H190" s="243"/>
      <c r="I190" s="243"/>
      <c r="J190" s="251" t="s">
        <v>479</v>
      </c>
      <c r="K190" s="38">
        <v>3</v>
      </c>
      <c r="L190" s="252" t="s">
        <v>480</v>
      </c>
      <c r="M190" s="264"/>
      <c r="N190" s="265"/>
    </row>
    <row r="191" s="14" customFormat="1" ht="15" customHeight="1" spans="2:14">
      <c r="B191" s="231"/>
      <c r="C191" s="232"/>
      <c r="D191" s="234"/>
      <c r="E191" s="243" t="s">
        <v>481</v>
      </c>
      <c r="F191" s="243"/>
      <c r="G191" s="243"/>
      <c r="H191" s="243"/>
      <c r="I191" s="243"/>
      <c r="J191" s="253" t="s">
        <v>476</v>
      </c>
      <c r="K191" s="38">
        <v>96</v>
      </c>
      <c r="L191" s="250" t="s">
        <v>482</v>
      </c>
      <c r="M191" s="262"/>
      <c r="N191" s="263"/>
    </row>
    <row r="192" s="14" customFormat="1" spans="2:14">
      <c r="B192" s="235"/>
      <c r="C192" s="220"/>
      <c r="D192" s="42" t="s">
        <v>54</v>
      </c>
      <c r="E192" s="243" t="s">
        <v>483</v>
      </c>
      <c r="F192" s="243"/>
      <c r="G192" s="243"/>
      <c r="H192" s="243"/>
      <c r="I192" s="243"/>
      <c r="J192" s="251" t="s">
        <v>476</v>
      </c>
      <c r="K192" s="37">
        <v>6</v>
      </c>
      <c r="L192" s="254" t="s">
        <v>484</v>
      </c>
      <c r="M192" s="266"/>
      <c r="N192" s="267"/>
    </row>
    <row r="193" s="14" customFormat="1" spans="2:14">
      <c r="B193" s="42" t="s">
        <v>48</v>
      </c>
      <c r="C193" s="268" t="s">
        <v>49</v>
      </c>
      <c r="D193" s="42" t="s">
        <v>485</v>
      </c>
      <c r="E193" s="276" t="s">
        <v>486</v>
      </c>
      <c r="F193" s="276"/>
      <c r="G193" s="276"/>
      <c r="H193" s="276"/>
      <c r="I193" s="276"/>
      <c r="J193" s="251" t="s">
        <v>479</v>
      </c>
      <c r="K193" s="38">
        <v>10</v>
      </c>
      <c r="L193" s="285"/>
      <c r="M193" s="266"/>
      <c r="N193" s="267"/>
    </row>
    <row r="194" s="14" customFormat="1" spans="2:14">
      <c r="B194" s="42" t="s">
        <v>487</v>
      </c>
      <c r="C194" s="212" t="s">
        <v>61</v>
      </c>
      <c r="D194" s="269" t="s">
        <v>488</v>
      </c>
      <c r="E194" s="276" t="s">
        <v>489</v>
      </c>
      <c r="F194" s="276"/>
      <c r="G194" s="276"/>
      <c r="H194" s="276"/>
      <c r="I194" s="276"/>
      <c r="J194" s="251" t="s">
        <v>476</v>
      </c>
      <c r="K194" s="38">
        <v>5</v>
      </c>
      <c r="L194" s="285" t="s">
        <v>490</v>
      </c>
      <c r="M194" s="266"/>
      <c r="N194" s="267"/>
    </row>
    <row r="195" s="14" customFormat="1" spans="2:14">
      <c r="B195" s="42" t="s">
        <v>56</v>
      </c>
      <c r="C195" s="50" t="s">
        <v>57</v>
      </c>
      <c r="D195" s="269"/>
      <c r="E195" s="276" t="s">
        <v>491</v>
      </c>
      <c r="F195" s="276"/>
      <c r="G195" s="276"/>
      <c r="H195" s="276"/>
      <c r="I195" s="276"/>
      <c r="J195" s="251" t="s">
        <v>479</v>
      </c>
      <c r="K195" s="38">
        <v>2</v>
      </c>
      <c r="L195" s="285" t="s">
        <v>492</v>
      </c>
      <c r="M195" s="266"/>
      <c r="N195" s="267"/>
    </row>
    <row r="196" s="14" customFormat="1" spans="2:14">
      <c r="B196" s="42" t="s">
        <v>493</v>
      </c>
      <c r="C196" s="270" t="s">
        <v>87</v>
      </c>
      <c r="D196" s="269"/>
      <c r="E196" s="276" t="s">
        <v>494</v>
      </c>
      <c r="F196" s="276"/>
      <c r="G196" s="276"/>
      <c r="H196" s="276"/>
      <c r="I196" s="276"/>
      <c r="J196" s="251" t="s">
        <v>495</v>
      </c>
      <c r="K196" s="38">
        <v>7</v>
      </c>
      <c r="L196" s="285" t="s">
        <v>496</v>
      </c>
      <c r="M196" s="266"/>
      <c r="N196" s="267"/>
    </row>
    <row r="197" s="14" customFormat="1" spans="2:14">
      <c r="B197" s="42"/>
      <c r="C197" s="271"/>
      <c r="D197" s="269"/>
      <c r="E197" s="276" t="s">
        <v>497</v>
      </c>
      <c r="F197" s="276"/>
      <c r="G197" s="276"/>
      <c r="H197" s="276"/>
      <c r="I197" s="276"/>
      <c r="J197" s="251" t="s">
        <v>495</v>
      </c>
      <c r="K197" s="38">
        <v>4</v>
      </c>
      <c r="L197" s="285" t="s">
        <v>496</v>
      </c>
      <c r="M197" s="266"/>
      <c r="N197" s="267"/>
    </row>
    <row r="198" s="14" customFormat="1" spans="2:14">
      <c r="B198" s="42" t="s">
        <v>498</v>
      </c>
      <c r="C198" s="272" t="s">
        <v>72</v>
      </c>
      <c r="D198" s="269"/>
      <c r="E198" s="276" t="s">
        <v>499</v>
      </c>
      <c r="F198" s="276"/>
      <c r="G198" s="276"/>
      <c r="H198" s="276"/>
      <c r="I198" s="276"/>
      <c r="J198" s="251" t="s">
        <v>479</v>
      </c>
      <c r="K198" s="38">
        <v>1</v>
      </c>
      <c r="L198" s="285" t="s">
        <v>500</v>
      </c>
      <c r="M198" s="266"/>
      <c r="N198" s="267"/>
    </row>
    <row r="199" s="14" customFormat="1" spans="2:14">
      <c r="B199" s="42" t="s">
        <v>79</v>
      </c>
      <c r="C199" s="56" t="s">
        <v>80</v>
      </c>
      <c r="D199" s="273" t="s">
        <v>54</v>
      </c>
      <c r="E199" s="277" t="s">
        <v>501</v>
      </c>
      <c r="F199" s="276"/>
      <c r="G199" s="276"/>
      <c r="H199" s="276"/>
      <c r="I199" s="276"/>
      <c r="J199" s="251" t="s">
        <v>479</v>
      </c>
      <c r="K199" s="38">
        <v>4</v>
      </c>
      <c r="L199" s="285" t="s">
        <v>502</v>
      </c>
      <c r="M199" s="266"/>
      <c r="N199" s="267"/>
    </row>
    <row r="200" s="14" customFormat="1" spans="2:14">
      <c r="B200" s="42" t="s">
        <v>503</v>
      </c>
      <c r="C200" s="230" t="s">
        <v>93</v>
      </c>
      <c r="D200" s="274" t="s">
        <v>485</v>
      </c>
      <c r="E200" s="276" t="s">
        <v>504</v>
      </c>
      <c r="F200" s="276"/>
      <c r="G200" s="276"/>
      <c r="H200" s="276"/>
      <c r="I200" s="276"/>
      <c r="J200" s="251" t="s">
        <v>505</v>
      </c>
      <c r="K200" s="38">
        <v>1</v>
      </c>
      <c r="L200" s="285" t="s">
        <v>506</v>
      </c>
      <c r="M200" s="266"/>
      <c r="N200" s="267"/>
    </row>
    <row r="201" s="14" customFormat="1" spans="2:14">
      <c r="B201" s="42"/>
      <c r="C201" s="220"/>
      <c r="D201" s="234"/>
      <c r="E201" s="276" t="s">
        <v>507</v>
      </c>
      <c r="F201" s="276"/>
      <c r="G201" s="276"/>
      <c r="H201" s="276"/>
      <c r="I201" s="276"/>
      <c r="J201" s="251" t="s">
        <v>479</v>
      </c>
      <c r="K201" s="38">
        <v>2</v>
      </c>
      <c r="L201" s="285" t="s">
        <v>508</v>
      </c>
      <c r="M201" s="266"/>
      <c r="N201" s="267"/>
    </row>
    <row r="202" s="14" customFormat="1" ht="36" customHeight="1" spans="2:14">
      <c r="B202" s="42" t="s">
        <v>509</v>
      </c>
      <c r="C202" s="58" t="s">
        <v>510</v>
      </c>
      <c r="D202" s="42" t="s">
        <v>511</v>
      </c>
      <c r="E202" s="278" t="s">
        <v>512</v>
      </c>
      <c r="F202" s="278"/>
      <c r="G202" s="278"/>
      <c r="H202" s="278"/>
      <c r="I202" s="278"/>
      <c r="J202" s="253" t="s">
        <v>505</v>
      </c>
      <c r="K202" s="43">
        <v>1</v>
      </c>
      <c r="L202" s="286" t="s">
        <v>513</v>
      </c>
      <c r="M202" s="293"/>
      <c r="N202" s="294"/>
    </row>
    <row r="203" s="14" customFormat="1" spans="2:14">
      <c r="B203" s="42" t="s">
        <v>409</v>
      </c>
      <c r="C203" s="58" t="s">
        <v>410</v>
      </c>
      <c r="D203" s="274" t="s">
        <v>511</v>
      </c>
      <c r="E203" s="278" t="s">
        <v>514</v>
      </c>
      <c r="F203" s="278"/>
      <c r="G203" s="278"/>
      <c r="H203" s="278"/>
      <c r="I203" s="278"/>
      <c r="J203" s="253" t="s">
        <v>479</v>
      </c>
      <c r="K203" s="43">
        <v>12</v>
      </c>
      <c r="L203" s="286"/>
      <c r="M203" s="293"/>
      <c r="N203" s="294"/>
    </row>
    <row r="204" s="14" customFormat="1" spans="2:14">
      <c r="B204" s="42"/>
      <c r="C204" s="58"/>
      <c r="D204" s="233"/>
      <c r="E204" s="278" t="s">
        <v>515</v>
      </c>
      <c r="F204" s="278"/>
      <c r="G204" s="278"/>
      <c r="H204" s="278"/>
      <c r="I204" s="278"/>
      <c r="J204" s="253" t="s">
        <v>479</v>
      </c>
      <c r="K204" s="43">
        <v>1</v>
      </c>
      <c r="L204" s="286"/>
      <c r="M204" s="293"/>
      <c r="N204" s="294"/>
    </row>
    <row r="205" s="14" customFormat="1" spans="2:14">
      <c r="B205" s="42"/>
      <c r="C205" s="58"/>
      <c r="D205" s="233"/>
      <c r="E205" s="278" t="s">
        <v>516</v>
      </c>
      <c r="F205" s="278"/>
      <c r="G205" s="278"/>
      <c r="H205" s="278"/>
      <c r="I205" s="278"/>
      <c r="J205" s="253" t="s">
        <v>479</v>
      </c>
      <c r="K205" s="43">
        <v>21</v>
      </c>
      <c r="L205" s="286"/>
      <c r="M205" s="293"/>
      <c r="N205" s="294"/>
    </row>
    <row r="206" s="14" customFormat="1" spans="2:14">
      <c r="B206" s="42"/>
      <c r="C206" s="58"/>
      <c r="D206" s="233"/>
      <c r="E206" s="278" t="s">
        <v>517</v>
      </c>
      <c r="F206" s="278"/>
      <c r="G206" s="278"/>
      <c r="H206" s="278"/>
      <c r="I206" s="278"/>
      <c r="J206" s="253" t="s">
        <v>479</v>
      </c>
      <c r="K206" s="43">
        <v>3</v>
      </c>
      <c r="L206" s="286"/>
      <c r="M206" s="293"/>
      <c r="N206" s="294"/>
    </row>
    <row r="207" s="14" customFormat="1" spans="2:14">
      <c r="B207" s="42"/>
      <c r="C207" s="58"/>
      <c r="D207" s="234"/>
      <c r="E207" s="278" t="s">
        <v>518</v>
      </c>
      <c r="F207" s="278"/>
      <c r="G207" s="278"/>
      <c r="H207" s="278"/>
      <c r="I207" s="278"/>
      <c r="J207" s="253" t="s">
        <v>479</v>
      </c>
      <c r="K207" s="43">
        <v>1</v>
      </c>
      <c r="L207" s="286" t="s">
        <v>519</v>
      </c>
      <c r="M207" s="293"/>
      <c r="N207" s="294"/>
    </row>
    <row r="208" s="14" customFormat="1" spans="2:14">
      <c r="B208" s="42" t="s">
        <v>520</v>
      </c>
      <c r="C208" s="49" t="s">
        <v>521</v>
      </c>
      <c r="D208" s="42" t="s">
        <v>511</v>
      </c>
      <c r="E208" s="279" t="s">
        <v>522</v>
      </c>
      <c r="F208" s="279"/>
      <c r="G208" s="279"/>
      <c r="H208" s="279"/>
      <c r="I208" s="279"/>
      <c r="J208" s="253" t="s">
        <v>495</v>
      </c>
      <c r="K208" s="43">
        <v>74</v>
      </c>
      <c r="L208" s="286" t="s">
        <v>523</v>
      </c>
      <c r="M208" s="293"/>
      <c r="N208" s="294"/>
    </row>
    <row r="209" s="14" customFormat="1" ht="15" customHeight="1" spans="2:14">
      <c r="B209" s="42" t="s">
        <v>291</v>
      </c>
      <c r="C209" s="230" t="s">
        <v>292</v>
      </c>
      <c r="D209" s="274" t="s">
        <v>474</v>
      </c>
      <c r="E209" s="280" t="s">
        <v>524</v>
      </c>
      <c r="F209" s="280"/>
      <c r="G209" s="280"/>
      <c r="H209" s="280"/>
      <c r="I209" s="280"/>
      <c r="J209" s="287" t="s">
        <v>479</v>
      </c>
      <c r="K209" s="288">
        <v>1</v>
      </c>
      <c r="L209" s="286" t="s">
        <v>525</v>
      </c>
      <c r="M209" s="293"/>
      <c r="N209" s="294"/>
    </row>
    <row r="210" s="14" customFormat="1" ht="15" customHeight="1" spans="2:14">
      <c r="B210" s="42" t="s">
        <v>526</v>
      </c>
      <c r="C210" s="275" t="s">
        <v>527</v>
      </c>
      <c r="D210" s="42" t="s">
        <v>511</v>
      </c>
      <c r="E210" s="281" t="s">
        <v>528</v>
      </c>
      <c r="F210" s="281"/>
      <c r="G210" s="281"/>
      <c r="H210" s="281"/>
      <c r="I210" s="281"/>
      <c r="J210" s="253" t="s">
        <v>495</v>
      </c>
      <c r="K210" s="43">
        <v>3</v>
      </c>
      <c r="L210" s="289" t="s">
        <v>529</v>
      </c>
      <c r="M210" s="289"/>
      <c r="N210" s="289"/>
    </row>
    <row r="211" s="14" customFormat="1" ht="15" customHeight="1" spans="2:14">
      <c r="B211" s="42"/>
      <c r="C211" s="275"/>
      <c r="D211" s="42"/>
      <c r="E211" s="281" t="s">
        <v>530</v>
      </c>
      <c r="F211" s="281"/>
      <c r="G211" s="281"/>
      <c r="H211" s="281"/>
      <c r="I211" s="281"/>
      <c r="J211" s="253" t="s">
        <v>479</v>
      </c>
      <c r="K211" s="43">
        <v>18</v>
      </c>
      <c r="L211" s="290" t="s">
        <v>531</v>
      </c>
      <c r="M211" s="295"/>
      <c r="N211" s="296"/>
    </row>
    <row r="212" s="14" customFormat="1" spans="2:14">
      <c r="B212" s="42" t="s">
        <v>152</v>
      </c>
      <c r="C212" s="49" t="s">
        <v>155</v>
      </c>
      <c r="D212" s="43" t="s">
        <v>532</v>
      </c>
      <c r="E212" s="282" t="s">
        <v>533</v>
      </c>
      <c r="F212" s="282"/>
      <c r="G212" s="282"/>
      <c r="H212" s="282"/>
      <c r="I212" s="282"/>
      <c r="J212" s="253" t="s">
        <v>476</v>
      </c>
      <c r="K212" s="43">
        <v>130</v>
      </c>
      <c r="L212" s="289" t="s">
        <v>534</v>
      </c>
      <c r="M212" s="289"/>
      <c r="N212" s="289"/>
    </row>
    <row r="213" s="14" customFormat="1" spans="2:14">
      <c r="B213" s="42"/>
      <c r="C213" s="49"/>
      <c r="D213" s="43"/>
      <c r="E213" s="282" t="s">
        <v>535</v>
      </c>
      <c r="F213" s="282"/>
      <c r="G213" s="282"/>
      <c r="H213" s="282"/>
      <c r="I213" s="282"/>
      <c r="J213" s="291" t="s">
        <v>536</v>
      </c>
      <c r="K213" s="43">
        <v>17</v>
      </c>
      <c r="L213" s="289" t="s">
        <v>534</v>
      </c>
      <c r="M213" s="289"/>
      <c r="N213" s="289"/>
    </row>
    <row r="214" spans="2:16">
      <c r="B214" s="42" t="s">
        <v>164</v>
      </c>
      <c r="C214" s="49" t="s">
        <v>165</v>
      </c>
      <c r="D214" s="43" t="s">
        <v>537</v>
      </c>
      <c r="E214" s="283" t="s">
        <v>538</v>
      </c>
      <c r="F214" s="284"/>
      <c r="G214" s="284"/>
      <c r="H214" s="284"/>
      <c r="I214" s="292"/>
      <c r="J214" s="253" t="s">
        <v>476</v>
      </c>
      <c r="K214" s="43">
        <v>14</v>
      </c>
      <c r="L214" s="289"/>
      <c r="M214" s="289"/>
      <c r="N214" s="289"/>
      <c r="O214" s="12"/>
      <c r="P214" s="12"/>
    </row>
    <row r="215" spans="15:16">
      <c r="O215" s="12"/>
      <c r="P215" s="12"/>
    </row>
    <row r="216" spans="15:16">
      <c r="O216" s="12"/>
      <c r="P216" s="12"/>
    </row>
    <row r="217" spans="15:16">
      <c r="O217" s="12"/>
      <c r="P217" s="12"/>
    </row>
    <row r="218" spans="15:16">
      <c r="O218" s="12"/>
      <c r="P218" s="12"/>
    </row>
    <row r="219" spans="15:16">
      <c r="O219" s="12"/>
      <c r="P219" s="12"/>
    </row>
    <row r="220" spans="15:16">
      <c r="O220" s="12"/>
      <c r="P220" s="12"/>
    </row>
    <row r="221" spans="15:16">
      <c r="O221" s="12"/>
      <c r="P221" s="12"/>
    </row>
    <row r="222" spans="15:16">
      <c r="O222" s="12"/>
      <c r="P222" s="12"/>
    </row>
    <row r="223" spans="15:16">
      <c r="O223" s="12"/>
      <c r="P223" s="12"/>
    </row>
    <row r="224" spans="15:16">
      <c r="O224" s="12"/>
      <c r="P224" s="12"/>
    </row>
    <row r="225" spans="15:16">
      <c r="O225" s="12"/>
      <c r="P225" s="12"/>
    </row>
    <row r="226" spans="15:16">
      <c r="O226" s="12"/>
      <c r="P226" s="12"/>
    </row>
    <row r="227" spans="15:16">
      <c r="O227" s="12"/>
      <c r="P227" s="12"/>
    </row>
    <row r="228" spans="15:16">
      <c r="O228" s="12"/>
      <c r="P228" s="12"/>
    </row>
    <row r="229" spans="15:16">
      <c r="O229" s="12"/>
      <c r="P229" s="12"/>
    </row>
  </sheetData>
  <sheetProtection formatCells="0" insertHyperlinks="0" autoFilter="0"/>
  <autoFilter ref="B10:P48"/>
  <mergeCells count="274">
    <mergeCell ref="B2:N2"/>
    <mergeCell ref="C3:F3"/>
    <mergeCell ref="H3:N3"/>
    <mergeCell ref="C4:F4"/>
    <mergeCell ref="H4:N4"/>
    <mergeCell ref="C5:F5"/>
    <mergeCell ref="H5:N5"/>
    <mergeCell ref="C6:F6"/>
    <mergeCell ref="H6:N6"/>
    <mergeCell ref="C7:N7"/>
    <mergeCell ref="C8:N8"/>
    <mergeCell ref="B9:N9"/>
    <mergeCell ref="M10:N10"/>
    <mergeCell ref="M11:N11"/>
    <mergeCell ref="M12:N12"/>
    <mergeCell ref="M13:N13"/>
    <mergeCell ref="M14:N14"/>
    <mergeCell ref="M15:N15"/>
    <mergeCell ref="M16:N16"/>
    <mergeCell ref="M17:N17"/>
    <mergeCell ref="M18:N18"/>
    <mergeCell ref="M19:N19"/>
    <mergeCell ref="M20:N20"/>
    <mergeCell ref="M21:N21"/>
    <mergeCell ref="M22:N22"/>
    <mergeCell ref="M23:N23"/>
    <mergeCell ref="M24:N24"/>
    <mergeCell ref="M25:N25"/>
    <mergeCell ref="M26:N26"/>
    <mergeCell ref="M27:N27"/>
    <mergeCell ref="M28:N28"/>
    <mergeCell ref="M29:N29"/>
    <mergeCell ref="M30:N30"/>
    <mergeCell ref="M31:N31"/>
    <mergeCell ref="M33:N33"/>
    <mergeCell ref="M34:N34"/>
    <mergeCell ref="M35:N35"/>
    <mergeCell ref="M36:N36"/>
    <mergeCell ref="M38:N38"/>
    <mergeCell ref="M39:N39"/>
    <mergeCell ref="M41:N41"/>
    <mergeCell ref="M43:N43"/>
    <mergeCell ref="M45:N45"/>
    <mergeCell ref="M46:N46"/>
    <mergeCell ref="M47:N47"/>
    <mergeCell ref="B48:C48"/>
    <mergeCell ref="M48:N48"/>
    <mergeCell ref="B50:N50"/>
    <mergeCell ref="E51:L51"/>
    <mergeCell ref="E52:L52"/>
    <mergeCell ref="E53:L53"/>
    <mergeCell ref="E54:L54"/>
    <mergeCell ref="E55:L55"/>
    <mergeCell ref="E56:L56"/>
    <mergeCell ref="E57:L57"/>
    <mergeCell ref="E58:L58"/>
    <mergeCell ref="E59:L59"/>
    <mergeCell ref="E60:L60"/>
    <mergeCell ref="E61:L61"/>
    <mergeCell ref="E62:L62"/>
    <mergeCell ref="E63:L63"/>
    <mergeCell ref="E64:L64"/>
    <mergeCell ref="E65:L65"/>
    <mergeCell ref="E68:L68"/>
    <mergeCell ref="E69:L69"/>
    <mergeCell ref="E70:L70"/>
    <mergeCell ref="E71:L71"/>
    <mergeCell ref="E72:L72"/>
    <mergeCell ref="E74:L74"/>
    <mergeCell ref="E75:L75"/>
    <mergeCell ref="E76:L76"/>
    <mergeCell ref="E77:L77"/>
    <mergeCell ref="E78:L78"/>
    <mergeCell ref="E79:L79"/>
    <mergeCell ref="E80:L80"/>
    <mergeCell ref="E81:L81"/>
    <mergeCell ref="E82:L82"/>
    <mergeCell ref="E83:L83"/>
    <mergeCell ref="E84:L84"/>
    <mergeCell ref="E85:L85"/>
    <mergeCell ref="E86:L86"/>
    <mergeCell ref="E87:L87"/>
    <mergeCell ref="E88:L88"/>
    <mergeCell ref="E89:L89"/>
    <mergeCell ref="E90:L90"/>
    <mergeCell ref="E91:L91"/>
    <mergeCell ref="E92:L92"/>
    <mergeCell ref="E93:L93"/>
    <mergeCell ref="E94:L94"/>
    <mergeCell ref="E95:L95"/>
    <mergeCell ref="E96:L96"/>
    <mergeCell ref="E97:L97"/>
    <mergeCell ref="E98:L98"/>
    <mergeCell ref="E99:L99"/>
    <mergeCell ref="E100:L100"/>
    <mergeCell ref="E101:L101"/>
    <mergeCell ref="E102:L102"/>
    <mergeCell ref="E103:L103"/>
    <mergeCell ref="E104:L104"/>
    <mergeCell ref="E105:L105"/>
    <mergeCell ref="E106:L106"/>
    <mergeCell ref="E107:L107"/>
    <mergeCell ref="E108:L108"/>
    <mergeCell ref="E109:L109"/>
    <mergeCell ref="E110:L110"/>
    <mergeCell ref="E111:L111"/>
    <mergeCell ref="E112:L112"/>
    <mergeCell ref="E113:L113"/>
    <mergeCell ref="E114:L114"/>
    <mergeCell ref="E115:L115"/>
    <mergeCell ref="E116:L116"/>
    <mergeCell ref="E117:L117"/>
    <mergeCell ref="E118:L118"/>
    <mergeCell ref="E119:L119"/>
    <mergeCell ref="E120:L120"/>
    <mergeCell ref="E121:L121"/>
    <mergeCell ref="E122:L122"/>
    <mergeCell ref="E123:L123"/>
    <mergeCell ref="E124:L124"/>
    <mergeCell ref="E125:L125"/>
    <mergeCell ref="E126:L126"/>
    <mergeCell ref="E127:L127"/>
    <mergeCell ref="E128:L128"/>
    <mergeCell ref="E129:L129"/>
    <mergeCell ref="E130:L130"/>
    <mergeCell ref="E131:L131"/>
    <mergeCell ref="E132:L132"/>
    <mergeCell ref="E133:L133"/>
    <mergeCell ref="E134:L134"/>
    <mergeCell ref="E135:L135"/>
    <mergeCell ref="E136:L136"/>
    <mergeCell ref="E137:L137"/>
    <mergeCell ref="E138:L138"/>
    <mergeCell ref="E139:L139"/>
    <mergeCell ref="E140:L140"/>
    <mergeCell ref="E141:L141"/>
    <mergeCell ref="E142:L142"/>
    <mergeCell ref="E143:L143"/>
    <mergeCell ref="E144:L144"/>
    <mergeCell ref="E145:L145"/>
    <mergeCell ref="E146:L146"/>
    <mergeCell ref="E147:L147"/>
    <mergeCell ref="E148:L148"/>
    <mergeCell ref="E149:L149"/>
    <mergeCell ref="E150:L150"/>
    <mergeCell ref="E151:L151"/>
    <mergeCell ref="E152:L152"/>
    <mergeCell ref="E153:L153"/>
    <mergeCell ref="E154:L154"/>
    <mergeCell ref="E155:L155"/>
    <mergeCell ref="E156:L156"/>
    <mergeCell ref="E157:L157"/>
    <mergeCell ref="E158:L158"/>
    <mergeCell ref="E159:L159"/>
    <mergeCell ref="E160:L160"/>
    <mergeCell ref="E161:L161"/>
    <mergeCell ref="E162:L162"/>
    <mergeCell ref="E163:L163"/>
    <mergeCell ref="E164:L164"/>
    <mergeCell ref="E165:L165"/>
    <mergeCell ref="E166:L166"/>
    <mergeCell ref="E167:L167"/>
    <mergeCell ref="E168:L168"/>
    <mergeCell ref="E169:L169"/>
    <mergeCell ref="E170:L170"/>
    <mergeCell ref="E171:L171"/>
    <mergeCell ref="E172:L172"/>
    <mergeCell ref="E173:L173"/>
    <mergeCell ref="E174:L174"/>
    <mergeCell ref="E175:L175"/>
    <mergeCell ref="E176:L176"/>
    <mergeCell ref="E177:L177"/>
    <mergeCell ref="E178:L178"/>
    <mergeCell ref="E179:L179"/>
    <mergeCell ref="E180:L180"/>
    <mergeCell ref="E181:L181"/>
    <mergeCell ref="E182:L182"/>
    <mergeCell ref="E183:L183"/>
    <mergeCell ref="E184:L184"/>
    <mergeCell ref="E185:L185"/>
    <mergeCell ref="E186:L186"/>
    <mergeCell ref="B187:N187"/>
    <mergeCell ref="E188:I188"/>
    <mergeCell ref="L188:N188"/>
    <mergeCell ref="E189:I189"/>
    <mergeCell ref="L189:N189"/>
    <mergeCell ref="E190:I190"/>
    <mergeCell ref="L190:N190"/>
    <mergeCell ref="E191:I191"/>
    <mergeCell ref="E192:I192"/>
    <mergeCell ref="E193:I193"/>
    <mergeCell ref="L193:N193"/>
    <mergeCell ref="E194:I194"/>
    <mergeCell ref="L194:N194"/>
    <mergeCell ref="L195:N195"/>
    <mergeCell ref="E198:I198"/>
    <mergeCell ref="L198:N198"/>
    <mergeCell ref="E199:I199"/>
    <mergeCell ref="L199:N199"/>
    <mergeCell ref="E200:I200"/>
    <mergeCell ref="L200:N200"/>
    <mergeCell ref="E201:I201"/>
    <mergeCell ref="L201:N201"/>
    <mergeCell ref="E202:I202"/>
    <mergeCell ref="L202:N202"/>
    <mergeCell ref="E203:I203"/>
    <mergeCell ref="L203:N203"/>
    <mergeCell ref="E204:I204"/>
    <mergeCell ref="L204:N204"/>
    <mergeCell ref="E205:I205"/>
    <mergeCell ref="L205:N205"/>
    <mergeCell ref="E206:I206"/>
    <mergeCell ref="L206:N206"/>
    <mergeCell ref="E207:I207"/>
    <mergeCell ref="L207:N207"/>
    <mergeCell ref="E208:I208"/>
    <mergeCell ref="L208:N208"/>
    <mergeCell ref="E209:I209"/>
    <mergeCell ref="L209:N209"/>
    <mergeCell ref="E210:I210"/>
    <mergeCell ref="L210:N210"/>
    <mergeCell ref="E211:I211"/>
    <mergeCell ref="L211:N211"/>
    <mergeCell ref="E212:I212"/>
    <mergeCell ref="L212:N212"/>
    <mergeCell ref="L213:N213"/>
    <mergeCell ref="E214:I214"/>
    <mergeCell ref="L214:N214"/>
    <mergeCell ref="B52:B58"/>
    <mergeCell ref="B59:B60"/>
    <mergeCell ref="B61:B65"/>
    <mergeCell ref="B69:B78"/>
    <mergeCell ref="B101:B107"/>
    <mergeCell ref="B108:B109"/>
    <mergeCell ref="B110:B120"/>
    <mergeCell ref="B121:B123"/>
    <mergeCell ref="B124:B127"/>
    <mergeCell ref="B128:B133"/>
    <mergeCell ref="B134:B147"/>
    <mergeCell ref="B148:B151"/>
    <mergeCell ref="B154:B156"/>
    <mergeCell ref="B157:B158"/>
    <mergeCell ref="B159:B160"/>
    <mergeCell ref="B163:B186"/>
    <mergeCell ref="B189:B192"/>
    <mergeCell ref="C52:C58"/>
    <mergeCell ref="C59:C60"/>
    <mergeCell ref="C61:C65"/>
    <mergeCell ref="C69:C78"/>
    <mergeCell ref="C81:C98"/>
    <mergeCell ref="C101:C107"/>
    <mergeCell ref="C108:C109"/>
    <mergeCell ref="C110:C120"/>
    <mergeCell ref="C121:C123"/>
    <mergeCell ref="C124:C127"/>
    <mergeCell ref="C128:C133"/>
    <mergeCell ref="C134:C147"/>
    <mergeCell ref="C148:C151"/>
    <mergeCell ref="C154:C156"/>
    <mergeCell ref="C157:C158"/>
    <mergeCell ref="C159:C160"/>
    <mergeCell ref="C163:C186"/>
    <mergeCell ref="C189:C192"/>
    <mergeCell ref="C196:C197"/>
    <mergeCell ref="C200:C201"/>
    <mergeCell ref="C203:C207"/>
    <mergeCell ref="C210:C211"/>
    <mergeCell ref="C212:C213"/>
    <mergeCell ref="D190:D191"/>
    <mergeCell ref="D194:D198"/>
    <mergeCell ref="D200:D201"/>
    <mergeCell ref="D203:D207"/>
    <mergeCell ref="D210:D211"/>
    <mergeCell ref="D212:D213"/>
  </mergeCells>
  <dataValidations count="2">
    <dataValidation type="list" allowBlank="1" showInputMessage="1" showErrorMessage="1" sqref="J214 J189:J212">
      <formula1>"内部依赖,外部依赖-YF,外部依赖-Baidu,外部依赖-福特"</formula1>
    </dataValidation>
    <dataValidation type="list" allowBlank="1" showErrorMessage="1" errorTitle="错误提示" error="请输入下拉列表中的一个值" sqref="J213">
      <formula1>"内部依赖,外部依赖-YF,外部依赖-Baidu,外部依赖-福特,实车测试"</formula1>
    </dataValidation>
  </dataValidations>
  <hyperlinks>
    <hyperlink ref="D159" r:id="rId3" display="FCIVIOS-7272" tooltip="https://www.jira.ford.com/browse/FCIVIOS-7272"/>
  </hyperlinks>
  <pageMargins left="0.7" right="0.7" top="0.75" bottom="0.75" header="0.3" footer="0.3"/>
  <pageSetup paperSize="9" scale="50" fitToHeight="0" orientation="portrait"/>
  <headerFooter/>
  <rowBreaks count="1" manualBreakCount="1">
    <brk id="49" max="13" man="1"/>
  </rowBreaks>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010"/>
  <sheetViews>
    <sheetView topLeftCell="A1004" workbookViewId="0">
      <selection activeCell="H1" sqref="H1:M1"/>
    </sheetView>
  </sheetViews>
  <sheetFormatPr defaultColWidth="9" defaultRowHeight="17.25" customHeight="1"/>
  <cols>
    <col min="1" max="1" width="15.375" customWidth="1"/>
    <col min="2" max="2" width="113.625" customWidth="1"/>
    <col min="7" max="7" width="13.875" customWidth="1"/>
    <col min="13" max="13" width="30.6" customWidth="1"/>
  </cols>
  <sheetData>
    <row r="1" ht="29.45" customHeight="1" spans="1:13">
      <c r="A1" s="9" t="s">
        <v>539</v>
      </c>
      <c r="B1" s="9" t="s">
        <v>540</v>
      </c>
      <c r="C1" s="9" t="s">
        <v>541</v>
      </c>
      <c r="D1" s="9" t="s">
        <v>542</v>
      </c>
      <c r="E1" s="9" t="s">
        <v>543</v>
      </c>
      <c r="F1" s="9" t="s">
        <v>544</v>
      </c>
      <c r="G1" s="9" t="s">
        <v>545</v>
      </c>
      <c r="H1" s="9" t="s">
        <v>546</v>
      </c>
      <c r="I1" s="9" t="s">
        <v>547</v>
      </c>
      <c r="J1" s="9" t="s">
        <v>548</v>
      </c>
      <c r="K1" s="9" t="s">
        <v>549</v>
      </c>
      <c r="L1" s="9" t="s">
        <v>550</v>
      </c>
      <c r="M1" s="9" t="s">
        <v>551</v>
      </c>
    </row>
    <row r="2" customHeight="1" spans="1:13">
      <c r="A2" s="2" t="s">
        <v>552</v>
      </c>
      <c r="B2" s="2" t="s">
        <v>553</v>
      </c>
      <c r="C2" s="2" t="s">
        <v>554</v>
      </c>
      <c r="D2" s="2" t="s">
        <v>555</v>
      </c>
      <c r="E2" s="2" t="s">
        <v>183</v>
      </c>
      <c r="F2" s="2" t="s">
        <v>556</v>
      </c>
      <c r="G2" s="2"/>
      <c r="H2" s="7">
        <v>44711.4597222222</v>
      </c>
      <c r="I2" s="7">
        <v>44711.4611111111</v>
      </c>
      <c r="J2" s="7">
        <v>44707</v>
      </c>
      <c r="K2" s="6" t="s">
        <v>116</v>
      </c>
      <c r="L2" s="6" t="s">
        <v>557</v>
      </c>
      <c r="M2" s="8" t="s">
        <v>558</v>
      </c>
    </row>
    <row r="3" customHeight="1" spans="1:13">
      <c r="A3" s="2" t="s">
        <v>559</v>
      </c>
      <c r="B3" s="2" t="s">
        <v>560</v>
      </c>
      <c r="C3" s="2" t="s">
        <v>561</v>
      </c>
      <c r="D3" s="2" t="s">
        <v>562</v>
      </c>
      <c r="E3" s="2" t="s">
        <v>183</v>
      </c>
      <c r="F3" s="2" t="s">
        <v>556</v>
      </c>
      <c r="G3" s="2"/>
      <c r="H3" s="7">
        <v>44709.6222222222</v>
      </c>
      <c r="I3" s="7">
        <v>44709.6243055556</v>
      </c>
      <c r="J3" s="7">
        <v>44607</v>
      </c>
      <c r="K3" s="6" t="s">
        <v>563</v>
      </c>
      <c r="L3" s="6" t="s">
        <v>557</v>
      </c>
      <c r="M3" s="8" t="s">
        <v>564</v>
      </c>
    </row>
    <row r="4" customHeight="1" spans="1:13">
      <c r="A4" s="2" t="s">
        <v>565</v>
      </c>
      <c r="B4" s="2" t="s">
        <v>566</v>
      </c>
      <c r="C4" s="2" t="s">
        <v>567</v>
      </c>
      <c r="D4" s="2" t="s">
        <v>568</v>
      </c>
      <c r="E4" s="2" t="s">
        <v>183</v>
      </c>
      <c r="F4" s="2" t="s">
        <v>569</v>
      </c>
      <c r="G4" s="2"/>
      <c r="H4" s="7">
        <v>44708.8916666667</v>
      </c>
      <c r="I4" s="7">
        <v>44711.4666666667</v>
      </c>
      <c r="J4" s="7">
        <v>44720</v>
      </c>
      <c r="K4" s="6" t="s">
        <v>570</v>
      </c>
      <c r="L4" s="6" t="s">
        <v>557</v>
      </c>
      <c r="M4" s="8" t="s">
        <v>571</v>
      </c>
    </row>
    <row r="5" customHeight="1" spans="1:13">
      <c r="A5" s="2" t="s">
        <v>572</v>
      </c>
      <c r="B5" s="2" t="s">
        <v>573</v>
      </c>
      <c r="C5" s="2" t="s">
        <v>555</v>
      </c>
      <c r="D5" s="2" t="s">
        <v>555</v>
      </c>
      <c r="E5" s="2" t="s">
        <v>183</v>
      </c>
      <c r="F5" s="2" t="s">
        <v>569</v>
      </c>
      <c r="G5" s="2"/>
      <c r="H5" s="7">
        <v>44708.8701388889</v>
      </c>
      <c r="I5" s="7">
        <v>44711.4347222222</v>
      </c>
      <c r="J5" s="7">
        <v>44709</v>
      </c>
      <c r="K5" s="6" t="s">
        <v>116</v>
      </c>
      <c r="L5" s="6" t="s">
        <v>557</v>
      </c>
      <c r="M5" s="8" t="s">
        <v>574</v>
      </c>
    </row>
    <row r="6" customHeight="1" spans="1:13">
      <c r="A6" s="2" t="s">
        <v>575</v>
      </c>
      <c r="B6" s="2" t="s">
        <v>576</v>
      </c>
      <c r="C6" s="2" t="s">
        <v>577</v>
      </c>
      <c r="D6" s="2" t="s">
        <v>555</v>
      </c>
      <c r="E6" s="2" t="s">
        <v>183</v>
      </c>
      <c r="F6" s="2" t="s">
        <v>556</v>
      </c>
      <c r="G6" s="2"/>
      <c r="H6" s="7">
        <v>44708.8645833333</v>
      </c>
      <c r="I6" s="7">
        <v>44711.4194444444</v>
      </c>
      <c r="J6" s="7">
        <v>44709</v>
      </c>
      <c r="K6" s="6"/>
      <c r="L6" s="6" t="s">
        <v>557</v>
      </c>
      <c r="M6" s="8" t="s">
        <v>578</v>
      </c>
    </row>
    <row r="7" customHeight="1" spans="1:13">
      <c r="A7" s="2" t="s">
        <v>579</v>
      </c>
      <c r="B7" s="2" t="s">
        <v>580</v>
      </c>
      <c r="C7" s="2" t="s">
        <v>581</v>
      </c>
      <c r="D7" s="2" t="s">
        <v>555</v>
      </c>
      <c r="E7" s="2" t="s">
        <v>183</v>
      </c>
      <c r="F7" s="2" t="s">
        <v>556</v>
      </c>
      <c r="G7" s="2"/>
      <c r="H7" s="7">
        <v>44708.8583333333</v>
      </c>
      <c r="I7" s="7">
        <v>44711.4284722222</v>
      </c>
      <c r="J7" s="7">
        <v>44709</v>
      </c>
      <c r="K7" s="6" t="s">
        <v>116</v>
      </c>
      <c r="L7" s="6" t="s">
        <v>557</v>
      </c>
      <c r="M7" s="8" t="s">
        <v>582</v>
      </c>
    </row>
    <row r="8" customHeight="1" spans="1:13">
      <c r="A8" s="2" t="s">
        <v>583</v>
      </c>
      <c r="B8" s="2" t="s">
        <v>584</v>
      </c>
      <c r="C8" s="2" t="s">
        <v>577</v>
      </c>
      <c r="D8" s="2" t="s">
        <v>555</v>
      </c>
      <c r="E8" s="2" t="s">
        <v>183</v>
      </c>
      <c r="F8" s="2" t="s">
        <v>556</v>
      </c>
      <c r="G8" s="2"/>
      <c r="H8" s="7">
        <v>44708.8541666667</v>
      </c>
      <c r="I8" s="7">
        <v>44708.8597222222</v>
      </c>
      <c r="J8" s="7">
        <v>44709</v>
      </c>
      <c r="K8" s="6" t="s">
        <v>116</v>
      </c>
      <c r="L8" s="6" t="s">
        <v>557</v>
      </c>
      <c r="M8" s="8" t="s">
        <v>585</v>
      </c>
    </row>
    <row r="9" customHeight="1" spans="1:13">
      <c r="A9" s="2" t="s">
        <v>586</v>
      </c>
      <c r="B9" s="2" t="s">
        <v>587</v>
      </c>
      <c r="C9" s="2" t="s">
        <v>588</v>
      </c>
      <c r="D9" s="2" t="s">
        <v>568</v>
      </c>
      <c r="E9" s="2" t="s">
        <v>183</v>
      </c>
      <c r="F9" s="2" t="s">
        <v>556</v>
      </c>
      <c r="G9" s="2"/>
      <c r="H9" s="7">
        <v>44708.8222222222</v>
      </c>
      <c r="I9" s="7">
        <v>44711.4208333333</v>
      </c>
      <c r="J9" s="7">
        <v>44719</v>
      </c>
      <c r="K9" s="6" t="s">
        <v>589</v>
      </c>
      <c r="L9" s="6" t="s">
        <v>557</v>
      </c>
      <c r="M9" s="8" t="s">
        <v>590</v>
      </c>
    </row>
    <row r="10" customHeight="1" spans="1:13">
      <c r="A10" s="2" t="s">
        <v>591</v>
      </c>
      <c r="B10" s="2" t="s">
        <v>592</v>
      </c>
      <c r="C10" s="2" t="s">
        <v>593</v>
      </c>
      <c r="D10" s="2" t="s">
        <v>593</v>
      </c>
      <c r="E10" s="2" t="s">
        <v>183</v>
      </c>
      <c r="F10" s="2" t="s">
        <v>594</v>
      </c>
      <c r="G10" s="2"/>
      <c r="H10" s="7">
        <v>44707.9090277778</v>
      </c>
      <c r="I10" s="7">
        <v>44711.425</v>
      </c>
      <c r="J10" s="7">
        <v>44719</v>
      </c>
      <c r="K10" s="6" t="s">
        <v>595</v>
      </c>
      <c r="L10" s="6" t="s">
        <v>557</v>
      </c>
      <c r="M10" s="8" t="s">
        <v>596</v>
      </c>
    </row>
    <row r="11" customHeight="1" spans="1:13">
      <c r="A11" s="2" t="s">
        <v>597</v>
      </c>
      <c r="B11" s="2" t="s">
        <v>598</v>
      </c>
      <c r="C11" s="2" t="s">
        <v>599</v>
      </c>
      <c r="D11" s="2" t="s">
        <v>568</v>
      </c>
      <c r="E11" s="2" t="s">
        <v>183</v>
      </c>
      <c r="F11" s="2" t="s">
        <v>569</v>
      </c>
      <c r="G11" s="2"/>
      <c r="H11" s="7">
        <v>44707.8888888889</v>
      </c>
      <c r="I11" s="7">
        <v>44708.4423611111</v>
      </c>
      <c r="J11" s="7">
        <v>44719</v>
      </c>
      <c r="K11" s="6" t="s">
        <v>600</v>
      </c>
      <c r="L11" s="6" t="s">
        <v>557</v>
      </c>
      <c r="M11" s="8" t="s">
        <v>601</v>
      </c>
    </row>
    <row r="12" customHeight="1" spans="1:13">
      <c r="A12" s="2" t="s">
        <v>602</v>
      </c>
      <c r="B12" s="2" t="s">
        <v>603</v>
      </c>
      <c r="C12" s="2" t="s">
        <v>604</v>
      </c>
      <c r="D12" s="2" t="s">
        <v>593</v>
      </c>
      <c r="E12" s="2" t="s">
        <v>183</v>
      </c>
      <c r="F12" s="2" t="s">
        <v>556</v>
      </c>
      <c r="G12" s="2"/>
      <c r="H12" s="7">
        <v>44704.9513888889</v>
      </c>
      <c r="I12" s="7">
        <v>44711.5729166667</v>
      </c>
      <c r="J12" s="7">
        <v>44711</v>
      </c>
      <c r="K12" s="6" t="s">
        <v>605</v>
      </c>
      <c r="L12" s="6" t="s">
        <v>557</v>
      </c>
      <c r="M12" s="8" t="s">
        <v>606</v>
      </c>
    </row>
    <row r="13" customHeight="1" spans="1:13">
      <c r="A13" s="2" t="s">
        <v>607</v>
      </c>
      <c r="B13" s="2" t="s">
        <v>608</v>
      </c>
      <c r="C13" s="2" t="s">
        <v>593</v>
      </c>
      <c r="D13" s="2" t="s">
        <v>593</v>
      </c>
      <c r="E13" s="2" t="s">
        <v>183</v>
      </c>
      <c r="F13" s="2" t="s">
        <v>569</v>
      </c>
      <c r="G13" s="2"/>
      <c r="H13" s="7">
        <v>44700.8916666667</v>
      </c>
      <c r="I13" s="7">
        <v>44701.4173611111</v>
      </c>
      <c r="J13" s="7">
        <v>44707</v>
      </c>
      <c r="K13" s="6" t="s">
        <v>570</v>
      </c>
      <c r="L13" s="6" t="s">
        <v>557</v>
      </c>
      <c r="M13" s="8" t="s">
        <v>609</v>
      </c>
    </row>
    <row r="14" customHeight="1" spans="1:13">
      <c r="A14" s="2" t="s">
        <v>610</v>
      </c>
      <c r="B14" s="2" t="s">
        <v>611</v>
      </c>
      <c r="C14" s="2" t="s">
        <v>612</v>
      </c>
      <c r="D14" s="2" t="s">
        <v>593</v>
      </c>
      <c r="E14" s="2" t="s">
        <v>183</v>
      </c>
      <c r="F14" s="2" t="s">
        <v>569</v>
      </c>
      <c r="G14" s="2"/>
      <c r="H14" s="7">
        <v>44700.8861111111</v>
      </c>
      <c r="I14" s="7">
        <v>44701.4388888889</v>
      </c>
      <c r="J14" s="7">
        <v>44707</v>
      </c>
      <c r="K14" s="6" t="s">
        <v>72</v>
      </c>
      <c r="L14" s="6" t="s">
        <v>557</v>
      </c>
      <c r="M14" s="8" t="s">
        <v>613</v>
      </c>
    </row>
    <row r="15" customHeight="1" spans="1:13">
      <c r="A15" s="2" t="s">
        <v>614</v>
      </c>
      <c r="B15" s="2" t="s">
        <v>615</v>
      </c>
      <c r="C15" s="2" t="s">
        <v>593</v>
      </c>
      <c r="D15" s="2" t="s">
        <v>593</v>
      </c>
      <c r="E15" s="2" t="s">
        <v>183</v>
      </c>
      <c r="F15" s="2" t="s">
        <v>616</v>
      </c>
      <c r="G15" s="2"/>
      <c r="H15" s="7">
        <v>44700.8694444444</v>
      </c>
      <c r="I15" s="7">
        <v>44711.4111111111</v>
      </c>
      <c r="J15" s="7">
        <v>44707</v>
      </c>
      <c r="K15" s="6" t="s">
        <v>617</v>
      </c>
      <c r="L15" s="6" t="s">
        <v>557</v>
      </c>
      <c r="M15" s="8" t="s">
        <v>618</v>
      </c>
    </row>
    <row r="16" customHeight="1" spans="1:13">
      <c r="A16" s="2" t="s">
        <v>619</v>
      </c>
      <c r="B16" s="2" t="s">
        <v>620</v>
      </c>
      <c r="C16" s="2" t="s">
        <v>621</v>
      </c>
      <c r="D16" s="2" t="s">
        <v>593</v>
      </c>
      <c r="E16" s="2" t="s">
        <v>183</v>
      </c>
      <c r="F16" s="2" t="s">
        <v>616</v>
      </c>
      <c r="G16" s="2"/>
      <c r="H16" s="7">
        <v>44700.8638888889</v>
      </c>
      <c r="I16" s="7">
        <v>44711.4354166667</v>
      </c>
      <c r="J16" s="7">
        <v>44707</v>
      </c>
      <c r="K16" s="6" t="s">
        <v>68</v>
      </c>
      <c r="L16" s="6" t="s">
        <v>557</v>
      </c>
      <c r="M16" s="8" t="s">
        <v>622</v>
      </c>
    </row>
    <row r="17" customHeight="1" spans="1:13">
      <c r="A17" s="2" t="s">
        <v>623</v>
      </c>
      <c r="B17" s="2" t="s">
        <v>624</v>
      </c>
      <c r="C17" s="2" t="s">
        <v>593</v>
      </c>
      <c r="D17" s="2" t="s">
        <v>593</v>
      </c>
      <c r="E17" s="2" t="s">
        <v>183</v>
      </c>
      <c r="F17" s="2" t="s">
        <v>569</v>
      </c>
      <c r="G17" s="2"/>
      <c r="H17" s="7">
        <v>44700.6743055556</v>
      </c>
      <c r="I17" s="7">
        <v>44701.4152777778</v>
      </c>
      <c r="J17" s="7">
        <v>44707</v>
      </c>
      <c r="K17" s="6" t="s">
        <v>93</v>
      </c>
      <c r="L17" s="6" t="s">
        <v>557</v>
      </c>
      <c r="M17" s="8" t="s">
        <v>625</v>
      </c>
    </row>
    <row r="18" customHeight="1" spans="1:13">
      <c r="A18" s="2" t="s">
        <v>626</v>
      </c>
      <c r="B18" s="2" t="s">
        <v>627</v>
      </c>
      <c r="C18" s="2" t="s">
        <v>593</v>
      </c>
      <c r="D18" s="2" t="s">
        <v>593</v>
      </c>
      <c r="E18" s="2" t="s">
        <v>183</v>
      </c>
      <c r="F18" s="2" t="s">
        <v>569</v>
      </c>
      <c r="G18" s="2"/>
      <c r="H18" s="7">
        <v>44694.7611111111</v>
      </c>
      <c r="I18" s="7">
        <v>44704.9097222222</v>
      </c>
      <c r="J18" s="7">
        <v>44701</v>
      </c>
      <c r="K18" s="6" t="s">
        <v>600</v>
      </c>
      <c r="L18" s="6" t="s">
        <v>557</v>
      </c>
      <c r="M18" s="8" t="s">
        <v>628</v>
      </c>
    </row>
    <row r="19" customHeight="1" spans="1:13">
      <c r="A19" s="2" t="s">
        <v>629</v>
      </c>
      <c r="B19" s="2" t="s">
        <v>630</v>
      </c>
      <c r="C19" s="2" t="s">
        <v>593</v>
      </c>
      <c r="D19" s="2" t="s">
        <v>593</v>
      </c>
      <c r="E19" s="2" t="s">
        <v>183</v>
      </c>
      <c r="F19" s="2" t="s">
        <v>556</v>
      </c>
      <c r="G19" s="2"/>
      <c r="H19" s="7">
        <v>44694.7347222222</v>
      </c>
      <c r="I19" s="7">
        <v>44706.9145833333</v>
      </c>
      <c r="J19" s="7">
        <v>44701</v>
      </c>
      <c r="K19" s="6" t="s">
        <v>93</v>
      </c>
      <c r="L19" s="6" t="s">
        <v>557</v>
      </c>
      <c r="M19" s="8" t="s">
        <v>631</v>
      </c>
    </row>
    <row r="20" customHeight="1" spans="1:13">
      <c r="A20" s="2" t="s">
        <v>632</v>
      </c>
      <c r="B20" s="2" t="s">
        <v>633</v>
      </c>
      <c r="C20" s="2" t="s">
        <v>612</v>
      </c>
      <c r="D20" s="2" t="s">
        <v>593</v>
      </c>
      <c r="E20" s="2" t="s">
        <v>183</v>
      </c>
      <c r="F20" s="2" t="s">
        <v>569</v>
      </c>
      <c r="G20" s="2"/>
      <c r="H20" s="7">
        <v>44694.6548611111</v>
      </c>
      <c r="I20" s="7">
        <v>44697.6701388889</v>
      </c>
      <c r="J20" s="7">
        <v>44701</v>
      </c>
      <c r="K20" s="6" t="s">
        <v>72</v>
      </c>
      <c r="L20" s="6" t="s">
        <v>634</v>
      </c>
      <c r="M20" s="8" t="s">
        <v>635</v>
      </c>
    </row>
    <row r="21" customHeight="1" spans="1:13">
      <c r="A21" s="2" t="s">
        <v>636</v>
      </c>
      <c r="B21" s="2" t="s">
        <v>637</v>
      </c>
      <c r="C21" s="2" t="s">
        <v>638</v>
      </c>
      <c r="D21" s="2" t="s">
        <v>593</v>
      </c>
      <c r="E21" s="2" t="s">
        <v>183</v>
      </c>
      <c r="F21" s="2" t="s">
        <v>616</v>
      </c>
      <c r="G21" s="2"/>
      <c r="H21" s="7">
        <v>44694.6236111111</v>
      </c>
      <c r="I21" s="7">
        <v>44708.6590277778</v>
      </c>
      <c r="J21" s="7">
        <v>44701</v>
      </c>
      <c r="K21" s="6" t="s">
        <v>410</v>
      </c>
      <c r="L21" s="6" t="s">
        <v>557</v>
      </c>
      <c r="M21" s="8" t="s">
        <v>639</v>
      </c>
    </row>
    <row r="22" customHeight="1" spans="1:13">
      <c r="A22" s="2" t="s">
        <v>640</v>
      </c>
      <c r="B22" s="2" t="s">
        <v>641</v>
      </c>
      <c r="C22" s="2" t="s">
        <v>642</v>
      </c>
      <c r="D22" s="2" t="s">
        <v>643</v>
      </c>
      <c r="E22" s="2" t="s">
        <v>183</v>
      </c>
      <c r="F22" s="2" t="s">
        <v>616</v>
      </c>
      <c r="G22" s="2"/>
      <c r="H22" s="7">
        <v>44694.6180555556</v>
      </c>
      <c r="I22" s="7">
        <v>44704.7916666667</v>
      </c>
      <c r="J22" s="7">
        <v>44701</v>
      </c>
      <c r="K22" s="6" t="s">
        <v>116</v>
      </c>
      <c r="L22" s="6" t="s">
        <v>557</v>
      </c>
      <c r="M22" s="8" t="s">
        <v>644</v>
      </c>
    </row>
    <row r="23" customHeight="1" spans="1:13">
      <c r="A23" s="2" t="s">
        <v>645</v>
      </c>
      <c r="B23" s="2" t="s">
        <v>646</v>
      </c>
      <c r="C23" s="2" t="s">
        <v>647</v>
      </c>
      <c r="D23" s="2" t="s">
        <v>643</v>
      </c>
      <c r="E23" s="2" t="s">
        <v>648</v>
      </c>
      <c r="F23" s="2" t="s">
        <v>556</v>
      </c>
      <c r="G23" s="2"/>
      <c r="H23" s="7">
        <v>44694.6076388889</v>
      </c>
      <c r="I23" s="7">
        <v>44694.6097222222</v>
      </c>
      <c r="J23" s="7">
        <v>44515</v>
      </c>
      <c r="K23" s="6" t="s">
        <v>563</v>
      </c>
      <c r="L23" s="6" t="s">
        <v>557</v>
      </c>
      <c r="M23" s="8" t="s">
        <v>649</v>
      </c>
    </row>
    <row r="24" customHeight="1" spans="1:13">
      <c r="A24" s="2" t="s">
        <v>650</v>
      </c>
      <c r="B24" s="2" t="s">
        <v>651</v>
      </c>
      <c r="C24" s="2" t="s">
        <v>652</v>
      </c>
      <c r="D24" s="2" t="s">
        <v>643</v>
      </c>
      <c r="E24" s="2" t="s">
        <v>183</v>
      </c>
      <c r="F24" s="2" t="s">
        <v>556</v>
      </c>
      <c r="G24" s="2"/>
      <c r="H24" s="7">
        <v>44694.6048611111</v>
      </c>
      <c r="I24" s="7">
        <v>44698.8569444444</v>
      </c>
      <c r="J24" s="7">
        <v>44701</v>
      </c>
      <c r="K24" s="6" t="s">
        <v>116</v>
      </c>
      <c r="L24" s="6" t="s">
        <v>557</v>
      </c>
      <c r="M24" s="8" t="s">
        <v>653</v>
      </c>
    </row>
    <row r="25" customHeight="1" spans="1:13">
      <c r="A25" s="2" t="s">
        <v>654</v>
      </c>
      <c r="B25" s="2" t="s">
        <v>655</v>
      </c>
      <c r="C25" s="2" t="s">
        <v>656</v>
      </c>
      <c r="D25" s="2" t="s">
        <v>643</v>
      </c>
      <c r="E25" s="2" t="s">
        <v>183</v>
      </c>
      <c r="F25" s="2" t="s">
        <v>569</v>
      </c>
      <c r="G25" s="2"/>
      <c r="H25" s="7">
        <v>44694.5972222222</v>
      </c>
      <c r="I25" s="7">
        <v>44699.6694444444</v>
      </c>
      <c r="J25" s="7">
        <v>44699</v>
      </c>
      <c r="K25" s="6" t="s">
        <v>605</v>
      </c>
      <c r="L25" s="6" t="s">
        <v>557</v>
      </c>
      <c r="M25" s="8" t="s">
        <v>657</v>
      </c>
    </row>
    <row r="26" customHeight="1" spans="1:13">
      <c r="A26" s="2" t="s">
        <v>658</v>
      </c>
      <c r="B26" s="2" t="s">
        <v>659</v>
      </c>
      <c r="C26" s="2" t="s">
        <v>660</v>
      </c>
      <c r="D26" s="2" t="s">
        <v>562</v>
      </c>
      <c r="E26" s="2" t="s">
        <v>183</v>
      </c>
      <c r="F26" s="2" t="s">
        <v>569</v>
      </c>
      <c r="G26" s="2"/>
      <c r="H26" s="7">
        <v>44692.4486111111</v>
      </c>
      <c r="I26" s="7">
        <v>44709.6416666667</v>
      </c>
      <c r="J26" s="7">
        <v>44620</v>
      </c>
      <c r="K26" s="6" t="s">
        <v>661</v>
      </c>
      <c r="L26" s="6" t="s">
        <v>557</v>
      </c>
      <c r="M26" s="8" t="s">
        <v>662</v>
      </c>
    </row>
    <row r="27" customHeight="1" spans="1:13">
      <c r="A27" s="2" t="s">
        <v>663</v>
      </c>
      <c r="B27" s="2" t="s">
        <v>664</v>
      </c>
      <c r="C27" s="2" t="s">
        <v>660</v>
      </c>
      <c r="D27" s="2" t="s">
        <v>643</v>
      </c>
      <c r="E27" s="2" t="s">
        <v>648</v>
      </c>
      <c r="F27" s="2" t="s">
        <v>616</v>
      </c>
      <c r="G27" s="2"/>
      <c r="H27" s="7">
        <v>44691.5659722222</v>
      </c>
      <c r="I27" s="7">
        <v>44694.6083333333</v>
      </c>
      <c r="J27" s="7">
        <v>44515</v>
      </c>
      <c r="K27" s="6" t="s">
        <v>116</v>
      </c>
      <c r="L27" s="6" t="s">
        <v>557</v>
      </c>
      <c r="M27" s="8" t="s">
        <v>665</v>
      </c>
    </row>
    <row r="28" customHeight="1" spans="1:13">
      <c r="A28" s="2" t="s">
        <v>666</v>
      </c>
      <c r="B28" s="2" t="s">
        <v>667</v>
      </c>
      <c r="C28" s="2" t="s">
        <v>660</v>
      </c>
      <c r="D28" s="2" t="s">
        <v>643</v>
      </c>
      <c r="E28" s="2" t="s">
        <v>648</v>
      </c>
      <c r="F28" s="2" t="s">
        <v>616</v>
      </c>
      <c r="G28" s="2"/>
      <c r="H28" s="7">
        <v>44691.5652777778</v>
      </c>
      <c r="I28" s="7">
        <v>44692.6409722222</v>
      </c>
      <c r="J28" s="7">
        <v>44515</v>
      </c>
      <c r="K28" s="6" t="s">
        <v>116</v>
      </c>
      <c r="L28" s="6" t="s">
        <v>557</v>
      </c>
      <c r="M28" s="8" t="s">
        <v>668</v>
      </c>
    </row>
    <row r="29" customHeight="1" spans="1:13">
      <c r="A29" s="2" t="s">
        <v>669</v>
      </c>
      <c r="B29" s="2" t="s">
        <v>670</v>
      </c>
      <c r="C29" s="2" t="s">
        <v>660</v>
      </c>
      <c r="D29" s="2" t="s">
        <v>643</v>
      </c>
      <c r="E29" s="2" t="s">
        <v>648</v>
      </c>
      <c r="F29" s="2" t="s">
        <v>616</v>
      </c>
      <c r="G29" s="2"/>
      <c r="H29" s="7">
        <v>44691.5638888889</v>
      </c>
      <c r="I29" s="7">
        <v>44692.6409722222</v>
      </c>
      <c r="J29" s="7">
        <v>44515</v>
      </c>
      <c r="K29" s="6" t="s">
        <v>116</v>
      </c>
      <c r="L29" s="6" t="s">
        <v>557</v>
      </c>
      <c r="M29" s="8" t="s">
        <v>671</v>
      </c>
    </row>
    <row r="30" customHeight="1" spans="1:13">
      <c r="A30" s="2" t="s">
        <v>672</v>
      </c>
      <c r="B30" s="2" t="s">
        <v>673</v>
      </c>
      <c r="C30" s="2" t="s">
        <v>660</v>
      </c>
      <c r="D30" s="2" t="s">
        <v>643</v>
      </c>
      <c r="E30" s="2" t="s">
        <v>648</v>
      </c>
      <c r="F30" s="2" t="s">
        <v>569</v>
      </c>
      <c r="G30" s="2"/>
      <c r="H30" s="7">
        <v>44690.675</v>
      </c>
      <c r="I30" s="7">
        <v>44697.55</v>
      </c>
      <c r="J30" s="7">
        <v>44515</v>
      </c>
      <c r="K30" s="6" t="s">
        <v>116</v>
      </c>
      <c r="L30" s="6" t="s">
        <v>557</v>
      </c>
      <c r="M30" s="8" t="s">
        <v>674</v>
      </c>
    </row>
    <row r="31" customHeight="1" spans="1:13">
      <c r="A31" s="2" t="s">
        <v>675</v>
      </c>
      <c r="B31" s="2" t="s">
        <v>676</v>
      </c>
      <c r="C31" s="2" t="s">
        <v>660</v>
      </c>
      <c r="D31" s="2" t="s">
        <v>643</v>
      </c>
      <c r="E31" s="2" t="s">
        <v>648</v>
      </c>
      <c r="F31" s="2" t="s">
        <v>569</v>
      </c>
      <c r="G31" s="2"/>
      <c r="H31" s="7">
        <v>44690.6743055556</v>
      </c>
      <c r="I31" s="7">
        <v>44697.5506944444</v>
      </c>
      <c r="J31" s="7">
        <v>44515</v>
      </c>
      <c r="K31" s="6" t="s">
        <v>116</v>
      </c>
      <c r="L31" s="6" t="s">
        <v>557</v>
      </c>
      <c r="M31" s="8" t="s">
        <v>677</v>
      </c>
    </row>
    <row r="32" customHeight="1" spans="1:13">
      <c r="A32" s="2" t="s">
        <v>678</v>
      </c>
      <c r="B32" s="2" t="s">
        <v>679</v>
      </c>
      <c r="C32" s="2" t="s">
        <v>660</v>
      </c>
      <c r="D32" s="2" t="s">
        <v>643</v>
      </c>
      <c r="E32" s="2" t="s">
        <v>648</v>
      </c>
      <c r="F32" s="2" t="s">
        <v>569</v>
      </c>
      <c r="G32" s="2"/>
      <c r="H32" s="7">
        <v>44690.6736111111</v>
      </c>
      <c r="I32" s="7">
        <v>44697.5493055556</v>
      </c>
      <c r="J32" s="7">
        <v>44515</v>
      </c>
      <c r="K32" s="6" t="s">
        <v>116</v>
      </c>
      <c r="L32" s="6" t="s">
        <v>557</v>
      </c>
      <c r="M32" s="8" t="s">
        <v>680</v>
      </c>
    </row>
    <row r="33" customHeight="1" spans="1:13">
      <c r="A33" s="2" t="s">
        <v>681</v>
      </c>
      <c r="B33" s="2" t="s">
        <v>682</v>
      </c>
      <c r="C33" s="2" t="s">
        <v>660</v>
      </c>
      <c r="D33" s="2" t="s">
        <v>643</v>
      </c>
      <c r="E33" s="2" t="s">
        <v>648</v>
      </c>
      <c r="F33" s="2" t="s">
        <v>569</v>
      </c>
      <c r="G33" s="2"/>
      <c r="H33" s="7">
        <v>44690.6513888889</v>
      </c>
      <c r="I33" s="7">
        <v>44697.55</v>
      </c>
      <c r="J33" s="7">
        <v>44515</v>
      </c>
      <c r="K33" s="6" t="s">
        <v>116</v>
      </c>
      <c r="L33" s="6" t="s">
        <v>557</v>
      </c>
      <c r="M33" s="8" t="s">
        <v>683</v>
      </c>
    </row>
    <row r="34" customHeight="1" spans="1:13">
      <c r="A34" s="2" t="s">
        <v>684</v>
      </c>
      <c r="B34" s="2" t="s">
        <v>685</v>
      </c>
      <c r="C34" s="2" t="s">
        <v>686</v>
      </c>
      <c r="D34" s="2" t="s">
        <v>643</v>
      </c>
      <c r="E34" s="2" t="s">
        <v>648</v>
      </c>
      <c r="F34" s="2" t="s">
        <v>569</v>
      </c>
      <c r="G34" s="2"/>
      <c r="H34" s="7">
        <v>44690.65</v>
      </c>
      <c r="I34" s="7">
        <v>44694.6986111111</v>
      </c>
      <c r="J34" s="7">
        <v>44515</v>
      </c>
      <c r="K34" s="6" t="s">
        <v>116</v>
      </c>
      <c r="L34" s="6" t="s">
        <v>557</v>
      </c>
      <c r="M34" s="8" t="s">
        <v>687</v>
      </c>
    </row>
    <row r="35" customHeight="1" spans="1:13">
      <c r="A35" s="2" t="s">
        <v>688</v>
      </c>
      <c r="B35" s="2" t="s">
        <v>689</v>
      </c>
      <c r="C35" s="2" t="s">
        <v>660</v>
      </c>
      <c r="D35" s="2" t="s">
        <v>643</v>
      </c>
      <c r="E35" s="2" t="s">
        <v>648</v>
      </c>
      <c r="F35" s="2" t="s">
        <v>569</v>
      </c>
      <c r="G35" s="2"/>
      <c r="H35" s="7">
        <v>44688.7347222222</v>
      </c>
      <c r="I35" s="7">
        <v>44697.5486111111</v>
      </c>
      <c r="J35" s="7">
        <v>44515</v>
      </c>
      <c r="K35" s="6" t="s">
        <v>116</v>
      </c>
      <c r="L35" s="6" t="s">
        <v>557</v>
      </c>
      <c r="M35" s="8" t="s">
        <v>690</v>
      </c>
    </row>
    <row r="36" customHeight="1" spans="1:13">
      <c r="A36" s="2" t="s">
        <v>691</v>
      </c>
      <c r="B36" s="2" t="s">
        <v>692</v>
      </c>
      <c r="C36" s="2" t="s">
        <v>660</v>
      </c>
      <c r="D36" s="2" t="s">
        <v>643</v>
      </c>
      <c r="E36" s="2" t="s">
        <v>648</v>
      </c>
      <c r="F36" s="2" t="s">
        <v>569</v>
      </c>
      <c r="G36" s="2"/>
      <c r="H36" s="7">
        <v>44688.7340277778</v>
      </c>
      <c r="I36" s="7">
        <v>44697.5486111111</v>
      </c>
      <c r="J36" s="7">
        <v>44515</v>
      </c>
      <c r="K36" s="6" t="s">
        <v>116</v>
      </c>
      <c r="L36" s="6" t="s">
        <v>557</v>
      </c>
      <c r="M36" s="8" t="s">
        <v>693</v>
      </c>
    </row>
    <row r="37" customHeight="1" spans="1:13">
      <c r="A37" s="2" t="s">
        <v>694</v>
      </c>
      <c r="B37" s="2" t="s">
        <v>695</v>
      </c>
      <c r="C37" s="2" t="s">
        <v>660</v>
      </c>
      <c r="D37" s="2" t="s">
        <v>643</v>
      </c>
      <c r="E37" s="2" t="s">
        <v>648</v>
      </c>
      <c r="F37" s="2" t="s">
        <v>616</v>
      </c>
      <c r="G37" s="2"/>
      <c r="H37" s="7">
        <v>44688.7298611111</v>
      </c>
      <c r="I37" s="7">
        <v>44692.65625</v>
      </c>
      <c r="J37" s="7">
        <v>44515</v>
      </c>
      <c r="K37" s="6" t="s">
        <v>116</v>
      </c>
      <c r="L37" s="6" t="s">
        <v>557</v>
      </c>
      <c r="M37" s="8" t="s">
        <v>696</v>
      </c>
    </row>
    <row r="38" customHeight="1" spans="1:13">
      <c r="A38" s="2" t="s">
        <v>697</v>
      </c>
      <c r="B38" s="2" t="s">
        <v>698</v>
      </c>
      <c r="C38" s="10" t="s">
        <v>699</v>
      </c>
      <c r="D38" s="2" t="s">
        <v>562</v>
      </c>
      <c r="E38" s="2" t="s">
        <v>183</v>
      </c>
      <c r="F38" s="2" t="s">
        <v>569</v>
      </c>
      <c r="G38" s="2"/>
      <c r="H38" s="7">
        <v>44680.4770833333</v>
      </c>
      <c r="I38" s="7">
        <v>44706.5076388889</v>
      </c>
      <c r="J38" s="7">
        <v>44620</v>
      </c>
      <c r="K38" s="6" t="s">
        <v>661</v>
      </c>
      <c r="L38" s="6" t="s">
        <v>557</v>
      </c>
      <c r="M38" s="8" t="s">
        <v>700</v>
      </c>
    </row>
    <row r="39" customHeight="1" spans="1:13">
      <c r="A39" s="2" t="s">
        <v>701</v>
      </c>
      <c r="B39" s="2" t="s">
        <v>702</v>
      </c>
      <c r="C39" s="10" t="s">
        <v>699</v>
      </c>
      <c r="D39" s="2" t="s">
        <v>562</v>
      </c>
      <c r="E39" s="2" t="s">
        <v>183</v>
      </c>
      <c r="F39" s="2" t="s">
        <v>569</v>
      </c>
      <c r="G39" s="2"/>
      <c r="H39" s="7">
        <v>44680.475</v>
      </c>
      <c r="I39" s="7">
        <v>44706.5083333333</v>
      </c>
      <c r="J39" s="7">
        <v>44620</v>
      </c>
      <c r="K39" s="6" t="s">
        <v>661</v>
      </c>
      <c r="L39" s="6" t="s">
        <v>557</v>
      </c>
      <c r="M39" s="8" t="s">
        <v>703</v>
      </c>
    </row>
    <row r="40" customHeight="1" spans="1:13">
      <c r="A40" s="2" t="s">
        <v>704</v>
      </c>
      <c r="B40" s="2" t="s">
        <v>705</v>
      </c>
      <c r="C40" s="2" t="s">
        <v>567</v>
      </c>
      <c r="D40" s="2" t="s">
        <v>562</v>
      </c>
      <c r="E40" s="2" t="s">
        <v>183</v>
      </c>
      <c r="F40" s="2" t="s">
        <v>569</v>
      </c>
      <c r="G40" s="2"/>
      <c r="H40" s="7">
        <v>44680.4708333333</v>
      </c>
      <c r="I40" s="7">
        <v>44699.7388888889</v>
      </c>
      <c r="J40" s="7">
        <v>44620</v>
      </c>
      <c r="K40" s="6" t="s">
        <v>661</v>
      </c>
      <c r="L40" s="6" t="s">
        <v>557</v>
      </c>
      <c r="M40" s="8" t="s">
        <v>706</v>
      </c>
    </row>
    <row r="41" customHeight="1" spans="1:13">
      <c r="A41" s="2" t="s">
        <v>707</v>
      </c>
      <c r="B41" s="2" t="s">
        <v>708</v>
      </c>
      <c r="C41" s="2" t="s">
        <v>567</v>
      </c>
      <c r="D41" s="2" t="s">
        <v>562</v>
      </c>
      <c r="E41" s="2" t="s">
        <v>183</v>
      </c>
      <c r="F41" s="2" t="s">
        <v>569</v>
      </c>
      <c r="G41" s="2"/>
      <c r="H41" s="7">
        <v>44680.46875</v>
      </c>
      <c r="I41" s="7">
        <v>44699.7784722222</v>
      </c>
      <c r="J41" s="7">
        <v>44620</v>
      </c>
      <c r="K41" s="6" t="s">
        <v>661</v>
      </c>
      <c r="L41" s="6" t="s">
        <v>557</v>
      </c>
      <c r="M41" s="8" t="s">
        <v>709</v>
      </c>
    </row>
    <row r="42" customHeight="1" spans="1:13">
      <c r="A42" s="2" t="s">
        <v>710</v>
      </c>
      <c r="B42" s="2" t="s">
        <v>404</v>
      </c>
      <c r="C42" s="2" t="s">
        <v>554</v>
      </c>
      <c r="D42" s="2" t="s">
        <v>562</v>
      </c>
      <c r="E42" s="2" t="s">
        <v>183</v>
      </c>
      <c r="F42" s="2" t="s">
        <v>616</v>
      </c>
      <c r="G42" s="2"/>
      <c r="H42" s="7">
        <v>44680.4659722222</v>
      </c>
      <c r="I42" s="7">
        <v>44708.6979166667</v>
      </c>
      <c r="J42" s="7">
        <v>44620</v>
      </c>
      <c r="K42" s="6" t="s">
        <v>661</v>
      </c>
      <c r="L42" s="6" t="s">
        <v>557</v>
      </c>
      <c r="M42" s="8" t="s">
        <v>711</v>
      </c>
    </row>
    <row r="43" customHeight="1" spans="1:13">
      <c r="A43" s="2" t="s">
        <v>712</v>
      </c>
      <c r="B43" s="2" t="s">
        <v>713</v>
      </c>
      <c r="C43" s="2" t="s">
        <v>562</v>
      </c>
      <c r="D43" s="2" t="s">
        <v>562</v>
      </c>
      <c r="E43" s="2" t="s">
        <v>183</v>
      </c>
      <c r="F43" s="2" t="s">
        <v>714</v>
      </c>
      <c r="G43" s="2"/>
      <c r="H43" s="7">
        <v>44680.4618055556</v>
      </c>
      <c r="I43" s="7">
        <v>44701.4104166667</v>
      </c>
      <c r="J43" s="7">
        <v>44620</v>
      </c>
      <c r="K43" s="6" t="s">
        <v>661</v>
      </c>
      <c r="L43" s="6" t="s">
        <v>557</v>
      </c>
      <c r="M43" s="8" t="s">
        <v>715</v>
      </c>
    </row>
    <row r="44" customHeight="1" spans="1:13">
      <c r="A44" s="2" t="s">
        <v>716</v>
      </c>
      <c r="B44" s="2" t="s">
        <v>717</v>
      </c>
      <c r="C44" s="2" t="s">
        <v>562</v>
      </c>
      <c r="D44" s="2" t="s">
        <v>562</v>
      </c>
      <c r="E44" s="2" t="s">
        <v>183</v>
      </c>
      <c r="F44" s="2" t="s">
        <v>569</v>
      </c>
      <c r="G44" s="2"/>
      <c r="H44" s="7">
        <v>44680.4590277778</v>
      </c>
      <c r="I44" s="7">
        <v>44690.6743055556</v>
      </c>
      <c r="J44" s="7">
        <v>44620</v>
      </c>
      <c r="K44" s="6" t="s">
        <v>661</v>
      </c>
      <c r="L44" s="6" t="s">
        <v>557</v>
      </c>
      <c r="M44" s="8" t="s">
        <v>718</v>
      </c>
    </row>
    <row r="45" customHeight="1" spans="1:13">
      <c r="A45" s="2" t="s">
        <v>719</v>
      </c>
      <c r="B45" s="2" t="s">
        <v>214</v>
      </c>
      <c r="C45" s="2" t="s">
        <v>656</v>
      </c>
      <c r="D45" s="2" t="s">
        <v>555</v>
      </c>
      <c r="E45" s="2" t="s">
        <v>183</v>
      </c>
      <c r="F45" s="2" t="s">
        <v>569</v>
      </c>
      <c r="G45" s="2"/>
      <c r="H45" s="7">
        <v>44679.7854166667</v>
      </c>
      <c r="I45" s="7">
        <v>44701.6013888889</v>
      </c>
      <c r="J45" s="7">
        <v>44679</v>
      </c>
      <c r="K45" s="6" t="s">
        <v>600</v>
      </c>
      <c r="L45" s="6" t="s">
        <v>557</v>
      </c>
      <c r="M45" s="8" t="s">
        <v>720</v>
      </c>
    </row>
    <row r="46" customHeight="1" spans="1:13">
      <c r="A46" s="2" t="s">
        <v>721</v>
      </c>
      <c r="B46" s="2" t="s">
        <v>722</v>
      </c>
      <c r="C46" s="2" t="s">
        <v>567</v>
      </c>
      <c r="D46" s="2" t="s">
        <v>562</v>
      </c>
      <c r="E46" s="2" t="s">
        <v>183</v>
      </c>
      <c r="F46" s="2" t="s">
        <v>569</v>
      </c>
      <c r="G46" s="2"/>
      <c r="H46" s="7">
        <v>44679.7520833333</v>
      </c>
      <c r="I46" s="7">
        <v>44706.5083333333</v>
      </c>
      <c r="J46" s="7">
        <v>44620</v>
      </c>
      <c r="K46" s="6" t="s">
        <v>661</v>
      </c>
      <c r="L46" s="6" t="s">
        <v>557</v>
      </c>
      <c r="M46" s="8" t="s">
        <v>723</v>
      </c>
    </row>
    <row r="47" customHeight="1" spans="1:13">
      <c r="A47" s="2" t="s">
        <v>724</v>
      </c>
      <c r="B47" s="2" t="s">
        <v>725</v>
      </c>
      <c r="C47" s="2" t="s">
        <v>567</v>
      </c>
      <c r="D47" s="2" t="s">
        <v>562</v>
      </c>
      <c r="E47" s="2" t="s">
        <v>183</v>
      </c>
      <c r="F47" s="2" t="s">
        <v>569</v>
      </c>
      <c r="G47" s="2"/>
      <c r="H47" s="7">
        <v>44679.74375</v>
      </c>
      <c r="I47" s="7">
        <v>44699.8326388889</v>
      </c>
      <c r="J47" s="7">
        <v>44620</v>
      </c>
      <c r="K47" s="6" t="s">
        <v>661</v>
      </c>
      <c r="L47" s="6" t="s">
        <v>557</v>
      </c>
      <c r="M47" s="8" t="s">
        <v>726</v>
      </c>
    </row>
    <row r="48" customHeight="1" spans="1:13">
      <c r="A48" s="2" t="s">
        <v>727</v>
      </c>
      <c r="B48" s="2" t="s">
        <v>728</v>
      </c>
      <c r="C48" s="2" t="s">
        <v>567</v>
      </c>
      <c r="D48" s="2" t="s">
        <v>562</v>
      </c>
      <c r="E48" s="2" t="s">
        <v>183</v>
      </c>
      <c r="F48" s="2" t="s">
        <v>569</v>
      </c>
      <c r="G48" s="2"/>
      <c r="H48" s="7">
        <v>44679.7013888889</v>
      </c>
      <c r="I48" s="7">
        <v>44699.8381944444</v>
      </c>
      <c r="J48" s="7">
        <v>44620</v>
      </c>
      <c r="K48" s="6" t="s">
        <v>661</v>
      </c>
      <c r="L48" s="6" t="s">
        <v>557</v>
      </c>
      <c r="M48" s="8" t="s">
        <v>729</v>
      </c>
    </row>
    <row r="49" customHeight="1" spans="1:13">
      <c r="A49" s="2" t="s">
        <v>730</v>
      </c>
      <c r="B49" s="2" t="s">
        <v>731</v>
      </c>
      <c r="C49" s="2" t="s">
        <v>567</v>
      </c>
      <c r="D49" s="2" t="s">
        <v>562</v>
      </c>
      <c r="E49" s="2" t="s">
        <v>183</v>
      </c>
      <c r="F49" s="2" t="s">
        <v>569</v>
      </c>
      <c r="G49" s="2"/>
      <c r="H49" s="7">
        <v>44679.6993055556</v>
      </c>
      <c r="I49" s="7">
        <v>44699.8388888889</v>
      </c>
      <c r="J49" s="7">
        <v>44620</v>
      </c>
      <c r="K49" s="6" t="s">
        <v>661</v>
      </c>
      <c r="L49" s="6" t="s">
        <v>557</v>
      </c>
      <c r="M49" s="8" t="s">
        <v>732</v>
      </c>
    </row>
    <row r="50" customHeight="1" spans="1:13">
      <c r="A50" s="2" t="s">
        <v>733</v>
      </c>
      <c r="B50" s="2" t="s">
        <v>734</v>
      </c>
      <c r="C50" s="2" t="s">
        <v>735</v>
      </c>
      <c r="D50" s="2" t="s">
        <v>593</v>
      </c>
      <c r="E50" s="2" t="s">
        <v>183</v>
      </c>
      <c r="F50" s="2" t="s">
        <v>594</v>
      </c>
      <c r="G50" s="2"/>
      <c r="H50" s="7">
        <v>44679.6715277778</v>
      </c>
      <c r="I50" s="7">
        <v>44680.5951388889</v>
      </c>
      <c r="J50" s="7">
        <v>44687</v>
      </c>
      <c r="K50" s="6" t="s">
        <v>93</v>
      </c>
      <c r="L50" s="6" t="s">
        <v>557</v>
      </c>
      <c r="M50" s="8" t="s">
        <v>736</v>
      </c>
    </row>
    <row r="51" customHeight="1" spans="1:13">
      <c r="A51" s="2" t="s">
        <v>737</v>
      </c>
      <c r="B51" s="2" t="s">
        <v>738</v>
      </c>
      <c r="C51" s="2" t="s">
        <v>735</v>
      </c>
      <c r="D51" s="2" t="s">
        <v>739</v>
      </c>
      <c r="E51" s="2" t="s">
        <v>183</v>
      </c>
      <c r="F51" s="2" t="s">
        <v>616</v>
      </c>
      <c r="G51" s="2"/>
      <c r="H51" s="7">
        <v>44679.6375</v>
      </c>
      <c r="I51" s="7">
        <v>44690.6208333333</v>
      </c>
      <c r="J51" s="7">
        <v>44712</v>
      </c>
      <c r="K51" s="6" t="s">
        <v>93</v>
      </c>
      <c r="L51" s="6" t="s">
        <v>557</v>
      </c>
      <c r="M51" s="8" t="s">
        <v>740</v>
      </c>
    </row>
    <row r="52" customHeight="1" spans="1:13">
      <c r="A52" s="2" t="s">
        <v>741</v>
      </c>
      <c r="B52" s="2" t="s">
        <v>742</v>
      </c>
      <c r="C52" s="2" t="s">
        <v>743</v>
      </c>
      <c r="D52" s="2" t="s">
        <v>744</v>
      </c>
      <c r="E52" s="2" t="s">
        <v>183</v>
      </c>
      <c r="F52" s="2" t="s">
        <v>745</v>
      </c>
      <c r="G52" s="2"/>
      <c r="H52" s="7">
        <v>44679.4548611111</v>
      </c>
      <c r="I52" s="7">
        <v>44703.6479166667</v>
      </c>
      <c r="J52" s="7">
        <v>44684</v>
      </c>
      <c r="K52" s="6" t="s">
        <v>155</v>
      </c>
      <c r="L52" s="6" t="s">
        <v>557</v>
      </c>
      <c r="M52" s="8" t="s">
        <v>746</v>
      </c>
    </row>
    <row r="53" customHeight="1" spans="1:13">
      <c r="A53" s="2" t="s">
        <v>747</v>
      </c>
      <c r="B53" s="2" t="s">
        <v>748</v>
      </c>
      <c r="C53" s="2" t="s">
        <v>554</v>
      </c>
      <c r="D53" s="2" t="s">
        <v>562</v>
      </c>
      <c r="E53" s="2" t="s">
        <v>183</v>
      </c>
      <c r="F53" s="2" t="s">
        <v>616</v>
      </c>
      <c r="G53" s="2"/>
      <c r="H53" s="7">
        <v>44679.4430555556</v>
      </c>
      <c r="I53" s="7">
        <v>44694.6673611111</v>
      </c>
      <c r="J53" s="7">
        <v>44620</v>
      </c>
      <c r="K53" s="6" t="s">
        <v>749</v>
      </c>
      <c r="L53" s="6" t="s">
        <v>557</v>
      </c>
      <c r="M53" s="8" t="s">
        <v>750</v>
      </c>
    </row>
    <row r="54" customHeight="1" spans="1:13">
      <c r="A54" s="2" t="s">
        <v>332</v>
      </c>
      <c r="B54" s="2" t="s">
        <v>333</v>
      </c>
      <c r="C54" s="2" t="s">
        <v>743</v>
      </c>
      <c r="D54" s="2" t="s">
        <v>744</v>
      </c>
      <c r="E54" s="2" t="s">
        <v>183</v>
      </c>
      <c r="F54" s="2" t="s">
        <v>556</v>
      </c>
      <c r="G54" s="2"/>
      <c r="H54" s="7">
        <v>44678.6534722222</v>
      </c>
      <c r="I54" s="7">
        <v>44678.7201388889</v>
      </c>
      <c r="J54" s="7">
        <v>44684</v>
      </c>
      <c r="K54" s="6" t="s">
        <v>155</v>
      </c>
      <c r="L54" s="6" t="s">
        <v>751</v>
      </c>
      <c r="M54" s="8" t="s">
        <v>752</v>
      </c>
    </row>
    <row r="55" customHeight="1" spans="1:13">
      <c r="A55" s="2" t="s">
        <v>753</v>
      </c>
      <c r="B55" s="2" t="s">
        <v>754</v>
      </c>
      <c r="C55" s="2" t="s">
        <v>743</v>
      </c>
      <c r="D55" s="2" t="s">
        <v>744</v>
      </c>
      <c r="E55" s="2" t="s">
        <v>183</v>
      </c>
      <c r="F55" s="2" t="s">
        <v>556</v>
      </c>
      <c r="G55" s="2"/>
      <c r="H55" s="7">
        <v>44678.6493055556</v>
      </c>
      <c r="I55" s="7">
        <v>44678.7201388889</v>
      </c>
      <c r="J55" s="7">
        <v>44684</v>
      </c>
      <c r="K55" s="6" t="s">
        <v>155</v>
      </c>
      <c r="L55" s="6" t="s">
        <v>751</v>
      </c>
      <c r="M55" s="8" t="s">
        <v>755</v>
      </c>
    </row>
    <row r="56" customHeight="1" spans="1:13">
      <c r="A56" s="2" t="s">
        <v>756</v>
      </c>
      <c r="B56" s="2" t="s">
        <v>757</v>
      </c>
      <c r="C56" s="2" t="s">
        <v>743</v>
      </c>
      <c r="D56" s="2" t="s">
        <v>744</v>
      </c>
      <c r="E56" s="2" t="s">
        <v>183</v>
      </c>
      <c r="F56" s="2" t="s">
        <v>556</v>
      </c>
      <c r="G56" s="2"/>
      <c r="H56" s="7">
        <v>44678.6458333333</v>
      </c>
      <c r="I56" s="7">
        <v>44678.7201388889</v>
      </c>
      <c r="J56" s="7">
        <v>44684</v>
      </c>
      <c r="K56" s="6" t="s">
        <v>155</v>
      </c>
      <c r="L56" s="6" t="s">
        <v>751</v>
      </c>
      <c r="M56" s="8" t="s">
        <v>755</v>
      </c>
    </row>
    <row r="57" customHeight="1" spans="1:13">
      <c r="A57" s="2" t="s">
        <v>758</v>
      </c>
      <c r="B57" s="2" t="s">
        <v>759</v>
      </c>
      <c r="C57" s="2" t="s">
        <v>743</v>
      </c>
      <c r="D57" s="2" t="s">
        <v>744</v>
      </c>
      <c r="E57" s="2" t="s">
        <v>183</v>
      </c>
      <c r="F57" s="2" t="s">
        <v>556</v>
      </c>
      <c r="G57" s="2"/>
      <c r="H57" s="7">
        <v>44678.625</v>
      </c>
      <c r="I57" s="7">
        <v>44678.7201388889</v>
      </c>
      <c r="J57" s="7">
        <v>44684</v>
      </c>
      <c r="K57" s="6" t="s">
        <v>155</v>
      </c>
      <c r="L57" s="6" t="s">
        <v>751</v>
      </c>
      <c r="M57" s="8" t="s">
        <v>760</v>
      </c>
    </row>
    <row r="58" customHeight="1" spans="1:13">
      <c r="A58" s="2" t="s">
        <v>761</v>
      </c>
      <c r="B58" s="2" t="s">
        <v>762</v>
      </c>
      <c r="C58" s="10" t="s">
        <v>699</v>
      </c>
      <c r="D58" s="2" t="s">
        <v>562</v>
      </c>
      <c r="E58" s="2" t="s">
        <v>183</v>
      </c>
      <c r="F58" s="2" t="s">
        <v>556</v>
      </c>
      <c r="G58" s="2"/>
      <c r="H58" s="7">
        <v>44678.5895833333</v>
      </c>
      <c r="I58" s="7">
        <v>44678.59375</v>
      </c>
      <c r="J58" s="7">
        <v>44617</v>
      </c>
      <c r="K58" s="6" t="s">
        <v>600</v>
      </c>
      <c r="L58" s="6" t="s">
        <v>751</v>
      </c>
      <c r="M58" s="8" t="s">
        <v>763</v>
      </c>
    </row>
    <row r="59" customHeight="1" spans="1:13">
      <c r="A59" s="2" t="s">
        <v>764</v>
      </c>
      <c r="B59" s="2" t="s">
        <v>765</v>
      </c>
      <c r="C59" s="2" t="s">
        <v>660</v>
      </c>
      <c r="D59" s="2" t="s">
        <v>643</v>
      </c>
      <c r="E59" s="2" t="s">
        <v>183</v>
      </c>
      <c r="F59" s="2" t="s">
        <v>569</v>
      </c>
      <c r="G59" s="2"/>
      <c r="H59" s="7">
        <v>44678.5694444444</v>
      </c>
      <c r="I59" s="7">
        <v>44694.5979166667</v>
      </c>
      <c r="J59" s="7">
        <v>44649</v>
      </c>
      <c r="K59" s="6" t="s">
        <v>116</v>
      </c>
      <c r="L59" s="6" t="s">
        <v>557</v>
      </c>
      <c r="M59" s="8" t="s">
        <v>766</v>
      </c>
    </row>
    <row r="60" customHeight="1" spans="1:13">
      <c r="A60" s="2" t="s">
        <v>767</v>
      </c>
      <c r="B60" s="2" t="s">
        <v>768</v>
      </c>
      <c r="C60" s="2" t="s">
        <v>743</v>
      </c>
      <c r="D60" s="2" t="s">
        <v>744</v>
      </c>
      <c r="E60" s="2" t="s">
        <v>183</v>
      </c>
      <c r="F60" s="2" t="s">
        <v>556</v>
      </c>
      <c r="G60" s="2"/>
      <c r="H60" s="7">
        <v>44677.7868055556</v>
      </c>
      <c r="I60" s="7">
        <v>44678.7208333333</v>
      </c>
      <c r="J60" s="7">
        <v>44684</v>
      </c>
      <c r="K60" s="6" t="s">
        <v>155</v>
      </c>
      <c r="L60" s="6" t="s">
        <v>751</v>
      </c>
      <c r="M60" s="8" t="s">
        <v>769</v>
      </c>
    </row>
    <row r="61" customHeight="1" spans="1:13">
      <c r="A61" s="2" t="s">
        <v>770</v>
      </c>
      <c r="B61" s="2" t="s">
        <v>771</v>
      </c>
      <c r="C61" s="2" t="s">
        <v>743</v>
      </c>
      <c r="D61" s="2" t="s">
        <v>744</v>
      </c>
      <c r="E61" s="2" t="s">
        <v>183</v>
      </c>
      <c r="F61" s="2" t="s">
        <v>745</v>
      </c>
      <c r="G61" s="2"/>
      <c r="H61" s="7">
        <v>44677.7736111111</v>
      </c>
      <c r="I61" s="7">
        <v>44694.8034722222</v>
      </c>
      <c r="J61" s="7">
        <v>44684</v>
      </c>
      <c r="K61" s="6" t="s">
        <v>155</v>
      </c>
      <c r="L61" s="6" t="s">
        <v>557</v>
      </c>
      <c r="M61" s="8" t="s">
        <v>769</v>
      </c>
    </row>
    <row r="62" customHeight="1" spans="1:13">
      <c r="A62" s="2" t="s">
        <v>772</v>
      </c>
      <c r="B62" s="2" t="s">
        <v>773</v>
      </c>
      <c r="C62" s="2" t="s">
        <v>739</v>
      </c>
      <c r="D62" s="2" t="s">
        <v>555</v>
      </c>
      <c r="E62" s="2" t="s">
        <v>183</v>
      </c>
      <c r="F62" s="2" t="s">
        <v>556</v>
      </c>
      <c r="G62" s="2"/>
      <c r="H62" s="7">
        <v>44677.5972222222</v>
      </c>
      <c r="I62" s="7">
        <v>44708.85625</v>
      </c>
      <c r="J62" s="7">
        <v>44684</v>
      </c>
      <c r="K62" s="6" t="s">
        <v>93</v>
      </c>
      <c r="L62" s="6" t="s">
        <v>751</v>
      </c>
      <c r="M62" s="8" t="s">
        <v>774</v>
      </c>
    </row>
    <row r="63" customHeight="1" spans="1:13">
      <c r="A63" s="2" t="s">
        <v>775</v>
      </c>
      <c r="B63" s="2" t="s">
        <v>776</v>
      </c>
      <c r="C63" s="2" t="s">
        <v>588</v>
      </c>
      <c r="D63" s="2" t="s">
        <v>555</v>
      </c>
      <c r="E63" s="2" t="s">
        <v>183</v>
      </c>
      <c r="F63" s="2" t="s">
        <v>569</v>
      </c>
      <c r="G63" s="2"/>
      <c r="H63" s="7">
        <v>44677.4666666667</v>
      </c>
      <c r="I63" s="7">
        <v>44691.53125</v>
      </c>
      <c r="J63" s="7">
        <v>44712</v>
      </c>
      <c r="K63" s="6" t="s">
        <v>93</v>
      </c>
      <c r="L63" s="6" t="s">
        <v>557</v>
      </c>
      <c r="M63" s="8" t="s">
        <v>777</v>
      </c>
    </row>
    <row r="64" customHeight="1" spans="1:13">
      <c r="A64" s="2" t="s">
        <v>778</v>
      </c>
      <c r="B64" s="2" t="s">
        <v>779</v>
      </c>
      <c r="C64" s="2" t="s">
        <v>735</v>
      </c>
      <c r="D64" s="2" t="s">
        <v>555</v>
      </c>
      <c r="E64" s="2" t="s">
        <v>183</v>
      </c>
      <c r="F64" s="2" t="s">
        <v>569</v>
      </c>
      <c r="G64" s="2"/>
      <c r="H64" s="7">
        <v>44677.4652777778</v>
      </c>
      <c r="I64" s="7">
        <v>44693.4131944444</v>
      </c>
      <c r="J64" s="7">
        <v>44712</v>
      </c>
      <c r="K64" s="6" t="s">
        <v>93</v>
      </c>
      <c r="L64" s="6" t="s">
        <v>557</v>
      </c>
      <c r="M64" s="8" t="s">
        <v>780</v>
      </c>
    </row>
    <row r="65" customHeight="1" spans="1:13">
      <c r="A65" s="2" t="s">
        <v>781</v>
      </c>
      <c r="B65" s="2" t="s">
        <v>782</v>
      </c>
      <c r="C65" s="2" t="s">
        <v>735</v>
      </c>
      <c r="D65" s="2" t="s">
        <v>555</v>
      </c>
      <c r="E65" s="2" t="s">
        <v>183</v>
      </c>
      <c r="F65" s="2" t="s">
        <v>569</v>
      </c>
      <c r="G65" s="2"/>
      <c r="H65" s="7">
        <v>44677.4638888889</v>
      </c>
      <c r="I65" s="7">
        <v>44680.6083333333</v>
      </c>
      <c r="J65" s="7">
        <v>44712</v>
      </c>
      <c r="K65" s="6" t="s">
        <v>93</v>
      </c>
      <c r="L65" s="6" t="s">
        <v>557</v>
      </c>
      <c r="M65" s="8" t="s">
        <v>783</v>
      </c>
    </row>
    <row r="66" customHeight="1" spans="1:13">
      <c r="A66" s="2" t="s">
        <v>784</v>
      </c>
      <c r="B66" s="2" t="s">
        <v>785</v>
      </c>
      <c r="C66" s="2" t="s">
        <v>562</v>
      </c>
      <c r="D66" s="2" t="s">
        <v>562</v>
      </c>
      <c r="E66" s="2" t="s">
        <v>183</v>
      </c>
      <c r="F66" s="2" t="s">
        <v>745</v>
      </c>
      <c r="G66" s="2"/>
      <c r="H66" s="7">
        <v>44676.7916666667</v>
      </c>
      <c r="I66" s="7">
        <v>44690.6736111111</v>
      </c>
      <c r="J66" s="7">
        <v>44712</v>
      </c>
      <c r="K66" s="6" t="s">
        <v>93</v>
      </c>
      <c r="L66" s="6" t="s">
        <v>557</v>
      </c>
      <c r="M66" s="8" t="s">
        <v>786</v>
      </c>
    </row>
    <row r="67" customHeight="1" spans="1:13">
      <c r="A67" s="2" t="s">
        <v>787</v>
      </c>
      <c r="B67" s="2" t="s">
        <v>788</v>
      </c>
      <c r="C67" s="2" t="s">
        <v>735</v>
      </c>
      <c r="D67" s="2" t="s">
        <v>555</v>
      </c>
      <c r="E67" s="2" t="s">
        <v>183</v>
      </c>
      <c r="F67" s="2" t="s">
        <v>569</v>
      </c>
      <c r="G67" s="2"/>
      <c r="H67" s="7">
        <v>44676.7875</v>
      </c>
      <c r="I67" s="7">
        <v>44690.71875</v>
      </c>
      <c r="J67" s="7">
        <v>44712</v>
      </c>
      <c r="K67" s="6" t="s">
        <v>93</v>
      </c>
      <c r="L67" s="6" t="s">
        <v>557</v>
      </c>
      <c r="M67" s="8" t="s">
        <v>789</v>
      </c>
    </row>
    <row r="68" customHeight="1" spans="1:13">
      <c r="A68" s="2" t="s">
        <v>790</v>
      </c>
      <c r="B68" s="2" t="s">
        <v>791</v>
      </c>
      <c r="C68" s="2" t="s">
        <v>735</v>
      </c>
      <c r="D68" s="2" t="s">
        <v>555</v>
      </c>
      <c r="E68" s="2" t="s">
        <v>183</v>
      </c>
      <c r="F68" s="2" t="s">
        <v>569</v>
      </c>
      <c r="G68" s="2"/>
      <c r="H68" s="7">
        <v>44676.7861111111</v>
      </c>
      <c r="I68" s="7">
        <v>44690.7194444444</v>
      </c>
      <c r="J68" s="7">
        <v>44712</v>
      </c>
      <c r="K68" s="6" t="s">
        <v>93</v>
      </c>
      <c r="L68" s="6" t="s">
        <v>557</v>
      </c>
      <c r="M68" s="8" t="s">
        <v>792</v>
      </c>
    </row>
    <row r="69" customHeight="1" spans="1:13">
      <c r="A69" s="2" t="s">
        <v>793</v>
      </c>
      <c r="B69" s="2" t="s">
        <v>794</v>
      </c>
      <c r="C69" s="2" t="s">
        <v>735</v>
      </c>
      <c r="D69" s="2" t="s">
        <v>555</v>
      </c>
      <c r="E69" s="2" t="s">
        <v>183</v>
      </c>
      <c r="F69" s="2" t="s">
        <v>569</v>
      </c>
      <c r="G69" s="2"/>
      <c r="H69" s="7">
        <v>44676.7791666667</v>
      </c>
      <c r="I69" s="7">
        <v>44680.6118055556</v>
      </c>
      <c r="J69" s="7">
        <v>44712</v>
      </c>
      <c r="K69" s="6" t="s">
        <v>93</v>
      </c>
      <c r="L69" s="6" t="s">
        <v>557</v>
      </c>
      <c r="M69" s="8" t="s">
        <v>795</v>
      </c>
    </row>
    <row r="70" customHeight="1" spans="1:13">
      <c r="A70" s="2" t="s">
        <v>796</v>
      </c>
      <c r="B70" s="2" t="s">
        <v>797</v>
      </c>
      <c r="C70" s="2" t="s">
        <v>739</v>
      </c>
      <c r="D70" s="2" t="s">
        <v>555</v>
      </c>
      <c r="E70" s="2" t="s">
        <v>183</v>
      </c>
      <c r="F70" s="2" t="s">
        <v>569</v>
      </c>
      <c r="G70" s="2"/>
      <c r="H70" s="7">
        <v>44676.7743055556</v>
      </c>
      <c r="I70" s="7">
        <v>44680.85625</v>
      </c>
      <c r="J70" s="7">
        <v>44712</v>
      </c>
      <c r="K70" s="6" t="s">
        <v>93</v>
      </c>
      <c r="L70" s="6" t="s">
        <v>557</v>
      </c>
      <c r="M70" s="8" t="s">
        <v>798</v>
      </c>
    </row>
    <row r="71" customHeight="1" spans="1:13">
      <c r="A71" s="2" t="s">
        <v>799</v>
      </c>
      <c r="B71" s="2" t="s">
        <v>800</v>
      </c>
      <c r="C71" s="2" t="s">
        <v>735</v>
      </c>
      <c r="D71" s="2" t="s">
        <v>555</v>
      </c>
      <c r="E71" s="2" t="s">
        <v>183</v>
      </c>
      <c r="F71" s="2" t="s">
        <v>569</v>
      </c>
      <c r="G71" s="2"/>
      <c r="H71" s="7">
        <v>44676.7729166667</v>
      </c>
      <c r="I71" s="7">
        <v>44680.6076388889</v>
      </c>
      <c r="J71" s="7">
        <v>44712</v>
      </c>
      <c r="K71" s="6" t="s">
        <v>93</v>
      </c>
      <c r="L71" s="6" t="s">
        <v>557</v>
      </c>
      <c r="M71" s="8" t="s">
        <v>801</v>
      </c>
    </row>
    <row r="72" customHeight="1" spans="1:13">
      <c r="A72" s="2" t="s">
        <v>802</v>
      </c>
      <c r="B72" s="2" t="s">
        <v>803</v>
      </c>
      <c r="C72" s="2" t="s">
        <v>555</v>
      </c>
      <c r="D72" s="2" t="s">
        <v>555</v>
      </c>
      <c r="E72" s="2" t="s">
        <v>183</v>
      </c>
      <c r="F72" s="2" t="s">
        <v>804</v>
      </c>
      <c r="G72" s="2"/>
      <c r="H72" s="7">
        <v>44676.7652777778</v>
      </c>
      <c r="I72" s="7">
        <v>44699.6326388889</v>
      </c>
      <c r="J72" s="7">
        <v>44712</v>
      </c>
      <c r="K72" s="6" t="s">
        <v>93</v>
      </c>
      <c r="L72" s="6" t="s">
        <v>557</v>
      </c>
      <c r="M72" s="8" t="s">
        <v>805</v>
      </c>
    </row>
    <row r="73" customHeight="1" spans="1:13">
      <c r="A73" s="2" t="s">
        <v>806</v>
      </c>
      <c r="B73" s="2" t="s">
        <v>807</v>
      </c>
      <c r="C73" s="2" t="s">
        <v>555</v>
      </c>
      <c r="D73" s="2" t="s">
        <v>555</v>
      </c>
      <c r="E73" s="2" t="s">
        <v>183</v>
      </c>
      <c r="F73" s="2" t="s">
        <v>594</v>
      </c>
      <c r="G73" s="2"/>
      <c r="H73" s="7">
        <v>44676.7631944444</v>
      </c>
      <c r="I73" s="7">
        <v>44690.7694444444</v>
      </c>
      <c r="J73" s="7">
        <v>44712</v>
      </c>
      <c r="K73" s="6" t="s">
        <v>93</v>
      </c>
      <c r="L73" s="6" t="s">
        <v>557</v>
      </c>
      <c r="M73" s="8" t="s">
        <v>808</v>
      </c>
    </row>
    <row r="74" customHeight="1" spans="1:13">
      <c r="A74" s="2" t="s">
        <v>809</v>
      </c>
      <c r="B74" s="2" t="s">
        <v>810</v>
      </c>
      <c r="C74" s="2" t="s">
        <v>739</v>
      </c>
      <c r="D74" s="2" t="s">
        <v>555</v>
      </c>
      <c r="E74" s="2" t="s">
        <v>183</v>
      </c>
      <c r="F74" s="2" t="s">
        <v>569</v>
      </c>
      <c r="G74" s="2"/>
      <c r="H74" s="7">
        <v>44676.7583333333</v>
      </c>
      <c r="I74" s="7">
        <v>44680.6548611111</v>
      </c>
      <c r="J74" s="7">
        <v>44712</v>
      </c>
      <c r="K74" s="6" t="s">
        <v>93</v>
      </c>
      <c r="L74" s="6" t="s">
        <v>557</v>
      </c>
      <c r="M74" s="8" t="s">
        <v>811</v>
      </c>
    </row>
    <row r="75" customHeight="1" spans="1:13">
      <c r="A75" s="2" t="s">
        <v>812</v>
      </c>
      <c r="B75" s="2" t="s">
        <v>813</v>
      </c>
      <c r="C75" s="2" t="s">
        <v>562</v>
      </c>
      <c r="D75" s="2" t="s">
        <v>562</v>
      </c>
      <c r="E75" s="2" t="s">
        <v>183</v>
      </c>
      <c r="F75" s="2" t="s">
        <v>569</v>
      </c>
      <c r="G75" s="2"/>
      <c r="H75" s="7">
        <v>44676.7534722222</v>
      </c>
      <c r="I75" s="7">
        <v>44680.8180555556</v>
      </c>
      <c r="J75" s="7">
        <v>44620</v>
      </c>
      <c r="K75" s="6" t="s">
        <v>93</v>
      </c>
      <c r="L75" s="6" t="s">
        <v>557</v>
      </c>
      <c r="M75" s="8" t="s">
        <v>814</v>
      </c>
    </row>
    <row r="76" customHeight="1" spans="1:13">
      <c r="A76" s="2" t="s">
        <v>815</v>
      </c>
      <c r="B76" s="2" t="s">
        <v>816</v>
      </c>
      <c r="C76" s="2" t="s">
        <v>562</v>
      </c>
      <c r="D76" s="2" t="s">
        <v>562</v>
      </c>
      <c r="E76" s="2" t="s">
        <v>183</v>
      </c>
      <c r="F76" s="2" t="s">
        <v>569</v>
      </c>
      <c r="G76" s="2"/>
      <c r="H76" s="7">
        <v>44676.7506944444</v>
      </c>
      <c r="I76" s="7">
        <v>44680.6513888889</v>
      </c>
      <c r="J76" s="7">
        <v>44620</v>
      </c>
      <c r="K76" s="6" t="s">
        <v>93</v>
      </c>
      <c r="L76" s="6" t="s">
        <v>557</v>
      </c>
      <c r="M76" s="8" t="s">
        <v>817</v>
      </c>
    </row>
    <row r="77" customHeight="1" spans="1:13">
      <c r="A77" s="2" t="s">
        <v>818</v>
      </c>
      <c r="B77" s="2" t="s">
        <v>241</v>
      </c>
      <c r="C77" s="2" t="s">
        <v>588</v>
      </c>
      <c r="D77" s="2" t="s">
        <v>562</v>
      </c>
      <c r="E77" s="2" t="s">
        <v>183</v>
      </c>
      <c r="F77" s="2" t="s">
        <v>569</v>
      </c>
      <c r="G77" s="2"/>
      <c r="H77" s="7">
        <v>44676.7472222222</v>
      </c>
      <c r="I77" s="7">
        <v>44709.64375</v>
      </c>
      <c r="J77" s="7">
        <v>44620</v>
      </c>
      <c r="K77" s="6" t="s">
        <v>93</v>
      </c>
      <c r="L77" s="6" t="s">
        <v>557</v>
      </c>
      <c r="M77" s="8" t="s">
        <v>819</v>
      </c>
    </row>
    <row r="78" customHeight="1" spans="1:13">
      <c r="A78" s="2" t="s">
        <v>820</v>
      </c>
      <c r="B78" s="2" t="s">
        <v>821</v>
      </c>
      <c r="C78" s="2" t="s">
        <v>562</v>
      </c>
      <c r="D78" s="2" t="s">
        <v>562</v>
      </c>
      <c r="E78" s="2" t="s">
        <v>183</v>
      </c>
      <c r="F78" s="2" t="s">
        <v>569</v>
      </c>
      <c r="G78" s="2"/>
      <c r="H78" s="7">
        <v>44676.74375</v>
      </c>
      <c r="I78" s="7">
        <v>44680.825</v>
      </c>
      <c r="J78" s="7">
        <v>44620</v>
      </c>
      <c r="K78" s="6" t="s">
        <v>93</v>
      </c>
      <c r="L78" s="6" t="s">
        <v>557</v>
      </c>
      <c r="M78" s="8" t="s">
        <v>822</v>
      </c>
    </row>
    <row r="79" customHeight="1" spans="1:13">
      <c r="A79" s="2" t="s">
        <v>823</v>
      </c>
      <c r="B79" s="2" t="s">
        <v>824</v>
      </c>
      <c r="C79" s="2" t="s">
        <v>588</v>
      </c>
      <c r="D79" s="2" t="s">
        <v>562</v>
      </c>
      <c r="E79" s="2" t="s">
        <v>183</v>
      </c>
      <c r="F79" s="2" t="s">
        <v>569</v>
      </c>
      <c r="G79" s="2"/>
      <c r="H79" s="7">
        <v>44676.7402777778</v>
      </c>
      <c r="I79" s="7">
        <v>44709.64375</v>
      </c>
      <c r="J79" s="7">
        <v>44620</v>
      </c>
      <c r="K79" s="6" t="s">
        <v>93</v>
      </c>
      <c r="L79" s="6" t="s">
        <v>557</v>
      </c>
      <c r="M79" s="8" t="s">
        <v>825</v>
      </c>
    </row>
    <row r="80" customHeight="1" spans="1:13">
      <c r="A80" s="2" t="s">
        <v>826</v>
      </c>
      <c r="B80" s="2" t="s">
        <v>827</v>
      </c>
      <c r="C80" s="2" t="s">
        <v>554</v>
      </c>
      <c r="D80" s="2" t="s">
        <v>562</v>
      </c>
      <c r="E80" s="2" t="s">
        <v>183</v>
      </c>
      <c r="F80" s="2" t="s">
        <v>569</v>
      </c>
      <c r="G80" s="2"/>
      <c r="H80" s="7">
        <v>44676.7375</v>
      </c>
      <c r="I80" s="7">
        <v>44680.8048611111</v>
      </c>
      <c r="J80" s="7">
        <v>44620</v>
      </c>
      <c r="K80" s="6" t="s">
        <v>749</v>
      </c>
      <c r="L80" s="6" t="s">
        <v>557</v>
      </c>
      <c r="M80" s="8" t="s">
        <v>828</v>
      </c>
    </row>
    <row r="81" customHeight="1" spans="1:13">
      <c r="A81" s="2" t="s">
        <v>829</v>
      </c>
      <c r="B81" s="2" t="s">
        <v>830</v>
      </c>
      <c r="C81" s="2" t="s">
        <v>554</v>
      </c>
      <c r="D81" s="2" t="s">
        <v>562</v>
      </c>
      <c r="E81" s="2" t="s">
        <v>183</v>
      </c>
      <c r="F81" s="2" t="s">
        <v>569</v>
      </c>
      <c r="G81" s="2"/>
      <c r="H81" s="7">
        <v>44676.7354166667</v>
      </c>
      <c r="I81" s="7">
        <v>44680.8152777778</v>
      </c>
      <c r="J81" s="7">
        <v>44620</v>
      </c>
      <c r="K81" s="6" t="s">
        <v>749</v>
      </c>
      <c r="L81" s="6" t="s">
        <v>557</v>
      </c>
      <c r="M81" s="8" t="s">
        <v>831</v>
      </c>
    </row>
    <row r="82" customHeight="1" spans="1:13">
      <c r="A82" s="2" t="s">
        <v>832</v>
      </c>
      <c r="B82" s="2" t="s">
        <v>833</v>
      </c>
      <c r="C82" s="2" t="s">
        <v>739</v>
      </c>
      <c r="D82" s="2" t="s">
        <v>643</v>
      </c>
      <c r="E82" s="2" t="s">
        <v>183</v>
      </c>
      <c r="F82" s="2" t="s">
        <v>569</v>
      </c>
      <c r="G82" s="2"/>
      <c r="H82" s="7">
        <v>44676.7319444444</v>
      </c>
      <c r="I82" s="7">
        <v>44688.4243055556</v>
      </c>
      <c r="J82" s="7">
        <v>44545</v>
      </c>
      <c r="K82" s="6" t="s">
        <v>93</v>
      </c>
      <c r="L82" s="6" t="s">
        <v>557</v>
      </c>
      <c r="M82" s="8" t="s">
        <v>834</v>
      </c>
    </row>
    <row r="83" customHeight="1" spans="1:13">
      <c r="A83" s="2" t="s">
        <v>835</v>
      </c>
      <c r="B83" s="2" t="s">
        <v>836</v>
      </c>
      <c r="C83" s="2" t="s">
        <v>647</v>
      </c>
      <c r="D83" s="2" t="s">
        <v>643</v>
      </c>
      <c r="E83" s="2" t="s">
        <v>183</v>
      </c>
      <c r="F83" s="2" t="s">
        <v>569</v>
      </c>
      <c r="G83" s="2"/>
      <c r="H83" s="7">
        <v>44676.6993055556</v>
      </c>
      <c r="I83" s="7">
        <v>44688.4270833333</v>
      </c>
      <c r="J83" s="7">
        <v>44649</v>
      </c>
      <c r="K83" s="6" t="s">
        <v>563</v>
      </c>
      <c r="L83" s="6" t="s">
        <v>557</v>
      </c>
      <c r="M83" s="8" t="s">
        <v>837</v>
      </c>
    </row>
    <row r="84" customHeight="1" spans="1:13">
      <c r="A84" s="2" t="s">
        <v>838</v>
      </c>
      <c r="B84" s="2" t="s">
        <v>839</v>
      </c>
      <c r="C84" s="2" t="s">
        <v>739</v>
      </c>
      <c r="D84" s="2" t="s">
        <v>643</v>
      </c>
      <c r="E84" s="2" t="s">
        <v>183</v>
      </c>
      <c r="F84" s="2" t="s">
        <v>569</v>
      </c>
      <c r="G84" s="2"/>
      <c r="H84" s="7">
        <v>44676.4256944444</v>
      </c>
      <c r="I84" s="7">
        <v>44705.6215277778</v>
      </c>
      <c r="J84" s="7">
        <v>44545</v>
      </c>
      <c r="K84" s="6" t="s">
        <v>93</v>
      </c>
      <c r="L84" s="6" t="s">
        <v>557</v>
      </c>
      <c r="M84" s="8" t="s">
        <v>840</v>
      </c>
    </row>
    <row r="85" customHeight="1" spans="1:13">
      <c r="A85" s="2" t="s">
        <v>841</v>
      </c>
      <c r="B85" s="2" t="s">
        <v>842</v>
      </c>
      <c r="C85" s="2" t="s">
        <v>652</v>
      </c>
      <c r="D85" s="2" t="s">
        <v>562</v>
      </c>
      <c r="E85" s="2" t="s">
        <v>183</v>
      </c>
      <c r="F85" s="2" t="s">
        <v>569</v>
      </c>
      <c r="G85" s="2"/>
      <c r="H85" s="7">
        <v>44676.4194444444</v>
      </c>
      <c r="I85" s="7">
        <v>44680.8152777778</v>
      </c>
      <c r="J85" s="7">
        <v>44620</v>
      </c>
      <c r="K85" s="6"/>
      <c r="L85" s="6" t="s">
        <v>557</v>
      </c>
      <c r="M85" s="8" t="s">
        <v>843</v>
      </c>
    </row>
    <row r="86" customHeight="1" spans="1:13">
      <c r="A86" s="2" t="s">
        <v>844</v>
      </c>
      <c r="B86" s="2" t="s">
        <v>845</v>
      </c>
      <c r="C86" s="2" t="s">
        <v>656</v>
      </c>
      <c r="D86" s="2" t="s">
        <v>562</v>
      </c>
      <c r="E86" s="2" t="s">
        <v>183</v>
      </c>
      <c r="F86" s="2" t="s">
        <v>569</v>
      </c>
      <c r="G86" s="2"/>
      <c r="H86" s="7">
        <v>44673.8597222222</v>
      </c>
      <c r="I86" s="7">
        <v>44680.8256944444</v>
      </c>
      <c r="J86" s="7">
        <v>44620</v>
      </c>
      <c r="K86" s="6" t="s">
        <v>846</v>
      </c>
      <c r="L86" s="6" t="s">
        <v>557</v>
      </c>
      <c r="M86" s="8" t="s">
        <v>847</v>
      </c>
    </row>
    <row r="87" customHeight="1" spans="1:13">
      <c r="A87" s="2" t="s">
        <v>848</v>
      </c>
      <c r="B87" s="2" t="s">
        <v>849</v>
      </c>
      <c r="C87" s="2" t="s">
        <v>660</v>
      </c>
      <c r="D87" s="2" t="s">
        <v>643</v>
      </c>
      <c r="E87" s="2" t="s">
        <v>648</v>
      </c>
      <c r="F87" s="2" t="s">
        <v>616</v>
      </c>
      <c r="G87" s="2"/>
      <c r="H87" s="7">
        <v>44673.7395833333</v>
      </c>
      <c r="I87" s="7">
        <v>44694.7729166667</v>
      </c>
      <c r="J87" s="7">
        <v>44515</v>
      </c>
      <c r="K87" s="6" t="s">
        <v>116</v>
      </c>
      <c r="L87" s="6" t="s">
        <v>557</v>
      </c>
      <c r="M87" s="8" t="s">
        <v>850</v>
      </c>
    </row>
    <row r="88" customHeight="1" spans="1:13">
      <c r="A88" s="2" t="s">
        <v>851</v>
      </c>
      <c r="B88" s="2" t="s">
        <v>852</v>
      </c>
      <c r="C88" s="2" t="s">
        <v>554</v>
      </c>
      <c r="D88" s="2" t="s">
        <v>643</v>
      </c>
      <c r="E88" s="2" t="s">
        <v>648</v>
      </c>
      <c r="F88" s="2" t="s">
        <v>569</v>
      </c>
      <c r="G88" s="2"/>
      <c r="H88" s="7">
        <v>44673.7305555556</v>
      </c>
      <c r="I88" s="7">
        <v>44688.4597222222</v>
      </c>
      <c r="J88" s="7">
        <v>44515</v>
      </c>
      <c r="K88" s="6" t="s">
        <v>116</v>
      </c>
      <c r="L88" s="6" t="s">
        <v>557</v>
      </c>
      <c r="M88" s="8" t="s">
        <v>853</v>
      </c>
    </row>
    <row r="89" customHeight="1" spans="1:13">
      <c r="A89" s="2" t="s">
        <v>854</v>
      </c>
      <c r="B89" s="2" t="s">
        <v>855</v>
      </c>
      <c r="C89" s="2" t="s">
        <v>686</v>
      </c>
      <c r="D89" s="2" t="s">
        <v>643</v>
      </c>
      <c r="E89" s="2" t="s">
        <v>648</v>
      </c>
      <c r="F89" s="2" t="s">
        <v>569</v>
      </c>
      <c r="G89" s="2"/>
      <c r="H89" s="7">
        <v>44672.7638888889</v>
      </c>
      <c r="I89" s="7">
        <v>44705.6180555556</v>
      </c>
      <c r="J89" s="7">
        <v>44515</v>
      </c>
      <c r="K89" s="6" t="s">
        <v>116</v>
      </c>
      <c r="L89" s="6" t="s">
        <v>557</v>
      </c>
      <c r="M89" s="8" t="s">
        <v>856</v>
      </c>
    </row>
    <row r="90" customHeight="1" spans="1:13">
      <c r="A90" s="2" t="s">
        <v>857</v>
      </c>
      <c r="B90" s="2" t="s">
        <v>858</v>
      </c>
      <c r="C90" s="2" t="s">
        <v>686</v>
      </c>
      <c r="D90" s="2" t="s">
        <v>643</v>
      </c>
      <c r="E90" s="2" t="s">
        <v>648</v>
      </c>
      <c r="F90" s="2" t="s">
        <v>569</v>
      </c>
      <c r="G90" s="2"/>
      <c r="H90" s="7">
        <v>44672.7555555556</v>
      </c>
      <c r="I90" s="7">
        <v>44705.625</v>
      </c>
      <c r="J90" s="7">
        <v>44515</v>
      </c>
      <c r="K90" s="6" t="s">
        <v>116</v>
      </c>
      <c r="L90" s="6" t="s">
        <v>557</v>
      </c>
      <c r="M90" s="8" t="s">
        <v>859</v>
      </c>
    </row>
    <row r="91" customHeight="1" spans="1:13">
      <c r="A91" s="2" t="s">
        <v>860</v>
      </c>
      <c r="B91" s="2" t="s">
        <v>861</v>
      </c>
      <c r="C91" s="2" t="s">
        <v>739</v>
      </c>
      <c r="D91" s="2" t="s">
        <v>555</v>
      </c>
      <c r="E91" s="2" t="s">
        <v>183</v>
      </c>
      <c r="F91" s="2" t="s">
        <v>569</v>
      </c>
      <c r="G91" s="2"/>
      <c r="H91" s="7">
        <v>44672.6402777778</v>
      </c>
      <c r="I91" s="7">
        <v>44680.6097222222</v>
      </c>
      <c r="J91" s="7">
        <v>44679</v>
      </c>
      <c r="K91" s="6" t="s">
        <v>93</v>
      </c>
      <c r="L91" s="6" t="s">
        <v>557</v>
      </c>
      <c r="M91" s="8" t="s">
        <v>862</v>
      </c>
    </row>
    <row r="92" customHeight="1" spans="1:13">
      <c r="A92" s="2" t="s">
        <v>863</v>
      </c>
      <c r="B92" s="2" t="s">
        <v>864</v>
      </c>
      <c r="C92" s="2" t="s">
        <v>743</v>
      </c>
      <c r="D92" s="2" t="s">
        <v>744</v>
      </c>
      <c r="E92" s="2" t="s">
        <v>183</v>
      </c>
      <c r="F92" s="2" t="s">
        <v>616</v>
      </c>
      <c r="G92" s="2"/>
      <c r="H92" s="7">
        <v>44672.4298611111</v>
      </c>
      <c r="I92" s="7">
        <v>44703.6520833333</v>
      </c>
      <c r="J92" s="7">
        <v>44664</v>
      </c>
      <c r="K92" s="6" t="s">
        <v>49</v>
      </c>
      <c r="L92" s="6" t="s">
        <v>557</v>
      </c>
      <c r="M92" s="8" t="s">
        <v>865</v>
      </c>
    </row>
    <row r="93" customHeight="1" spans="1:13">
      <c r="A93" s="2" t="s">
        <v>866</v>
      </c>
      <c r="B93" s="2" t="s">
        <v>867</v>
      </c>
      <c r="C93" s="2" t="s">
        <v>581</v>
      </c>
      <c r="D93" s="2" t="s">
        <v>744</v>
      </c>
      <c r="E93" s="2" t="s">
        <v>183</v>
      </c>
      <c r="F93" s="2" t="s">
        <v>569</v>
      </c>
      <c r="G93" s="2"/>
      <c r="H93" s="7">
        <v>44671.8743055556</v>
      </c>
      <c r="I93" s="7">
        <v>44672.4159722222</v>
      </c>
      <c r="J93" s="7">
        <v>44664</v>
      </c>
      <c r="K93" s="6" t="s">
        <v>868</v>
      </c>
      <c r="L93" s="6" t="s">
        <v>557</v>
      </c>
      <c r="M93" s="8" t="s">
        <v>869</v>
      </c>
    </row>
    <row r="94" customHeight="1" spans="1:13">
      <c r="A94" s="2" t="s">
        <v>870</v>
      </c>
      <c r="B94" s="2" t="s">
        <v>871</v>
      </c>
      <c r="C94" s="2" t="s">
        <v>872</v>
      </c>
      <c r="D94" s="2" t="s">
        <v>744</v>
      </c>
      <c r="E94" s="2" t="s">
        <v>183</v>
      </c>
      <c r="F94" s="2" t="s">
        <v>569</v>
      </c>
      <c r="G94" s="2"/>
      <c r="H94" s="7">
        <v>44671.8138888889</v>
      </c>
      <c r="I94" s="7">
        <v>44687.8277777778</v>
      </c>
      <c r="J94" s="7">
        <v>44664</v>
      </c>
      <c r="K94" s="6" t="s">
        <v>49</v>
      </c>
      <c r="L94" s="6" t="s">
        <v>557</v>
      </c>
      <c r="M94" s="8" t="s">
        <v>873</v>
      </c>
    </row>
    <row r="95" customHeight="1" spans="1:13">
      <c r="A95" s="2" t="s">
        <v>874</v>
      </c>
      <c r="B95" s="2" t="s">
        <v>875</v>
      </c>
      <c r="C95" s="2" t="s">
        <v>581</v>
      </c>
      <c r="D95" s="2" t="s">
        <v>744</v>
      </c>
      <c r="E95" s="2" t="s">
        <v>183</v>
      </c>
      <c r="F95" s="2" t="s">
        <v>569</v>
      </c>
      <c r="G95" s="2"/>
      <c r="H95" s="7">
        <v>44671.8048611111</v>
      </c>
      <c r="I95" s="7">
        <v>44672.4173611111</v>
      </c>
      <c r="J95" s="7">
        <v>44664</v>
      </c>
      <c r="K95" s="6" t="s">
        <v>868</v>
      </c>
      <c r="L95" s="6" t="s">
        <v>557</v>
      </c>
      <c r="M95" s="8" t="s">
        <v>876</v>
      </c>
    </row>
    <row r="96" customHeight="1" spans="1:13">
      <c r="A96" s="2" t="s">
        <v>877</v>
      </c>
      <c r="B96" s="2" t="s">
        <v>878</v>
      </c>
      <c r="C96" s="2" t="s">
        <v>581</v>
      </c>
      <c r="D96" s="2" t="s">
        <v>744</v>
      </c>
      <c r="E96" s="2" t="s">
        <v>183</v>
      </c>
      <c r="F96" s="2" t="s">
        <v>569</v>
      </c>
      <c r="G96" s="2"/>
      <c r="H96" s="7">
        <v>44671.8013888889</v>
      </c>
      <c r="I96" s="7">
        <v>44698.8395833333</v>
      </c>
      <c r="J96" s="7">
        <v>44664</v>
      </c>
      <c r="K96" s="6" t="s">
        <v>868</v>
      </c>
      <c r="L96" s="6" t="s">
        <v>557</v>
      </c>
      <c r="M96" s="8" t="s">
        <v>879</v>
      </c>
    </row>
    <row r="97" customHeight="1" spans="1:13">
      <c r="A97" s="2" t="s">
        <v>880</v>
      </c>
      <c r="B97" s="2" t="s">
        <v>881</v>
      </c>
      <c r="C97" s="2" t="s">
        <v>686</v>
      </c>
      <c r="D97" s="2" t="s">
        <v>643</v>
      </c>
      <c r="E97" s="2" t="s">
        <v>183</v>
      </c>
      <c r="F97" s="2" t="s">
        <v>616</v>
      </c>
      <c r="G97" s="2"/>
      <c r="H97" s="7">
        <v>44670.7659722222</v>
      </c>
      <c r="I97" s="7">
        <v>44697.8451388889</v>
      </c>
      <c r="J97" s="7">
        <v>44649</v>
      </c>
      <c r="K97" s="6" t="s">
        <v>116</v>
      </c>
      <c r="L97" s="6" t="s">
        <v>557</v>
      </c>
      <c r="M97" s="8" t="s">
        <v>882</v>
      </c>
    </row>
    <row r="98" customHeight="1" spans="1:13">
      <c r="A98" s="2" t="s">
        <v>883</v>
      </c>
      <c r="B98" s="2" t="s">
        <v>884</v>
      </c>
      <c r="C98" s="2" t="s">
        <v>561</v>
      </c>
      <c r="D98" s="2" t="s">
        <v>593</v>
      </c>
      <c r="E98" s="2" t="s">
        <v>183</v>
      </c>
      <c r="F98" s="2" t="s">
        <v>569</v>
      </c>
      <c r="G98" s="2"/>
      <c r="H98" s="7">
        <v>44670.6555555556</v>
      </c>
      <c r="I98" s="7">
        <v>44687.78125</v>
      </c>
      <c r="J98" s="7">
        <v>44677</v>
      </c>
      <c r="K98" s="6" t="s">
        <v>563</v>
      </c>
      <c r="L98" s="6" t="s">
        <v>557</v>
      </c>
      <c r="M98" s="8" t="s">
        <v>885</v>
      </c>
    </row>
    <row r="99" customHeight="1" spans="1:13">
      <c r="A99" s="2" t="s">
        <v>886</v>
      </c>
      <c r="B99" s="2" t="s">
        <v>887</v>
      </c>
      <c r="C99" s="2" t="s">
        <v>643</v>
      </c>
      <c r="D99" s="2" t="s">
        <v>643</v>
      </c>
      <c r="E99" s="2" t="s">
        <v>183</v>
      </c>
      <c r="F99" s="2" t="s">
        <v>569</v>
      </c>
      <c r="G99" s="2"/>
      <c r="H99" s="7">
        <v>44670.6222222222</v>
      </c>
      <c r="I99" s="7">
        <v>44680.4090277778</v>
      </c>
      <c r="J99" s="7">
        <v>44649</v>
      </c>
      <c r="K99" s="6" t="s">
        <v>661</v>
      </c>
      <c r="L99" s="6" t="s">
        <v>557</v>
      </c>
      <c r="M99" s="8" t="s">
        <v>888</v>
      </c>
    </row>
    <row r="100" customHeight="1" spans="1:13">
      <c r="A100" s="2" t="s">
        <v>889</v>
      </c>
      <c r="B100" s="2" t="s">
        <v>890</v>
      </c>
      <c r="C100" s="2" t="s">
        <v>581</v>
      </c>
      <c r="D100" s="2" t="s">
        <v>744</v>
      </c>
      <c r="E100" s="2" t="s">
        <v>183</v>
      </c>
      <c r="F100" s="2" t="s">
        <v>569</v>
      </c>
      <c r="G100" s="2"/>
      <c r="H100" s="7">
        <v>44666.8847222222</v>
      </c>
      <c r="I100" s="7">
        <v>44671.8041666667</v>
      </c>
      <c r="J100" s="7">
        <v>44664</v>
      </c>
      <c r="K100" s="6" t="s">
        <v>868</v>
      </c>
      <c r="L100" s="6" t="s">
        <v>557</v>
      </c>
      <c r="M100" s="8" t="s">
        <v>891</v>
      </c>
    </row>
    <row r="101" customHeight="1" spans="1:13">
      <c r="A101" s="2" t="s">
        <v>892</v>
      </c>
      <c r="B101" s="2" t="s">
        <v>893</v>
      </c>
      <c r="C101" s="2" t="s">
        <v>872</v>
      </c>
      <c r="D101" s="2" t="s">
        <v>744</v>
      </c>
      <c r="E101" s="2" t="s">
        <v>179</v>
      </c>
      <c r="F101" s="2" t="s">
        <v>569</v>
      </c>
      <c r="G101" s="2"/>
      <c r="H101" s="7">
        <v>44666.8166666667</v>
      </c>
      <c r="I101" s="7">
        <v>44687.6201388889</v>
      </c>
      <c r="J101" s="7">
        <v>44673</v>
      </c>
      <c r="K101" s="6" t="s">
        <v>49</v>
      </c>
      <c r="L101" s="6" t="s">
        <v>557</v>
      </c>
      <c r="M101" s="8" t="s">
        <v>894</v>
      </c>
    </row>
    <row r="102" customHeight="1" spans="1:13">
      <c r="A102" s="2" t="s">
        <v>895</v>
      </c>
      <c r="B102" s="2" t="s">
        <v>896</v>
      </c>
      <c r="C102" s="2" t="s">
        <v>872</v>
      </c>
      <c r="D102" s="2" t="s">
        <v>744</v>
      </c>
      <c r="E102" s="2" t="s">
        <v>179</v>
      </c>
      <c r="F102" s="2" t="s">
        <v>569</v>
      </c>
      <c r="G102" s="2"/>
      <c r="H102" s="7">
        <v>44666.8145833333</v>
      </c>
      <c r="I102" s="7">
        <v>44687.6194444444</v>
      </c>
      <c r="J102" s="7">
        <v>44673</v>
      </c>
      <c r="K102" s="6" t="s">
        <v>49</v>
      </c>
      <c r="L102" s="6" t="s">
        <v>557</v>
      </c>
      <c r="M102" s="8" t="s">
        <v>897</v>
      </c>
    </row>
    <row r="103" customHeight="1" spans="1:13">
      <c r="A103" s="2" t="s">
        <v>898</v>
      </c>
      <c r="B103" s="2" t="s">
        <v>899</v>
      </c>
      <c r="C103" s="2" t="s">
        <v>900</v>
      </c>
      <c r="D103" s="2" t="s">
        <v>900</v>
      </c>
      <c r="E103" s="2" t="s">
        <v>183</v>
      </c>
      <c r="F103" s="2" t="s">
        <v>569</v>
      </c>
      <c r="G103" s="2"/>
      <c r="H103" s="7">
        <v>44666.6930555556</v>
      </c>
      <c r="I103" s="7">
        <v>44679.6902777778</v>
      </c>
      <c r="J103" s="7">
        <v>44490</v>
      </c>
      <c r="K103" s="6" t="s">
        <v>93</v>
      </c>
      <c r="L103" s="6" t="s">
        <v>557</v>
      </c>
      <c r="M103" s="8" t="s">
        <v>901</v>
      </c>
    </row>
    <row r="104" customHeight="1" spans="1:13">
      <c r="A104" s="2" t="s">
        <v>902</v>
      </c>
      <c r="B104" s="2" t="s">
        <v>903</v>
      </c>
      <c r="C104" s="2" t="s">
        <v>656</v>
      </c>
      <c r="D104" s="2" t="s">
        <v>555</v>
      </c>
      <c r="E104" s="2" t="s">
        <v>179</v>
      </c>
      <c r="F104" s="2" t="s">
        <v>569</v>
      </c>
      <c r="G104" s="2"/>
      <c r="H104" s="7">
        <v>44666.6909722222</v>
      </c>
      <c r="I104" s="7">
        <v>44678.4090277778</v>
      </c>
      <c r="J104" s="7">
        <v>44673</v>
      </c>
      <c r="K104" s="6" t="s">
        <v>605</v>
      </c>
      <c r="L104" s="6" t="s">
        <v>557</v>
      </c>
      <c r="M104" s="8" t="s">
        <v>904</v>
      </c>
    </row>
    <row r="105" customHeight="1" spans="1:13">
      <c r="A105" s="2" t="s">
        <v>905</v>
      </c>
      <c r="B105" s="2" t="s">
        <v>906</v>
      </c>
      <c r="C105" s="2" t="s">
        <v>739</v>
      </c>
      <c r="D105" s="2" t="s">
        <v>555</v>
      </c>
      <c r="E105" s="2" t="s">
        <v>183</v>
      </c>
      <c r="F105" s="2" t="s">
        <v>569</v>
      </c>
      <c r="G105" s="2"/>
      <c r="H105" s="7">
        <v>44666.61875</v>
      </c>
      <c r="I105" s="7">
        <v>44669.7340277778</v>
      </c>
      <c r="J105" s="7">
        <v>44673</v>
      </c>
      <c r="K105" s="6" t="s">
        <v>93</v>
      </c>
      <c r="L105" s="6" t="s">
        <v>557</v>
      </c>
      <c r="M105" s="8" t="s">
        <v>907</v>
      </c>
    </row>
    <row r="106" customHeight="1" spans="1:13">
      <c r="A106" s="2" t="s">
        <v>908</v>
      </c>
      <c r="B106" s="2" t="s">
        <v>909</v>
      </c>
      <c r="C106" s="2" t="s">
        <v>910</v>
      </c>
      <c r="D106" s="2" t="s">
        <v>911</v>
      </c>
      <c r="E106" s="2" t="s">
        <v>183</v>
      </c>
      <c r="F106" s="2" t="s">
        <v>569</v>
      </c>
      <c r="G106" s="2"/>
      <c r="H106" s="7">
        <v>44666.6104166667</v>
      </c>
      <c r="I106" s="7">
        <v>44692.45</v>
      </c>
      <c r="J106" s="7">
        <v>44671</v>
      </c>
      <c r="K106" s="6" t="s">
        <v>68</v>
      </c>
      <c r="L106" s="6" t="s">
        <v>751</v>
      </c>
      <c r="M106" s="8" t="s">
        <v>912</v>
      </c>
    </row>
    <row r="107" customHeight="1" spans="1:13">
      <c r="A107" s="2" t="s">
        <v>913</v>
      </c>
      <c r="B107" s="2" t="s">
        <v>914</v>
      </c>
      <c r="C107" s="2" t="s">
        <v>910</v>
      </c>
      <c r="D107" s="2" t="s">
        <v>555</v>
      </c>
      <c r="E107" s="2" t="s">
        <v>183</v>
      </c>
      <c r="F107" s="2" t="s">
        <v>569</v>
      </c>
      <c r="G107" s="2"/>
      <c r="H107" s="7">
        <v>44666.4076388889</v>
      </c>
      <c r="I107" s="7">
        <v>44704.8361111111</v>
      </c>
      <c r="J107" s="7">
        <v>44673</v>
      </c>
      <c r="K107" s="6" t="s">
        <v>915</v>
      </c>
      <c r="L107" s="6" t="s">
        <v>557</v>
      </c>
      <c r="M107" s="8" t="s">
        <v>916</v>
      </c>
    </row>
    <row r="108" customHeight="1" spans="1:13">
      <c r="A108" s="2" t="s">
        <v>917</v>
      </c>
      <c r="B108" s="2" t="s">
        <v>918</v>
      </c>
      <c r="C108" s="2" t="s">
        <v>642</v>
      </c>
      <c r="D108" s="2" t="s">
        <v>555</v>
      </c>
      <c r="E108" s="2" t="s">
        <v>183</v>
      </c>
      <c r="F108" s="2" t="s">
        <v>569</v>
      </c>
      <c r="G108" s="2"/>
      <c r="H108" s="7">
        <v>44665.7902777778</v>
      </c>
      <c r="I108" s="7">
        <v>44678.4652777778</v>
      </c>
      <c r="J108" s="7">
        <v>44672</v>
      </c>
      <c r="K108" s="6" t="s">
        <v>93</v>
      </c>
      <c r="L108" s="6" t="s">
        <v>557</v>
      </c>
      <c r="M108" s="8" t="s">
        <v>919</v>
      </c>
    </row>
    <row r="109" customHeight="1" spans="1:13">
      <c r="A109" s="2" t="s">
        <v>920</v>
      </c>
      <c r="B109" s="2" t="s">
        <v>921</v>
      </c>
      <c r="C109" s="2" t="s">
        <v>656</v>
      </c>
      <c r="D109" s="2" t="s">
        <v>555</v>
      </c>
      <c r="E109" s="2" t="s">
        <v>179</v>
      </c>
      <c r="F109" s="2" t="s">
        <v>569</v>
      </c>
      <c r="G109" s="2"/>
      <c r="H109" s="7">
        <v>44665.7861111111</v>
      </c>
      <c r="I109" s="7">
        <v>44672.8298611111</v>
      </c>
      <c r="J109" s="7">
        <v>44672</v>
      </c>
      <c r="K109" s="6" t="s">
        <v>605</v>
      </c>
      <c r="L109" s="6" t="s">
        <v>557</v>
      </c>
      <c r="M109" s="8" t="s">
        <v>922</v>
      </c>
    </row>
    <row r="110" customHeight="1" spans="1:13">
      <c r="A110" s="2" t="s">
        <v>923</v>
      </c>
      <c r="B110" s="2" t="s">
        <v>924</v>
      </c>
      <c r="C110" s="2" t="s">
        <v>581</v>
      </c>
      <c r="D110" s="2" t="s">
        <v>744</v>
      </c>
      <c r="E110" s="2" t="s">
        <v>183</v>
      </c>
      <c r="F110" s="2" t="s">
        <v>569</v>
      </c>
      <c r="G110" s="2"/>
      <c r="H110" s="7">
        <v>44665.7548611111</v>
      </c>
      <c r="I110" s="7">
        <v>44669.4458333333</v>
      </c>
      <c r="J110" s="7">
        <v>44664</v>
      </c>
      <c r="K110" s="6" t="s">
        <v>868</v>
      </c>
      <c r="L110" s="6" t="s">
        <v>557</v>
      </c>
      <c r="M110" s="8" t="s">
        <v>925</v>
      </c>
    </row>
    <row r="111" customHeight="1" spans="1:13">
      <c r="A111" s="2" t="s">
        <v>926</v>
      </c>
      <c r="B111" s="2" t="s">
        <v>927</v>
      </c>
      <c r="C111" s="2" t="s">
        <v>581</v>
      </c>
      <c r="D111" s="2" t="s">
        <v>744</v>
      </c>
      <c r="E111" s="2" t="s">
        <v>183</v>
      </c>
      <c r="F111" s="2" t="s">
        <v>569</v>
      </c>
      <c r="G111" s="2"/>
      <c r="H111" s="7">
        <v>44665.7486111111</v>
      </c>
      <c r="I111" s="7">
        <v>44669.4555555556</v>
      </c>
      <c r="J111" s="7">
        <v>44664</v>
      </c>
      <c r="K111" s="6" t="s">
        <v>868</v>
      </c>
      <c r="L111" s="6" t="s">
        <v>557</v>
      </c>
      <c r="M111" s="8" t="s">
        <v>928</v>
      </c>
    </row>
    <row r="112" customHeight="1" spans="1:13">
      <c r="A112" s="2" t="s">
        <v>929</v>
      </c>
      <c r="B112" s="2" t="s">
        <v>930</v>
      </c>
      <c r="C112" s="2" t="s">
        <v>900</v>
      </c>
      <c r="D112" s="2" t="s">
        <v>900</v>
      </c>
      <c r="E112" s="2" t="s">
        <v>183</v>
      </c>
      <c r="F112" s="2" t="s">
        <v>569</v>
      </c>
      <c r="G112" s="2"/>
      <c r="H112" s="7">
        <v>44665.6541666667</v>
      </c>
      <c r="I112" s="7">
        <v>44679.6902777778</v>
      </c>
      <c r="J112" s="7">
        <v>44490</v>
      </c>
      <c r="K112" s="6" t="s">
        <v>93</v>
      </c>
      <c r="L112" s="6" t="s">
        <v>557</v>
      </c>
      <c r="M112" s="8" t="s">
        <v>931</v>
      </c>
    </row>
    <row r="113" customHeight="1" spans="1:13">
      <c r="A113" s="2" t="s">
        <v>932</v>
      </c>
      <c r="B113" s="2" t="s">
        <v>933</v>
      </c>
      <c r="C113" s="2" t="s">
        <v>581</v>
      </c>
      <c r="D113" s="2" t="s">
        <v>744</v>
      </c>
      <c r="E113" s="2" t="s">
        <v>183</v>
      </c>
      <c r="F113" s="2" t="s">
        <v>569</v>
      </c>
      <c r="G113" s="2"/>
      <c r="H113" s="7">
        <v>44665.4756944444</v>
      </c>
      <c r="I113" s="7">
        <v>44669.4368055556</v>
      </c>
      <c r="J113" s="7">
        <v>44664</v>
      </c>
      <c r="K113" s="6" t="s">
        <v>868</v>
      </c>
      <c r="L113" s="6" t="s">
        <v>557</v>
      </c>
      <c r="M113" s="8" t="s">
        <v>934</v>
      </c>
    </row>
    <row r="114" customHeight="1" spans="1:13">
      <c r="A114" s="2" t="s">
        <v>935</v>
      </c>
      <c r="B114" s="2" t="s">
        <v>936</v>
      </c>
      <c r="C114" s="2" t="s">
        <v>744</v>
      </c>
      <c r="D114" s="2" t="s">
        <v>744</v>
      </c>
      <c r="E114" s="2" t="s">
        <v>183</v>
      </c>
      <c r="F114" s="2" t="s">
        <v>569</v>
      </c>
      <c r="G114" s="2"/>
      <c r="H114" s="7">
        <v>44663.7902777778</v>
      </c>
      <c r="I114" s="7">
        <v>44666.4298611111</v>
      </c>
      <c r="J114" s="7">
        <v>44664</v>
      </c>
      <c r="K114" s="6" t="s">
        <v>868</v>
      </c>
      <c r="L114" s="6" t="s">
        <v>557</v>
      </c>
      <c r="M114" s="8" t="s">
        <v>937</v>
      </c>
    </row>
    <row r="115" customHeight="1" spans="1:13">
      <c r="A115" s="2" t="s">
        <v>938</v>
      </c>
      <c r="B115" s="2" t="s">
        <v>939</v>
      </c>
      <c r="C115" s="2" t="s">
        <v>660</v>
      </c>
      <c r="D115" s="2" t="s">
        <v>643</v>
      </c>
      <c r="E115" s="2" t="s">
        <v>648</v>
      </c>
      <c r="F115" s="2" t="s">
        <v>569</v>
      </c>
      <c r="G115" s="2"/>
      <c r="H115" s="7">
        <v>44663.7402777778</v>
      </c>
      <c r="I115" s="7">
        <v>44672.7555555556</v>
      </c>
      <c r="J115" s="7">
        <v>44515</v>
      </c>
      <c r="K115" s="6" t="s">
        <v>116</v>
      </c>
      <c r="L115" s="6" t="s">
        <v>557</v>
      </c>
      <c r="M115" s="8" t="s">
        <v>940</v>
      </c>
    </row>
    <row r="116" customHeight="1" spans="1:13">
      <c r="A116" s="2" t="s">
        <v>941</v>
      </c>
      <c r="B116" s="2" t="s">
        <v>942</v>
      </c>
      <c r="C116" s="2" t="s">
        <v>744</v>
      </c>
      <c r="D116" s="2" t="s">
        <v>744</v>
      </c>
      <c r="E116" s="2" t="s">
        <v>183</v>
      </c>
      <c r="F116" s="2" t="s">
        <v>569</v>
      </c>
      <c r="G116" s="2"/>
      <c r="H116" s="7">
        <v>44663.725</v>
      </c>
      <c r="I116" s="7">
        <v>44697.5805555556</v>
      </c>
      <c r="J116" s="7">
        <v>44664</v>
      </c>
      <c r="K116" s="6" t="s">
        <v>563</v>
      </c>
      <c r="L116" s="6" t="s">
        <v>557</v>
      </c>
      <c r="M116" s="8" t="s">
        <v>943</v>
      </c>
    </row>
    <row r="117" customHeight="1" spans="1:13">
      <c r="A117" s="2" t="s">
        <v>944</v>
      </c>
      <c r="B117" s="2" t="s">
        <v>945</v>
      </c>
      <c r="C117" s="2" t="s">
        <v>656</v>
      </c>
      <c r="D117" s="2" t="s">
        <v>643</v>
      </c>
      <c r="E117" s="2" t="s">
        <v>183</v>
      </c>
      <c r="F117" s="2" t="s">
        <v>569</v>
      </c>
      <c r="G117" s="2"/>
      <c r="H117" s="7">
        <v>44663.6381944444</v>
      </c>
      <c r="I117" s="7">
        <v>44673.6652777778</v>
      </c>
      <c r="J117" s="7">
        <v>44551</v>
      </c>
      <c r="K117" s="6" t="s">
        <v>116</v>
      </c>
      <c r="L117" s="6" t="s">
        <v>557</v>
      </c>
      <c r="M117" s="8" t="s">
        <v>946</v>
      </c>
    </row>
    <row r="118" customHeight="1" spans="1:13">
      <c r="A118" s="2" t="s">
        <v>947</v>
      </c>
      <c r="B118" s="2" t="s">
        <v>948</v>
      </c>
      <c r="C118" s="2" t="s">
        <v>656</v>
      </c>
      <c r="D118" s="2" t="s">
        <v>643</v>
      </c>
      <c r="E118" s="2" t="s">
        <v>183</v>
      </c>
      <c r="F118" s="2" t="s">
        <v>569</v>
      </c>
      <c r="G118" s="2"/>
      <c r="H118" s="7">
        <v>44663.6347222222</v>
      </c>
      <c r="I118" s="7">
        <v>44673.6645833333</v>
      </c>
      <c r="J118" s="7">
        <v>44551</v>
      </c>
      <c r="K118" s="6" t="s">
        <v>116</v>
      </c>
      <c r="L118" s="6" t="s">
        <v>557</v>
      </c>
      <c r="M118" s="8" t="s">
        <v>949</v>
      </c>
    </row>
    <row r="119" customHeight="1" spans="1:13">
      <c r="A119" s="2" t="s">
        <v>950</v>
      </c>
      <c r="B119" s="2" t="s">
        <v>951</v>
      </c>
      <c r="C119" s="2" t="s">
        <v>643</v>
      </c>
      <c r="D119" s="2" t="s">
        <v>643</v>
      </c>
      <c r="E119" s="2" t="s">
        <v>648</v>
      </c>
      <c r="F119" s="2" t="s">
        <v>569</v>
      </c>
      <c r="G119" s="2"/>
      <c r="H119" s="7">
        <v>44663.5583333333</v>
      </c>
      <c r="I119" s="7">
        <v>44672.4625</v>
      </c>
      <c r="J119" s="7">
        <v>44515</v>
      </c>
      <c r="K119" s="6" t="s">
        <v>116</v>
      </c>
      <c r="L119" s="6" t="s">
        <v>634</v>
      </c>
      <c r="M119" s="8" t="s">
        <v>952</v>
      </c>
    </row>
    <row r="120" customHeight="1" spans="1:13">
      <c r="A120" s="2" t="s">
        <v>953</v>
      </c>
      <c r="B120" s="2" t="s">
        <v>954</v>
      </c>
      <c r="C120" s="2" t="s">
        <v>735</v>
      </c>
      <c r="D120" s="2" t="s">
        <v>562</v>
      </c>
      <c r="E120" s="2" t="s">
        <v>183</v>
      </c>
      <c r="F120" s="2" t="s">
        <v>569</v>
      </c>
      <c r="G120" s="2"/>
      <c r="H120" s="7">
        <v>44663.4506944444</v>
      </c>
      <c r="I120" s="7">
        <v>44680.6479166667</v>
      </c>
      <c r="J120" s="7">
        <v>44620</v>
      </c>
      <c r="K120" s="6" t="s">
        <v>93</v>
      </c>
      <c r="L120" s="6" t="s">
        <v>557</v>
      </c>
      <c r="M120" s="8" t="s">
        <v>955</v>
      </c>
    </row>
    <row r="121" customHeight="1" spans="1:13">
      <c r="A121" s="2" t="s">
        <v>956</v>
      </c>
      <c r="B121" s="2" t="s">
        <v>957</v>
      </c>
      <c r="C121" s="2" t="s">
        <v>735</v>
      </c>
      <c r="D121" s="2" t="s">
        <v>562</v>
      </c>
      <c r="E121" s="2" t="s">
        <v>183</v>
      </c>
      <c r="F121" s="2" t="s">
        <v>569</v>
      </c>
      <c r="G121" s="2"/>
      <c r="H121" s="7">
        <v>44663.4472222222</v>
      </c>
      <c r="I121" s="7">
        <v>44680.6472222222</v>
      </c>
      <c r="J121" s="7">
        <v>44620</v>
      </c>
      <c r="K121" s="6" t="s">
        <v>93</v>
      </c>
      <c r="L121" s="6" t="s">
        <v>557</v>
      </c>
      <c r="M121" s="8" t="s">
        <v>958</v>
      </c>
    </row>
    <row r="122" customHeight="1" spans="1:13">
      <c r="A122" s="2" t="s">
        <v>959</v>
      </c>
      <c r="B122" s="2" t="s">
        <v>960</v>
      </c>
      <c r="C122" s="2" t="s">
        <v>554</v>
      </c>
      <c r="D122" s="2" t="s">
        <v>562</v>
      </c>
      <c r="E122" s="2" t="s">
        <v>183</v>
      </c>
      <c r="F122" s="2" t="s">
        <v>569</v>
      </c>
      <c r="G122" s="2"/>
      <c r="H122" s="7">
        <v>44663.4430555556</v>
      </c>
      <c r="I122" s="7">
        <v>44669.4569444444</v>
      </c>
      <c r="J122" s="7">
        <v>44620</v>
      </c>
      <c r="K122" s="6" t="s">
        <v>595</v>
      </c>
      <c r="L122" s="6" t="s">
        <v>557</v>
      </c>
      <c r="M122" s="8" t="s">
        <v>961</v>
      </c>
    </row>
    <row r="123" customHeight="1" spans="1:13">
      <c r="A123" s="2" t="s">
        <v>962</v>
      </c>
      <c r="B123" s="2" t="s">
        <v>963</v>
      </c>
      <c r="C123" s="2" t="s">
        <v>744</v>
      </c>
      <c r="D123" s="2" t="s">
        <v>744</v>
      </c>
      <c r="E123" s="2" t="s">
        <v>183</v>
      </c>
      <c r="F123" s="2" t="s">
        <v>594</v>
      </c>
      <c r="G123" s="2"/>
      <c r="H123" s="7">
        <v>44662.6770833333</v>
      </c>
      <c r="I123" s="7">
        <v>44676.8868055556</v>
      </c>
      <c r="J123" s="7">
        <v>44664</v>
      </c>
      <c r="K123" s="6" t="s">
        <v>93</v>
      </c>
      <c r="L123" s="6" t="s">
        <v>557</v>
      </c>
      <c r="M123" s="8" t="s">
        <v>964</v>
      </c>
    </row>
    <row r="124" customHeight="1" spans="1:13">
      <c r="A124" s="2" t="s">
        <v>965</v>
      </c>
      <c r="B124" s="2" t="s">
        <v>966</v>
      </c>
      <c r="C124" s="2" t="s">
        <v>642</v>
      </c>
      <c r="D124" s="2" t="s">
        <v>643</v>
      </c>
      <c r="E124" s="2" t="s">
        <v>648</v>
      </c>
      <c r="F124" s="2" t="s">
        <v>569</v>
      </c>
      <c r="G124" s="2"/>
      <c r="H124" s="7">
        <v>44662.675</v>
      </c>
      <c r="I124" s="7">
        <v>44688.4298611111</v>
      </c>
      <c r="J124" s="7">
        <v>44515</v>
      </c>
      <c r="K124" s="6" t="s">
        <v>116</v>
      </c>
      <c r="L124" s="6" t="s">
        <v>557</v>
      </c>
      <c r="M124" s="8" t="s">
        <v>967</v>
      </c>
    </row>
    <row r="125" customHeight="1" spans="1:13">
      <c r="A125" s="2" t="s">
        <v>968</v>
      </c>
      <c r="B125" s="2" t="s">
        <v>969</v>
      </c>
      <c r="C125" s="2" t="s">
        <v>739</v>
      </c>
      <c r="D125" s="2" t="s">
        <v>744</v>
      </c>
      <c r="E125" s="2" t="s">
        <v>183</v>
      </c>
      <c r="F125" s="2" t="s">
        <v>594</v>
      </c>
      <c r="G125" s="2"/>
      <c r="H125" s="7">
        <v>44662.6666666667</v>
      </c>
      <c r="I125" s="7">
        <v>44668.7409722222</v>
      </c>
      <c r="J125" s="7">
        <v>44664</v>
      </c>
      <c r="K125" s="6" t="s">
        <v>93</v>
      </c>
      <c r="L125" s="6" t="s">
        <v>751</v>
      </c>
      <c r="M125" s="8" t="s">
        <v>964</v>
      </c>
    </row>
    <row r="126" customHeight="1" spans="1:13">
      <c r="A126" s="2" t="s">
        <v>970</v>
      </c>
      <c r="B126" s="2" t="s">
        <v>971</v>
      </c>
      <c r="C126" s="2" t="s">
        <v>686</v>
      </c>
      <c r="D126" s="2" t="s">
        <v>643</v>
      </c>
      <c r="E126" s="2" t="s">
        <v>648</v>
      </c>
      <c r="F126" s="2" t="s">
        <v>569</v>
      </c>
      <c r="G126" s="2"/>
      <c r="H126" s="7">
        <v>44662.5708333333</v>
      </c>
      <c r="I126" s="7">
        <v>44675.65625</v>
      </c>
      <c r="J126" s="7">
        <v>44515</v>
      </c>
      <c r="K126" s="6" t="s">
        <v>116</v>
      </c>
      <c r="L126" s="6" t="s">
        <v>557</v>
      </c>
      <c r="M126" s="8" t="s">
        <v>972</v>
      </c>
    </row>
    <row r="127" customHeight="1" spans="1:13">
      <c r="A127" s="2" t="s">
        <v>973</v>
      </c>
      <c r="B127" s="2" t="s">
        <v>974</v>
      </c>
      <c r="C127" s="2" t="s">
        <v>642</v>
      </c>
      <c r="D127" s="2" t="s">
        <v>643</v>
      </c>
      <c r="E127" s="2" t="s">
        <v>648</v>
      </c>
      <c r="F127" s="2" t="s">
        <v>569</v>
      </c>
      <c r="G127" s="2"/>
      <c r="H127" s="7">
        <v>44662.5673611111</v>
      </c>
      <c r="I127" s="7">
        <v>44673.6638888889</v>
      </c>
      <c r="J127" s="7">
        <v>44515</v>
      </c>
      <c r="K127" s="6" t="s">
        <v>116</v>
      </c>
      <c r="L127" s="6" t="s">
        <v>557</v>
      </c>
      <c r="M127" s="8" t="s">
        <v>975</v>
      </c>
    </row>
    <row r="128" customHeight="1" spans="1:13">
      <c r="A128" s="2" t="s">
        <v>976</v>
      </c>
      <c r="B128" s="2" t="s">
        <v>977</v>
      </c>
      <c r="C128" s="2" t="s">
        <v>872</v>
      </c>
      <c r="D128" s="2" t="s">
        <v>744</v>
      </c>
      <c r="E128" s="2" t="s">
        <v>183</v>
      </c>
      <c r="F128" s="2" t="s">
        <v>569</v>
      </c>
      <c r="G128" s="2"/>
      <c r="H128" s="7">
        <v>44662.4736111111</v>
      </c>
      <c r="I128" s="7">
        <v>44688.41875</v>
      </c>
      <c r="J128" s="7">
        <v>44662</v>
      </c>
      <c r="K128" s="6" t="s">
        <v>93</v>
      </c>
      <c r="L128" s="6" t="s">
        <v>557</v>
      </c>
      <c r="M128" s="8" t="s">
        <v>978</v>
      </c>
    </row>
    <row r="129" customHeight="1" spans="1:13">
      <c r="A129" s="2" t="s">
        <v>979</v>
      </c>
      <c r="B129" s="2" t="s">
        <v>980</v>
      </c>
      <c r="C129" s="2" t="s">
        <v>739</v>
      </c>
      <c r="D129" s="2" t="s">
        <v>739</v>
      </c>
      <c r="E129" s="2" t="s">
        <v>183</v>
      </c>
      <c r="F129" s="2" t="s">
        <v>569</v>
      </c>
      <c r="G129" s="2"/>
      <c r="H129" s="7">
        <v>44660.5333333333</v>
      </c>
      <c r="I129" s="7">
        <v>44669.825</v>
      </c>
      <c r="J129" s="7">
        <v>44547</v>
      </c>
      <c r="K129" s="6" t="s">
        <v>93</v>
      </c>
      <c r="L129" s="6" t="s">
        <v>557</v>
      </c>
      <c r="M129" s="8" t="s">
        <v>981</v>
      </c>
    </row>
    <row r="130" customHeight="1" spans="1:13">
      <c r="A130" s="2" t="s">
        <v>982</v>
      </c>
      <c r="B130" s="2" t="s">
        <v>983</v>
      </c>
      <c r="C130" s="2" t="s">
        <v>872</v>
      </c>
      <c r="D130" s="2" t="s">
        <v>555</v>
      </c>
      <c r="E130" s="2" t="s">
        <v>183</v>
      </c>
      <c r="F130" s="2" t="s">
        <v>569</v>
      </c>
      <c r="G130" s="2"/>
      <c r="H130" s="7">
        <v>44659.8152777778</v>
      </c>
      <c r="I130" s="7">
        <v>44666.6923611111</v>
      </c>
      <c r="J130" s="7">
        <v>44666</v>
      </c>
      <c r="K130" s="6" t="s">
        <v>49</v>
      </c>
      <c r="L130" s="6" t="s">
        <v>557</v>
      </c>
      <c r="M130" s="8" t="s">
        <v>984</v>
      </c>
    </row>
    <row r="131" customHeight="1" spans="1:13">
      <c r="A131" s="2" t="s">
        <v>985</v>
      </c>
      <c r="B131" s="2" t="s">
        <v>986</v>
      </c>
      <c r="C131" s="2" t="s">
        <v>656</v>
      </c>
      <c r="D131" s="2" t="s">
        <v>555</v>
      </c>
      <c r="E131" s="2" t="s">
        <v>183</v>
      </c>
      <c r="F131" s="2" t="s">
        <v>569</v>
      </c>
      <c r="G131" s="2"/>
      <c r="H131" s="7">
        <v>44659.8</v>
      </c>
      <c r="I131" s="7">
        <v>44697.4513888889</v>
      </c>
      <c r="J131" s="7">
        <v>44666</v>
      </c>
      <c r="K131" s="6" t="s">
        <v>600</v>
      </c>
      <c r="L131" s="6" t="s">
        <v>557</v>
      </c>
      <c r="M131" s="8" t="s">
        <v>987</v>
      </c>
    </row>
    <row r="132" customHeight="1" spans="1:13">
      <c r="A132" s="2" t="s">
        <v>988</v>
      </c>
      <c r="B132" s="2" t="s">
        <v>989</v>
      </c>
      <c r="C132" s="2" t="s">
        <v>739</v>
      </c>
      <c r="D132" s="2" t="s">
        <v>739</v>
      </c>
      <c r="E132" s="2" t="s">
        <v>183</v>
      </c>
      <c r="F132" s="2" t="s">
        <v>616</v>
      </c>
      <c r="G132" s="2"/>
      <c r="H132" s="7">
        <v>44659.7652777778</v>
      </c>
      <c r="I132" s="7">
        <v>44662.6715277778</v>
      </c>
      <c r="J132" s="7">
        <v>44662</v>
      </c>
      <c r="K132" s="6" t="s">
        <v>93</v>
      </c>
      <c r="L132" s="6" t="s">
        <v>557</v>
      </c>
      <c r="M132" s="8" t="s">
        <v>990</v>
      </c>
    </row>
    <row r="133" customHeight="1" spans="1:13">
      <c r="A133" s="2" t="s">
        <v>991</v>
      </c>
      <c r="B133" s="2" t="s">
        <v>992</v>
      </c>
      <c r="C133" s="2" t="s">
        <v>554</v>
      </c>
      <c r="D133" s="2" t="s">
        <v>555</v>
      </c>
      <c r="E133" s="2" t="s">
        <v>183</v>
      </c>
      <c r="F133" s="2" t="s">
        <v>569</v>
      </c>
      <c r="G133" s="2"/>
      <c r="H133" s="7">
        <v>44659.73125</v>
      </c>
      <c r="I133" s="7">
        <v>44666.6215277778</v>
      </c>
      <c r="J133" s="7">
        <v>44666</v>
      </c>
      <c r="K133" s="6" t="s">
        <v>605</v>
      </c>
      <c r="L133" s="6" t="s">
        <v>557</v>
      </c>
      <c r="M133" s="8" t="s">
        <v>993</v>
      </c>
    </row>
    <row r="134" customHeight="1" spans="1:13">
      <c r="A134" s="2" t="s">
        <v>994</v>
      </c>
      <c r="B134" s="2" t="s">
        <v>995</v>
      </c>
      <c r="C134" s="2" t="s">
        <v>910</v>
      </c>
      <c r="D134" s="2" t="s">
        <v>911</v>
      </c>
      <c r="E134" s="2" t="s">
        <v>183</v>
      </c>
      <c r="F134" s="2" t="s">
        <v>556</v>
      </c>
      <c r="G134" s="2"/>
      <c r="H134" s="7">
        <v>44659.7229166667</v>
      </c>
      <c r="I134" s="7">
        <v>44704.7236111111</v>
      </c>
      <c r="J134" s="7">
        <v>44666</v>
      </c>
      <c r="K134" s="6" t="s">
        <v>61</v>
      </c>
      <c r="L134" s="6" t="s">
        <v>751</v>
      </c>
      <c r="M134" s="6" t="s">
        <v>996</v>
      </c>
    </row>
    <row r="135" customHeight="1" spans="1:13">
      <c r="A135" s="2" t="s">
        <v>997</v>
      </c>
      <c r="B135" s="2" t="s">
        <v>998</v>
      </c>
      <c r="C135" s="2" t="s">
        <v>652</v>
      </c>
      <c r="D135" s="2" t="s">
        <v>744</v>
      </c>
      <c r="E135" s="2" t="s">
        <v>183</v>
      </c>
      <c r="F135" s="2" t="s">
        <v>569</v>
      </c>
      <c r="G135" s="2"/>
      <c r="H135" s="7">
        <v>44659.7222222222</v>
      </c>
      <c r="I135" s="7">
        <v>44703.6513888889</v>
      </c>
      <c r="J135" s="7">
        <v>44620</v>
      </c>
      <c r="K135" s="6" t="s">
        <v>999</v>
      </c>
      <c r="L135" s="6" t="s">
        <v>557</v>
      </c>
      <c r="M135" s="8" t="s">
        <v>1000</v>
      </c>
    </row>
    <row r="136" customHeight="1" spans="1:13">
      <c r="A136" s="2" t="s">
        <v>1001</v>
      </c>
      <c r="B136" s="2" t="s">
        <v>1002</v>
      </c>
      <c r="C136" s="2" t="s">
        <v>555</v>
      </c>
      <c r="D136" s="2" t="s">
        <v>555</v>
      </c>
      <c r="E136" s="2" t="s">
        <v>183</v>
      </c>
      <c r="F136" s="2" t="s">
        <v>569</v>
      </c>
      <c r="G136" s="2"/>
      <c r="H136" s="7">
        <v>44659.7222222222</v>
      </c>
      <c r="I136" s="7">
        <v>44664.6270833333</v>
      </c>
      <c r="J136" s="7">
        <v>44666</v>
      </c>
      <c r="K136" s="6" t="s">
        <v>61</v>
      </c>
      <c r="L136" s="6" t="s">
        <v>557</v>
      </c>
      <c r="M136" s="8" t="s">
        <v>1003</v>
      </c>
    </row>
    <row r="137" customHeight="1" spans="1:13">
      <c r="A137" s="2" t="s">
        <v>1004</v>
      </c>
      <c r="B137" s="2" t="s">
        <v>1005</v>
      </c>
      <c r="C137" s="2" t="s">
        <v>621</v>
      </c>
      <c r="D137" s="2" t="s">
        <v>911</v>
      </c>
      <c r="E137" s="2" t="s">
        <v>183</v>
      </c>
      <c r="F137" s="2" t="s">
        <v>569</v>
      </c>
      <c r="G137" s="2"/>
      <c r="H137" s="7">
        <v>44659.7097222222</v>
      </c>
      <c r="I137" s="7">
        <v>44692.4506944444</v>
      </c>
      <c r="J137" s="7">
        <v>44666</v>
      </c>
      <c r="K137" s="6" t="s">
        <v>68</v>
      </c>
      <c r="L137" s="6" t="s">
        <v>1006</v>
      </c>
      <c r="M137" s="8" t="s">
        <v>1007</v>
      </c>
    </row>
    <row r="138" customHeight="1" spans="1:13">
      <c r="A138" s="2" t="s">
        <v>1008</v>
      </c>
      <c r="B138" s="2" t="s">
        <v>210</v>
      </c>
      <c r="C138" s="2" t="s">
        <v>656</v>
      </c>
      <c r="D138" s="2" t="s">
        <v>555</v>
      </c>
      <c r="E138" s="2" t="s">
        <v>183</v>
      </c>
      <c r="F138" s="2" t="s">
        <v>569</v>
      </c>
      <c r="G138" s="2"/>
      <c r="H138" s="7">
        <v>44659.7097222222</v>
      </c>
      <c r="I138" s="7">
        <v>44671.6069444444</v>
      </c>
      <c r="J138" s="7">
        <v>44666</v>
      </c>
      <c r="K138" s="6" t="s">
        <v>600</v>
      </c>
      <c r="L138" s="6" t="s">
        <v>1009</v>
      </c>
      <c r="M138" s="8" t="s">
        <v>1010</v>
      </c>
    </row>
    <row r="139" customHeight="1" spans="1:13">
      <c r="A139" s="2" t="s">
        <v>1011</v>
      </c>
      <c r="B139" s="2" t="s">
        <v>1012</v>
      </c>
      <c r="C139" s="2" t="s">
        <v>656</v>
      </c>
      <c r="D139" s="2" t="s">
        <v>555</v>
      </c>
      <c r="E139" s="2" t="s">
        <v>183</v>
      </c>
      <c r="F139" s="2" t="s">
        <v>569</v>
      </c>
      <c r="G139" s="2"/>
      <c r="H139" s="7">
        <v>44659.6979166667</v>
      </c>
      <c r="I139" s="7">
        <v>44671.6083333333</v>
      </c>
      <c r="J139" s="7">
        <v>44666</v>
      </c>
      <c r="K139" s="6" t="s">
        <v>600</v>
      </c>
      <c r="L139" s="6" t="s">
        <v>751</v>
      </c>
      <c r="M139" s="8" t="s">
        <v>1013</v>
      </c>
    </row>
    <row r="140" customHeight="1" spans="1:13">
      <c r="A140" s="2" t="s">
        <v>1014</v>
      </c>
      <c r="B140" s="2" t="s">
        <v>1015</v>
      </c>
      <c r="C140" s="2" t="s">
        <v>656</v>
      </c>
      <c r="D140" s="2" t="s">
        <v>555</v>
      </c>
      <c r="E140" s="2" t="s">
        <v>183</v>
      </c>
      <c r="F140" s="2" t="s">
        <v>569</v>
      </c>
      <c r="G140" s="2"/>
      <c r="H140" s="7">
        <v>44659.6958333333</v>
      </c>
      <c r="I140" s="7">
        <v>44677.4736111111</v>
      </c>
      <c r="J140" s="7">
        <v>44666</v>
      </c>
      <c r="K140" s="6" t="s">
        <v>600</v>
      </c>
      <c r="L140" s="6" t="s">
        <v>557</v>
      </c>
      <c r="M140" s="8" t="s">
        <v>1016</v>
      </c>
    </row>
    <row r="141" customHeight="1" spans="1:13">
      <c r="A141" s="2" t="s">
        <v>1017</v>
      </c>
      <c r="B141" s="2" t="s">
        <v>1018</v>
      </c>
      <c r="C141" s="2" t="s">
        <v>656</v>
      </c>
      <c r="D141" s="2" t="s">
        <v>555</v>
      </c>
      <c r="E141" s="2" t="s">
        <v>183</v>
      </c>
      <c r="F141" s="2" t="s">
        <v>569</v>
      </c>
      <c r="G141" s="2"/>
      <c r="H141" s="7">
        <v>44659.69375</v>
      </c>
      <c r="I141" s="7">
        <v>44697.4597222222</v>
      </c>
      <c r="J141" s="7">
        <v>44666</v>
      </c>
      <c r="K141" s="6" t="s">
        <v>605</v>
      </c>
      <c r="L141" s="6" t="s">
        <v>557</v>
      </c>
      <c r="M141" s="8" t="s">
        <v>1019</v>
      </c>
    </row>
    <row r="142" customHeight="1" spans="1:13">
      <c r="A142" s="2" t="s">
        <v>1020</v>
      </c>
      <c r="B142" s="2" t="s">
        <v>1021</v>
      </c>
      <c r="C142" s="2" t="s">
        <v>744</v>
      </c>
      <c r="D142" s="2" t="s">
        <v>744</v>
      </c>
      <c r="E142" s="2" t="s">
        <v>183</v>
      </c>
      <c r="F142" s="2" t="s">
        <v>569</v>
      </c>
      <c r="G142" s="2"/>
      <c r="H142" s="7">
        <v>44659.6625</v>
      </c>
      <c r="I142" s="7">
        <v>44703.6513888889</v>
      </c>
      <c r="J142" s="7">
        <v>44620</v>
      </c>
      <c r="K142" s="6" t="s">
        <v>61</v>
      </c>
      <c r="L142" s="6" t="s">
        <v>557</v>
      </c>
      <c r="M142" s="8" t="s">
        <v>1022</v>
      </c>
    </row>
    <row r="143" customHeight="1" spans="1:13">
      <c r="A143" s="2" t="s">
        <v>1023</v>
      </c>
      <c r="B143" s="2" t="s">
        <v>1024</v>
      </c>
      <c r="C143" s="2" t="s">
        <v>656</v>
      </c>
      <c r="D143" s="2" t="s">
        <v>562</v>
      </c>
      <c r="E143" s="2" t="s">
        <v>183</v>
      </c>
      <c r="F143" s="2" t="s">
        <v>569</v>
      </c>
      <c r="G143" s="2"/>
      <c r="H143" s="7">
        <v>44658.7875</v>
      </c>
      <c r="I143" s="7">
        <v>44673.8604166667</v>
      </c>
      <c r="J143" s="7">
        <v>44620</v>
      </c>
      <c r="K143" s="6" t="s">
        <v>846</v>
      </c>
      <c r="L143" s="6" t="s">
        <v>557</v>
      </c>
      <c r="M143" s="8" t="s">
        <v>1025</v>
      </c>
    </row>
    <row r="144" customHeight="1" spans="1:13">
      <c r="A144" s="2" t="s">
        <v>1026</v>
      </c>
      <c r="B144" s="2" t="s">
        <v>1027</v>
      </c>
      <c r="C144" s="2" t="s">
        <v>568</v>
      </c>
      <c r="D144" s="2" t="s">
        <v>562</v>
      </c>
      <c r="E144" s="2" t="s">
        <v>183</v>
      </c>
      <c r="F144" s="2" t="s">
        <v>569</v>
      </c>
      <c r="G144" s="2"/>
      <c r="H144" s="7">
        <v>44658.7840277778</v>
      </c>
      <c r="I144" s="7">
        <v>44659.4791666667</v>
      </c>
      <c r="J144" s="7">
        <v>44620</v>
      </c>
      <c r="K144" s="6" t="s">
        <v>600</v>
      </c>
      <c r="L144" s="6" t="s">
        <v>1009</v>
      </c>
      <c r="M144" s="8" t="s">
        <v>1028</v>
      </c>
    </row>
    <row r="145" customHeight="1" spans="1:13">
      <c r="A145" s="2" t="s">
        <v>1029</v>
      </c>
      <c r="B145" s="2" t="s">
        <v>1030</v>
      </c>
      <c r="C145" s="2" t="s">
        <v>561</v>
      </c>
      <c r="D145" s="2" t="s">
        <v>562</v>
      </c>
      <c r="E145" s="2" t="s">
        <v>183</v>
      </c>
      <c r="F145" s="2" t="s">
        <v>569</v>
      </c>
      <c r="G145" s="2"/>
      <c r="H145" s="7">
        <v>44658.78125</v>
      </c>
      <c r="I145" s="7">
        <v>44670.6243055556</v>
      </c>
      <c r="J145" s="7">
        <v>44649</v>
      </c>
      <c r="K145" s="6" t="s">
        <v>661</v>
      </c>
      <c r="L145" s="6" t="s">
        <v>557</v>
      </c>
      <c r="M145" s="8" t="s">
        <v>1031</v>
      </c>
    </row>
    <row r="146" customHeight="1" spans="1:13">
      <c r="A146" s="2" t="s">
        <v>1032</v>
      </c>
      <c r="B146" s="2" t="s">
        <v>1033</v>
      </c>
      <c r="C146" s="2" t="s">
        <v>561</v>
      </c>
      <c r="D146" s="2" t="s">
        <v>562</v>
      </c>
      <c r="E146" s="2" t="s">
        <v>183</v>
      </c>
      <c r="F146" s="2" t="s">
        <v>594</v>
      </c>
      <c r="G146" s="2"/>
      <c r="H146" s="7">
        <v>44658.7673611111</v>
      </c>
      <c r="I146" s="7">
        <v>44709.6222222222</v>
      </c>
      <c r="J146" s="7">
        <v>44607</v>
      </c>
      <c r="K146" s="6" t="s">
        <v>563</v>
      </c>
      <c r="L146" s="6" t="s">
        <v>557</v>
      </c>
      <c r="M146" s="8" t="s">
        <v>1034</v>
      </c>
    </row>
    <row r="147" customHeight="1" spans="1:13">
      <c r="A147" s="2" t="s">
        <v>1035</v>
      </c>
      <c r="B147" s="2" t="s">
        <v>1036</v>
      </c>
      <c r="C147" s="2" t="s">
        <v>647</v>
      </c>
      <c r="D147" s="2" t="s">
        <v>562</v>
      </c>
      <c r="E147" s="2" t="s">
        <v>183</v>
      </c>
      <c r="F147" s="2" t="s">
        <v>569</v>
      </c>
      <c r="G147" s="2"/>
      <c r="H147" s="7">
        <v>44658.7486111111</v>
      </c>
      <c r="I147" s="7">
        <v>44670.5451388889</v>
      </c>
      <c r="J147" s="7">
        <v>44607</v>
      </c>
      <c r="K147" s="6" t="s">
        <v>563</v>
      </c>
      <c r="L147" s="6" t="s">
        <v>557</v>
      </c>
      <c r="M147" s="8" t="s">
        <v>1037</v>
      </c>
    </row>
    <row r="148" customHeight="1" spans="1:13">
      <c r="A148" s="2" t="s">
        <v>1038</v>
      </c>
      <c r="B148" s="2" t="s">
        <v>1039</v>
      </c>
      <c r="C148" s="2" t="s">
        <v>647</v>
      </c>
      <c r="D148" s="2" t="s">
        <v>562</v>
      </c>
      <c r="E148" s="2" t="s">
        <v>183</v>
      </c>
      <c r="F148" s="2" t="s">
        <v>569</v>
      </c>
      <c r="G148" s="2"/>
      <c r="H148" s="7">
        <v>44658.7319444444</v>
      </c>
      <c r="I148" s="7">
        <v>44675.8395833333</v>
      </c>
      <c r="J148" s="7">
        <v>44607</v>
      </c>
      <c r="K148" s="6" t="s">
        <v>563</v>
      </c>
      <c r="L148" s="6" t="s">
        <v>557</v>
      </c>
      <c r="M148" s="8" t="s">
        <v>1040</v>
      </c>
    </row>
    <row r="149" customHeight="1" spans="1:13">
      <c r="A149" s="2" t="s">
        <v>1041</v>
      </c>
      <c r="B149" s="2" t="s">
        <v>1042</v>
      </c>
      <c r="C149" s="2" t="s">
        <v>686</v>
      </c>
      <c r="D149" s="2" t="s">
        <v>643</v>
      </c>
      <c r="E149" s="2" t="s">
        <v>648</v>
      </c>
      <c r="F149" s="2" t="s">
        <v>569</v>
      </c>
      <c r="G149" s="2"/>
      <c r="H149" s="7">
        <v>44657.6993055556</v>
      </c>
      <c r="I149" s="7">
        <v>44663.6479166667</v>
      </c>
      <c r="J149" s="7">
        <v>44515</v>
      </c>
      <c r="K149" s="6" t="s">
        <v>116</v>
      </c>
      <c r="L149" s="6" t="s">
        <v>557</v>
      </c>
      <c r="M149" s="8" t="s">
        <v>1043</v>
      </c>
    </row>
    <row r="150" customHeight="1" spans="1:13">
      <c r="A150" s="2" t="s">
        <v>1044</v>
      </c>
      <c r="B150" s="2" t="s">
        <v>1045</v>
      </c>
      <c r="C150" s="2" t="s">
        <v>686</v>
      </c>
      <c r="D150" s="2" t="s">
        <v>643</v>
      </c>
      <c r="E150" s="2" t="s">
        <v>648</v>
      </c>
      <c r="F150" s="2" t="s">
        <v>569</v>
      </c>
      <c r="G150" s="2"/>
      <c r="H150" s="7">
        <v>44657.6861111111</v>
      </c>
      <c r="I150" s="7">
        <v>44663.6423611111</v>
      </c>
      <c r="J150" s="7">
        <v>44515</v>
      </c>
      <c r="K150" s="6" t="s">
        <v>116</v>
      </c>
      <c r="L150" s="6" t="s">
        <v>557</v>
      </c>
      <c r="M150" s="8" t="s">
        <v>1046</v>
      </c>
    </row>
    <row r="151" customHeight="1" spans="1:13">
      <c r="A151" s="2" t="s">
        <v>1047</v>
      </c>
      <c r="B151" s="2" t="s">
        <v>1048</v>
      </c>
      <c r="C151" s="2" t="s">
        <v>686</v>
      </c>
      <c r="D151" s="2" t="s">
        <v>643</v>
      </c>
      <c r="E151" s="2" t="s">
        <v>648</v>
      </c>
      <c r="F151" s="2" t="s">
        <v>569</v>
      </c>
      <c r="G151" s="2"/>
      <c r="H151" s="7">
        <v>44657.6854166667</v>
      </c>
      <c r="I151" s="7">
        <v>44663.6520833333</v>
      </c>
      <c r="J151" s="7">
        <v>44515</v>
      </c>
      <c r="K151" s="6" t="s">
        <v>116</v>
      </c>
      <c r="L151" s="6" t="s">
        <v>557</v>
      </c>
      <c r="M151" s="8" t="s">
        <v>1049</v>
      </c>
    </row>
    <row r="152" customHeight="1" spans="1:13">
      <c r="A152" s="2" t="s">
        <v>1050</v>
      </c>
      <c r="B152" s="2" t="s">
        <v>1051</v>
      </c>
      <c r="C152" s="2" t="s">
        <v>1052</v>
      </c>
      <c r="D152" s="2" t="s">
        <v>643</v>
      </c>
      <c r="E152" s="2" t="s">
        <v>648</v>
      </c>
      <c r="F152" s="2" t="s">
        <v>569</v>
      </c>
      <c r="G152" s="2"/>
      <c r="H152" s="7">
        <v>44653.6986111111</v>
      </c>
      <c r="I152" s="7">
        <v>44663.6493055556</v>
      </c>
      <c r="J152" s="7">
        <v>44515</v>
      </c>
      <c r="K152" s="6" t="s">
        <v>116</v>
      </c>
      <c r="L152" s="6" t="s">
        <v>557</v>
      </c>
      <c r="M152" s="8" t="s">
        <v>1053</v>
      </c>
    </row>
    <row r="153" customHeight="1" spans="1:13">
      <c r="A153" s="2" t="s">
        <v>1054</v>
      </c>
      <c r="B153" s="2" t="s">
        <v>1055</v>
      </c>
      <c r="C153" s="2" t="s">
        <v>686</v>
      </c>
      <c r="D153" s="2" t="s">
        <v>643</v>
      </c>
      <c r="E153" s="2" t="s">
        <v>648</v>
      </c>
      <c r="F153" s="2" t="s">
        <v>569</v>
      </c>
      <c r="G153" s="2"/>
      <c r="H153" s="7">
        <v>44653.6729166667</v>
      </c>
      <c r="I153" s="7">
        <v>44669.775</v>
      </c>
      <c r="J153" s="7">
        <v>44515</v>
      </c>
      <c r="K153" s="6" t="s">
        <v>116</v>
      </c>
      <c r="L153" s="6" t="s">
        <v>557</v>
      </c>
      <c r="M153" s="8" t="s">
        <v>1056</v>
      </c>
    </row>
    <row r="154" customHeight="1" spans="1:13">
      <c r="A154" s="2" t="s">
        <v>1057</v>
      </c>
      <c r="B154" s="2" t="s">
        <v>1058</v>
      </c>
      <c r="C154" s="2" t="s">
        <v>660</v>
      </c>
      <c r="D154" s="2" t="s">
        <v>643</v>
      </c>
      <c r="E154" s="2" t="s">
        <v>648</v>
      </c>
      <c r="F154" s="2" t="s">
        <v>616</v>
      </c>
      <c r="G154" s="2"/>
      <c r="H154" s="7">
        <v>44653.6701388889</v>
      </c>
      <c r="I154" s="7">
        <v>44698.4361111111</v>
      </c>
      <c r="J154" s="7">
        <v>44515</v>
      </c>
      <c r="K154" s="6" t="s">
        <v>116</v>
      </c>
      <c r="L154" s="6" t="s">
        <v>557</v>
      </c>
      <c r="M154" s="8" t="s">
        <v>1059</v>
      </c>
    </row>
    <row r="155" customHeight="1" spans="1:13">
      <c r="A155" s="2" t="s">
        <v>1060</v>
      </c>
      <c r="B155" s="2" t="s">
        <v>1061</v>
      </c>
      <c r="C155" s="2" t="s">
        <v>910</v>
      </c>
      <c r="D155" s="2" t="s">
        <v>911</v>
      </c>
      <c r="E155" s="2" t="s">
        <v>183</v>
      </c>
      <c r="F155" s="2" t="s">
        <v>569</v>
      </c>
      <c r="G155" s="2"/>
      <c r="H155" s="7">
        <v>44653.6451388889</v>
      </c>
      <c r="I155" s="7">
        <v>44692.4506944444</v>
      </c>
      <c r="J155" s="7">
        <v>44662</v>
      </c>
      <c r="K155" s="6" t="s">
        <v>61</v>
      </c>
      <c r="L155" s="6" t="s">
        <v>751</v>
      </c>
      <c r="M155" s="8" t="s">
        <v>1062</v>
      </c>
    </row>
    <row r="156" customHeight="1" spans="1:13">
      <c r="A156" s="2" t="s">
        <v>1063</v>
      </c>
      <c r="B156" s="2" t="s">
        <v>1064</v>
      </c>
      <c r="C156" s="2" t="s">
        <v>739</v>
      </c>
      <c r="D156" s="2" t="s">
        <v>739</v>
      </c>
      <c r="E156" s="2" t="s">
        <v>183</v>
      </c>
      <c r="F156" s="2" t="s">
        <v>616</v>
      </c>
      <c r="G156" s="2"/>
      <c r="H156" s="7">
        <v>44652.5208333333</v>
      </c>
      <c r="I156" s="7">
        <v>44677.5201388889</v>
      </c>
      <c r="J156" s="7">
        <v>44638</v>
      </c>
      <c r="K156" s="6" t="s">
        <v>93</v>
      </c>
      <c r="L156" s="6" t="s">
        <v>557</v>
      </c>
      <c r="M156" s="8" t="s">
        <v>1065</v>
      </c>
    </row>
    <row r="157" customHeight="1" spans="1:13">
      <c r="A157" s="2" t="s">
        <v>1066</v>
      </c>
      <c r="B157" s="2" t="s">
        <v>1067</v>
      </c>
      <c r="C157" s="2" t="s">
        <v>660</v>
      </c>
      <c r="D157" s="2" t="s">
        <v>660</v>
      </c>
      <c r="E157" s="2" t="s">
        <v>179</v>
      </c>
      <c r="F157" s="2" t="s">
        <v>569</v>
      </c>
      <c r="G157" s="2"/>
      <c r="H157" s="7">
        <v>44650.8222222222</v>
      </c>
      <c r="I157" s="7">
        <v>44653.6881944444</v>
      </c>
      <c r="J157" s="7">
        <v>44627</v>
      </c>
      <c r="K157" s="6" t="s">
        <v>116</v>
      </c>
      <c r="L157" s="6" t="s">
        <v>557</v>
      </c>
      <c r="M157" s="8" t="s">
        <v>1068</v>
      </c>
    </row>
    <row r="158" customHeight="1" spans="1:13">
      <c r="A158" s="2" t="s">
        <v>1069</v>
      </c>
      <c r="B158" s="2" t="s">
        <v>1070</v>
      </c>
      <c r="C158" s="2" t="s">
        <v>686</v>
      </c>
      <c r="D158" s="2" t="s">
        <v>643</v>
      </c>
      <c r="E158" s="2" t="s">
        <v>179</v>
      </c>
      <c r="F158" s="2" t="s">
        <v>569</v>
      </c>
      <c r="G158" s="2"/>
      <c r="H158" s="7">
        <v>44649.7402777778</v>
      </c>
      <c r="I158" s="7">
        <v>44663.5840277778</v>
      </c>
      <c r="J158" s="7">
        <v>44627</v>
      </c>
      <c r="K158" s="6" t="s">
        <v>116</v>
      </c>
      <c r="L158" s="6" t="s">
        <v>557</v>
      </c>
      <c r="M158" s="8" t="s">
        <v>1071</v>
      </c>
    </row>
    <row r="159" customHeight="1" spans="1:13">
      <c r="A159" s="2" t="s">
        <v>1072</v>
      </c>
      <c r="B159" s="2" t="s">
        <v>1073</v>
      </c>
      <c r="C159" s="2" t="s">
        <v>660</v>
      </c>
      <c r="D159" s="2" t="s">
        <v>643</v>
      </c>
      <c r="E159" s="2" t="s">
        <v>179</v>
      </c>
      <c r="F159" s="2" t="s">
        <v>569</v>
      </c>
      <c r="G159" s="2"/>
      <c r="H159" s="7">
        <v>44645.75625</v>
      </c>
      <c r="I159" s="7">
        <v>44659.775</v>
      </c>
      <c r="J159" s="7">
        <v>44627</v>
      </c>
      <c r="K159" s="6" t="s">
        <v>116</v>
      </c>
      <c r="L159" s="6" t="s">
        <v>557</v>
      </c>
      <c r="M159" s="8" t="s">
        <v>1074</v>
      </c>
    </row>
    <row r="160" customHeight="1" spans="1:13">
      <c r="A160" s="2" t="s">
        <v>1075</v>
      </c>
      <c r="B160" s="2" t="s">
        <v>1076</v>
      </c>
      <c r="C160" s="2" t="s">
        <v>911</v>
      </c>
      <c r="D160" s="2" t="s">
        <v>911</v>
      </c>
      <c r="E160" s="2" t="s">
        <v>183</v>
      </c>
      <c r="F160" s="2" t="s">
        <v>569</v>
      </c>
      <c r="G160" s="2"/>
      <c r="H160" s="7">
        <v>44645.56875</v>
      </c>
      <c r="I160" s="7">
        <v>44653.5854166667</v>
      </c>
      <c r="J160" s="7">
        <v>44652</v>
      </c>
      <c r="K160" s="6"/>
      <c r="L160" s="6" t="s">
        <v>557</v>
      </c>
      <c r="M160" s="8" t="s">
        <v>1077</v>
      </c>
    </row>
    <row r="161" customHeight="1" spans="1:13">
      <c r="A161" s="2" t="s">
        <v>1078</v>
      </c>
      <c r="B161" s="2" t="s">
        <v>1079</v>
      </c>
      <c r="C161" s="2" t="s">
        <v>567</v>
      </c>
      <c r="D161" s="2" t="s">
        <v>593</v>
      </c>
      <c r="E161" s="2" t="s">
        <v>179</v>
      </c>
      <c r="F161" s="2" t="s">
        <v>569</v>
      </c>
      <c r="G161" s="2"/>
      <c r="H161" s="7">
        <v>44644.8354166667</v>
      </c>
      <c r="I161" s="7">
        <v>44657.7805555556</v>
      </c>
      <c r="J161" s="7">
        <v>44648</v>
      </c>
      <c r="K161" s="6" t="s">
        <v>93</v>
      </c>
      <c r="L161" s="6" t="s">
        <v>557</v>
      </c>
      <c r="M161" s="8" t="s">
        <v>1080</v>
      </c>
    </row>
    <row r="162" customHeight="1" spans="1:13">
      <c r="A162" s="2" t="s">
        <v>1081</v>
      </c>
      <c r="B162" s="2" t="s">
        <v>1082</v>
      </c>
      <c r="C162" s="2" t="s">
        <v>567</v>
      </c>
      <c r="D162" s="2" t="s">
        <v>562</v>
      </c>
      <c r="E162" s="2" t="s">
        <v>183</v>
      </c>
      <c r="F162" s="2" t="s">
        <v>569</v>
      </c>
      <c r="G162" s="2"/>
      <c r="H162" s="7">
        <v>44642.6284722222</v>
      </c>
      <c r="I162" s="7">
        <v>44658.78125</v>
      </c>
      <c r="J162" s="7">
        <v>44649</v>
      </c>
      <c r="K162" s="6" t="s">
        <v>661</v>
      </c>
      <c r="L162" s="6" t="s">
        <v>557</v>
      </c>
      <c r="M162" s="8" t="s">
        <v>1083</v>
      </c>
    </row>
    <row r="163" customHeight="1" spans="1:13">
      <c r="A163" s="2" t="s">
        <v>1084</v>
      </c>
      <c r="B163" s="2" t="s">
        <v>1085</v>
      </c>
      <c r="C163" s="10" t="s">
        <v>699</v>
      </c>
      <c r="D163" s="2" t="s">
        <v>555</v>
      </c>
      <c r="E163" s="2" t="s">
        <v>183</v>
      </c>
      <c r="F163" s="2" t="s">
        <v>569</v>
      </c>
      <c r="G163" s="2"/>
      <c r="H163" s="7">
        <v>44642.6173611111</v>
      </c>
      <c r="I163" s="7">
        <v>44659.6326388889</v>
      </c>
      <c r="J163" s="7">
        <v>44649</v>
      </c>
      <c r="K163" s="6" t="s">
        <v>600</v>
      </c>
      <c r="L163" s="6" t="s">
        <v>557</v>
      </c>
      <c r="M163" s="8" t="s">
        <v>1086</v>
      </c>
    </row>
    <row r="164" customHeight="1" spans="1:13">
      <c r="A164" s="2" t="s">
        <v>1087</v>
      </c>
      <c r="B164" s="2" t="s">
        <v>1088</v>
      </c>
      <c r="C164" s="2" t="s">
        <v>1052</v>
      </c>
      <c r="D164" s="2" t="s">
        <v>643</v>
      </c>
      <c r="E164" s="2" t="s">
        <v>179</v>
      </c>
      <c r="F164" s="2" t="s">
        <v>569</v>
      </c>
      <c r="G164" s="2"/>
      <c r="H164" s="7">
        <v>44642.5847222222</v>
      </c>
      <c r="I164" s="7">
        <v>44659.775</v>
      </c>
      <c r="J164" s="7">
        <v>44627</v>
      </c>
      <c r="K164" s="6" t="s">
        <v>116</v>
      </c>
      <c r="L164" s="6" t="s">
        <v>557</v>
      </c>
      <c r="M164" s="8" t="s">
        <v>1089</v>
      </c>
    </row>
    <row r="165" customHeight="1" spans="1:13">
      <c r="A165" s="2" t="s">
        <v>1090</v>
      </c>
      <c r="B165" s="2" t="s">
        <v>1091</v>
      </c>
      <c r="C165" s="2" t="s">
        <v>1052</v>
      </c>
      <c r="D165" s="2" t="s">
        <v>643</v>
      </c>
      <c r="E165" s="2" t="s">
        <v>179</v>
      </c>
      <c r="F165" s="2" t="s">
        <v>569</v>
      </c>
      <c r="G165" s="2"/>
      <c r="H165" s="7">
        <v>44642.5791666667</v>
      </c>
      <c r="I165" s="7">
        <v>44653.6944444444</v>
      </c>
      <c r="J165" s="7">
        <v>44627</v>
      </c>
      <c r="K165" s="6" t="s">
        <v>116</v>
      </c>
      <c r="L165" s="6" t="s">
        <v>557</v>
      </c>
      <c r="M165" s="8" t="s">
        <v>1092</v>
      </c>
    </row>
    <row r="166" customHeight="1" spans="1:13">
      <c r="A166" s="2" t="s">
        <v>1093</v>
      </c>
      <c r="B166" s="2" t="s">
        <v>1094</v>
      </c>
      <c r="C166" s="2" t="s">
        <v>660</v>
      </c>
      <c r="D166" s="2" t="s">
        <v>562</v>
      </c>
      <c r="E166" s="2" t="s">
        <v>183</v>
      </c>
      <c r="F166" s="2" t="s">
        <v>569</v>
      </c>
      <c r="G166" s="2"/>
      <c r="H166" s="7">
        <v>44642.5722222222</v>
      </c>
      <c r="I166" s="7">
        <v>44648.4347222222</v>
      </c>
      <c r="J166" s="7">
        <v>44628</v>
      </c>
      <c r="K166" s="6" t="s">
        <v>116</v>
      </c>
      <c r="L166" s="6" t="s">
        <v>557</v>
      </c>
      <c r="M166" s="8" t="s">
        <v>1095</v>
      </c>
    </row>
    <row r="167" customHeight="1" spans="1:13">
      <c r="A167" s="2" t="s">
        <v>1096</v>
      </c>
      <c r="B167" s="2" t="s">
        <v>1097</v>
      </c>
      <c r="C167" s="2" t="s">
        <v>568</v>
      </c>
      <c r="D167" s="2" t="s">
        <v>593</v>
      </c>
      <c r="E167" s="2" t="s">
        <v>183</v>
      </c>
      <c r="F167" s="2" t="s">
        <v>556</v>
      </c>
      <c r="G167" s="2"/>
      <c r="H167" s="7">
        <v>44638.7548611111</v>
      </c>
      <c r="I167" s="7">
        <v>44692.4513888889</v>
      </c>
      <c r="J167" s="7">
        <v>44645</v>
      </c>
      <c r="K167" s="6" t="s">
        <v>116</v>
      </c>
      <c r="L167" s="6" t="s">
        <v>634</v>
      </c>
      <c r="M167" s="8" t="s">
        <v>1098</v>
      </c>
    </row>
    <row r="168" customHeight="1" spans="1:13">
      <c r="A168" s="2" t="s">
        <v>1099</v>
      </c>
      <c r="B168" s="2" t="s">
        <v>1100</v>
      </c>
      <c r="C168" s="2" t="s">
        <v>555</v>
      </c>
      <c r="D168" s="2" t="s">
        <v>555</v>
      </c>
      <c r="E168" s="2" t="s">
        <v>183</v>
      </c>
      <c r="F168" s="2" t="s">
        <v>569</v>
      </c>
      <c r="G168" s="2"/>
      <c r="H168" s="7">
        <v>44631.7055555556</v>
      </c>
      <c r="I168" s="7">
        <v>44669.4673611111</v>
      </c>
      <c r="J168" s="7">
        <v>44638</v>
      </c>
      <c r="K168" s="6" t="s">
        <v>93</v>
      </c>
      <c r="L168" s="6" t="s">
        <v>557</v>
      </c>
      <c r="M168" s="8" t="s">
        <v>1101</v>
      </c>
    </row>
    <row r="169" customHeight="1" spans="1:13">
      <c r="A169" s="2" t="s">
        <v>1102</v>
      </c>
      <c r="B169" s="2" t="s">
        <v>1103</v>
      </c>
      <c r="C169" s="2" t="s">
        <v>1104</v>
      </c>
      <c r="D169" s="2" t="s">
        <v>562</v>
      </c>
      <c r="E169" s="2" t="s">
        <v>183</v>
      </c>
      <c r="F169" s="2" t="s">
        <v>569</v>
      </c>
      <c r="G169" s="2"/>
      <c r="H169" s="7">
        <v>44631.5638888889</v>
      </c>
      <c r="I169" s="7">
        <v>44643.4277777778</v>
      </c>
      <c r="J169" s="7">
        <v>44628</v>
      </c>
      <c r="K169" s="6" t="s">
        <v>116</v>
      </c>
      <c r="L169" s="6" t="s">
        <v>557</v>
      </c>
      <c r="M169" s="8" t="s">
        <v>1105</v>
      </c>
    </row>
    <row r="170" customHeight="1" spans="1:13">
      <c r="A170" s="2" t="s">
        <v>1106</v>
      </c>
      <c r="B170" s="2" t="s">
        <v>1107</v>
      </c>
      <c r="C170" s="2" t="s">
        <v>567</v>
      </c>
      <c r="D170" s="2" t="s">
        <v>562</v>
      </c>
      <c r="E170" s="2" t="s">
        <v>183</v>
      </c>
      <c r="F170" s="2" t="s">
        <v>569</v>
      </c>
      <c r="G170" s="2"/>
      <c r="H170" s="7">
        <v>44628.7854166667</v>
      </c>
      <c r="I170" s="7">
        <v>44630.7277777778</v>
      </c>
      <c r="J170" s="7">
        <v>44620</v>
      </c>
      <c r="K170" s="6" t="s">
        <v>570</v>
      </c>
      <c r="L170" s="6" t="s">
        <v>557</v>
      </c>
      <c r="M170" s="8" t="s">
        <v>1108</v>
      </c>
    </row>
    <row r="171" customHeight="1" spans="1:13">
      <c r="A171" s="2" t="s">
        <v>1109</v>
      </c>
      <c r="B171" s="2" t="s">
        <v>1110</v>
      </c>
      <c r="C171" s="2" t="s">
        <v>561</v>
      </c>
      <c r="D171" s="2" t="s">
        <v>562</v>
      </c>
      <c r="E171" s="2" t="s">
        <v>183</v>
      </c>
      <c r="F171" s="2" t="s">
        <v>569</v>
      </c>
      <c r="G171" s="2"/>
      <c r="H171" s="7">
        <v>44628.7819444444</v>
      </c>
      <c r="I171" s="7">
        <v>44648.4347222222</v>
      </c>
      <c r="J171" s="7">
        <v>44595</v>
      </c>
      <c r="K171" s="6" t="s">
        <v>410</v>
      </c>
      <c r="L171" s="6" t="s">
        <v>557</v>
      </c>
      <c r="M171" s="8" t="s">
        <v>1111</v>
      </c>
    </row>
    <row r="172" customHeight="1" spans="1:13">
      <c r="A172" s="2" t="s">
        <v>1112</v>
      </c>
      <c r="B172" s="2" t="s">
        <v>1113</v>
      </c>
      <c r="C172" s="2" t="s">
        <v>642</v>
      </c>
      <c r="D172" s="2" t="s">
        <v>593</v>
      </c>
      <c r="E172" s="2" t="s">
        <v>183</v>
      </c>
      <c r="F172" s="2" t="s">
        <v>569</v>
      </c>
      <c r="G172" s="2"/>
      <c r="H172" s="7">
        <v>44628.7416666667</v>
      </c>
      <c r="I172" s="7">
        <v>44644.5548611111</v>
      </c>
      <c r="J172" s="7">
        <v>44635</v>
      </c>
      <c r="K172" s="6" t="s">
        <v>116</v>
      </c>
      <c r="L172" s="6" t="s">
        <v>557</v>
      </c>
      <c r="M172" s="8" t="s">
        <v>1114</v>
      </c>
    </row>
    <row r="173" customHeight="1" spans="1:13">
      <c r="A173" s="2" t="s">
        <v>1115</v>
      </c>
      <c r="B173" s="2" t="s">
        <v>1116</v>
      </c>
      <c r="C173" s="2" t="s">
        <v>735</v>
      </c>
      <c r="D173" s="2" t="s">
        <v>555</v>
      </c>
      <c r="E173" s="2" t="s">
        <v>183</v>
      </c>
      <c r="F173" s="2" t="s">
        <v>569</v>
      </c>
      <c r="G173" s="2"/>
      <c r="H173" s="7">
        <v>44628.5534722222</v>
      </c>
      <c r="I173" s="7">
        <v>44669.7041666667</v>
      </c>
      <c r="J173" s="7">
        <v>44635</v>
      </c>
      <c r="K173" s="6" t="s">
        <v>93</v>
      </c>
      <c r="L173" s="6" t="s">
        <v>557</v>
      </c>
      <c r="M173" s="8" t="s">
        <v>1117</v>
      </c>
    </row>
    <row r="174" customHeight="1" spans="1:13">
      <c r="A174" s="2" t="s">
        <v>1118</v>
      </c>
      <c r="B174" s="2" t="s">
        <v>1119</v>
      </c>
      <c r="C174" s="2" t="s">
        <v>735</v>
      </c>
      <c r="D174" s="2" t="s">
        <v>555</v>
      </c>
      <c r="E174" s="2" t="s">
        <v>183</v>
      </c>
      <c r="F174" s="2" t="s">
        <v>569</v>
      </c>
      <c r="G174" s="2"/>
      <c r="H174" s="7">
        <v>44628.5506944444</v>
      </c>
      <c r="I174" s="7">
        <v>44644.6576388889</v>
      </c>
      <c r="J174" s="7">
        <v>44635</v>
      </c>
      <c r="K174" s="6" t="s">
        <v>93</v>
      </c>
      <c r="L174" s="6" t="s">
        <v>557</v>
      </c>
      <c r="M174" s="8" t="s">
        <v>1120</v>
      </c>
    </row>
    <row r="175" customHeight="1" spans="1:13">
      <c r="A175" s="2" t="s">
        <v>1121</v>
      </c>
      <c r="B175" s="2" t="s">
        <v>1122</v>
      </c>
      <c r="C175" s="2" t="s">
        <v>1123</v>
      </c>
      <c r="D175" s="2" t="s">
        <v>744</v>
      </c>
      <c r="E175" s="2" t="s">
        <v>1124</v>
      </c>
      <c r="F175" s="2" t="s">
        <v>569</v>
      </c>
      <c r="G175" s="2"/>
      <c r="H175" s="7">
        <v>44627.8722222222</v>
      </c>
      <c r="I175" s="7">
        <v>44679.7222222222</v>
      </c>
      <c r="J175" s="7">
        <v>44433</v>
      </c>
      <c r="K175" s="6" t="s">
        <v>999</v>
      </c>
      <c r="L175" s="6" t="s">
        <v>557</v>
      </c>
      <c r="M175" s="8" t="s">
        <v>1125</v>
      </c>
    </row>
    <row r="176" customHeight="1" spans="1:13">
      <c r="A176" s="2" t="s">
        <v>1126</v>
      </c>
      <c r="B176" s="2" t="s">
        <v>1127</v>
      </c>
      <c r="C176" s="2" t="s">
        <v>656</v>
      </c>
      <c r="D176" s="2" t="s">
        <v>555</v>
      </c>
      <c r="E176" s="2" t="s">
        <v>183</v>
      </c>
      <c r="F176" s="2" t="s">
        <v>569</v>
      </c>
      <c r="G176" s="2"/>
      <c r="H176" s="7">
        <v>44624.5805555556</v>
      </c>
      <c r="I176" s="7">
        <v>44659.6951388889</v>
      </c>
      <c r="J176" s="7">
        <v>44631</v>
      </c>
      <c r="K176" s="6" t="s">
        <v>605</v>
      </c>
      <c r="L176" s="6" t="s">
        <v>557</v>
      </c>
      <c r="M176" s="8" t="s">
        <v>1128</v>
      </c>
    </row>
    <row r="177" customHeight="1" spans="1:13">
      <c r="A177" s="2" t="s">
        <v>1129</v>
      </c>
      <c r="B177" s="2" t="s">
        <v>1130</v>
      </c>
      <c r="C177" s="2" t="s">
        <v>739</v>
      </c>
      <c r="D177" s="2" t="s">
        <v>562</v>
      </c>
      <c r="E177" s="2" t="s">
        <v>183</v>
      </c>
      <c r="F177" s="2" t="s">
        <v>569</v>
      </c>
      <c r="G177" s="2"/>
      <c r="H177" s="7">
        <v>44623.7340277778</v>
      </c>
      <c r="I177" s="7">
        <v>44629.6222222222</v>
      </c>
      <c r="J177" s="7">
        <v>44630</v>
      </c>
      <c r="K177" s="6" t="s">
        <v>93</v>
      </c>
      <c r="L177" s="6" t="s">
        <v>557</v>
      </c>
      <c r="M177" s="8" t="s">
        <v>1131</v>
      </c>
    </row>
    <row r="178" customHeight="1" spans="1:13">
      <c r="A178" s="2" t="s">
        <v>1132</v>
      </c>
      <c r="B178" s="2" t="s">
        <v>1133</v>
      </c>
      <c r="C178" s="2" t="s">
        <v>1104</v>
      </c>
      <c r="D178" s="2" t="s">
        <v>562</v>
      </c>
      <c r="E178" s="2" t="s">
        <v>183</v>
      </c>
      <c r="F178" s="2" t="s">
        <v>569</v>
      </c>
      <c r="G178" s="2"/>
      <c r="H178" s="7">
        <v>44621.7965277778</v>
      </c>
      <c r="I178" s="7">
        <v>44643.4284722222</v>
      </c>
      <c r="J178" s="7">
        <v>44628</v>
      </c>
      <c r="K178" s="6" t="s">
        <v>116</v>
      </c>
      <c r="L178" s="6" t="s">
        <v>557</v>
      </c>
      <c r="M178" s="8" t="s">
        <v>1134</v>
      </c>
    </row>
    <row r="179" customHeight="1" spans="1:13">
      <c r="A179" s="2" t="s">
        <v>1135</v>
      </c>
      <c r="B179" s="2" t="s">
        <v>1136</v>
      </c>
      <c r="C179" s="2" t="s">
        <v>1104</v>
      </c>
      <c r="D179" s="2" t="s">
        <v>562</v>
      </c>
      <c r="E179" s="2" t="s">
        <v>183</v>
      </c>
      <c r="F179" s="2" t="s">
        <v>569</v>
      </c>
      <c r="G179" s="2"/>
      <c r="H179" s="7">
        <v>44621.7951388889</v>
      </c>
      <c r="I179" s="7">
        <v>44636.8444444444</v>
      </c>
      <c r="J179" s="7">
        <v>44628</v>
      </c>
      <c r="K179" s="6" t="s">
        <v>116</v>
      </c>
      <c r="L179" s="6" t="s">
        <v>557</v>
      </c>
      <c r="M179" s="8" t="s">
        <v>1137</v>
      </c>
    </row>
    <row r="180" customHeight="1" spans="1:13">
      <c r="A180" s="2" t="s">
        <v>1138</v>
      </c>
      <c r="B180" s="2" t="s">
        <v>1139</v>
      </c>
      <c r="C180" s="2" t="s">
        <v>642</v>
      </c>
      <c r="D180" s="2" t="s">
        <v>562</v>
      </c>
      <c r="E180" s="2" t="s">
        <v>183</v>
      </c>
      <c r="F180" s="2" t="s">
        <v>569</v>
      </c>
      <c r="G180" s="2"/>
      <c r="H180" s="7">
        <v>44621.7840277778</v>
      </c>
      <c r="I180" s="7">
        <v>44631.7048611111</v>
      </c>
      <c r="J180" s="7">
        <v>44620</v>
      </c>
      <c r="K180" s="6" t="s">
        <v>595</v>
      </c>
      <c r="L180" s="6" t="s">
        <v>557</v>
      </c>
      <c r="M180" s="8" t="s">
        <v>1140</v>
      </c>
    </row>
    <row r="181" customHeight="1" spans="1:13">
      <c r="A181" s="2" t="s">
        <v>1141</v>
      </c>
      <c r="B181" s="2" t="s">
        <v>1142</v>
      </c>
      <c r="C181" s="2" t="s">
        <v>567</v>
      </c>
      <c r="D181" s="2" t="s">
        <v>562</v>
      </c>
      <c r="E181" s="2" t="s">
        <v>183</v>
      </c>
      <c r="F181" s="2" t="s">
        <v>569</v>
      </c>
      <c r="G181" s="2"/>
      <c r="H181" s="7">
        <v>44621.7819444444</v>
      </c>
      <c r="I181" s="7">
        <v>44636.8444444444</v>
      </c>
      <c r="J181" s="7">
        <v>44620</v>
      </c>
      <c r="K181" s="6" t="s">
        <v>570</v>
      </c>
      <c r="L181" s="6" t="s">
        <v>557</v>
      </c>
      <c r="M181" s="8" t="s">
        <v>1143</v>
      </c>
    </row>
    <row r="182" customHeight="1" spans="1:13">
      <c r="A182" s="2" t="s">
        <v>1144</v>
      </c>
      <c r="B182" s="2" t="s">
        <v>1145</v>
      </c>
      <c r="C182" s="2" t="s">
        <v>604</v>
      </c>
      <c r="D182" s="2" t="s">
        <v>562</v>
      </c>
      <c r="E182" s="2" t="s">
        <v>183</v>
      </c>
      <c r="F182" s="2" t="s">
        <v>569</v>
      </c>
      <c r="G182" s="2"/>
      <c r="H182" s="7">
        <v>44621.6513888889</v>
      </c>
      <c r="I182" s="7">
        <v>44629.6236111111</v>
      </c>
      <c r="J182" s="7">
        <v>44620</v>
      </c>
      <c r="K182" s="6" t="s">
        <v>595</v>
      </c>
      <c r="L182" s="6" t="s">
        <v>557</v>
      </c>
      <c r="M182" s="8" t="s">
        <v>1146</v>
      </c>
    </row>
    <row r="183" customHeight="1" spans="1:13">
      <c r="A183" s="2" t="s">
        <v>1147</v>
      </c>
      <c r="B183" s="2" t="s">
        <v>1148</v>
      </c>
      <c r="C183" s="2" t="s">
        <v>647</v>
      </c>
      <c r="D183" s="2" t="s">
        <v>562</v>
      </c>
      <c r="E183" s="2" t="s">
        <v>183</v>
      </c>
      <c r="F183" s="2" t="s">
        <v>569</v>
      </c>
      <c r="G183" s="2"/>
      <c r="H183" s="7">
        <v>44621.6388888889</v>
      </c>
      <c r="I183" s="7">
        <v>44643.4277777778</v>
      </c>
      <c r="J183" s="7">
        <v>44607</v>
      </c>
      <c r="K183" s="6" t="s">
        <v>563</v>
      </c>
      <c r="L183" s="6" t="s">
        <v>557</v>
      </c>
      <c r="M183" s="8" t="s">
        <v>1149</v>
      </c>
    </row>
    <row r="184" customHeight="1" spans="1:13">
      <c r="A184" s="2" t="s">
        <v>1150</v>
      </c>
      <c r="B184" s="2" t="s">
        <v>1151</v>
      </c>
      <c r="C184" s="2" t="s">
        <v>652</v>
      </c>
      <c r="D184" s="2" t="s">
        <v>555</v>
      </c>
      <c r="E184" s="2" t="s">
        <v>183</v>
      </c>
      <c r="F184" s="2" t="s">
        <v>569</v>
      </c>
      <c r="G184" s="2"/>
      <c r="H184" s="7">
        <v>44621.6243055556</v>
      </c>
      <c r="I184" s="7">
        <v>44666.6201388889</v>
      </c>
      <c r="J184" s="7">
        <v>44628</v>
      </c>
      <c r="K184" s="6" t="s">
        <v>93</v>
      </c>
      <c r="L184" s="6" t="s">
        <v>557</v>
      </c>
      <c r="M184" s="8" t="s">
        <v>1152</v>
      </c>
    </row>
    <row r="185" customHeight="1" spans="1:13">
      <c r="A185" s="2" t="s">
        <v>1153</v>
      </c>
      <c r="B185" s="2" t="s">
        <v>1154</v>
      </c>
      <c r="C185" s="2" t="s">
        <v>739</v>
      </c>
      <c r="D185" s="2" t="s">
        <v>555</v>
      </c>
      <c r="E185" s="2" t="s">
        <v>183</v>
      </c>
      <c r="F185" s="2" t="s">
        <v>569</v>
      </c>
      <c r="G185" s="2"/>
      <c r="H185" s="7">
        <v>44621.6152777778</v>
      </c>
      <c r="I185" s="7">
        <v>44665.7909722222</v>
      </c>
      <c r="J185" s="7">
        <v>44628</v>
      </c>
      <c r="K185" s="6" t="s">
        <v>93</v>
      </c>
      <c r="L185" s="6" t="s">
        <v>557</v>
      </c>
      <c r="M185" s="8" t="s">
        <v>1155</v>
      </c>
    </row>
    <row r="186" customHeight="1" spans="1:13">
      <c r="A186" s="2" t="s">
        <v>1156</v>
      </c>
      <c r="B186" s="2" t="s">
        <v>1157</v>
      </c>
      <c r="C186" s="10" t="s">
        <v>699</v>
      </c>
      <c r="D186" s="2" t="s">
        <v>555</v>
      </c>
      <c r="E186" s="2" t="s">
        <v>183</v>
      </c>
      <c r="F186" s="2" t="s">
        <v>569</v>
      </c>
      <c r="G186" s="2"/>
      <c r="H186" s="7">
        <v>44621.5972222222</v>
      </c>
      <c r="I186" s="7">
        <v>44642.61875</v>
      </c>
      <c r="J186" s="7">
        <v>44628</v>
      </c>
      <c r="K186" s="6" t="s">
        <v>600</v>
      </c>
      <c r="L186" s="6" t="s">
        <v>557</v>
      </c>
      <c r="M186" s="8" t="s">
        <v>1158</v>
      </c>
    </row>
    <row r="187" customHeight="1" spans="1:13">
      <c r="A187" s="2" t="s">
        <v>1159</v>
      </c>
      <c r="B187" s="2" t="s">
        <v>1160</v>
      </c>
      <c r="C187" s="10" t="s">
        <v>699</v>
      </c>
      <c r="D187" s="2" t="s">
        <v>555</v>
      </c>
      <c r="E187" s="2" t="s">
        <v>183</v>
      </c>
      <c r="F187" s="2" t="s">
        <v>569</v>
      </c>
      <c r="G187" s="2"/>
      <c r="H187" s="7">
        <v>44621.5930555556</v>
      </c>
      <c r="I187" s="7">
        <v>44631.7444444444</v>
      </c>
      <c r="J187" s="7">
        <v>44628</v>
      </c>
      <c r="K187" s="6" t="s">
        <v>600</v>
      </c>
      <c r="L187" s="6" t="s">
        <v>557</v>
      </c>
      <c r="M187" s="8" t="s">
        <v>1161</v>
      </c>
    </row>
    <row r="188" customHeight="1" spans="1:13">
      <c r="A188" s="2" t="s">
        <v>1162</v>
      </c>
      <c r="B188" s="2" t="s">
        <v>1163</v>
      </c>
      <c r="C188" s="2" t="s">
        <v>735</v>
      </c>
      <c r="D188" s="2" t="s">
        <v>555</v>
      </c>
      <c r="E188" s="2" t="s">
        <v>183</v>
      </c>
      <c r="F188" s="2" t="s">
        <v>569</v>
      </c>
      <c r="G188" s="2"/>
      <c r="H188" s="7">
        <v>44621.5791666667</v>
      </c>
      <c r="I188" s="7">
        <v>44648.5534722222</v>
      </c>
      <c r="J188" s="7">
        <v>44628</v>
      </c>
      <c r="K188" s="6" t="s">
        <v>93</v>
      </c>
      <c r="L188" s="6" t="s">
        <v>557</v>
      </c>
      <c r="M188" s="8" t="s">
        <v>1164</v>
      </c>
    </row>
    <row r="189" customHeight="1" spans="1:13">
      <c r="A189" s="2" t="s">
        <v>1165</v>
      </c>
      <c r="B189" s="2" t="s">
        <v>1166</v>
      </c>
      <c r="C189" s="2" t="s">
        <v>1167</v>
      </c>
      <c r="D189" s="2" t="s">
        <v>555</v>
      </c>
      <c r="E189" s="2" t="s">
        <v>183</v>
      </c>
      <c r="F189" s="2" t="s">
        <v>569</v>
      </c>
      <c r="G189" s="2"/>
      <c r="H189" s="7">
        <v>44621.575</v>
      </c>
      <c r="I189" s="7">
        <v>44634.41875</v>
      </c>
      <c r="J189" s="7">
        <v>44628</v>
      </c>
      <c r="K189" s="6" t="s">
        <v>93</v>
      </c>
      <c r="L189" s="6" t="s">
        <v>557</v>
      </c>
      <c r="M189" s="8" t="s">
        <v>1168</v>
      </c>
    </row>
    <row r="190" customHeight="1" spans="1:13">
      <c r="A190" s="2" t="s">
        <v>1169</v>
      </c>
      <c r="B190" s="2" t="s">
        <v>1170</v>
      </c>
      <c r="C190" s="2" t="s">
        <v>1052</v>
      </c>
      <c r="D190" s="2" t="s">
        <v>643</v>
      </c>
      <c r="E190" s="2" t="s">
        <v>179</v>
      </c>
      <c r="F190" s="2" t="s">
        <v>569</v>
      </c>
      <c r="G190" s="2"/>
      <c r="H190" s="7">
        <v>44621.5722222222</v>
      </c>
      <c r="I190" s="7">
        <v>44673.6638888889</v>
      </c>
      <c r="J190" s="7">
        <v>44664</v>
      </c>
      <c r="K190" s="6" t="s">
        <v>116</v>
      </c>
      <c r="L190" s="6" t="s">
        <v>557</v>
      </c>
      <c r="M190" s="8" t="s">
        <v>1171</v>
      </c>
    </row>
    <row r="191" customHeight="1" spans="1:13">
      <c r="A191" s="2" t="s">
        <v>1172</v>
      </c>
      <c r="B191" s="2" t="s">
        <v>1173</v>
      </c>
      <c r="C191" s="2" t="s">
        <v>554</v>
      </c>
      <c r="D191" s="2" t="s">
        <v>562</v>
      </c>
      <c r="E191" s="2" t="s">
        <v>183</v>
      </c>
      <c r="F191" s="2" t="s">
        <v>569</v>
      </c>
      <c r="G191" s="2"/>
      <c r="H191" s="7">
        <v>44620.7861111111</v>
      </c>
      <c r="I191" s="7">
        <v>44636.8444444444</v>
      </c>
      <c r="J191" s="7">
        <v>44627</v>
      </c>
      <c r="K191" s="6" t="s">
        <v>749</v>
      </c>
      <c r="L191" s="6" t="s">
        <v>557</v>
      </c>
      <c r="M191" s="8" t="s">
        <v>1174</v>
      </c>
    </row>
    <row r="192" customHeight="1" spans="1:13">
      <c r="A192" s="2" t="s">
        <v>1175</v>
      </c>
      <c r="B192" s="2" t="s">
        <v>1176</v>
      </c>
      <c r="C192" s="2" t="s">
        <v>554</v>
      </c>
      <c r="D192" s="2" t="s">
        <v>562</v>
      </c>
      <c r="E192" s="2" t="s">
        <v>183</v>
      </c>
      <c r="F192" s="2" t="s">
        <v>569</v>
      </c>
      <c r="G192" s="2"/>
      <c r="H192" s="7">
        <v>44620.7854166667</v>
      </c>
      <c r="I192" s="7">
        <v>44636.8451388889</v>
      </c>
      <c r="J192" s="7">
        <v>44627</v>
      </c>
      <c r="K192" s="6" t="s">
        <v>749</v>
      </c>
      <c r="L192" s="6" t="s">
        <v>557</v>
      </c>
      <c r="M192" s="8" t="s">
        <v>1177</v>
      </c>
    </row>
    <row r="193" customHeight="1" spans="1:13">
      <c r="A193" s="2" t="s">
        <v>1178</v>
      </c>
      <c r="B193" s="2" t="s">
        <v>1179</v>
      </c>
      <c r="C193" s="2" t="s">
        <v>555</v>
      </c>
      <c r="D193" s="2" t="s">
        <v>555</v>
      </c>
      <c r="E193" s="2" t="s">
        <v>183</v>
      </c>
      <c r="F193" s="2" t="s">
        <v>569</v>
      </c>
      <c r="G193" s="2"/>
      <c r="H193" s="7">
        <v>44617.7319444444</v>
      </c>
      <c r="I193" s="7">
        <v>44625.5027777778</v>
      </c>
      <c r="J193" s="7">
        <v>44624</v>
      </c>
      <c r="K193" s="6" t="s">
        <v>61</v>
      </c>
      <c r="L193" s="6" t="s">
        <v>557</v>
      </c>
      <c r="M193" s="8" t="s">
        <v>1180</v>
      </c>
    </row>
    <row r="194" customHeight="1" spans="1:13">
      <c r="A194" s="2" t="s">
        <v>1181</v>
      </c>
      <c r="B194" s="2" t="s">
        <v>1182</v>
      </c>
      <c r="C194" s="2" t="s">
        <v>555</v>
      </c>
      <c r="D194" s="2" t="s">
        <v>555</v>
      </c>
      <c r="E194" s="2" t="s">
        <v>183</v>
      </c>
      <c r="F194" s="2" t="s">
        <v>569</v>
      </c>
      <c r="G194" s="2"/>
      <c r="H194" s="7">
        <v>44617.5986111111</v>
      </c>
      <c r="I194" s="7">
        <v>44617.7333333333</v>
      </c>
      <c r="J194" s="7">
        <v>44624</v>
      </c>
      <c r="K194" s="6" t="s">
        <v>61</v>
      </c>
      <c r="L194" s="6" t="s">
        <v>557</v>
      </c>
      <c r="M194" s="8" t="s">
        <v>1183</v>
      </c>
    </row>
    <row r="195" customHeight="1" spans="1:13">
      <c r="A195" s="2" t="s">
        <v>1184</v>
      </c>
      <c r="B195" s="2" t="s">
        <v>1185</v>
      </c>
      <c r="C195" s="2" t="s">
        <v>555</v>
      </c>
      <c r="D195" s="2" t="s">
        <v>555</v>
      </c>
      <c r="E195" s="2" t="s">
        <v>183</v>
      </c>
      <c r="F195" s="2" t="s">
        <v>569</v>
      </c>
      <c r="G195" s="2"/>
      <c r="H195" s="7">
        <v>44617.5972222222</v>
      </c>
      <c r="I195" s="7">
        <v>44625.5020833333</v>
      </c>
      <c r="J195" s="7">
        <v>44624</v>
      </c>
      <c r="K195" s="6" t="s">
        <v>61</v>
      </c>
      <c r="L195" s="6" t="s">
        <v>557</v>
      </c>
      <c r="M195" s="8" t="s">
        <v>1186</v>
      </c>
    </row>
    <row r="196" customHeight="1" spans="1:13">
      <c r="A196" s="2" t="s">
        <v>1187</v>
      </c>
      <c r="B196" s="2" t="s">
        <v>1188</v>
      </c>
      <c r="C196" s="2" t="s">
        <v>555</v>
      </c>
      <c r="D196" s="2" t="s">
        <v>555</v>
      </c>
      <c r="E196" s="2" t="s">
        <v>183</v>
      </c>
      <c r="F196" s="2" t="s">
        <v>569</v>
      </c>
      <c r="G196" s="2"/>
      <c r="H196" s="7">
        <v>44617.5958333333</v>
      </c>
      <c r="I196" s="7">
        <v>44659.7229166667</v>
      </c>
      <c r="J196" s="7">
        <v>44659</v>
      </c>
      <c r="K196" s="6" t="s">
        <v>61</v>
      </c>
      <c r="L196" s="6" t="s">
        <v>557</v>
      </c>
      <c r="M196" s="8" t="s">
        <v>1189</v>
      </c>
    </row>
    <row r="197" customHeight="1" spans="1:13">
      <c r="A197" s="2" t="s">
        <v>1190</v>
      </c>
      <c r="B197" s="2" t="s">
        <v>1191</v>
      </c>
      <c r="C197" s="10" t="s">
        <v>699</v>
      </c>
      <c r="D197" s="2" t="s">
        <v>911</v>
      </c>
      <c r="E197" s="2" t="s">
        <v>183</v>
      </c>
      <c r="F197" s="2" t="s">
        <v>569</v>
      </c>
      <c r="G197" s="2"/>
      <c r="H197" s="7">
        <v>44617.4465277778</v>
      </c>
      <c r="I197" s="7">
        <v>44623.425</v>
      </c>
      <c r="J197" s="7">
        <v>44624</v>
      </c>
      <c r="K197" s="6" t="s">
        <v>600</v>
      </c>
      <c r="L197" s="6" t="s">
        <v>557</v>
      </c>
      <c r="M197" s="8" t="s">
        <v>1192</v>
      </c>
    </row>
    <row r="198" customHeight="1" spans="1:13">
      <c r="A198" s="2" t="s">
        <v>1193</v>
      </c>
      <c r="B198" s="2" t="s">
        <v>1194</v>
      </c>
      <c r="C198" s="2" t="s">
        <v>910</v>
      </c>
      <c r="D198" s="2" t="s">
        <v>911</v>
      </c>
      <c r="E198" s="2" t="s">
        <v>183</v>
      </c>
      <c r="F198" s="2" t="s">
        <v>616</v>
      </c>
      <c r="G198" s="2"/>
      <c r="H198" s="7">
        <v>44616.4097222222</v>
      </c>
      <c r="I198" s="7">
        <v>44708.7381944444</v>
      </c>
      <c r="J198" s="7">
        <v>44628</v>
      </c>
      <c r="K198" s="6" t="s">
        <v>915</v>
      </c>
      <c r="L198" s="6" t="s">
        <v>557</v>
      </c>
      <c r="M198" s="8" t="s">
        <v>1195</v>
      </c>
    </row>
    <row r="199" customHeight="1" spans="1:13">
      <c r="A199" s="2" t="s">
        <v>1196</v>
      </c>
      <c r="B199" s="2" t="s">
        <v>1197</v>
      </c>
      <c r="C199" s="2" t="s">
        <v>910</v>
      </c>
      <c r="D199" s="2" t="s">
        <v>911</v>
      </c>
      <c r="E199" s="2" t="s">
        <v>183</v>
      </c>
      <c r="F199" s="2" t="s">
        <v>616</v>
      </c>
      <c r="G199" s="2"/>
      <c r="H199" s="7">
        <v>44616.4083333333</v>
      </c>
      <c r="I199" s="7">
        <v>44708.7375</v>
      </c>
      <c r="J199" s="7">
        <v>44628</v>
      </c>
      <c r="K199" s="6" t="s">
        <v>915</v>
      </c>
      <c r="L199" s="6" t="s">
        <v>557</v>
      </c>
      <c r="M199" s="8" t="s">
        <v>1198</v>
      </c>
    </row>
    <row r="200" customHeight="1" spans="1:13">
      <c r="A200" s="2" t="s">
        <v>1199</v>
      </c>
      <c r="B200" s="2" t="s">
        <v>1200</v>
      </c>
      <c r="C200" s="2" t="s">
        <v>910</v>
      </c>
      <c r="D200" s="2" t="s">
        <v>911</v>
      </c>
      <c r="E200" s="2" t="s">
        <v>183</v>
      </c>
      <c r="F200" s="2" t="s">
        <v>569</v>
      </c>
      <c r="G200" s="2"/>
      <c r="H200" s="7">
        <v>44616.4041666667</v>
      </c>
      <c r="I200" s="7">
        <v>44653.5819444444</v>
      </c>
      <c r="J200" s="7">
        <v>44628</v>
      </c>
      <c r="K200" s="6" t="s">
        <v>61</v>
      </c>
      <c r="L200" s="6" t="s">
        <v>557</v>
      </c>
      <c r="M200" s="6" t="s">
        <v>1201</v>
      </c>
    </row>
    <row r="201" customHeight="1" spans="1:13">
      <c r="A201" s="2" t="s">
        <v>1202</v>
      </c>
      <c r="B201" s="2" t="s">
        <v>1203</v>
      </c>
      <c r="C201" s="2" t="s">
        <v>1204</v>
      </c>
      <c r="D201" s="2" t="s">
        <v>555</v>
      </c>
      <c r="E201" s="2" t="s">
        <v>183</v>
      </c>
      <c r="F201" s="2" t="s">
        <v>569</v>
      </c>
      <c r="G201" s="2"/>
      <c r="H201" s="7">
        <v>44615.8090277778</v>
      </c>
      <c r="I201" s="7">
        <v>44622.7805555556</v>
      </c>
      <c r="J201" s="7">
        <v>44623</v>
      </c>
      <c r="K201" s="6" t="s">
        <v>49</v>
      </c>
      <c r="L201" s="6" t="s">
        <v>557</v>
      </c>
      <c r="M201" s="8" t="s">
        <v>1205</v>
      </c>
    </row>
    <row r="202" customHeight="1" spans="1:13">
      <c r="A202" s="2" t="s">
        <v>1206</v>
      </c>
      <c r="B202" s="2" t="s">
        <v>1207</v>
      </c>
      <c r="C202" s="2" t="s">
        <v>599</v>
      </c>
      <c r="D202" s="2" t="s">
        <v>562</v>
      </c>
      <c r="E202" s="2" t="s">
        <v>183</v>
      </c>
      <c r="F202" s="2" t="s">
        <v>569</v>
      </c>
      <c r="G202" s="2"/>
      <c r="H202" s="7">
        <v>44615.6819444444</v>
      </c>
      <c r="I202" s="7">
        <v>44658.7847222222</v>
      </c>
      <c r="J202" s="7">
        <v>44620</v>
      </c>
      <c r="K202" s="6" t="s">
        <v>600</v>
      </c>
      <c r="L202" s="6" t="s">
        <v>751</v>
      </c>
      <c r="M202" s="8" t="s">
        <v>1208</v>
      </c>
    </row>
    <row r="203" customHeight="1" spans="1:13">
      <c r="A203" s="2" t="s">
        <v>1209</v>
      </c>
      <c r="B203" s="2" t="s">
        <v>1210</v>
      </c>
      <c r="C203" s="2" t="s">
        <v>1204</v>
      </c>
      <c r="D203" s="2" t="s">
        <v>555</v>
      </c>
      <c r="E203" s="2" t="s">
        <v>183</v>
      </c>
      <c r="F203" s="2" t="s">
        <v>569</v>
      </c>
      <c r="G203" s="2"/>
      <c r="H203" s="7">
        <v>44615.6083333333</v>
      </c>
      <c r="I203" s="7">
        <v>44623.6402777778</v>
      </c>
      <c r="J203" s="7">
        <v>44623</v>
      </c>
      <c r="K203" s="6" t="s">
        <v>49</v>
      </c>
      <c r="L203" s="6" t="s">
        <v>557</v>
      </c>
      <c r="M203" s="8" t="s">
        <v>1211</v>
      </c>
    </row>
    <row r="204" customHeight="1" spans="1:13">
      <c r="A204" s="2" t="s">
        <v>1212</v>
      </c>
      <c r="B204" s="2" t="s">
        <v>1213</v>
      </c>
      <c r="C204" s="2" t="s">
        <v>647</v>
      </c>
      <c r="D204" s="2" t="s">
        <v>562</v>
      </c>
      <c r="E204" s="2" t="s">
        <v>183</v>
      </c>
      <c r="F204" s="2" t="s">
        <v>569</v>
      </c>
      <c r="G204" s="2"/>
      <c r="H204" s="7">
        <v>44615.6569444444</v>
      </c>
      <c r="I204" s="7">
        <v>44621.6388888889</v>
      </c>
      <c r="J204" s="7">
        <v>44607</v>
      </c>
      <c r="K204" s="6" t="s">
        <v>563</v>
      </c>
      <c r="L204" s="6" t="s">
        <v>557</v>
      </c>
      <c r="M204" s="8" t="s">
        <v>1214</v>
      </c>
    </row>
    <row r="205" customHeight="1" spans="1:13">
      <c r="A205" s="2" t="s">
        <v>1215</v>
      </c>
      <c r="B205" s="2" t="s">
        <v>1216</v>
      </c>
      <c r="C205" s="2" t="s">
        <v>1052</v>
      </c>
      <c r="D205" s="2" t="s">
        <v>643</v>
      </c>
      <c r="E205" s="2" t="s">
        <v>179</v>
      </c>
      <c r="F205" s="2" t="s">
        <v>569</v>
      </c>
      <c r="G205" s="2"/>
      <c r="H205" s="7">
        <v>44615.6097222222</v>
      </c>
      <c r="I205" s="7">
        <v>44629.7645833333</v>
      </c>
      <c r="J205" s="7">
        <v>44494</v>
      </c>
      <c r="K205" s="6" t="s">
        <v>116</v>
      </c>
      <c r="L205" s="6" t="s">
        <v>557</v>
      </c>
      <c r="M205" s="8" t="s">
        <v>1217</v>
      </c>
    </row>
    <row r="206" customHeight="1" spans="1:13">
      <c r="A206" s="2" t="s">
        <v>1218</v>
      </c>
      <c r="B206" s="2" t="s">
        <v>1219</v>
      </c>
      <c r="C206" s="2" t="s">
        <v>647</v>
      </c>
      <c r="D206" s="2" t="s">
        <v>562</v>
      </c>
      <c r="E206" s="2" t="s">
        <v>183</v>
      </c>
      <c r="F206" s="2" t="s">
        <v>569</v>
      </c>
      <c r="G206" s="2"/>
      <c r="H206" s="7">
        <v>44615.6055555556</v>
      </c>
      <c r="I206" s="7">
        <v>44616.7583333333</v>
      </c>
      <c r="J206" s="7">
        <v>44607</v>
      </c>
      <c r="K206" s="6" t="s">
        <v>563</v>
      </c>
      <c r="L206" s="6" t="s">
        <v>557</v>
      </c>
      <c r="M206" s="8" t="s">
        <v>1220</v>
      </c>
    </row>
    <row r="207" customHeight="1" spans="1:13">
      <c r="A207" s="2" t="s">
        <v>1221</v>
      </c>
      <c r="B207" s="2" t="s">
        <v>1222</v>
      </c>
      <c r="C207" s="2" t="s">
        <v>647</v>
      </c>
      <c r="D207" s="2" t="s">
        <v>562</v>
      </c>
      <c r="E207" s="2" t="s">
        <v>183</v>
      </c>
      <c r="F207" s="2" t="s">
        <v>569</v>
      </c>
      <c r="G207" s="2"/>
      <c r="H207" s="7">
        <v>44615.5944444444</v>
      </c>
      <c r="I207" s="7">
        <v>44658.7319444444</v>
      </c>
      <c r="J207" s="7">
        <v>44607</v>
      </c>
      <c r="K207" s="6" t="s">
        <v>563</v>
      </c>
      <c r="L207" s="6" t="s">
        <v>557</v>
      </c>
      <c r="M207" s="8" t="s">
        <v>1223</v>
      </c>
    </row>
    <row r="208" customHeight="1" spans="1:13">
      <c r="A208" s="2" t="s">
        <v>1224</v>
      </c>
      <c r="B208" s="2" t="s">
        <v>1225</v>
      </c>
      <c r="C208" s="2" t="s">
        <v>612</v>
      </c>
      <c r="D208" s="2" t="s">
        <v>555</v>
      </c>
      <c r="E208" s="2" t="s">
        <v>183</v>
      </c>
      <c r="F208" s="2" t="s">
        <v>569</v>
      </c>
      <c r="G208" s="2"/>
      <c r="H208" s="7">
        <v>44614.6770833333</v>
      </c>
      <c r="I208" s="7">
        <v>44634.6958333333</v>
      </c>
      <c r="J208" s="7">
        <v>44621</v>
      </c>
      <c r="K208" s="6" t="s">
        <v>605</v>
      </c>
      <c r="L208" s="6" t="s">
        <v>557</v>
      </c>
      <c r="M208" s="8" t="s">
        <v>1226</v>
      </c>
    </row>
    <row r="209" customHeight="1" spans="1:13">
      <c r="A209" s="2" t="s">
        <v>1227</v>
      </c>
      <c r="B209" s="2" t="s">
        <v>1228</v>
      </c>
      <c r="C209" s="2" t="s">
        <v>554</v>
      </c>
      <c r="D209" s="2" t="s">
        <v>562</v>
      </c>
      <c r="E209" s="2" t="s">
        <v>183</v>
      </c>
      <c r="F209" s="2" t="s">
        <v>569</v>
      </c>
      <c r="G209" s="2"/>
      <c r="H209" s="7">
        <v>44614.6604166667</v>
      </c>
      <c r="I209" s="7">
        <v>44620.6715277778</v>
      </c>
      <c r="J209" s="7">
        <v>44620</v>
      </c>
      <c r="K209" s="6" t="s">
        <v>116</v>
      </c>
      <c r="L209" s="6" t="s">
        <v>557</v>
      </c>
      <c r="M209" s="8" t="s">
        <v>1229</v>
      </c>
    </row>
    <row r="210" customHeight="1" spans="1:13">
      <c r="A210" s="2" t="s">
        <v>1230</v>
      </c>
      <c r="B210" s="2" t="s">
        <v>1231</v>
      </c>
      <c r="C210" s="2" t="s">
        <v>1052</v>
      </c>
      <c r="D210" s="2" t="s">
        <v>562</v>
      </c>
      <c r="E210" s="2" t="s">
        <v>183</v>
      </c>
      <c r="F210" s="2" t="s">
        <v>569</v>
      </c>
      <c r="G210" s="2"/>
      <c r="H210" s="7">
        <v>44614.6208333333</v>
      </c>
      <c r="I210" s="7">
        <v>44621.6534722222</v>
      </c>
      <c r="J210" s="7">
        <v>44620</v>
      </c>
      <c r="K210" s="6" t="s">
        <v>595</v>
      </c>
      <c r="L210" s="6" t="s">
        <v>557</v>
      </c>
      <c r="M210" s="8" t="s">
        <v>1232</v>
      </c>
    </row>
    <row r="211" customHeight="1" spans="1:13">
      <c r="A211" s="2" t="s">
        <v>1233</v>
      </c>
      <c r="B211" s="2" t="s">
        <v>1234</v>
      </c>
      <c r="C211" s="2" t="s">
        <v>1052</v>
      </c>
      <c r="D211" s="2" t="s">
        <v>555</v>
      </c>
      <c r="E211" s="2" t="s">
        <v>183</v>
      </c>
      <c r="F211" s="2" t="s">
        <v>569</v>
      </c>
      <c r="G211" s="2"/>
      <c r="H211" s="7">
        <v>44614.5902777778</v>
      </c>
      <c r="I211" s="7">
        <v>44621.625</v>
      </c>
      <c r="J211" s="7">
        <v>44582</v>
      </c>
      <c r="K211" s="6" t="s">
        <v>93</v>
      </c>
      <c r="L211" s="6" t="s">
        <v>557</v>
      </c>
      <c r="M211" s="8" t="s">
        <v>1235</v>
      </c>
    </row>
    <row r="212" customHeight="1" spans="1:13">
      <c r="A212" s="2" t="s">
        <v>1236</v>
      </c>
      <c r="B212" s="2" t="s">
        <v>1237</v>
      </c>
      <c r="C212" s="2" t="s">
        <v>562</v>
      </c>
      <c r="D212" s="2" t="s">
        <v>562</v>
      </c>
      <c r="E212" s="2" t="s">
        <v>183</v>
      </c>
      <c r="F212" s="2" t="s">
        <v>569</v>
      </c>
      <c r="G212" s="2"/>
      <c r="H212" s="7">
        <v>44610.7993055556</v>
      </c>
      <c r="I212" s="7">
        <v>44617.48125</v>
      </c>
      <c r="J212" s="7">
        <v>44617</v>
      </c>
      <c r="K212" s="6" t="s">
        <v>600</v>
      </c>
      <c r="L212" s="6" t="s">
        <v>557</v>
      </c>
      <c r="M212" s="8" t="s">
        <v>1238</v>
      </c>
    </row>
    <row r="213" customHeight="1" spans="1:13">
      <c r="A213" s="2" t="s">
        <v>1239</v>
      </c>
      <c r="B213" s="2" t="s">
        <v>1240</v>
      </c>
      <c r="C213" s="2" t="s">
        <v>599</v>
      </c>
      <c r="D213" s="2" t="s">
        <v>555</v>
      </c>
      <c r="E213" s="2" t="s">
        <v>183</v>
      </c>
      <c r="F213" s="2" t="s">
        <v>569</v>
      </c>
      <c r="G213" s="2"/>
      <c r="H213" s="7">
        <v>44610.7930555556</v>
      </c>
      <c r="I213" s="7">
        <v>44635.6465277778</v>
      </c>
      <c r="J213" s="7">
        <v>44617</v>
      </c>
      <c r="K213" s="6" t="s">
        <v>600</v>
      </c>
      <c r="L213" s="6" t="s">
        <v>751</v>
      </c>
      <c r="M213" s="8" t="s">
        <v>1241</v>
      </c>
    </row>
    <row r="214" customHeight="1" spans="1:13">
      <c r="A214" s="2" t="s">
        <v>1242</v>
      </c>
      <c r="B214" s="2" t="s">
        <v>1243</v>
      </c>
      <c r="C214" s="2" t="s">
        <v>599</v>
      </c>
      <c r="D214" s="2" t="s">
        <v>562</v>
      </c>
      <c r="E214" s="2" t="s">
        <v>183</v>
      </c>
      <c r="F214" s="2" t="s">
        <v>569</v>
      </c>
      <c r="G214" s="2"/>
      <c r="H214" s="7">
        <v>44610.7791666667</v>
      </c>
      <c r="I214" s="7">
        <v>44678.5902777778</v>
      </c>
      <c r="J214" s="7">
        <v>44617</v>
      </c>
      <c r="K214" s="6" t="s">
        <v>600</v>
      </c>
      <c r="L214" s="6" t="s">
        <v>751</v>
      </c>
      <c r="M214" s="8" t="s">
        <v>1244</v>
      </c>
    </row>
    <row r="215" customHeight="1" spans="1:13">
      <c r="A215" s="2" t="s">
        <v>1245</v>
      </c>
      <c r="B215" s="2" t="s">
        <v>1246</v>
      </c>
      <c r="C215" s="2" t="s">
        <v>660</v>
      </c>
      <c r="D215" s="2" t="s">
        <v>643</v>
      </c>
      <c r="E215" s="2" t="s">
        <v>179</v>
      </c>
      <c r="F215" s="2" t="s">
        <v>569</v>
      </c>
      <c r="G215" s="2"/>
      <c r="H215" s="7">
        <v>44610.6777777778</v>
      </c>
      <c r="I215" s="7">
        <v>44623.4340277778</v>
      </c>
      <c r="J215" s="7">
        <v>44494</v>
      </c>
      <c r="K215" s="6" t="s">
        <v>116</v>
      </c>
      <c r="L215" s="6" t="s">
        <v>557</v>
      </c>
      <c r="M215" s="8" t="s">
        <v>1247</v>
      </c>
    </row>
    <row r="216" customHeight="1" spans="1:13">
      <c r="A216" s="2" t="s">
        <v>1248</v>
      </c>
      <c r="B216" s="2" t="s">
        <v>1249</v>
      </c>
      <c r="C216" s="2" t="s">
        <v>686</v>
      </c>
      <c r="D216" s="2" t="s">
        <v>643</v>
      </c>
      <c r="E216" s="2" t="s">
        <v>179</v>
      </c>
      <c r="F216" s="2" t="s">
        <v>569</v>
      </c>
      <c r="G216" s="2"/>
      <c r="H216" s="7">
        <v>44610.6652777778</v>
      </c>
      <c r="I216" s="7">
        <v>44629.4291666667</v>
      </c>
      <c r="J216" s="7">
        <v>44494</v>
      </c>
      <c r="K216" s="6" t="s">
        <v>116</v>
      </c>
      <c r="L216" s="6" t="s">
        <v>557</v>
      </c>
      <c r="M216" s="8" t="s">
        <v>1250</v>
      </c>
    </row>
    <row r="217" customHeight="1" spans="1:13">
      <c r="A217" s="2" t="s">
        <v>1251</v>
      </c>
      <c r="B217" s="2" t="s">
        <v>1252</v>
      </c>
      <c r="C217" s="2" t="s">
        <v>686</v>
      </c>
      <c r="D217" s="2" t="s">
        <v>643</v>
      </c>
      <c r="E217" s="2" t="s">
        <v>179</v>
      </c>
      <c r="F217" s="2" t="s">
        <v>569</v>
      </c>
      <c r="G217" s="2"/>
      <c r="H217" s="7">
        <v>44610.6534722222</v>
      </c>
      <c r="I217" s="7">
        <v>44659.7756944444</v>
      </c>
      <c r="J217" s="7">
        <v>44494</v>
      </c>
      <c r="K217" s="6" t="s">
        <v>116</v>
      </c>
      <c r="L217" s="6" t="s">
        <v>557</v>
      </c>
      <c r="M217" s="8" t="s">
        <v>1253</v>
      </c>
    </row>
    <row r="218" customHeight="1" spans="1:13">
      <c r="A218" s="2" t="s">
        <v>1254</v>
      </c>
      <c r="B218" s="2" t="s">
        <v>1255</v>
      </c>
      <c r="C218" s="2" t="s">
        <v>1104</v>
      </c>
      <c r="D218" s="2" t="s">
        <v>562</v>
      </c>
      <c r="E218" s="2" t="s">
        <v>183</v>
      </c>
      <c r="F218" s="2" t="s">
        <v>569</v>
      </c>
      <c r="G218" s="2"/>
      <c r="H218" s="7">
        <v>44609.8041666667</v>
      </c>
      <c r="I218" s="7">
        <v>44615.7743055556</v>
      </c>
      <c r="J218" s="7">
        <v>44592</v>
      </c>
      <c r="K218" s="6" t="s">
        <v>661</v>
      </c>
      <c r="L218" s="6" t="s">
        <v>557</v>
      </c>
      <c r="M218" s="8" t="s">
        <v>1256</v>
      </c>
    </row>
    <row r="219" customHeight="1" spans="1:13">
      <c r="A219" s="2" t="s">
        <v>1257</v>
      </c>
      <c r="B219" s="2" t="s">
        <v>1258</v>
      </c>
      <c r="C219" s="2" t="s">
        <v>647</v>
      </c>
      <c r="D219" s="2" t="s">
        <v>562</v>
      </c>
      <c r="E219" s="2" t="s">
        <v>183</v>
      </c>
      <c r="F219" s="2" t="s">
        <v>569</v>
      </c>
      <c r="G219" s="2"/>
      <c r="H219" s="7">
        <v>44609.7895833333</v>
      </c>
      <c r="I219" s="7">
        <v>44629.6236111111</v>
      </c>
      <c r="J219" s="7">
        <v>44607</v>
      </c>
      <c r="K219" s="6" t="s">
        <v>563</v>
      </c>
      <c r="L219" s="6" t="s">
        <v>557</v>
      </c>
      <c r="M219" s="8" t="s">
        <v>1259</v>
      </c>
    </row>
    <row r="220" customHeight="1" spans="1:13">
      <c r="A220" s="2" t="s">
        <v>1260</v>
      </c>
      <c r="B220" s="2" t="s">
        <v>1261</v>
      </c>
      <c r="C220" s="2" t="s">
        <v>1104</v>
      </c>
      <c r="D220" s="2" t="s">
        <v>562</v>
      </c>
      <c r="E220" s="2" t="s">
        <v>183</v>
      </c>
      <c r="F220" s="2" t="s">
        <v>569</v>
      </c>
      <c r="G220" s="2"/>
      <c r="H220" s="7">
        <v>44609.7680555556</v>
      </c>
      <c r="I220" s="7">
        <v>44617.48125</v>
      </c>
      <c r="J220" s="7">
        <v>44607</v>
      </c>
      <c r="K220" s="6" t="s">
        <v>116</v>
      </c>
      <c r="L220" s="6" t="s">
        <v>557</v>
      </c>
      <c r="M220" s="8" t="s">
        <v>1262</v>
      </c>
    </row>
    <row r="221" customHeight="1" spans="1:13">
      <c r="A221" s="2" t="s">
        <v>1263</v>
      </c>
      <c r="B221" s="2" t="s">
        <v>1264</v>
      </c>
      <c r="C221" s="2" t="s">
        <v>739</v>
      </c>
      <c r="D221" s="2" t="s">
        <v>562</v>
      </c>
      <c r="E221" s="2" t="s">
        <v>183</v>
      </c>
      <c r="F221" s="2" t="s">
        <v>569</v>
      </c>
      <c r="G221" s="2"/>
      <c r="H221" s="7">
        <v>44609.7652777778</v>
      </c>
      <c r="I221" s="7">
        <v>44617.4819444444</v>
      </c>
      <c r="J221" s="7">
        <v>44607</v>
      </c>
      <c r="K221" s="6" t="s">
        <v>93</v>
      </c>
      <c r="L221" s="6" t="s">
        <v>557</v>
      </c>
      <c r="M221" s="8" t="s">
        <v>1265</v>
      </c>
    </row>
    <row r="222" customHeight="1" spans="1:13">
      <c r="A222" s="2" t="s">
        <v>1266</v>
      </c>
      <c r="B222" s="2" t="s">
        <v>1267</v>
      </c>
      <c r="C222" s="2" t="s">
        <v>647</v>
      </c>
      <c r="D222" s="2" t="s">
        <v>562</v>
      </c>
      <c r="E222" s="2" t="s">
        <v>183</v>
      </c>
      <c r="F222" s="2" t="s">
        <v>569</v>
      </c>
      <c r="G222" s="2"/>
      <c r="H222" s="7">
        <v>44609.7590277778</v>
      </c>
      <c r="I222" s="7">
        <v>44617.4819444444</v>
      </c>
      <c r="J222" s="7">
        <v>44607</v>
      </c>
      <c r="K222" s="6" t="s">
        <v>563</v>
      </c>
      <c r="L222" s="6" t="s">
        <v>557</v>
      </c>
      <c r="M222" s="8" t="s">
        <v>1268</v>
      </c>
    </row>
    <row r="223" customHeight="1" spans="1:13">
      <c r="A223" s="2" t="s">
        <v>1269</v>
      </c>
      <c r="B223" s="2" t="s">
        <v>1270</v>
      </c>
      <c r="C223" s="2" t="s">
        <v>686</v>
      </c>
      <c r="D223" s="2" t="s">
        <v>643</v>
      </c>
      <c r="E223" s="2" t="s">
        <v>179</v>
      </c>
      <c r="F223" s="2" t="s">
        <v>569</v>
      </c>
      <c r="G223" s="2"/>
      <c r="H223" s="7">
        <v>44609.7555555556</v>
      </c>
      <c r="I223" s="7">
        <v>44659.7756944444</v>
      </c>
      <c r="J223" s="7">
        <v>44494</v>
      </c>
      <c r="K223" s="6" t="s">
        <v>116</v>
      </c>
      <c r="L223" s="6" t="s">
        <v>557</v>
      </c>
      <c r="M223" s="8" t="s">
        <v>1271</v>
      </c>
    </row>
    <row r="224" customHeight="1" spans="1:13">
      <c r="A224" s="2" t="s">
        <v>1272</v>
      </c>
      <c r="B224" s="2" t="s">
        <v>1273</v>
      </c>
      <c r="C224" s="2" t="s">
        <v>1052</v>
      </c>
      <c r="D224" s="2" t="s">
        <v>643</v>
      </c>
      <c r="E224" s="2" t="s">
        <v>179</v>
      </c>
      <c r="F224" s="2" t="s">
        <v>569</v>
      </c>
      <c r="G224" s="2"/>
      <c r="H224" s="7">
        <v>44609.69375</v>
      </c>
      <c r="I224" s="7">
        <v>44616.6180555556</v>
      </c>
      <c r="J224" s="7">
        <v>44494</v>
      </c>
      <c r="K224" s="6" t="s">
        <v>116</v>
      </c>
      <c r="L224" s="6" t="s">
        <v>557</v>
      </c>
      <c r="M224" s="8" t="s">
        <v>1274</v>
      </c>
    </row>
    <row r="225" customHeight="1" spans="1:13">
      <c r="A225" s="2" t="s">
        <v>1275</v>
      </c>
      <c r="B225" s="2" t="s">
        <v>1276</v>
      </c>
      <c r="C225" s="2" t="s">
        <v>568</v>
      </c>
      <c r="D225" s="2" t="s">
        <v>643</v>
      </c>
      <c r="E225" s="2" t="s">
        <v>179</v>
      </c>
      <c r="F225" s="2" t="s">
        <v>569</v>
      </c>
      <c r="G225" s="2"/>
      <c r="H225" s="7">
        <v>44609.6930555556</v>
      </c>
      <c r="I225" s="7">
        <v>44641.7201388889</v>
      </c>
      <c r="J225" s="7">
        <v>44494</v>
      </c>
      <c r="K225" s="6" t="s">
        <v>116</v>
      </c>
      <c r="L225" s="6" t="s">
        <v>634</v>
      </c>
      <c r="M225" s="8" t="s">
        <v>1277</v>
      </c>
    </row>
    <row r="226" customHeight="1" spans="1:13">
      <c r="A226" s="2" t="s">
        <v>1278</v>
      </c>
      <c r="B226" s="2" t="s">
        <v>1279</v>
      </c>
      <c r="C226" s="2" t="s">
        <v>686</v>
      </c>
      <c r="D226" s="2" t="s">
        <v>643</v>
      </c>
      <c r="E226" s="2" t="s">
        <v>179</v>
      </c>
      <c r="F226" s="2" t="s">
        <v>569</v>
      </c>
      <c r="G226" s="2"/>
      <c r="H226" s="7">
        <v>44609.6645833333</v>
      </c>
      <c r="I226" s="7">
        <v>44659.7756944444</v>
      </c>
      <c r="J226" s="7">
        <v>44494</v>
      </c>
      <c r="K226" s="6" t="s">
        <v>116</v>
      </c>
      <c r="L226" s="6" t="s">
        <v>557</v>
      </c>
      <c r="M226" s="8" t="s">
        <v>1280</v>
      </c>
    </row>
    <row r="227" customHeight="1" spans="1:13">
      <c r="A227" s="2" t="s">
        <v>1281</v>
      </c>
      <c r="B227" s="2" t="s">
        <v>1282</v>
      </c>
      <c r="C227" s="2" t="s">
        <v>686</v>
      </c>
      <c r="D227" s="2" t="s">
        <v>643</v>
      </c>
      <c r="E227" s="2" t="s">
        <v>179</v>
      </c>
      <c r="F227" s="2" t="s">
        <v>569</v>
      </c>
      <c r="G227" s="2"/>
      <c r="H227" s="7">
        <v>44609.6631944444</v>
      </c>
      <c r="I227" s="7">
        <v>44659.7756944444</v>
      </c>
      <c r="J227" s="7">
        <v>44494</v>
      </c>
      <c r="K227" s="6" t="s">
        <v>116</v>
      </c>
      <c r="L227" s="6" t="s">
        <v>557</v>
      </c>
      <c r="M227" s="8" t="s">
        <v>1283</v>
      </c>
    </row>
    <row r="228" customHeight="1" spans="1:13">
      <c r="A228" s="2" t="s">
        <v>1284</v>
      </c>
      <c r="B228" s="2" t="s">
        <v>1285</v>
      </c>
      <c r="C228" s="2" t="s">
        <v>642</v>
      </c>
      <c r="D228" s="2" t="s">
        <v>1286</v>
      </c>
      <c r="E228" s="2" t="s">
        <v>179</v>
      </c>
      <c r="F228" s="2" t="s">
        <v>569</v>
      </c>
      <c r="G228" s="2"/>
      <c r="H228" s="7">
        <v>44604.83125</v>
      </c>
      <c r="I228" s="7">
        <v>44616.8097222222</v>
      </c>
      <c r="J228" s="7">
        <v>44614</v>
      </c>
      <c r="K228" s="6" t="s">
        <v>116</v>
      </c>
      <c r="L228" s="6" t="s">
        <v>557</v>
      </c>
      <c r="M228" s="8" t="s">
        <v>1287</v>
      </c>
    </row>
    <row r="229" customHeight="1" spans="1:13">
      <c r="A229" s="2" t="s">
        <v>1288</v>
      </c>
      <c r="B229" s="2" t="s">
        <v>1289</v>
      </c>
      <c r="C229" s="2" t="s">
        <v>642</v>
      </c>
      <c r="D229" s="2" t="s">
        <v>643</v>
      </c>
      <c r="E229" s="2" t="s">
        <v>179</v>
      </c>
      <c r="F229" s="2" t="s">
        <v>569</v>
      </c>
      <c r="G229" s="2"/>
      <c r="H229" s="7">
        <v>44603.6840277778</v>
      </c>
      <c r="I229" s="7">
        <v>44616.7527777778</v>
      </c>
      <c r="J229" s="7">
        <v>44494</v>
      </c>
      <c r="K229" s="6" t="s">
        <v>116</v>
      </c>
      <c r="L229" s="6" t="s">
        <v>557</v>
      </c>
      <c r="M229" s="8" t="s">
        <v>1290</v>
      </c>
    </row>
    <row r="230" customHeight="1" spans="1:13">
      <c r="A230" s="2" t="s">
        <v>1291</v>
      </c>
      <c r="B230" s="2" t="s">
        <v>1292</v>
      </c>
      <c r="C230" s="2" t="s">
        <v>642</v>
      </c>
      <c r="D230" s="2" t="s">
        <v>643</v>
      </c>
      <c r="E230" s="2" t="s">
        <v>179</v>
      </c>
      <c r="F230" s="2" t="s">
        <v>569</v>
      </c>
      <c r="G230" s="2"/>
      <c r="H230" s="7">
        <v>44603.6784722222</v>
      </c>
      <c r="I230" s="7">
        <v>44631.7458333333</v>
      </c>
      <c r="J230" s="7">
        <v>44494</v>
      </c>
      <c r="K230" s="6" t="s">
        <v>116</v>
      </c>
      <c r="L230" s="6" t="s">
        <v>557</v>
      </c>
      <c r="M230" s="8" t="s">
        <v>1293</v>
      </c>
    </row>
    <row r="231" customHeight="1" spans="1:13">
      <c r="A231" s="2" t="s">
        <v>1294</v>
      </c>
      <c r="B231" s="2" t="s">
        <v>1295</v>
      </c>
      <c r="C231" s="2" t="s">
        <v>642</v>
      </c>
      <c r="D231" s="2" t="s">
        <v>643</v>
      </c>
      <c r="E231" s="2" t="s">
        <v>179</v>
      </c>
      <c r="F231" s="2" t="s">
        <v>569</v>
      </c>
      <c r="G231" s="2"/>
      <c r="H231" s="7">
        <v>44603.6770833333</v>
      </c>
      <c r="I231" s="7">
        <v>44631.75</v>
      </c>
      <c r="J231" s="7">
        <v>44494</v>
      </c>
      <c r="K231" s="6" t="s">
        <v>116</v>
      </c>
      <c r="L231" s="6" t="s">
        <v>557</v>
      </c>
      <c r="M231" s="8" t="s">
        <v>1296</v>
      </c>
    </row>
    <row r="232" customHeight="1" spans="1:13">
      <c r="A232" s="2" t="s">
        <v>1297</v>
      </c>
      <c r="B232" s="2" t="s">
        <v>1298</v>
      </c>
      <c r="C232" s="2" t="s">
        <v>642</v>
      </c>
      <c r="D232" s="2" t="s">
        <v>643</v>
      </c>
      <c r="E232" s="2" t="s">
        <v>179</v>
      </c>
      <c r="F232" s="2" t="s">
        <v>569</v>
      </c>
      <c r="G232" s="2"/>
      <c r="H232" s="7">
        <v>44603.5527777778</v>
      </c>
      <c r="I232" s="7">
        <v>44606.9763888889</v>
      </c>
      <c r="J232" s="7">
        <v>44494</v>
      </c>
      <c r="K232" s="6" t="s">
        <v>116</v>
      </c>
      <c r="L232" s="6" t="s">
        <v>557</v>
      </c>
      <c r="M232" s="8" t="s">
        <v>1299</v>
      </c>
    </row>
    <row r="233" customHeight="1" spans="1:13">
      <c r="A233" s="2" t="s">
        <v>1300</v>
      </c>
      <c r="B233" s="2" t="s">
        <v>1301</v>
      </c>
      <c r="C233" s="2" t="s">
        <v>642</v>
      </c>
      <c r="D233" s="2" t="s">
        <v>643</v>
      </c>
      <c r="E233" s="2" t="s">
        <v>179</v>
      </c>
      <c r="F233" s="2" t="s">
        <v>569</v>
      </c>
      <c r="G233" s="2"/>
      <c r="H233" s="7">
        <v>44603.43125</v>
      </c>
      <c r="I233" s="7">
        <v>44606.8284722222</v>
      </c>
      <c r="J233" s="7">
        <v>44494</v>
      </c>
      <c r="K233" s="6" t="s">
        <v>116</v>
      </c>
      <c r="L233" s="6" t="s">
        <v>557</v>
      </c>
      <c r="M233" s="8" t="s">
        <v>1302</v>
      </c>
    </row>
    <row r="234" customHeight="1" spans="1:13">
      <c r="A234" s="2" t="s">
        <v>1303</v>
      </c>
      <c r="B234" s="2" t="s">
        <v>1304</v>
      </c>
      <c r="C234" s="2" t="s">
        <v>1305</v>
      </c>
      <c r="D234" s="2" t="s">
        <v>555</v>
      </c>
      <c r="E234" s="2" t="s">
        <v>183</v>
      </c>
      <c r="F234" s="2" t="s">
        <v>569</v>
      </c>
      <c r="G234" s="2"/>
      <c r="H234" s="7">
        <v>44602.6319444444</v>
      </c>
      <c r="I234" s="7">
        <v>44631.7222222222</v>
      </c>
      <c r="J234" s="7">
        <v>44609</v>
      </c>
      <c r="K234" s="6" t="s">
        <v>93</v>
      </c>
      <c r="L234" s="6" t="s">
        <v>557</v>
      </c>
      <c r="M234" s="8" t="s">
        <v>1306</v>
      </c>
    </row>
    <row r="235" customHeight="1" spans="1:13">
      <c r="A235" s="2" t="s">
        <v>1307</v>
      </c>
      <c r="B235" s="2" t="s">
        <v>1308</v>
      </c>
      <c r="C235" s="2" t="s">
        <v>686</v>
      </c>
      <c r="D235" s="2" t="s">
        <v>643</v>
      </c>
      <c r="E235" s="2" t="s">
        <v>179</v>
      </c>
      <c r="F235" s="2" t="s">
        <v>569</v>
      </c>
      <c r="G235" s="2"/>
      <c r="H235" s="7">
        <v>44602.5416666667</v>
      </c>
      <c r="I235" s="7">
        <v>44607.56875</v>
      </c>
      <c r="J235" s="7">
        <v>44494</v>
      </c>
      <c r="K235" s="6" t="s">
        <v>116</v>
      </c>
      <c r="L235" s="6" t="s">
        <v>557</v>
      </c>
      <c r="M235" s="8" t="s">
        <v>1309</v>
      </c>
    </row>
    <row r="236" customHeight="1" spans="1:13">
      <c r="A236" s="2" t="s">
        <v>1310</v>
      </c>
      <c r="B236" s="2" t="s">
        <v>1311</v>
      </c>
      <c r="C236" s="2" t="s">
        <v>561</v>
      </c>
      <c r="D236" s="2" t="s">
        <v>562</v>
      </c>
      <c r="E236" s="2" t="s">
        <v>183</v>
      </c>
      <c r="F236" s="2" t="s">
        <v>569</v>
      </c>
      <c r="G236" s="2"/>
      <c r="H236" s="7">
        <v>44588.7798611111</v>
      </c>
      <c r="I236" s="7">
        <v>44648.4326388889</v>
      </c>
      <c r="J236" s="7">
        <v>44595</v>
      </c>
      <c r="K236" s="6" t="s">
        <v>410</v>
      </c>
      <c r="L236" s="6" t="s">
        <v>557</v>
      </c>
      <c r="M236" s="8" t="s">
        <v>1312</v>
      </c>
    </row>
    <row r="237" customHeight="1" spans="1:13">
      <c r="A237" s="2" t="s">
        <v>1313</v>
      </c>
      <c r="B237" s="2" t="s">
        <v>1314</v>
      </c>
      <c r="C237" s="2" t="s">
        <v>1104</v>
      </c>
      <c r="D237" s="2" t="s">
        <v>562</v>
      </c>
      <c r="E237" s="2" t="s">
        <v>183</v>
      </c>
      <c r="F237" s="2" t="s">
        <v>569</v>
      </c>
      <c r="G237" s="2"/>
      <c r="H237" s="7">
        <v>44588.7777777778</v>
      </c>
      <c r="I237" s="7">
        <v>44617.4819444444</v>
      </c>
      <c r="J237" s="7">
        <v>44595</v>
      </c>
      <c r="K237" s="6" t="s">
        <v>661</v>
      </c>
      <c r="L237" s="6" t="s">
        <v>557</v>
      </c>
      <c r="M237" s="8" t="s">
        <v>1315</v>
      </c>
    </row>
    <row r="238" customHeight="1" spans="1:13">
      <c r="A238" s="2" t="s">
        <v>1316</v>
      </c>
      <c r="B238" s="2" t="s">
        <v>1317</v>
      </c>
      <c r="C238" s="2" t="s">
        <v>660</v>
      </c>
      <c r="D238" s="2" t="s">
        <v>643</v>
      </c>
      <c r="E238" s="2" t="s">
        <v>179</v>
      </c>
      <c r="F238" s="2" t="s">
        <v>569</v>
      </c>
      <c r="G238" s="2"/>
      <c r="H238" s="7">
        <v>44588.6791666667</v>
      </c>
      <c r="I238" s="7">
        <v>44609.5652777778</v>
      </c>
      <c r="J238" s="7">
        <v>44494</v>
      </c>
      <c r="K238" s="6" t="s">
        <v>116</v>
      </c>
      <c r="L238" s="6" t="s">
        <v>557</v>
      </c>
      <c r="M238" s="8" t="s">
        <v>1318</v>
      </c>
    </row>
    <row r="239" customHeight="1" spans="1:13">
      <c r="A239" s="2" t="s">
        <v>1319</v>
      </c>
      <c r="B239" s="2" t="s">
        <v>1320</v>
      </c>
      <c r="C239" s="2" t="s">
        <v>652</v>
      </c>
      <c r="D239" s="2" t="s">
        <v>911</v>
      </c>
      <c r="E239" s="2" t="s">
        <v>183</v>
      </c>
      <c r="F239" s="2" t="s">
        <v>569</v>
      </c>
      <c r="G239" s="2"/>
      <c r="H239" s="7">
        <v>44588.4388888889</v>
      </c>
      <c r="I239" s="7">
        <v>44642.6395833333</v>
      </c>
      <c r="J239" s="7">
        <v>44644</v>
      </c>
      <c r="K239" s="6" t="s">
        <v>999</v>
      </c>
      <c r="L239" s="6" t="s">
        <v>557</v>
      </c>
      <c r="M239" s="8" t="s">
        <v>1321</v>
      </c>
    </row>
    <row r="240" customHeight="1" spans="1:13">
      <c r="A240" s="2" t="s">
        <v>1322</v>
      </c>
      <c r="B240" s="2" t="s">
        <v>1323</v>
      </c>
      <c r="C240" s="2" t="s">
        <v>642</v>
      </c>
      <c r="D240" s="2" t="s">
        <v>643</v>
      </c>
      <c r="E240" s="2" t="s">
        <v>179</v>
      </c>
      <c r="F240" s="2" t="s">
        <v>569</v>
      </c>
      <c r="G240" s="2"/>
      <c r="H240" s="7">
        <v>44587.9055555556</v>
      </c>
      <c r="I240" s="7">
        <v>44610.56875</v>
      </c>
      <c r="J240" s="7">
        <v>44494</v>
      </c>
      <c r="K240" s="6" t="s">
        <v>116</v>
      </c>
      <c r="L240" s="6" t="s">
        <v>557</v>
      </c>
      <c r="M240" s="8" t="s">
        <v>1324</v>
      </c>
    </row>
    <row r="241" customHeight="1" spans="1:13">
      <c r="A241" s="2" t="s">
        <v>1325</v>
      </c>
      <c r="B241" s="2" t="s">
        <v>1326</v>
      </c>
      <c r="C241" s="2" t="s">
        <v>642</v>
      </c>
      <c r="D241" s="2" t="s">
        <v>643</v>
      </c>
      <c r="E241" s="2" t="s">
        <v>179</v>
      </c>
      <c r="F241" s="2" t="s">
        <v>569</v>
      </c>
      <c r="G241" s="2"/>
      <c r="H241" s="7">
        <v>44587.8104166667</v>
      </c>
      <c r="I241" s="7">
        <v>44601.68125</v>
      </c>
      <c r="J241" s="7">
        <v>44494</v>
      </c>
      <c r="K241" s="6" t="s">
        <v>116</v>
      </c>
      <c r="L241" s="6" t="s">
        <v>557</v>
      </c>
      <c r="M241" s="8" t="s">
        <v>1327</v>
      </c>
    </row>
    <row r="242" customHeight="1" spans="1:13">
      <c r="A242" s="2" t="s">
        <v>1328</v>
      </c>
      <c r="B242" s="2" t="s">
        <v>1329</v>
      </c>
      <c r="C242" s="2" t="s">
        <v>612</v>
      </c>
      <c r="D242" s="2" t="s">
        <v>555</v>
      </c>
      <c r="E242" s="2" t="s">
        <v>183</v>
      </c>
      <c r="F242" s="2" t="s">
        <v>569</v>
      </c>
      <c r="G242" s="2"/>
      <c r="H242" s="7">
        <v>44587.7736111111</v>
      </c>
      <c r="I242" s="7">
        <v>44609.6604166667</v>
      </c>
      <c r="J242" s="7">
        <v>44599</v>
      </c>
      <c r="K242" s="6" t="s">
        <v>72</v>
      </c>
      <c r="L242" s="6" t="s">
        <v>557</v>
      </c>
      <c r="M242" s="8" t="s">
        <v>1330</v>
      </c>
    </row>
    <row r="243" customHeight="1" spans="1:13">
      <c r="A243" s="2" t="s">
        <v>1331</v>
      </c>
      <c r="B243" s="2" t="s">
        <v>1332</v>
      </c>
      <c r="C243" s="10" t="s">
        <v>699</v>
      </c>
      <c r="D243" s="2" t="s">
        <v>555</v>
      </c>
      <c r="E243" s="2" t="s">
        <v>183</v>
      </c>
      <c r="F243" s="2" t="s">
        <v>569</v>
      </c>
      <c r="G243" s="2"/>
      <c r="H243" s="7">
        <v>44587.7527777778</v>
      </c>
      <c r="I243" s="7">
        <v>44621.5944444444</v>
      </c>
      <c r="J243" s="7">
        <v>44599</v>
      </c>
      <c r="K243" s="6" t="s">
        <v>600</v>
      </c>
      <c r="L243" s="6" t="s">
        <v>557</v>
      </c>
      <c r="M243" s="8" t="s">
        <v>1333</v>
      </c>
    </row>
    <row r="244" customHeight="1" spans="1:13">
      <c r="A244" s="2" t="s">
        <v>1334</v>
      </c>
      <c r="B244" s="2" t="s">
        <v>1335</v>
      </c>
      <c r="C244" s="2" t="s">
        <v>642</v>
      </c>
      <c r="D244" s="2" t="s">
        <v>643</v>
      </c>
      <c r="E244" s="2" t="s">
        <v>179</v>
      </c>
      <c r="F244" s="2" t="s">
        <v>569</v>
      </c>
      <c r="G244" s="2"/>
      <c r="H244" s="7">
        <v>44587.7277777778</v>
      </c>
      <c r="I244" s="7">
        <v>44630.6770833333</v>
      </c>
      <c r="J244" s="7">
        <v>44614</v>
      </c>
      <c r="K244" s="6" t="s">
        <v>116</v>
      </c>
      <c r="L244" s="6" t="s">
        <v>557</v>
      </c>
      <c r="M244" s="8" t="s">
        <v>1336</v>
      </c>
    </row>
    <row r="245" customHeight="1" spans="1:13">
      <c r="A245" s="2" t="s">
        <v>1337</v>
      </c>
      <c r="B245" s="2" t="s">
        <v>1338</v>
      </c>
      <c r="C245" s="2" t="s">
        <v>1204</v>
      </c>
      <c r="D245" s="2" t="s">
        <v>555</v>
      </c>
      <c r="E245" s="2" t="s">
        <v>183</v>
      </c>
      <c r="F245" s="2" t="s">
        <v>569</v>
      </c>
      <c r="G245" s="2"/>
      <c r="H245" s="7">
        <v>44587.7256944444</v>
      </c>
      <c r="I245" s="7">
        <v>44602.6388888889</v>
      </c>
      <c r="J245" s="7">
        <v>44599</v>
      </c>
      <c r="K245" s="6" t="s">
        <v>49</v>
      </c>
      <c r="L245" s="6" t="s">
        <v>557</v>
      </c>
      <c r="M245" s="8" t="s">
        <v>1339</v>
      </c>
    </row>
    <row r="246" customHeight="1" spans="1:13">
      <c r="A246" s="2" t="s">
        <v>1340</v>
      </c>
      <c r="B246" s="2" t="s">
        <v>1341</v>
      </c>
      <c r="C246" s="2" t="s">
        <v>1305</v>
      </c>
      <c r="D246" s="2" t="s">
        <v>555</v>
      </c>
      <c r="E246" s="2" t="s">
        <v>183</v>
      </c>
      <c r="F246" s="2" t="s">
        <v>569</v>
      </c>
      <c r="G246" s="2"/>
      <c r="H246" s="7">
        <v>44586.7576388889</v>
      </c>
      <c r="I246" s="7">
        <v>44602.6375</v>
      </c>
      <c r="J246" s="7">
        <v>44599</v>
      </c>
      <c r="K246" s="6" t="s">
        <v>93</v>
      </c>
      <c r="L246" s="6" t="s">
        <v>557</v>
      </c>
      <c r="M246" s="8" t="s">
        <v>1342</v>
      </c>
    </row>
    <row r="247" customHeight="1" spans="1:13">
      <c r="A247" s="2" t="s">
        <v>1343</v>
      </c>
      <c r="B247" s="2" t="s">
        <v>1344</v>
      </c>
      <c r="C247" s="2" t="s">
        <v>612</v>
      </c>
      <c r="D247" s="2" t="s">
        <v>555</v>
      </c>
      <c r="E247" s="2" t="s">
        <v>183</v>
      </c>
      <c r="F247" s="2" t="s">
        <v>569</v>
      </c>
      <c r="G247" s="2"/>
      <c r="H247" s="7">
        <v>44586.7152777778</v>
      </c>
      <c r="I247" s="7">
        <v>44602.6680555556</v>
      </c>
      <c r="J247" s="7">
        <v>44599</v>
      </c>
      <c r="K247" s="6" t="s">
        <v>72</v>
      </c>
      <c r="L247" s="6" t="s">
        <v>557</v>
      </c>
      <c r="M247" s="8" t="s">
        <v>1345</v>
      </c>
    </row>
    <row r="248" customHeight="1" spans="1:13">
      <c r="A248" s="2" t="s">
        <v>1346</v>
      </c>
      <c r="B248" s="2" t="s">
        <v>1347</v>
      </c>
      <c r="C248" s="2" t="s">
        <v>656</v>
      </c>
      <c r="D248" s="2" t="s">
        <v>562</v>
      </c>
      <c r="E248" s="2" t="s">
        <v>183</v>
      </c>
      <c r="F248" s="2" t="s">
        <v>569</v>
      </c>
      <c r="G248" s="2"/>
      <c r="H248" s="7">
        <v>44586.6173611111</v>
      </c>
      <c r="I248" s="7">
        <v>44636.5694444444</v>
      </c>
      <c r="J248" s="7">
        <v>44592</v>
      </c>
      <c r="K248" s="6" t="s">
        <v>846</v>
      </c>
      <c r="L248" s="6" t="s">
        <v>557</v>
      </c>
      <c r="M248" s="8" t="s">
        <v>1348</v>
      </c>
    </row>
    <row r="249" customHeight="1" spans="1:13">
      <c r="A249" s="2" t="s">
        <v>1349</v>
      </c>
      <c r="B249" s="2" t="s">
        <v>1350</v>
      </c>
      <c r="C249" s="2" t="s">
        <v>642</v>
      </c>
      <c r="D249" s="2" t="s">
        <v>643</v>
      </c>
      <c r="E249" s="2" t="s">
        <v>179</v>
      </c>
      <c r="F249" s="2" t="s">
        <v>569</v>
      </c>
      <c r="G249" s="2"/>
      <c r="H249" s="7">
        <v>44586.5666666667</v>
      </c>
      <c r="I249" s="7">
        <v>44609.6631944444</v>
      </c>
      <c r="J249" s="7">
        <v>44494</v>
      </c>
      <c r="K249" s="6" t="s">
        <v>116</v>
      </c>
      <c r="L249" s="6" t="s">
        <v>557</v>
      </c>
      <c r="M249" s="8" t="s">
        <v>1351</v>
      </c>
    </row>
    <row r="250" customHeight="1" spans="1:13">
      <c r="A250" s="2" t="s">
        <v>1352</v>
      </c>
      <c r="B250" s="2" t="s">
        <v>1353</v>
      </c>
      <c r="C250" s="2" t="s">
        <v>642</v>
      </c>
      <c r="D250" s="2" t="s">
        <v>643</v>
      </c>
      <c r="E250" s="2" t="s">
        <v>179</v>
      </c>
      <c r="F250" s="2" t="s">
        <v>569</v>
      </c>
      <c r="G250" s="2"/>
      <c r="H250" s="7">
        <v>44586.5638888889</v>
      </c>
      <c r="I250" s="7">
        <v>44601.7444444444</v>
      </c>
      <c r="J250" s="7">
        <v>44494</v>
      </c>
      <c r="K250" s="6" t="s">
        <v>116</v>
      </c>
      <c r="L250" s="6" t="s">
        <v>557</v>
      </c>
      <c r="M250" s="8" t="s">
        <v>1354</v>
      </c>
    </row>
    <row r="251" customHeight="1" spans="1:13">
      <c r="A251" s="2" t="s">
        <v>1355</v>
      </c>
      <c r="B251" s="2" t="s">
        <v>1356</v>
      </c>
      <c r="C251" s="2" t="s">
        <v>642</v>
      </c>
      <c r="D251" s="2" t="s">
        <v>643</v>
      </c>
      <c r="E251" s="2" t="s">
        <v>179</v>
      </c>
      <c r="F251" s="2" t="s">
        <v>569</v>
      </c>
      <c r="G251" s="2"/>
      <c r="H251" s="7">
        <v>44586.4486111111</v>
      </c>
      <c r="I251" s="7">
        <v>44635.5881944444</v>
      </c>
      <c r="J251" s="7">
        <v>44494</v>
      </c>
      <c r="K251" s="6" t="s">
        <v>116</v>
      </c>
      <c r="L251" s="6" t="s">
        <v>557</v>
      </c>
      <c r="M251" s="8" t="s">
        <v>1357</v>
      </c>
    </row>
    <row r="252" customHeight="1" spans="1:13">
      <c r="A252" s="2" t="s">
        <v>1358</v>
      </c>
      <c r="B252" s="2" t="s">
        <v>1359</v>
      </c>
      <c r="C252" s="2" t="s">
        <v>554</v>
      </c>
      <c r="D252" s="2" t="s">
        <v>562</v>
      </c>
      <c r="E252" s="2" t="s">
        <v>183</v>
      </c>
      <c r="F252" s="2" t="s">
        <v>569</v>
      </c>
      <c r="G252" s="2"/>
      <c r="H252" s="7">
        <v>44585.7256944444</v>
      </c>
      <c r="I252" s="7">
        <v>44600.7479166667</v>
      </c>
      <c r="J252" s="7">
        <v>44592</v>
      </c>
      <c r="K252" s="6" t="s">
        <v>749</v>
      </c>
      <c r="L252" s="6" t="s">
        <v>557</v>
      </c>
      <c r="M252" s="8" t="s">
        <v>1360</v>
      </c>
    </row>
    <row r="253" customHeight="1" spans="1:13">
      <c r="A253" s="2" t="s">
        <v>1361</v>
      </c>
      <c r="B253" s="2" t="s">
        <v>1362</v>
      </c>
      <c r="C253" s="2" t="s">
        <v>555</v>
      </c>
      <c r="D253" s="2" t="s">
        <v>555</v>
      </c>
      <c r="E253" s="2" t="s">
        <v>183</v>
      </c>
      <c r="F253" s="2" t="s">
        <v>569</v>
      </c>
      <c r="G253" s="2"/>
      <c r="H253" s="7">
        <v>44585.6986111111</v>
      </c>
      <c r="I253" s="7">
        <v>44617.6131944444</v>
      </c>
      <c r="J253" s="7">
        <v>44592</v>
      </c>
      <c r="K253" s="6" t="s">
        <v>61</v>
      </c>
      <c r="L253" s="6" t="s">
        <v>557</v>
      </c>
      <c r="M253" s="8" t="s">
        <v>1363</v>
      </c>
    </row>
    <row r="254" customHeight="1" spans="1:13">
      <c r="A254" s="2" t="s">
        <v>1364</v>
      </c>
      <c r="B254" s="2" t="s">
        <v>1365</v>
      </c>
      <c r="C254" s="2" t="s">
        <v>660</v>
      </c>
      <c r="D254" s="2" t="s">
        <v>643</v>
      </c>
      <c r="E254" s="2" t="s">
        <v>648</v>
      </c>
      <c r="F254" s="2" t="s">
        <v>569</v>
      </c>
      <c r="G254" s="2"/>
      <c r="H254" s="7">
        <v>44585.6534722222</v>
      </c>
      <c r="I254" s="7">
        <v>44653.6708333333</v>
      </c>
      <c r="J254" s="7">
        <v>44515</v>
      </c>
      <c r="K254" s="6" t="s">
        <v>116</v>
      </c>
      <c r="L254" s="6" t="s">
        <v>557</v>
      </c>
      <c r="M254" s="8" t="s">
        <v>1366</v>
      </c>
    </row>
    <row r="255" customHeight="1" spans="1:13">
      <c r="A255" s="2" t="s">
        <v>1367</v>
      </c>
      <c r="B255" s="2" t="s">
        <v>1368</v>
      </c>
      <c r="C255" s="2" t="s">
        <v>660</v>
      </c>
      <c r="D255" s="2" t="s">
        <v>643</v>
      </c>
      <c r="E255" s="2" t="s">
        <v>648</v>
      </c>
      <c r="F255" s="2" t="s">
        <v>569</v>
      </c>
      <c r="G255" s="2"/>
      <c r="H255" s="7">
        <v>44585.6513888889</v>
      </c>
      <c r="I255" s="7">
        <v>44588.7298611111</v>
      </c>
      <c r="J255" s="7">
        <v>44515</v>
      </c>
      <c r="K255" s="6" t="s">
        <v>116</v>
      </c>
      <c r="L255" s="6" t="s">
        <v>557</v>
      </c>
      <c r="M255" s="8" t="s">
        <v>1369</v>
      </c>
    </row>
    <row r="256" customHeight="1" spans="1:13">
      <c r="A256" s="2" t="s">
        <v>1370</v>
      </c>
      <c r="B256" s="2" t="s">
        <v>1371</v>
      </c>
      <c r="C256" s="10" t="s">
        <v>699</v>
      </c>
      <c r="D256" s="2" t="s">
        <v>562</v>
      </c>
      <c r="E256" s="2" t="s">
        <v>183</v>
      </c>
      <c r="F256" s="2" t="s">
        <v>569</v>
      </c>
      <c r="G256" s="2"/>
      <c r="H256" s="7">
        <v>44585.6222222222</v>
      </c>
      <c r="I256" s="7">
        <v>44623.7673611111</v>
      </c>
      <c r="J256" s="7">
        <v>44592</v>
      </c>
      <c r="K256" s="6" t="s">
        <v>600</v>
      </c>
      <c r="L256" s="6" t="s">
        <v>557</v>
      </c>
      <c r="M256" s="8" t="s">
        <v>1372</v>
      </c>
    </row>
    <row r="257" customHeight="1" spans="1:13">
      <c r="A257" s="2" t="s">
        <v>1373</v>
      </c>
      <c r="B257" s="2" t="s">
        <v>1374</v>
      </c>
      <c r="C257" s="2" t="s">
        <v>567</v>
      </c>
      <c r="D257" s="2" t="s">
        <v>562</v>
      </c>
      <c r="E257" s="2" t="s">
        <v>183</v>
      </c>
      <c r="F257" s="2" t="s">
        <v>594</v>
      </c>
      <c r="G257" s="2"/>
      <c r="H257" s="7">
        <v>44585.61875</v>
      </c>
      <c r="I257" s="7">
        <v>44629.40625</v>
      </c>
      <c r="J257" s="7">
        <v>44592</v>
      </c>
      <c r="K257" s="6" t="s">
        <v>661</v>
      </c>
      <c r="L257" s="6" t="s">
        <v>1009</v>
      </c>
      <c r="M257" s="8" t="s">
        <v>1375</v>
      </c>
    </row>
    <row r="258" customHeight="1" spans="1:13">
      <c r="A258" s="2" t="s">
        <v>1376</v>
      </c>
      <c r="B258" s="2" t="s">
        <v>1377</v>
      </c>
      <c r="C258" s="2" t="s">
        <v>567</v>
      </c>
      <c r="D258" s="2" t="s">
        <v>562</v>
      </c>
      <c r="E258" s="2" t="s">
        <v>183</v>
      </c>
      <c r="F258" s="2" t="s">
        <v>569</v>
      </c>
      <c r="G258" s="2"/>
      <c r="H258" s="7">
        <v>44585.6173611111</v>
      </c>
      <c r="I258" s="7">
        <v>44659.73125</v>
      </c>
      <c r="J258" s="7">
        <v>44592</v>
      </c>
      <c r="K258" s="6" t="s">
        <v>661</v>
      </c>
      <c r="L258" s="6" t="s">
        <v>557</v>
      </c>
      <c r="M258" s="8" t="s">
        <v>1378</v>
      </c>
    </row>
    <row r="259" customHeight="1" spans="1:13">
      <c r="A259" s="2" t="s">
        <v>1379</v>
      </c>
      <c r="B259" s="2" t="s">
        <v>1380</v>
      </c>
      <c r="C259" s="2" t="s">
        <v>567</v>
      </c>
      <c r="D259" s="2" t="s">
        <v>562</v>
      </c>
      <c r="E259" s="2" t="s">
        <v>183</v>
      </c>
      <c r="F259" s="2" t="s">
        <v>569</v>
      </c>
      <c r="G259" s="2"/>
      <c r="H259" s="7">
        <v>44585.6152777778</v>
      </c>
      <c r="I259" s="7">
        <v>44636.8472222222</v>
      </c>
      <c r="J259" s="7">
        <v>44592</v>
      </c>
      <c r="K259" s="6" t="s">
        <v>661</v>
      </c>
      <c r="L259" s="6" t="s">
        <v>557</v>
      </c>
      <c r="M259" s="8" t="s">
        <v>1381</v>
      </c>
    </row>
    <row r="260" customHeight="1" spans="1:13">
      <c r="A260" s="2" t="s">
        <v>1382</v>
      </c>
      <c r="B260" s="2" t="s">
        <v>1383</v>
      </c>
      <c r="C260" s="2" t="s">
        <v>567</v>
      </c>
      <c r="D260" s="2" t="s">
        <v>562</v>
      </c>
      <c r="E260" s="2" t="s">
        <v>183</v>
      </c>
      <c r="F260" s="2" t="s">
        <v>569</v>
      </c>
      <c r="G260" s="2"/>
      <c r="H260" s="7">
        <v>44585.6138888889</v>
      </c>
      <c r="I260" s="7">
        <v>44659.7506944444</v>
      </c>
      <c r="J260" s="7">
        <v>44592</v>
      </c>
      <c r="K260" s="6" t="s">
        <v>661</v>
      </c>
      <c r="L260" s="6" t="s">
        <v>557</v>
      </c>
      <c r="M260" s="8" t="s">
        <v>1384</v>
      </c>
    </row>
    <row r="261" customHeight="1" spans="1:13">
      <c r="A261" s="2" t="s">
        <v>1385</v>
      </c>
      <c r="B261" s="2" t="s">
        <v>1386</v>
      </c>
      <c r="C261" s="2" t="s">
        <v>567</v>
      </c>
      <c r="D261" s="2" t="s">
        <v>562</v>
      </c>
      <c r="E261" s="2" t="s">
        <v>183</v>
      </c>
      <c r="F261" s="2" t="s">
        <v>569</v>
      </c>
      <c r="G261" s="2"/>
      <c r="H261" s="7">
        <v>44585.6090277778</v>
      </c>
      <c r="I261" s="7">
        <v>44699.8604166667</v>
      </c>
      <c r="J261" s="7">
        <v>44592</v>
      </c>
      <c r="K261" s="6" t="s">
        <v>661</v>
      </c>
      <c r="L261" s="6" t="s">
        <v>557</v>
      </c>
      <c r="M261" s="8" t="s">
        <v>1387</v>
      </c>
    </row>
    <row r="262" customHeight="1" spans="1:13">
      <c r="A262" s="2" t="s">
        <v>1388</v>
      </c>
      <c r="B262" s="2" t="s">
        <v>1389</v>
      </c>
      <c r="C262" s="2" t="s">
        <v>567</v>
      </c>
      <c r="D262" s="2" t="s">
        <v>562</v>
      </c>
      <c r="E262" s="2" t="s">
        <v>183</v>
      </c>
      <c r="F262" s="2" t="s">
        <v>569</v>
      </c>
      <c r="G262" s="2"/>
      <c r="H262" s="7">
        <v>44585.60625</v>
      </c>
      <c r="I262" s="7">
        <v>44699.8486111111</v>
      </c>
      <c r="J262" s="7">
        <v>44592</v>
      </c>
      <c r="K262" s="6" t="s">
        <v>661</v>
      </c>
      <c r="L262" s="6" t="s">
        <v>557</v>
      </c>
      <c r="M262" s="8" t="s">
        <v>1390</v>
      </c>
    </row>
    <row r="263" customHeight="1" spans="1:13">
      <c r="A263" s="2" t="s">
        <v>1391</v>
      </c>
      <c r="B263" s="2" t="s">
        <v>1392</v>
      </c>
      <c r="C263" s="2" t="s">
        <v>567</v>
      </c>
      <c r="D263" s="2" t="s">
        <v>562</v>
      </c>
      <c r="E263" s="2" t="s">
        <v>183</v>
      </c>
      <c r="F263" s="2" t="s">
        <v>569</v>
      </c>
      <c r="G263" s="2"/>
      <c r="H263" s="7">
        <v>44585.6048611111</v>
      </c>
      <c r="I263" s="7">
        <v>44699.85</v>
      </c>
      <c r="J263" s="7">
        <v>44592</v>
      </c>
      <c r="K263" s="6" t="s">
        <v>661</v>
      </c>
      <c r="L263" s="6" t="s">
        <v>557</v>
      </c>
      <c r="M263" s="8" t="s">
        <v>1393</v>
      </c>
    </row>
    <row r="264" customHeight="1" spans="1:13">
      <c r="A264" s="2" t="s">
        <v>1394</v>
      </c>
      <c r="B264" s="2" t="s">
        <v>1395</v>
      </c>
      <c r="C264" s="2" t="s">
        <v>567</v>
      </c>
      <c r="D264" s="2" t="s">
        <v>562</v>
      </c>
      <c r="E264" s="2" t="s">
        <v>183</v>
      </c>
      <c r="F264" s="2" t="s">
        <v>569</v>
      </c>
      <c r="G264" s="2"/>
      <c r="H264" s="7">
        <v>44585.6020833333</v>
      </c>
      <c r="I264" s="7">
        <v>44699.8506944444</v>
      </c>
      <c r="J264" s="7">
        <v>44592</v>
      </c>
      <c r="K264" s="6" t="s">
        <v>661</v>
      </c>
      <c r="L264" s="6" t="s">
        <v>557</v>
      </c>
      <c r="M264" s="8" t="s">
        <v>1396</v>
      </c>
    </row>
    <row r="265" customHeight="1" spans="1:13">
      <c r="A265" s="2" t="s">
        <v>1397</v>
      </c>
      <c r="B265" s="2" t="s">
        <v>1398</v>
      </c>
      <c r="C265" s="2" t="s">
        <v>567</v>
      </c>
      <c r="D265" s="2" t="s">
        <v>562</v>
      </c>
      <c r="E265" s="2" t="s">
        <v>183</v>
      </c>
      <c r="F265" s="2" t="s">
        <v>569</v>
      </c>
      <c r="G265" s="2"/>
      <c r="H265" s="7">
        <v>44585.59375</v>
      </c>
      <c r="I265" s="7">
        <v>44699.8513888889</v>
      </c>
      <c r="J265" s="7">
        <v>44592</v>
      </c>
      <c r="K265" s="6" t="s">
        <v>661</v>
      </c>
      <c r="L265" s="6" t="s">
        <v>557</v>
      </c>
      <c r="M265" s="8" t="s">
        <v>1399</v>
      </c>
    </row>
    <row r="266" customHeight="1" spans="1:13">
      <c r="A266" s="2" t="s">
        <v>1400</v>
      </c>
      <c r="B266" s="2" t="s">
        <v>1401</v>
      </c>
      <c r="C266" s="2" t="s">
        <v>567</v>
      </c>
      <c r="D266" s="2" t="s">
        <v>562</v>
      </c>
      <c r="E266" s="2" t="s">
        <v>183</v>
      </c>
      <c r="F266" s="2" t="s">
        <v>569</v>
      </c>
      <c r="G266" s="2"/>
      <c r="H266" s="7">
        <v>44585.5888888889</v>
      </c>
      <c r="I266" s="7">
        <v>44699.8555555556</v>
      </c>
      <c r="J266" s="7">
        <v>44592</v>
      </c>
      <c r="K266" s="6" t="s">
        <v>661</v>
      </c>
      <c r="L266" s="6" t="s">
        <v>1009</v>
      </c>
      <c r="M266" s="8" t="s">
        <v>1402</v>
      </c>
    </row>
    <row r="267" customHeight="1" spans="1:13">
      <c r="A267" s="2" t="s">
        <v>1403</v>
      </c>
      <c r="B267" s="2" t="s">
        <v>1404</v>
      </c>
      <c r="C267" s="2" t="s">
        <v>567</v>
      </c>
      <c r="D267" s="2" t="s">
        <v>562</v>
      </c>
      <c r="E267" s="2" t="s">
        <v>183</v>
      </c>
      <c r="F267" s="2" t="s">
        <v>569</v>
      </c>
      <c r="G267" s="2"/>
      <c r="H267" s="7">
        <v>44585.5819444444</v>
      </c>
      <c r="I267" s="7">
        <v>44699.8583333333</v>
      </c>
      <c r="J267" s="7">
        <v>44592</v>
      </c>
      <c r="K267" s="6" t="s">
        <v>661</v>
      </c>
      <c r="L267" s="6" t="s">
        <v>1009</v>
      </c>
      <c r="M267" s="8" t="s">
        <v>1405</v>
      </c>
    </row>
    <row r="268" customHeight="1" spans="1:13">
      <c r="A268" s="2" t="s">
        <v>1406</v>
      </c>
      <c r="B268" s="2" t="s">
        <v>1407</v>
      </c>
      <c r="C268" s="2" t="s">
        <v>567</v>
      </c>
      <c r="D268" s="2" t="s">
        <v>562</v>
      </c>
      <c r="E268" s="2" t="s">
        <v>183</v>
      </c>
      <c r="F268" s="2" t="s">
        <v>569</v>
      </c>
      <c r="G268" s="2"/>
      <c r="H268" s="7">
        <v>44585.5777777778</v>
      </c>
      <c r="I268" s="7">
        <v>44699.8583333333</v>
      </c>
      <c r="J268" s="7">
        <v>44592</v>
      </c>
      <c r="K268" s="6" t="s">
        <v>661</v>
      </c>
      <c r="L268" s="6" t="s">
        <v>1009</v>
      </c>
      <c r="M268" s="8" t="s">
        <v>1408</v>
      </c>
    </row>
    <row r="269" customHeight="1" spans="1:13">
      <c r="A269" s="2" t="s">
        <v>1409</v>
      </c>
      <c r="B269" s="2" t="s">
        <v>1410</v>
      </c>
      <c r="C269" s="2" t="s">
        <v>567</v>
      </c>
      <c r="D269" s="2" t="s">
        <v>562</v>
      </c>
      <c r="E269" s="2" t="s">
        <v>183</v>
      </c>
      <c r="F269" s="2" t="s">
        <v>569</v>
      </c>
      <c r="G269" s="2"/>
      <c r="H269" s="7">
        <v>44585.5722222222</v>
      </c>
      <c r="I269" s="7">
        <v>44659.7604166667</v>
      </c>
      <c r="J269" s="7">
        <v>44592</v>
      </c>
      <c r="K269" s="6" t="s">
        <v>661</v>
      </c>
      <c r="L269" s="6" t="s">
        <v>557</v>
      </c>
      <c r="M269" s="8" t="s">
        <v>1411</v>
      </c>
    </row>
    <row r="270" customHeight="1" spans="1:13">
      <c r="A270" s="2" t="s">
        <v>1412</v>
      </c>
      <c r="B270" s="2" t="s">
        <v>1413</v>
      </c>
      <c r="C270" s="2" t="s">
        <v>555</v>
      </c>
      <c r="D270" s="2" t="s">
        <v>555</v>
      </c>
      <c r="E270" s="2" t="s">
        <v>183</v>
      </c>
      <c r="F270" s="2" t="s">
        <v>569</v>
      </c>
      <c r="G270" s="2"/>
      <c r="H270" s="7">
        <v>44581.7701388889</v>
      </c>
      <c r="I270" s="7">
        <v>44629.4597222222</v>
      </c>
      <c r="J270" s="7">
        <v>44580</v>
      </c>
      <c r="K270" s="6" t="s">
        <v>93</v>
      </c>
      <c r="L270" s="6" t="s">
        <v>557</v>
      </c>
      <c r="M270" s="8" t="s">
        <v>1414</v>
      </c>
    </row>
    <row r="271" customHeight="1" spans="1:13">
      <c r="A271" s="2" t="s">
        <v>1415</v>
      </c>
      <c r="B271" s="2" t="s">
        <v>1416</v>
      </c>
      <c r="C271" s="2" t="s">
        <v>910</v>
      </c>
      <c r="D271" s="2" t="s">
        <v>555</v>
      </c>
      <c r="E271" s="2" t="s">
        <v>183</v>
      </c>
      <c r="F271" s="2" t="s">
        <v>569</v>
      </c>
      <c r="G271" s="2"/>
      <c r="H271" s="7">
        <v>44581.7479166667</v>
      </c>
      <c r="I271" s="7">
        <v>44627.6673611111</v>
      </c>
      <c r="J271" s="7">
        <v>44588</v>
      </c>
      <c r="K271" s="6" t="s">
        <v>61</v>
      </c>
      <c r="L271" s="6" t="s">
        <v>557</v>
      </c>
      <c r="M271" s="8" t="s">
        <v>1417</v>
      </c>
    </row>
    <row r="272" customHeight="1" spans="1:13">
      <c r="A272" s="2" t="s">
        <v>1418</v>
      </c>
      <c r="B272" s="2" t="s">
        <v>1419</v>
      </c>
      <c r="C272" s="2" t="s">
        <v>660</v>
      </c>
      <c r="D272" s="2" t="s">
        <v>643</v>
      </c>
      <c r="E272" s="2" t="s">
        <v>648</v>
      </c>
      <c r="F272" s="2" t="s">
        <v>569</v>
      </c>
      <c r="G272" s="2"/>
      <c r="H272" s="7">
        <v>44581.6486111111</v>
      </c>
      <c r="I272" s="7">
        <v>44585.6520833333</v>
      </c>
      <c r="J272" s="7">
        <v>44515</v>
      </c>
      <c r="K272" s="6" t="s">
        <v>116</v>
      </c>
      <c r="L272" s="6" t="s">
        <v>557</v>
      </c>
      <c r="M272" s="8" t="s">
        <v>1420</v>
      </c>
    </row>
    <row r="273" customHeight="1" spans="1:13">
      <c r="A273" s="2" t="s">
        <v>1421</v>
      </c>
      <c r="B273" s="2" t="s">
        <v>1422</v>
      </c>
      <c r="C273" s="2" t="s">
        <v>910</v>
      </c>
      <c r="D273" s="2" t="s">
        <v>555</v>
      </c>
      <c r="E273" s="2" t="s">
        <v>183</v>
      </c>
      <c r="F273" s="2" t="s">
        <v>569</v>
      </c>
      <c r="G273" s="2"/>
      <c r="H273" s="7">
        <v>44578.7770833333</v>
      </c>
      <c r="I273" s="7">
        <v>44666.4097222222</v>
      </c>
      <c r="J273" s="7">
        <v>44585</v>
      </c>
      <c r="K273" s="6" t="s">
        <v>61</v>
      </c>
      <c r="L273" s="6" t="s">
        <v>1006</v>
      </c>
      <c r="M273" s="8" t="s">
        <v>1423</v>
      </c>
    </row>
    <row r="274" customHeight="1" spans="1:13">
      <c r="A274" s="2" t="s">
        <v>1424</v>
      </c>
      <c r="B274" s="2" t="s">
        <v>1425</v>
      </c>
      <c r="C274" s="2" t="s">
        <v>555</v>
      </c>
      <c r="D274" s="2" t="s">
        <v>555</v>
      </c>
      <c r="E274" s="2" t="s">
        <v>183</v>
      </c>
      <c r="F274" s="2" t="s">
        <v>569</v>
      </c>
      <c r="G274" s="2"/>
      <c r="H274" s="7">
        <v>44578.775</v>
      </c>
      <c r="I274" s="7">
        <v>44624.6611111111</v>
      </c>
      <c r="J274" s="7">
        <v>44585</v>
      </c>
      <c r="K274" s="6" t="s">
        <v>61</v>
      </c>
      <c r="L274" s="6" t="s">
        <v>557</v>
      </c>
      <c r="M274" s="8" t="s">
        <v>1426</v>
      </c>
    </row>
    <row r="275" customHeight="1" spans="1:13">
      <c r="A275" s="2" t="s">
        <v>1427</v>
      </c>
      <c r="B275" s="2" t="s">
        <v>1428</v>
      </c>
      <c r="C275" s="2" t="s">
        <v>1204</v>
      </c>
      <c r="D275" s="2" t="s">
        <v>555</v>
      </c>
      <c r="E275" s="2" t="s">
        <v>183</v>
      </c>
      <c r="F275" s="2" t="s">
        <v>569</v>
      </c>
      <c r="G275" s="2"/>
      <c r="H275" s="7">
        <v>44575.6645833333</v>
      </c>
      <c r="I275" s="7">
        <v>44616.7534722222</v>
      </c>
      <c r="J275" s="7">
        <v>44582</v>
      </c>
      <c r="K275" s="6" t="s">
        <v>93</v>
      </c>
      <c r="L275" s="6" t="s">
        <v>557</v>
      </c>
      <c r="M275" s="8" t="s">
        <v>1429</v>
      </c>
    </row>
    <row r="276" customHeight="1" spans="1:13">
      <c r="A276" s="2" t="s">
        <v>1430</v>
      </c>
      <c r="B276" s="2" t="s">
        <v>1431</v>
      </c>
      <c r="C276" s="10" t="s">
        <v>699</v>
      </c>
      <c r="D276" s="2" t="s">
        <v>555</v>
      </c>
      <c r="E276" s="2" t="s">
        <v>183</v>
      </c>
      <c r="F276" s="2" t="s">
        <v>569</v>
      </c>
      <c r="G276" s="2"/>
      <c r="H276" s="7">
        <v>44575.6618055556</v>
      </c>
      <c r="I276" s="7">
        <v>44610.7826388889</v>
      </c>
      <c r="J276" s="7">
        <v>44582</v>
      </c>
      <c r="K276" s="6" t="s">
        <v>72</v>
      </c>
      <c r="L276" s="6" t="s">
        <v>557</v>
      </c>
      <c r="M276" s="8" t="s">
        <v>1432</v>
      </c>
    </row>
    <row r="277" customHeight="1" spans="1:13">
      <c r="A277" s="2" t="s">
        <v>1433</v>
      </c>
      <c r="B277" s="2" t="s">
        <v>1434</v>
      </c>
      <c r="C277" s="2" t="s">
        <v>554</v>
      </c>
      <c r="D277" s="2" t="s">
        <v>562</v>
      </c>
      <c r="E277" s="2" t="s">
        <v>183</v>
      </c>
      <c r="F277" s="2" t="s">
        <v>569</v>
      </c>
      <c r="G277" s="2"/>
      <c r="H277" s="7">
        <v>44575.6284722222</v>
      </c>
      <c r="I277" s="7">
        <v>44600.7479166667</v>
      </c>
      <c r="J277" s="7">
        <v>44582</v>
      </c>
      <c r="K277" s="6" t="s">
        <v>595</v>
      </c>
      <c r="L277" s="6" t="s">
        <v>557</v>
      </c>
      <c r="M277" s="8" t="s">
        <v>1435</v>
      </c>
    </row>
    <row r="278" customHeight="1" spans="1:13">
      <c r="A278" s="2" t="s">
        <v>1436</v>
      </c>
      <c r="B278" s="2" t="s">
        <v>1437</v>
      </c>
      <c r="C278" s="10" t="s">
        <v>699</v>
      </c>
      <c r="D278" s="2" t="s">
        <v>555</v>
      </c>
      <c r="E278" s="2" t="s">
        <v>183</v>
      </c>
      <c r="F278" s="2" t="s">
        <v>569</v>
      </c>
      <c r="G278" s="2"/>
      <c r="H278" s="7">
        <v>44575.5979166667</v>
      </c>
      <c r="I278" s="7">
        <v>44590.4388888889</v>
      </c>
      <c r="J278" s="7">
        <v>44582</v>
      </c>
      <c r="K278" s="6" t="s">
        <v>600</v>
      </c>
      <c r="L278" s="6" t="s">
        <v>557</v>
      </c>
      <c r="M278" s="8" t="s">
        <v>1438</v>
      </c>
    </row>
    <row r="279" customHeight="1" spans="1:13">
      <c r="A279" s="2" t="s">
        <v>1439</v>
      </c>
      <c r="B279" s="2" t="s">
        <v>1440</v>
      </c>
      <c r="C279" s="2" t="s">
        <v>555</v>
      </c>
      <c r="D279" s="2" t="s">
        <v>555</v>
      </c>
      <c r="E279" s="2" t="s">
        <v>183</v>
      </c>
      <c r="F279" s="2" t="s">
        <v>569</v>
      </c>
      <c r="G279" s="2"/>
      <c r="H279" s="7">
        <v>44575.5763888889</v>
      </c>
      <c r="I279" s="7">
        <v>44632.7055555556</v>
      </c>
      <c r="J279" s="7">
        <v>44582</v>
      </c>
      <c r="K279" s="6" t="s">
        <v>116</v>
      </c>
      <c r="L279" s="6" t="s">
        <v>557</v>
      </c>
      <c r="M279" s="8" t="s">
        <v>1441</v>
      </c>
    </row>
    <row r="280" customHeight="1" spans="1:13">
      <c r="A280" s="2" t="s">
        <v>1442</v>
      </c>
      <c r="B280" s="2" t="s">
        <v>1443</v>
      </c>
      <c r="C280" s="2" t="s">
        <v>660</v>
      </c>
      <c r="D280" s="2" t="s">
        <v>643</v>
      </c>
      <c r="E280" s="2" t="s">
        <v>179</v>
      </c>
      <c r="F280" s="2" t="s">
        <v>569</v>
      </c>
      <c r="G280" s="2"/>
      <c r="H280" s="7">
        <v>44574.8097222222</v>
      </c>
      <c r="I280" s="7">
        <v>44586.4486111111</v>
      </c>
      <c r="J280" s="7">
        <v>44494</v>
      </c>
      <c r="K280" s="6" t="s">
        <v>116</v>
      </c>
      <c r="L280" s="6" t="s">
        <v>557</v>
      </c>
      <c r="M280" s="8" t="s">
        <v>1444</v>
      </c>
    </row>
    <row r="281" customHeight="1" spans="1:13">
      <c r="A281" s="2" t="s">
        <v>1445</v>
      </c>
      <c r="B281" s="2" t="s">
        <v>1446</v>
      </c>
      <c r="C281" s="2" t="s">
        <v>554</v>
      </c>
      <c r="D281" s="2" t="s">
        <v>562</v>
      </c>
      <c r="E281" s="2" t="s">
        <v>183</v>
      </c>
      <c r="F281" s="2" t="s">
        <v>569</v>
      </c>
      <c r="G281" s="2"/>
      <c r="H281" s="7">
        <v>44574.7590277778</v>
      </c>
      <c r="I281" s="7">
        <v>44600.7486111111</v>
      </c>
      <c r="J281" s="7">
        <v>44581</v>
      </c>
      <c r="K281" s="6" t="s">
        <v>749</v>
      </c>
      <c r="L281" s="6" t="s">
        <v>557</v>
      </c>
      <c r="M281" s="8" t="s">
        <v>1447</v>
      </c>
    </row>
    <row r="282" customHeight="1" spans="1:13">
      <c r="A282" s="2" t="s">
        <v>1448</v>
      </c>
      <c r="B282" s="2" t="s">
        <v>1449</v>
      </c>
      <c r="C282" s="2" t="s">
        <v>554</v>
      </c>
      <c r="D282" s="2" t="s">
        <v>562</v>
      </c>
      <c r="E282" s="2" t="s">
        <v>183</v>
      </c>
      <c r="F282" s="2" t="s">
        <v>569</v>
      </c>
      <c r="G282" s="2"/>
      <c r="H282" s="7">
        <v>44574.6631944444</v>
      </c>
      <c r="I282" s="7">
        <v>44600.7486111111</v>
      </c>
      <c r="J282" s="7">
        <v>44581</v>
      </c>
      <c r="K282" s="6" t="s">
        <v>749</v>
      </c>
      <c r="L282" s="6" t="s">
        <v>557</v>
      </c>
      <c r="M282" s="8" t="s">
        <v>1450</v>
      </c>
    </row>
    <row r="283" customHeight="1" spans="1:13">
      <c r="A283" s="2" t="s">
        <v>1451</v>
      </c>
      <c r="B283" s="2" t="s">
        <v>1452</v>
      </c>
      <c r="C283" s="2" t="s">
        <v>554</v>
      </c>
      <c r="D283" s="2" t="s">
        <v>562</v>
      </c>
      <c r="E283" s="2" t="s">
        <v>183</v>
      </c>
      <c r="F283" s="2" t="s">
        <v>569</v>
      </c>
      <c r="G283" s="2"/>
      <c r="H283" s="7">
        <v>44574.6604166667</v>
      </c>
      <c r="I283" s="7">
        <v>44600.7486111111</v>
      </c>
      <c r="J283" s="7">
        <v>44581</v>
      </c>
      <c r="K283" s="6" t="s">
        <v>749</v>
      </c>
      <c r="L283" s="6" t="s">
        <v>557</v>
      </c>
      <c r="M283" s="8" t="s">
        <v>1453</v>
      </c>
    </row>
    <row r="284" customHeight="1" spans="1:13">
      <c r="A284" s="2" t="s">
        <v>1454</v>
      </c>
      <c r="B284" s="2" t="s">
        <v>1455</v>
      </c>
      <c r="C284" s="2" t="s">
        <v>554</v>
      </c>
      <c r="D284" s="2" t="s">
        <v>562</v>
      </c>
      <c r="E284" s="2" t="s">
        <v>183</v>
      </c>
      <c r="F284" s="2" t="s">
        <v>569</v>
      </c>
      <c r="G284" s="2"/>
      <c r="H284" s="7">
        <v>44574.6590277778</v>
      </c>
      <c r="I284" s="7">
        <v>44600.7493055556</v>
      </c>
      <c r="J284" s="7">
        <v>44581</v>
      </c>
      <c r="K284" s="6" t="s">
        <v>749</v>
      </c>
      <c r="L284" s="6" t="s">
        <v>557</v>
      </c>
      <c r="M284" s="8" t="s">
        <v>1456</v>
      </c>
    </row>
    <row r="285" customHeight="1" spans="1:13">
      <c r="A285" s="2" t="s">
        <v>1457</v>
      </c>
      <c r="B285" s="2" t="s">
        <v>1458</v>
      </c>
      <c r="C285" s="2" t="s">
        <v>554</v>
      </c>
      <c r="D285" s="2" t="s">
        <v>562</v>
      </c>
      <c r="E285" s="2" t="s">
        <v>183</v>
      </c>
      <c r="F285" s="2" t="s">
        <v>569</v>
      </c>
      <c r="G285" s="2"/>
      <c r="H285" s="7">
        <v>44574.6479166667</v>
      </c>
      <c r="I285" s="7">
        <v>44600.7493055556</v>
      </c>
      <c r="J285" s="7">
        <v>44581</v>
      </c>
      <c r="K285" s="6" t="s">
        <v>749</v>
      </c>
      <c r="L285" s="6" t="s">
        <v>557</v>
      </c>
      <c r="M285" s="8" t="s">
        <v>1459</v>
      </c>
    </row>
    <row r="286" customHeight="1" spans="1:13">
      <c r="A286" s="2" t="s">
        <v>1460</v>
      </c>
      <c r="B286" s="2" t="s">
        <v>1461</v>
      </c>
      <c r="C286" s="2" t="s">
        <v>656</v>
      </c>
      <c r="D286" s="2" t="s">
        <v>562</v>
      </c>
      <c r="E286" s="2" t="s">
        <v>183</v>
      </c>
      <c r="F286" s="2" t="s">
        <v>569</v>
      </c>
      <c r="G286" s="2"/>
      <c r="H286" s="7">
        <v>44573.7333333333</v>
      </c>
      <c r="I286" s="7">
        <v>44579.4229166667</v>
      </c>
      <c r="J286" s="7">
        <v>44580</v>
      </c>
      <c r="K286" s="6" t="s">
        <v>846</v>
      </c>
      <c r="L286" s="6" t="s">
        <v>557</v>
      </c>
      <c r="M286" s="8" t="s">
        <v>1462</v>
      </c>
    </row>
    <row r="287" customHeight="1" spans="1:13">
      <c r="A287" s="2" t="s">
        <v>1463</v>
      </c>
      <c r="B287" s="2" t="s">
        <v>1464</v>
      </c>
      <c r="C287" s="2" t="s">
        <v>656</v>
      </c>
      <c r="D287" s="2" t="s">
        <v>562</v>
      </c>
      <c r="E287" s="2" t="s">
        <v>183</v>
      </c>
      <c r="F287" s="2" t="s">
        <v>569</v>
      </c>
      <c r="G287" s="2"/>
      <c r="H287" s="7">
        <v>44573.7305555556</v>
      </c>
      <c r="I287" s="7">
        <v>44579.4229166667</v>
      </c>
      <c r="J287" s="7">
        <v>44580</v>
      </c>
      <c r="K287" s="6" t="s">
        <v>846</v>
      </c>
      <c r="L287" s="6" t="s">
        <v>557</v>
      </c>
      <c r="M287" s="8" t="s">
        <v>1465</v>
      </c>
    </row>
    <row r="288" customHeight="1" spans="1:13">
      <c r="A288" s="2" t="s">
        <v>1466</v>
      </c>
      <c r="B288" s="2" t="s">
        <v>1467</v>
      </c>
      <c r="C288" s="2" t="s">
        <v>872</v>
      </c>
      <c r="D288" s="2" t="s">
        <v>562</v>
      </c>
      <c r="E288" s="2" t="s">
        <v>183</v>
      </c>
      <c r="F288" s="2" t="s">
        <v>569</v>
      </c>
      <c r="G288" s="2"/>
      <c r="H288" s="7">
        <v>44573.7270833333</v>
      </c>
      <c r="I288" s="7">
        <v>44609.5777777778</v>
      </c>
      <c r="J288" s="7">
        <v>44580</v>
      </c>
      <c r="K288" s="6" t="s">
        <v>410</v>
      </c>
      <c r="L288" s="6" t="s">
        <v>557</v>
      </c>
      <c r="M288" s="8" t="s">
        <v>1468</v>
      </c>
    </row>
    <row r="289" customHeight="1" spans="1:13">
      <c r="A289" s="2" t="s">
        <v>1469</v>
      </c>
      <c r="B289" s="2" t="s">
        <v>1470</v>
      </c>
      <c r="C289" s="2" t="s">
        <v>652</v>
      </c>
      <c r="D289" s="2" t="s">
        <v>562</v>
      </c>
      <c r="E289" s="2" t="s">
        <v>183</v>
      </c>
      <c r="F289" s="2" t="s">
        <v>569</v>
      </c>
      <c r="G289" s="2"/>
      <c r="H289" s="7">
        <v>44573.7229166667</v>
      </c>
      <c r="I289" s="7">
        <v>44616.7534722222</v>
      </c>
      <c r="J289" s="7">
        <v>44580</v>
      </c>
      <c r="K289" s="6" t="s">
        <v>116</v>
      </c>
      <c r="L289" s="6" t="s">
        <v>557</v>
      </c>
      <c r="M289" s="8" t="s">
        <v>1471</v>
      </c>
    </row>
    <row r="290" customHeight="1" spans="1:13">
      <c r="A290" s="2" t="s">
        <v>1472</v>
      </c>
      <c r="B290" s="2" t="s">
        <v>1473</v>
      </c>
      <c r="C290" s="2" t="s">
        <v>1305</v>
      </c>
      <c r="D290" s="2" t="s">
        <v>555</v>
      </c>
      <c r="E290" s="2" t="s">
        <v>183</v>
      </c>
      <c r="F290" s="2" t="s">
        <v>569</v>
      </c>
      <c r="G290" s="2"/>
      <c r="H290" s="7">
        <v>44573.7166666667</v>
      </c>
      <c r="I290" s="7">
        <v>44580.7319444444</v>
      </c>
      <c r="J290" s="7">
        <v>44580</v>
      </c>
      <c r="K290" s="6" t="s">
        <v>93</v>
      </c>
      <c r="L290" s="6" t="s">
        <v>557</v>
      </c>
      <c r="M290" s="8" t="s">
        <v>1474</v>
      </c>
    </row>
    <row r="291" customHeight="1" spans="1:13">
      <c r="A291" s="2" t="s">
        <v>1475</v>
      </c>
      <c r="B291" s="2" t="s">
        <v>1476</v>
      </c>
      <c r="C291" s="2" t="s">
        <v>660</v>
      </c>
      <c r="D291" s="2" t="s">
        <v>643</v>
      </c>
      <c r="E291" s="2" t="s">
        <v>179</v>
      </c>
      <c r="F291" s="2" t="s">
        <v>569</v>
      </c>
      <c r="G291" s="2"/>
      <c r="H291" s="7">
        <v>44573.6597222222</v>
      </c>
      <c r="I291" s="7">
        <v>44574.8006944444</v>
      </c>
      <c r="J291" s="7">
        <v>44494</v>
      </c>
      <c r="K291" s="6" t="s">
        <v>116</v>
      </c>
      <c r="L291" s="6" t="s">
        <v>557</v>
      </c>
      <c r="M291" s="8" t="s">
        <v>1477</v>
      </c>
    </row>
    <row r="292" customHeight="1" spans="1:13">
      <c r="A292" s="2" t="s">
        <v>1478</v>
      </c>
      <c r="B292" s="2" t="s">
        <v>1479</v>
      </c>
      <c r="C292" s="2" t="s">
        <v>660</v>
      </c>
      <c r="D292" s="2" t="s">
        <v>643</v>
      </c>
      <c r="E292" s="2" t="s">
        <v>179</v>
      </c>
      <c r="F292" s="2" t="s">
        <v>569</v>
      </c>
      <c r="G292" s="2"/>
      <c r="H292" s="7">
        <v>44573.6361111111</v>
      </c>
      <c r="I292" s="7">
        <v>44574.8020833333</v>
      </c>
      <c r="J292" s="7">
        <v>44494</v>
      </c>
      <c r="K292" s="6" t="s">
        <v>116</v>
      </c>
      <c r="L292" s="6" t="s">
        <v>557</v>
      </c>
      <c r="M292" s="8" t="s">
        <v>1480</v>
      </c>
    </row>
    <row r="293" customHeight="1" spans="1:13">
      <c r="A293" s="2" t="s">
        <v>1481</v>
      </c>
      <c r="B293" s="2" t="s">
        <v>1482</v>
      </c>
      <c r="C293" s="2" t="s">
        <v>1305</v>
      </c>
      <c r="D293" s="2" t="s">
        <v>643</v>
      </c>
      <c r="E293" s="2" t="s">
        <v>179</v>
      </c>
      <c r="F293" s="2" t="s">
        <v>569</v>
      </c>
      <c r="G293" s="2"/>
      <c r="H293" s="7">
        <v>44573.5951388889</v>
      </c>
      <c r="I293" s="7">
        <v>44574.8034722222</v>
      </c>
      <c r="J293" s="7">
        <v>44494</v>
      </c>
      <c r="K293" s="6" t="s">
        <v>93</v>
      </c>
      <c r="L293" s="6" t="s">
        <v>557</v>
      </c>
      <c r="M293" s="8" t="s">
        <v>1483</v>
      </c>
    </row>
    <row r="294" customHeight="1" spans="1:13">
      <c r="A294" s="2" t="s">
        <v>1484</v>
      </c>
      <c r="B294" s="2" t="s">
        <v>1485</v>
      </c>
      <c r="C294" s="2" t="s">
        <v>660</v>
      </c>
      <c r="D294" s="2" t="s">
        <v>643</v>
      </c>
      <c r="E294" s="2" t="s">
        <v>179</v>
      </c>
      <c r="F294" s="2" t="s">
        <v>569</v>
      </c>
      <c r="G294" s="2"/>
      <c r="H294" s="7">
        <v>44573.5916666667</v>
      </c>
      <c r="I294" s="7">
        <v>44574.8041666667</v>
      </c>
      <c r="J294" s="7">
        <v>44494</v>
      </c>
      <c r="K294" s="6" t="s">
        <v>116</v>
      </c>
      <c r="L294" s="6" t="s">
        <v>557</v>
      </c>
      <c r="M294" s="8" t="s">
        <v>1486</v>
      </c>
    </row>
    <row r="295" customHeight="1" spans="1:13">
      <c r="A295" s="2" t="s">
        <v>1487</v>
      </c>
      <c r="B295" s="2" t="s">
        <v>1488</v>
      </c>
      <c r="C295" s="2" t="s">
        <v>660</v>
      </c>
      <c r="D295" s="2" t="s">
        <v>643</v>
      </c>
      <c r="E295" s="2" t="s">
        <v>179</v>
      </c>
      <c r="F295" s="2" t="s">
        <v>569</v>
      </c>
      <c r="G295" s="2"/>
      <c r="H295" s="7">
        <v>44573.5465277778</v>
      </c>
      <c r="I295" s="7">
        <v>44574.8097222222</v>
      </c>
      <c r="J295" s="7">
        <v>44494</v>
      </c>
      <c r="K295" s="6" t="s">
        <v>116</v>
      </c>
      <c r="L295" s="6" t="s">
        <v>557</v>
      </c>
      <c r="M295" s="8" t="s">
        <v>1489</v>
      </c>
    </row>
    <row r="296" customHeight="1" spans="1:13">
      <c r="A296" s="2" t="s">
        <v>1490</v>
      </c>
      <c r="B296" s="2" t="s">
        <v>1491</v>
      </c>
      <c r="C296" s="2" t="s">
        <v>660</v>
      </c>
      <c r="D296" s="2" t="s">
        <v>643</v>
      </c>
      <c r="E296" s="2" t="s">
        <v>179</v>
      </c>
      <c r="F296" s="2" t="s">
        <v>569</v>
      </c>
      <c r="G296" s="2"/>
      <c r="H296" s="7">
        <v>44573.5451388889</v>
      </c>
      <c r="I296" s="7">
        <v>44574.8048611111</v>
      </c>
      <c r="J296" s="7">
        <v>44494</v>
      </c>
      <c r="K296" s="6" t="s">
        <v>116</v>
      </c>
      <c r="L296" s="6" t="s">
        <v>557</v>
      </c>
      <c r="M296" s="8" t="s">
        <v>1492</v>
      </c>
    </row>
    <row r="297" customHeight="1" spans="1:13">
      <c r="A297" s="2" t="s">
        <v>1493</v>
      </c>
      <c r="B297" s="2" t="s">
        <v>1494</v>
      </c>
      <c r="C297" s="2" t="s">
        <v>660</v>
      </c>
      <c r="D297" s="2" t="s">
        <v>643</v>
      </c>
      <c r="E297" s="2" t="s">
        <v>179</v>
      </c>
      <c r="F297" s="2" t="s">
        <v>569</v>
      </c>
      <c r="G297" s="2"/>
      <c r="H297" s="7">
        <v>44573.5444444444</v>
      </c>
      <c r="I297" s="7">
        <v>44585.4756944444</v>
      </c>
      <c r="J297" s="7">
        <v>44494</v>
      </c>
      <c r="K297" s="6" t="s">
        <v>116</v>
      </c>
      <c r="L297" s="6" t="s">
        <v>557</v>
      </c>
      <c r="M297" s="8" t="s">
        <v>1495</v>
      </c>
    </row>
    <row r="298" customHeight="1" spans="1:13">
      <c r="A298" s="2" t="s">
        <v>1496</v>
      </c>
      <c r="B298" s="2" t="s">
        <v>1497</v>
      </c>
      <c r="C298" s="2" t="s">
        <v>660</v>
      </c>
      <c r="D298" s="2" t="s">
        <v>643</v>
      </c>
      <c r="E298" s="2" t="s">
        <v>179</v>
      </c>
      <c r="F298" s="2" t="s">
        <v>569</v>
      </c>
      <c r="G298" s="2"/>
      <c r="H298" s="7">
        <v>44573.5402777778</v>
      </c>
      <c r="I298" s="7">
        <v>44574.80625</v>
      </c>
      <c r="J298" s="7">
        <v>44494</v>
      </c>
      <c r="K298" s="6" t="s">
        <v>116</v>
      </c>
      <c r="L298" s="6" t="s">
        <v>557</v>
      </c>
      <c r="M298" s="8" t="s">
        <v>1498</v>
      </c>
    </row>
    <row r="299" customHeight="1" spans="1:13">
      <c r="A299" s="2" t="s">
        <v>1499</v>
      </c>
      <c r="B299" s="2" t="s">
        <v>1500</v>
      </c>
      <c r="C299" s="2" t="s">
        <v>642</v>
      </c>
      <c r="D299" s="2" t="s">
        <v>643</v>
      </c>
      <c r="E299" s="2" t="s">
        <v>179</v>
      </c>
      <c r="F299" s="2" t="s">
        <v>569</v>
      </c>
      <c r="G299" s="2"/>
      <c r="H299" s="7">
        <v>44572.7847222222</v>
      </c>
      <c r="I299" s="7">
        <v>44573.5409722222</v>
      </c>
      <c r="J299" s="7">
        <v>44494</v>
      </c>
      <c r="K299" s="6" t="s">
        <v>116</v>
      </c>
      <c r="L299" s="6" t="s">
        <v>557</v>
      </c>
      <c r="M299" s="8" t="s">
        <v>1501</v>
      </c>
    </row>
    <row r="300" customHeight="1" spans="1:13">
      <c r="A300" s="2" t="s">
        <v>1502</v>
      </c>
      <c r="B300" s="2" t="s">
        <v>1503</v>
      </c>
      <c r="C300" s="2" t="s">
        <v>656</v>
      </c>
      <c r="D300" s="2" t="s">
        <v>562</v>
      </c>
      <c r="E300" s="2" t="s">
        <v>183</v>
      </c>
      <c r="F300" s="2" t="s">
        <v>569</v>
      </c>
      <c r="G300" s="2"/>
      <c r="H300" s="7">
        <v>44572.7541666667</v>
      </c>
      <c r="I300" s="7">
        <v>44572.7638888889</v>
      </c>
      <c r="J300" s="7">
        <v>44579</v>
      </c>
      <c r="K300" s="6" t="s">
        <v>846</v>
      </c>
      <c r="L300" s="6" t="s">
        <v>557</v>
      </c>
      <c r="M300" s="8" t="s">
        <v>1504</v>
      </c>
    </row>
    <row r="301" customHeight="1" spans="1:13">
      <c r="A301" s="2" t="s">
        <v>1505</v>
      </c>
      <c r="B301" s="2" t="s">
        <v>1506</v>
      </c>
      <c r="C301" s="2" t="s">
        <v>554</v>
      </c>
      <c r="D301" s="2" t="s">
        <v>562</v>
      </c>
      <c r="E301" s="2" t="s">
        <v>183</v>
      </c>
      <c r="F301" s="2" t="s">
        <v>569</v>
      </c>
      <c r="G301" s="2"/>
      <c r="H301" s="7">
        <v>44572.7354166667</v>
      </c>
      <c r="I301" s="7">
        <v>44600.7493055556</v>
      </c>
      <c r="J301" s="7">
        <v>44579</v>
      </c>
      <c r="K301" s="6" t="s">
        <v>749</v>
      </c>
      <c r="L301" s="6" t="s">
        <v>557</v>
      </c>
      <c r="M301" s="8" t="s">
        <v>1507</v>
      </c>
    </row>
    <row r="302" customHeight="1" spans="1:13">
      <c r="A302" s="2" t="s">
        <v>1508</v>
      </c>
      <c r="B302" s="2" t="s">
        <v>1509</v>
      </c>
      <c r="C302" s="2" t="s">
        <v>1204</v>
      </c>
      <c r="D302" s="2" t="s">
        <v>555</v>
      </c>
      <c r="E302" s="2" t="s">
        <v>183</v>
      </c>
      <c r="F302" s="2" t="s">
        <v>569</v>
      </c>
      <c r="G302" s="2"/>
      <c r="H302" s="7">
        <v>44572.7291666667</v>
      </c>
      <c r="I302" s="7">
        <v>44587.7256944444</v>
      </c>
      <c r="J302" s="7">
        <v>44579</v>
      </c>
      <c r="K302" s="6" t="s">
        <v>49</v>
      </c>
      <c r="L302" s="6" t="s">
        <v>557</v>
      </c>
      <c r="M302" s="8" t="s">
        <v>1510</v>
      </c>
    </row>
    <row r="303" customHeight="1" spans="1:13">
      <c r="A303" s="2" t="s">
        <v>1511</v>
      </c>
      <c r="B303" s="2" t="s">
        <v>1512</v>
      </c>
      <c r="C303" s="2" t="s">
        <v>1204</v>
      </c>
      <c r="D303" s="2" t="s">
        <v>555</v>
      </c>
      <c r="E303" s="2" t="s">
        <v>183</v>
      </c>
      <c r="F303" s="2" t="s">
        <v>569</v>
      </c>
      <c r="G303" s="2"/>
      <c r="H303" s="7">
        <v>44572.725</v>
      </c>
      <c r="I303" s="7">
        <v>44585.6041666667</v>
      </c>
      <c r="J303" s="7">
        <v>44579</v>
      </c>
      <c r="K303" s="6" t="s">
        <v>49</v>
      </c>
      <c r="L303" s="6" t="s">
        <v>557</v>
      </c>
      <c r="M303" s="8" t="s">
        <v>1513</v>
      </c>
    </row>
    <row r="304" customHeight="1" spans="1:13">
      <c r="A304" s="2" t="s">
        <v>1514</v>
      </c>
      <c r="B304" s="2" t="s">
        <v>1515</v>
      </c>
      <c r="C304" s="2" t="s">
        <v>599</v>
      </c>
      <c r="D304" s="2" t="s">
        <v>555</v>
      </c>
      <c r="E304" s="2" t="s">
        <v>183</v>
      </c>
      <c r="F304" s="2" t="s">
        <v>569</v>
      </c>
      <c r="G304" s="2"/>
      <c r="H304" s="7">
        <v>44572.7222222222</v>
      </c>
      <c r="I304" s="7">
        <v>44644.6458333333</v>
      </c>
      <c r="J304" s="7">
        <v>44579</v>
      </c>
      <c r="K304" s="6" t="s">
        <v>600</v>
      </c>
      <c r="L304" s="6" t="s">
        <v>557</v>
      </c>
      <c r="M304" s="8" t="s">
        <v>1516</v>
      </c>
    </row>
    <row r="305" customHeight="1" spans="1:13">
      <c r="A305" s="2" t="s">
        <v>1517</v>
      </c>
      <c r="B305" s="2" t="s">
        <v>1518</v>
      </c>
      <c r="C305" s="2" t="s">
        <v>567</v>
      </c>
      <c r="D305" s="2" t="s">
        <v>562</v>
      </c>
      <c r="E305" s="2" t="s">
        <v>183</v>
      </c>
      <c r="F305" s="2" t="s">
        <v>569</v>
      </c>
      <c r="G305" s="2"/>
      <c r="H305" s="7">
        <v>44572.6701388889</v>
      </c>
      <c r="I305" s="7">
        <v>44578.4548611111</v>
      </c>
      <c r="J305" s="7">
        <v>44579</v>
      </c>
      <c r="K305" s="6" t="s">
        <v>570</v>
      </c>
      <c r="L305" s="6" t="s">
        <v>557</v>
      </c>
      <c r="M305" s="8" t="s">
        <v>1519</v>
      </c>
    </row>
    <row r="306" customHeight="1" spans="1:13">
      <c r="A306" s="2" t="s">
        <v>1520</v>
      </c>
      <c r="B306" s="2" t="s">
        <v>1521</v>
      </c>
      <c r="C306" s="2" t="s">
        <v>642</v>
      </c>
      <c r="D306" s="2" t="s">
        <v>643</v>
      </c>
      <c r="E306" s="2" t="s">
        <v>179</v>
      </c>
      <c r="F306" s="2" t="s">
        <v>569</v>
      </c>
      <c r="G306" s="2"/>
      <c r="H306" s="7">
        <v>44572.5736111111</v>
      </c>
      <c r="I306" s="7">
        <v>44602.5423611111</v>
      </c>
      <c r="J306" s="7">
        <v>44494</v>
      </c>
      <c r="K306" s="6" t="s">
        <v>116</v>
      </c>
      <c r="L306" s="6" t="s">
        <v>557</v>
      </c>
      <c r="M306" s="8" t="s">
        <v>1501</v>
      </c>
    </row>
    <row r="307" customHeight="1" spans="1:13">
      <c r="A307" s="2" t="s">
        <v>1522</v>
      </c>
      <c r="B307" s="2" t="s">
        <v>1523</v>
      </c>
      <c r="C307" s="2" t="s">
        <v>642</v>
      </c>
      <c r="D307" s="2" t="s">
        <v>643</v>
      </c>
      <c r="E307" s="2" t="s">
        <v>179</v>
      </c>
      <c r="F307" s="2" t="s">
        <v>569</v>
      </c>
      <c r="G307" s="2"/>
      <c r="H307" s="7">
        <v>44572.5694444444</v>
      </c>
      <c r="I307" s="7">
        <v>44573.4680555556</v>
      </c>
      <c r="J307" s="7">
        <v>44494</v>
      </c>
      <c r="K307" s="6" t="s">
        <v>116</v>
      </c>
      <c r="L307" s="6" t="s">
        <v>557</v>
      </c>
      <c r="M307" s="8" t="s">
        <v>1524</v>
      </c>
    </row>
    <row r="308" customHeight="1" spans="1:13">
      <c r="A308" s="2" t="s">
        <v>1525</v>
      </c>
      <c r="B308" s="2" t="s">
        <v>1526</v>
      </c>
      <c r="C308" s="2" t="s">
        <v>642</v>
      </c>
      <c r="D308" s="2" t="s">
        <v>643</v>
      </c>
      <c r="E308" s="2" t="s">
        <v>179</v>
      </c>
      <c r="F308" s="2" t="s">
        <v>569</v>
      </c>
      <c r="G308" s="2"/>
      <c r="H308" s="7">
        <v>44572.5638888889</v>
      </c>
      <c r="I308" s="7">
        <v>44573.4666666667</v>
      </c>
      <c r="J308" s="7">
        <v>44494</v>
      </c>
      <c r="K308" s="6" t="s">
        <v>116</v>
      </c>
      <c r="L308" s="6" t="s">
        <v>557</v>
      </c>
      <c r="M308" s="8" t="s">
        <v>1527</v>
      </c>
    </row>
    <row r="309" customHeight="1" spans="1:13">
      <c r="A309" s="2" t="s">
        <v>1528</v>
      </c>
      <c r="B309" s="2" t="s">
        <v>1529</v>
      </c>
      <c r="C309" s="2" t="s">
        <v>656</v>
      </c>
      <c r="D309" s="2" t="s">
        <v>555</v>
      </c>
      <c r="E309" s="2" t="s">
        <v>183</v>
      </c>
      <c r="F309" s="2" t="s">
        <v>569</v>
      </c>
      <c r="G309" s="2"/>
      <c r="H309" s="7">
        <v>44568.7638888889</v>
      </c>
      <c r="I309" s="7">
        <v>44579.4229166667</v>
      </c>
      <c r="J309" s="7">
        <v>44575</v>
      </c>
      <c r="K309" s="6" t="s">
        <v>72</v>
      </c>
      <c r="L309" s="6" t="s">
        <v>557</v>
      </c>
      <c r="M309" s="8" t="s">
        <v>1530</v>
      </c>
    </row>
    <row r="310" customHeight="1" spans="1:13">
      <c r="A310" s="2" t="s">
        <v>1531</v>
      </c>
      <c r="B310" s="2" t="s">
        <v>1329</v>
      </c>
      <c r="C310" s="2" t="s">
        <v>1532</v>
      </c>
      <c r="D310" s="2" t="s">
        <v>555</v>
      </c>
      <c r="E310" s="2" t="s">
        <v>183</v>
      </c>
      <c r="F310" s="2" t="s">
        <v>569</v>
      </c>
      <c r="G310" s="2"/>
      <c r="H310" s="7">
        <v>44568.7236111111</v>
      </c>
      <c r="I310" s="7">
        <v>44587.7743055556</v>
      </c>
      <c r="J310" s="7">
        <v>44575</v>
      </c>
      <c r="K310" s="6" t="s">
        <v>72</v>
      </c>
      <c r="L310" s="6" t="s">
        <v>557</v>
      </c>
      <c r="M310" s="8" t="s">
        <v>1533</v>
      </c>
    </row>
    <row r="311" customHeight="1" spans="1:13">
      <c r="A311" s="2" t="s">
        <v>1534</v>
      </c>
      <c r="B311" s="2" t="s">
        <v>1535</v>
      </c>
      <c r="C311" s="2" t="s">
        <v>647</v>
      </c>
      <c r="D311" s="2" t="s">
        <v>562</v>
      </c>
      <c r="E311" s="2" t="s">
        <v>183</v>
      </c>
      <c r="F311" s="2" t="s">
        <v>569</v>
      </c>
      <c r="G311" s="2"/>
      <c r="H311" s="7">
        <v>44568.6833333333</v>
      </c>
      <c r="I311" s="7">
        <v>44648.4319444444</v>
      </c>
      <c r="J311" s="7">
        <v>44575</v>
      </c>
      <c r="K311" s="6" t="s">
        <v>563</v>
      </c>
      <c r="L311" s="6" t="s">
        <v>557</v>
      </c>
      <c r="M311" s="8" t="s">
        <v>1536</v>
      </c>
    </row>
    <row r="312" customHeight="1" spans="1:13">
      <c r="A312" s="2" t="s">
        <v>1537</v>
      </c>
      <c r="B312" s="2" t="s">
        <v>1538</v>
      </c>
      <c r="C312" s="10" t="s">
        <v>699</v>
      </c>
      <c r="D312" s="2" t="s">
        <v>555</v>
      </c>
      <c r="E312" s="2" t="s">
        <v>183</v>
      </c>
      <c r="F312" s="2" t="s">
        <v>569</v>
      </c>
      <c r="G312" s="2"/>
      <c r="H312" s="7">
        <v>44568.6777777778</v>
      </c>
      <c r="I312" s="7">
        <v>44579.74375</v>
      </c>
      <c r="J312" s="7">
        <v>44575</v>
      </c>
      <c r="K312" s="6" t="s">
        <v>600</v>
      </c>
      <c r="L312" s="6" t="s">
        <v>557</v>
      </c>
      <c r="M312" s="8" t="s">
        <v>1539</v>
      </c>
    </row>
    <row r="313" customHeight="1" spans="1:13">
      <c r="A313" s="2" t="s">
        <v>1540</v>
      </c>
      <c r="B313" s="2" t="s">
        <v>1541</v>
      </c>
      <c r="C313" s="2" t="s">
        <v>642</v>
      </c>
      <c r="D313" s="2" t="s">
        <v>643</v>
      </c>
      <c r="E313" s="2" t="s">
        <v>179</v>
      </c>
      <c r="F313" s="2" t="s">
        <v>569</v>
      </c>
      <c r="G313" s="2"/>
      <c r="H313" s="7">
        <v>44568.6118055556</v>
      </c>
      <c r="I313" s="7">
        <v>44572.7729166667</v>
      </c>
      <c r="J313" s="7">
        <v>44494</v>
      </c>
      <c r="K313" s="6" t="s">
        <v>116</v>
      </c>
      <c r="L313" s="6" t="s">
        <v>557</v>
      </c>
      <c r="M313" s="8" t="s">
        <v>1542</v>
      </c>
    </row>
    <row r="314" customHeight="1" spans="1:13">
      <c r="A314" s="2" t="s">
        <v>1543</v>
      </c>
      <c r="B314" s="2" t="s">
        <v>1544</v>
      </c>
      <c r="C314" s="2" t="s">
        <v>660</v>
      </c>
      <c r="D314" s="2" t="s">
        <v>643</v>
      </c>
      <c r="E314" s="2" t="s">
        <v>179</v>
      </c>
      <c r="F314" s="2" t="s">
        <v>569</v>
      </c>
      <c r="G314" s="2"/>
      <c r="H314" s="7">
        <v>44568.6090277778</v>
      </c>
      <c r="I314" s="7">
        <v>44659.7868055556</v>
      </c>
      <c r="J314" s="7">
        <v>44645</v>
      </c>
      <c r="K314" s="6" t="s">
        <v>116</v>
      </c>
      <c r="L314" s="6" t="s">
        <v>557</v>
      </c>
      <c r="M314" s="8" t="s">
        <v>1545</v>
      </c>
    </row>
    <row r="315" customHeight="1" spans="1:13">
      <c r="A315" s="2" t="s">
        <v>1546</v>
      </c>
      <c r="B315" s="2" t="s">
        <v>1547</v>
      </c>
      <c r="C315" s="2" t="s">
        <v>642</v>
      </c>
      <c r="D315" s="2" t="s">
        <v>643</v>
      </c>
      <c r="E315" s="2" t="s">
        <v>179</v>
      </c>
      <c r="F315" s="2" t="s">
        <v>569</v>
      </c>
      <c r="G315" s="2"/>
      <c r="H315" s="7">
        <v>44568.60625</v>
      </c>
      <c r="I315" s="7">
        <v>44572.7722222222</v>
      </c>
      <c r="J315" s="7">
        <v>44494</v>
      </c>
      <c r="K315" s="6" t="s">
        <v>116</v>
      </c>
      <c r="L315" s="6" t="s">
        <v>557</v>
      </c>
      <c r="M315" s="8" t="s">
        <v>1548</v>
      </c>
    </row>
    <row r="316" customHeight="1" spans="1:13">
      <c r="A316" s="2" t="s">
        <v>1549</v>
      </c>
      <c r="B316" s="2" t="s">
        <v>1550</v>
      </c>
      <c r="C316" s="2" t="s">
        <v>642</v>
      </c>
      <c r="D316" s="2" t="s">
        <v>643</v>
      </c>
      <c r="E316" s="2" t="s">
        <v>179</v>
      </c>
      <c r="F316" s="2" t="s">
        <v>569</v>
      </c>
      <c r="G316" s="2"/>
      <c r="H316" s="7">
        <v>44568.5888888889</v>
      </c>
      <c r="I316" s="7">
        <v>44572.5520833333</v>
      </c>
      <c r="J316" s="7">
        <v>44494</v>
      </c>
      <c r="K316" s="6" t="s">
        <v>116</v>
      </c>
      <c r="L316" s="6" t="s">
        <v>557</v>
      </c>
      <c r="M316" s="8" t="s">
        <v>1551</v>
      </c>
    </row>
    <row r="317" customHeight="1" spans="1:13">
      <c r="A317" s="2" t="s">
        <v>1552</v>
      </c>
      <c r="B317" s="2" t="s">
        <v>1553</v>
      </c>
      <c r="C317" s="2" t="s">
        <v>555</v>
      </c>
      <c r="D317" s="2" t="s">
        <v>555</v>
      </c>
      <c r="E317" s="2" t="s">
        <v>183</v>
      </c>
      <c r="F317" s="2" t="s">
        <v>569</v>
      </c>
      <c r="G317" s="2"/>
      <c r="H317" s="7">
        <v>44567.7534722222</v>
      </c>
      <c r="I317" s="7">
        <v>44617.6138888889</v>
      </c>
      <c r="J317" s="7">
        <v>44574</v>
      </c>
      <c r="K317" s="6" t="s">
        <v>915</v>
      </c>
      <c r="L317" s="6" t="s">
        <v>557</v>
      </c>
      <c r="M317" s="8" t="s">
        <v>1554</v>
      </c>
    </row>
    <row r="318" customHeight="1" spans="1:13">
      <c r="A318" s="2" t="s">
        <v>1555</v>
      </c>
      <c r="B318" s="2" t="s">
        <v>1556</v>
      </c>
      <c r="C318" s="2" t="s">
        <v>910</v>
      </c>
      <c r="D318" s="2" t="s">
        <v>555</v>
      </c>
      <c r="E318" s="2" t="s">
        <v>183</v>
      </c>
      <c r="F318" s="2" t="s">
        <v>569</v>
      </c>
      <c r="G318" s="2"/>
      <c r="H318" s="7">
        <v>44567.7305555556</v>
      </c>
      <c r="I318" s="7">
        <v>44627.8291666667</v>
      </c>
      <c r="J318" s="7">
        <v>44574</v>
      </c>
      <c r="K318" s="6" t="s">
        <v>915</v>
      </c>
      <c r="L318" s="6" t="s">
        <v>557</v>
      </c>
      <c r="M318" s="8" t="s">
        <v>1557</v>
      </c>
    </row>
    <row r="319" customHeight="1" spans="1:13">
      <c r="A319" s="2" t="s">
        <v>1558</v>
      </c>
      <c r="B319" s="2" t="s">
        <v>1559</v>
      </c>
      <c r="C319" s="2" t="s">
        <v>642</v>
      </c>
      <c r="D319" s="2" t="s">
        <v>643</v>
      </c>
      <c r="E319" s="2" t="s">
        <v>183</v>
      </c>
      <c r="F319" s="2" t="s">
        <v>569</v>
      </c>
      <c r="G319" s="2"/>
      <c r="H319" s="7">
        <v>44567.6729166667</v>
      </c>
      <c r="I319" s="7">
        <v>44572.4958333333</v>
      </c>
      <c r="J319" s="7">
        <v>44545</v>
      </c>
      <c r="K319" s="6" t="s">
        <v>116</v>
      </c>
      <c r="L319" s="6" t="s">
        <v>557</v>
      </c>
      <c r="M319" s="8" t="s">
        <v>1560</v>
      </c>
    </row>
    <row r="320" customHeight="1" spans="1:13">
      <c r="A320" s="2" t="s">
        <v>1561</v>
      </c>
      <c r="B320" s="2" t="s">
        <v>1562</v>
      </c>
      <c r="C320" s="2" t="s">
        <v>1167</v>
      </c>
      <c r="D320" s="2" t="s">
        <v>555</v>
      </c>
      <c r="E320" s="2" t="s">
        <v>183</v>
      </c>
      <c r="F320" s="2" t="s">
        <v>569</v>
      </c>
      <c r="G320" s="2"/>
      <c r="H320" s="7">
        <v>44567.6291666667</v>
      </c>
      <c r="I320" s="7">
        <v>44621.5770833333</v>
      </c>
      <c r="J320" s="7">
        <v>44574</v>
      </c>
      <c r="K320" s="6" t="s">
        <v>93</v>
      </c>
      <c r="L320" s="6" t="s">
        <v>557</v>
      </c>
      <c r="M320" s="8" t="s">
        <v>1563</v>
      </c>
    </row>
    <row r="321" customHeight="1" spans="1:13">
      <c r="A321" s="2" t="s">
        <v>1564</v>
      </c>
      <c r="B321" s="2" t="s">
        <v>1565</v>
      </c>
      <c r="C321" s="2" t="s">
        <v>660</v>
      </c>
      <c r="D321" s="2" t="s">
        <v>555</v>
      </c>
      <c r="E321" s="2" t="s">
        <v>183</v>
      </c>
      <c r="F321" s="2" t="s">
        <v>569</v>
      </c>
      <c r="G321" s="2"/>
      <c r="H321" s="7">
        <v>44565.6708333333</v>
      </c>
      <c r="I321" s="7">
        <v>44568.6736111111</v>
      </c>
      <c r="J321" s="7">
        <v>44572</v>
      </c>
      <c r="K321" s="6" t="s">
        <v>116</v>
      </c>
      <c r="L321" s="6" t="s">
        <v>557</v>
      </c>
      <c r="M321" s="8" t="s">
        <v>1566</v>
      </c>
    </row>
    <row r="322" customHeight="1" spans="1:13">
      <c r="A322" s="2" t="s">
        <v>1567</v>
      </c>
      <c r="B322" s="2" t="s">
        <v>1568</v>
      </c>
      <c r="C322" s="2" t="s">
        <v>599</v>
      </c>
      <c r="D322" s="2" t="s">
        <v>562</v>
      </c>
      <c r="E322" s="2" t="s">
        <v>183</v>
      </c>
      <c r="F322" s="2" t="s">
        <v>556</v>
      </c>
      <c r="G322" s="2"/>
      <c r="H322" s="7">
        <v>44565.6493055556</v>
      </c>
      <c r="I322" s="7">
        <v>44622.78125</v>
      </c>
      <c r="J322" s="7">
        <v>44554</v>
      </c>
      <c r="K322" s="6" t="s">
        <v>600</v>
      </c>
      <c r="L322" s="6" t="s">
        <v>751</v>
      </c>
      <c r="M322" s="8" t="s">
        <v>1569</v>
      </c>
    </row>
    <row r="323" customHeight="1" spans="1:13">
      <c r="A323" s="2" t="s">
        <v>1570</v>
      </c>
      <c r="B323" s="2" t="s">
        <v>1571</v>
      </c>
      <c r="C323" s="2" t="s">
        <v>642</v>
      </c>
      <c r="D323" s="2" t="s">
        <v>643</v>
      </c>
      <c r="E323" s="2" t="s">
        <v>183</v>
      </c>
      <c r="F323" s="2" t="s">
        <v>569</v>
      </c>
      <c r="G323" s="2"/>
      <c r="H323" s="7">
        <v>44561.7708333333</v>
      </c>
      <c r="I323" s="7">
        <v>44572.4951388889</v>
      </c>
      <c r="J323" s="7">
        <v>44561</v>
      </c>
      <c r="K323" s="6" t="s">
        <v>116</v>
      </c>
      <c r="L323" s="6" t="s">
        <v>557</v>
      </c>
      <c r="M323" s="8" t="s">
        <v>1572</v>
      </c>
    </row>
    <row r="324" customHeight="1" spans="1:13">
      <c r="A324" s="2" t="s">
        <v>1573</v>
      </c>
      <c r="B324" s="2" t="s">
        <v>1574</v>
      </c>
      <c r="C324" s="2" t="s">
        <v>1305</v>
      </c>
      <c r="D324" s="2" t="s">
        <v>555</v>
      </c>
      <c r="E324" s="2" t="s">
        <v>183</v>
      </c>
      <c r="F324" s="2" t="s">
        <v>569</v>
      </c>
      <c r="G324" s="2"/>
      <c r="H324" s="7">
        <v>44560.8770833333</v>
      </c>
      <c r="I324" s="7">
        <v>44644.6472222222</v>
      </c>
      <c r="J324" s="7">
        <v>44568</v>
      </c>
      <c r="K324" s="6" t="s">
        <v>93</v>
      </c>
      <c r="L324" s="6" t="s">
        <v>751</v>
      </c>
      <c r="M324" s="8" t="s">
        <v>1575</v>
      </c>
    </row>
    <row r="325" customHeight="1" spans="1:13">
      <c r="A325" s="2" t="s">
        <v>1576</v>
      </c>
      <c r="B325" s="2" t="s">
        <v>1577</v>
      </c>
      <c r="C325" s="2" t="s">
        <v>656</v>
      </c>
      <c r="D325" s="2" t="s">
        <v>562</v>
      </c>
      <c r="E325" s="2" t="s">
        <v>183</v>
      </c>
      <c r="F325" s="2" t="s">
        <v>569</v>
      </c>
      <c r="G325" s="2"/>
      <c r="H325" s="7">
        <v>44560.8736111111</v>
      </c>
      <c r="I325" s="7">
        <v>44578.4555555556</v>
      </c>
      <c r="J325" s="7">
        <v>44533</v>
      </c>
      <c r="K325" s="6" t="s">
        <v>846</v>
      </c>
      <c r="L325" s="6" t="s">
        <v>557</v>
      </c>
      <c r="M325" s="8" t="s">
        <v>1578</v>
      </c>
    </row>
    <row r="326" customHeight="1" spans="1:13">
      <c r="A326" s="2" t="s">
        <v>1579</v>
      </c>
      <c r="B326" s="2" t="s">
        <v>1580</v>
      </c>
      <c r="C326" s="10" t="s">
        <v>699</v>
      </c>
      <c r="D326" s="2" t="s">
        <v>555</v>
      </c>
      <c r="E326" s="2" t="s">
        <v>183</v>
      </c>
      <c r="F326" s="2" t="s">
        <v>569</v>
      </c>
      <c r="G326" s="2"/>
      <c r="H326" s="7">
        <v>44560.8618055556</v>
      </c>
      <c r="I326" s="7">
        <v>44568.6486111111</v>
      </c>
      <c r="J326" s="7">
        <v>44568</v>
      </c>
      <c r="K326" s="6" t="s">
        <v>600</v>
      </c>
      <c r="L326" s="6" t="s">
        <v>557</v>
      </c>
      <c r="M326" s="8" t="s">
        <v>1581</v>
      </c>
    </row>
    <row r="327" customHeight="1" spans="1:13">
      <c r="A327" s="2" t="s">
        <v>1582</v>
      </c>
      <c r="B327" s="2" t="s">
        <v>1583</v>
      </c>
      <c r="C327" s="2" t="s">
        <v>735</v>
      </c>
      <c r="D327" s="2" t="s">
        <v>555</v>
      </c>
      <c r="E327" s="2" t="s">
        <v>183</v>
      </c>
      <c r="F327" s="2" t="s">
        <v>569</v>
      </c>
      <c r="G327" s="2"/>
      <c r="H327" s="7">
        <v>44560.7055555556</v>
      </c>
      <c r="I327" s="7">
        <v>44648.5534722222</v>
      </c>
      <c r="J327" s="7">
        <v>44569</v>
      </c>
      <c r="K327" s="6" t="s">
        <v>93</v>
      </c>
      <c r="L327" s="6" t="s">
        <v>557</v>
      </c>
      <c r="M327" s="8" t="s">
        <v>1584</v>
      </c>
    </row>
    <row r="328" customHeight="1" spans="1:13">
      <c r="A328" s="2" t="s">
        <v>1585</v>
      </c>
      <c r="B328" s="2" t="s">
        <v>1586</v>
      </c>
      <c r="C328" s="2" t="s">
        <v>555</v>
      </c>
      <c r="D328" s="2" t="s">
        <v>555</v>
      </c>
      <c r="E328" s="2" t="s">
        <v>183</v>
      </c>
      <c r="F328" s="2" t="s">
        <v>569</v>
      </c>
      <c r="G328" s="2"/>
      <c r="H328" s="7">
        <v>44560.6972222222</v>
      </c>
      <c r="I328" s="7">
        <v>44578.7770833333</v>
      </c>
      <c r="J328" s="7">
        <v>44568</v>
      </c>
      <c r="K328" s="6" t="s">
        <v>61</v>
      </c>
      <c r="L328" s="6" t="s">
        <v>557</v>
      </c>
      <c r="M328" s="8" t="s">
        <v>1587</v>
      </c>
    </row>
    <row r="329" customHeight="1" spans="1:13">
      <c r="A329" s="2" t="s">
        <v>1588</v>
      </c>
      <c r="B329" s="2" t="s">
        <v>1589</v>
      </c>
      <c r="C329" s="2" t="s">
        <v>1305</v>
      </c>
      <c r="D329" s="2" t="s">
        <v>555</v>
      </c>
      <c r="E329" s="2" t="s">
        <v>183</v>
      </c>
      <c r="F329" s="2" t="s">
        <v>569</v>
      </c>
      <c r="G329" s="2"/>
      <c r="H329" s="7">
        <v>44560.6951388889</v>
      </c>
      <c r="I329" s="7">
        <v>44578.4666666667</v>
      </c>
      <c r="J329" s="7">
        <v>44568</v>
      </c>
      <c r="K329" s="6" t="s">
        <v>93</v>
      </c>
      <c r="L329" s="6" t="s">
        <v>557</v>
      </c>
      <c r="M329" s="8" t="s">
        <v>1590</v>
      </c>
    </row>
    <row r="330" customHeight="1" spans="1:13">
      <c r="A330" s="2" t="s">
        <v>1591</v>
      </c>
      <c r="B330" s="2" t="s">
        <v>1592</v>
      </c>
      <c r="C330" s="2" t="s">
        <v>1305</v>
      </c>
      <c r="D330" s="2" t="s">
        <v>555</v>
      </c>
      <c r="E330" s="2" t="s">
        <v>183</v>
      </c>
      <c r="F330" s="2" t="s">
        <v>569</v>
      </c>
      <c r="G330" s="2"/>
      <c r="H330" s="7">
        <v>44560.69375</v>
      </c>
      <c r="I330" s="7">
        <v>44568.6722222222</v>
      </c>
      <c r="J330" s="7">
        <v>44568</v>
      </c>
      <c r="K330" s="6" t="s">
        <v>93</v>
      </c>
      <c r="L330" s="6" t="s">
        <v>557</v>
      </c>
      <c r="M330" s="8" t="s">
        <v>1593</v>
      </c>
    </row>
    <row r="331" customHeight="1" spans="1:13">
      <c r="A331" s="2" t="s">
        <v>1594</v>
      </c>
      <c r="B331" s="2" t="s">
        <v>1595</v>
      </c>
      <c r="C331" s="2" t="s">
        <v>1167</v>
      </c>
      <c r="D331" s="2" t="s">
        <v>555</v>
      </c>
      <c r="E331" s="2" t="s">
        <v>183</v>
      </c>
      <c r="F331" s="2" t="s">
        <v>569</v>
      </c>
      <c r="G331" s="2"/>
      <c r="H331" s="7">
        <v>44560.6916666667</v>
      </c>
      <c r="I331" s="7">
        <v>44568.6715277778</v>
      </c>
      <c r="J331" s="7">
        <v>44568</v>
      </c>
      <c r="K331" s="6" t="s">
        <v>93</v>
      </c>
      <c r="L331" s="6" t="s">
        <v>557</v>
      </c>
      <c r="M331" s="8" t="s">
        <v>1596</v>
      </c>
    </row>
    <row r="332" customHeight="1" spans="1:13">
      <c r="A332" s="2" t="s">
        <v>1597</v>
      </c>
      <c r="B332" s="2" t="s">
        <v>1598</v>
      </c>
      <c r="C332" s="2" t="s">
        <v>735</v>
      </c>
      <c r="D332" s="2" t="s">
        <v>555</v>
      </c>
      <c r="E332" s="2" t="s">
        <v>183</v>
      </c>
      <c r="F332" s="2" t="s">
        <v>569</v>
      </c>
      <c r="G332" s="2"/>
      <c r="H332" s="7">
        <v>44560.6902777778</v>
      </c>
      <c r="I332" s="7">
        <v>44666.6215277778</v>
      </c>
      <c r="J332" s="7">
        <v>44568</v>
      </c>
      <c r="K332" s="6" t="s">
        <v>93</v>
      </c>
      <c r="L332" s="6" t="s">
        <v>557</v>
      </c>
      <c r="M332" s="8" t="s">
        <v>1599</v>
      </c>
    </row>
    <row r="333" customHeight="1" spans="1:13">
      <c r="A333" s="2" t="s">
        <v>1600</v>
      </c>
      <c r="B333" s="2" t="s">
        <v>1601</v>
      </c>
      <c r="C333" s="2" t="s">
        <v>735</v>
      </c>
      <c r="D333" s="2" t="s">
        <v>555</v>
      </c>
      <c r="E333" s="2" t="s">
        <v>183</v>
      </c>
      <c r="F333" s="2" t="s">
        <v>569</v>
      </c>
      <c r="G333" s="2"/>
      <c r="H333" s="7">
        <v>44560.6881944444</v>
      </c>
      <c r="I333" s="7">
        <v>44666.6222222222</v>
      </c>
      <c r="J333" s="7">
        <v>44568</v>
      </c>
      <c r="K333" s="6" t="s">
        <v>93</v>
      </c>
      <c r="L333" s="6" t="s">
        <v>557</v>
      </c>
      <c r="M333" s="8" t="s">
        <v>1602</v>
      </c>
    </row>
    <row r="334" customHeight="1" spans="1:13">
      <c r="A334" s="2" t="s">
        <v>1603</v>
      </c>
      <c r="B334" s="2" t="s">
        <v>1604</v>
      </c>
      <c r="C334" s="10" t="s">
        <v>699</v>
      </c>
      <c r="D334" s="2" t="s">
        <v>562</v>
      </c>
      <c r="E334" s="2" t="s">
        <v>183</v>
      </c>
      <c r="F334" s="2" t="s">
        <v>569</v>
      </c>
      <c r="G334" s="2"/>
      <c r="H334" s="7">
        <v>44560.6576388889</v>
      </c>
      <c r="I334" s="7">
        <v>44568.7347222222</v>
      </c>
      <c r="J334" s="7">
        <v>44554</v>
      </c>
      <c r="K334" s="6" t="s">
        <v>600</v>
      </c>
      <c r="L334" s="6" t="s">
        <v>557</v>
      </c>
      <c r="M334" s="8" t="s">
        <v>1605</v>
      </c>
    </row>
    <row r="335" customHeight="1" spans="1:13">
      <c r="A335" s="2" t="s">
        <v>1606</v>
      </c>
      <c r="B335" s="2" t="s">
        <v>1607</v>
      </c>
      <c r="C335" s="2" t="s">
        <v>1305</v>
      </c>
      <c r="D335" s="2" t="s">
        <v>643</v>
      </c>
      <c r="E335" s="2" t="s">
        <v>183</v>
      </c>
      <c r="F335" s="2" t="s">
        <v>569</v>
      </c>
      <c r="G335" s="2"/>
      <c r="H335" s="7">
        <v>44560.5444444444</v>
      </c>
      <c r="I335" s="7">
        <v>44568.5444444444</v>
      </c>
      <c r="J335" s="7">
        <v>44545</v>
      </c>
      <c r="K335" s="6" t="s">
        <v>93</v>
      </c>
      <c r="L335" s="6" t="s">
        <v>557</v>
      </c>
      <c r="M335" s="8" t="s">
        <v>1608</v>
      </c>
    </row>
    <row r="336" customHeight="1" spans="1:13">
      <c r="A336" s="2" t="s">
        <v>1609</v>
      </c>
      <c r="B336" s="2" t="s">
        <v>1610</v>
      </c>
      <c r="C336" s="2" t="s">
        <v>656</v>
      </c>
      <c r="D336" s="2" t="s">
        <v>1611</v>
      </c>
      <c r="E336" s="2" t="s">
        <v>183</v>
      </c>
      <c r="F336" s="2" t="s">
        <v>569</v>
      </c>
      <c r="G336" s="2"/>
      <c r="H336" s="7">
        <v>44554.7152777778</v>
      </c>
      <c r="I336" s="7">
        <v>44607.8208333333</v>
      </c>
      <c r="J336" s="7">
        <v>44553</v>
      </c>
      <c r="K336" s="6" t="s">
        <v>846</v>
      </c>
      <c r="L336" s="6" t="s">
        <v>557</v>
      </c>
      <c r="M336" s="8" t="s">
        <v>1612</v>
      </c>
    </row>
    <row r="337" customHeight="1" spans="1:13">
      <c r="A337" s="2" t="s">
        <v>1613</v>
      </c>
      <c r="B337" s="2" t="s">
        <v>1614</v>
      </c>
      <c r="C337" s="10" t="s">
        <v>699</v>
      </c>
      <c r="D337" s="2" t="s">
        <v>555</v>
      </c>
      <c r="E337" s="2" t="s">
        <v>183</v>
      </c>
      <c r="F337" s="2" t="s">
        <v>569</v>
      </c>
      <c r="G337" s="2"/>
      <c r="H337" s="7">
        <v>44553.6347222222</v>
      </c>
      <c r="I337" s="7">
        <v>44559.4125</v>
      </c>
      <c r="J337" s="7">
        <v>44554</v>
      </c>
      <c r="K337" s="6" t="s">
        <v>600</v>
      </c>
      <c r="L337" s="6" t="s">
        <v>557</v>
      </c>
      <c r="M337" s="8" t="s">
        <v>1615</v>
      </c>
    </row>
    <row r="338" customHeight="1" spans="1:13">
      <c r="A338" s="2" t="s">
        <v>1616</v>
      </c>
      <c r="B338" s="2" t="s">
        <v>1617</v>
      </c>
      <c r="C338" s="2" t="s">
        <v>910</v>
      </c>
      <c r="D338" s="2" t="s">
        <v>555</v>
      </c>
      <c r="E338" s="2" t="s">
        <v>183</v>
      </c>
      <c r="F338" s="2" t="s">
        <v>569</v>
      </c>
      <c r="G338" s="2"/>
      <c r="H338" s="7">
        <v>44552.8131944444</v>
      </c>
      <c r="I338" s="7">
        <v>44582.4652777778</v>
      </c>
      <c r="J338" s="7">
        <v>44559</v>
      </c>
      <c r="K338" s="6" t="s">
        <v>61</v>
      </c>
      <c r="L338" s="6" t="s">
        <v>557</v>
      </c>
      <c r="M338" s="8" t="s">
        <v>1618</v>
      </c>
    </row>
    <row r="339" customHeight="1" spans="1:13">
      <c r="A339" s="2" t="s">
        <v>1619</v>
      </c>
      <c r="B339" s="2" t="s">
        <v>1620</v>
      </c>
      <c r="C339" s="2" t="s">
        <v>910</v>
      </c>
      <c r="D339" s="2" t="s">
        <v>555</v>
      </c>
      <c r="E339" s="2" t="s">
        <v>183</v>
      </c>
      <c r="F339" s="2" t="s">
        <v>569</v>
      </c>
      <c r="G339" s="2"/>
      <c r="H339" s="7">
        <v>44552.8125</v>
      </c>
      <c r="I339" s="7">
        <v>44582.4652777778</v>
      </c>
      <c r="J339" s="7">
        <v>44559</v>
      </c>
      <c r="K339" s="6" t="s">
        <v>61</v>
      </c>
      <c r="L339" s="6" t="s">
        <v>557</v>
      </c>
      <c r="M339" s="8" t="s">
        <v>1621</v>
      </c>
    </row>
    <row r="340" customHeight="1" spans="1:13">
      <c r="A340" s="2" t="s">
        <v>1622</v>
      </c>
      <c r="B340" s="2" t="s">
        <v>1623</v>
      </c>
      <c r="C340" s="2" t="s">
        <v>686</v>
      </c>
      <c r="D340" s="2" t="s">
        <v>643</v>
      </c>
      <c r="E340" s="2" t="s">
        <v>648</v>
      </c>
      <c r="F340" s="2" t="s">
        <v>569</v>
      </c>
      <c r="G340" s="2"/>
      <c r="H340" s="7">
        <v>44552.4340277778</v>
      </c>
      <c r="I340" s="7">
        <v>44602.4541666667</v>
      </c>
      <c r="J340" s="7">
        <v>44515</v>
      </c>
      <c r="K340" s="6" t="s">
        <v>116</v>
      </c>
      <c r="L340" s="6" t="s">
        <v>557</v>
      </c>
      <c r="M340" s="8" t="s">
        <v>1624</v>
      </c>
    </row>
    <row r="341" customHeight="1" spans="1:13">
      <c r="A341" s="2" t="s">
        <v>1625</v>
      </c>
      <c r="B341" s="2" t="s">
        <v>1626</v>
      </c>
      <c r="C341" s="2" t="s">
        <v>567</v>
      </c>
      <c r="D341" s="2" t="s">
        <v>643</v>
      </c>
      <c r="E341" s="2" t="s">
        <v>183</v>
      </c>
      <c r="F341" s="2" t="s">
        <v>569</v>
      </c>
      <c r="G341" s="2"/>
      <c r="H341" s="7">
        <v>44552.4229166667</v>
      </c>
      <c r="I341" s="7">
        <v>44615.425</v>
      </c>
      <c r="J341" s="7">
        <v>44545</v>
      </c>
      <c r="K341" s="6" t="s">
        <v>570</v>
      </c>
      <c r="L341" s="6" t="s">
        <v>751</v>
      </c>
      <c r="M341" s="8" t="s">
        <v>1627</v>
      </c>
    </row>
    <row r="342" customHeight="1" spans="1:13">
      <c r="A342" s="2" t="s">
        <v>1628</v>
      </c>
      <c r="B342" s="2" t="s">
        <v>1629</v>
      </c>
      <c r="C342" s="2" t="s">
        <v>910</v>
      </c>
      <c r="D342" s="2" t="s">
        <v>562</v>
      </c>
      <c r="E342" s="2" t="s">
        <v>179</v>
      </c>
      <c r="F342" s="2" t="s">
        <v>569</v>
      </c>
      <c r="G342" s="2"/>
      <c r="H342" s="7">
        <v>44551.6861111111</v>
      </c>
      <c r="I342" s="7">
        <v>44616.7541666667</v>
      </c>
      <c r="J342" s="7">
        <v>44484</v>
      </c>
      <c r="K342" s="6" t="s">
        <v>617</v>
      </c>
      <c r="L342" s="6" t="s">
        <v>557</v>
      </c>
      <c r="M342" s="8" t="s">
        <v>1630</v>
      </c>
    </row>
    <row r="343" customHeight="1" spans="1:13">
      <c r="A343" s="2" t="s">
        <v>1631</v>
      </c>
      <c r="B343" s="2" t="s">
        <v>1632</v>
      </c>
      <c r="C343" s="2" t="s">
        <v>656</v>
      </c>
      <c r="D343" s="2" t="s">
        <v>562</v>
      </c>
      <c r="E343" s="2" t="s">
        <v>183</v>
      </c>
      <c r="F343" s="2" t="s">
        <v>569</v>
      </c>
      <c r="G343" s="2"/>
      <c r="H343" s="7">
        <v>44551.6805555556</v>
      </c>
      <c r="I343" s="7">
        <v>44578.4555555556</v>
      </c>
      <c r="J343" s="7">
        <v>44533</v>
      </c>
      <c r="K343" s="6" t="s">
        <v>846</v>
      </c>
      <c r="L343" s="6" t="s">
        <v>557</v>
      </c>
      <c r="M343" s="8" t="s">
        <v>1633</v>
      </c>
    </row>
    <row r="344" customHeight="1" spans="1:13">
      <c r="A344" s="2" t="s">
        <v>1634</v>
      </c>
      <c r="B344" s="2" t="s">
        <v>1635</v>
      </c>
      <c r="C344" s="2" t="s">
        <v>647</v>
      </c>
      <c r="D344" s="2" t="s">
        <v>562</v>
      </c>
      <c r="E344" s="2" t="s">
        <v>183</v>
      </c>
      <c r="F344" s="2" t="s">
        <v>569</v>
      </c>
      <c r="G344" s="2"/>
      <c r="H344" s="7">
        <v>44551.6784722222</v>
      </c>
      <c r="I344" s="7">
        <v>44617.4826388889</v>
      </c>
      <c r="J344" s="7">
        <v>44554</v>
      </c>
      <c r="K344" s="6" t="s">
        <v>563</v>
      </c>
      <c r="L344" s="6" t="s">
        <v>557</v>
      </c>
      <c r="M344" s="8" t="s">
        <v>1636</v>
      </c>
    </row>
    <row r="345" customHeight="1" spans="1:13">
      <c r="A345" s="2" t="s">
        <v>1637</v>
      </c>
      <c r="B345" s="2" t="s">
        <v>1638</v>
      </c>
      <c r="C345" s="2" t="s">
        <v>910</v>
      </c>
      <c r="D345" s="2" t="s">
        <v>555</v>
      </c>
      <c r="E345" s="2" t="s">
        <v>183</v>
      </c>
      <c r="F345" s="2" t="s">
        <v>569</v>
      </c>
      <c r="G345" s="2"/>
      <c r="H345" s="7">
        <v>44551.6770833333</v>
      </c>
      <c r="I345" s="7">
        <v>44627.66875</v>
      </c>
      <c r="J345" s="7">
        <v>44558</v>
      </c>
      <c r="K345" s="6" t="s">
        <v>61</v>
      </c>
      <c r="L345" s="6" t="s">
        <v>1006</v>
      </c>
      <c r="M345" s="8" t="s">
        <v>1639</v>
      </c>
    </row>
    <row r="346" customHeight="1" spans="1:13">
      <c r="A346" s="2" t="s">
        <v>1640</v>
      </c>
      <c r="B346" s="2" t="s">
        <v>1641</v>
      </c>
      <c r="C346" s="2" t="s">
        <v>554</v>
      </c>
      <c r="D346" s="2" t="s">
        <v>562</v>
      </c>
      <c r="E346" s="2" t="s">
        <v>183</v>
      </c>
      <c r="F346" s="2" t="s">
        <v>569</v>
      </c>
      <c r="G346" s="2"/>
      <c r="H346" s="7">
        <v>44551.6743055556</v>
      </c>
      <c r="I346" s="7">
        <v>44554.8493055556</v>
      </c>
      <c r="J346" s="7">
        <v>44558</v>
      </c>
      <c r="K346" s="6" t="s">
        <v>116</v>
      </c>
      <c r="L346" s="6" t="s">
        <v>557</v>
      </c>
      <c r="M346" s="8" t="s">
        <v>1642</v>
      </c>
    </row>
    <row r="347" customHeight="1" spans="1:13">
      <c r="A347" s="2" t="s">
        <v>1643</v>
      </c>
      <c r="B347" s="2" t="s">
        <v>345</v>
      </c>
      <c r="C347" s="2" t="s">
        <v>1644</v>
      </c>
      <c r="D347" s="2" t="s">
        <v>555</v>
      </c>
      <c r="E347" s="2" t="s">
        <v>183</v>
      </c>
      <c r="F347" s="2" t="s">
        <v>569</v>
      </c>
      <c r="G347" s="2"/>
      <c r="H347" s="7">
        <v>44551.6402777778</v>
      </c>
      <c r="I347" s="7">
        <v>44630.6104166667</v>
      </c>
      <c r="J347" s="7">
        <v>44558</v>
      </c>
      <c r="K347" s="6" t="s">
        <v>93</v>
      </c>
      <c r="L347" s="6" t="s">
        <v>557</v>
      </c>
      <c r="M347" s="8" t="s">
        <v>1645</v>
      </c>
    </row>
    <row r="348" customHeight="1" spans="1:13">
      <c r="A348" s="2" t="s">
        <v>1646</v>
      </c>
      <c r="B348" s="2" t="s">
        <v>1647</v>
      </c>
      <c r="C348" s="2" t="s">
        <v>1644</v>
      </c>
      <c r="D348" s="2" t="s">
        <v>555</v>
      </c>
      <c r="E348" s="2" t="s">
        <v>183</v>
      </c>
      <c r="F348" s="2" t="s">
        <v>569</v>
      </c>
      <c r="G348" s="2"/>
      <c r="H348" s="7">
        <v>44551.6381944444</v>
      </c>
      <c r="I348" s="7">
        <v>44630.6111111111</v>
      </c>
      <c r="J348" s="7">
        <v>44553</v>
      </c>
      <c r="K348" s="6" t="s">
        <v>93</v>
      </c>
      <c r="L348" s="6" t="s">
        <v>557</v>
      </c>
      <c r="M348" s="8" t="s">
        <v>1648</v>
      </c>
    </row>
    <row r="349" customHeight="1" spans="1:13">
      <c r="A349" s="2" t="s">
        <v>1649</v>
      </c>
      <c r="B349" s="2" t="s">
        <v>1650</v>
      </c>
      <c r="C349" s="2" t="s">
        <v>1052</v>
      </c>
      <c r="D349" s="2" t="s">
        <v>643</v>
      </c>
      <c r="E349" s="2" t="s">
        <v>183</v>
      </c>
      <c r="F349" s="2" t="s">
        <v>569</v>
      </c>
      <c r="G349" s="2"/>
      <c r="H349" s="7">
        <v>44551.6</v>
      </c>
      <c r="I349" s="7">
        <v>44601.7451388889</v>
      </c>
      <c r="J349" s="7">
        <v>44545</v>
      </c>
      <c r="K349" s="6" t="s">
        <v>116</v>
      </c>
      <c r="L349" s="6" t="s">
        <v>557</v>
      </c>
      <c r="M349" s="8" t="s">
        <v>1651</v>
      </c>
    </row>
    <row r="350" customHeight="1" spans="1:13">
      <c r="A350" s="2" t="s">
        <v>1652</v>
      </c>
      <c r="B350" s="2" t="s">
        <v>1653</v>
      </c>
      <c r="C350" s="2" t="s">
        <v>642</v>
      </c>
      <c r="D350" s="2" t="s">
        <v>643</v>
      </c>
      <c r="E350" s="2" t="s">
        <v>648</v>
      </c>
      <c r="F350" s="2" t="s">
        <v>569</v>
      </c>
      <c r="G350" s="2"/>
      <c r="H350" s="7">
        <v>44551.5784722222</v>
      </c>
      <c r="I350" s="7">
        <v>44557.7173611111</v>
      </c>
      <c r="J350" s="7">
        <v>44515</v>
      </c>
      <c r="K350" s="6" t="s">
        <v>116</v>
      </c>
      <c r="L350" s="6" t="s">
        <v>557</v>
      </c>
      <c r="M350" s="8" t="s">
        <v>1654</v>
      </c>
    </row>
    <row r="351" customHeight="1" spans="1:13">
      <c r="A351" s="2" t="s">
        <v>1655</v>
      </c>
      <c r="B351" s="2" t="s">
        <v>1656</v>
      </c>
      <c r="C351" s="2" t="s">
        <v>642</v>
      </c>
      <c r="D351" s="2" t="s">
        <v>643</v>
      </c>
      <c r="E351" s="2" t="s">
        <v>183</v>
      </c>
      <c r="F351" s="2" t="s">
        <v>569</v>
      </c>
      <c r="G351" s="2"/>
      <c r="H351" s="7">
        <v>44551.4256944444</v>
      </c>
      <c r="I351" s="7">
        <v>44649.4111111111</v>
      </c>
      <c r="J351" s="7">
        <v>44545</v>
      </c>
      <c r="K351" s="6" t="s">
        <v>116</v>
      </c>
      <c r="L351" s="6" t="s">
        <v>557</v>
      </c>
      <c r="M351" s="8" t="s">
        <v>1657</v>
      </c>
    </row>
    <row r="352" customHeight="1" spans="1:13">
      <c r="A352" s="2" t="s">
        <v>1658</v>
      </c>
      <c r="B352" s="2" t="s">
        <v>1659</v>
      </c>
      <c r="C352" s="2" t="s">
        <v>647</v>
      </c>
      <c r="D352" s="2" t="s">
        <v>562</v>
      </c>
      <c r="E352" s="2" t="s">
        <v>183</v>
      </c>
      <c r="F352" s="2" t="s">
        <v>569</v>
      </c>
      <c r="G352" s="2"/>
      <c r="H352" s="7">
        <v>44547.7902777778</v>
      </c>
      <c r="I352" s="7">
        <v>44629.6243055556</v>
      </c>
      <c r="J352" s="7">
        <v>44554</v>
      </c>
      <c r="K352" s="6" t="s">
        <v>563</v>
      </c>
      <c r="L352" s="6" t="s">
        <v>557</v>
      </c>
      <c r="M352" s="8" t="s">
        <v>1660</v>
      </c>
    </row>
    <row r="353" customHeight="1" spans="1:13">
      <c r="A353" s="2" t="s">
        <v>1661</v>
      </c>
      <c r="B353" s="2" t="s">
        <v>1662</v>
      </c>
      <c r="C353" s="2" t="s">
        <v>554</v>
      </c>
      <c r="D353" s="2" t="s">
        <v>562</v>
      </c>
      <c r="E353" s="2" t="s">
        <v>183</v>
      </c>
      <c r="F353" s="2" t="s">
        <v>569</v>
      </c>
      <c r="G353" s="2"/>
      <c r="H353" s="7">
        <v>44547.7854166667</v>
      </c>
      <c r="I353" s="7">
        <v>44550.5784722222</v>
      </c>
      <c r="J353" s="7">
        <v>44536</v>
      </c>
      <c r="K353" s="6" t="s">
        <v>749</v>
      </c>
      <c r="L353" s="6" t="s">
        <v>557</v>
      </c>
      <c r="M353" s="8" t="s">
        <v>1663</v>
      </c>
    </row>
    <row r="354" customHeight="1" spans="1:13">
      <c r="A354" s="2" t="s">
        <v>1664</v>
      </c>
      <c r="B354" s="2" t="s">
        <v>1665</v>
      </c>
      <c r="C354" s="2" t="s">
        <v>599</v>
      </c>
      <c r="D354" s="2" t="s">
        <v>555</v>
      </c>
      <c r="E354" s="2" t="s">
        <v>183</v>
      </c>
      <c r="F354" s="2" t="s">
        <v>569</v>
      </c>
      <c r="G354" s="2"/>
      <c r="H354" s="7">
        <v>44547.7555555556</v>
      </c>
      <c r="I354" s="7">
        <v>44623.7291666667</v>
      </c>
      <c r="J354" s="7">
        <v>44554</v>
      </c>
      <c r="K354" s="6" t="s">
        <v>600</v>
      </c>
      <c r="L354" s="6" t="s">
        <v>751</v>
      </c>
      <c r="M354" s="8" t="s">
        <v>1615</v>
      </c>
    </row>
    <row r="355" customHeight="1" spans="1:13">
      <c r="A355" s="2" t="s">
        <v>1666</v>
      </c>
      <c r="B355" s="2" t="s">
        <v>1667</v>
      </c>
      <c r="C355" s="2" t="s">
        <v>1668</v>
      </c>
      <c r="D355" s="2" t="s">
        <v>555</v>
      </c>
      <c r="E355" s="2" t="s">
        <v>183</v>
      </c>
      <c r="F355" s="2" t="s">
        <v>569</v>
      </c>
      <c r="G355" s="2"/>
      <c r="H355" s="7">
        <v>44547.7368055556</v>
      </c>
      <c r="I355" s="7">
        <v>44615.6701388889</v>
      </c>
      <c r="J355" s="7">
        <v>44554</v>
      </c>
      <c r="K355" s="6" t="s">
        <v>600</v>
      </c>
      <c r="L355" s="6" t="s">
        <v>557</v>
      </c>
      <c r="M355" s="8" t="s">
        <v>1669</v>
      </c>
    </row>
    <row r="356" customHeight="1" spans="1:13">
      <c r="A356" s="2" t="s">
        <v>1670</v>
      </c>
      <c r="B356" s="2" t="s">
        <v>1671</v>
      </c>
      <c r="C356" s="2" t="s">
        <v>656</v>
      </c>
      <c r="D356" s="2" t="s">
        <v>562</v>
      </c>
      <c r="E356" s="2" t="s">
        <v>183</v>
      </c>
      <c r="F356" s="2" t="s">
        <v>569</v>
      </c>
      <c r="G356" s="2"/>
      <c r="H356" s="7">
        <v>44547.6541666667</v>
      </c>
      <c r="I356" s="7">
        <v>44560.8743055556</v>
      </c>
      <c r="J356" s="7">
        <v>44533</v>
      </c>
      <c r="K356" s="6" t="s">
        <v>846</v>
      </c>
      <c r="L356" s="6" t="s">
        <v>557</v>
      </c>
      <c r="M356" s="8" t="s">
        <v>1672</v>
      </c>
    </row>
    <row r="357" customHeight="1" spans="1:13">
      <c r="A357" s="2" t="s">
        <v>1673</v>
      </c>
      <c r="B357" s="2" t="s">
        <v>1674</v>
      </c>
      <c r="C357" s="2" t="s">
        <v>1305</v>
      </c>
      <c r="D357" s="2" t="s">
        <v>643</v>
      </c>
      <c r="E357" s="2" t="s">
        <v>183</v>
      </c>
      <c r="F357" s="2" t="s">
        <v>569</v>
      </c>
      <c r="G357" s="2"/>
      <c r="H357" s="7">
        <v>44547.4222222222</v>
      </c>
      <c r="I357" s="7">
        <v>44676.4277777778</v>
      </c>
      <c r="J357" s="7">
        <v>44545</v>
      </c>
      <c r="K357" s="6" t="s">
        <v>93</v>
      </c>
      <c r="L357" s="6" t="s">
        <v>557</v>
      </c>
      <c r="M357" s="8" t="s">
        <v>1675</v>
      </c>
    </row>
    <row r="358" customHeight="1" spans="1:13">
      <c r="A358" s="2" t="s">
        <v>1676</v>
      </c>
      <c r="B358" s="2" t="s">
        <v>1677</v>
      </c>
      <c r="C358" s="2" t="s">
        <v>656</v>
      </c>
      <c r="D358" s="2" t="s">
        <v>562</v>
      </c>
      <c r="E358" s="2" t="s">
        <v>183</v>
      </c>
      <c r="F358" s="2" t="s">
        <v>569</v>
      </c>
      <c r="G358" s="2"/>
      <c r="H358" s="7">
        <v>44546.75</v>
      </c>
      <c r="I358" s="7">
        <v>44644.5604166667</v>
      </c>
      <c r="J358" s="7">
        <v>44553</v>
      </c>
      <c r="K358" s="6" t="s">
        <v>846</v>
      </c>
      <c r="L358" s="6" t="s">
        <v>557</v>
      </c>
      <c r="M358" s="8" t="s">
        <v>1678</v>
      </c>
    </row>
    <row r="359" customHeight="1" spans="1:13">
      <c r="A359" s="2" t="s">
        <v>1679</v>
      </c>
      <c r="B359" s="2" t="s">
        <v>1680</v>
      </c>
      <c r="C359" s="2" t="s">
        <v>1681</v>
      </c>
      <c r="D359" s="2" t="s">
        <v>555</v>
      </c>
      <c r="E359" s="2" t="s">
        <v>183</v>
      </c>
      <c r="F359" s="2" t="s">
        <v>569</v>
      </c>
      <c r="G359" s="2"/>
      <c r="H359" s="7">
        <v>44546.6270833333</v>
      </c>
      <c r="I359" s="7">
        <v>44560.6805555556</v>
      </c>
      <c r="J359" s="7">
        <v>44553</v>
      </c>
      <c r="K359" s="6" t="s">
        <v>93</v>
      </c>
      <c r="L359" s="6" t="s">
        <v>557</v>
      </c>
      <c r="M359" s="8" t="s">
        <v>1682</v>
      </c>
    </row>
    <row r="360" customHeight="1" spans="1:13">
      <c r="A360" s="2" t="s">
        <v>1683</v>
      </c>
      <c r="B360" s="2" t="s">
        <v>1684</v>
      </c>
      <c r="C360" s="2" t="s">
        <v>686</v>
      </c>
      <c r="D360" s="2" t="s">
        <v>643</v>
      </c>
      <c r="E360" s="2" t="s">
        <v>183</v>
      </c>
      <c r="F360" s="2" t="s">
        <v>569</v>
      </c>
      <c r="G360" s="2"/>
      <c r="H360" s="7">
        <v>44546.6263888889</v>
      </c>
      <c r="I360" s="7">
        <v>44601.74375</v>
      </c>
      <c r="J360" s="7">
        <v>44500</v>
      </c>
      <c r="K360" s="6" t="s">
        <v>116</v>
      </c>
      <c r="L360" s="6" t="s">
        <v>557</v>
      </c>
      <c r="M360" s="8" t="s">
        <v>1685</v>
      </c>
    </row>
    <row r="361" customHeight="1" spans="1:13">
      <c r="A361" s="2" t="s">
        <v>1686</v>
      </c>
      <c r="B361" s="2" t="s">
        <v>1687</v>
      </c>
      <c r="C361" s="2" t="s">
        <v>1305</v>
      </c>
      <c r="D361" s="2" t="s">
        <v>555</v>
      </c>
      <c r="E361" s="2" t="s">
        <v>183</v>
      </c>
      <c r="F361" s="2" t="s">
        <v>569</v>
      </c>
      <c r="G361" s="2"/>
      <c r="H361" s="7">
        <v>44546.6118055556</v>
      </c>
      <c r="I361" s="7">
        <v>44561.69375</v>
      </c>
      <c r="J361" s="7">
        <v>44553</v>
      </c>
      <c r="K361" s="6" t="s">
        <v>93</v>
      </c>
      <c r="L361" s="6" t="s">
        <v>557</v>
      </c>
      <c r="M361" s="8" t="s">
        <v>1688</v>
      </c>
    </row>
    <row r="362" customHeight="1" spans="1:13">
      <c r="A362" s="2" t="s">
        <v>1689</v>
      </c>
      <c r="B362" s="2" t="s">
        <v>1690</v>
      </c>
      <c r="C362" s="2" t="s">
        <v>1167</v>
      </c>
      <c r="D362" s="2" t="s">
        <v>555</v>
      </c>
      <c r="E362" s="2" t="s">
        <v>183</v>
      </c>
      <c r="F362" s="2" t="s">
        <v>569</v>
      </c>
      <c r="G362" s="2"/>
      <c r="H362" s="7">
        <v>44546.6020833333</v>
      </c>
      <c r="I362" s="7">
        <v>44560.6902777778</v>
      </c>
      <c r="J362" s="7">
        <v>44553</v>
      </c>
      <c r="K362" s="6" t="s">
        <v>93</v>
      </c>
      <c r="L362" s="6" t="s">
        <v>557</v>
      </c>
      <c r="M362" s="8" t="s">
        <v>1691</v>
      </c>
    </row>
    <row r="363" customHeight="1" spans="1:13">
      <c r="A363" s="2" t="s">
        <v>1692</v>
      </c>
      <c r="B363" s="2" t="s">
        <v>1693</v>
      </c>
      <c r="C363" s="2" t="s">
        <v>1305</v>
      </c>
      <c r="D363" s="2" t="s">
        <v>555</v>
      </c>
      <c r="E363" s="2" t="s">
        <v>183</v>
      </c>
      <c r="F363" s="2" t="s">
        <v>569</v>
      </c>
      <c r="G363" s="2"/>
      <c r="H363" s="7">
        <v>44546.6013888889</v>
      </c>
      <c r="I363" s="7">
        <v>44557.7368055556</v>
      </c>
      <c r="J363" s="7">
        <v>44558</v>
      </c>
      <c r="K363" s="6" t="s">
        <v>93</v>
      </c>
      <c r="L363" s="6" t="s">
        <v>557</v>
      </c>
      <c r="M363" s="8" t="s">
        <v>1694</v>
      </c>
    </row>
    <row r="364" customHeight="1" spans="1:13">
      <c r="A364" s="2" t="s">
        <v>1695</v>
      </c>
      <c r="B364" s="2" t="s">
        <v>1696</v>
      </c>
      <c r="C364" s="2" t="s">
        <v>1167</v>
      </c>
      <c r="D364" s="2" t="s">
        <v>555</v>
      </c>
      <c r="E364" s="2" t="s">
        <v>183</v>
      </c>
      <c r="F364" s="2" t="s">
        <v>569</v>
      </c>
      <c r="G364" s="2"/>
      <c r="H364" s="7">
        <v>44546.5840277778</v>
      </c>
      <c r="I364" s="7">
        <v>44557.7319444444</v>
      </c>
      <c r="J364" s="7">
        <v>44553</v>
      </c>
      <c r="K364" s="6" t="s">
        <v>93</v>
      </c>
      <c r="L364" s="6" t="s">
        <v>557</v>
      </c>
      <c r="M364" s="8" t="s">
        <v>1697</v>
      </c>
    </row>
    <row r="365" customHeight="1" spans="1:13">
      <c r="A365" s="2" t="s">
        <v>1698</v>
      </c>
      <c r="B365" s="2" t="s">
        <v>1699</v>
      </c>
      <c r="C365" s="2" t="s">
        <v>1204</v>
      </c>
      <c r="D365" s="2" t="s">
        <v>555</v>
      </c>
      <c r="E365" s="2" t="s">
        <v>183</v>
      </c>
      <c r="F365" s="2" t="s">
        <v>569</v>
      </c>
      <c r="G365" s="2"/>
      <c r="H365" s="7">
        <v>44546.5729166667</v>
      </c>
      <c r="I365" s="7">
        <v>44565.7645833333</v>
      </c>
      <c r="J365" s="7">
        <v>44553</v>
      </c>
      <c r="K365" s="6" t="s">
        <v>93</v>
      </c>
      <c r="L365" s="6" t="s">
        <v>557</v>
      </c>
      <c r="M365" s="8" t="s">
        <v>1700</v>
      </c>
    </row>
    <row r="366" customHeight="1" spans="1:13">
      <c r="A366" s="2" t="s">
        <v>1701</v>
      </c>
      <c r="B366" s="2" t="s">
        <v>1702</v>
      </c>
      <c r="C366" s="2" t="s">
        <v>1167</v>
      </c>
      <c r="D366" s="2" t="s">
        <v>555</v>
      </c>
      <c r="E366" s="2" t="s">
        <v>183</v>
      </c>
      <c r="F366" s="2" t="s">
        <v>569</v>
      </c>
      <c r="G366" s="2"/>
      <c r="H366" s="7">
        <v>44546.5645833333</v>
      </c>
      <c r="I366" s="7">
        <v>44565.7701388889</v>
      </c>
      <c r="J366" s="7">
        <v>44553</v>
      </c>
      <c r="K366" s="6" t="s">
        <v>93</v>
      </c>
      <c r="L366" s="6" t="s">
        <v>557</v>
      </c>
      <c r="M366" s="8" t="s">
        <v>1703</v>
      </c>
    </row>
    <row r="367" customHeight="1" spans="1:13">
      <c r="A367" s="2" t="s">
        <v>1704</v>
      </c>
      <c r="B367" s="2" t="s">
        <v>1705</v>
      </c>
      <c r="C367" s="2" t="s">
        <v>1167</v>
      </c>
      <c r="D367" s="2" t="s">
        <v>555</v>
      </c>
      <c r="E367" s="2" t="s">
        <v>183</v>
      </c>
      <c r="F367" s="2" t="s">
        <v>569</v>
      </c>
      <c r="G367" s="2"/>
      <c r="H367" s="7">
        <v>44546.5590277778</v>
      </c>
      <c r="I367" s="7">
        <v>44630.7034722222</v>
      </c>
      <c r="J367" s="7">
        <v>44553</v>
      </c>
      <c r="K367" s="6" t="s">
        <v>93</v>
      </c>
      <c r="L367" s="6" t="s">
        <v>557</v>
      </c>
      <c r="M367" s="8" t="s">
        <v>1706</v>
      </c>
    </row>
    <row r="368" customHeight="1" spans="1:13">
      <c r="A368" s="2" t="s">
        <v>1707</v>
      </c>
      <c r="B368" s="2" t="s">
        <v>1708</v>
      </c>
      <c r="C368" s="2" t="s">
        <v>1167</v>
      </c>
      <c r="D368" s="2" t="s">
        <v>555</v>
      </c>
      <c r="E368" s="2" t="s">
        <v>183</v>
      </c>
      <c r="F368" s="2" t="s">
        <v>569</v>
      </c>
      <c r="G368" s="2"/>
      <c r="H368" s="7">
        <v>44546.5548611111</v>
      </c>
      <c r="I368" s="7">
        <v>44630.7041666667</v>
      </c>
      <c r="J368" s="7">
        <v>44553</v>
      </c>
      <c r="K368" s="6" t="s">
        <v>93</v>
      </c>
      <c r="L368" s="6" t="s">
        <v>557</v>
      </c>
      <c r="M368" s="8" t="s">
        <v>1709</v>
      </c>
    </row>
    <row r="369" customHeight="1" spans="1:13">
      <c r="A369" s="2" t="s">
        <v>1710</v>
      </c>
      <c r="B369" s="2" t="s">
        <v>1711</v>
      </c>
      <c r="C369" s="2" t="s">
        <v>567</v>
      </c>
      <c r="D369" s="2" t="s">
        <v>643</v>
      </c>
      <c r="E369" s="2" t="s">
        <v>183</v>
      </c>
      <c r="F369" s="2" t="s">
        <v>569</v>
      </c>
      <c r="G369" s="2"/>
      <c r="H369" s="7">
        <v>44546.4513888889</v>
      </c>
      <c r="I369" s="7">
        <v>44553.6840277778</v>
      </c>
      <c r="J369" s="7">
        <v>44545</v>
      </c>
      <c r="K369" s="6" t="s">
        <v>1712</v>
      </c>
      <c r="L369" s="6" t="s">
        <v>557</v>
      </c>
      <c r="M369" s="8" t="s">
        <v>1713</v>
      </c>
    </row>
    <row r="370" customHeight="1" spans="1:13">
      <c r="A370" s="2" t="s">
        <v>1714</v>
      </c>
      <c r="B370" s="2" t="s">
        <v>1715</v>
      </c>
      <c r="C370" s="2" t="s">
        <v>656</v>
      </c>
      <c r="D370" s="2" t="s">
        <v>562</v>
      </c>
      <c r="E370" s="2" t="s">
        <v>183</v>
      </c>
      <c r="F370" s="2" t="s">
        <v>569</v>
      </c>
      <c r="G370" s="2"/>
      <c r="H370" s="7">
        <v>44546.4305555556</v>
      </c>
      <c r="I370" s="7">
        <v>44554.8520833333</v>
      </c>
      <c r="J370" s="7">
        <v>44553</v>
      </c>
      <c r="K370" s="6" t="s">
        <v>846</v>
      </c>
      <c r="L370" s="6" t="s">
        <v>557</v>
      </c>
      <c r="M370" s="8" t="s">
        <v>1716</v>
      </c>
    </row>
    <row r="371" customHeight="1" spans="1:13">
      <c r="A371" s="2" t="s">
        <v>1717</v>
      </c>
      <c r="B371" s="2" t="s">
        <v>1718</v>
      </c>
      <c r="C371" s="2" t="s">
        <v>555</v>
      </c>
      <c r="D371" s="2" t="s">
        <v>555</v>
      </c>
      <c r="E371" s="2" t="s">
        <v>183</v>
      </c>
      <c r="F371" s="2" t="s">
        <v>569</v>
      </c>
      <c r="G371" s="2"/>
      <c r="H371" s="7">
        <v>44546.4097222222</v>
      </c>
      <c r="I371" s="7">
        <v>44623.5972222222</v>
      </c>
      <c r="J371" s="7">
        <v>44553</v>
      </c>
      <c r="K371" s="6" t="s">
        <v>116</v>
      </c>
      <c r="L371" s="6" t="s">
        <v>557</v>
      </c>
      <c r="M371" s="8" t="s">
        <v>1719</v>
      </c>
    </row>
    <row r="372" customHeight="1" spans="1:13">
      <c r="A372" s="2" t="s">
        <v>1720</v>
      </c>
      <c r="B372" s="2" t="s">
        <v>1721</v>
      </c>
      <c r="C372" s="2" t="s">
        <v>656</v>
      </c>
      <c r="D372" s="2" t="s">
        <v>1611</v>
      </c>
      <c r="E372" s="2" t="s">
        <v>183</v>
      </c>
      <c r="F372" s="2" t="s">
        <v>569</v>
      </c>
      <c r="G372" s="2"/>
      <c r="H372" s="7">
        <v>44545.7625</v>
      </c>
      <c r="I372" s="7">
        <v>44644.5506944444</v>
      </c>
      <c r="J372" s="7">
        <v>44545</v>
      </c>
      <c r="K372" s="6" t="s">
        <v>846</v>
      </c>
      <c r="L372" s="6" t="s">
        <v>557</v>
      </c>
      <c r="M372" s="8" t="s">
        <v>1722</v>
      </c>
    </row>
    <row r="373" customHeight="1" spans="1:13">
      <c r="A373" s="2" t="s">
        <v>1723</v>
      </c>
      <c r="B373" s="2" t="s">
        <v>1724</v>
      </c>
      <c r="C373" s="2" t="s">
        <v>604</v>
      </c>
      <c r="D373" s="2" t="s">
        <v>643</v>
      </c>
      <c r="E373" s="2" t="s">
        <v>183</v>
      </c>
      <c r="F373" s="2" t="s">
        <v>569</v>
      </c>
      <c r="G373" s="2"/>
      <c r="H373" s="7">
        <v>44545.5923611111</v>
      </c>
      <c r="I373" s="7">
        <v>44644.6326388889</v>
      </c>
      <c r="J373" s="7">
        <v>44545</v>
      </c>
      <c r="K373" s="6" t="s">
        <v>999</v>
      </c>
      <c r="L373" s="6" t="s">
        <v>557</v>
      </c>
      <c r="M373" s="8" t="s">
        <v>1725</v>
      </c>
    </row>
    <row r="374" customHeight="1" spans="1:13">
      <c r="A374" s="2" t="s">
        <v>1726</v>
      </c>
      <c r="B374" s="2" t="s">
        <v>1727</v>
      </c>
      <c r="C374" s="2" t="s">
        <v>1728</v>
      </c>
      <c r="D374" s="2" t="s">
        <v>643</v>
      </c>
      <c r="E374" s="2" t="s">
        <v>183</v>
      </c>
      <c r="F374" s="2" t="s">
        <v>569</v>
      </c>
      <c r="G374" s="2"/>
      <c r="H374" s="7">
        <v>44545.5902777778</v>
      </c>
      <c r="I374" s="7">
        <v>44663.6354166667</v>
      </c>
      <c r="J374" s="7">
        <v>44551</v>
      </c>
      <c r="K374" s="6" t="s">
        <v>116</v>
      </c>
      <c r="L374" s="6" t="s">
        <v>557</v>
      </c>
      <c r="M374" s="8" t="s">
        <v>1729</v>
      </c>
    </row>
    <row r="375" customHeight="1" spans="1:13">
      <c r="A375" s="2" t="s">
        <v>1730</v>
      </c>
      <c r="B375" s="2" t="s">
        <v>1731</v>
      </c>
      <c r="C375" s="2" t="s">
        <v>612</v>
      </c>
      <c r="D375" s="2" t="s">
        <v>555</v>
      </c>
      <c r="E375" s="2" t="s">
        <v>183</v>
      </c>
      <c r="F375" s="2" t="s">
        <v>569</v>
      </c>
      <c r="G375" s="2"/>
      <c r="H375" s="7">
        <v>44545.4215277778</v>
      </c>
      <c r="I375" s="7">
        <v>44648.5534722222</v>
      </c>
      <c r="J375" s="7">
        <v>44552</v>
      </c>
      <c r="K375" s="6" t="s">
        <v>72</v>
      </c>
      <c r="L375" s="6" t="s">
        <v>557</v>
      </c>
      <c r="M375" s="8" t="s">
        <v>1732</v>
      </c>
    </row>
    <row r="376" customHeight="1" spans="1:13">
      <c r="A376" s="2" t="s">
        <v>1733</v>
      </c>
      <c r="B376" s="2" t="s">
        <v>1734</v>
      </c>
      <c r="C376" s="2" t="s">
        <v>1204</v>
      </c>
      <c r="D376" s="2" t="s">
        <v>555</v>
      </c>
      <c r="E376" s="2" t="s">
        <v>183</v>
      </c>
      <c r="F376" s="2" t="s">
        <v>569</v>
      </c>
      <c r="G376" s="2"/>
      <c r="H376" s="7">
        <v>44544.7819444444</v>
      </c>
      <c r="I376" s="7">
        <v>44572.725</v>
      </c>
      <c r="J376" s="7">
        <v>44551</v>
      </c>
      <c r="K376" s="6" t="s">
        <v>49</v>
      </c>
      <c r="L376" s="6" t="s">
        <v>557</v>
      </c>
      <c r="M376" s="8" t="s">
        <v>1735</v>
      </c>
    </row>
    <row r="377" customHeight="1" spans="1:13">
      <c r="A377" s="2" t="s">
        <v>1736</v>
      </c>
      <c r="B377" s="2" t="s">
        <v>1737</v>
      </c>
      <c r="C377" s="2" t="s">
        <v>642</v>
      </c>
      <c r="D377" s="2" t="s">
        <v>643</v>
      </c>
      <c r="E377" s="2" t="s">
        <v>183</v>
      </c>
      <c r="F377" s="2" t="s">
        <v>569</v>
      </c>
      <c r="G377" s="2"/>
      <c r="H377" s="7">
        <v>44544.6548611111</v>
      </c>
      <c r="I377" s="7">
        <v>44572.7729166667</v>
      </c>
      <c r="J377" s="7">
        <v>44500</v>
      </c>
      <c r="K377" s="6" t="s">
        <v>116</v>
      </c>
      <c r="L377" s="6" t="s">
        <v>557</v>
      </c>
      <c r="M377" s="8" t="s">
        <v>1738</v>
      </c>
    </row>
    <row r="378" customHeight="1" spans="1:13">
      <c r="A378" s="2" t="s">
        <v>1739</v>
      </c>
      <c r="B378" s="2" t="s">
        <v>1740</v>
      </c>
      <c r="C378" s="2" t="s">
        <v>554</v>
      </c>
      <c r="D378" s="2" t="s">
        <v>562</v>
      </c>
      <c r="E378" s="2" t="s">
        <v>183</v>
      </c>
      <c r="F378" s="2" t="s">
        <v>569</v>
      </c>
      <c r="G378" s="2"/>
      <c r="H378" s="7">
        <v>44543.4409722222</v>
      </c>
      <c r="I378" s="7">
        <v>44675.8402777778</v>
      </c>
      <c r="J378" s="7">
        <v>44550</v>
      </c>
      <c r="K378" s="6" t="s">
        <v>749</v>
      </c>
      <c r="L378" s="6" t="s">
        <v>557</v>
      </c>
      <c r="M378" s="8" t="s">
        <v>1741</v>
      </c>
    </row>
    <row r="379" customHeight="1" spans="1:13">
      <c r="A379" s="2" t="s">
        <v>1742</v>
      </c>
      <c r="B379" s="2" t="s">
        <v>1743</v>
      </c>
      <c r="C379" s="2" t="s">
        <v>554</v>
      </c>
      <c r="D379" s="2" t="s">
        <v>562</v>
      </c>
      <c r="E379" s="2" t="s">
        <v>183</v>
      </c>
      <c r="F379" s="2" t="s">
        <v>616</v>
      </c>
      <c r="G379" s="2"/>
      <c r="H379" s="7">
        <v>44541.6361111111</v>
      </c>
      <c r="I379" s="7">
        <v>44699.61875</v>
      </c>
      <c r="J379" s="7">
        <v>44699</v>
      </c>
      <c r="K379" s="6" t="s">
        <v>116</v>
      </c>
      <c r="L379" s="6" t="s">
        <v>557</v>
      </c>
      <c r="M379" s="8" t="s">
        <v>1744</v>
      </c>
    </row>
    <row r="380" customHeight="1" spans="1:13">
      <c r="A380" s="2" t="s">
        <v>1745</v>
      </c>
      <c r="B380" s="2" t="s">
        <v>1746</v>
      </c>
      <c r="C380" s="2" t="s">
        <v>647</v>
      </c>
      <c r="D380" s="2" t="s">
        <v>562</v>
      </c>
      <c r="E380" s="2" t="s">
        <v>183</v>
      </c>
      <c r="F380" s="2" t="s">
        <v>594</v>
      </c>
      <c r="G380" s="2"/>
      <c r="H380" s="7">
        <v>44541.6097222222</v>
      </c>
      <c r="I380" s="7">
        <v>44688.6097222222</v>
      </c>
      <c r="J380" s="7">
        <v>44548</v>
      </c>
      <c r="K380" s="6" t="s">
        <v>563</v>
      </c>
      <c r="L380" s="6" t="s">
        <v>557</v>
      </c>
      <c r="M380" s="8" t="s">
        <v>1747</v>
      </c>
    </row>
    <row r="381" customHeight="1" spans="1:13">
      <c r="A381" s="2" t="s">
        <v>1748</v>
      </c>
      <c r="B381" s="2" t="s">
        <v>1749</v>
      </c>
      <c r="C381" s="2" t="s">
        <v>561</v>
      </c>
      <c r="D381" s="2" t="s">
        <v>562</v>
      </c>
      <c r="E381" s="2" t="s">
        <v>183</v>
      </c>
      <c r="F381" s="2" t="s">
        <v>569</v>
      </c>
      <c r="G381" s="2"/>
      <c r="H381" s="7">
        <v>44541.6083333333</v>
      </c>
      <c r="I381" s="7">
        <v>44610.8402777778</v>
      </c>
      <c r="J381" s="7">
        <v>44548</v>
      </c>
      <c r="K381" s="6" t="s">
        <v>563</v>
      </c>
      <c r="L381" s="6" t="s">
        <v>751</v>
      </c>
      <c r="M381" s="8" t="s">
        <v>1750</v>
      </c>
    </row>
    <row r="382" customHeight="1" spans="1:13">
      <c r="A382" s="2" t="s">
        <v>1751</v>
      </c>
      <c r="B382" s="2" t="s">
        <v>1752</v>
      </c>
      <c r="C382" s="2" t="s">
        <v>1728</v>
      </c>
      <c r="D382" s="2" t="s">
        <v>643</v>
      </c>
      <c r="E382" s="2" t="s">
        <v>648</v>
      </c>
      <c r="F382" s="2" t="s">
        <v>569</v>
      </c>
      <c r="G382" s="2"/>
      <c r="H382" s="7">
        <v>44541.5638888889</v>
      </c>
      <c r="I382" s="7">
        <v>44547.6208333333</v>
      </c>
      <c r="J382" s="7">
        <v>44515</v>
      </c>
      <c r="K382" s="6" t="s">
        <v>116</v>
      </c>
      <c r="L382" s="6" t="s">
        <v>557</v>
      </c>
      <c r="M382" s="8" t="s">
        <v>1753</v>
      </c>
    </row>
    <row r="383" customHeight="1" spans="1:13">
      <c r="A383" s="2" t="s">
        <v>1754</v>
      </c>
      <c r="B383" s="2" t="s">
        <v>1755</v>
      </c>
      <c r="C383" s="2" t="s">
        <v>1728</v>
      </c>
      <c r="D383" s="2" t="s">
        <v>643</v>
      </c>
      <c r="E383" s="2" t="s">
        <v>648</v>
      </c>
      <c r="F383" s="2" t="s">
        <v>569</v>
      </c>
      <c r="G383" s="2"/>
      <c r="H383" s="7">
        <v>44541.5611111111</v>
      </c>
      <c r="I383" s="7">
        <v>44641.7215277778</v>
      </c>
      <c r="J383" s="7">
        <v>44515</v>
      </c>
      <c r="K383" s="6" t="s">
        <v>116</v>
      </c>
      <c r="L383" s="6" t="s">
        <v>557</v>
      </c>
      <c r="M383" s="8" t="s">
        <v>1756</v>
      </c>
    </row>
    <row r="384" customHeight="1" spans="1:13">
      <c r="A384" s="2" t="s">
        <v>1757</v>
      </c>
      <c r="B384" s="2" t="s">
        <v>1758</v>
      </c>
      <c r="C384" s="2" t="s">
        <v>1759</v>
      </c>
      <c r="D384" s="2" t="s">
        <v>643</v>
      </c>
      <c r="E384" s="2" t="s">
        <v>648</v>
      </c>
      <c r="F384" s="2" t="s">
        <v>594</v>
      </c>
      <c r="G384" s="2"/>
      <c r="H384" s="7">
        <v>44541.5576388889</v>
      </c>
      <c r="I384" s="7">
        <v>44585.8020833333</v>
      </c>
      <c r="J384" s="7">
        <v>44515</v>
      </c>
      <c r="K384" s="6" t="s">
        <v>116</v>
      </c>
      <c r="L384" s="6" t="s">
        <v>1760</v>
      </c>
      <c r="M384" s="8" t="s">
        <v>1761</v>
      </c>
    </row>
    <row r="385" customHeight="1" spans="1:13">
      <c r="A385" s="2" t="s">
        <v>1762</v>
      </c>
      <c r="B385" s="2" t="s">
        <v>1763</v>
      </c>
      <c r="C385" s="2" t="s">
        <v>1759</v>
      </c>
      <c r="D385" s="2" t="s">
        <v>643</v>
      </c>
      <c r="E385" s="2" t="s">
        <v>648</v>
      </c>
      <c r="F385" s="2" t="s">
        <v>556</v>
      </c>
      <c r="G385" s="2"/>
      <c r="H385" s="7">
        <v>44541.55</v>
      </c>
      <c r="I385" s="7">
        <v>44585.8020833333</v>
      </c>
      <c r="J385" s="7">
        <v>44515</v>
      </c>
      <c r="K385" s="6" t="s">
        <v>116</v>
      </c>
      <c r="L385" s="6" t="s">
        <v>1760</v>
      </c>
      <c r="M385" s="8" t="s">
        <v>1764</v>
      </c>
    </row>
    <row r="386" customHeight="1" spans="1:13">
      <c r="A386" s="2" t="s">
        <v>1765</v>
      </c>
      <c r="B386" s="2" t="s">
        <v>1766</v>
      </c>
      <c r="C386" s="2" t="s">
        <v>1759</v>
      </c>
      <c r="D386" s="2" t="s">
        <v>643</v>
      </c>
      <c r="E386" s="2" t="s">
        <v>648</v>
      </c>
      <c r="F386" s="2" t="s">
        <v>594</v>
      </c>
      <c r="G386" s="2"/>
      <c r="H386" s="7">
        <v>44541.5479166667</v>
      </c>
      <c r="I386" s="7">
        <v>44585.8020833333</v>
      </c>
      <c r="J386" s="7">
        <v>44515</v>
      </c>
      <c r="K386" s="6" t="s">
        <v>116</v>
      </c>
      <c r="L386" s="6" t="s">
        <v>1760</v>
      </c>
      <c r="M386" s="8" t="s">
        <v>1767</v>
      </c>
    </row>
    <row r="387" customHeight="1" spans="1:13">
      <c r="A387" s="2" t="s">
        <v>1768</v>
      </c>
      <c r="B387" s="2" t="s">
        <v>1769</v>
      </c>
      <c r="C387" s="2" t="s">
        <v>554</v>
      </c>
      <c r="D387" s="2" t="s">
        <v>643</v>
      </c>
      <c r="E387" s="2" t="s">
        <v>179</v>
      </c>
      <c r="F387" s="2" t="s">
        <v>569</v>
      </c>
      <c r="G387" s="2"/>
      <c r="H387" s="7">
        <v>44541.5458333333</v>
      </c>
      <c r="I387" s="7">
        <v>44547.6208333333</v>
      </c>
      <c r="J387" s="7">
        <v>44494</v>
      </c>
      <c r="K387" s="6" t="s">
        <v>116</v>
      </c>
      <c r="L387" s="6" t="s">
        <v>557</v>
      </c>
      <c r="M387" s="8" t="s">
        <v>1770</v>
      </c>
    </row>
    <row r="388" customHeight="1" spans="1:13">
      <c r="A388" s="2" t="s">
        <v>1771</v>
      </c>
      <c r="B388" s="2" t="s">
        <v>1772</v>
      </c>
      <c r="C388" s="2" t="s">
        <v>660</v>
      </c>
      <c r="D388" s="2" t="s">
        <v>643</v>
      </c>
      <c r="E388" s="2" t="s">
        <v>648</v>
      </c>
      <c r="F388" s="2" t="s">
        <v>616</v>
      </c>
      <c r="G388" s="2"/>
      <c r="H388" s="7">
        <v>44541.5444444444</v>
      </c>
      <c r="I388" s="7">
        <v>44692.6486111111</v>
      </c>
      <c r="J388" s="7">
        <v>44515</v>
      </c>
      <c r="K388" s="6" t="s">
        <v>116</v>
      </c>
      <c r="L388" s="6" t="s">
        <v>557</v>
      </c>
      <c r="M388" s="8" t="s">
        <v>1773</v>
      </c>
    </row>
    <row r="389" customHeight="1" spans="1:13">
      <c r="A389" s="2" t="s">
        <v>1774</v>
      </c>
      <c r="B389" s="2" t="s">
        <v>1775</v>
      </c>
      <c r="C389" s="2" t="s">
        <v>642</v>
      </c>
      <c r="D389" s="2" t="s">
        <v>643</v>
      </c>
      <c r="E389" s="2" t="s">
        <v>648</v>
      </c>
      <c r="F389" s="2" t="s">
        <v>569</v>
      </c>
      <c r="G389" s="2"/>
      <c r="H389" s="7">
        <v>44541.5416666667</v>
      </c>
      <c r="I389" s="7">
        <v>44659.8013888889</v>
      </c>
      <c r="J389" s="7">
        <v>44515</v>
      </c>
      <c r="K389" s="6" t="s">
        <v>116</v>
      </c>
      <c r="L389" s="6" t="s">
        <v>557</v>
      </c>
      <c r="M389" s="8" t="s">
        <v>1776</v>
      </c>
    </row>
    <row r="390" customHeight="1" spans="1:13">
      <c r="A390" s="2" t="s">
        <v>1777</v>
      </c>
      <c r="B390" s="2" t="s">
        <v>1778</v>
      </c>
      <c r="C390" s="2" t="s">
        <v>642</v>
      </c>
      <c r="D390" s="2" t="s">
        <v>643</v>
      </c>
      <c r="E390" s="2" t="s">
        <v>648</v>
      </c>
      <c r="F390" s="2" t="s">
        <v>569</v>
      </c>
      <c r="G390" s="2"/>
      <c r="H390" s="7">
        <v>44541.5388888889</v>
      </c>
      <c r="I390" s="7">
        <v>44659.8006944444</v>
      </c>
      <c r="J390" s="7">
        <v>44515</v>
      </c>
      <c r="K390" s="6" t="s">
        <v>116</v>
      </c>
      <c r="L390" s="6" t="s">
        <v>557</v>
      </c>
      <c r="M390" s="8" t="s">
        <v>1779</v>
      </c>
    </row>
    <row r="391" customHeight="1" spans="1:13">
      <c r="A391" s="2" t="s">
        <v>1780</v>
      </c>
      <c r="B391" s="2" t="s">
        <v>1781</v>
      </c>
      <c r="C391" s="2" t="s">
        <v>642</v>
      </c>
      <c r="D391" s="2" t="s">
        <v>643</v>
      </c>
      <c r="E391" s="2" t="s">
        <v>648</v>
      </c>
      <c r="F391" s="2" t="s">
        <v>569</v>
      </c>
      <c r="G391" s="2"/>
      <c r="H391" s="7">
        <v>44541.5284722222</v>
      </c>
      <c r="I391" s="7">
        <v>44659.8006944444</v>
      </c>
      <c r="J391" s="7">
        <v>44515</v>
      </c>
      <c r="K391" s="6" t="s">
        <v>116</v>
      </c>
      <c r="L391" s="6" t="s">
        <v>557</v>
      </c>
      <c r="M391" s="8" t="s">
        <v>1782</v>
      </c>
    </row>
    <row r="392" customHeight="1" spans="1:13">
      <c r="A392" s="2" t="s">
        <v>1783</v>
      </c>
      <c r="B392" s="2" t="s">
        <v>1784</v>
      </c>
      <c r="C392" s="2" t="s">
        <v>1759</v>
      </c>
      <c r="D392" s="2" t="s">
        <v>643</v>
      </c>
      <c r="E392" s="2" t="s">
        <v>648</v>
      </c>
      <c r="F392" s="2" t="s">
        <v>556</v>
      </c>
      <c r="G392" s="2"/>
      <c r="H392" s="7">
        <v>44541.5243055556</v>
      </c>
      <c r="I392" s="7">
        <v>44585.8020833333</v>
      </c>
      <c r="J392" s="7">
        <v>44515</v>
      </c>
      <c r="K392" s="6" t="s">
        <v>116</v>
      </c>
      <c r="L392" s="6" t="s">
        <v>1760</v>
      </c>
      <c r="M392" s="8" t="s">
        <v>1785</v>
      </c>
    </row>
    <row r="393" customHeight="1" spans="1:13">
      <c r="A393" s="2" t="s">
        <v>1786</v>
      </c>
      <c r="B393" s="2" t="s">
        <v>1787</v>
      </c>
      <c r="C393" s="2" t="s">
        <v>1759</v>
      </c>
      <c r="D393" s="2" t="s">
        <v>643</v>
      </c>
      <c r="E393" s="2" t="s">
        <v>648</v>
      </c>
      <c r="F393" s="2" t="s">
        <v>556</v>
      </c>
      <c r="G393" s="2"/>
      <c r="H393" s="7">
        <v>44541.5034722222</v>
      </c>
      <c r="I393" s="7">
        <v>44585.8020833333</v>
      </c>
      <c r="J393" s="7">
        <v>44515</v>
      </c>
      <c r="K393" s="6" t="s">
        <v>116</v>
      </c>
      <c r="L393" s="6" t="s">
        <v>1760</v>
      </c>
      <c r="M393" s="8" t="s">
        <v>1788</v>
      </c>
    </row>
    <row r="394" customHeight="1" spans="1:13">
      <c r="A394" s="2" t="s">
        <v>1789</v>
      </c>
      <c r="B394" s="2" t="s">
        <v>1790</v>
      </c>
      <c r="C394" s="2" t="s">
        <v>1759</v>
      </c>
      <c r="D394" s="2" t="s">
        <v>643</v>
      </c>
      <c r="E394" s="2" t="s">
        <v>648</v>
      </c>
      <c r="F394" s="2" t="s">
        <v>556</v>
      </c>
      <c r="G394" s="2"/>
      <c r="H394" s="7">
        <v>44541.5006944444</v>
      </c>
      <c r="I394" s="7">
        <v>44585.8020833333</v>
      </c>
      <c r="J394" s="7">
        <v>44515</v>
      </c>
      <c r="K394" s="6" t="s">
        <v>116</v>
      </c>
      <c r="L394" s="6" t="s">
        <v>1760</v>
      </c>
      <c r="M394" s="8" t="s">
        <v>1791</v>
      </c>
    </row>
    <row r="395" customHeight="1" spans="1:13">
      <c r="A395" s="2" t="s">
        <v>1792</v>
      </c>
      <c r="B395" s="2" t="s">
        <v>1793</v>
      </c>
      <c r="C395" s="2" t="s">
        <v>1759</v>
      </c>
      <c r="D395" s="2" t="s">
        <v>643</v>
      </c>
      <c r="E395" s="2" t="s">
        <v>648</v>
      </c>
      <c r="F395" s="2" t="s">
        <v>556</v>
      </c>
      <c r="G395" s="2"/>
      <c r="H395" s="7">
        <v>44541.4979166667</v>
      </c>
      <c r="I395" s="7">
        <v>44585.8020833333</v>
      </c>
      <c r="J395" s="7">
        <v>44515</v>
      </c>
      <c r="K395" s="6" t="s">
        <v>116</v>
      </c>
      <c r="L395" s="6" t="s">
        <v>1760</v>
      </c>
      <c r="M395" s="8" t="s">
        <v>1794</v>
      </c>
    </row>
    <row r="396" customHeight="1" spans="1:13">
      <c r="A396" s="2" t="s">
        <v>1795</v>
      </c>
      <c r="B396" s="2" t="s">
        <v>1796</v>
      </c>
      <c r="C396" s="2" t="s">
        <v>1759</v>
      </c>
      <c r="D396" s="2" t="s">
        <v>643</v>
      </c>
      <c r="E396" s="2" t="s">
        <v>648</v>
      </c>
      <c r="F396" s="2" t="s">
        <v>556</v>
      </c>
      <c r="G396" s="2"/>
      <c r="H396" s="7">
        <v>44541.4875</v>
      </c>
      <c r="I396" s="7">
        <v>44585.8020833333</v>
      </c>
      <c r="J396" s="7">
        <v>44515</v>
      </c>
      <c r="K396" s="6" t="s">
        <v>116</v>
      </c>
      <c r="L396" s="6" t="s">
        <v>1760</v>
      </c>
      <c r="M396" s="8" t="s">
        <v>1797</v>
      </c>
    </row>
    <row r="397" customHeight="1" spans="1:13">
      <c r="A397" s="2" t="s">
        <v>1798</v>
      </c>
      <c r="B397" s="2" t="s">
        <v>1799</v>
      </c>
      <c r="C397" s="2" t="s">
        <v>642</v>
      </c>
      <c r="D397" s="2" t="s">
        <v>643</v>
      </c>
      <c r="E397" s="2" t="s">
        <v>648</v>
      </c>
      <c r="F397" s="2" t="s">
        <v>569</v>
      </c>
      <c r="G397" s="2"/>
      <c r="H397" s="7">
        <v>44541.4840277778</v>
      </c>
      <c r="I397" s="7">
        <v>44659.8</v>
      </c>
      <c r="J397" s="7">
        <v>44515</v>
      </c>
      <c r="K397" s="6" t="s">
        <v>116</v>
      </c>
      <c r="L397" s="6" t="s">
        <v>557</v>
      </c>
      <c r="M397" s="8" t="s">
        <v>1800</v>
      </c>
    </row>
    <row r="398" customHeight="1" spans="1:13">
      <c r="A398" s="2" t="s">
        <v>1801</v>
      </c>
      <c r="B398" s="2" t="s">
        <v>1802</v>
      </c>
      <c r="C398" s="2" t="s">
        <v>642</v>
      </c>
      <c r="D398" s="2" t="s">
        <v>643</v>
      </c>
      <c r="E398" s="2" t="s">
        <v>648</v>
      </c>
      <c r="F398" s="2" t="s">
        <v>569</v>
      </c>
      <c r="G398" s="2"/>
      <c r="H398" s="7">
        <v>44541.4770833333</v>
      </c>
      <c r="I398" s="7">
        <v>44644.6673611111</v>
      </c>
      <c r="J398" s="7">
        <v>44515</v>
      </c>
      <c r="K398" s="6" t="s">
        <v>116</v>
      </c>
      <c r="L398" s="6" t="s">
        <v>557</v>
      </c>
      <c r="M398" s="8" t="s">
        <v>1803</v>
      </c>
    </row>
    <row r="399" customHeight="1" spans="1:13">
      <c r="A399" s="2" t="s">
        <v>1804</v>
      </c>
      <c r="B399" s="2" t="s">
        <v>1805</v>
      </c>
      <c r="C399" s="2" t="s">
        <v>642</v>
      </c>
      <c r="D399" s="2" t="s">
        <v>643</v>
      </c>
      <c r="E399" s="2" t="s">
        <v>648</v>
      </c>
      <c r="F399" s="2" t="s">
        <v>569</v>
      </c>
      <c r="G399" s="2"/>
      <c r="H399" s="7">
        <v>44541.4756944444</v>
      </c>
      <c r="I399" s="7">
        <v>44559.6625</v>
      </c>
      <c r="J399" s="7">
        <v>44515</v>
      </c>
      <c r="K399" s="6" t="s">
        <v>116</v>
      </c>
      <c r="L399" s="6" t="s">
        <v>557</v>
      </c>
      <c r="M399" s="8" t="s">
        <v>1806</v>
      </c>
    </row>
    <row r="400" customHeight="1" spans="1:13">
      <c r="A400" s="2" t="s">
        <v>1807</v>
      </c>
      <c r="B400" s="2" t="s">
        <v>1808</v>
      </c>
      <c r="C400" s="2" t="s">
        <v>910</v>
      </c>
      <c r="D400" s="2" t="s">
        <v>555</v>
      </c>
      <c r="E400" s="2" t="s">
        <v>183</v>
      </c>
      <c r="F400" s="2" t="s">
        <v>569</v>
      </c>
      <c r="G400" s="2"/>
      <c r="H400" s="7">
        <v>44540.7833333333</v>
      </c>
      <c r="I400" s="7">
        <v>44643.7777777778</v>
      </c>
      <c r="J400" s="7">
        <v>44547</v>
      </c>
      <c r="K400" s="6" t="s">
        <v>61</v>
      </c>
      <c r="L400" s="6" t="s">
        <v>1006</v>
      </c>
      <c r="M400" s="8" t="s">
        <v>1809</v>
      </c>
    </row>
    <row r="401" customHeight="1" spans="1:13">
      <c r="A401" s="2" t="s">
        <v>1810</v>
      </c>
      <c r="B401" s="2" t="s">
        <v>1811</v>
      </c>
      <c r="C401" s="2" t="s">
        <v>642</v>
      </c>
      <c r="D401" s="2" t="s">
        <v>643</v>
      </c>
      <c r="E401" s="2" t="s">
        <v>648</v>
      </c>
      <c r="F401" s="2" t="s">
        <v>569</v>
      </c>
      <c r="G401" s="2"/>
      <c r="H401" s="7">
        <v>44540.7451388889</v>
      </c>
      <c r="I401" s="7">
        <v>44547.6201388889</v>
      </c>
      <c r="J401" s="7">
        <v>44515</v>
      </c>
      <c r="K401" s="6" t="s">
        <v>116</v>
      </c>
      <c r="L401" s="6" t="s">
        <v>557</v>
      </c>
      <c r="M401" s="8" t="s">
        <v>1812</v>
      </c>
    </row>
    <row r="402" customHeight="1" spans="1:13">
      <c r="A402" s="2" t="s">
        <v>1813</v>
      </c>
      <c r="B402" s="2" t="s">
        <v>1814</v>
      </c>
      <c r="C402" s="2" t="s">
        <v>1728</v>
      </c>
      <c r="D402" s="2" t="s">
        <v>643</v>
      </c>
      <c r="E402" s="2" t="s">
        <v>648</v>
      </c>
      <c r="F402" s="2" t="s">
        <v>569</v>
      </c>
      <c r="G402" s="2"/>
      <c r="H402" s="7">
        <v>44540.7430555556</v>
      </c>
      <c r="I402" s="7">
        <v>44659.7881944444</v>
      </c>
      <c r="J402" s="7">
        <v>44515</v>
      </c>
      <c r="K402" s="6" t="s">
        <v>116</v>
      </c>
      <c r="L402" s="6" t="s">
        <v>557</v>
      </c>
      <c r="M402" s="8" t="s">
        <v>1815</v>
      </c>
    </row>
    <row r="403" customHeight="1" spans="1:13">
      <c r="A403" s="2" t="s">
        <v>1816</v>
      </c>
      <c r="B403" s="2" t="s">
        <v>1817</v>
      </c>
      <c r="C403" s="2" t="s">
        <v>642</v>
      </c>
      <c r="D403" s="2" t="s">
        <v>643</v>
      </c>
      <c r="E403" s="2" t="s">
        <v>648</v>
      </c>
      <c r="F403" s="2" t="s">
        <v>569</v>
      </c>
      <c r="G403" s="2"/>
      <c r="H403" s="7">
        <v>44540.7402777778</v>
      </c>
      <c r="I403" s="7">
        <v>44659.7993055556</v>
      </c>
      <c r="J403" s="7">
        <v>44515</v>
      </c>
      <c r="K403" s="6" t="s">
        <v>116</v>
      </c>
      <c r="L403" s="6" t="s">
        <v>557</v>
      </c>
      <c r="M403" s="8" t="s">
        <v>1818</v>
      </c>
    </row>
    <row r="404" customHeight="1" spans="1:13">
      <c r="A404" s="2" t="s">
        <v>1819</v>
      </c>
      <c r="B404" s="2" t="s">
        <v>1820</v>
      </c>
      <c r="C404" s="2" t="s">
        <v>567</v>
      </c>
      <c r="D404" s="2" t="s">
        <v>562</v>
      </c>
      <c r="E404" s="2" t="s">
        <v>183</v>
      </c>
      <c r="F404" s="2" t="s">
        <v>804</v>
      </c>
      <c r="G404" s="2"/>
      <c r="H404" s="7">
        <v>44540.7402777778</v>
      </c>
      <c r="I404" s="7">
        <v>44679.7625</v>
      </c>
      <c r="J404" s="7">
        <v>44547</v>
      </c>
      <c r="K404" s="6" t="s">
        <v>570</v>
      </c>
      <c r="L404" s="6" t="s">
        <v>557</v>
      </c>
      <c r="M404" s="8" t="s">
        <v>1821</v>
      </c>
    </row>
    <row r="405" customHeight="1" spans="1:13">
      <c r="A405" s="2" t="s">
        <v>1822</v>
      </c>
      <c r="B405" s="2" t="s">
        <v>1823</v>
      </c>
      <c r="C405" s="2" t="s">
        <v>567</v>
      </c>
      <c r="D405" s="2" t="s">
        <v>562</v>
      </c>
      <c r="E405" s="2" t="s">
        <v>183</v>
      </c>
      <c r="F405" s="2" t="s">
        <v>616</v>
      </c>
      <c r="G405" s="2"/>
      <c r="H405" s="7">
        <v>44540.7361111111</v>
      </c>
      <c r="I405" s="7">
        <v>44643.4444444444</v>
      </c>
      <c r="J405" s="7">
        <v>44547</v>
      </c>
      <c r="K405" s="6" t="s">
        <v>570</v>
      </c>
      <c r="L405" s="6" t="s">
        <v>557</v>
      </c>
      <c r="M405" s="8" t="s">
        <v>1824</v>
      </c>
    </row>
    <row r="406" customHeight="1" spans="1:13">
      <c r="A406" s="2" t="s">
        <v>1825</v>
      </c>
      <c r="B406" s="2" t="s">
        <v>1826</v>
      </c>
      <c r="C406" s="2" t="s">
        <v>567</v>
      </c>
      <c r="D406" s="2" t="s">
        <v>562</v>
      </c>
      <c r="E406" s="2" t="s">
        <v>183</v>
      </c>
      <c r="F406" s="2" t="s">
        <v>616</v>
      </c>
      <c r="G406" s="2"/>
      <c r="H406" s="7">
        <v>44540.7256944444</v>
      </c>
      <c r="I406" s="7">
        <v>44643.4444444444</v>
      </c>
      <c r="J406" s="7">
        <v>44547</v>
      </c>
      <c r="K406" s="6" t="s">
        <v>570</v>
      </c>
      <c r="L406" s="6" t="s">
        <v>557</v>
      </c>
      <c r="M406" s="8" t="s">
        <v>1827</v>
      </c>
    </row>
    <row r="407" customHeight="1" spans="1:13">
      <c r="A407" s="2" t="s">
        <v>1828</v>
      </c>
      <c r="B407" s="2" t="s">
        <v>1829</v>
      </c>
      <c r="C407" s="2" t="s">
        <v>567</v>
      </c>
      <c r="D407" s="2" t="s">
        <v>562</v>
      </c>
      <c r="E407" s="2" t="s">
        <v>183</v>
      </c>
      <c r="F407" s="2" t="s">
        <v>616</v>
      </c>
      <c r="G407" s="2"/>
      <c r="H407" s="7">
        <v>44540.7229166667</v>
      </c>
      <c r="I407" s="7">
        <v>44643.4444444444</v>
      </c>
      <c r="J407" s="7">
        <v>44547</v>
      </c>
      <c r="K407" s="6" t="s">
        <v>570</v>
      </c>
      <c r="L407" s="6" t="s">
        <v>557</v>
      </c>
      <c r="M407" s="8" t="s">
        <v>1830</v>
      </c>
    </row>
    <row r="408" customHeight="1" spans="1:13">
      <c r="A408" s="2" t="s">
        <v>1831</v>
      </c>
      <c r="B408" s="2" t="s">
        <v>1832</v>
      </c>
      <c r="C408" s="2" t="s">
        <v>567</v>
      </c>
      <c r="D408" s="2" t="s">
        <v>562</v>
      </c>
      <c r="E408" s="2" t="s">
        <v>183</v>
      </c>
      <c r="F408" s="2" t="s">
        <v>616</v>
      </c>
      <c r="G408" s="2"/>
      <c r="H408" s="7">
        <v>44540.7194444444</v>
      </c>
      <c r="I408" s="7">
        <v>44643.4444444444</v>
      </c>
      <c r="J408" s="7">
        <v>44547</v>
      </c>
      <c r="K408" s="6" t="s">
        <v>570</v>
      </c>
      <c r="L408" s="6" t="s">
        <v>557</v>
      </c>
      <c r="M408" s="8" t="s">
        <v>1833</v>
      </c>
    </row>
    <row r="409" customHeight="1" spans="1:13">
      <c r="A409" s="2" t="s">
        <v>1834</v>
      </c>
      <c r="B409" s="2" t="s">
        <v>1835</v>
      </c>
      <c r="C409" s="2" t="s">
        <v>567</v>
      </c>
      <c r="D409" s="2" t="s">
        <v>562</v>
      </c>
      <c r="E409" s="2" t="s">
        <v>183</v>
      </c>
      <c r="F409" s="2" t="s">
        <v>569</v>
      </c>
      <c r="G409" s="2"/>
      <c r="H409" s="7">
        <v>44540.7152777778</v>
      </c>
      <c r="I409" s="7">
        <v>44620.8444444444</v>
      </c>
      <c r="J409" s="7">
        <v>44547</v>
      </c>
      <c r="K409" s="6" t="s">
        <v>570</v>
      </c>
      <c r="L409" s="6" t="s">
        <v>557</v>
      </c>
      <c r="M409" s="8" t="s">
        <v>1836</v>
      </c>
    </row>
    <row r="410" customHeight="1" spans="1:13">
      <c r="A410" s="2" t="s">
        <v>1837</v>
      </c>
      <c r="B410" s="2" t="s">
        <v>1838</v>
      </c>
      <c r="C410" s="2" t="s">
        <v>567</v>
      </c>
      <c r="D410" s="2" t="s">
        <v>562</v>
      </c>
      <c r="E410" s="2" t="s">
        <v>183</v>
      </c>
      <c r="F410" s="2" t="s">
        <v>745</v>
      </c>
      <c r="G410" s="2"/>
      <c r="H410" s="7">
        <v>44540.7090277778</v>
      </c>
      <c r="I410" s="7">
        <v>44679.7479166667</v>
      </c>
      <c r="J410" s="7">
        <v>44547</v>
      </c>
      <c r="K410" s="6" t="s">
        <v>570</v>
      </c>
      <c r="L410" s="6" t="s">
        <v>557</v>
      </c>
      <c r="M410" s="8" t="s">
        <v>1839</v>
      </c>
    </row>
    <row r="411" customHeight="1" spans="1:13">
      <c r="A411" s="2" t="s">
        <v>1840</v>
      </c>
      <c r="B411" s="2" t="s">
        <v>1841</v>
      </c>
      <c r="C411" s="2" t="s">
        <v>567</v>
      </c>
      <c r="D411" s="2" t="s">
        <v>562</v>
      </c>
      <c r="E411" s="2" t="s">
        <v>183</v>
      </c>
      <c r="F411" s="2" t="s">
        <v>569</v>
      </c>
      <c r="G411" s="2"/>
      <c r="H411" s="7">
        <v>44540.7041666667</v>
      </c>
      <c r="I411" s="7">
        <v>44545.5819444444</v>
      </c>
      <c r="J411" s="7">
        <v>44547</v>
      </c>
      <c r="K411" s="6" t="s">
        <v>570</v>
      </c>
      <c r="L411" s="6" t="s">
        <v>557</v>
      </c>
      <c r="M411" s="8" t="s">
        <v>1842</v>
      </c>
    </row>
    <row r="412" customHeight="1" spans="1:13">
      <c r="A412" s="2" t="s">
        <v>1843</v>
      </c>
      <c r="B412" s="2" t="s">
        <v>1844</v>
      </c>
      <c r="C412" s="2" t="s">
        <v>567</v>
      </c>
      <c r="D412" s="2" t="s">
        <v>562</v>
      </c>
      <c r="E412" s="2" t="s">
        <v>183</v>
      </c>
      <c r="F412" s="2" t="s">
        <v>616</v>
      </c>
      <c r="G412" s="2"/>
      <c r="H412" s="7">
        <v>44540.7020833333</v>
      </c>
      <c r="I412" s="7">
        <v>44643.4444444444</v>
      </c>
      <c r="J412" s="7">
        <v>44547</v>
      </c>
      <c r="K412" s="6" t="s">
        <v>570</v>
      </c>
      <c r="L412" s="6" t="s">
        <v>557</v>
      </c>
      <c r="M412" s="8" t="s">
        <v>1845</v>
      </c>
    </row>
    <row r="413" customHeight="1" spans="1:13">
      <c r="A413" s="2" t="s">
        <v>1846</v>
      </c>
      <c r="B413" s="2" t="s">
        <v>1847</v>
      </c>
      <c r="C413" s="2" t="s">
        <v>1759</v>
      </c>
      <c r="D413" s="2" t="s">
        <v>643</v>
      </c>
      <c r="E413" s="2" t="s">
        <v>648</v>
      </c>
      <c r="F413" s="2" t="s">
        <v>556</v>
      </c>
      <c r="G413" s="2"/>
      <c r="H413" s="7">
        <v>44540.6798611111</v>
      </c>
      <c r="I413" s="7">
        <v>44585.8020833333</v>
      </c>
      <c r="J413" s="7">
        <v>44515</v>
      </c>
      <c r="K413" s="6" t="s">
        <v>116</v>
      </c>
      <c r="L413" s="6" t="s">
        <v>1760</v>
      </c>
      <c r="M413" s="8" t="s">
        <v>1848</v>
      </c>
    </row>
    <row r="414" customHeight="1" spans="1:13">
      <c r="A414" s="2" t="s">
        <v>1849</v>
      </c>
      <c r="B414" s="2" t="s">
        <v>1850</v>
      </c>
      <c r="C414" s="2" t="s">
        <v>1728</v>
      </c>
      <c r="D414" s="2" t="s">
        <v>643</v>
      </c>
      <c r="E414" s="2" t="s">
        <v>648</v>
      </c>
      <c r="F414" s="2" t="s">
        <v>569</v>
      </c>
      <c r="G414" s="2"/>
      <c r="H414" s="7">
        <v>44540.6520833333</v>
      </c>
      <c r="I414" s="7">
        <v>44559.6673611111</v>
      </c>
      <c r="J414" s="7">
        <v>44551</v>
      </c>
      <c r="K414" s="6" t="s">
        <v>116</v>
      </c>
      <c r="L414" s="6" t="s">
        <v>557</v>
      </c>
      <c r="M414" s="8" t="s">
        <v>1851</v>
      </c>
    </row>
    <row r="415" customHeight="1" spans="1:13">
      <c r="A415" s="2" t="s">
        <v>1852</v>
      </c>
      <c r="B415" s="2" t="s">
        <v>1853</v>
      </c>
      <c r="C415" s="2" t="s">
        <v>1759</v>
      </c>
      <c r="D415" s="2" t="s">
        <v>643</v>
      </c>
      <c r="E415" s="2" t="s">
        <v>648</v>
      </c>
      <c r="F415" s="2" t="s">
        <v>556</v>
      </c>
      <c r="G415" s="2"/>
      <c r="H415" s="7">
        <v>44540.6423611111</v>
      </c>
      <c r="I415" s="7">
        <v>44585.8020833333</v>
      </c>
      <c r="J415" s="7">
        <v>44515</v>
      </c>
      <c r="K415" s="6" t="s">
        <v>116</v>
      </c>
      <c r="L415" s="6" t="s">
        <v>1760</v>
      </c>
      <c r="M415" s="8" t="s">
        <v>1854</v>
      </c>
    </row>
    <row r="416" customHeight="1" spans="1:13">
      <c r="A416" s="2" t="s">
        <v>1855</v>
      </c>
      <c r="B416" s="2" t="s">
        <v>1856</v>
      </c>
      <c r="C416" s="2" t="s">
        <v>1759</v>
      </c>
      <c r="D416" s="2" t="s">
        <v>643</v>
      </c>
      <c r="E416" s="2" t="s">
        <v>648</v>
      </c>
      <c r="F416" s="2" t="s">
        <v>556</v>
      </c>
      <c r="G416" s="2"/>
      <c r="H416" s="7">
        <v>44540.6409722222</v>
      </c>
      <c r="I416" s="7">
        <v>44585.8020833333</v>
      </c>
      <c r="J416" s="7">
        <v>44515</v>
      </c>
      <c r="K416" s="6" t="s">
        <v>116</v>
      </c>
      <c r="L416" s="6" t="s">
        <v>1760</v>
      </c>
      <c r="M416" s="8" t="s">
        <v>1857</v>
      </c>
    </row>
    <row r="417" customHeight="1" spans="1:13">
      <c r="A417" s="2" t="s">
        <v>1858</v>
      </c>
      <c r="B417" s="2" t="s">
        <v>1859</v>
      </c>
      <c r="C417" s="2" t="s">
        <v>1759</v>
      </c>
      <c r="D417" s="2" t="s">
        <v>643</v>
      </c>
      <c r="E417" s="2" t="s">
        <v>648</v>
      </c>
      <c r="F417" s="2" t="s">
        <v>556</v>
      </c>
      <c r="G417" s="2"/>
      <c r="H417" s="7">
        <v>44540.6381944444</v>
      </c>
      <c r="I417" s="7">
        <v>44585.8020833333</v>
      </c>
      <c r="J417" s="7">
        <v>44515</v>
      </c>
      <c r="K417" s="6" t="s">
        <v>116</v>
      </c>
      <c r="L417" s="6" t="s">
        <v>1760</v>
      </c>
      <c r="M417" s="8" t="s">
        <v>1860</v>
      </c>
    </row>
    <row r="418" customHeight="1" spans="1:13">
      <c r="A418" s="2" t="s">
        <v>1861</v>
      </c>
      <c r="B418" s="2" t="s">
        <v>1862</v>
      </c>
      <c r="C418" s="2" t="s">
        <v>1305</v>
      </c>
      <c r="D418" s="2" t="s">
        <v>555</v>
      </c>
      <c r="E418" s="2" t="s">
        <v>183</v>
      </c>
      <c r="F418" s="2" t="s">
        <v>569</v>
      </c>
      <c r="G418" s="2"/>
      <c r="H418" s="7">
        <v>44540.6340277778</v>
      </c>
      <c r="I418" s="7">
        <v>44666.7395833333</v>
      </c>
      <c r="J418" s="7">
        <v>44645</v>
      </c>
      <c r="K418" s="6" t="s">
        <v>72</v>
      </c>
      <c r="L418" s="6" t="s">
        <v>557</v>
      </c>
      <c r="M418" s="8" t="s">
        <v>1863</v>
      </c>
    </row>
    <row r="419" customHeight="1" spans="1:13">
      <c r="A419" s="2" t="s">
        <v>1864</v>
      </c>
      <c r="B419" s="2" t="s">
        <v>1865</v>
      </c>
      <c r="C419" s="2" t="s">
        <v>1759</v>
      </c>
      <c r="D419" s="2" t="s">
        <v>643</v>
      </c>
      <c r="E419" s="2" t="s">
        <v>648</v>
      </c>
      <c r="F419" s="2" t="s">
        <v>556</v>
      </c>
      <c r="G419" s="2"/>
      <c r="H419" s="7">
        <v>44540.6291666667</v>
      </c>
      <c r="I419" s="7">
        <v>44585.8020833333</v>
      </c>
      <c r="J419" s="7">
        <v>44515</v>
      </c>
      <c r="K419" s="6" t="s">
        <v>116</v>
      </c>
      <c r="L419" s="6" t="s">
        <v>1760</v>
      </c>
      <c r="M419" s="8" t="s">
        <v>1866</v>
      </c>
    </row>
    <row r="420" customHeight="1" spans="1:13">
      <c r="A420" s="2" t="s">
        <v>1867</v>
      </c>
      <c r="B420" s="2" t="s">
        <v>1868</v>
      </c>
      <c r="C420" s="2" t="s">
        <v>1759</v>
      </c>
      <c r="D420" s="2" t="s">
        <v>643</v>
      </c>
      <c r="E420" s="2" t="s">
        <v>648</v>
      </c>
      <c r="F420" s="2" t="s">
        <v>556</v>
      </c>
      <c r="G420" s="2"/>
      <c r="H420" s="7">
        <v>44540.6270833333</v>
      </c>
      <c r="I420" s="7">
        <v>44585.8020833333</v>
      </c>
      <c r="J420" s="7">
        <v>44515</v>
      </c>
      <c r="K420" s="6" t="s">
        <v>116</v>
      </c>
      <c r="L420" s="6" t="s">
        <v>1760</v>
      </c>
      <c r="M420" s="8" t="s">
        <v>1869</v>
      </c>
    </row>
    <row r="421" customHeight="1" spans="1:13">
      <c r="A421" s="2" t="s">
        <v>1870</v>
      </c>
      <c r="B421" s="2" t="s">
        <v>1871</v>
      </c>
      <c r="C421" s="2" t="s">
        <v>1759</v>
      </c>
      <c r="D421" s="2" t="s">
        <v>643</v>
      </c>
      <c r="E421" s="2" t="s">
        <v>648</v>
      </c>
      <c r="F421" s="2" t="s">
        <v>556</v>
      </c>
      <c r="G421" s="2"/>
      <c r="H421" s="7">
        <v>44540.6263888889</v>
      </c>
      <c r="I421" s="7">
        <v>44585.8020833333</v>
      </c>
      <c r="J421" s="7">
        <v>44515</v>
      </c>
      <c r="K421" s="6" t="s">
        <v>116</v>
      </c>
      <c r="L421" s="6" t="s">
        <v>1760</v>
      </c>
      <c r="M421" s="8" t="s">
        <v>1872</v>
      </c>
    </row>
    <row r="422" customHeight="1" spans="1:13">
      <c r="A422" s="2" t="s">
        <v>1873</v>
      </c>
      <c r="B422" s="2" t="s">
        <v>1874</v>
      </c>
      <c r="C422" s="2" t="s">
        <v>1759</v>
      </c>
      <c r="D422" s="2" t="s">
        <v>643</v>
      </c>
      <c r="E422" s="2" t="s">
        <v>648</v>
      </c>
      <c r="F422" s="2" t="s">
        <v>556</v>
      </c>
      <c r="G422" s="2"/>
      <c r="H422" s="7">
        <v>44540.6243055556</v>
      </c>
      <c r="I422" s="7">
        <v>44585.8020833333</v>
      </c>
      <c r="J422" s="7">
        <v>44515</v>
      </c>
      <c r="K422" s="6" t="s">
        <v>116</v>
      </c>
      <c r="L422" s="6" t="s">
        <v>1760</v>
      </c>
      <c r="M422" s="8" t="s">
        <v>1875</v>
      </c>
    </row>
    <row r="423" customHeight="1" spans="1:13">
      <c r="A423" s="2" t="s">
        <v>1876</v>
      </c>
      <c r="B423" s="2" t="s">
        <v>1877</v>
      </c>
      <c r="C423" s="2" t="s">
        <v>1759</v>
      </c>
      <c r="D423" s="2" t="s">
        <v>643</v>
      </c>
      <c r="E423" s="2" t="s">
        <v>648</v>
      </c>
      <c r="F423" s="2" t="s">
        <v>556</v>
      </c>
      <c r="G423" s="2"/>
      <c r="H423" s="7">
        <v>44540.6215277778</v>
      </c>
      <c r="I423" s="7">
        <v>44585.8020833333</v>
      </c>
      <c r="J423" s="7">
        <v>44515</v>
      </c>
      <c r="K423" s="6" t="s">
        <v>116</v>
      </c>
      <c r="L423" s="6" t="s">
        <v>1760</v>
      </c>
      <c r="M423" s="8" t="s">
        <v>1878</v>
      </c>
    </row>
    <row r="424" customHeight="1" spans="1:13">
      <c r="A424" s="2" t="s">
        <v>1879</v>
      </c>
      <c r="B424" s="2" t="s">
        <v>1880</v>
      </c>
      <c r="C424" s="2" t="s">
        <v>1759</v>
      </c>
      <c r="D424" s="2" t="s">
        <v>643</v>
      </c>
      <c r="E424" s="2" t="s">
        <v>648</v>
      </c>
      <c r="F424" s="2" t="s">
        <v>556</v>
      </c>
      <c r="G424" s="2"/>
      <c r="H424" s="7">
        <v>44540.6201388889</v>
      </c>
      <c r="I424" s="7">
        <v>44585.8020833333</v>
      </c>
      <c r="J424" s="7">
        <v>44515</v>
      </c>
      <c r="K424" s="6" t="s">
        <v>116</v>
      </c>
      <c r="L424" s="6" t="s">
        <v>1760</v>
      </c>
      <c r="M424" s="8" t="s">
        <v>1881</v>
      </c>
    </row>
    <row r="425" customHeight="1" spans="1:13">
      <c r="A425" s="2" t="s">
        <v>1882</v>
      </c>
      <c r="B425" s="2" t="s">
        <v>1883</v>
      </c>
      <c r="C425" s="2" t="s">
        <v>735</v>
      </c>
      <c r="D425" s="2" t="s">
        <v>555</v>
      </c>
      <c r="E425" s="2" t="s">
        <v>183</v>
      </c>
      <c r="F425" s="2" t="s">
        <v>569</v>
      </c>
      <c r="G425" s="2"/>
      <c r="H425" s="7">
        <v>44540.6111111111</v>
      </c>
      <c r="I425" s="7">
        <v>44693.4138888889</v>
      </c>
      <c r="J425" s="7">
        <v>44547</v>
      </c>
      <c r="K425" s="6" t="s">
        <v>93</v>
      </c>
      <c r="L425" s="6" t="s">
        <v>557</v>
      </c>
      <c r="M425" s="8" t="s">
        <v>1884</v>
      </c>
    </row>
    <row r="426" customHeight="1" spans="1:13">
      <c r="A426" s="2" t="s">
        <v>1885</v>
      </c>
      <c r="B426" s="2" t="s">
        <v>1886</v>
      </c>
      <c r="C426" s="2" t="s">
        <v>735</v>
      </c>
      <c r="D426" s="2" t="s">
        <v>555</v>
      </c>
      <c r="E426" s="2" t="s">
        <v>183</v>
      </c>
      <c r="F426" s="2" t="s">
        <v>569</v>
      </c>
      <c r="G426" s="2"/>
      <c r="H426" s="7">
        <v>44540.6097222222</v>
      </c>
      <c r="I426" s="7">
        <v>44666.6222222222</v>
      </c>
      <c r="J426" s="7">
        <v>44547</v>
      </c>
      <c r="K426" s="6" t="s">
        <v>93</v>
      </c>
      <c r="L426" s="6" t="s">
        <v>557</v>
      </c>
      <c r="M426" s="8" t="s">
        <v>1887</v>
      </c>
    </row>
    <row r="427" customHeight="1" spans="1:13">
      <c r="A427" s="2" t="s">
        <v>1888</v>
      </c>
      <c r="B427" s="2" t="s">
        <v>1889</v>
      </c>
      <c r="C427" s="2" t="s">
        <v>1728</v>
      </c>
      <c r="D427" s="2" t="s">
        <v>643</v>
      </c>
      <c r="E427" s="2" t="s">
        <v>648</v>
      </c>
      <c r="F427" s="2" t="s">
        <v>569</v>
      </c>
      <c r="G427" s="2"/>
      <c r="H427" s="7">
        <v>44540.5972222222</v>
      </c>
      <c r="I427" s="7">
        <v>44559.6680555556</v>
      </c>
      <c r="J427" s="7">
        <v>44551</v>
      </c>
      <c r="K427" s="6" t="s">
        <v>116</v>
      </c>
      <c r="L427" s="6" t="s">
        <v>557</v>
      </c>
      <c r="M427" s="8" t="s">
        <v>1890</v>
      </c>
    </row>
    <row r="428" customHeight="1" spans="1:13">
      <c r="A428" s="2" t="s">
        <v>1891</v>
      </c>
      <c r="B428" s="2" t="s">
        <v>1892</v>
      </c>
      <c r="C428" s="2" t="s">
        <v>1759</v>
      </c>
      <c r="D428" s="2" t="s">
        <v>643</v>
      </c>
      <c r="E428" s="2" t="s">
        <v>648</v>
      </c>
      <c r="F428" s="2" t="s">
        <v>556</v>
      </c>
      <c r="G428" s="2"/>
      <c r="H428" s="7">
        <v>44540.5944444444</v>
      </c>
      <c r="I428" s="7">
        <v>44585.8020833333</v>
      </c>
      <c r="J428" s="7">
        <v>44515</v>
      </c>
      <c r="K428" s="6" t="s">
        <v>116</v>
      </c>
      <c r="L428" s="6" t="s">
        <v>1760</v>
      </c>
      <c r="M428" s="8" t="s">
        <v>1893</v>
      </c>
    </row>
    <row r="429" customHeight="1" spans="1:13">
      <c r="A429" s="2" t="s">
        <v>1894</v>
      </c>
      <c r="B429" s="2" t="s">
        <v>1895</v>
      </c>
      <c r="C429" s="2" t="s">
        <v>642</v>
      </c>
      <c r="D429" s="2" t="s">
        <v>643</v>
      </c>
      <c r="E429" s="2" t="s">
        <v>648</v>
      </c>
      <c r="F429" s="2" t="s">
        <v>569</v>
      </c>
      <c r="G429" s="2"/>
      <c r="H429" s="7">
        <v>44540.5923611111</v>
      </c>
      <c r="I429" s="7">
        <v>44659.7993055556</v>
      </c>
      <c r="J429" s="7">
        <v>44515</v>
      </c>
      <c r="K429" s="6" t="s">
        <v>116</v>
      </c>
      <c r="L429" s="6" t="s">
        <v>557</v>
      </c>
      <c r="M429" s="8" t="s">
        <v>1896</v>
      </c>
    </row>
    <row r="430" customHeight="1" spans="1:13">
      <c r="A430" s="2" t="s">
        <v>1897</v>
      </c>
      <c r="B430" s="2" t="s">
        <v>1898</v>
      </c>
      <c r="C430" s="2" t="s">
        <v>686</v>
      </c>
      <c r="D430" s="2" t="s">
        <v>643</v>
      </c>
      <c r="E430" s="2" t="s">
        <v>648</v>
      </c>
      <c r="F430" s="2" t="s">
        <v>616</v>
      </c>
      <c r="G430" s="2"/>
      <c r="H430" s="7">
        <v>44540.5875</v>
      </c>
      <c r="I430" s="7">
        <v>44699.7902777778</v>
      </c>
      <c r="J430" s="7">
        <v>44515</v>
      </c>
      <c r="K430" s="6" t="s">
        <v>116</v>
      </c>
      <c r="L430" s="6" t="s">
        <v>557</v>
      </c>
      <c r="M430" s="8" t="s">
        <v>1899</v>
      </c>
    </row>
    <row r="431" customHeight="1" spans="1:13">
      <c r="A431" s="2" t="s">
        <v>1900</v>
      </c>
      <c r="B431" s="2" t="s">
        <v>1901</v>
      </c>
      <c r="C431" s="2" t="s">
        <v>1759</v>
      </c>
      <c r="D431" s="2" t="s">
        <v>643</v>
      </c>
      <c r="E431" s="2" t="s">
        <v>648</v>
      </c>
      <c r="F431" s="2" t="s">
        <v>556</v>
      </c>
      <c r="G431" s="2"/>
      <c r="H431" s="7">
        <v>44540.5847222222</v>
      </c>
      <c r="I431" s="7">
        <v>44585.8020833333</v>
      </c>
      <c r="J431" s="7">
        <v>44515</v>
      </c>
      <c r="K431" s="6" t="s">
        <v>116</v>
      </c>
      <c r="L431" s="6" t="s">
        <v>1760</v>
      </c>
      <c r="M431" s="8" t="s">
        <v>1902</v>
      </c>
    </row>
    <row r="432" customHeight="1" spans="1:13">
      <c r="A432" s="2" t="s">
        <v>1903</v>
      </c>
      <c r="B432" s="2" t="s">
        <v>1904</v>
      </c>
      <c r="C432" s="2" t="s">
        <v>1759</v>
      </c>
      <c r="D432" s="2" t="s">
        <v>643</v>
      </c>
      <c r="E432" s="2" t="s">
        <v>648</v>
      </c>
      <c r="F432" s="2" t="s">
        <v>556</v>
      </c>
      <c r="G432" s="2"/>
      <c r="H432" s="7">
        <v>44540.5840277778</v>
      </c>
      <c r="I432" s="7">
        <v>44585.8020833333</v>
      </c>
      <c r="J432" s="7">
        <v>44515</v>
      </c>
      <c r="K432" s="6" t="s">
        <v>116</v>
      </c>
      <c r="L432" s="6" t="s">
        <v>1760</v>
      </c>
      <c r="M432" s="8" t="s">
        <v>1905</v>
      </c>
    </row>
    <row r="433" customHeight="1" spans="1:13">
      <c r="A433" s="2" t="s">
        <v>1906</v>
      </c>
      <c r="B433" s="2" t="s">
        <v>1907</v>
      </c>
      <c r="C433" s="10" t="s">
        <v>699</v>
      </c>
      <c r="D433" s="2" t="s">
        <v>555</v>
      </c>
      <c r="E433" s="2" t="s">
        <v>183</v>
      </c>
      <c r="F433" s="2" t="s">
        <v>569</v>
      </c>
      <c r="G433" s="2"/>
      <c r="H433" s="7">
        <v>44540.5833333333</v>
      </c>
      <c r="I433" s="7">
        <v>44636.5777777778</v>
      </c>
      <c r="J433" s="7">
        <v>44547</v>
      </c>
      <c r="K433" s="6" t="s">
        <v>600</v>
      </c>
      <c r="L433" s="6" t="s">
        <v>557</v>
      </c>
      <c r="M433" s="8" t="s">
        <v>1908</v>
      </c>
    </row>
    <row r="434" customHeight="1" spans="1:13">
      <c r="A434" s="2" t="s">
        <v>1909</v>
      </c>
      <c r="B434" s="2" t="s">
        <v>1910</v>
      </c>
      <c r="C434" s="10" t="s">
        <v>699</v>
      </c>
      <c r="D434" s="2" t="s">
        <v>555</v>
      </c>
      <c r="E434" s="2" t="s">
        <v>183</v>
      </c>
      <c r="F434" s="2" t="s">
        <v>569</v>
      </c>
      <c r="G434" s="2"/>
      <c r="H434" s="7">
        <v>44540.5819444444</v>
      </c>
      <c r="I434" s="7">
        <v>44610.7819444444</v>
      </c>
      <c r="J434" s="7">
        <v>44547</v>
      </c>
      <c r="K434" s="6" t="s">
        <v>600</v>
      </c>
      <c r="L434" s="6" t="s">
        <v>557</v>
      </c>
      <c r="M434" s="8" t="s">
        <v>1911</v>
      </c>
    </row>
    <row r="435" customHeight="1" spans="1:13">
      <c r="A435" s="2" t="s">
        <v>1912</v>
      </c>
      <c r="B435" s="2" t="s">
        <v>1913</v>
      </c>
      <c r="C435" s="2" t="s">
        <v>642</v>
      </c>
      <c r="D435" s="2" t="s">
        <v>643</v>
      </c>
      <c r="E435" s="2" t="s">
        <v>648</v>
      </c>
      <c r="F435" s="2" t="s">
        <v>569</v>
      </c>
      <c r="G435" s="2"/>
      <c r="H435" s="7">
        <v>44540.5819444444</v>
      </c>
      <c r="I435" s="7">
        <v>44659.7993055556</v>
      </c>
      <c r="J435" s="7">
        <v>44515</v>
      </c>
      <c r="K435" s="6" t="s">
        <v>116</v>
      </c>
      <c r="L435" s="6" t="s">
        <v>557</v>
      </c>
      <c r="M435" s="8" t="s">
        <v>1914</v>
      </c>
    </row>
    <row r="436" customHeight="1" spans="1:13">
      <c r="A436" s="2" t="s">
        <v>1915</v>
      </c>
      <c r="B436" s="2" t="s">
        <v>1916</v>
      </c>
      <c r="C436" s="10" t="s">
        <v>699</v>
      </c>
      <c r="D436" s="2" t="s">
        <v>555</v>
      </c>
      <c r="E436" s="2" t="s">
        <v>183</v>
      </c>
      <c r="F436" s="2" t="s">
        <v>569</v>
      </c>
      <c r="G436" s="2"/>
      <c r="H436" s="7">
        <v>44540.5791666667</v>
      </c>
      <c r="I436" s="7">
        <v>44610.7868055556</v>
      </c>
      <c r="J436" s="7">
        <v>44547</v>
      </c>
      <c r="K436" s="6" t="s">
        <v>600</v>
      </c>
      <c r="L436" s="6" t="s">
        <v>557</v>
      </c>
      <c r="M436" s="8" t="s">
        <v>1917</v>
      </c>
    </row>
    <row r="437" customHeight="1" spans="1:13">
      <c r="A437" s="2" t="s">
        <v>1918</v>
      </c>
      <c r="B437" s="2" t="s">
        <v>1919</v>
      </c>
      <c r="C437" s="10" t="s">
        <v>699</v>
      </c>
      <c r="D437" s="2" t="s">
        <v>555</v>
      </c>
      <c r="E437" s="2" t="s">
        <v>183</v>
      </c>
      <c r="F437" s="2" t="s">
        <v>569</v>
      </c>
      <c r="G437" s="2"/>
      <c r="H437" s="7">
        <v>44540.5777777778</v>
      </c>
      <c r="I437" s="7">
        <v>44610.8152777778</v>
      </c>
      <c r="J437" s="7">
        <v>44547</v>
      </c>
      <c r="K437" s="6" t="s">
        <v>600</v>
      </c>
      <c r="L437" s="6" t="s">
        <v>557</v>
      </c>
      <c r="M437" s="8" t="s">
        <v>1920</v>
      </c>
    </row>
    <row r="438" customHeight="1" spans="1:13">
      <c r="A438" s="2" t="s">
        <v>1921</v>
      </c>
      <c r="B438" s="2" t="s">
        <v>1922</v>
      </c>
      <c r="C438" s="2" t="s">
        <v>1759</v>
      </c>
      <c r="D438" s="2" t="s">
        <v>643</v>
      </c>
      <c r="E438" s="2" t="s">
        <v>648</v>
      </c>
      <c r="F438" s="2" t="s">
        <v>556</v>
      </c>
      <c r="G438" s="2"/>
      <c r="H438" s="7">
        <v>44540.5777777778</v>
      </c>
      <c r="I438" s="7">
        <v>44585.8020833333</v>
      </c>
      <c r="J438" s="7">
        <v>44515</v>
      </c>
      <c r="K438" s="6" t="s">
        <v>116</v>
      </c>
      <c r="L438" s="6" t="s">
        <v>1760</v>
      </c>
      <c r="M438" s="8" t="s">
        <v>1923</v>
      </c>
    </row>
    <row r="439" customHeight="1" spans="1:13">
      <c r="A439" s="2" t="s">
        <v>1924</v>
      </c>
      <c r="B439" s="2" t="s">
        <v>1925</v>
      </c>
      <c r="C439" s="10" t="s">
        <v>699</v>
      </c>
      <c r="D439" s="2" t="s">
        <v>555</v>
      </c>
      <c r="E439" s="2" t="s">
        <v>183</v>
      </c>
      <c r="F439" s="2" t="s">
        <v>569</v>
      </c>
      <c r="G439" s="2"/>
      <c r="H439" s="7">
        <v>44540.575</v>
      </c>
      <c r="I439" s="7">
        <v>44610.7979166667</v>
      </c>
      <c r="J439" s="7">
        <v>44547</v>
      </c>
      <c r="K439" s="6" t="s">
        <v>600</v>
      </c>
      <c r="L439" s="6" t="s">
        <v>557</v>
      </c>
      <c r="M439" s="8" t="s">
        <v>1926</v>
      </c>
    </row>
    <row r="440" customHeight="1" spans="1:13">
      <c r="A440" s="2" t="s">
        <v>1927</v>
      </c>
      <c r="B440" s="2" t="s">
        <v>1928</v>
      </c>
      <c r="C440" s="2" t="s">
        <v>1759</v>
      </c>
      <c r="D440" s="2" t="s">
        <v>643</v>
      </c>
      <c r="E440" s="2" t="s">
        <v>648</v>
      </c>
      <c r="F440" s="2" t="s">
        <v>556</v>
      </c>
      <c r="G440" s="2"/>
      <c r="H440" s="7">
        <v>44540.575</v>
      </c>
      <c r="I440" s="7">
        <v>44585.8020833333</v>
      </c>
      <c r="J440" s="7">
        <v>44515</v>
      </c>
      <c r="K440" s="6" t="s">
        <v>116</v>
      </c>
      <c r="L440" s="6" t="s">
        <v>1760</v>
      </c>
      <c r="M440" s="8" t="s">
        <v>1929</v>
      </c>
    </row>
    <row r="441" customHeight="1" spans="1:13">
      <c r="A441" s="2" t="s">
        <v>1930</v>
      </c>
      <c r="B441" s="2" t="s">
        <v>1931</v>
      </c>
      <c r="C441" s="10" t="s">
        <v>699</v>
      </c>
      <c r="D441" s="2" t="s">
        <v>555</v>
      </c>
      <c r="E441" s="2" t="s">
        <v>183</v>
      </c>
      <c r="F441" s="2" t="s">
        <v>569</v>
      </c>
      <c r="G441" s="2"/>
      <c r="H441" s="7">
        <v>44540.5736111111</v>
      </c>
      <c r="I441" s="7">
        <v>44610.7986111111</v>
      </c>
      <c r="J441" s="7">
        <v>44547</v>
      </c>
      <c r="K441" s="6" t="s">
        <v>600</v>
      </c>
      <c r="L441" s="6" t="s">
        <v>557</v>
      </c>
      <c r="M441" s="8" t="s">
        <v>1932</v>
      </c>
    </row>
    <row r="442" customHeight="1" spans="1:13">
      <c r="A442" s="2" t="s">
        <v>1933</v>
      </c>
      <c r="B442" s="2" t="s">
        <v>1934</v>
      </c>
      <c r="C442" s="2" t="s">
        <v>1759</v>
      </c>
      <c r="D442" s="2" t="s">
        <v>643</v>
      </c>
      <c r="E442" s="2" t="s">
        <v>648</v>
      </c>
      <c r="F442" s="2" t="s">
        <v>556</v>
      </c>
      <c r="G442" s="2"/>
      <c r="H442" s="7">
        <v>44540.5729166667</v>
      </c>
      <c r="I442" s="7">
        <v>44585.8020833333</v>
      </c>
      <c r="J442" s="7">
        <v>44515</v>
      </c>
      <c r="K442" s="6" t="s">
        <v>116</v>
      </c>
      <c r="L442" s="6" t="s">
        <v>1760</v>
      </c>
      <c r="M442" s="8" t="s">
        <v>1935</v>
      </c>
    </row>
    <row r="443" customHeight="1" spans="1:13">
      <c r="A443" s="2" t="s">
        <v>1936</v>
      </c>
      <c r="B443" s="2" t="s">
        <v>1937</v>
      </c>
      <c r="C443" s="10" t="s">
        <v>699</v>
      </c>
      <c r="D443" s="2" t="s">
        <v>555</v>
      </c>
      <c r="E443" s="2" t="s">
        <v>183</v>
      </c>
      <c r="F443" s="2" t="s">
        <v>569</v>
      </c>
      <c r="G443" s="2"/>
      <c r="H443" s="7">
        <v>44540.5722222222</v>
      </c>
      <c r="I443" s="7">
        <v>44610.7972222222</v>
      </c>
      <c r="J443" s="7">
        <v>44547</v>
      </c>
      <c r="K443" s="6" t="s">
        <v>600</v>
      </c>
      <c r="L443" s="6" t="s">
        <v>557</v>
      </c>
      <c r="M443" s="8" t="s">
        <v>1938</v>
      </c>
    </row>
    <row r="444" customHeight="1" spans="1:13">
      <c r="A444" s="2" t="s">
        <v>1939</v>
      </c>
      <c r="B444" s="2" t="s">
        <v>1940</v>
      </c>
      <c r="C444" s="10" t="s">
        <v>699</v>
      </c>
      <c r="D444" s="2" t="s">
        <v>555</v>
      </c>
      <c r="E444" s="2" t="s">
        <v>183</v>
      </c>
      <c r="F444" s="2" t="s">
        <v>569</v>
      </c>
      <c r="G444" s="2"/>
      <c r="H444" s="7">
        <v>44540.5708333333</v>
      </c>
      <c r="I444" s="7">
        <v>44636.5777777778</v>
      </c>
      <c r="J444" s="7">
        <v>44547</v>
      </c>
      <c r="K444" s="6" t="s">
        <v>600</v>
      </c>
      <c r="L444" s="6" t="s">
        <v>557</v>
      </c>
      <c r="M444" s="8" t="s">
        <v>1941</v>
      </c>
    </row>
    <row r="445" customHeight="1" spans="1:13">
      <c r="A445" s="2" t="s">
        <v>1942</v>
      </c>
      <c r="B445" s="2" t="s">
        <v>1943</v>
      </c>
      <c r="C445" s="2" t="s">
        <v>642</v>
      </c>
      <c r="D445" s="2" t="s">
        <v>643</v>
      </c>
      <c r="E445" s="2" t="s">
        <v>648</v>
      </c>
      <c r="F445" s="2" t="s">
        <v>569</v>
      </c>
      <c r="G445" s="2"/>
      <c r="H445" s="7">
        <v>44540.5694444444</v>
      </c>
      <c r="I445" s="7">
        <v>44659.7986111111</v>
      </c>
      <c r="J445" s="7">
        <v>44515</v>
      </c>
      <c r="K445" s="6" t="s">
        <v>116</v>
      </c>
      <c r="L445" s="6" t="s">
        <v>557</v>
      </c>
      <c r="M445" s="8" t="s">
        <v>1944</v>
      </c>
    </row>
    <row r="446" customHeight="1" spans="1:13">
      <c r="A446" s="2" t="s">
        <v>1945</v>
      </c>
      <c r="B446" s="2" t="s">
        <v>1946</v>
      </c>
      <c r="C446" s="10" t="s">
        <v>699</v>
      </c>
      <c r="D446" s="2" t="s">
        <v>555</v>
      </c>
      <c r="E446" s="2" t="s">
        <v>183</v>
      </c>
      <c r="F446" s="2" t="s">
        <v>569</v>
      </c>
      <c r="G446" s="2"/>
      <c r="H446" s="7">
        <v>44540.5673611111</v>
      </c>
      <c r="I446" s="7">
        <v>44610.8138888889</v>
      </c>
      <c r="J446" s="7">
        <v>44547</v>
      </c>
      <c r="K446" s="6" t="s">
        <v>600</v>
      </c>
      <c r="L446" s="6" t="s">
        <v>557</v>
      </c>
      <c r="M446" s="8" t="s">
        <v>1947</v>
      </c>
    </row>
    <row r="447" customHeight="1" spans="1:13">
      <c r="A447" s="2" t="s">
        <v>1948</v>
      </c>
      <c r="B447" s="2" t="s">
        <v>1949</v>
      </c>
      <c r="C447" s="10" t="s">
        <v>699</v>
      </c>
      <c r="D447" s="2" t="s">
        <v>555</v>
      </c>
      <c r="E447" s="2" t="s">
        <v>183</v>
      </c>
      <c r="F447" s="2" t="s">
        <v>569</v>
      </c>
      <c r="G447" s="2"/>
      <c r="H447" s="7">
        <v>44540.5631944444</v>
      </c>
      <c r="I447" s="7">
        <v>44610.8208333333</v>
      </c>
      <c r="J447" s="7">
        <v>44547</v>
      </c>
      <c r="K447" s="6" t="s">
        <v>600</v>
      </c>
      <c r="L447" s="6" t="s">
        <v>557</v>
      </c>
      <c r="M447" s="8" t="s">
        <v>1950</v>
      </c>
    </row>
    <row r="448" customHeight="1" spans="1:13">
      <c r="A448" s="2" t="s">
        <v>1951</v>
      </c>
      <c r="B448" s="2" t="s">
        <v>1952</v>
      </c>
      <c r="C448" s="2" t="s">
        <v>1759</v>
      </c>
      <c r="D448" s="2" t="s">
        <v>643</v>
      </c>
      <c r="E448" s="2" t="s">
        <v>648</v>
      </c>
      <c r="F448" s="2" t="s">
        <v>556</v>
      </c>
      <c r="G448" s="2"/>
      <c r="H448" s="7">
        <v>44540.5520833333</v>
      </c>
      <c r="I448" s="7">
        <v>44585.8020833333</v>
      </c>
      <c r="J448" s="7">
        <v>44515</v>
      </c>
      <c r="K448" s="6" t="s">
        <v>116</v>
      </c>
      <c r="L448" s="6" t="s">
        <v>1760</v>
      </c>
      <c r="M448" s="8" t="s">
        <v>1953</v>
      </c>
    </row>
    <row r="449" customHeight="1" spans="1:13">
      <c r="A449" s="2" t="s">
        <v>1954</v>
      </c>
      <c r="B449" s="2" t="s">
        <v>1955</v>
      </c>
      <c r="C449" s="2" t="s">
        <v>1759</v>
      </c>
      <c r="D449" s="2" t="s">
        <v>643</v>
      </c>
      <c r="E449" s="2" t="s">
        <v>648</v>
      </c>
      <c r="F449" s="2" t="s">
        <v>556</v>
      </c>
      <c r="G449" s="2"/>
      <c r="H449" s="7">
        <v>44540.55</v>
      </c>
      <c r="I449" s="7">
        <v>44585.8020833333</v>
      </c>
      <c r="J449" s="7">
        <v>44515</v>
      </c>
      <c r="K449" s="6" t="s">
        <v>116</v>
      </c>
      <c r="L449" s="6" t="s">
        <v>1760</v>
      </c>
      <c r="M449" s="8" t="s">
        <v>1956</v>
      </c>
    </row>
    <row r="450" customHeight="1" spans="1:13">
      <c r="A450" s="2" t="s">
        <v>1957</v>
      </c>
      <c r="B450" s="2" t="s">
        <v>1958</v>
      </c>
      <c r="C450" s="2" t="s">
        <v>642</v>
      </c>
      <c r="D450" s="2" t="s">
        <v>643</v>
      </c>
      <c r="E450" s="2" t="s">
        <v>648</v>
      </c>
      <c r="F450" s="2" t="s">
        <v>569</v>
      </c>
      <c r="G450" s="2"/>
      <c r="H450" s="7">
        <v>44540.5458333333</v>
      </c>
      <c r="I450" s="7">
        <v>44659.7979166667</v>
      </c>
      <c r="J450" s="7">
        <v>44652</v>
      </c>
      <c r="K450" s="6" t="s">
        <v>116</v>
      </c>
      <c r="L450" s="6" t="s">
        <v>557</v>
      </c>
      <c r="M450" s="8" t="s">
        <v>1959</v>
      </c>
    </row>
    <row r="451" customHeight="1" spans="1:13">
      <c r="A451" s="2" t="s">
        <v>1960</v>
      </c>
      <c r="B451" s="2" t="s">
        <v>1961</v>
      </c>
      <c r="C451" s="2" t="s">
        <v>555</v>
      </c>
      <c r="D451" s="2" t="s">
        <v>555</v>
      </c>
      <c r="E451" s="2" t="s">
        <v>183</v>
      </c>
      <c r="F451" s="2" t="s">
        <v>569</v>
      </c>
      <c r="G451" s="2"/>
      <c r="H451" s="7">
        <v>44540.4194444444</v>
      </c>
      <c r="I451" s="7">
        <v>44579.4638888889</v>
      </c>
      <c r="J451" s="7">
        <v>44547</v>
      </c>
      <c r="K451" s="6" t="s">
        <v>61</v>
      </c>
      <c r="L451" s="6" t="s">
        <v>557</v>
      </c>
      <c r="M451" s="8" t="s">
        <v>1732</v>
      </c>
    </row>
    <row r="452" customHeight="1" spans="1:13">
      <c r="A452" s="2" t="s">
        <v>1962</v>
      </c>
      <c r="B452" s="2" t="s">
        <v>1963</v>
      </c>
      <c r="C452" s="10" t="s">
        <v>699</v>
      </c>
      <c r="D452" s="2" t="s">
        <v>643</v>
      </c>
      <c r="E452" s="2" t="s">
        <v>183</v>
      </c>
      <c r="F452" s="2" t="s">
        <v>569</v>
      </c>
      <c r="G452" s="2"/>
      <c r="H452" s="7">
        <v>44540.4180555556</v>
      </c>
      <c r="I452" s="7">
        <v>44553.6840277778</v>
      </c>
      <c r="J452" s="7">
        <v>44545</v>
      </c>
      <c r="K452" s="6" t="s">
        <v>600</v>
      </c>
      <c r="L452" s="6" t="s">
        <v>557</v>
      </c>
      <c r="M452" s="8" t="s">
        <v>1964</v>
      </c>
    </row>
    <row r="453" customHeight="1" spans="1:13">
      <c r="A453" s="2" t="s">
        <v>1965</v>
      </c>
      <c r="B453" s="2" t="s">
        <v>1966</v>
      </c>
      <c r="C453" s="2" t="s">
        <v>567</v>
      </c>
      <c r="D453" s="2" t="s">
        <v>562</v>
      </c>
      <c r="E453" s="2" t="s">
        <v>183</v>
      </c>
      <c r="F453" s="2" t="s">
        <v>569</v>
      </c>
      <c r="G453" s="2"/>
      <c r="H453" s="7">
        <v>44540.4166666667</v>
      </c>
      <c r="I453" s="7">
        <v>44545.5826388889</v>
      </c>
      <c r="J453" s="7">
        <v>44547</v>
      </c>
      <c r="K453" s="6" t="s">
        <v>570</v>
      </c>
      <c r="L453" s="6" t="s">
        <v>557</v>
      </c>
      <c r="M453" s="8" t="s">
        <v>1967</v>
      </c>
    </row>
    <row r="454" customHeight="1" spans="1:13">
      <c r="A454" s="2" t="s">
        <v>1968</v>
      </c>
      <c r="B454" s="2" t="s">
        <v>1969</v>
      </c>
      <c r="C454" s="2" t="s">
        <v>567</v>
      </c>
      <c r="D454" s="2" t="s">
        <v>562</v>
      </c>
      <c r="E454" s="2" t="s">
        <v>183</v>
      </c>
      <c r="F454" s="2" t="s">
        <v>569</v>
      </c>
      <c r="G454" s="2"/>
      <c r="H454" s="7">
        <v>44539.8395833333</v>
      </c>
      <c r="I454" s="7">
        <v>44547.8291666667</v>
      </c>
      <c r="J454" s="7">
        <v>44546</v>
      </c>
      <c r="K454" s="6" t="s">
        <v>570</v>
      </c>
      <c r="L454" s="6" t="s">
        <v>557</v>
      </c>
      <c r="M454" s="8" t="s">
        <v>1970</v>
      </c>
    </row>
    <row r="455" customHeight="1" spans="1:13">
      <c r="A455" s="2" t="s">
        <v>1971</v>
      </c>
      <c r="B455" s="2" t="s">
        <v>1972</v>
      </c>
      <c r="C455" s="2" t="s">
        <v>642</v>
      </c>
      <c r="D455" s="2" t="s">
        <v>643</v>
      </c>
      <c r="E455" s="2" t="s">
        <v>179</v>
      </c>
      <c r="F455" s="2" t="s">
        <v>569</v>
      </c>
      <c r="G455" s="2"/>
      <c r="H455" s="7">
        <v>44539.8305555556</v>
      </c>
      <c r="I455" s="7">
        <v>44568.5895833333</v>
      </c>
      <c r="J455" s="7">
        <v>44494</v>
      </c>
      <c r="K455" s="6" t="s">
        <v>116</v>
      </c>
      <c r="L455" s="6" t="s">
        <v>557</v>
      </c>
      <c r="M455" s="8" t="s">
        <v>1973</v>
      </c>
    </row>
    <row r="456" customHeight="1" spans="1:13">
      <c r="A456" s="2" t="s">
        <v>1974</v>
      </c>
      <c r="B456" s="2" t="s">
        <v>1975</v>
      </c>
      <c r="C456" s="2" t="s">
        <v>554</v>
      </c>
      <c r="D456" s="2" t="s">
        <v>555</v>
      </c>
      <c r="E456" s="2" t="s">
        <v>183</v>
      </c>
      <c r="F456" s="2" t="s">
        <v>569</v>
      </c>
      <c r="G456" s="2"/>
      <c r="H456" s="7">
        <v>44539.8215277778</v>
      </c>
      <c r="I456" s="7">
        <v>44680.6354166667</v>
      </c>
      <c r="J456" s="7">
        <v>44546</v>
      </c>
      <c r="K456" s="6" t="s">
        <v>605</v>
      </c>
      <c r="L456" s="6" t="s">
        <v>557</v>
      </c>
      <c r="M456" s="8" t="s">
        <v>1976</v>
      </c>
    </row>
    <row r="457" customHeight="1" spans="1:13">
      <c r="A457" s="2" t="s">
        <v>1977</v>
      </c>
      <c r="B457" s="2" t="s">
        <v>1978</v>
      </c>
      <c r="C457" s="2" t="s">
        <v>1759</v>
      </c>
      <c r="D457" s="2" t="s">
        <v>555</v>
      </c>
      <c r="E457" s="2" t="s">
        <v>183</v>
      </c>
      <c r="F457" s="2" t="s">
        <v>594</v>
      </c>
      <c r="G457" s="2"/>
      <c r="H457" s="7">
        <v>44539.8006944444</v>
      </c>
      <c r="I457" s="7">
        <v>44585.8020833333</v>
      </c>
      <c r="J457" s="7">
        <v>44546</v>
      </c>
      <c r="K457" s="6" t="s">
        <v>605</v>
      </c>
      <c r="L457" s="6" t="s">
        <v>1760</v>
      </c>
      <c r="M457" s="8" t="s">
        <v>1979</v>
      </c>
    </row>
    <row r="458" customHeight="1" spans="1:13">
      <c r="A458" s="2" t="s">
        <v>1980</v>
      </c>
      <c r="B458" s="2" t="s">
        <v>1981</v>
      </c>
      <c r="C458" s="2" t="s">
        <v>554</v>
      </c>
      <c r="D458" s="2" t="s">
        <v>555</v>
      </c>
      <c r="E458" s="2" t="s">
        <v>183</v>
      </c>
      <c r="F458" s="2" t="s">
        <v>569</v>
      </c>
      <c r="G458" s="2"/>
      <c r="H458" s="7">
        <v>44539.7965277778</v>
      </c>
      <c r="I458" s="7">
        <v>44568.8020833333</v>
      </c>
      <c r="J458" s="7">
        <v>44546</v>
      </c>
      <c r="K458" s="6" t="s">
        <v>605</v>
      </c>
      <c r="L458" s="6" t="s">
        <v>557</v>
      </c>
      <c r="M458" s="8" t="s">
        <v>1982</v>
      </c>
    </row>
    <row r="459" customHeight="1" spans="1:13">
      <c r="A459" s="2" t="s">
        <v>1983</v>
      </c>
      <c r="B459" s="2" t="s">
        <v>1984</v>
      </c>
      <c r="C459" s="2" t="s">
        <v>554</v>
      </c>
      <c r="D459" s="2" t="s">
        <v>555</v>
      </c>
      <c r="E459" s="2" t="s">
        <v>183</v>
      </c>
      <c r="F459" s="2" t="s">
        <v>569</v>
      </c>
      <c r="G459" s="2"/>
      <c r="H459" s="7">
        <v>44539.7902777778</v>
      </c>
      <c r="I459" s="7">
        <v>44680.6458333333</v>
      </c>
      <c r="J459" s="7">
        <v>44546</v>
      </c>
      <c r="K459" s="6" t="s">
        <v>605</v>
      </c>
      <c r="L459" s="6" t="s">
        <v>557</v>
      </c>
      <c r="M459" s="8" t="s">
        <v>1985</v>
      </c>
    </row>
    <row r="460" customHeight="1" spans="1:13">
      <c r="A460" s="2" t="s">
        <v>1986</v>
      </c>
      <c r="B460" s="2" t="s">
        <v>1987</v>
      </c>
      <c r="C460" s="2" t="s">
        <v>554</v>
      </c>
      <c r="D460" s="2" t="s">
        <v>555</v>
      </c>
      <c r="E460" s="2" t="s">
        <v>183</v>
      </c>
      <c r="F460" s="2" t="s">
        <v>569</v>
      </c>
      <c r="G460" s="2"/>
      <c r="H460" s="7">
        <v>44539.78125</v>
      </c>
      <c r="I460" s="7">
        <v>44680.6479166667</v>
      </c>
      <c r="J460" s="7">
        <v>44546</v>
      </c>
      <c r="K460" s="6" t="s">
        <v>605</v>
      </c>
      <c r="L460" s="6" t="s">
        <v>557</v>
      </c>
      <c r="M460" s="8" t="s">
        <v>1988</v>
      </c>
    </row>
    <row r="461" customHeight="1" spans="1:13">
      <c r="A461" s="2" t="s">
        <v>1989</v>
      </c>
      <c r="B461" s="2" t="s">
        <v>1990</v>
      </c>
      <c r="C461" s="2" t="s">
        <v>554</v>
      </c>
      <c r="D461" s="2" t="s">
        <v>555</v>
      </c>
      <c r="E461" s="2" t="s">
        <v>183</v>
      </c>
      <c r="F461" s="2" t="s">
        <v>569</v>
      </c>
      <c r="G461" s="2"/>
      <c r="H461" s="7">
        <v>44539.7798611111</v>
      </c>
      <c r="I461" s="7">
        <v>44680.6520833333</v>
      </c>
      <c r="J461" s="7">
        <v>44546</v>
      </c>
      <c r="K461" s="6" t="s">
        <v>605</v>
      </c>
      <c r="L461" s="6" t="s">
        <v>557</v>
      </c>
      <c r="M461" s="8" t="s">
        <v>1991</v>
      </c>
    </row>
    <row r="462" customHeight="1" spans="1:13">
      <c r="A462" s="2" t="s">
        <v>1992</v>
      </c>
      <c r="B462" s="2" t="s">
        <v>1993</v>
      </c>
      <c r="C462" s="2" t="s">
        <v>1681</v>
      </c>
      <c r="D462" s="2" t="s">
        <v>555</v>
      </c>
      <c r="E462" s="2" t="s">
        <v>183</v>
      </c>
      <c r="F462" s="2" t="s">
        <v>569</v>
      </c>
      <c r="G462" s="2"/>
      <c r="H462" s="7">
        <v>44539.7770833333</v>
      </c>
      <c r="I462" s="7">
        <v>44560.6791666667</v>
      </c>
      <c r="J462" s="7">
        <v>44546</v>
      </c>
      <c r="K462" s="6" t="s">
        <v>116</v>
      </c>
      <c r="L462" s="6" t="s">
        <v>557</v>
      </c>
      <c r="M462" s="8" t="s">
        <v>1994</v>
      </c>
    </row>
    <row r="463" customHeight="1" spans="1:13">
      <c r="A463" s="2" t="s">
        <v>1995</v>
      </c>
      <c r="B463" s="2" t="s">
        <v>1996</v>
      </c>
      <c r="C463" s="2" t="s">
        <v>554</v>
      </c>
      <c r="D463" s="2" t="s">
        <v>555</v>
      </c>
      <c r="E463" s="2" t="s">
        <v>183</v>
      </c>
      <c r="F463" s="2" t="s">
        <v>569</v>
      </c>
      <c r="G463" s="2"/>
      <c r="H463" s="7">
        <v>44539.7701388889</v>
      </c>
      <c r="I463" s="7">
        <v>44680.6520833333</v>
      </c>
      <c r="J463" s="7">
        <v>44546</v>
      </c>
      <c r="K463" s="6" t="s">
        <v>605</v>
      </c>
      <c r="L463" s="6" t="s">
        <v>557</v>
      </c>
      <c r="M463" s="8" t="s">
        <v>1997</v>
      </c>
    </row>
    <row r="464" customHeight="1" spans="1:13">
      <c r="A464" s="2" t="s">
        <v>1998</v>
      </c>
      <c r="B464" s="2" t="s">
        <v>1999</v>
      </c>
      <c r="C464" s="2" t="s">
        <v>1728</v>
      </c>
      <c r="D464" s="2" t="s">
        <v>643</v>
      </c>
      <c r="E464" s="2" t="s">
        <v>648</v>
      </c>
      <c r="F464" s="2" t="s">
        <v>569</v>
      </c>
      <c r="G464" s="2"/>
      <c r="H464" s="7">
        <v>44539.7680555556</v>
      </c>
      <c r="I464" s="7">
        <v>44663.6486111111</v>
      </c>
      <c r="J464" s="7">
        <v>44515</v>
      </c>
      <c r="K464" s="6" t="s">
        <v>116</v>
      </c>
      <c r="L464" s="6" t="s">
        <v>557</v>
      </c>
      <c r="M464" s="8" t="s">
        <v>2000</v>
      </c>
    </row>
    <row r="465" customHeight="1" spans="1:13">
      <c r="A465" s="2" t="s">
        <v>2001</v>
      </c>
      <c r="B465" s="2" t="s">
        <v>2002</v>
      </c>
      <c r="C465" s="2" t="s">
        <v>1728</v>
      </c>
      <c r="D465" s="2" t="s">
        <v>643</v>
      </c>
      <c r="E465" s="2" t="s">
        <v>648</v>
      </c>
      <c r="F465" s="2" t="s">
        <v>569</v>
      </c>
      <c r="G465" s="2"/>
      <c r="H465" s="7">
        <v>44539.7173611111</v>
      </c>
      <c r="I465" s="7">
        <v>44663.64375</v>
      </c>
      <c r="J465" s="7">
        <v>44515</v>
      </c>
      <c r="K465" s="6" t="s">
        <v>116</v>
      </c>
      <c r="L465" s="6" t="s">
        <v>557</v>
      </c>
      <c r="M465" s="8" t="s">
        <v>2003</v>
      </c>
    </row>
    <row r="466" customHeight="1" spans="1:13">
      <c r="A466" s="2" t="s">
        <v>2004</v>
      </c>
      <c r="B466" s="2" t="s">
        <v>2005</v>
      </c>
      <c r="C466" s="2" t="s">
        <v>1728</v>
      </c>
      <c r="D466" s="2" t="s">
        <v>643</v>
      </c>
      <c r="E466" s="2" t="s">
        <v>648</v>
      </c>
      <c r="F466" s="2" t="s">
        <v>569</v>
      </c>
      <c r="G466" s="2"/>
      <c r="H466" s="7">
        <v>44539.7152777778</v>
      </c>
      <c r="I466" s="7">
        <v>44559.6638888889</v>
      </c>
      <c r="J466" s="7">
        <v>44515</v>
      </c>
      <c r="K466" s="6" t="s">
        <v>116</v>
      </c>
      <c r="L466" s="6" t="s">
        <v>557</v>
      </c>
      <c r="M466" s="8" t="s">
        <v>2006</v>
      </c>
    </row>
    <row r="467" customHeight="1" spans="1:13">
      <c r="A467" s="2" t="s">
        <v>2007</v>
      </c>
      <c r="B467" s="2" t="s">
        <v>2008</v>
      </c>
      <c r="C467" s="2" t="s">
        <v>1728</v>
      </c>
      <c r="D467" s="2" t="s">
        <v>643</v>
      </c>
      <c r="E467" s="2" t="s">
        <v>648</v>
      </c>
      <c r="F467" s="2" t="s">
        <v>569</v>
      </c>
      <c r="G467" s="2"/>
      <c r="H467" s="7">
        <v>44539.7131944444</v>
      </c>
      <c r="I467" s="7">
        <v>44663.6444444444</v>
      </c>
      <c r="J467" s="7">
        <v>44515</v>
      </c>
      <c r="K467" s="6" t="s">
        <v>116</v>
      </c>
      <c r="L467" s="6" t="s">
        <v>557</v>
      </c>
      <c r="M467" s="8" t="s">
        <v>2003</v>
      </c>
    </row>
    <row r="468" customHeight="1" spans="1:13">
      <c r="A468" s="2" t="s">
        <v>2009</v>
      </c>
      <c r="B468" s="2" t="s">
        <v>2010</v>
      </c>
      <c r="C468" s="2" t="s">
        <v>1728</v>
      </c>
      <c r="D468" s="2" t="s">
        <v>643</v>
      </c>
      <c r="E468" s="2" t="s">
        <v>648</v>
      </c>
      <c r="F468" s="2" t="s">
        <v>569</v>
      </c>
      <c r="G468" s="2"/>
      <c r="H468" s="7">
        <v>44539.7118055556</v>
      </c>
      <c r="I468" s="7">
        <v>44545.5875</v>
      </c>
      <c r="J468" s="7">
        <v>44515</v>
      </c>
      <c r="K468" s="6" t="s">
        <v>116</v>
      </c>
      <c r="L468" s="6" t="s">
        <v>557</v>
      </c>
      <c r="M468" s="8" t="s">
        <v>2011</v>
      </c>
    </row>
    <row r="469" customHeight="1" spans="1:13">
      <c r="A469" s="2" t="s">
        <v>2012</v>
      </c>
      <c r="B469" s="2" t="s">
        <v>2013</v>
      </c>
      <c r="C469" s="2" t="s">
        <v>1728</v>
      </c>
      <c r="D469" s="2" t="s">
        <v>643</v>
      </c>
      <c r="E469" s="2" t="s">
        <v>648</v>
      </c>
      <c r="F469" s="2" t="s">
        <v>569</v>
      </c>
      <c r="G469" s="2"/>
      <c r="H469" s="7">
        <v>44539.7111111111</v>
      </c>
      <c r="I469" s="7">
        <v>44545.5875</v>
      </c>
      <c r="J469" s="7">
        <v>44515</v>
      </c>
      <c r="K469" s="6" t="s">
        <v>116</v>
      </c>
      <c r="L469" s="6" t="s">
        <v>557</v>
      </c>
      <c r="M469" s="8" t="s">
        <v>2014</v>
      </c>
    </row>
    <row r="470" customHeight="1" spans="1:13">
      <c r="A470" s="2" t="s">
        <v>2015</v>
      </c>
      <c r="B470" s="2" t="s">
        <v>2016</v>
      </c>
      <c r="C470" s="2" t="s">
        <v>1167</v>
      </c>
      <c r="D470" s="2" t="s">
        <v>555</v>
      </c>
      <c r="E470" s="2" t="s">
        <v>183</v>
      </c>
      <c r="F470" s="2" t="s">
        <v>569</v>
      </c>
      <c r="G470" s="2"/>
      <c r="H470" s="7">
        <v>44539.6923611111</v>
      </c>
      <c r="I470" s="7">
        <v>44567.6819444444</v>
      </c>
      <c r="J470" s="7">
        <v>44546</v>
      </c>
      <c r="K470" s="6" t="s">
        <v>93</v>
      </c>
      <c r="L470" s="6" t="s">
        <v>557</v>
      </c>
      <c r="M470" s="8" t="s">
        <v>2017</v>
      </c>
    </row>
    <row r="471" customHeight="1" spans="1:13">
      <c r="A471" s="2" t="s">
        <v>2018</v>
      </c>
      <c r="B471" s="2" t="s">
        <v>2019</v>
      </c>
      <c r="C471" s="2" t="s">
        <v>1167</v>
      </c>
      <c r="D471" s="2" t="s">
        <v>555</v>
      </c>
      <c r="E471" s="2" t="s">
        <v>183</v>
      </c>
      <c r="F471" s="2" t="s">
        <v>569</v>
      </c>
      <c r="G471" s="2"/>
      <c r="H471" s="7">
        <v>44539.6902777778</v>
      </c>
      <c r="I471" s="7">
        <v>44567.6291666667</v>
      </c>
      <c r="J471" s="7">
        <v>44546</v>
      </c>
      <c r="K471" s="6" t="s">
        <v>93</v>
      </c>
      <c r="L471" s="6" t="s">
        <v>557</v>
      </c>
      <c r="M471" s="8" t="s">
        <v>2020</v>
      </c>
    </row>
    <row r="472" customHeight="1" spans="1:13">
      <c r="A472" s="2" t="s">
        <v>2021</v>
      </c>
      <c r="B472" s="2" t="s">
        <v>2022</v>
      </c>
      <c r="C472" s="2" t="s">
        <v>1167</v>
      </c>
      <c r="D472" s="2" t="s">
        <v>555</v>
      </c>
      <c r="E472" s="2" t="s">
        <v>183</v>
      </c>
      <c r="F472" s="2" t="s">
        <v>569</v>
      </c>
      <c r="G472" s="2"/>
      <c r="H472" s="7">
        <v>44539.6770833333</v>
      </c>
      <c r="I472" s="7">
        <v>44561.7763888889</v>
      </c>
      <c r="J472" s="7">
        <v>44546</v>
      </c>
      <c r="K472" s="6" t="s">
        <v>93</v>
      </c>
      <c r="L472" s="6" t="s">
        <v>557</v>
      </c>
      <c r="M472" s="8" t="s">
        <v>2023</v>
      </c>
    </row>
    <row r="473" customHeight="1" spans="1:13">
      <c r="A473" s="2" t="s">
        <v>2024</v>
      </c>
      <c r="B473" s="2" t="s">
        <v>2025</v>
      </c>
      <c r="C473" s="2" t="s">
        <v>561</v>
      </c>
      <c r="D473" s="2" t="s">
        <v>562</v>
      </c>
      <c r="E473" s="2" t="s">
        <v>183</v>
      </c>
      <c r="F473" s="2" t="s">
        <v>745</v>
      </c>
      <c r="G473" s="2"/>
      <c r="H473" s="7">
        <v>44539.6618055556</v>
      </c>
      <c r="I473" s="7">
        <v>44676.4208333333</v>
      </c>
      <c r="J473" s="7">
        <v>44546</v>
      </c>
      <c r="K473" s="6" t="s">
        <v>410</v>
      </c>
      <c r="L473" s="6" t="s">
        <v>1009</v>
      </c>
      <c r="M473" s="8" t="s">
        <v>2026</v>
      </c>
    </row>
    <row r="474" customHeight="1" spans="1:13">
      <c r="A474" s="2" t="s">
        <v>2027</v>
      </c>
      <c r="B474" s="2" t="s">
        <v>2028</v>
      </c>
      <c r="C474" s="2" t="s">
        <v>561</v>
      </c>
      <c r="D474" s="2" t="s">
        <v>562</v>
      </c>
      <c r="E474" s="2" t="s">
        <v>183</v>
      </c>
      <c r="F474" s="2" t="s">
        <v>745</v>
      </c>
      <c r="G474" s="2"/>
      <c r="H474" s="7">
        <v>44539.6611111111</v>
      </c>
      <c r="I474" s="7">
        <v>44676.4208333333</v>
      </c>
      <c r="J474" s="7">
        <v>44546</v>
      </c>
      <c r="K474" s="6" t="s">
        <v>410</v>
      </c>
      <c r="L474" s="6" t="s">
        <v>1009</v>
      </c>
      <c r="M474" s="8" t="s">
        <v>2029</v>
      </c>
    </row>
    <row r="475" customHeight="1" spans="1:13">
      <c r="A475" s="2" t="s">
        <v>2030</v>
      </c>
      <c r="B475" s="2" t="s">
        <v>2031</v>
      </c>
      <c r="C475" s="2" t="s">
        <v>872</v>
      </c>
      <c r="D475" s="2" t="s">
        <v>562</v>
      </c>
      <c r="E475" s="2" t="s">
        <v>183</v>
      </c>
      <c r="F475" s="2" t="s">
        <v>569</v>
      </c>
      <c r="G475" s="2"/>
      <c r="H475" s="7">
        <v>44539.6590277778</v>
      </c>
      <c r="I475" s="7">
        <v>44609.5791666667</v>
      </c>
      <c r="J475" s="7">
        <v>44546</v>
      </c>
      <c r="K475" s="6" t="s">
        <v>410</v>
      </c>
      <c r="L475" s="6" t="s">
        <v>557</v>
      </c>
      <c r="M475" s="8" t="s">
        <v>2032</v>
      </c>
    </row>
    <row r="476" customHeight="1" spans="1:13">
      <c r="A476" s="2" t="s">
        <v>2033</v>
      </c>
      <c r="B476" s="2" t="s">
        <v>2034</v>
      </c>
      <c r="C476" s="2" t="s">
        <v>561</v>
      </c>
      <c r="D476" s="2" t="s">
        <v>562</v>
      </c>
      <c r="E476" s="2" t="s">
        <v>183</v>
      </c>
      <c r="F476" s="2" t="s">
        <v>616</v>
      </c>
      <c r="G476" s="2"/>
      <c r="H476" s="7">
        <v>44539.6451388889</v>
      </c>
      <c r="I476" s="7">
        <v>44700.8916666667</v>
      </c>
      <c r="J476" s="7">
        <v>44546</v>
      </c>
      <c r="K476" s="6" t="s">
        <v>410</v>
      </c>
      <c r="L476" s="6" t="s">
        <v>557</v>
      </c>
      <c r="M476" s="8" t="s">
        <v>2035</v>
      </c>
    </row>
    <row r="477" customHeight="1" spans="1:13">
      <c r="A477" s="2" t="s">
        <v>2036</v>
      </c>
      <c r="B477" s="2" t="s">
        <v>2037</v>
      </c>
      <c r="C477" s="2" t="s">
        <v>561</v>
      </c>
      <c r="D477" s="2" t="s">
        <v>562</v>
      </c>
      <c r="E477" s="2" t="s">
        <v>183</v>
      </c>
      <c r="F477" s="2" t="s">
        <v>616</v>
      </c>
      <c r="G477" s="2"/>
      <c r="H477" s="7">
        <v>44539.6402777778</v>
      </c>
      <c r="I477" s="7">
        <v>44700.88125</v>
      </c>
      <c r="J477" s="7">
        <v>44546</v>
      </c>
      <c r="K477" s="6" t="s">
        <v>410</v>
      </c>
      <c r="L477" s="6" t="s">
        <v>557</v>
      </c>
      <c r="M477" s="8" t="s">
        <v>2035</v>
      </c>
    </row>
    <row r="478" customHeight="1" spans="1:13">
      <c r="A478" s="2" t="s">
        <v>2038</v>
      </c>
      <c r="B478" s="2" t="s">
        <v>2039</v>
      </c>
      <c r="C478" s="2" t="s">
        <v>561</v>
      </c>
      <c r="D478" s="2" t="s">
        <v>562</v>
      </c>
      <c r="E478" s="2" t="s">
        <v>183</v>
      </c>
      <c r="F478" s="2" t="s">
        <v>616</v>
      </c>
      <c r="G478" s="2"/>
      <c r="H478" s="7">
        <v>44539.6375</v>
      </c>
      <c r="I478" s="7">
        <v>44700.8291666667</v>
      </c>
      <c r="J478" s="7">
        <v>44546</v>
      </c>
      <c r="K478" s="6" t="s">
        <v>410</v>
      </c>
      <c r="L478" s="6" t="s">
        <v>557</v>
      </c>
      <c r="M478" s="8" t="s">
        <v>2040</v>
      </c>
    </row>
    <row r="479" customHeight="1" spans="1:13">
      <c r="A479" s="2" t="s">
        <v>2041</v>
      </c>
      <c r="B479" s="2" t="s">
        <v>2042</v>
      </c>
      <c r="C479" s="2" t="s">
        <v>686</v>
      </c>
      <c r="D479" s="2" t="s">
        <v>643</v>
      </c>
      <c r="E479" s="2" t="s">
        <v>648</v>
      </c>
      <c r="F479" s="2" t="s">
        <v>569</v>
      </c>
      <c r="G479" s="2"/>
      <c r="H479" s="7">
        <v>44539.6340277778</v>
      </c>
      <c r="I479" s="7">
        <v>44663.6479166667</v>
      </c>
      <c r="J479" s="7">
        <v>44515</v>
      </c>
      <c r="K479" s="6" t="s">
        <v>116</v>
      </c>
      <c r="L479" s="6" t="s">
        <v>557</v>
      </c>
      <c r="M479" s="8" t="s">
        <v>2043</v>
      </c>
    </row>
    <row r="480" customHeight="1" spans="1:13">
      <c r="A480" s="2" t="s">
        <v>2044</v>
      </c>
      <c r="B480" s="2" t="s">
        <v>2045</v>
      </c>
      <c r="C480" s="2" t="s">
        <v>686</v>
      </c>
      <c r="D480" s="2" t="s">
        <v>643</v>
      </c>
      <c r="E480" s="2" t="s">
        <v>648</v>
      </c>
      <c r="F480" s="2" t="s">
        <v>569</v>
      </c>
      <c r="G480" s="2"/>
      <c r="H480" s="7">
        <v>44539.6319444444</v>
      </c>
      <c r="I480" s="7">
        <v>44547.6180555556</v>
      </c>
      <c r="J480" s="7">
        <v>44515</v>
      </c>
      <c r="K480" s="6" t="s">
        <v>116</v>
      </c>
      <c r="L480" s="6" t="s">
        <v>557</v>
      </c>
      <c r="M480" s="8" t="s">
        <v>2046</v>
      </c>
    </row>
    <row r="481" customHeight="1" spans="1:13">
      <c r="A481" s="2" t="s">
        <v>2047</v>
      </c>
      <c r="B481" s="2" t="s">
        <v>2048</v>
      </c>
      <c r="C481" s="2" t="s">
        <v>561</v>
      </c>
      <c r="D481" s="2" t="s">
        <v>562</v>
      </c>
      <c r="E481" s="2" t="s">
        <v>183</v>
      </c>
      <c r="F481" s="2" t="s">
        <v>616</v>
      </c>
      <c r="G481" s="2"/>
      <c r="H481" s="7">
        <v>44539.63125</v>
      </c>
      <c r="I481" s="7">
        <v>44707.6923611111</v>
      </c>
      <c r="J481" s="7">
        <v>44546</v>
      </c>
      <c r="K481" s="6" t="s">
        <v>410</v>
      </c>
      <c r="L481" s="6" t="s">
        <v>557</v>
      </c>
      <c r="M481" s="8" t="s">
        <v>2049</v>
      </c>
    </row>
    <row r="482" customHeight="1" spans="1:13">
      <c r="A482" s="2" t="s">
        <v>2050</v>
      </c>
      <c r="B482" s="2" t="s">
        <v>2051</v>
      </c>
      <c r="C482" s="2" t="s">
        <v>872</v>
      </c>
      <c r="D482" s="2" t="s">
        <v>562</v>
      </c>
      <c r="E482" s="2" t="s">
        <v>183</v>
      </c>
      <c r="F482" s="2" t="s">
        <v>569</v>
      </c>
      <c r="G482" s="2"/>
      <c r="H482" s="7">
        <v>44539.6298611111</v>
      </c>
      <c r="I482" s="7">
        <v>44545.5833333333</v>
      </c>
      <c r="J482" s="7">
        <v>44546</v>
      </c>
      <c r="K482" s="6" t="s">
        <v>410</v>
      </c>
      <c r="L482" s="6" t="s">
        <v>557</v>
      </c>
      <c r="M482" s="8" t="s">
        <v>2052</v>
      </c>
    </row>
    <row r="483" customHeight="1" spans="1:13">
      <c r="A483" s="2" t="s">
        <v>2053</v>
      </c>
      <c r="B483" s="2" t="s">
        <v>2054</v>
      </c>
      <c r="C483" s="2" t="s">
        <v>872</v>
      </c>
      <c r="D483" s="2" t="s">
        <v>562</v>
      </c>
      <c r="E483" s="2" t="s">
        <v>183</v>
      </c>
      <c r="F483" s="2" t="s">
        <v>569</v>
      </c>
      <c r="G483" s="2"/>
      <c r="H483" s="7">
        <v>44539.6270833333</v>
      </c>
      <c r="I483" s="7">
        <v>44544.8034722222</v>
      </c>
      <c r="J483" s="7">
        <v>44546</v>
      </c>
      <c r="K483" s="6" t="s">
        <v>410</v>
      </c>
      <c r="L483" s="6" t="s">
        <v>557</v>
      </c>
      <c r="M483" s="8" t="s">
        <v>2055</v>
      </c>
    </row>
    <row r="484" customHeight="1" spans="1:13">
      <c r="A484" s="2" t="s">
        <v>2056</v>
      </c>
      <c r="B484" s="2" t="s">
        <v>2057</v>
      </c>
      <c r="C484" s="2" t="s">
        <v>686</v>
      </c>
      <c r="D484" s="2" t="s">
        <v>643</v>
      </c>
      <c r="E484" s="2" t="s">
        <v>648</v>
      </c>
      <c r="F484" s="2" t="s">
        <v>569</v>
      </c>
      <c r="G484" s="2"/>
      <c r="H484" s="7">
        <v>44539.6256944444</v>
      </c>
      <c r="I484" s="7">
        <v>44705.6201388889</v>
      </c>
      <c r="J484" s="7">
        <v>44515</v>
      </c>
      <c r="K484" s="6" t="s">
        <v>116</v>
      </c>
      <c r="L484" s="6" t="s">
        <v>557</v>
      </c>
      <c r="M484" s="8" t="s">
        <v>2058</v>
      </c>
    </row>
    <row r="485" customHeight="1" spans="1:13">
      <c r="A485" s="2" t="s">
        <v>2059</v>
      </c>
      <c r="B485" s="2" t="s">
        <v>2060</v>
      </c>
      <c r="C485" s="2" t="s">
        <v>872</v>
      </c>
      <c r="D485" s="2" t="s">
        <v>562</v>
      </c>
      <c r="E485" s="2" t="s">
        <v>183</v>
      </c>
      <c r="F485" s="2" t="s">
        <v>569</v>
      </c>
      <c r="G485" s="2"/>
      <c r="H485" s="7">
        <v>44539.6229166667</v>
      </c>
      <c r="I485" s="7">
        <v>44609.5798611111</v>
      </c>
      <c r="J485" s="7">
        <v>44546</v>
      </c>
      <c r="K485" s="6" t="s">
        <v>410</v>
      </c>
      <c r="L485" s="6" t="s">
        <v>557</v>
      </c>
      <c r="M485" s="8" t="s">
        <v>2061</v>
      </c>
    </row>
    <row r="486" customHeight="1" spans="1:13">
      <c r="A486" s="2" t="s">
        <v>2062</v>
      </c>
      <c r="B486" s="2" t="s">
        <v>2063</v>
      </c>
      <c r="C486" s="2" t="s">
        <v>872</v>
      </c>
      <c r="D486" s="2" t="s">
        <v>562</v>
      </c>
      <c r="E486" s="2" t="s">
        <v>183</v>
      </c>
      <c r="F486" s="2" t="s">
        <v>569</v>
      </c>
      <c r="G486" s="2"/>
      <c r="H486" s="7">
        <v>44539.6222222222</v>
      </c>
      <c r="I486" s="7">
        <v>44643.4465277778</v>
      </c>
      <c r="J486" s="7">
        <v>44546</v>
      </c>
      <c r="K486" s="6" t="s">
        <v>410</v>
      </c>
      <c r="L486" s="6" t="s">
        <v>557</v>
      </c>
      <c r="M486" s="8" t="s">
        <v>2064</v>
      </c>
    </row>
    <row r="487" customHeight="1" spans="1:13">
      <c r="A487" s="2" t="s">
        <v>2065</v>
      </c>
      <c r="B487" s="2" t="s">
        <v>2066</v>
      </c>
      <c r="C487" s="2" t="s">
        <v>642</v>
      </c>
      <c r="D487" s="2" t="s">
        <v>643</v>
      </c>
      <c r="E487" s="2" t="s">
        <v>183</v>
      </c>
      <c r="F487" s="2" t="s">
        <v>569</v>
      </c>
      <c r="G487" s="2"/>
      <c r="H487" s="7">
        <v>44539.5958333333</v>
      </c>
      <c r="I487" s="7">
        <v>44644.6319444444</v>
      </c>
      <c r="J487" s="7">
        <v>44545</v>
      </c>
      <c r="K487" s="6" t="s">
        <v>116</v>
      </c>
      <c r="L487" s="6" t="s">
        <v>557</v>
      </c>
      <c r="M487" s="8" t="s">
        <v>2067</v>
      </c>
    </row>
    <row r="488" customHeight="1" spans="1:13">
      <c r="A488" s="2" t="s">
        <v>2068</v>
      </c>
      <c r="B488" s="2" t="s">
        <v>2069</v>
      </c>
      <c r="C488" s="2" t="s">
        <v>1204</v>
      </c>
      <c r="D488" s="2" t="s">
        <v>555</v>
      </c>
      <c r="E488" s="2" t="s">
        <v>183</v>
      </c>
      <c r="F488" s="2" t="s">
        <v>569</v>
      </c>
      <c r="G488" s="2"/>
      <c r="H488" s="7">
        <v>44539.5736111111</v>
      </c>
      <c r="I488" s="7">
        <v>44602.7444444444</v>
      </c>
      <c r="J488" s="7">
        <v>44546</v>
      </c>
      <c r="K488" s="6" t="s">
        <v>49</v>
      </c>
      <c r="L488" s="6" t="s">
        <v>557</v>
      </c>
      <c r="M488" s="8" t="s">
        <v>2070</v>
      </c>
    </row>
    <row r="489" customHeight="1" spans="1:13">
      <c r="A489" s="2" t="s">
        <v>2071</v>
      </c>
      <c r="B489" s="2" t="s">
        <v>2072</v>
      </c>
      <c r="C489" s="2" t="s">
        <v>642</v>
      </c>
      <c r="D489" s="2" t="s">
        <v>643</v>
      </c>
      <c r="E489" s="2" t="s">
        <v>648</v>
      </c>
      <c r="F489" s="2" t="s">
        <v>569</v>
      </c>
      <c r="G489" s="2"/>
      <c r="H489" s="7">
        <v>44539.5722222222</v>
      </c>
      <c r="I489" s="7">
        <v>44659.7965277778</v>
      </c>
      <c r="J489" s="7">
        <v>44515</v>
      </c>
      <c r="K489" s="6" t="s">
        <v>116</v>
      </c>
      <c r="L489" s="6" t="s">
        <v>557</v>
      </c>
      <c r="M489" s="8" t="s">
        <v>2073</v>
      </c>
    </row>
    <row r="490" customHeight="1" spans="1:13">
      <c r="A490" s="2" t="s">
        <v>2074</v>
      </c>
      <c r="B490" s="2" t="s">
        <v>2075</v>
      </c>
      <c r="C490" s="2" t="s">
        <v>642</v>
      </c>
      <c r="D490" s="2" t="s">
        <v>643</v>
      </c>
      <c r="E490" s="2" t="s">
        <v>648</v>
      </c>
      <c r="F490" s="2" t="s">
        <v>569</v>
      </c>
      <c r="G490" s="2"/>
      <c r="H490" s="7">
        <v>44539.5666666667</v>
      </c>
      <c r="I490" s="7">
        <v>44659.7944444444</v>
      </c>
      <c r="J490" s="7">
        <v>44515</v>
      </c>
      <c r="K490" s="6" t="s">
        <v>116</v>
      </c>
      <c r="L490" s="6" t="s">
        <v>557</v>
      </c>
      <c r="M490" s="8" t="s">
        <v>2076</v>
      </c>
    </row>
    <row r="491" customHeight="1" spans="1:13">
      <c r="A491" s="2" t="s">
        <v>2077</v>
      </c>
      <c r="B491" s="2" t="s">
        <v>2078</v>
      </c>
      <c r="C491" s="2" t="s">
        <v>642</v>
      </c>
      <c r="D491" s="2" t="s">
        <v>643</v>
      </c>
      <c r="E491" s="2" t="s">
        <v>648</v>
      </c>
      <c r="F491" s="2" t="s">
        <v>569</v>
      </c>
      <c r="G491" s="2"/>
      <c r="H491" s="7">
        <v>44539.5597222222</v>
      </c>
      <c r="I491" s="7">
        <v>44659.79375</v>
      </c>
      <c r="J491" s="7">
        <v>44515</v>
      </c>
      <c r="K491" s="6" t="s">
        <v>116</v>
      </c>
      <c r="L491" s="6" t="s">
        <v>557</v>
      </c>
      <c r="M491" s="8" t="s">
        <v>2079</v>
      </c>
    </row>
    <row r="492" customHeight="1" spans="1:13">
      <c r="A492" s="2" t="s">
        <v>2080</v>
      </c>
      <c r="B492" s="2" t="s">
        <v>2081</v>
      </c>
      <c r="C492" s="2" t="s">
        <v>642</v>
      </c>
      <c r="D492" s="2" t="s">
        <v>643</v>
      </c>
      <c r="E492" s="2" t="s">
        <v>648</v>
      </c>
      <c r="F492" s="2" t="s">
        <v>569</v>
      </c>
      <c r="G492" s="2"/>
      <c r="H492" s="7">
        <v>44539.5576388889</v>
      </c>
      <c r="I492" s="7">
        <v>44659.7930555556</v>
      </c>
      <c r="J492" s="7">
        <v>44515</v>
      </c>
      <c r="K492" s="6" t="s">
        <v>116</v>
      </c>
      <c r="L492" s="6" t="s">
        <v>557</v>
      </c>
      <c r="M492" s="8" t="s">
        <v>2082</v>
      </c>
    </row>
    <row r="493" customHeight="1" spans="1:13">
      <c r="A493" s="2" t="s">
        <v>2083</v>
      </c>
      <c r="B493" s="2" t="s">
        <v>2084</v>
      </c>
      <c r="C493" s="2" t="s">
        <v>642</v>
      </c>
      <c r="D493" s="2" t="s">
        <v>643</v>
      </c>
      <c r="E493" s="2" t="s">
        <v>648</v>
      </c>
      <c r="F493" s="2" t="s">
        <v>569</v>
      </c>
      <c r="G493" s="2"/>
      <c r="H493" s="7">
        <v>44539.5555555556</v>
      </c>
      <c r="I493" s="7">
        <v>44641.7222222222</v>
      </c>
      <c r="J493" s="7">
        <v>44515</v>
      </c>
      <c r="K493" s="6" t="s">
        <v>116</v>
      </c>
      <c r="L493" s="6" t="s">
        <v>557</v>
      </c>
      <c r="M493" s="8" t="s">
        <v>2085</v>
      </c>
    </row>
    <row r="494" customHeight="1" spans="1:13">
      <c r="A494" s="2" t="s">
        <v>2086</v>
      </c>
      <c r="B494" s="2" t="s">
        <v>2087</v>
      </c>
      <c r="C494" s="2" t="s">
        <v>642</v>
      </c>
      <c r="D494" s="2" t="s">
        <v>643</v>
      </c>
      <c r="E494" s="2" t="s">
        <v>648</v>
      </c>
      <c r="F494" s="2" t="s">
        <v>569</v>
      </c>
      <c r="G494" s="2"/>
      <c r="H494" s="7">
        <v>44539.5506944444</v>
      </c>
      <c r="I494" s="7">
        <v>44659.7923611111</v>
      </c>
      <c r="J494" s="7">
        <v>44515</v>
      </c>
      <c r="K494" s="6" t="s">
        <v>116</v>
      </c>
      <c r="L494" s="6" t="s">
        <v>557</v>
      </c>
      <c r="M494" s="8" t="s">
        <v>2088</v>
      </c>
    </row>
    <row r="495" customHeight="1" spans="1:13">
      <c r="A495" s="2" t="s">
        <v>2089</v>
      </c>
      <c r="B495" s="2" t="s">
        <v>2090</v>
      </c>
      <c r="C495" s="2" t="s">
        <v>1759</v>
      </c>
      <c r="D495" s="2" t="s">
        <v>643</v>
      </c>
      <c r="E495" s="2" t="s">
        <v>648</v>
      </c>
      <c r="F495" s="2" t="s">
        <v>556</v>
      </c>
      <c r="G495" s="2"/>
      <c r="H495" s="7">
        <v>44539.4618055556</v>
      </c>
      <c r="I495" s="7">
        <v>44585.8020833333</v>
      </c>
      <c r="J495" s="7">
        <v>44515</v>
      </c>
      <c r="K495" s="6" t="s">
        <v>116</v>
      </c>
      <c r="L495" s="6" t="s">
        <v>1760</v>
      </c>
      <c r="M495" s="8" t="s">
        <v>2091</v>
      </c>
    </row>
    <row r="496" customHeight="1" spans="1:13">
      <c r="A496" s="2" t="s">
        <v>2092</v>
      </c>
      <c r="B496" s="2" t="s">
        <v>2093</v>
      </c>
      <c r="C496" s="2" t="s">
        <v>686</v>
      </c>
      <c r="D496" s="2" t="s">
        <v>643</v>
      </c>
      <c r="E496" s="2" t="s">
        <v>648</v>
      </c>
      <c r="F496" s="2" t="s">
        <v>569</v>
      </c>
      <c r="G496" s="2"/>
      <c r="H496" s="7">
        <v>44539.4576388889</v>
      </c>
      <c r="I496" s="7">
        <v>44659.7916666667</v>
      </c>
      <c r="J496" s="7">
        <v>44515</v>
      </c>
      <c r="K496" s="6" t="s">
        <v>116</v>
      </c>
      <c r="L496" s="6" t="s">
        <v>557</v>
      </c>
      <c r="M496" s="8" t="s">
        <v>2094</v>
      </c>
    </row>
    <row r="497" customHeight="1" spans="1:13">
      <c r="A497" s="2" t="s">
        <v>2095</v>
      </c>
      <c r="B497" s="2" t="s">
        <v>2096</v>
      </c>
      <c r="C497" s="2" t="s">
        <v>1759</v>
      </c>
      <c r="D497" s="2" t="s">
        <v>643</v>
      </c>
      <c r="E497" s="2" t="s">
        <v>648</v>
      </c>
      <c r="F497" s="2" t="s">
        <v>556</v>
      </c>
      <c r="G497" s="2"/>
      <c r="H497" s="7">
        <v>44539.4493055556</v>
      </c>
      <c r="I497" s="7">
        <v>44585.8020833333</v>
      </c>
      <c r="J497" s="7">
        <v>44515</v>
      </c>
      <c r="K497" s="6" t="s">
        <v>116</v>
      </c>
      <c r="L497" s="6" t="s">
        <v>1760</v>
      </c>
      <c r="M497" s="8" t="s">
        <v>2097</v>
      </c>
    </row>
    <row r="498" customHeight="1" spans="1:13">
      <c r="A498" s="2" t="s">
        <v>2098</v>
      </c>
      <c r="B498" s="2" t="s">
        <v>2099</v>
      </c>
      <c r="C498" s="2" t="s">
        <v>1759</v>
      </c>
      <c r="D498" s="2" t="s">
        <v>643</v>
      </c>
      <c r="E498" s="2" t="s">
        <v>648</v>
      </c>
      <c r="F498" s="2" t="s">
        <v>556</v>
      </c>
      <c r="G498" s="2"/>
      <c r="H498" s="7">
        <v>44539.4208333333</v>
      </c>
      <c r="I498" s="7">
        <v>44585.8020833333</v>
      </c>
      <c r="J498" s="7">
        <v>44515</v>
      </c>
      <c r="K498" s="6" t="s">
        <v>116</v>
      </c>
      <c r="L498" s="6" t="s">
        <v>1760</v>
      </c>
      <c r="M498" s="8" t="s">
        <v>2100</v>
      </c>
    </row>
    <row r="499" customHeight="1" spans="1:13">
      <c r="A499" s="2" t="s">
        <v>2101</v>
      </c>
      <c r="B499" s="2" t="s">
        <v>2102</v>
      </c>
      <c r="C499" s="2" t="s">
        <v>1759</v>
      </c>
      <c r="D499" s="2" t="s">
        <v>643</v>
      </c>
      <c r="E499" s="2" t="s">
        <v>648</v>
      </c>
      <c r="F499" s="2" t="s">
        <v>556</v>
      </c>
      <c r="G499" s="2"/>
      <c r="H499" s="7">
        <v>44539.4180555556</v>
      </c>
      <c r="I499" s="7">
        <v>44585.8020833333</v>
      </c>
      <c r="J499" s="7">
        <v>44515</v>
      </c>
      <c r="K499" s="6" t="s">
        <v>116</v>
      </c>
      <c r="L499" s="6" t="s">
        <v>1760</v>
      </c>
      <c r="M499" s="8" t="s">
        <v>2103</v>
      </c>
    </row>
    <row r="500" customHeight="1" spans="1:13">
      <c r="A500" s="2" t="s">
        <v>2104</v>
      </c>
      <c r="B500" s="2" t="s">
        <v>2105</v>
      </c>
      <c r="C500" s="2" t="s">
        <v>1759</v>
      </c>
      <c r="D500" s="2" t="s">
        <v>643</v>
      </c>
      <c r="E500" s="2" t="s">
        <v>648</v>
      </c>
      <c r="F500" s="2" t="s">
        <v>556</v>
      </c>
      <c r="G500" s="2"/>
      <c r="H500" s="7">
        <v>44539.4166666667</v>
      </c>
      <c r="I500" s="7">
        <v>44585.8020833333</v>
      </c>
      <c r="J500" s="7">
        <v>44515</v>
      </c>
      <c r="K500" s="6" t="s">
        <v>116</v>
      </c>
      <c r="L500" s="6" t="s">
        <v>1760</v>
      </c>
      <c r="M500" s="8" t="s">
        <v>2106</v>
      </c>
    </row>
    <row r="501" customHeight="1" spans="1:13">
      <c r="A501" s="2" t="s">
        <v>2107</v>
      </c>
      <c r="B501" s="2" t="s">
        <v>2108</v>
      </c>
      <c r="C501" s="2" t="s">
        <v>1759</v>
      </c>
      <c r="D501" s="2" t="s">
        <v>643</v>
      </c>
      <c r="E501" s="2" t="s">
        <v>648</v>
      </c>
      <c r="F501" s="2" t="s">
        <v>556</v>
      </c>
      <c r="G501" s="2"/>
      <c r="H501" s="7">
        <v>44539.4145833333</v>
      </c>
      <c r="I501" s="7">
        <v>44585.8020833333</v>
      </c>
      <c r="J501" s="7">
        <v>44515</v>
      </c>
      <c r="K501" s="6" t="s">
        <v>116</v>
      </c>
      <c r="L501" s="6" t="s">
        <v>1760</v>
      </c>
      <c r="M501" s="8" t="s">
        <v>2106</v>
      </c>
    </row>
    <row r="502" customHeight="1" spans="1:13">
      <c r="A502" s="2" t="s">
        <v>2109</v>
      </c>
      <c r="B502" s="2" t="s">
        <v>2110</v>
      </c>
      <c r="C502" s="2" t="s">
        <v>1759</v>
      </c>
      <c r="D502" s="2" t="s">
        <v>643</v>
      </c>
      <c r="E502" s="2" t="s">
        <v>648</v>
      </c>
      <c r="F502" s="2" t="s">
        <v>556</v>
      </c>
      <c r="G502" s="2"/>
      <c r="H502" s="7">
        <v>44539.4125</v>
      </c>
      <c r="I502" s="7">
        <v>44585.8020833333</v>
      </c>
      <c r="J502" s="7">
        <v>44515</v>
      </c>
      <c r="K502" s="6" t="s">
        <v>116</v>
      </c>
      <c r="L502" s="6" t="s">
        <v>1760</v>
      </c>
      <c r="M502" s="8" t="s">
        <v>2111</v>
      </c>
    </row>
    <row r="503" customHeight="1" spans="1:13">
      <c r="A503" s="2" t="s">
        <v>2112</v>
      </c>
      <c r="B503" s="2" t="s">
        <v>2113</v>
      </c>
      <c r="C503" s="2" t="s">
        <v>1204</v>
      </c>
      <c r="D503" s="2" t="s">
        <v>555</v>
      </c>
      <c r="E503" s="2" t="s">
        <v>183</v>
      </c>
      <c r="F503" s="2" t="s">
        <v>569</v>
      </c>
      <c r="G503" s="2"/>
      <c r="H503" s="7">
        <v>44538.8277777778</v>
      </c>
      <c r="I503" s="7">
        <v>44554.8111111111</v>
      </c>
      <c r="J503" s="7">
        <v>44545</v>
      </c>
      <c r="K503" s="6" t="s">
        <v>49</v>
      </c>
      <c r="L503" s="6" t="s">
        <v>557</v>
      </c>
      <c r="M503" s="8" t="s">
        <v>2114</v>
      </c>
    </row>
    <row r="504" customHeight="1" spans="1:13">
      <c r="A504" s="2" t="s">
        <v>2115</v>
      </c>
      <c r="B504" s="2" t="s">
        <v>2116</v>
      </c>
      <c r="C504" s="2" t="s">
        <v>1759</v>
      </c>
      <c r="D504" s="2" t="s">
        <v>555</v>
      </c>
      <c r="E504" s="2" t="s">
        <v>183</v>
      </c>
      <c r="F504" s="2" t="s">
        <v>594</v>
      </c>
      <c r="G504" s="2"/>
      <c r="H504" s="7">
        <v>44538.825</v>
      </c>
      <c r="I504" s="7">
        <v>44585.8020833333</v>
      </c>
      <c r="J504" s="7">
        <v>44545</v>
      </c>
      <c r="K504" s="6" t="s">
        <v>49</v>
      </c>
      <c r="L504" s="6" t="s">
        <v>1760</v>
      </c>
      <c r="M504" s="8" t="s">
        <v>2117</v>
      </c>
    </row>
    <row r="505" customHeight="1" spans="1:13">
      <c r="A505" s="2" t="s">
        <v>2118</v>
      </c>
      <c r="B505" s="2" t="s">
        <v>2119</v>
      </c>
      <c r="C505" s="2" t="s">
        <v>1204</v>
      </c>
      <c r="D505" s="2" t="s">
        <v>555</v>
      </c>
      <c r="E505" s="2" t="s">
        <v>183</v>
      </c>
      <c r="F505" s="2" t="s">
        <v>569</v>
      </c>
      <c r="G505" s="2"/>
      <c r="H505" s="7">
        <v>44538.8236111111</v>
      </c>
      <c r="I505" s="7">
        <v>44643.6604166667</v>
      </c>
      <c r="J505" s="7">
        <v>44545</v>
      </c>
      <c r="K505" s="6" t="s">
        <v>49</v>
      </c>
      <c r="L505" s="6" t="s">
        <v>557</v>
      </c>
      <c r="M505" s="8" t="s">
        <v>2120</v>
      </c>
    </row>
    <row r="506" customHeight="1" spans="1:13">
      <c r="A506" s="2" t="s">
        <v>2121</v>
      </c>
      <c r="B506" s="2" t="s">
        <v>2122</v>
      </c>
      <c r="C506" s="2" t="s">
        <v>1759</v>
      </c>
      <c r="D506" s="2" t="s">
        <v>555</v>
      </c>
      <c r="E506" s="2" t="s">
        <v>183</v>
      </c>
      <c r="F506" s="2" t="s">
        <v>594</v>
      </c>
      <c r="G506" s="2"/>
      <c r="H506" s="7">
        <v>44538.8222222222</v>
      </c>
      <c r="I506" s="7">
        <v>44585.8020833333</v>
      </c>
      <c r="J506" s="7">
        <v>44545</v>
      </c>
      <c r="K506" s="6" t="s">
        <v>49</v>
      </c>
      <c r="L506" s="6" t="s">
        <v>1760</v>
      </c>
      <c r="M506" s="8" t="s">
        <v>2123</v>
      </c>
    </row>
    <row r="507" customHeight="1" spans="1:13">
      <c r="A507" s="2" t="s">
        <v>2124</v>
      </c>
      <c r="B507" s="2" t="s">
        <v>2125</v>
      </c>
      <c r="C507" s="2" t="s">
        <v>1204</v>
      </c>
      <c r="D507" s="2" t="s">
        <v>555</v>
      </c>
      <c r="E507" s="2" t="s">
        <v>183</v>
      </c>
      <c r="F507" s="2" t="s">
        <v>569</v>
      </c>
      <c r="G507" s="2"/>
      <c r="H507" s="7">
        <v>44538.8201388889</v>
      </c>
      <c r="I507" s="7">
        <v>44617.4423611111</v>
      </c>
      <c r="J507" s="7">
        <v>44545</v>
      </c>
      <c r="K507" s="6" t="s">
        <v>49</v>
      </c>
      <c r="L507" s="6" t="s">
        <v>1760</v>
      </c>
      <c r="M507" s="8" t="s">
        <v>2126</v>
      </c>
    </row>
    <row r="508" customHeight="1" spans="1:13">
      <c r="A508" s="2" t="s">
        <v>2127</v>
      </c>
      <c r="B508" s="2" t="s">
        <v>2128</v>
      </c>
      <c r="C508" s="2" t="s">
        <v>1204</v>
      </c>
      <c r="D508" s="2" t="s">
        <v>555</v>
      </c>
      <c r="E508" s="2" t="s">
        <v>183</v>
      </c>
      <c r="F508" s="2" t="s">
        <v>569</v>
      </c>
      <c r="G508" s="2"/>
      <c r="H508" s="7">
        <v>44538.8173611111</v>
      </c>
      <c r="I508" s="7">
        <v>44566.6041666667</v>
      </c>
      <c r="J508" s="7">
        <v>44545</v>
      </c>
      <c r="K508" s="6" t="s">
        <v>49</v>
      </c>
      <c r="L508" s="6" t="s">
        <v>557</v>
      </c>
      <c r="M508" s="8" t="s">
        <v>2129</v>
      </c>
    </row>
    <row r="509" customHeight="1" spans="1:13">
      <c r="A509" s="2" t="s">
        <v>2130</v>
      </c>
      <c r="B509" s="2" t="s">
        <v>2131</v>
      </c>
      <c r="C509" s="2" t="s">
        <v>1759</v>
      </c>
      <c r="D509" s="2" t="s">
        <v>555</v>
      </c>
      <c r="E509" s="2" t="s">
        <v>183</v>
      </c>
      <c r="F509" s="2" t="s">
        <v>556</v>
      </c>
      <c r="G509" s="2"/>
      <c r="H509" s="7">
        <v>44538.8145833333</v>
      </c>
      <c r="I509" s="7">
        <v>44585.8020833333</v>
      </c>
      <c r="J509" s="7">
        <v>44545</v>
      </c>
      <c r="K509" s="6" t="s">
        <v>49</v>
      </c>
      <c r="L509" s="6" t="s">
        <v>1760</v>
      </c>
      <c r="M509" s="8" t="s">
        <v>2132</v>
      </c>
    </row>
    <row r="510" customHeight="1" spans="1:13">
      <c r="A510" s="2" t="s">
        <v>2133</v>
      </c>
      <c r="B510" s="2" t="s">
        <v>2134</v>
      </c>
      <c r="C510" s="2" t="s">
        <v>1204</v>
      </c>
      <c r="D510" s="2" t="s">
        <v>555</v>
      </c>
      <c r="E510" s="2" t="s">
        <v>183</v>
      </c>
      <c r="F510" s="2" t="s">
        <v>569</v>
      </c>
      <c r="G510" s="2"/>
      <c r="H510" s="7">
        <v>44538.8076388889</v>
      </c>
      <c r="I510" s="7">
        <v>44554.8118055556</v>
      </c>
      <c r="J510" s="7">
        <v>44545</v>
      </c>
      <c r="K510" s="6" t="s">
        <v>49</v>
      </c>
      <c r="L510" s="6" t="s">
        <v>557</v>
      </c>
      <c r="M510" s="8" t="s">
        <v>2135</v>
      </c>
    </row>
    <row r="511" customHeight="1" spans="1:13">
      <c r="A511" s="2" t="s">
        <v>2136</v>
      </c>
      <c r="B511" s="2" t="s">
        <v>2137</v>
      </c>
      <c r="C511" s="2" t="s">
        <v>1204</v>
      </c>
      <c r="D511" s="2" t="s">
        <v>555</v>
      </c>
      <c r="E511" s="2" t="s">
        <v>183</v>
      </c>
      <c r="F511" s="2" t="s">
        <v>569</v>
      </c>
      <c r="G511" s="2"/>
      <c r="H511" s="7">
        <v>44538.8069444444</v>
      </c>
      <c r="I511" s="7">
        <v>44554.8118055556</v>
      </c>
      <c r="J511" s="7">
        <v>44545</v>
      </c>
      <c r="K511" s="6" t="s">
        <v>49</v>
      </c>
      <c r="L511" s="6" t="s">
        <v>557</v>
      </c>
      <c r="M511" s="8" t="s">
        <v>2138</v>
      </c>
    </row>
    <row r="512" customHeight="1" spans="1:13">
      <c r="A512" s="2" t="s">
        <v>2139</v>
      </c>
      <c r="B512" s="2" t="s">
        <v>2140</v>
      </c>
      <c r="C512" s="2" t="s">
        <v>1759</v>
      </c>
      <c r="D512" s="2" t="s">
        <v>555</v>
      </c>
      <c r="E512" s="2" t="s">
        <v>183</v>
      </c>
      <c r="F512" s="2" t="s">
        <v>594</v>
      </c>
      <c r="G512" s="2"/>
      <c r="H512" s="7">
        <v>44538.8</v>
      </c>
      <c r="I512" s="7">
        <v>44585.8020833333</v>
      </c>
      <c r="J512" s="7">
        <v>44545</v>
      </c>
      <c r="K512" s="6" t="s">
        <v>49</v>
      </c>
      <c r="L512" s="6" t="s">
        <v>1760</v>
      </c>
      <c r="M512" s="8" t="s">
        <v>2141</v>
      </c>
    </row>
    <row r="513" customHeight="1" spans="1:13">
      <c r="A513" s="2" t="s">
        <v>2142</v>
      </c>
      <c r="B513" s="2" t="s">
        <v>2143</v>
      </c>
      <c r="C513" s="2" t="s">
        <v>1759</v>
      </c>
      <c r="D513" s="2" t="s">
        <v>555</v>
      </c>
      <c r="E513" s="2" t="s">
        <v>183</v>
      </c>
      <c r="F513" s="2" t="s">
        <v>556</v>
      </c>
      <c r="G513" s="2"/>
      <c r="H513" s="7">
        <v>44538.7944444444</v>
      </c>
      <c r="I513" s="7">
        <v>44585.8020833333</v>
      </c>
      <c r="J513" s="7">
        <v>44545</v>
      </c>
      <c r="K513" s="6" t="s">
        <v>49</v>
      </c>
      <c r="L513" s="6" t="s">
        <v>1760</v>
      </c>
      <c r="M513" s="8" t="s">
        <v>2144</v>
      </c>
    </row>
    <row r="514" customHeight="1" spans="1:13">
      <c r="A514" s="2" t="s">
        <v>2145</v>
      </c>
      <c r="B514" s="2" t="s">
        <v>2146</v>
      </c>
      <c r="C514" s="2" t="s">
        <v>1759</v>
      </c>
      <c r="D514" s="2" t="s">
        <v>643</v>
      </c>
      <c r="E514" s="2" t="s">
        <v>648</v>
      </c>
      <c r="F514" s="2" t="s">
        <v>556</v>
      </c>
      <c r="G514" s="2"/>
      <c r="H514" s="7">
        <v>44538.6798611111</v>
      </c>
      <c r="I514" s="7">
        <v>44585.8020833333</v>
      </c>
      <c r="J514" s="7">
        <v>44515</v>
      </c>
      <c r="K514" s="6" t="s">
        <v>116</v>
      </c>
      <c r="L514" s="6" t="s">
        <v>1760</v>
      </c>
      <c r="M514" s="8" t="s">
        <v>2147</v>
      </c>
    </row>
    <row r="515" customHeight="1" spans="1:13">
      <c r="A515" s="2" t="s">
        <v>2148</v>
      </c>
      <c r="B515" s="2" t="s">
        <v>2149</v>
      </c>
      <c r="C515" s="2" t="s">
        <v>604</v>
      </c>
      <c r="D515" s="2" t="s">
        <v>911</v>
      </c>
      <c r="E515" s="2" t="s">
        <v>183</v>
      </c>
      <c r="F515" s="2" t="s">
        <v>556</v>
      </c>
      <c r="G515" s="2"/>
      <c r="H515" s="7">
        <v>44538.6791666667</v>
      </c>
      <c r="I515" s="7">
        <v>44538.6791666667</v>
      </c>
      <c r="J515" s="7">
        <v>44545</v>
      </c>
      <c r="K515" s="6" t="s">
        <v>999</v>
      </c>
      <c r="L515" s="6" t="s">
        <v>751</v>
      </c>
      <c r="M515" s="8" t="s">
        <v>2150</v>
      </c>
    </row>
    <row r="516" customHeight="1" spans="1:13">
      <c r="A516" s="2" t="s">
        <v>2151</v>
      </c>
      <c r="B516" s="2" t="s">
        <v>2152</v>
      </c>
      <c r="C516" s="2" t="s">
        <v>1759</v>
      </c>
      <c r="D516" s="2" t="s">
        <v>643</v>
      </c>
      <c r="E516" s="2" t="s">
        <v>648</v>
      </c>
      <c r="F516" s="2" t="s">
        <v>556</v>
      </c>
      <c r="G516" s="2"/>
      <c r="H516" s="7">
        <v>44538.6763888889</v>
      </c>
      <c r="I516" s="7">
        <v>44585.8020833333</v>
      </c>
      <c r="J516" s="7">
        <v>44515</v>
      </c>
      <c r="K516" s="6" t="s">
        <v>116</v>
      </c>
      <c r="L516" s="6" t="s">
        <v>1760</v>
      </c>
      <c r="M516" s="8" t="s">
        <v>2153</v>
      </c>
    </row>
    <row r="517" customHeight="1" spans="1:13">
      <c r="A517" s="2" t="s">
        <v>2154</v>
      </c>
      <c r="B517" s="2" t="s">
        <v>2155</v>
      </c>
      <c r="C517" s="2" t="s">
        <v>686</v>
      </c>
      <c r="D517" s="2" t="s">
        <v>643</v>
      </c>
      <c r="E517" s="2" t="s">
        <v>648</v>
      </c>
      <c r="F517" s="2" t="s">
        <v>556</v>
      </c>
      <c r="G517" s="2"/>
      <c r="H517" s="7">
        <v>44538.6729166667</v>
      </c>
      <c r="I517" s="7">
        <v>44698.8902777778</v>
      </c>
      <c r="J517" s="7">
        <v>44515</v>
      </c>
      <c r="K517" s="6" t="s">
        <v>116</v>
      </c>
      <c r="L517" s="6" t="s">
        <v>557</v>
      </c>
      <c r="M517" s="8" t="s">
        <v>2156</v>
      </c>
    </row>
    <row r="518" customHeight="1" spans="1:13">
      <c r="A518" s="2" t="s">
        <v>2157</v>
      </c>
      <c r="B518" s="2" t="s">
        <v>2158</v>
      </c>
      <c r="C518" s="2" t="s">
        <v>686</v>
      </c>
      <c r="D518" s="2" t="s">
        <v>643</v>
      </c>
      <c r="E518" s="2" t="s">
        <v>648</v>
      </c>
      <c r="F518" s="2" t="s">
        <v>745</v>
      </c>
      <c r="G518" s="2"/>
      <c r="H518" s="7">
        <v>44538.6722222222</v>
      </c>
      <c r="I518" s="7">
        <v>44698.8902777778</v>
      </c>
      <c r="J518" s="7">
        <v>44515</v>
      </c>
      <c r="K518" s="6" t="s">
        <v>116</v>
      </c>
      <c r="L518" s="6" t="s">
        <v>557</v>
      </c>
      <c r="M518" s="8" t="s">
        <v>2159</v>
      </c>
    </row>
    <row r="519" customHeight="1" spans="1:13">
      <c r="A519" s="2" t="s">
        <v>2160</v>
      </c>
      <c r="B519" s="2" t="s">
        <v>2161</v>
      </c>
      <c r="C519" s="2" t="s">
        <v>642</v>
      </c>
      <c r="D519" s="2" t="s">
        <v>643</v>
      </c>
      <c r="E519" s="2" t="s">
        <v>648</v>
      </c>
      <c r="F519" s="2" t="s">
        <v>569</v>
      </c>
      <c r="G519" s="2"/>
      <c r="H519" s="7">
        <v>44538.66875</v>
      </c>
      <c r="I519" s="7">
        <v>44559.6631944444</v>
      </c>
      <c r="J519" s="7">
        <v>44515</v>
      </c>
      <c r="K519" s="6" t="s">
        <v>116</v>
      </c>
      <c r="L519" s="6" t="s">
        <v>557</v>
      </c>
      <c r="M519" s="8" t="s">
        <v>2162</v>
      </c>
    </row>
    <row r="520" customHeight="1" spans="1:13">
      <c r="A520" s="2" t="s">
        <v>2163</v>
      </c>
      <c r="B520" s="2" t="s">
        <v>2164</v>
      </c>
      <c r="C520" s="2" t="s">
        <v>554</v>
      </c>
      <c r="D520" s="2" t="s">
        <v>643</v>
      </c>
      <c r="E520" s="2" t="s">
        <v>648</v>
      </c>
      <c r="F520" s="2" t="s">
        <v>569</v>
      </c>
      <c r="G520" s="2"/>
      <c r="H520" s="7">
        <v>44538.6131944444</v>
      </c>
      <c r="I520" s="7">
        <v>44673.6840277778</v>
      </c>
      <c r="J520" s="7">
        <v>44515</v>
      </c>
      <c r="K520" s="6" t="s">
        <v>116</v>
      </c>
      <c r="L520" s="6" t="s">
        <v>557</v>
      </c>
      <c r="M520" s="8" t="s">
        <v>2165</v>
      </c>
    </row>
    <row r="521" customHeight="1" spans="1:13">
      <c r="A521" s="2" t="s">
        <v>2166</v>
      </c>
      <c r="B521" s="2" t="s">
        <v>2167</v>
      </c>
      <c r="C521" s="2" t="s">
        <v>554</v>
      </c>
      <c r="D521" s="2" t="s">
        <v>643</v>
      </c>
      <c r="E521" s="2" t="s">
        <v>648</v>
      </c>
      <c r="F521" s="2" t="s">
        <v>569</v>
      </c>
      <c r="G521" s="2"/>
      <c r="H521" s="7">
        <v>44538.6097222222</v>
      </c>
      <c r="I521" s="7">
        <v>44673.6826388889</v>
      </c>
      <c r="J521" s="7">
        <v>44515</v>
      </c>
      <c r="K521" s="6" t="s">
        <v>116</v>
      </c>
      <c r="L521" s="6" t="s">
        <v>557</v>
      </c>
      <c r="M521" s="8" t="s">
        <v>2168</v>
      </c>
    </row>
    <row r="522" customHeight="1" spans="1:13">
      <c r="A522" s="2" t="s">
        <v>2169</v>
      </c>
      <c r="B522" s="2" t="s">
        <v>2170</v>
      </c>
      <c r="C522" s="2" t="s">
        <v>554</v>
      </c>
      <c r="D522" s="2" t="s">
        <v>643</v>
      </c>
      <c r="E522" s="2" t="s">
        <v>648</v>
      </c>
      <c r="F522" s="2" t="s">
        <v>569</v>
      </c>
      <c r="G522" s="2"/>
      <c r="H522" s="7">
        <v>44538.6048611111</v>
      </c>
      <c r="I522" s="7">
        <v>44673.6833333333</v>
      </c>
      <c r="J522" s="7">
        <v>44515</v>
      </c>
      <c r="K522" s="6" t="s">
        <v>116</v>
      </c>
      <c r="L522" s="6" t="s">
        <v>557</v>
      </c>
      <c r="M522" s="8" t="s">
        <v>2168</v>
      </c>
    </row>
    <row r="523" customHeight="1" spans="1:13">
      <c r="A523" s="2" t="s">
        <v>2171</v>
      </c>
      <c r="B523" s="2" t="s">
        <v>2172</v>
      </c>
      <c r="C523" s="2" t="s">
        <v>554</v>
      </c>
      <c r="D523" s="2" t="s">
        <v>643</v>
      </c>
      <c r="E523" s="2" t="s">
        <v>648</v>
      </c>
      <c r="F523" s="2" t="s">
        <v>569</v>
      </c>
      <c r="G523" s="2"/>
      <c r="H523" s="7">
        <v>44538.6</v>
      </c>
      <c r="I523" s="7">
        <v>44673.6861111111</v>
      </c>
      <c r="J523" s="7">
        <v>44515</v>
      </c>
      <c r="K523" s="6" t="s">
        <v>116</v>
      </c>
      <c r="L523" s="6" t="s">
        <v>557</v>
      </c>
      <c r="M523" s="8" t="s">
        <v>2173</v>
      </c>
    </row>
    <row r="524" customHeight="1" spans="1:13">
      <c r="A524" s="2" t="s">
        <v>2174</v>
      </c>
      <c r="B524" s="2" t="s">
        <v>2175</v>
      </c>
      <c r="C524" s="2" t="s">
        <v>554</v>
      </c>
      <c r="D524" s="2" t="s">
        <v>643</v>
      </c>
      <c r="E524" s="2" t="s">
        <v>648</v>
      </c>
      <c r="F524" s="2" t="s">
        <v>569</v>
      </c>
      <c r="G524" s="2"/>
      <c r="H524" s="7">
        <v>44538.5979166667</v>
      </c>
      <c r="I524" s="7">
        <v>44673.6840277778</v>
      </c>
      <c r="J524" s="7">
        <v>44515</v>
      </c>
      <c r="K524" s="6" t="s">
        <v>116</v>
      </c>
      <c r="L524" s="6" t="s">
        <v>557</v>
      </c>
      <c r="M524" s="8" t="s">
        <v>2176</v>
      </c>
    </row>
    <row r="525" customHeight="1" spans="1:13">
      <c r="A525" s="2" t="s">
        <v>2177</v>
      </c>
      <c r="B525" s="2" t="s">
        <v>2178</v>
      </c>
      <c r="C525" s="2" t="s">
        <v>554</v>
      </c>
      <c r="D525" s="2" t="s">
        <v>643</v>
      </c>
      <c r="E525" s="2" t="s">
        <v>648</v>
      </c>
      <c r="F525" s="2" t="s">
        <v>569</v>
      </c>
      <c r="G525" s="2"/>
      <c r="H525" s="7">
        <v>44538.59375</v>
      </c>
      <c r="I525" s="7">
        <v>44673.6798611111</v>
      </c>
      <c r="J525" s="7">
        <v>44515</v>
      </c>
      <c r="K525" s="6" t="s">
        <v>116</v>
      </c>
      <c r="L525" s="6" t="s">
        <v>557</v>
      </c>
      <c r="M525" s="8" t="s">
        <v>2179</v>
      </c>
    </row>
    <row r="526" customHeight="1" spans="1:13">
      <c r="A526" s="2" t="s">
        <v>2180</v>
      </c>
      <c r="B526" s="2" t="s">
        <v>2181</v>
      </c>
      <c r="C526" s="2" t="s">
        <v>554</v>
      </c>
      <c r="D526" s="2" t="s">
        <v>643</v>
      </c>
      <c r="E526" s="2" t="s">
        <v>648</v>
      </c>
      <c r="F526" s="2" t="s">
        <v>569</v>
      </c>
      <c r="G526" s="2"/>
      <c r="H526" s="7">
        <v>44538.5840277778</v>
      </c>
      <c r="I526" s="7">
        <v>44673.6791666667</v>
      </c>
      <c r="J526" s="7">
        <v>44515</v>
      </c>
      <c r="K526" s="6" t="s">
        <v>116</v>
      </c>
      <c r="L526" s="6" t="s">
        <v>557</v>
      </c>
      <c r="M526" s="8" t="s">
        <v>2182</v>
      </c>
    </row>
    <row r="527" customHeight="1" spans="1:13">
      <c r="A527" s="2" t="s">
        <v>2183</v>
      </c>
      <c r="B527" s="2" t="s">
        <v>2184</v>
      </c>
      <c r="C527" s="2" t="s">
        <v>686</v>
      </c>
      <c r="D527" s="2" t="s">
        <v>643</v>
      </c>
      <c r="E527" s="2" t="s">
        <v>648</v>
      </c>
      <c r="F527" s="2" t="s">
        <v>569</v>
      </c>
      <c r="G527" s="2"/>
      <c r="H527" s="7">
        <v>44538.5784722222</v>
      </c>
      <c r="I527" s="7">
        <v>44545.5868055556</v>
      </c>
      <c r="J527" s="7">
        <v>44515</v>
      </c>
      <c r="K527" s="6" t="s">
        <v>116</v>
      </c>
      <c r="L527" s="6" t="s">
        <v>557</v>
      </c>
      <c r="M527" s="8" t="s">
        <v>2185</v>
      </c>
    </row>
    <row r="528" customHeight="1" spans="1:13">
      <c r="A528" s="2" t="s">
        <v>2186</v>
      </c>
      <c r="B528" s="2" t="s">
        <v>2187</v>
      </c>
      <c r="C528" s="2" t="s">
        <v>1759</v>
      </c>
      <c r="D528" s="2" t="s">
        <v>643</v>
      </c>
      <c r="E528" s="2" t="s">
        <v>648</v>
      </c>
      <c r="F528" s="2" t="s">
        <v>556</v>
      </c>
      <c r="G528" s="2"/>
      <c r="H528" s="7">
        <v>44538.5743055556</v>
      </c>
      <c r="I528" s="7">
        <v>44585.8020833333</v>
      </c>
      <c r="J528" s="7">
        <v>44515</v>
      </c>
      <c r="K528" s="6" t="s">
        <v>116</v>
      </c>
      <c r="L528" s="6" t="s">
        <v>1760</v>
      </c>
      <c r="M528" s="8" t="s">
        <v>2188</v>
      </c>
    </row>
    <row r="529" customHeight="1" spans="1:13">
      <c r="A529" s="2" t="s">
        <v>2189</v>
      </c>
      <c r="B529" s="2" t="s">
        <v>2190</v>
      </c>
      <c r="C529" s="2" t="s">
        <v>554</v>
      </c>
      <c r="D529" s="2" t="s">
        <v>643</v>
      </c>
      <c r="E529" s="2" t="s">
        <v>648</v>
      </c>
      <c r="F529" s="2" t="s">
        <v>569</v>
      </c>
      <c r="G529" s="2"/>
      <c r="H529" s="7">
        <v>44538.5680555556</v>
      </c>
      <c r="I529" s="7">
        <v>44673.6784722222</v>
      </c>
      <c r="J529" s="7">
        <v>44515</v>
      </c>
      <c r="K529" s="6" t="s">
        <v>116</v>
      </c>
      <c r="L529" s="6" t="s">
        <v>557</v>
      </c>
      <c r="M529" s="8" t="s">
        <v>2191</v>
      </c>
    </row>
    <row r="530" customHeight="1" spans="1:13">
      <c r="A530" s="2" t="s">
        <v>2192</v>
      </c>
      <c r="B530" s="2" t="s">
        <v>2193</v>
      </c>
      <c r="C530" s="2" t="s">
        <v>642</v>
      </c>
      <c r="D530" s="2" t="s">
        <v>643</v>
      </c>
      <c r="E530" s="2" t="s">
        <v>648</v>
      </c>
      <c r="F530" s="2" t="s">
        <v>569</v>
      </c>
      <c r="G530" s="2"/>
      <c r="H530" s="7">
        <v>44538.5638888889</v>
      </c>
      <c r="I530" s="7">
        <v>44659.7909722222</v>
      </c>
      <c r="J530" s="7">
        <v>44515</v>
      </c>
      <c r="K530" s="6" t="s">
        <v>116</v>
      </c>
      <c r="L530" s="6" t="s">
        <v>557</v>
      </c>
      <c r="M530" s="8" t="s">
        <v>2194</v>
      </c>
    </row>
    <row r="531" customHeight="1" spans="1:13">
      <c r="A531" s="2" t="s">
        <v>2195</v>
      </c>
      <c r="B531" s="2" t="s">
        <v>2196</v>
      </c>
      <c r="C531" s="2" t="s">
        <v>554</v>
      </c>
      <c r="D531" s="2" t="s">
        <v>643</v>
      </c>
      <c r="E531" s="2" t="s">
        <v>648</v>
      </c>
      <c r="F531" s="2" t="s">
        <v>569</v>
      </c>
      <c r="G531" s="2"/>
      <c r="H531" s="7">
        <v>44538.5576388889</v>
      </c>
      <c r="I531" s="7">
        <v>44673.6805555556</v>
      </c>
      <c r="J531" s="7">
        <v>44515</v>
      </c>
      <c r="K531" s="6" t="s">
        <v>116</v>
      </c>
      <c r="L531" s="6" t="s">
        <v>557</v>
      </c>
      <c r="M531" s="8" t="s">
        <v>2197</v>
      </c>
    </row>
    <row r="532" customHeight="1" spans="1:13">
      <c r="A532" s="2" t="s">
        <v>2198</v>
      </c>
      <c r="B532" s="2" t="s">
        <v>2199</v>
      </c>
      <c r="C532" s="2" t="s">
        <v>647</v>
      </c>
      <c r="D532" s="2" t="s">
        <v>562</v>
      </c>
      <c r="E532" s="2" t="s">
        <v>183</v>
      </c>
      <c r="F532" s="2" t="s">
        <v>569</v>
      </c>
      <c r="G532" s="2"/>
      <c r="H532" s="7">
        <v>44538.425</v>
      </c>
      <c r="I532" s="7">
        <v>44554.8527777778</v>
      </c>
      <c r="J532" s="7">
        <v>44545</v>
      </c>
      <c r="K532" s="6" t="s">
        <v>563</v>
      </c>
      <c r="L532" s="6" t="s">
        <v>557</v>
      </c>
      <c r="M532" s="8" t="s">
        <v>2200</v>
      </c>
    </row>
    <row r="533" customHeight="1" spans="1:13">
      <c r="A533" s="2" t="s">
        <v>2201</v>
      </c>
      <c r="B533" s="2" t="s">
        <v>2202</v>
      </c>
      <c r="C533" s="2" t="s">
        <v>1305</v>
      </c>
      <c r="D533" s="2" t="s">
        <v>555</v>
      </c>
      <c r="E533" s="2" t="s">
        <v>183</v>
      </c>
      <c r="F533" s="2" t="s">
        <v>569</v>
      </c>
      <c r="G533" s="2"/>
      <c r="H533" s="7">
        <v>44538.4201388889</v>
      </c>
      <c r="I533" s="7">
        <v>44602.7444444444</v>
      </c>
      <c r="J533" s="7">
        <v>44545</v>
      </c>
      <c r="K533" s="6" t="s">
        <v>93</v>
      </c>
      <c r="L533" s="6" t="s">
        <v>557</v>
      </c>
      <c r="M533" s="8" t="s">
        <v>2203</v>
      </c>
    </row>
    <row r="534" customHeight="1" spans="1:13">
      <c r="A534" s="2" t="s">
        <v>2204</v>
      </c>
      <c r="B534" s="2" t="s">
        <v>2205</v>
      </c>
      <c r="C534" s="2" t="s">
        <v>2206</v>
      </c>
      <c r="D534" s="2" t="s">
        <v>562</v>
      </c>
      <c r="E534" s="2" t="s">
        <v>183</v>
      </c>
      <c r="F534" s="2" t="s">
        <v>569</v>
      </c>
      <c r="G534" s="2"/>
      <c r="H534" s="7">
        <v>44537.7888888889</v>
      </c>
      <c r="I534" s="7">
        <v>44568.7347222222</v>
      </c>
      <c r="J534" s="7">
        <v>44538</v>
      </c>
      <c r="K534" s="6" t="s">
        <v>661</v>
      </c>
      <c r="L534" s="6" t="s">
        <v>557</v>
      </c>
      <c r="M534" s="8" t="s">
        <v>2207</v>
      </c>
    </row>
    <row r="535" customHeight="1" spans="1:13">
      <c r="A535" s="2" t="s">
        <v>2208</v>
      </c>
      <c r="B535" s="2" t="s">
        <v>2209</v>
      </c>
      <c r="C535" s="2" t="s">
        <v>642</v>
      </c>
      <c r="D535" s="2" t="s">
        <v>643</v>
      </c>
      <c r="E535" s="2" t="s">
        <v>179</v>
      </c>
      <c r="F535" s="2" t="s">
        <v>569</v>
      </c>
      <c r="G535" s="2"/>
      <c r="H535" s="7">
        <v>44537.7604166667</v>
      </c>
      <c r="I535" s="7">
        <v>44547.6173611111</v>
      </c>
      <c r="J535" s="7">
        <v>44494</v>
      </c>
      <c r="K535" s="6" t="s">
        <v>116</v>
      </c>
      <c r="L535" s="6" t="s">
        <v>557</v>
      </c>
      <c r="M535" s="8" t="s">
        <v>2210</v>
      </c>
    </row>
    <row r="536" customHeight="1" spans="1:13">
      <c r="A536" s="2" t="s">
        <v>2211</v>
      </c>
      <c r="B536" s="2" t="s">
        <v>2212</v>
      </c>
      <c r="C536" s="2" t="s">
        <v>567</v>
      </c>
      <c r="D536" s="2" t="s">
        <v>555</v>
      </c>
      <c r="E536" s="2" t="s">
        <v>183</v>
      </c>
      <c r="F536" s="2" t="s">
        <v>569</v>
      </c>
      <c r="G536" s="2"/>
      <c r="H536" s="7">
        <v>44537.7493055556</v>
      </c>
      <c r="I536" s="7">
        <v>44578.7861111111</v>
      </c>
      <c r="J536" s="7">
        <v>44544</v>
      </c>
      <c r="K536" s="6" t="s">
        <v>570</v>
      </c>
      <c r="L536" s="6" t="s">
        <v>557</v>
      </c>
      <c r="M536" s="8" t="s">
        <v>2213</v>
      </c>
    </row>
    <row r="537" customHeight="1" spans="1:13">
      <c r="A537" s="2" t="s">
        <v>2214</v>
      </c>
      <c r="B537" s="2" t="s">
        <v>2215</v>
      </c>
      <c r="C537" s="2" t="s">
        <v>1167</v>
      </c>
      <c r="D537" s="2" t="s">
        <v>555</v>
      </c>
      <c r="E537" s="2" t="s">
        <v>183</v>
      </c>
      <c r="F537" s="2" t="s">
        <v>569</v>
      </c>
      <c r="G537" s="2"/>
      <c r="H537" s="7">
        <v>44537.6854166667</v>
      </c>
      <c r="I537" s="7">
        <v>44544.4756944444</v>
      </c>
      <c r="J537" s="7">
        <v>44544</v>
      </c>
      <c r="K537" s="6" t="s">
        <v>93</v>
      </c>
      <c r="L537" s="6" t="s">
        <v>557</v>
      </c>
      <c r="M537" s="8" t="s">
        <v>2216</v>
      </c>
    </row>
    <row r="538" customHeight="1" spans="1:13">
      <c r="A538" s="2" t="s">
        <v>2217</v>
      </c>
      <c r="B538" s="2" t="s">
        <v>2218</v>
      </c>
      <c r="C538" s="2" t="s">
        <v>1167</v>
      </c>
      <c r="D538" s="2" t="s">
        <v>555</v>
      </c>
      <c r="E538" s="2" t="s">
        <v>183</v>
      </c>
      <c r="F538" s="2" t="s">
        <v>569</v>
      </c>
      <c r="G538" s="2"/>
      <c r="H538" s="7">
        <v>44537.6819444444</v>
      </c>
      <c r="I538" s="7">
        <v>44544.475</v>
      </c>
      <c r="J538" s="7">
        <v>44544</v>
      </c>
      <c r="K538" s="6" t="s">
        <v>93</v>
      </c>
      <c r="L538" s="6" t="s">
        <v>557</v>
      </c>
      <c r="M538" s="8" t="s">
        <v>2219</v>
      </c>
    </row>
    <row r="539" customHeight="1" spans="1:13">
      <c r="A539" s="2" t="s">
        <v>2220</v>
      </c>
      <c r="B539" s="2" t="s">
        <v>2221</v>
      </c>
      <c r="C539" s="2" t="s">
        <v>1167</v>
      </c>
      <c r="D539" s="2" t="s">
        <v>555</v>
      </c>
      <c r="E539" s="2" t="s">
        <v>183</v>
      </c>
      <c r="F539" s="2" t="s">
        <v>569</v>
      </c>
      <c r="G539" s="2"/>
      <c r="H539" s="7">
        <v>44537.6659722222</v>
      </c>
      <c r="I539" s="7">
        <v>44560.6923611111</v>
      </c>
      <c r="J539" s="7">
        <v>44544</v>
      </c>
      <c r="K539" s="6" t="s">
        <v>93</v>
      </c>
      <c r="L539" s="6" t="s">
        <v>557</v>
      </c>
      <c r="M539" s="8" t="s">
        <v>1596</v>
      </c>
    </row>
    <row r="540" customHeight="1" spans="1:13">
      <c r="A540" s="2" t="s">
        <v>2222</v>
      </c>
      <c r="B540" s="2" t="s">
        <v>2223</v>
      </c>
      <c r="C540" s="2" t="s">
        <v>1167</v>
      </c>
      <c r="D540" s="2" t="s">
        <v>555</v>
      </c>
      <c r="E540" s="2" t="s">
        <v>183</v>
      </c>
      <c r="F540" s="2" t="s">
        <v>569</v>
      </c>
      <c r="G540" s="2"/>
      <c r="H540" s="7">
        <v>44537.6604166667</v>
      </c>
      <c r="I540" s="7">
        <v>44586.7590277778</v>
      </c>
      <c r="J540" s="7">
        <v>44544</v>
      </c>
      <c r="K540" s="6" t="s">
        <v>93</v>
      </c>
      <c r="L540" s="6" t="s">
        <v>557</v>
      </c>
      <c r="M540" s="8" t="s">
        <v>2224</v>
      </c>
    </row>
    <row r="541" customHeight="1" spans="1:13">
      <c r="A541" s="2" t="s">
        <v>2225</v>
      </c>
      <c r="B541" s="2" t="s">
        <v>2226</v>
      </c>
      <c r="C541" s="2" t="s">
        <v>642</v>
      </c>
      <c r="D541" s="2" t="s">
        <v>562</v>
      </c>
      <c r="E541" s="2" t="s">
        <v>183</v>
      </c>
      <c r="F541" s="2" t="s">
        <v>569</v>
      </c>
      <c r="G541" s="2"/>
      <c r="H541" s="7">
        <v>44532.7138888889</v>
      </c>
      <c r="I541" s="7">
        <v>44547.8298611111</v>
      </c>
      <c r="J541" s="7">
        <v>44539</v>
      </c>
      <c r="K541" s="6" t="s">
        <v>116</v>
      </c>
      <c r="L541" s="6" t="s">
        <v>557</v>
      </c>
      <c r="M541" s="8" t="s">
        <v>2227</v>
      </c>
    </row>
    <row r="542" customHeight="1" spans="1:13">
      <c r="A542" s="2" t="s">
        <v>2228</v>
      </c>
      <c r="B542" s="2" t="s">
        <v>2229</v>
      </c>
      <c r="C542" s="2" t="s">
        <v>872</v>
      </c>
      <c r="D542" s="2" t="s">
        <v>643</v>
      </c>
      <c r="E542" s="2" t="s">
        <v>179</v>
      </c>
      <c r="F542" s="2" t="s">
        <v>569</v>
      </c>
      <c r="G542" s="2"/>
      <c r="H542" s="7">
        <v>44532.6597222222</v>
      </c>
      <c r="I542" s="7">
        <v>44533.4229166667</v>
      </c>
      <c r="J542" s="7">
        <v>44530</v>
      </c>
      <c r="K542" s="6" t="s">
        <v>116</v>
      </c>
      <c r="L542" s="6" t="s">
        <v>557</v>
      </c>
      <c r="M542" s="8" t="s">
        <v>2230</v>
      </c>
    </row>
    <row r="543" customHeight="1" spans="1:13">
      <c r="A543" s="2" t="s">
        <v>2231</v>
      </c>
      <c r="B543" s="2" t="s">
        <v>2232</v>
      </c>
      <c r="C543" s="2" t="s">
        <v>2206</v>
      </c>
      <c r="D543" s="2" t="s">
        <v>562</v>
      </c>
      <c r="E543" s="2" t="s">
        <v>183</v>
      </c>
      <c r="F543" s="2" t="s">
        <v>569</v>
      </c>
      <c r="G543" s="2"/>
      <c r="H543" s="7">
        <v>44531.7423611111</v>
      </c>
      <c r="I543" s="7">
        <v>44537.7902777778</v>
      </c>
      <c r="J543" s="7">
        <v>44538</v>
      </c>
      <c r="K543" s="6" t="s">
        <v>661</v>
      </c>
      <c r="L543" s="6" t="s">
        <v>557</v>
      </c>
      <c r="M543" s="8" t="s">
        <v>2233</v>
      </c>
    </row>
    <row r="544" customHeight="1" spans="1:13">
      <c r="A544" s="2" t="s">
        <v>2234</v>
      </c>
      <c r="B544" s="2" t="s">
        <v>2235</v>
      </c>
      <c r="C544" s="2" t="s">
        <v>604</v>
      </c>
      <c r="D544" s="2" t="s">
        <v>562</v>
      </c>
      <c r="E544" s="2" t="s">
        <v>183</v>
      </c>
      <c r="F544" s="2" t="s">
        <v>569</v>
      </c>
      <c r="G544" s="2"/>
      <c r="H544" s="7">
        <v>44531.7027777778</v>
      </c>
      <c r="I544" s="7">
        <v>44531.7854166667</v>
      </c>
      <c r="J544" s="7">
        <v>44538</v>
      </c>
      <c r="K544" s="6" t="s">
        <v>116</v>
      </c>
      <c r="L544" s="6" t="s">
        <v>557</v>
      </c>
      <c r="M544" s="8" t="s">
        <v>2236</v>
      </c>
    </row>
    <row r="545" customHeight="1" spans="1:13">
      <c r="A545" s="2" t="s">
        <v>2237</v>
      </c>
      <c r="B545" s="2" t="s">
        <v>2238</v>
      </c>
      <c r="C545" s="2" t="s">
        <v>2239</v>
      </c>
      <c r="D545" s="2" t="s">
        <v>555</v>
      </c>
      <c r="E545" s="2" t="s">
        <v>183</v>
      </c>
      <c r="F545" s="2" t="s">
        <v>569</v>
      </c>
      <c r="G545" s="2"/>
      <c r="H545" s="7">
        <v>44531.6944444444</v>
      </c>
      <c r="I545" s="7">
        <v>44644.6388888889</v>
      </c>
      <c r="J545" s="7">
        <v>44538</v>
      </c>
      <c r="K545" s="6" t="s">
        <v>600</v>
      </c>
      <c r="L545" s="6" t="s">
        <v>751</v>
      </c>
      <c r="M545" s="8" t="s">
        <v>2240</v>
      </c>
    </row>
    <row r="546" customHeight="1" spans="1:13">
      <c r="A546" s="2" t="s">
        <v>2241</v>
      </c>
      <c r="B546" s="2" t="s">
        <v>2242</v>
      </c>
      <c r="C546" s="2" t="s">
        <v>2239</v>
      </c>
      <c r="D546" s="2" t="s">
        <v>555</v>
      </c>
      <c r="E546" s="2" t="s">
        <v>183</v>
      </c>
      <c r="F546" s="2" t="s">
        <v>569</v>
      </c>
      <c r="G546" s="2"/>
      <c r="H546" s="7">
        <v>44531.69375</v>
      </c>
      <c r="I546" s="7">
        <v>44644.6388888889</v>
      </c>
      <c r="J546" s="7">
        <v>44538</v>
      </c>
      <c r="K546" s="6" t="s">
        <v>600</v>
      </c>
      <c r="L546" s="6" t="s">
        <v>751</v>
      </c>
      <c r="M546" s="8" t="s">
        <v>2243</v>
      </c>
    </row>
    <row r="547" customHeight="1" spans="1:13">
      <c r="A547" s="2" t="s">
        <v>2244</v>
      </c>
      <c r="B547" s="2" t="s">
        <v>2245</v>
      </c>
      <c r="C547" s="2" t="s">
        <v>656</v>
      </c>
      <c r="D547" s="2" t="s">
        <v>562</v>
      </c>
      <c r="E547" s="2" t="s">
        <v>183</v>
      </c>
      <c r="F547" s="2" t="s">
        <v>569</v>
      </c>
      <c r="G547" s="2"/>
      <c r="H547" s="7">
        <v>44531.6625</v>
      </c>
      <c r="I547" s="7">
        <v>44547.8305555556</v>
      </c>
      <c r="J547" s="7">
        <v>44533</v>
      </c>
      <c r="K547" s="6" t="s">
        <v>846</v>
      </c>
      <c r="L547" s="6" t="s">
        <v>557</v>
      </c>
      <c r="M547" s="8" t="s">
        <v>2246</v>
      </c>
    </row>
    <row r="548" customHeight="1" spans="1:13">
      <c r="A548" s="2" t="s">
        <v>2247</v>
      </c>
      <c r="B548" s="2" t="s">
        <v>2248</v>
      </c>
      <c r="C548" s="2" t="s">
        <v>1167</v>
      </c>
      <c r="D548" s="2" t="s">
        <v>555</v>
      </c>
      <c r="E548" s="2" t="s">
        <v>183</v>
      </c>
      <c r="F548" s="2" t="s">
        <v>569</v>
      </c>
      <c r="G548" s="2"/>
      <c r="H548" s="7">
        <v>44531.6472222222</v>
      </c>
      <c r="I548" s="7">
        <v>44544.4756944444</v>
      </c>
      <c r="J548" s="7">
        <v>44538</v>
      </c>
      <c r="K548" s="6" t="s">
        <v>93</v>
      </c>
      <c r="L548" s="6" t="s">
        <v>557</v>
      </c>
      <c r="M548" s="8" t="s">
        <v>2249</v>
      </c>
    </row>
    <row r="549" customHeight="1" spans="1:13">
      <c r="A549" s="2" t="s">
        <v>2250</v>
      </c>
      <c r="B549" s="2" t="s">
        <v>2251</v>
      </c>
      <c r="C549" s="2" t="s">
        <v>1104</v>
      </c>
      <c r="D549" s="2" t="s">
        <v>562</v>
      </c>
      <c r="E549" s="2" t="s">
        <v>183</v>
      </c>
      <c r="F549" s="2" t="s">
        <v>569</v>
      </c>
      <c r="G549" s="2"/>
      <c r="H549" s="7">
        <v>44530.8597222222</v>
      </c>
      <c r="I549" s="7">
        <v>44554.85</v>
      </c>
      <c r="J549" s="7">
        <v>44536</v>
      </c>
      <c r="K549" s="6" t="s">
        <v>563</v>
      </c>
      <c r="L549" s="6" t="s">
        <v>557</v>
      </c>
      <c r="M549" s="8" t="s">
        <v>2252</v>
      </c>
    </row>
    <row r="550" customHeight="1" spans="1:13">
      <c r="A550" s="2" t="s">
        <v>2253</v>
      </c>
      <c r="B550" s="2" t="s">
        <v>2254</v>
      </c>
      <c r="C550" s="2" t="s">
        <v>554</v>
      </c>
      <c r="D550" s="2" t="s">
        <v>562</v>
      </c>
      <c r="E550" s="2" t="s">
        <v>183</v>
      </c>
      <c r="F550" s="2" t="s">
        <v>569</v>
      </c>
      <c r="G550" s="2"/>
      <c r="H550" s="7">
        <v>44530.8152777778</v>
      </c>
      <c r="I550" s="7">
        <v>44547.8305555556</v>
      </c>
      <c r="J550" s="7">
        <v>44536</v>
      </c>
      <c r="K550" s="6" t="s">
        <v>749</v>
      </c>
      <c r="L550" s="6" t="s">
        <v>557</v>
      </c>
      <c r="M550" s="8" t="s">
        <v>2255</v>
      </c>
    </row>
    <row r="551" customHeight="1" spans="1:13">
      <c r="A551" s="2" t="s">
        <v>2256</v>
      </c>
      <c r="B551" s="2" t="s">
        <v>2257</v>
      </c>
      <c r="C551" s="2" t="s">
        <v>872</v>
      </c>
      <c r="D551" s="2" t="s">
        <v>562</v>
      </c>
      <c r="E551" s="2" t="s">
        <v>183</v>
      </c>
      <c r="F551" s="2" t="s">
        <v>569</v>
      </c>
      <c r="G551" s="2"/>
      <c r="H551" s="7">
        <v>44530.8138888889</v>
      </c>
      <c r="I551" s="7">
        <v>44609.5798611111</v>
      </c>
      <c r="J551" s="7">
        <v>44536</v>
      </c>
      <c r="K551" s="6" t="s">
        <v>410</v>
      </c>
      <c r="L551" s="6" t="s">
        <v>557</v>
      </c>
      <c r="M551" s="8" t="s">
        <v>2258</v>
      </c>
    </row>
    <row r="552" customHeight="1" spans="1:13">
      <c r="A552" s="2" t="s">
        <v>2259</v>
      </c>
      <c r="B552" s="2" t="s">
        <v>2260</v>
      </c>
      <c r="C552" s="2" t="s">
        <v>1305</v>
      </c>
      <c r="D552" s="2" t="s">
        <v>562</v>
      </c>
      <c r="E552" s="2" t="s">
        <v>183</v>
      </c>
      <c r="F552" s="2" t="s">
        <v>569</v>
      </c>
      <c r="G552" s="2"/>
      <c r="H552" s="7">
        <v>44530.8125</v>
      </c>
      <c r="I552" s="7">
        <v>44624.75</v>
      </c>
      <c r="J552" s="7">
        <v>44535</v>
      </c>
      <c r="K552" s="6" t="s">
        <v>93</v>
      </c>
      <c r="L552" s="6" t="s">
        <v>1009</v>
      </c>
      <c r="M552" s="8" t="s">
        <v>2261</v>
      </c>
    </row>
    <row r="553" customHeight="1" spans="1:13">
      <c r="A553" s="2" t="s">
        <v>2262</v>
      </c>
      <c r="B553" s="2" t="s">
        <v>2263</v>
      </c>
      <c r="C553" s="2" t="s">
        <v>555</v>
      </c>
      <c r="D553" s="2" t="s">
        <v>555</v>
      </c>
      <c r="E553" s="2" t="s">
        <v>183</v>
      </c>
      <c r="F553" s="2" t="s">
        <v>569</v>
      </c>
      <c r="G553" s="2"/>
      <c r="H553" s="7">
        <v>44530.6340277778</v>
      </c>
      <c r="I553" s="7">
        <v>44532.4222222222</v>
      </c>
      <c r="J553" s="7">
        <v>44537</v>
      </c>
      <c r="K553" s="6" t="s">
        <v>93</v>
      </c>
      <c r="L553" s="6" t="s">
        <v>557</v>
      </c>
      <c r="M553" s="8" t="s">
        <v>2264</v>
      </c>
    </row>
    <row r="554" customHeight="1" spans="1:13">
      <c r="A554" s="2" t="s">
        <v>2265</v>
      </c>
      <c r="B554" s="2" t="s">
        <v>2266</v>
      </c>
      <c r="C554" s="2" t="s">
        <v>1305</v>
      </c>
      <c r="D554" s="2" t="s">
        <v>911</v>
      </c>
      <c r="E554" s="2" t="s">
        <v>183</v>
      </c>
      <c r="F554" s="2" t="s">
        <v>569</v>
      </c>
      <c r="G554" s="2"/>
      <c r="H554" s="7">
        <v>44530.5979166667</v>
      </c>
      <c r="I554" s="7">
        <v>44566.4381944444</v>
      </c>
      <c r="J554" s="7">
        <v>44540</v>
      </c>
      <c r="K554" s="6" t="s">
        <v>93</v>
      </c>
      <c r="L554" s="6" t="s">
        <v>557</v>
      </c>
      <c r="M554" s="8" t="s">
        <v>2267</v>
      </c>
    </row>
    <row r="555" customHeight="1" spans="1:13">
      <c r="A555" s="2" t="s">
        <v>2268</v>
      </c>
      <c r="B555" s="2" t="s">
        <v>2269</v>
      </c>
      <c r="C555" s="2" t="s">
        <v>739</v>
      </c>
      <c r="D555" s="2" t="s">
        <v>911</v>
      </c>
      <c r="E555" s="2" t="s">
        <v>183</v>
      </c>
      <c r="F555" s="2" t="s">
        <v>569</v>
      </c>
      <c r="G555" s="2"/>
      <c r="H555" s="7">
        <v>44530.4048611111</v>
      </c>
      <c r="I555" s="7">
        <v>44630.3909722222</v>
      </c>
      <c r="J555" s="7">
        <v>44537</v>
      </c>
      <c r="K555" s="6" t="s">
        <v>93</v>
      </c>
      <c r="L555" s="6" t="s">
        <v>557</v>
      </c>
      <c r="M555" s="6" t="s">
        <v>2270</v>
      </c>
    </row>
    <row r="556" customHeight="1" spans="1:13">
      <c r="A556" s="2" t="s">
        <v>2271</v>
      </c>
      <c r="B556" s="2" t="s">
        <v>2205</v>
      </c>
      <c r="C556" s="2" t="s">
        <v>1104</v>
      </c>
      <c r="D556" s="2" t="s">
        <v>562</v>
      </c>
      <c r="E556" s="2" t="s">
        <v>183</v>
      </c>
      <c r="F556" s="2" t="s">
        <v>569</v>
      </c>
      <c r="G556" s="2"/>
      <c r="H556" s="7">
        <v>44529.5680555556</v>
      </c>
      <c r="I556" s="7">
        <v>44532.7590277778</v>
      </c>
      <c r="J556" s="7">
        <v>44534</v>
      </c>
      <c r="K556" s="6" t="s">
        <v>661</v>
      </c>
      <c r="L556" s="6" t="s">
        <v>557</v>
      </c>
      <c r="M556" s="8" t="s">
        <v>2272</v>
      </c>
    </row>
    <row r="557" customHeight="1" spans="1:13">
      <c r="A557" s="2" t="s">
        <v>2273</v>
      </c>
      <c r="B557" s="2" t="s">
        <v>2274</v>
      </c>
      <c r="C557" s="2" t="s">
        <v>656</v>
      </c>
      <c r="D557" s="2" t="s">
        <v>562</v>
      </c>
      <c r="E557" s="2" t="s">
        <v>183</v>
      </c>
      <c r="F557" s="2" t="s">
        <v>569</v>
      </c>
      <c r="G557" s="2"/>
      <c r="H557" s="7">
        <v>44529.5631944444</v>
      </c>
      <c r="I557" s="7">
        <v>44547.83125</v>
      </c>
      <c r="J557" s="7">
        <v>44533</v>
      </c>
      <c r="K557" s="6" t="s">
        <v>846</v>
      </c>
      <c r="L557" s="6" t="s">
        <v>557</v>
      </c>
      <c r="M557" s="8" t="s">
        <v>2275</v>
      </c>
    </row>
    <row r="558" customHeight="1" spans="1:13">
      <c r="A558" s="2" t="s">
        <v>2276</v>
      </c>
      <c r="B558" s="2" t="s">
        <v>2277</v>
      </c>
      <c r="C558" s="2" t="s">
        <v>1167</v>
      </c>
      <c r="D558" s="2" t="s">
        <v>555</v>
      </c>
      <c r="E558" s="2" t="s">
        <v>183</v>
      </c>
      <c r="F558" s="2" t="s">
        <v>569</v>
      </c>
      <c r="G558" s="2"/>
      <c r="H558" s="7">
        <v>44529.5569444444</v>
      </c>
      <c r="I558" s="7">
        <v>44623.7291666667</v>
      </c>
      <c r="J558" s="7">
        <v>44535</v>
      </c>
      <c r="K558" s="6" t="s">
        <v>93</v>
      </c>
      <c r="L558" s="6" t="s">
        <v>557</v>
      </c>
      <c r="M558" s="8" t="s">
        <v>2278</v>
      </c>
    </row>
    <row r="559" customHeight="1" spans="1:13">
      <c r="A559" s="2" t="s">
        <v>2279</v>
      </c>
      <c r="B559" s="2" t="s">
        <v>2280</v>
      </c>
      <c r="C559" s="2" t="s">
        <v>656</v>
      </c>
      <c r="D559" s="2" t="s">
        <v>562</v>
      </c>
      <c r="E559" s="2" t="s">
        <v>183</v>
      </c>
      <c r="F559" s="2" t="s">
        <v>569</v>
      </c>
      <c r="G559" s="2"/>
      <c r="H559" s="7">
        <v>44529.5569444444</v>
      </c>
      <c r="I559" s="7">
        <v>44545.5895833333</v>
      </c>
      <c r="J559" s="7">
        <v>44533</v>
      </c>
      <c r="K559" s="6" t="s">
        <v>846</v>
      </c>
      <c r="L559" s="6" t="s">
        <v>557</v>
      </c>
      <c r="M559" s="8" t="s">
        <v>2281</v>
      </c>
    </row>
    <row r="560" customHeight="1" spans="1:13">
      <c r="A560" s="2" t="s">
        <v>2282</v>
      </c>
      <c r="B560" s="2" t="s">
        <v>2283</v>
      </c>
      <c r="C560" s="2" t="s">
        <v>555</v>
      </c>
      <c r="D560" s="2" t="s">
        <v>555</v>
      </c>
      <c r="E560" s="2" t="s">
        <v>183</v>
      </c>
      <c r="F560" s="2" t="s">
        <v>569</v>
      </c>
      <c r="G560" s="2"/>
      <c r="H560" s="7">
        <v>44529.55625</v>
      </c>
      <c r="I560" s="7">
        <v>44531.6479166667</v>
      </c>
      <c r="J560" s="7">
        <v>44530</v>
      </c>
      <c r="K560" s="6" t="s">
        <v>93</v>
      </c>
      <c r="L560" s="6" t="s">
        <v>557</v>
      </c>
      <c r="M560" s="8" t="s">
        <v>2284</v>
      </c>
    </row>
    <row r="561" customHeight="1" spans="1:13">
      <c r="A561" s="2" t="s">
        <v>2285</v>
      </c>
      <c r="B561" s="2" t="s">
        <v>2286</v>
      </c>
      <c r="C561" s="2" t="s">
        <v>1167</v>
      </c>
      <c r="D561" s="2" t="s">
        <v>555</v>
      </c>
      <c r="E561" s="2" t="s">
        <v>183</v>
      </c>
      <c r="F561" s="2" t="s">
        <v>569</v>
      </c>
      <c r="G561" s="2"/>
      <c r="H561" s="7">
        <v>44529.5548611111</v>
      </c>
      <c r="I561" s="7">
        <v>44544.4680555556</v>
      </c>
      <c r="J561" s="7">
        <v>44530</v>
      </c>
      <c r="K561" s="6" t="s">
        <v>93</v>
      </c>
      <c r="L561" s="6" t="s">
        <v>557</v>
      </c>
      <c r="M561" s="8" t="s">
        <v>2287</v>
      </c>
    </row>
    <row r="562" customHeight="1" spans="1:13">
      <c r="A562" s="2" t="s">
        <v>2288</v>
      </c>
      <c r="B562" s="2" t="s">
        <v>2289</v>
      </c>
      <c r="C562" s="2" t="s">
        <v>656</v>
      </c>
      <c r="D562" s="2" t="s">
        <v>562</v>
      </c>
      <c r="E562" s="2" t="s">
        <v>183</v>
      </c>
      <c r="F562" s="2" t="s">
        <v>569</v>
      </c>
      <c r="G562" s="2"/>
      <c r="H562" s="7">
        <v>44529.5548611111</v>
      </c>
      <c r="I562" s="7">
        <v>44545.5895833333</v>
      </c>
      <c r="J562" s="7">
        <v>44532</v>
      </c>
      <c r="K562" s="6" t="s">
        <v>846</v>
      </c>
      <c r="L562" s="6" t="s">
        <v>557</v>
      </c>
      <c r="M562" s="8" t="s">
        <v>2290</v>
      </c>
    </row>
    <row r="563" customHeight="1" spans="1:13">
      <c r="A563" s="2" t="s">
        <v>2291</v>
      </c>
      <c r="B563" s="2" t="s">
        <v>2292</v>
      </c>
      <c r="C563" s="2" t="s">
        <v>656</v>
      </c>
      <c r="D563" s="2" t="s">
        <v>562</v>
      </c>
      <c r="E563" s="2" t="s">
        <v>183</v>
      </c>
      <c r="F563" s="2" t="s">
        <v>569</v>
      </c>
      <c r="G563" s="2"/>
      <c r="H563" s="7">
        <v>44529.5506944444</v>
      </c>
      <c r="I563" s="7">
        <v>44531.6597222222</v>
      </c>
      <c r="J563" s="7">
        <v>44532</v>
      </c>
      <c r="K563" s="6" t="s">
        <v>846</v>
      </c>
      <c r="L563" s="6" t="s">
        <v>557</v>
      </c>
      <c r="M563" s="8" t="s">
        <v>2293</v>
      </c>
    </row>
    <row r="564" customHeight="1" spans="1:13">
      <c r="A564" s="2" t="s">
        <v>2294</v>
      </c>
      <c r="B564" s="2" t="s">
        <v>2295</v>
      </c>
      <c r="C564" s="2" t="s">
        <v>911</v>
      </c>
      <c r="D564" s="2" t="s">
        <v>911</v>
      </c>
      <c r="E564" s="2" t="s">
        <v>183</v>
      </c>
      <c r="F564" s="2" t="s">
        <v>569</v>
      </c>
      <c r="G564" s="2"/>
      <c r="H564" s="7">
        <v>44526.6069444444</v>
      </c>
      <c r="I564" s="7">
        <v>44566.4423611111</v>
      </c>
      <c r="J564" s="7">
        <v>44533</v>
      </c>
      <c r="K564" s="6" t="s">
        <v>999</v>
      </c>
      <c r="L564" s="6" t="s">
        <v>557</v>
      </c>
      <c r="M564" s="8" t="s">
        <v>2296</v>
      </c>
    </row>
    <row r="565" customHeight="1" spans="1:13">
      <c r="A565" s="2" t="s">
        <v>2297</v>
      </c>
      <c r="B565" s="2" t="s">
        <v>2298</v>
      </c>
      <c r="C565" s="2" t="s">
        <v>1104</v>
      </c>
      <c r="D565" s="2" t="s">
        <v>562</v>
      </c>
      <c r="E565" s="2" t="s">
        <v>183</v>
      </c>
      <c r="F565" s="2" t="s">
        <v>569</v>
      </c>
      <c r="G565" s="2"/>
      <c r="H565" s="7">
        <v>44525.81875</v>
      </c>
      <c r="I565" s="7">
        <v>44610.8284722222</v>
      </c>
      <c r="J565" s="7">
        <v>44532</v>
      </c>
      <c r="K565" s="6" t="s">
        <v>661</v>
      </c>
      <c r="L565" s="6" t="s">
        <v>557</v>
      </c>
      <c r="M565" s="8" t="s">
        <v>2299</v>
      </c>
    </row>
    <row r="566" customHeight="1" spans="1:13">
      <c r="A566" s="2" t="s">
        <v>2300</v>
      </c>
      <c r="B566" s="2" t="s">
        <v>2301</v>
      </c>
      <c r="C566" s="2" t="s">
        <v>1104</v>
      </c>
      <c r="D566" s="2" t="s">
        <v>562</v>
      </c>
      <c r="E566" s="2" t="s">
        <v>183</v>
      </c>
      <c r="F566" s="2" t="s">
        <v>569</v>
      </c>
      <c r="G566" s="2"/>
      <c r="H566" s="7">
        <v>44525.7888888889</v>
      </c>
      <c r="I566" s="7">
        <v>44554.85</v>
      </c>
      <c r="J566" s="7">
        <v>44532</v>
      </c>
      <c r="K566" s="6" t="s">
        <v>661</v>
      </c>
      <c r="L566" s="6" t="s">
        <v>557</v>
      </c>
      <c r="M566" s="8" t="s">
        <v>2302</v>
      </c>
    </row>
    <row r="567" customHeight="1" spans="1:13">
      <c r="A567" s="2" t="s">
        <v>2303</v>
      </c>
      <c r="B567" s="2" t="s">
        <v>2304</v>
      </c>
      <c r="C567" s="2" t="s">
        <v>1104</v>
      </c>
      <c r="D567" s="2" t="s">
        <v>562</v>
      </c>
      <c r="E567" s="2" t="s">
        <v>183</v>
      </c>
      <c r="F567" s="2" t="s">
        <v>569</v>
      </c>
      <c r="G567" s="2"/>
      <c r="H567" s="7">
        <v>44525.7868055556</v>
      </c>
      <c r="I567" s="7">
        <v>44532.7590277778</v>
      </c>
      <c r="J567" s="7">
        <v>44532</v>
      </c>
      <c r="K567" s="6" t="s">
        <v>661</v>
      </c>
      <c r="L567" s="6" t="s">
        <v>557</v>
      </c>
      <c r="M567" s="8" t="s">
        <v>2305</v>
      </c>
    </row>
    <row r="568" customHeight="1" spans="1:13">
      <c r="A568" s="2" t="s">
        <v>2306</v>
      </c>
      <c r="B568" s="2" t="s">
        <v>2307</v>
      </c>
      <c r="C568" s="2" t="s">
        <v>1104</v>
      </c>
      <c r="D568" s="2" t="s">
        <v>562</v>
      </c>
      <c r="E568" s="2" t="s">
        <v>183</v>
      </c>
      <c r="F568" s="2" t="s">
        <v>569</v>
      </c>
      <c r="G568" s="2"/>
      <c r="H568" s="7">
        <v>44525.7861111111</v>
      </c>
      <c r="I568" s="7">
        <v>44554.8506944444</v>
      </c>
      <c r="J568" s="7">
        <v>44532</v>
      </c>
      <c r="K568" s="6" t="s">
        <v>661</v>
      </c>
      <c r="L568" s="6" t="s">
        <v>557</v>
      </c>
      <c r="M568" s="8" t="s">
        <v>2308</v>
      </c>
    </row>
    <row r="569" customHeight="1" spans="1:13">
      <c r="A569" s="2" t="s">
        <v>2309</v>
      </c>
      <c r="B569" s="2" t="s">
        <v>2310</v>
      </c>
      <c r="C569" s="2" t="s">
        <v>554</v>
      </c>
      <c r="D569" s="2" t="s">
        <v>555</v>
      </c>
      <c r="E569" s="2" t="s">
        <v>183</v>
      </c>
      <c r="F569" s="2" t="s">
        <v>569</v>
      </c>
      <c r="G569" s="2"/>
      <c r="H569" s="7">
        <v>44525.7784722222</v>
      </c>
      <c r="I569" s="7">
        <v>44531.6673611111</v>
      </c>
      <c r="J569" s="7">
        <v>44532</v>
      </c>
      <c r="K569" s="6" t="s">
        <v>605</v>
      </c>
      <c r="L569" s="6" t="s">
        <v>557</v>
      </c>
      <c r="M569" s="8" t="s">
        <v>2311</v>
      </c>
    </row>
    <row r="570" customHeight="1" spans="1:13">
      <c r="A570" s="2" t="s">
        <v>2312</v>
      </c>
      <c r="B570" s="2" t="s">
        <v>2313</v>
      </c>
      <c r="C570" s="2" t="s">
        <v>642</v>
      </c>
      <c r="D570" s="2" t="s">
        <v>643</v>
      </c>
      <c r="E570" s="2" t="s">
        <v>179</v>
      </c>
      <c r="F570" s="2" t="s">
        <v>569</v>
      </c>
      <c r="G570" s="2"/>
      <c r="H570" s="7">
        <v>44525.7763888889</v>
      </c>
      <c r="I570" s="7">
        <v>44537.7604166667</v>
      </c>
      <c r="J570" s="7">
        <v>44494</v>
      </c>
      <c r="K570" s="6" t="s">
        <v>116</v>
      </c>
      <c r="L570" s="6" t="s">
        <v>557</v>
      </c>
      <c r="M570" s="8" t="s">
        <v>2314</v>
      </c>
    </row>
    <row r="571" customHeight="1" spans="1:13">
      <c r="A571" s="2" t="s">
        <v>2315</v>
      </c>
      <c r="B571" s="2" t="s">
        <v>2316</v>
      </c>
      <c r="C571" s="2" t="s">
        <v>656</v>
      </c>
      <c r="D571" s="2" t="s">
        <v>562</v>
      </c>
      <c r="E571" s="2" t="s">
        <v>183</v>
      </c>
      <c r="F571" s="2" t="s">
        <v>569</v>
      </c>
      <c r="G571" s="2"/>
      <c r="H571" s="7">
        <v>44525.7743055556</v>
      </c>
      <c r="I571" s="7">
        <v>44578.45625</v>
      </c>
      <c r="J571" s="7">
        <v>44533</v>
      </c>
      <c r="K571" s="6" t="s">
        <v>846</v>
      </c>
      <c r="L571" s="6" t="s">
        <v>557</v>
      </c>
      <c r="M571" s="8" t="s">
        <v>2317</v>
      </c>
    </row>
    <row r="572" customHeight="1" spans="1:13">
      <c r="A572" s="2" t="s">
        <v>2318</v>
      </c>
      <c r="B572" s="2" t="s">
        <v>2319</v>
      </c>
      <c r="C572" s="2" t="s">
        <v>642</v>
      </c>
      <c r="D572" s="2" t="s">
        <v>643</v>
      </c>
      <c r="E572" s="2" t="s">
        <v>648</v>
      </c>
      <c r="F572" s="2" t="s">
        <v>569</v>
      </c>
      <c r="G572" s="2"/>
      <c r="H572" s="7">
        <v>44525.7736111111</v>
      </c>
      <c r="I572" s="7">
        <v>44538.5583333333</v>
      </c>
      <c r="J572" s="7">
        <v>44515</v>
      </c>
      <c r="K572" s="6" t="s">
        <v>116</v>
      </c>
      <c r="L572" s="6" t="s">
        <v>557</v>
      </c>
      <c r="M572" s="8" t="s">
        <v>2320</v>
      </c>
    </row>
    <row r="573" customHeight="1" spans="1:13">
      <c r="A573" s="2" t="s">
        <v>2321</v>
      </c>
      <c r="B573" s="2" t="s">
        <v>2322</v>
      </c>
      <c r="C573" s="2" t="s">
        <v>656</v>
      </c>
      <c r="D573" s="2" t="s">
        <v>562</v>
      </c>
      <c r="E573" s="2" t="s">
        <v>183</v>
      </c>
      <c r="F573" s="2" t="s">
        <v>569</v>
      </c>
      <c r="G573" s="2"/>
      <c r="H573" s="7">
        <v>44525.7722222222</v>
      </c>
      <c r="I573" s="7">
        <v>44578.45625</v>
      </c>
      <c r="J573" s="7">
        <v>44533</v>
      </c>
      <c r="K573" s="6" t="s">
        <v>846</v>
      </c>
      <c r="L573" s="6" t="s">
        <v>557</v>
      </c>
      <c r="M573" s="8" t="s">
        <v>2323</v>
      </c>
    </row>
    <row r="574" customHeight="1" spans="1:13">
      <c r="A574" s="2" t="s">
        <v>2324</v>
      </c>
      <c r="B574" s="2" t="s">
        <v>2325</v>
      </c>
      <c r="C574" s="2" t="s">
        <v>656</v>
      </c>
      <c r="D574" s="2" t="s">
        <v>562</v>
      </c>
      <c r="E574" s="2" t="s">
        <v>183</v>
      </c>
      <c r="F574" s="2" t="s">
        <v>569</v>
      </c>
      <c r="G574" s="2"/>
      <c r="H574" s="7">
        <v>44525.7694444444</v>
      </c>
      <c r="I574" s="7">
        <v>44531.65625</v>
      </c>
      <c r="J574" s="7">
        <v>44533</v>
      </c>
      <c r="K574" s="6" t="s">
        <v>846</v>
      </c>
      <c r="L574" s="6" t="s">
        <v>557</v>
      </c>
      <c r="M574" s="8" t="s">
        <v>2326</v>
      </c>
    </row>
    <row r="575" customHeight="1" spans="1:13">
      <c r="A575" s="2" t="s">
        <v>2327</v>
      </c>
      <c r="B575" s="2" t="s">
        <v>2328</v>
      </c>
      <c r="C575" s="2" t="s">
        <v>656</v>
      </c>
      <c r="D575" s="2" t="s">
        <v>562</v>
      </c>
      <c r="E575" s="2" t="s">
        <v>183</v>
      </c>
      <c r="F575" s="2" t="s">
        <v>569</v>
      </c>
      <c r="G575" s="2"/>
      <c r="H575" s="7">
        <v>44525.7673611111</v>
      </c>
      <c r="I575" s="7">
        <v>44551.4527777778</v>
      </c>
      <c r="J575" s="7">
        <v>44533</v>
      </c>
      <c r="K575" s="6" t="s">
        <v>846</v>
      </c>
      <c r="L575" s="6" t="s">
        <v>557</v>
      </c>
      <c r="M575" s="8" t="s">
        <v>2329</v>
      </c>
    </row>
    <row r="576" customHeight="1" spans="1:13">
      <c r="A576" s="2" t="s">
        <v>2330</v>
      </c>
      <c r="B576" s="2" t="s">
        <v>2331</v>
      </c>
      <c r="C576" s="2" t="s">
        <v>656</v>
      </c>
      <c r="D576" s="2" t="s">
        <v>562</v>
      </c>
      <c r="E576" s="2" t="s">
        <v>183</v>
      </c>
      <c r="F576" s="2" t="s">
        <v>569</v>
      </c>
      <c r="G576" s="2"/>
      <c r="H576" s="7">
        <v>44525.7666666667</v>
      </c>
      <c r="I576" s="7">
        <v>44578.45625</v>
      </c>
      <c r="J576" s="7">
        <v>44533</v>
      </c>
      <c r="K576" s="6" t="s">
        <v>846</v>
      </c>
      <c r="L576" s="6" t="s">
        <v>557</v>
      </c>
      <c r="M576" s="8" t="s">
        <v>2332</v>
      </c>
    </row>
    <row r="577" customHeight="1" spans="1:13">
      <c r="A577" s="2" t="s">
        <v>2333</v>
      </c>
      <c r="B577" s="2" t="s">
        <v>2334</v>
      </c>
      <c r="C577" s="2" t="s">
        <v>910</v>
      </c>
      <c r="D577" s="2" t="s">
        <v>555</v>
      </c>
      <c r="E577" s="2" t="s">
        <v>183</v>
      </c>
      <c r="F577" s="2" t="s">
        <v>569</v>
      </c>
      <c r="G577" s="2"/>
      <c r="H577" s="7">
        <v>44525.7534722222</v>
      </c>
      <c r="I577" s="7">
        <v>44531.6923611111</v>
      </c>
      <c r="J577" s="7">
        <v>44532</v>
      </c>
      <c r="K577" s="6" t="s">
        <v>61</v>
      </c>
      <c r="L577" s="6" t="s">
        <v>1006</v>
      </c>
      <c r="M577" s="8" t="s">
        <v>2335</v>
      </c>
    </row>
    <row r="578" customHeight="1" spans="1:13">
      <c r="A578" s="2" t="s">
        <v>2336</v>
      </c>
      <c r="B578" s="2" t="s">
        <v>2337</v>
      </c>
      <c r="C578" s="2" t="s">
        <v>656</v>
      </c>
      <c r="D578" s="2" t="s">
        <v>562</v>
      </c>
      <c r="E578" s="2" t="s">
        <v>183</v>
      </c>
      <c r="F578" s="2" t="s">
        <v>569</v>
      </c>
      <c r="G578" s="2"/>
      <c r="H578" s="7">
        <v>44525.7111111111</v>
      </c>
      <c r="I578" s="7">
        <v>44530.6111111111</v>
      </c>
      <c r="J578" s="7">
        <v>44532</v>
      </c>
      <c r="K578" s="6" t="s">
        <v>846</v>
      </c>
      <c r="L578" s="6" t="s">
        <v>557</v>
      </c>
      <c r="M578" s="8" t="s">
        <v>2338</v>
      </c>
    </row>
    <row r="579" customHeight="1" spans="1:13">
      <c r="A579" s="2" t="s">
        <v>2339</v>
      </c>
      <c r="B579" s="2" t="s">
        <v>2340</v>
      </c>
      <c r="C579" s="2" t="s">
        <v>656</v>
      </c>
      <c r="D579" s="2" t="s">
        <v>562</v>
      </c>
      <c r="E579" s="2" t="s">
        <v>183</v>
      </c>
      <c r="F579" s="2" t="s">
        <v>569</v>
      </c>
      <c r="G579" s="2"/>
      <c r="H579" s="7">
        <v>44525.7090277778</v>
      </c>
      <c r="I579" s="7">
        <v>44531.6548611111</v>
      </c>
      <c r="J579" s="7">
        <v>44532</v>
      </c>
      <c r="K579" s="6" t="s">
        <v>846</v>
      </c>
      <c r="L579" s="6" t="s">
        <v>557</v>
      </c>
      <c r="M579" s="8" t="s">
        <v>2341</v>
      </c>
    </row>
    <row r="580" customHeight="1" spans="1:13">
      <c r="A580" s="2" t="s">
        <v>2342</v>
      </c>
      <c r="B580" s="2" t="s">
        <v>2343</v>
      </c>
      <c r="C580" s="10" t="s">
        <v>699</v>
      </c>
      <c r="D580" s="2" t="s">
        <v>562</v>
      </c>
      <c r="E580" s="2" t="s">
        <v>183</v>
      </c>
      <c r="F580" s="2" t="s">
        <v>569</v>
      </c>
      <c r="G580" s="2"/>
      <c r="H580" s="7">
        <v>44525.69375</v>
      </c>
      <c r="I580" s="7">
        <v>44533.7895833333</v>
      </c>
      <c r="J580" s="7">
        <v>44532</v>
      </c>
      <c r="K580" s="6" t="s">
        <v>600</v>
      </c>
      <c r="L580" s="6" t="s">
        <v>557</v>
      </c>
      <c r="M580" s="8" t="s">
        <v>2344</v>
      </c>
    </row>
    <row r="581" customHeight="1" spans="1:13">
      <c r="A581" s="2" t="s">
        <v>2345</v>
      </c>
      <c r="B581" s="2" t="s">
        <v>2346</v>
      </c>
      <c r="C581" s="2" t="s">
        <v>656</v>
      </c>
      <c r="D581" s="2" t="s">
        <v>562</v>
      </c>
      <c r="E581" s="2" t="s">
        <v>183</v>
      </c>
      <c r="F581" s="2" t="s">
        <v>569</v>
      </c>
      <c r="G581" s="2"/>
      <c r="H581" s="7">
        <v>44525.6902777778</v>
      </c>
      <c r="I581" s="7">
        <v>44529.7569444444</v>
      </c>
      <c r="J581" s="7">
        <v>44532</v>
      </c>
      <c r="K581" s="6" t="s">
        <v>846</v>
      </c>
      <c r="L581" s="6" t="s">
        <v>557</v>
      </c>
      <c r="M581" s="8" t="s">
        <v>2347</v>
      </c>
    </row>
    <row r="582" customHeight="1" spans="1:13">
      <c r="A582" s="2" t="s">
        <v>2348</v>
      </c>
      <c r="B582" s="2" t="s">
        <v>2349</v>
      </c>
      <c r="C582" s="2" t="s">
        <v>652</v>
      </c>
      <c r="D582" s="2" t="s">
        <v>643</v>
      </c>
      <c r="E582" s="2" t="s">
        <v>179</v>
      </c>
      <c r="F582" s="2" t="s">
        <v>569</v>
      </c>
      <c r="G582" s="2"/>
      <c r="H582" s="7">
        <v>44525.6645833333</v>
      </c>
      <c r="I582" s="7">
        <v>44531.4145833333</v>
      </c>
      <c r="J582" s="7">
        <v>44494</v>
      </c>
      <c r="K582" s="6" t="s">
        <v>116</v>
      </c>
      <c r="L582" s="6" t="s">
        <v>557</v>
      </c>
      <c r="M582" s="8" t="s">
        <v>2350</v>
      </c>
    </row>
    <row r="583" customHeight="1" spans="1:13">
      <c r="A583" s="2" t="s">
        <v>2351</v>
      </c>
      <c r="B583" s="2" t="s">
        <v>2352</v>
      </c>
      <c r="C583" s="2" t="s">
        <v>656</v>
      </c>
      <c r="D583" s="2" t="s">
        <v>562</v>
      </c>
      <c r="E583" s="2" t="s">
        <v>183</v>
      </c>
      <c r="F583" s="2" t="s">
        <v>569</v>
      </c>
      <c r="G583" s="2"/>
      <c r="H583" s="7">
        <v>44525.6625</v>
      </c>
      <c r="I583" s="7">
        <v>44529.4618055556</v>
      </c>
      <c r="J583" s="7">
        <v>44532</v>
      </c>
      <c r="K583" s="6" t="s">
        <v>846</v>
      </c>
      <c r="L583" s="6" t="s">
        <v>557</v>
      </c>
      <c r="M583" s="8" t="s">
        <v>2353</v>
      </c>
    </row>
    <row r="584" customHeight="1" spans="1:13">
      <c r="A584" s="2" t="s">
        <v>2354</v>
      </c>
      <c r="B584" s="2" t="s">
        <v>2355</v>
      </c>
      <c r="C584" s="2" t="s">
        <v>1123</v>
      </c>
      <c r="D584" s="2" t="s">
        <v>643</v>
      </c>
      <c r="E584" s="2" t="s">
        <v>179</v>
      </c>
      <c r="F584" s="2" t="s">
        <v>569</v>
      </c>
      <c r="G584" s="2"/>
      <c r="H584" s="7">
        <v>44525.6576388889</v>
      </c>
      <c r="I584" s="7">
        <v>44531.5847222222</v>
      </c>
      <c r="J584" s="7">
        <v>44530</v>
      </c>
      <c r="K584" s="6" t="s">
        <v>116</v>
      </c>
      <c r="L584" s="6" t="s">
        <v>557</v>
      </c>
      <c r="M584" s="8" t="s">
        <v>2356</v>
      </c>
    </row>
    <row r="585" customHeight="1" spans="1:13">
      <c r="A585" s="2" t="s">
        <v>2357</v>
      </c>
      <c r="B585" s="2" t="s">
        <v>2358</v>
      </c>
      <c r="C585" s="2" t="s">
        <v>1305</v>
      </c>
      <c r="D585" s="2" t="s">
        <v>562</v>
      </c>
      <c r="E585" s="2" t="s">
        <v>183</v>
      </c>
      <c r="F585" s="2" t="s">
        <v>569</v>
      </c>
      <c r="G585" s="2"/>
      <c r="H585" s="7">
        <v>44525.6520833333</v>
      </c>
      <c r="I585" s="7">
        <v>44530.6111111111</v>
      </c>
      <c r="J585" s="7">
        <v>44532</v>
      </c>
      <c r="K585" s="6" t="s">
        <v>93</v>
      </c>
      <c r="L585" s="6" t="s">
        <v>557</v>
      </c>
      <c r="M585" s="8" t="s">
        <v>2359</v>
      </c>
    </row>
    <row r="586" customHeight="1" spans="1:13">
      <c r="A586" s="2" t="s">
        <v>2360</v>
      </c>
      <c r="B586" s="2" t="s">
        <v>2361</v>
      </c>
      <c r="C586" s="2" t="s">
        <v>1123</v>
      </c>
      <c r="D586" s="2" t="s">
        <v>643</v>
      </c>
      <c r="E586" s="2" t="s">
        <v>179</v>
      </c>
      <c r="F586" s="2" t="s">
        <v>569</v>
      </c>
      <c r="G586" s="2"/>
      <c r="H586" s="7">
        <v>44525.6486111111</v>
      </c>
      <c r="I586" s="7">
        <v>44531.5805555556</v>
      </c>
      <c r="J586" s="7">
        <v>44530</v>
      </c>
      <c r="K586" s="6" t="s">
        <v>116</v>
      </c>
      <c r="L586" s="6" t="s">
        <v>557</v>
      </c>
      <c r="M586" s="8" t="s">
        <v>2362</v>
      </c>
    </row>
    <row r="587" customHeight="1" spans="1:13">
      <c r="A587" s="2" t="s">
        <v>2363</v>
      </c>
      <c r="B587" s="2" t="s">
        <v>2364</v>
      </c>
      <c r="C587" s="2" t="s">
        <v>1305</v>
      </c>
      <c r="D587" s="2" t="s">
        <v>562</v>
      </c>
      <c r="E587" s="2" t="s">
        <v>183</v>
      </c>
      <c r="F587" s="2" t="s">
        <v>569</v>
      </c>
      <c r="G587" s="2"/>
      <c r="H587" s="7">
        <v>44525.6465277778</v>
      </c>
      <c r="I587" s="7">
        <v>44530.6111111111</v>
      </c>
      <c r="J587" s="7">
        <v>44532</v>
      </c>
      <c r="K587" s="6" t="s">
        <v>93</v>
      </c>
      <c r="L587" s="6" t="s">
        <v>557</v>
      </c>
      <c r="M587" s="8" t="s">
        <v>2365</v>
      </c>
    </row>
    <row r="588" customHeight="1" spans="1:13">
      <c r="A588" s="2" t="s">
        <v>2366</v>
      </c>
      <c r="B588" s="2" t="s">
        <v>2367</v>
      </c>
      <c r="C588" s="2" t="s">
        <v>656</v>
      </c>
      <c r="D588" s="2" t="s">
        <v>562</v>
      </c>
      <c r="E588" s="2" t="s">
        <v>183</v>
      </c>
      <c r="F588" s="2" t="s">
        <v>569</v>
      </c>
      <c r="G588" s="2"/>
      <c r="H588" s="7">
        <v>44525.6423611111</v>
      </c>
      <c r="I588" s="7">
        <v>44531.6527777778</v>
      </c>
      <c r="J588" s="7">
        <v>44532</v>
      </c>
      <c r="K588" s="6" t="s">
        <v>846</v>
      </c>
      <c r="L588" s="6" t="s">
        <v>557</v>
      </c>
      <c r="M588" s="8" t="s">
        <v>2368</v>
      </c>
    </row>
    <row r="589" customHeight="1" spans="1:13">
      <c r="A589" s="2" t="s">
        <v>2369</v>
      </c>
      <c r="B589" s="2" t="s">
        <v>2370</v>
      </c>
      <c r="C589" s="2" t="s">
        <v>656</v>
      </c>
      <c r="D589" s="2" t="s">
        <v>562</v>
      </c>
      <c r="E589" s="2" t="s">
        <v>183</v>
      </c>
      <c r="F589" s="2" t="s">
        <v>569</v>
      </c>
      <c r="G589" s="2"/>
      <c r="H589" s="7">
        <v>44525.6402777778</v>
      </c>
      <c r="I589" s="7">
        <v>44531.6361111111</v>
      </c>
      <c r="J589" s="7">
        <v>44532</v>
      </c>
      <c r="K589" s="6" t="s">
        <v>846</v>
      </c>
      <c r="L589" s="6" t="s">
        <v>557</v>
      </c>
      <c r="M589" s="8" t="s">
        <v>2371</v>
      </c>
    </row>
    <row r="590" customHeight="1" spans="1:13">
      <c r="A590" s="2" t="s">
        <v>2372</v>
      </c>
      <c r="B590" s="2" t="s">
        <v>2373</v>
      </c>
      <c r="C590" s="2" t="s">
        <v>642</v>
      </c>
      <c r="D590" s="2" t="s">
        <v>643</v>
      </c>
      <c r="E590" s="2" t="s">
        <v>179</v>
      </c>
      <c r="F590" s="2" t="s">
        <v>569</v>
      </c>
      <c r="G590" s="2"/>
      <c r="H590" s="7">
        <v>44525.6166666667</v>
      </c>
      <c r="I590" s="7">
        <v>44531.5770833333</v>
      </c>
      <c r="J590" s="7">
        <v>44530</v>
      </c>
      <c r="K590" s="6" t="s">
        <v>116</v>
      </c>
      <c r="L590" s="6" t="s">
        <v>557</v>
      </c>
      <c r="M590" s="8" t="s">
        <v>2374</v>
      </c>
    </row>
    <row r="591" customHeight="1" spans="1:13">
      <c r="A591" s="2" t="s">
        <v>2375</v>
      </c>
      <c r="B591" s="2" t="s">
        <v>2376</v>
      </c>
      <c r="C591" s="2" t="s">
        <v>910</v>
      </c>
      <c r="D591" s="2" t="s">
        <v>555</v>
      </c>
      <c r="E591" s="2" t="s">
        <v>183</v>
      </c>
      <c r="F591" s="2" t="s">
        <v>569</v>
      </c>
      <c r="G591" s="2"/>
      <c r="H591" s="7">
        <v>44525.6104166667</v>
      </c>
      <c r="I591" s="7">
        <v>44531.6902777778</v>
      </c>
      <c r="J591" s="7">
        <v>44532</v>
      </c>
      <c r="K591" s="6" t="s">
        <v>61</v>
      </c>
      <c r="L591" s="6" t="s">
        <v>557</v>
      </c>
      <c r="M591" s="8" t="s">
        <v>2377</v>
      </c>
    </row>
    <row r="592" customHeight="1" spans="1:13">
      <c r="A592" s="2" t="s">
        <v>2378</v>
      </c>
      <c r="B592" s="2" t="s">
        <v>2379</v>
      </c>
      <c r="C592" s="2" t="s">
        <v>554</v>
      </c>
      <c r="D592" s="2" t="s">
        <v>643</v>
      </c>
      <c r="E592" s="2" t="s">
        <v>179</v>
      </c>
      <c r="F592" s="2" t="s">
        <v>569</v>
      </c>
      <c r="G592" s="2"/>
      <c r="H592" s="7">
        <v>44525.59375</v>
      </c>
      <c r="I592" s="7">
        <v>44531.5777777778</v>
      </c>
      <c r="J592" s="7">
        <v>44494</v>
      </c>
      <c r="K592" s="6" t="s">
        <v>116</v>
      </c>
      <c r="L592" s="6" t="s">
        <v>557</v>
      </c>
      <c r="M592" s="8" t="s">
        <v>2380</v>
      </c>
    </row>
    <row r="593" customHeight="1" spans="1:13">
      <c r="A593" s="2" t="s">
        <v>2381</v>
      </c>
      <c r="B593" s="2" t="s">
        <v>2382</v>
      </c>
      <c r="C593" s="2" t="s">
        <v>872</v>
      </c>
      <c r="D593" s="2" t="s">
        <v>643</v>
      </c>
      <c r="E593" s="2" t="s">
        <v>179</v>
      </c>
      <c r="F593" s="2" t="s">
        <v>569</v>
      </c>
      <c r="G593" s="2"/>
      <c r="H593" s="7">
        <v>44525.5791666667</v>
      </c>
      <c r="I593" s="7">
        <v>44532.6604166667</v>
      </c>
      <c r="J593" s="7">
        <v>44530</v>
      </c>
      <c r="K593" s="6" t="s">
        <v>116</v>
      </c>
      <c r="L593" s="6" t="s">
        <v>557</v>
      </c>
      <c r="M593" s="8" t="s">
        <v>2383</v>
      </c>
    </row>
    <row r="594" customHeight="1" spans="1:13">
      <c r="A594" s="2" t="s">
        <v>2384</v>
      </c>
      <c r="B594" s="2" t="s">
        <v>2385</v>
      </c>
      <c r="C594" s="2" t="s">
        <v>1167</v>
      </c>
      <c r="D594" s="2" t="s">
        <v>555</v>
      </c>
      <c r="E594" s="2" t="s">
        <v>183</v>
      </c>
      <c r="F594" s="2" t="s">
        <v>569</v>
      </c>
      <c r="G594" s="2"/>
      <c r="H594" s="7">
        <v>44525.5673611111</v>
      </c>
      <c r="I594" s="7">
        <v>44544.4756944444</v>
      </c>
      <c r="J594" s="7">
        <v>44530</v>
      </c>
      <c r="K594" s="6" t="s">
        <v>93</v>
      </c>
      <c r="L594" s="6" t="s">
        <v>557</v>
      </c>
      <c r="M594" s="8" t="s">
        <v>2386</v>
      </c>
    </row>
    <row r="595" customHeight="1" spans="1:13">
      <c r="A595" s="2" t="s">
        <v>2387</v>
      </c>
      <c r="B595" s="2" t="s">
        <v>2388</v>
      </c>
      <c r="C595" s="2" t="s">
        <v>555</v>
      </c>
      <c r="D595" s="2" t="s">
        <v>555</v>
      </c>
      <c r="E595" s="2" t="s">
        <v>183</v>
      </c>
      <c r="F595" s="2" t="s">
        <v>569</v>
      </c>
      <c r="G595" s="2"/>
      <c r="H595" s="7">
        <v>44525.5645833333</v>
      </c>
      <c r="I595" s="7">
        <v>44531.6534722222</v>
      </c>
      <c r="J595" s="7">
        <v>44530</v>
      </c>
      <c r="K595" s="6" t="s">
        <v>93</v>
      </c>
      <c r="L595" s="6" t="s">
        <v>557</v>
      </c>
      <c r="M595" s="8" t="s">
        <v>2389</v>
      </c>
    </row>
    <row r="596" customHeight="1" spans="1:13">
      <c r="A596" s="2" t="s">
        <v>2390</v>
      </c>
      <c r="B596" s="2" t="s">
        <v>2391</v>
      </c>
      <c r="C596" s="2" t="s">
        <v>604</v>
      </c>
      <c r="D596" s="2" t="s">
        <v>1611</v>
      </c>
      <c r="E596" s="2" t="s">
        <v>183</v>
      </c>
      <c r="F596" s="2" t="s">
        <v>569</v>
      </c>
      <c r="G596" s="2"/>
      <c r="H596" s="7">
        <v>44524.8798611111</v>
      </c>
      <c r="I596" s="7">
        <v>44525.6291666667</v>
      </c>
      <c r="J596" s="7">
        <v>44524</v>
      </c>
      <c r="K596" s="6" t="s">
        <v>2392</v>
      </c>
      <c r="L596" s="6" t="s">
        <v>557</v>
      </c>
      <c r="M596" s="8" t="s">
        <v>2393</v>
      </c>
    </row>
    <row r="597" customHeight="1" spans="1:13">
      <c r="A597" s="2" t="s">
        <v>2394</v>
      </c>
      <c r="B597" s="2" t="s">
        <v>2395</v>
      </c>
      <c r="C597" s="2" t="s">
        <v>911</v>
      </c>
      <c r="D597" s="2" t="s">
        <v>911</v>
      </c>
      <c r="E597" s="2" t="s">
        <v>183</v>
      </c>
      <c r="F597" s="2" t="s">
        <v>569</v>
      </c>
      <c r="G597" s="2"/>
      <c r="H597" s="7">
        <v>44524.8118055556</v>
      </c>
      <c r="I597" s="7">
        <v>44566.4423611111</v>
      </c>
      <c r="J597" s="7">
        <v>44531</v>
      </c>
      <c r="K597" s="6" t="s">
        <v>999</v>
      </c>
      <c r="L597" s="6" t="s">
        <v>557</v>
      </c>
      <c r="M597" s="8" t="s">
        <v>2396</v>
      </c>
    </row>
    <row r="598" customHeight="1" spans="1:13">
      <c r="A598" s="2" t="s">
        <v>2397</v>
      </c>
      <c r="B598" s="2" t="s">
        <v>2398</v>
      </c>
      <c r="C598" s="2" t="s">
        <v>911</v>
      </c>
      <c r="D598" s="2" t="s">
        <v>911</v>
      </c>
      <c r="E598" s="2" t="s">
        <v>183</v>
      </c>
      <c r="F598" s="2" t="s">
        <v>569</v>
      </c>
      <c r="G598" s="2"/>
      <c r="H598" s="7">
        <v>44524.8097222222</v>
      </c>
      <c r="I598" s="7">
        <v>44566.4423611111</v>
      </c>
      <c r="J598" s="7">
        <v>44531</v>
      </c>
      <c r="K598" s="6" t="s">
        <v>999</v>
      </c>
      <c r="L598" s="6" t="s">
        <v>557</v>
      </c>
      <c r="M598" s="8" t="s">
        <v>2399</v>
      </c>
    </row>
    <row r="599" customHeight="1" spans="1:13">
      <c r="A599" s="2" t="s">
        <v>2400</v>
      </c>
      <c r="B599" s="2" t="s">
        <v>2401</v>
      </c>
      <c r="C599" s="2"/>
      <c r="D599" s="2" t="s">
        <v>911</v>
      </c>
      <c r="E599" s="2" t="s">
        <v>183</v>
      </c>
      <c r="F599" s="2" t="s">
        <v>569</v>
      </c>
      <c r="G599" s="2"/>
      <c r="H599" s="7">
        <v>44524.8069444444</v>
      </c>
      <c r="I599" s="7">
        <v>44525.4541666667</v>
      </c>
      <c r="J599" s="7">
        <v>44531</v>
      </c>
      <c r="K599" s="6" t="s">
        <v>999</v>
      </c>
      <c r="L599" s="6" t="s">
        <v>557</v>
      </c>
      <c r="M599" s="8" t="s">
        <v>2402</v>
      </c>
    </row>
    <row r="600" customHeight="1" spans="1:13">
      <c r="A600" s="2" t="s">
        <v>2403</v>
      </c>
      <c r="B600" s="2" t="s">
        <v>2404</v>
      </c>
      <c r="C600" s="2" t="s">
        <v>1532</v>
      </c>
      <c r="D600" s="2" t="s">
        <v>555</v>
      </c>
      <c r="E600" s="2" t="s">
        <v>183</v>
      </c>
      <c r="F600" s="2" t="s">
        <v>569</v>
      </c>
      <c r="G600" s="2"/>
      <c r="H600" s="7">
        <v>44523.8833333333</v>
      </c>
      <c r="I600" s="7">
        <v>44525.4166666667</v>
      </c>
      <c r="J600" s="7">
        <v>44530</v>
      </c>
      <c r="K600" s="6" t="s">
        <v>72</v>
      </c>
      <c r="L600" s="6" t="s">
        <v>557</v>
      </c>
      <c r="M600" s="8" t="s">
        <v>2405</v>
      </c>
    </row>
    <row r="601" customHeight="1" spans="1:13">
      <c r="A601" s="2" t="s">
        <v>2406</v>
      </c>
      <c r="B601" s="2" t="s">
        <v>2407</v>
      </c>
      <c r="C601" s="2" t="s">
        <v>1532</v>
      </c>
      <c r="D601" s="2" t="s">
        <v>555</v>
      </c>
      <c r="E601" s="2" t="s">
        <v>183</v>
      </c>
      <c r="F601" s="2" t="s">
        <v>569</v>
      </c>
      <c r="G601" s="2"/>
      <c r="H601" s="7">
        <v>44523.8833333333</v>
      </c>
      <c r="I601" s="7">
        <v>44525.7291666667</v>
      </c>
      <c r="J601" s="7">
        <v>44530</v>
      </c>
      <c r="K601" s="6" t="s">
        <v>72</v>
      </c>
      <c r="L601" s="6" t="s">
        <v>557</v>
      </c>
      <c r="M601" s="8" t="s">
        <v>2408</v>
      </c>
    </row>
    <row r="602" customHeight="1" spans="1:13">
      <c r="A602" s="2" t="s">
        <v>2409</v>
      </c>
      <c r="B602" s="2" t="s">
        <v>2410</v>
      </c>
      <c r="C602" s="2" t="s">
        <v>555</v>
      </c>
      <c r="D602" s="2" t="s">
        <v>555</v>
      </c>
      <c r="E602" s="2" t="s">
        <v>183</v>
      </c>
      <c r="F602" s="2" t="s">
        <v>569</v>
      </c>
      <c r="G602" s="2"/>
      <c r="H602" s="7">
        <v>44523.7125</v>
      </c>
      <c r="I602" s="7">
        <v>44531.6569444444</v>
      </c>
      <c r="J602" s="7">
        <v>44530</v>
      </c>
      <c r="K602" s="6" t="s">
        <v>61</v>
      </c>
      <c r="L602" s="6" t="s">
        <v>557</v>
      </c>
      <c r="M602" s="8" t="s">
        <v>2411</v>
      </c>
    </row>
    <row r="603" customHeight="1" spans="1:13">
      <c r="A603" s="2" t="s">
        <v>2412</v>
      </c>
      <c r="B603" s="2" t="s">
        <v>2413</v>
      </c>
      <c r="C603" s="10" t="s">
        <v>699</v>
      </c>
      <c r="D603" s="2" t="s">
        <v>555</v>
      </c>
      <c r="E603" s="2" t="s">
        <v>183</v>
      </c>
      <c r="F603" s="2" t="s">
        <v>569</v>
      </c>
      <c r="G603" s="2"/>
      <c r="H603" s="7">
        <v>44522.6472222222</v>
      </c>
      <c r="I603" s="7">
        <v>44568.6729166667</v>
      </c>
      <c r="J603" s="7">
        <v>44529</v>
      </c>
      <c r="K603" s="6" t="s">
        <v>600</v>
      </c>
      <c r="L603" s="6" t="s">
        <v>557</v>
      </c>
      <c r="M603" s="8" t="s">
        <v>2414</v>
      </c>
    </row>
    <row r="604" customHeight="1" spans="1:13">
      <c r="A604" s="2" t="s">
        <v>2415</v>
      </c>
      <c r="B604" s="2" t="s">
        <v>2416</v>
      </c>
      <c r="C604" s="2" t="s">
        <v>656</v>
      </c>
      <c r="D604" s="2" t="s">
        <v>562</v>
      </c>
      <c r="E604" s="2" t="s">
        <v>183</v>
      </c>
      <c r="F604" s="2" t="s">
        <v>569</v>
      </c>
      <c r="G604" s="2"/>
      <c r="H604" s="7">
        <v>44522.59375</v>
      </c>
      <c r="I604" s="7">
        <v>44531.6354166667</v>
      </c>
      <c r="J604" s="7">
        <v>44529</v>
      </c>
      <c r="K604" s="6" t="s">
        <v>846</v>
      </c>
      <c r="L604" s="6" t="s">
        <v>557</v>
      </c>
      <c r="M604" s="8" t="s">
        <v>2417</v>
      </c>
    </row>
    <row r="605" customHeight="1" spans="1:13">
      <c r="A605" s="2" t="s">
        <v>2418</v>
      </c>
      <c r="B605" s="2" t="s">
        <v>2419</v>
      </c>
      <c r="C605" s="2" t="s">
        <v>555</v>
      </c>
      <c r="D605" s="2" t="s">
        <v>555</v>
      </c>
      <c r="E605" s="2" t="s">
        <v>183</v>
      </c>
      <c r="F605" s="2" t="s">
        <v>569</v>
      </c>
      <c r="G605" s="2"/>
      <c r="H605" s="7">
        <v>44519.85</v>
      </c>
      <c r="I605" s="7">
        <v>44531.6555555556</v>
      </c>
      <c r="J605" s="7">
        <v>44526</v>
      </c>
      <c r="K605" s="6" t="s">
        <v>61</v>
      </c>
      <c r="L605" s="6" t="s">
        <v>557</v>
      </c>
      <c r="M605" s="8" t="s">
        <v>2420</v>
      </c>
    </row>
    <row r="606" customHeight="1" spans="1:13">
      <c r="A606" s="2" t="s">
        <v>2421</v>
      </c>
      <c r="B606" s="2" t="s">
        <v>2422</v>
      </c>
      <c r="C606" s="2" t="s">
        <v>910</v>
      </c>
      <c r="D606" s="2" t="s">
        <v>555</v>
      </c>
      <c r="E606" s="2" t="s">
        <v>183</v>
      </c>
      <c r="F606" s="2" t="s">
        <v>569</v>
      </c>
      <c r="G606" s="2"/>
      <c r="H606" s="7">
        <v>44519.84375</v>
      </c>
      <c r="I606" s="7">
        <v>44585.7</v>
      </c>
      <c r="J606" s="7">
        <v>44526</v>
      </c>
      <c r="K606" s="6" t="s">
        <v>61</v>
      </c>
      <c r="L606" s="6" t="s">
        <v>1006</v>
      </c>
      <c r="M606" s="8" t="s">
        <v>2423</v>
      </c>
    </row>
    <row r="607" customHeight="1" spans="1:13">
      <c r="A607" s="2" t="s">
        <v>2424</v>
      </c>
      <c r="B607" s="2" t="s">
        <v>2425</v>
      </c>
      <c r="C607" s="2" t="s">
        <v>1104</v>
      </c>
      <c r="D607" s="2" t="s">
        <v>562</v>
      </c>
      <c r="E607" s="2" t="s">
        <v>183</v>
      </c>
      <c r="F607" s="2" t="s">
        <v>569</v>
      </c>
      <c r="G607" s="2"/>
      <c r="H607" s="7">
        <v>44519.8402777778</v>
      </c>
      <c r="I607" s="7">
        <v>44545.5923611111</v>
      </c>
      <c r="J607" s="7">
        <v>44526</v>
      </c>
      <c r="K607" s="6" t="s">
        <v>563</v>
      </c>
      <c r="L607" s="6" t="s">
        <v>557</v>
      </c>
      <c r="M607" s="8" t="s">
        <v>2426</v>
      </c>
    </row>
    <row r="608" customHeight="1" spans="1:13">
      <c r="A608" s="2" t="s">
        <v>2427</v>
      </c>
      <c r="B608" s="2" t="s">
        <v>2428</v>
      </c>
      <c r="C608" s="2" t="s">
        <v>555</v>
      </c>
      <c r="D608" s="2" t="s">
        <v>555</v>
      </c>
      <c r="E608" s="2" t="s">
        <v>183</v>
      </c>
      <c r="F608" s="2" t="s">
        <v>569</v>
      </c>
      <c r="G608" s="2"/>
      <c r="H608" s="7">
        <v>44519.8381944444</v>
      </c>
      <c r="I608" s="7">
        <v>44672.6409722222</v>
      </c>
      <c r="J608" s="7">
        <v>44526</v>
      </c>
      <c r="K608" s="6" t="s">
        <v>93</v>
      </c>
      <c r="L608" s="6" t="s">
        <v>557</v>
      </c>
      <c r="M608" s="8" t="s">
        <v>862</v>
      </c>
    </row>
    <row r="609" customHeight="1" spans="1:13">
      <c r="A609" s="2" t="s">
        <v>2429</v>
      </c>
      <c r="B609" s="2" t="s">
        <v>2430</v>
      </c>
      <c r="C609" s="2" t="s">
        <v>1104</v>
      </c>
      <c r="D609" s="2" t="s">
        <v>562</v>
      </c>
      <c r="E609" s="2" t="s">
        <v>183</v>
      </c>
      <c r="F609" s="2" t="s">
        <v>569</v>
      </c>
      <c r="G609" s="2"/>
      <c r="H609" s="7">
        <v>44519.8375</v>
      </c>
      <c r="I609" s="7">
        <v>44532.7597222222</v>
      </c>
      <c r="J609" s="7">
        <v>44526</v>
      </c>
      <c r="K609" s="6" t="s">
        <v>563</v>
      </c>
      <c r="L609" s="6" t="s">
        <v>557</v>
      </c>
      <c r="M609" s="8" t="s">
        <v>2431</v>
      </c>
    </row>
    <row r="610" customHeight="1" spans="1:13">
      <c r="A610" s="2" t="s">
        <v>2432</v>
      </c>
      <c r="B610" s="2" t="s">
        <v>2433</v>
      </c>
      <c r="C610" s="2" t="s">
        <v>555</v>
      </c>
      <c r="D610" s="2" t="s">
        <v>555</v>
      </c>
      <c r="E610" s="2" t="s">
        <v>183</v>
      </c>
      <c r="F610" s="2" t="s">
        <v>569</v>
      </c>
      <c r="G610" s="2"/>
      <c r="H610" s="7">
        <v>44519.8368055556</v>
      </c>
      <c r="I610" s="7">
        <v>44560.6944444444</v>
      </c>
      <c r="J610" s="7">
        <v>44526</v>
      </c>
      <c r="K610" s="6" t="s">
        <v>93</v>
      </c>
      <c r="L610" s="6" t="s">
        <v>557</v>
      </c>
      <c r="M610" s="8" t="s">
        <v>2434</v>
      </c>
    </row>
    <row r="611" customHeight="1" spans="1:13">
      <c r="A611" s="2" t="s">
        <v>2435</v>
      </c>
      <c r="B611" s="2" t="s">
        <v>2436</v>
      </c>
      <c r="C611" s="2" t="s">
        <v>1104</v>
      </c>
      <c r="D611" s="2" t="s">
        <v>562</v>
      </c>
      <c r="E611" s="2" t="s">
        <v>183</v>
      </c>
      <c r="F611" s="2" t="s">
        <v>569</v>
      </c>
      <c r="G611" s="2"/>
      <c r="H611" s="7">
        <v>44519.8361111111</v>
      </c>
      <c r="I611" s="7">
        <v>44532.7631944444</v>
      </c>
      <c r="J611" s="7">
        <v>44526</v>
      </c>
      <c r="K611" s="6" t="s">
        <v>563</v>
      </c>
      <c r="L611" s="6" t="s">
        <v>557</v>
      </c>
      <c r="M611" s="8" t="s">
        <v>2437</v>
      </c>
    </row>
    <row r="612" customHeight="1" spans="1:13">
      <c r="A612" s="2" t="s">
        <v>2438</v>
      </c>
      <c r="B612" s="2" t="s">
        <v>2439</v>
      </c>
      <c r="C612" s="2" t="s">
        <v>555</v>
      </c>
      <c r="D612" s="2" t="s">
        <v>555</v>
      </c>
      <c r="E612" s="2" t="s">
        <v>183</v>
      </c>
      <c r="F612" s="2" t="s">
        <v>569</v>
      </c>
      <c r="G612" s="2"/>
      <c r="H612" s="7">
        <v>44519.8354166667</v>
      </c>
      <c r="I612" s="7">
        <v>44531.6486111111</v>
      </c>
      <c r="J612" s="7">
        <v>44526</v>
      </c>
      <c r="K612" s="6" t="s">
        <v>93</v>
      </c>
      <c r="L612" s="6" t="s">
        <v>557</v>
      </c>
      <c r="M612" s="8" t="s">
        <v>2440</v>
      </c>
    </row>
    <row r="613" customHeight="1" spans="1:13">
      <c r="A613" s="2" t="s">
        <v>2441</v>
      </c>
      <c r="B613" s="2" t="s">
        <v>2442</v>
      </c>
      <c r="C613" s="2" t="s">
        <v>555</v>
      </c>
      <c r="D613" s="2" t="s">
        <v>555</v>
      </c>
      <c r="E613" s="2" t="s">
        <v>183</v>
      </c>
      <c r="F613" s="2" t="s">
        <v>569</v>
      </c>
      <c r="G613" s="2"/>
      <c r="H613" s="7">
        <v>44519.8347222222</v>
      </c>
      <c r="I613" s="7">
        <v>44531.6493055556</v>
      </c>
      <c r="J613" s="7">
        <v>44526</v>
      </c>
      <c r="K613" s="6" t="s">
        <v>93</v>
      </c>
      <c r="L613" s="6" t="s">
        <v>557</v>
      </c>
      <c r="M613" s="8" t="s">
        <v>2443</v>
      </c>
    </row>
    <row r="614" customHeight="1" spans="1:13">
      <c r="A614" s="2" t="s">
        <v>2444</v>
      </c>
      <c r="B614" s="2" t="s">
        <v>2445</v>
      </c>
      <c r="C614" s="2" t="s">
        <v>1104</v>
      </c>
      <c r="D614" s="2" t="s">
        <v>562</v>
      </c>
      <c r="E614" s="2" t="s">
        <v>183</v>
      </c>
      <c r="F614" s="2" t="s">
        <v>569</v>
      </c>
      <c r="G614" s="2"/>
      <c r="H614" s="7">
        <v>44519.8340277778</v>
      </c>
      <c r="I614" s="7">
        <v>44532.7652777778</v>
      </c>
      <c r="J614" s="7">
        <v>44526</v>
      </c>
      <c r="K614" s="6" t="s">
        <v>563</v>
      </c>
      <c r="L614" s="6" t="s">
        <v>557</v>
      </c>
      <c r="M614" s="8" t="s">
        <v>2446</v>
      </c>
    </row>
    <row r="615" customHeight="1" spans="1:13">
      <c r="A615" s="2" t="s">
        <v>2447</v>
      </c>
      <c r="B615" s="2" t="s">
        <v>2448</v>
      </c>
      <c r="C615" s="2" t="s">
        <v>555</v>
      </c>
      <c r="D615" s="2" t="s">
        <v>555</v>
      </c>
      <c r="E615" s="2" t="s">
        <v>183</v>
      </c>
      <c r="F615" s="2" t="s">
        <v>569</v>
      </c>
      <c r="G615" s="2"/>
      <c r="H615" s="7">
        <v>44519.8277777778</v>
      </c>
      <c r="I615" s="7">
        <v>44529.6590277778</v>
      </c>
      <c r="J615" s="7">
        <v>44526</v>
      </c>
      <c r="K615" s="6" t="s">
        <v>93</v>
      </c>
      <c r="L615" s="6" t="s">
        <v>557</v>
      </c>
      <c r="M615" s="8" t="s">
        <v>2449</v>
      </c>
    </row>
    <row r="616" customHeight="1" spans="1:13">
      <c r="A616" s="2" t="s">
        <v>2450</v>
      </c>
      <c r="B616" s="2" t="s">
        <v>2451</v>
      </c>
      <c r="C616" s="2" t="s">
        <v>555</v>
      </c>
      <c r="D616" s="2" t="s">
        <v>555</v>
      </c>
      <c r="E616" s="2" t="s">
        <v>183</v>
      </c>
      <c r="F616" s="2" t="s">
        <v>569</v>
      </c>
      <c r="G616" s="2"/>
      <c r="H616" s="7">
        <v>44519.8125</v>
      </c>
      <c r="I616" s="7">
        <v>44531.6555555556</v>
      </c>
      <c r="J616" s="7">
        <v>44526</v>
      </c>
      <c r="K616" s="6" t="s">
        <v>93</v>
      </c>
      <c r="L616" s="6" t="s">
        <v>557</v>
      </c>
      <c r="M616" s="8" t="s">
        <v>2452</v>
      </c>
    </row>
    <row r="617" customHeight="1" spans="1:13">
      <c r="A617" s="2" t="s">
        <v>2453</v>
      </c>
      <c r="B617" s="2" t="s">
        <v>2454</v>
      </c>
      <c r="C617" s="2" t="s">
        <v>555</v>
      </c>
      <c r="D617" s="2" t="s">
        <v>555</v>
      </c>
      <c r="E617" s="2" t="s">
        <v>183</v>
      </c>
      <c r="F617" s="2" t="s">
        <v>569</v>
      </c>
      <c r="G617" s="2"/>
      <c r="H617" s="7">
        <v>44519.7597222222</v>
      </c>
      <c r="I617" s="7">
        <v>44531.65</v>
      </c>
      <c r="J617" s="7">
        <v>44526</v>
      </c>
      <c r="K617" s="6" t="s">
        <v>93</v>
      </c>
      <c r="L617" s="6" t="s">
        <v>557</v>
      </c>
      <c r="M617" s="8" t="s">
        <v>2455</v>
      </c>
    </row>
    <row r="618" customHeight="1" spans="1:13">
      <c r="A618" s="2" t="s">
        <v>2456</v>
      </c>
      <c r="B618" s="2" t="s">
        <v>2457</v>
      </c>
      <c r="C618" s="2" t="s">
        <v>642</v>
      </c>
      <c r="D618" s="2" t="s">
        <v>643</v>
      </c>
      <c r="E618" s="2" t="s">
        <v>648</v>
      </c>
      <c r="F618" s="2" t="s">
        <v>569</v>
      </c>
      <c r="G618" s="2"/>
      <c r="H618" s="7">
        <v>44519.7548611111</v>
      </c>
      <c r="I618" s="7">
        <v>44529.4701388889</v>
      </c>
      <c r="J618" s="7">
        <v>44515</v>
      </c>
      <c r="K618" s="6" t="s">
        <v>116</v>
      </c>
      <c r="L618" s="6" t="s">
        <v>557</v>
      </c>
      <c r="M618" s="8" t="s">
        <v>2458</v>
      </c>
    </row>
    <row r="619" customHeight="1" spans="1:13">
      <c r="A619" s="2" t="s">
        <v>2459</v>
      </c>
      <c r="B619" s="2" t="s">
        <v>2460</v>
      </c>
      <c r="C619" s="2" t="s">
        <v>642</v>
      </c>
      <c r="D619" s="2" t="s">
        <v>643</v>
      </c>
      <c r="E619" s="2" t="s">
        <v>648</v>
      </c>
      <c r="F619" s="2" t="s">
        <v>569</v>
      </c>
      <c r="G619" s="2"/>
      <c r="H619" s="7">
        <v>44519.7527777778</v>
      </c>
      <c r="I619" s="7">
        <v>44529.4701388889</v>
      </c>
      <c r="J619" s="7">
        <v>44515</v>
      </c>
      <c r="K619" s="6" t="s">
        <v>116</v>
      </c>
      <c r="L619" s="6" t="s">
        <v>557</v>
      </c>
      <c r="M619" s="8" t="s">
        <v>2461</v>
      </c>
    </row>
    <row r="620" customHeight="1" spans="1:13">
      <c r="A620" s="2" t="s">
        <v>2462</v>
      </c>
      <c r="B620" s="2" t="s">
        <v>2463</v>
      </c>
      <c r="C620" s="2" t="s">
        <v>642</v>
      </c>
      <c r="D620" s="2" t="s">
        <v>643</v>
      </c>
      <c r="E620" s="2" t="s">
        <v>179</v>
      </c>
      <c r="F620" s="2" t="s">
        <v>569</v>
      </c>
      <c r="G620" s="2"/>
      <c r="H620" s="7">
        <v>44519.7083333333</v>
      </c>
      <c r="I620" s="7">
        <v>44547.6305555556</v>
      </c>
      <c r="J620" s="7">
        <v>44494</v>
      </c>
      <c r="K620" s="6" t="s">
        <v>116</v>
      </c>
      <c r="L620" s="6" t="s">
        <v>557</v>
      </c>
      <c r="M620" s="8" t="s">
        <v>2464</v>
      </c>
    </row>
    <row r="621" customHeight="1" spans="1:13">
      <c r="A621" s="2" t="s">
        <v>2465</v>
      </c>
      <c r="B621" s="2" t="s">
        <v>2466</v>
      </c>
      <c r="C621" s="2" t="s">
        <v>1052</v>
      </c>
      <c r="D621" s="2" t="s">
        <v>643</v>
      </c>
      <c r="E621" s="2" t="s">
        <v>183</v>
      </c>
      <c r="F621" s="2" t="s">
        <v>569</v>
      </c>
      <c r="G621" s="2"/>
      <c r="H621" s="7">
        <v>44519.6951388889</v>
      </c>
      <c r="I621" s="7">
        <v>44616.7722222222</v>
      </c>
      <c r="J621" s="7">
        <v>44500</v>
      </c>
      <c r="K621" s="6" t="s">
        <v>116</v>
      </c>
      <c r="L621" s="6" t="s">
        <v>557</v>
      </c>
      <c r="M621" s="8" t="s">
        <v>2467</v>
      </c>
    </row>
    <row r="622" customHeight="1" spans="1:13">
      <c r="A622" s="2" t="s">
        <v>2468</v>
      </c>
      <c r="B622" s="2" t="s">
        <v>2469</v>
      </c>
      <c r="C622" s="2" t="s">
        <v>2239</v>
      </c>
      <c r="D622" s="2" t="s">
        <v>555</v>
      </c>
      <c r="E622" s="2" t="s">
        <v>183</v>
      </c>
      <c r="F622" s="2" t="s">
        <v>569</v>
      </c>
      <c r="G622" s="2"/>
      <c r="H622" s="7">
        <v>44518.7041666667</v>
      </c>
      <c r="I622" s="7">
        <v>44529.6506944444</v>
      </c>
      <c r="J622" s="7">
        <v>44525</v>
      </c>
      <c r="K622" s="6" t="s">
        <v>600</v>
      </c>
      <c r="L622" s="6" t="s">
        <v>557</v>
      </c>
      <c r="M622" s="8" t="s">
        <v>2470</v>
      </c>
    </row>
    <row r="623" customHeight="1" spans="1:13">
      <c r="A623" s="2" t="s">
        <v>2471</v>
      </c>
      <c r="B623" s="2" t="s">
        <v>2472</v>
      </c>
      <c r="C623" s="10" t="s">
        <v>699</v>
      </c>
      <c r="D623" s="2" t="s">
        <v>555</v>
      </c>
      <c r="E623" s="2" t="s">
        <v>183</v>
      </c>
      <c r="F623" s="2" t="s">
        <v>569</v>
      </c>
      <c r="G623" s="2"/>
      <c r="H623" s="7">
        <v>44518.6993055556</v>
      </c>
      <c r="I623" s="7">
        <v>44532.7722222222</v>
      </c>
      <c r="J623" s="7">
        <v>44525</v>
      </c>
      <c r="K623" s="6" t="s">
        <v>600</v>
      </c>
      <c r="L623" s="6" t="s">
        <v>557</v>
      </c>
      <c r="M623" s="8" t="s">
        <v>2473</v>
      </c>
    </row>
    <row r="624" customHeight="1" spans="1:13">
      <c r="A624" s="2" t="s">
        <v>2474</v>
      </c>
      <c r="B624" s="2" t="s">
        <v>2475</v>
      </c>
      <c r="C624" s="2" t="s">
        <v>2239</v>
      </c>
      <c r="D624" s="2" t="s">
        <v>555</v>
      </c>
      <c r="E624" s="2" t="s">
        <v>183</v>
      </c>
      <c r="F624" s="2" t="s">
        <v>569</v>
      </c>
      <c r="G624" s="2"/>
      <c r="H624" s="7">
        <v>44518.6923611111</v>
      </c>
      <c r="I624" s="7">
        <v>44529.6576388889</v>
      </c>
      <c r="J624" s="7">
        <v>44525</v>
      </c>
      <c r="K624" s="6" t="s">
        <v>600</v>
      </c>
      <c r="L624" s="6" t="s">
        <v>557</v>
      </c>
      <c r="M624" s="8" t="s">
        <v>2476</v>
      </c>
    </row>
    <row r="625" customHeight="1" spans="1:13">
      <c r="A625" s="2" t="s">
        <v>2477</v>
      </c>
      <c r="B625" s="2" t="s">
        <v>2478</v>
      </c>
      <c r="C625" s="2" t="s">
        <v>642</v>
      </c>
      <c r="D625" s="2" t="s">
        <v>643</v>
      </c>
      <c r="E625" s="2" t="s">
        <v>648</v>
      </c>
      <c r="F625" s="2" t="s">
        <v>569</v>
      </c>
      <c r="G625" s="2"/>
      <c r="H625" s="7">
        <v>44518.6534722222</v>
      </c>
      <c r="I625" s="7">
        <v>44529.4715277778</v>
      </c>
      <c r="J625" s="7">
        <v>44515</v>
      </c>
      <c r="K625" s="6" t="s">
        <v>116</v>
      </c>
      <c r="L625" s="6" t="s">
        <v>557</v>
      </c>
      <c r="M625" s="8" t="s">
        <v>2479</v>
      </c>
    </row>
    <row r="626" customHeight="1" spans="1:13">
      <c r="A626" s="2" t="s">
        <v>2480</v>
      </c>
      <c r="B626" s="2" t="s">
        <v>2481</v>
      </c>
      <c r="C626" s="2" t="s">
        <v>642</v>
      </c>
      <c r="D626" s="2" t="s">
        <v>643</v>
      </c>
      <c r="E626" s="2" t="s">
        <v>183</v>
      </c>
      <c r="F626" s="2" t="s">
        <v>569</v>
      </c>
      <c r="G626" s="2"/>
      <c r="H626" s="7">
        <v>44518.6493055556</v>
      </c>
      <c r="I626" s="7">
        <v>44531.5763888889</v>
      </c>
      <c r="J626" s="7">
        <v>44500</v>
      </c>
      <c r="K626" s="6" t="s">
        <v>116</v>
      </c>
      <c r="L626" s="6" t="s">
        <v>557</v>
      </c>
      <c r="M626" s="8" t="s">
        <v>2482</v>
      </c>
    </row>
    <row r="627" customHeight="1" spans="1:13">
      <c r="A627" s="2" t="s">
        <v>2483</v>
      </c>
      <c r="B627" s="2" t="s">
        <v>2484</v>
      </c>
      <c r="C627" s="2" t="s">
        <v>642</v>
      </c>
      <c r="D627" s="2" t="s">
        <v>643</v>
      </c>
      <c r="E627" s="2" t="s">
        <v>183</v>
      </c>
      <c r="F627" s="2" t="s">
        <v>569</v>
      </c>
      <c r="G627" s="2"/>
      <c r="H627" s="7">
        <v>44518.5916666667</v>
      </c>
      <c r="I627" s="7">
        <v>44529.4722222222</v>
      </c>
      <c r="J627" s="7">
        <v>44500</v>
      </c>
      <c r="K627" s="6" t="s">
        <v>116</v>
      </c>
      <c r="L627" s="6" t="s">
        <v>557</v>
      </c>
      <c r="M627" s="8" t="s">
        <v>2485</v>
      </c>
    </row>
    <row r="628" customHeight="1" spans="1:13">
      <c r="A628" s="2" t="s">
        <v>2486</v>
      </c>
      <c r="B628" s="2" t="s">
        <v>2487</v>
      </c>
      <c r="C628" s="2" t="s">
        <v>642</v>
      </c>
      <c r="D628" s="2" t="s">
        <v>643</v>
      </c>
      <c r="E628" s="2" t="s">
        <v>648</v>
      </c>
      <c r="F628" s="2" t="s">
        <v>569</v>
      </c>
      <c r="G628" s="2"/>
      <c r="H628" s="7">
        <v>44518.5875</v>
      </c>
      <c r="I628" s="7">
        <v>44529.4722222222</v>
      </c>
      <c r="J628" s="7">
        <v>44515</v>
      </c>
      <c r="K628" s="6" t="s">
        <v>116</v>
      </c>
      <c r="L628" s="6" t="s">
        <v>557</v>
      </c>
      <c r="M628" s="8" t="s">
        <v>2488</v>
      </c>
    </row>
    <row r="629" customHeight="1" spans="1:13">
      <c r="A629" s="2" t="s">
        <v>2489</v>
      </c>
      <c r="B629" s="2" t="s">
        <v>2490</v>
      </c>
      <c r="C629" s="2" t="s">
        <v>642</v>
      </c>
      <c r="D629" s="2" t="s">
        <v>643</v>
      </c>
      <c r="E629" s="2" t="s">
        <v>648</v>
      </c>
      <c r="F629" s="2" t="s">
        <v>569</v>
      </c>
      <c r="G629" s="2"/>
      <c r="H629" s="7">
        <v>44518.5868055556</v>
      </c>
      <c r="I629" s="7">
        <v>44529.4729166667</v>
      </c>
      <c r="J629" s="7">
        <v>44515</v>
      </c>
      <c r="K629" s="6" t="s">
        <v>116</v>
      </c>
      <c r="L629" s="6" t="s">
        <v>557</v>
      </c>
      <c r="M629" s="8" t="s">
        <v>2491</v>
      </c>
    </row>
    <row r="630" customHeight="1" spans="1:13">
      <c r="A630" s="2" t="s">
        <v>2492</v>
      </c>
      <c r="B630" s="2" t="s">
        <v>2493</v>
      </c>
      <c r="C630" s="2" t="s">
        <v>642</v>
      </c>
      <c r="D630" s="2" t="s">
        <v>643</v>
      </c>
      <c r="E630" s="2" t="s">
        <v>648</v>
      </c>
      <c r="F630" s="2" t="s">
        <v>569</v>
      </c>
      <c r="G630" s="2"/>
      <c r="H630" s="7">
        <v>44518.5847222222</v>
      </c>
      <c r="I630" s="7">
        <v>44529.4736111111</v>
      </c>
      <c r="J630" s="7">
        <v>44515</v>
      </c>
      <c r="K630" s="6" t="s">
        <v>116</v>
      </c>
      <c r="L630" s="6" t="s">
        <v>557</v>
      </c>
      <c r="M630" s="8" t="s">
        <v>2494</v>
      </c>
    </row>
    <row r="631" customHeight="1" spans="1:13">
      <c r="A631" s="2" t="s">
        <v>2495</v>
      </c>
      <c r="B631" s="2" t="s">
        <v>2496</v>
      </c>
      <c r="C631" s="2" t="s">
        <v>642</v>
      </c>
      <c r="D631" s="2" t="s">
        <v>643</v>
      </c>
      <c r="E631" s="2" t="s">
        <v>648</v>
      </c>
      <c r="F631" s="2" t="s">
        <v>569</v>
      </c>
      <c r="G631" s="2"/>
      <c r="H631" s="7">
        <v>44518.5833333333</v>
      </c>
      <c r="I631" s="7">
        <v>44529.4736111111</v>
      </c>
      <c r="J631" s="7">
        <v>44515</v>
      </c>
      <c r="K631" s="6" t="s">
        <v>116</v>
      </c>
      <c r="L631" s="6" t="s">
        <v>557</v>
      </c>
      <c r="M631" s="8" t="s">
        <v>2497</v>
      </c>
    </row>
    <row r="632" customHeight="1" spans="1:13">
      <c r="A632" s="2" t="s">
        <v>2498</v>
      </c>
      <c r="B632" s="2" t="s">
        <v>2499</v>
      </c>
      <c r="C632" s="2" t="s">
        <v>642</v>
      </c>
      <c r="D632" s="2" t="s">
        <v>643</v>
      </c>
      <c r="E632" s="2" t="s">
        <v>648</v>
      </c>
      <c r="F632" s="2" t="s">
        <v>569</v>
      </c>
      <c r="G632" s="2"/>
      <c r="H632" s="7">
        <v>44518.58125</v>
      </c>
      <c r="I632" s="7">
        <v>44529.4743055556</v>
      </c>
      <c r="J632" s="7">
        <v>44515</v>
      </c>
      <c r="K632" s="6" t="s">
        <v>116</v>
      </c>
      <c r="L632" s="6" t="s">
        <v>557</v>
      </c>
      <c r="M632" s="8" t="s">
        <v>2500</v>
      </c>
    </row>
    <row r="633" customHeight="1" spans="1:13">
      <c r="A633" s="2" t="s">
        <v>2501</v>
      </c>
      <c r="B633" s="2" t="s">
        <v>2502</v>
      </c>
      <c r="C633" s="2" t="s">
        <v>642</v>
      </c>
      <c r="D633" s="2" t="s">
        <v>643</v>
      </c>
      <c r="E633" s="2" t="s">
        <v>648</v>
      </c>
      <c r="F633" s="2" t="s">
        <v>569</v>
      </c>
      <c r="G633" s="2"/>
      <c r="H633" s="7">
        <v>44518.5791666667</v>
      </c>
      <c r="I633" s="7">
        <v>44529.4743055556</v>
      </c>
      <c r="J633" s="7">
        <v>44515</v>
      </c>
      <c r="K633" s="6" t="s">
        <v>116</v>
      </c>
      <c r="L633" s="6" t="s">
        <v>557</v>
      </c>
      <c r="M633" s="8" t="s">
        <v>2503</v>
      </c>
    </row>
    <row r="634" customHeight="1" spans="1:13">
      <c r="A634" s="2" t="s">
        <v>2504</v>
      </c>
      <c r="B634" s="2" t="s">
        <v>2505</v>
      </c>
      <c r="C634" s="2" t="s">
        <v>642</v>
      </c>
      <c r="D634" s="2" t="s">
        <v>643</v>
      </c>
      <c r="E634" s="2" t="s">
        <v>183</v>
      </c>
      <c r="F634" s="2" t="s">
        <v>569</v>
      </c>
      <c r="G634" s="2"/>
      <c r="H634" s="7">
        <v>44518.5673611111</v>
      </c>
      <c r="I634" s="7">
        <v>44561.7722222222</v>
      </c>
      <c r="J634" s="7">
        <v>44500</v>
      </c>
      <c r="K634" s="6" t="s">
        <v>116</v>
      </c>
      <c r="L634" s="6" t="s">
        <v>557</v>
      </c>
      <c r="M634" s="8" t="s">
        <v>2506</v>
      </c>
    </row>
    <row r="635" customHeight="1" spans="1:13">
      <c r="A635" s="2" t="s">
        <v>2507</v>
      </c>
      <c r="B635" s="2" t="s">
        <v>2508</v>
      </c>
      <c r="C635" s="2" t="s">
        <v>642</v>
      </c>
      <c r="D635" s="2" t="s">
        <v>562</v>
      </c>
      <c r="E635" s="2" t="s">
        <v>183</v>
      </c>
      <c r="F635" s="2" t="s">
        <v>569</v>
      </c>
      <c r="G635" s="2"/>
      <c r="H635" s="7">
        <v>44517.7486111111</v>
      </c>
      <c r="I635" s="7">
        <v>44524.75</v>
      </c>
      <c r="J635" s="7">
        <v>44524</v>
      </c>
      <c r="K635" s="6" t="s">
        <v>563</v>
      </c>
      <c r="L635" s="6" t="s">
        <v>751</v>
      </c>
      <c r="M635" s="8" t="s">
        <v>2509</v>
      </c>
    </row>
    <row r="636" customHeight="1" spans="1:13">
      <c r="A636" s="2" t="s">
        <v>2510</v>
      </c>
      <c r="B636" s="2" t="s">
        <v>2511</v>
      </c>
      <c r="C636" s="2" t="s">
        <v>1668</v>
      </c>
      <c r="D636" s="2" t="s">
        <v>555</v>
      </c>
      <c r="E636" s="2" t="s">
        <v>183</v>
      </c>
      <c r="F636" s="2" t="s">
        <v>569</v>
      </c>
      <c r="G636" s="2"/>
      <c r="H636" s="7">
        <v>44517.6965277778</v>
      </c>
      <c r="I636" s="7">
        <v>44532.46875</v>
      </c>
      <c r="J636" s="7">
        <v>44524</v>
      </c>
      <c r="K636" s="6" t="s">
        <v>600</v>
      </c>
      <c r="L636" s="6" t="s">
        <v>557</v>
      </c>
      <c r="M636" s="8" t="s">
        <v>2512</v>
      </c>
    </row>
    <row r="637" customHeight="1" spans="1:13">
      <c r="A637" s="2" t="s">
        <v>2513</v>
      </c>
      <c r="B637" s="2" t="s">
        <v>2514</v>
      </c>
      <c r="C637" s="2" t="s">
        <v>554</v>
      </c>
      <c r="D637" s="2" t="s">
        <v>562</v>
      </c>
      <c r="E637" s="2" t="s">
        <v>183</v>
      </c>
      <c r="F637" s="2" t="s">
        <v>569</v>
      </c>
      <c r="G637" s="2"/>
      <c r="H637" s="7">
        <v>44516.7444444444</v>
      </c>
      <c r="I637" s="7">
        <v>44529.4770833333</v>
      </c>
      <c r="J637" s="7">
        <v>44523</v>
      </c>
      <c r="K637" s="6" t="s">
        <v>749</v>
      </c>
      <c r="L637" s="6" t="s">
        <v>557</v>
      </c>
      <c r="M637" s="8" t="s">
        <v>2515</v>
      </c>
    </row>
    <row r="638" customHeight="1" spans="1:13">
      <c r="A638" s="2" t="s">
        <v>2516</v>
      </c>
      <c r="B638" s="2" t="s">
        <v>2517</v>
      </c>
      <c r="C638" s="2" t="s">
        <v>567</v>
      </c>
      <c r="D638" s="2" t="s">
        <v>562</v>
      </c>
      <c r="E638" s="2" t="s">
        <v>183</v>
      </c>
      <c r="F638" s="2" t="s">
        <v>569</v>
      </c>
      <c r="G638" s="2"/>
      <c r="H638" s="7">
        <v>44516.7236111111</v>
      </c>
      <c r="I638" s="7">
        <v>44533.7986111111</v>
      </c>
      <c r="J638" s="7">
        <v>44523</v>
      </c>
      <c r="K638" s="6" t="s">
        <v>570</v>
      </c>
      <c r="L638" s="6" t="s">
        <v>557</v>
      </c>
      <c r="M638" s="8" t="s">
        <v>2518</v>
      </c>
    </row>
    <row r="639" customHeight="1" spans="1:13">
      <c r="A639" s="2" t="s">
        <v>2519</v>
      </c>
      <c r="B639" s="2" t="s">
        <v>2520</v>
      </c>
      <c r="C639" s="2" t="s">
        <v>1668</v>
      </c>
      <c r="D639" s="2" t="s">
        <v>555</v>
      </c>
      <c r="E639" s="2" t="s">
        <v>183</v>
      </c>
      <c r="F639" s="2" t="s">
        <v>569</v>
      </c>
      <c r="G639" s="2"/>
      <c r="H639" s="7">
        <v>44516.4722222222</v>
      </c>
      <c r="I639" s="7">
        <v>44557.7347222222</v>
      </c>
      <c r="J639" s="7">
        <v>44523</v>
      </c>
      <c r="K639" s="6" t="s">
        <v>600</v>
      </c>
      <c r="L639" s="6" t="s">
        <v>557</v>
      </c>
      <c r="M639" s="8" t="s">
        <v>2521</v>
      </c>
    </row>
    <row r="640" customHeight="1" spans="1:13">
      <c r="A640" s="2" t="s">
        <v>2522</v>
      </c>
      <c r="B640" s="2" t="s">
        <v>2523</v>
      </c>
      <c r="C640" s="2" t="s">
        <v>910</v>
      </c>
      <c r="D640" s="2" t="s">
        <v>555</v>
      </c>
      <c r="E640" s="2" t="s">
        <v>183</v>
      </c>
      <c r="F640" s="2" t="s">
        <v>569</v>
      </c>
      <c r="G640" s="2"/>
      <c r="H640" s="7">
        <v>44516.4604166667</v>
      </c>
      <c r="I640" s="7">
        <v>44581.7493055556</v>
      </c>
      <c r="J640" s="7">
        <v>44523</v>
      </c>
      <c r="K640" s="6" t="s">
        <v>61</v>
      </c>
      <c r="L640" s="6" t="s">
        <v>557</v>
      </c>
      <c r="M640" s="8" t="s">
        <v>2524</v>
      </c>
    </row>
    <row r="641" customHeight="1" spans="1:13">
      <c r="A641" s="2" t="s">
        <v>2525</v>
      </c>
      <c r="B641" s="2" t="s">
        <v>2526</v>
      </c>
      <c r="C641" s="2" t="s">
        <v>910</v>
      </c>
      <c r="D641" s="2" t="s">
        <v>562</v>
      </c>
      <c r="E641" s="2" t="s">
        <v>183</v>
      </c>
      <c r="F641" s="2" t="s">
        <v>569</v>
      </c>
      <c r="G641" s="2"/>
      <c r="H641" s="7">
        <v>44515.7777777778</v>
      </c>
      <c r="I641" s="7">
        <v>44531.6798611111</v>
      </c>
      <c r="J641" s="7">
        <v>44522</v>
      </c>
      <c r="K641" s="6" t="s">
        <v>61</v>
      </c>
      <c r="L641" s="6" t="s">
        <v>557</v>
      </c>
      <c r="M641" s="8" t="s">
        <v>2527</v>
      </c>
    </row>
    <row r="642" customHeight="1" spans="1:13">
      <c r="A642" s="2" t="s">
        <v>2528</v>
      </c>
      <c r="B642" s="2" t="s">
        <v>2529</v>
      </c>
      <c r="C642" s="2" t="s">
        <v>555</v>
      </c>
      <c r="D642" s="2" t="s">
        <v>555</v>
      </c>
      <c r="E642" s="2" t="s">
        <v>183</v>
      </c>
      <c r="F642" s="2" t="s">
        <v>569</v>
      </c>
      <c r="G642" s="2"/>
      <c r="H642" s="7">
        <v>44515.6215277778</v>
      </c>
      <c r="I642" s="7">
        <v>44560.7659722222</v>
      </c>
      <c r="J642" s="7">
        <v>44522</v>
      </c>
      <c r="K642" s="6" t="s">
        <v>93</v>
      </c>
      <c r="L642" s="6" t="s">
        <v>557</v>
      </c>
      <c r="M642" s="8" t="s">
        <v>2530</v>
      </c>
    </row>
    <row r="643" customHeight="1" spans="1:13">
      <c r="A643" s="2" t="s">
        <v>2531</v>
      </c>
      <c r="B643" s="2" t="s">
        <v>2532</v>
      </c>
      <c r="C643" s="2" t="s">
        <v>1204</v>
      </c>
      <c r="D643" s="2" t="s">
        <v>555</v>
      </c>
      <c r="E643" s="2" t="s">
        <v>183</v>
      </c>
      <c r="F643" s="2" t="s">
        <v>569</v>
      </c>
      <c r="G643" s="2"/>
      <c r="H643" s="7">
        <v>44512.8243055556</v>
      </c>
      <c r="I643" s="7">
        <v>44523.4451388889</v>
      </c>
      <c r="J643" s="7">
        <v>44519</v>
      </c>
      <c r="K643" s="6" t="s">
        <v>49</v>
      </c>
      <c r="L643" s="6" t="s">
        <v>557</v>
      </c>
      <c r="M643" s="8" t="s">
        <v>2533</v>
      </c>
    </row>
    <row r="644" customHeight="1" spans="1:13">
      <c r="A644" s="2" t="s">
        <v>2534</v>
      </c>
      <c r="B644" s="2" t="s">
        <v>2535</v>
      </c>
      <c r="C644" s="2" t="s">
        <v>872</v>
      </c>
      <c r="D644" s="2" t="s">
        <v>555</v>
      </c>
      <c r="E644" s="2" t="s">
        <v>183</v>
      </c>
      <c r="F644" s="2" t="s">
        <v>569</v>
      </c>
      <c r="G644" s="2"/>
      <c r="H644" s="7">
        <v>44512.8118055556</v>
      </c>
      <c r="I644" s="7">
        <v>44531.6520833333</v>
      </c>
      <c r="J644" s="7">
        <v>44519</v>
      </c>
      <c r="K644" s="6" t="s">
        <v>93</v>
      </c>
      <c r="L644" s="6" t="s">
        <v>557</v>
      </c>
      <c r="M644" s="8" t="s">
        <v>2536</v>
      </c>
    </row>
    <row r="645" customHeight="1" spans="1:13">
      <c r="A645" s="2" t="s">
        <v>2537</v>
      </c>
      <c r="B645" s="2" t="s">
        <v>2538</v>
      </c>
      <c r="C645" s="2" t="s">
        <v>1204</v>
      </c>
      <c r="D645" s="2" t="s">
        <v>555</v>
      </c>
      <c r="E645" s="2" t="s">
        <v>183</v>
      </c>
      <c r="F645" s="2" t="s">
        <v>569</v>
      </c>
      <c r="G645" s="2"/>
      <c r="H645" s="7">
        <v>44512.8076388889</v>
      </c>
      <c r="I645" s="7">
        <v>44517.4402777778</v>
      </c>
      <c r="J645" s="7">
        <v>44519</v>
      </c>
      <c r="K645" s="6" t="s">
        <v>49</v>
      </c>
      <c r="L645" s="6" t="s">
        <v>557</v>
      </c>
      <c r="M645" s="8" t="s">
        <v>2539</v>
      </c>
    </row>
    <row r="646" customHeight="1" spans="1:13">
      <c r="A646" s="2" t="s">
        <v>2540</v>
      </c>
      <c r="B646" s="2" t="s">
        <v>2541</v>
      </c>
      <c r="C646" s="2" t="s">
        <v>642</v>
      </c>
      <c r="D646" s="2" t="s">
        <v>643</v>
      </c>
      <c r="E646" s="2" t="s">
        <v>179</v>
      </c>
      <c r="F646" s="2" t="s">
        <v>569</v>
      </c>
      <c r="G646" s="2"/>
      <c r="H646" s="7">
        <v>44512.7965277778</v>
      </c>
      <c r="I646" s="7">
        <v>44518.4631944444</v>
      </c>
      <c r="J646" s="7">
        <v>44494</v>
      </c>
      <c r="K646" s="6" t="s">
        <v>116</v>
      </c>
      <c r="L646" s="6" t="s">
        <v>557</v>
      </c>
      <c r="M646" s="8" t="s">
        <v>2542</v>
      </c>
    </row>
    <row r="647" customHeight="1" spans="1:13">
      <c r="A647" s="2" t="s">
        <v>2543</v>
      </c>
      <c r="B647" s="2" t="s">
        <v>2544</v>
      </c>
      <c r="C647" s="2" t="s">
        <v>1204</v>
      </c>
      <c r="D647" s="2" t="s">
        <v>555</v>
      </c>
      <c r="E647" s="2" t="s">
        <v>183</v>
      </c>
      <c r="F647" s="2" t="s">
        <v>569</v>
      </c>
      <c r="G647" s="2"/>
      <c r="H647" s="7">
        <v>44512.7944444444</v>
      </c>
      <c r="I647" s="7">
        <v>44523.44375</v>
      </c>
      <c r="J647" s="7">
        <v>44519</v>
      </c>
      <c r="K647" s="6" t="s">
        <v>49</v>
      </c>
      <c r="L647" s="6" t="s">
        <v>557</v>
      </c>
      <c r="M647" s="8" t="s">
        <v>2545</v>
      </c>
    </row>
    <row r="648" customHeight="1" spans="1:13">
      <c r="A648" s="2" t="s">
        <v>2546</v>
      </c>
      <c r="B648" s="2" t="s">
        <v>2547</v>
      </c>
      <c r="C648" s="2" t="s">
        <v>642</v>
      </c>
      <c r="D648" s="2" t="s">
        <v>643</v>
      </c>
      <c r="E648" s="2" t="s">
        <v>183</v>
      </c>
      <c r="F648" s="2" t="s">
        <v>569</v>
      </c>
      <c r="G648" s="2"/>
      <c r="H648" s="7">
        <v>44512.7868055556</v>
      </c>
      <c r="I648" s="7">
        <v>44544.6555555556</v>
      </c>
      <c r="J648" s="7">
        <v>44500</v>
      </c>
      <c r="K648" s="6" t="s">
        <v>116</v>
      </c>
      <c r="L648" s="6" t="s">
        <v>557</v>
      </c>
      <c r="M648" s="8" t="s">
        <v>2548</v>
      </c>
    </row>
    <row r="649" customHeight="1" spans="1:13">
      <c r="A649" s="2" t="s">
        <v>2549</v>
      </c>
      <c r="B649" s="2" t="s">
        <v>2550</v>
      </c>
      <c r="C649" s="2" t="s">
        <v>642</v>
      </c>
      <c r="D649" s="2" t="s">
        <v>643</v>
      </c>
      <c r="E649" s="2" t="s">
        <v>179</v>
      </c>
      <c r="F649" s="2" t="s">
        <v>569</v>
      </c>
      <c r="G649" s="2"/>
      <c r="H649" s="7">
        <v>44512.7208333333</v>
      </c>
      <c r="I649" s="7">
        <v>44519.6888888889</v>
      </c>
      <c r="J649" s="7">
        <v>44494</v>
      </c>
      <c r="K649" s="6" t="s">
        <v>116</v>
      </c>
      <c r="L649" s="6" t="s">
        <v>557</v>
      </c>
      <c r="M649" s="8" t="s">
        <v>2551</v>
      </c>
    </row>
    <row r="650" customHeight="1" spans="1:13">
      <c r="A650" s="2" t="s">
        <v>2552</v>
      </c>
      <c r="B650" s="2" t="s">
        <v>2553</v>
      </c>
      <c r="C650" s="2" t="s">
        <v>1305</v>
      </c>
      <c r="D650" s="2" t="s">
        <v>555</v>
      </c>
      <c r="E650" s="2" t="s">
        <v>183</v>
      </c>
      <c r="F650" s="2" t="s">
        <v>569</v>
      </c>
      <c r="G650" s="2"/>
      <c r="H650" s="7">
        <v>44512.6854166667</v>
      </c>
      <c r="I650" s="7">
        <v>44537.6298611111</v>
      </c>
      <c r="J650" s="7">
        <v>44519</v>
      </c>
      <c r="K650" s="6" t="s">
        <v>93</v>
      </c>
      <c r="L650" s="6" t="s">
        <v>557</v>
      </c>
      <c r="M650" s="8" t="s">
        <v>2554</v>
      </c>
    </row>
    <row r="651" customHeight="1" spans="1:13">
      <c r="A651" s="2" t="s">
        <v>2555</v>
      </c>
      <c r="B651" s="2" t="s">
        <v>2556</v>
      </c>
      <c r="C651" s="2" t="s">
        <v>642</v>
      </c>
      <c r="D651" s="2" t="s">
        <v>555</v>
      </c>
      <c r="E651" s="2" t="s">
        <v>183</v>
      </c>
      <c r="F651" s="2" t="s">
        <v>569</v>
      </c>
      <c r="G651" s="2"/>
      <c r="H651" s="7">
        <v>44511.8784722222</v>
      </c>
      <c r="I651" s="7">
        <v>44531.6527777778</v>
      </c>
      <c r="J651" s="7">
        <v>44518</v>
      </c>
      <c r="K651" s="6" t="s">
        <v>605</v>
      </c>
      <c r="L651" s="6" t="s">
        <v>557</v>
      </c>
      <c r="M651" s="8" t="s">
        <v>2557</v>
      </c>
    </row>
    <row r="652" customHeight="1" spans="1:13">
      <c r="A652" s="2" t="s">
        <v>2558</v>
      </c>
      <c r="B652" s="2" t="s">
        <v>2559</v>
      </c>
      <c r="C652" s="2" t="s">
        <v>554</v>
      </c>
      <c r="D652" s="2" t="s">
        <v>555</v>
      </c>
      <c r="E652" s="2" t="s">
        <v>183</v>
      </c>
      <c r="F652" s="2" t="s">
        <v>569</v>
      </c>
      <c r="G652" s="2"/>
      <c r="H652" s="7">
        <v>44511.8743055556</v>
      </c>
      <c r="I652" s="7">
        <v>44694.4701388889</v>
      </c>
      <c r="J652" s="7">
        <v>44518</v>
      </c>
      <c r="K652" s="6" t="s">
        <v>605</v>
      </c>
      <c r="L652" s="6" t="s">
        <v>557</v>
      </c>
      <c r="M652" s="8" t="s">
        <v>2560</v>
      </c>
    </row>
    <row r="653" customHeight="1" spans="1:13">
      <c r="A653" s="2" t="s">
        <v>2561</v>
      </c>
      <c r="B653" s="2" t="s">
        <v>2562</v>
      </c>
      <c r="C653" s="2" t="s">
        <v>1305</v>
      </c>
      <c r="D653" s="2" t="s">
        <v>555</v>
      </c>
      <c r="E653" s="2" t="s">
        <v>183</v>
      </c>
      <c r="F653" s="2" t="s">
        <v>594</v>
      </c>
      <c r="G653" s="2"/>
      <c r="H653" s="7">
        <v>44511.8715277778</v>
      </c>
      <c r="I653" s="7">
        <v>44515.71875</v>
      </c>
      <c r="J653" s="7">
        <v>44518</v>
      </c>
      <c r="K653" s="6" t="s">
        <v>93</v>
      </c>
      <c r="L653" s="6" t="s">
        <v>751</v>
      </c>
      <c r="M653" s="8" t="s">
        <v>2563</v>
      </c>
    </row>
    <row r="654" customHeight="1" spans="1:13">
      <c r="A654" s="2" t="s">
        <v>2564</v>
      </c>
      <c r="B654" s="2" t="s">
        <v>2565</v>
      </c>
      <c r="C654" s="2" t="s">
        <v>554</v>
      </c>
      <c r="D654" s="2" t="s">
        <v>555</v>
      </c>
      <c r="E654" s="2" t="s">
        <v>183</v>
      </c>
      <c r="F654" s="2" t="s">
        <v>569</v>
      </c>
      <c r="G654" s="2"/>
      <c r="H654" s="7">
        <v>44511.8666666667</v>
      </c>
      <c r="I654" s="7">
        <v>44517.6881944444</v>
      </c>
      <c r="J654" s="7">
        <v>44518</v>
      </c>
      <c r="K654" s="6" t="s">
        <v>605</v>
      </c>
      <c r="L654" s="6" t="s">
        <v>557</v>
      </c>
      <c r="M654" s="8" t="s">
        <v>2566</v>
      </c>
    </row>
    <row r="655" customHeight="1" spans="1:13">
      <c r="A655" s="2" t="s">
        <v>2567</v>
      </c>
      <c r="B655" s="2" t="s">
        <v>2568</v>
      </c>
      <c r="C655" s="2" t="s">
        <v>1668</v>
      </c>
      <c r="D655" s="2" t="s">
        <v>555</v>
      </c>
      <c r="E655" s="2" t="s">
        <v>183</v>
      </c>
      <c r="F655" s="2" t="s">
        <v>569</v>
      </c>
      <c r="G655" s="2"/>
      <c r="H655" s="7">
        <v>44511.8354166667</v>
      </c>
      <c r="I655" s="7">
        <v>44532.46875</v>
      </c>
      <c r="J655" s="7">
        <v>44518</v>
      </c>
      <c r="K655" s="6" t="s">
        <v>600</v>
      </c>
      <c r="L655" s="6" t="s">
        <v>557</v>
      </c>
      <c r="M655" s="8" t="s">
        <v>2569</v>
      </c>
    </row>
    <row r="656" customHeight="1" spans="1:13">
      <c r="A656" s="2" t="s">
        <v>2570</v>
      </c>
      <c r="B656" s="2" t="s">
        <v>2571</v>
      </c>
      <c r="C656" s="2" t="s">
        <v>1204</v>
      </c>
      <c r="D656" s="2" t="s">
        <v>555</v>
      </c>
      <c r="E656" s="2" t="s">
        <v>183</v>
      </c>
      <c r="F656" s="2" t="s">
        <v>569</v>
      </c>
      <c r="G656" s="2"/>
      <c r="H656" s="7">
        <v>44511.8340277778</v>
      </c>
      <c r="I656" s="7">
        <v>44523.4423611111</v>
      </c>
      <c r="J656" s="7">
        <v>44518</v>
      </c>
      <c r="K656" s="6" t="s">
        <v>49</v>
      </c>
      <c r="L656" s="6" t="s">
        <v>557</v>
      </c>
      <c r="M656" s="8" t="s">
        <v>2572</v>
      </c>
    </row>
    <row r="657" customHeight="1" spans="1:13">
      <c r="A657" s="2" t="s">
        <v>2573</v>
      </c>
      <c r="B657" s="2" t="s">
        <v>2574</v>
      </c>
      <c r="C657" s="2" t="s">
        <v>872</v>
      </c>
      <c r="D657" s="2" t="s">
        <v>562</v>
      </c>
      <c r="E657" s="2" t="s">
        <v>183</v>
      </c>
      <c r="F657" s="2" t="s">
        <v>569</v>
      </c>
      <c r="G657" s="2"/>
      <c r="H657" s="7">
        <v>44511.8326388889</v>
      </c>
      <c r="I657" s="7">
        <v>44517.7388888889</v>
      </c>
      <c r="J657" s="7">
        <v>44518</v>
      </c>
      <c r="K657" s="6" t="s">
        <v>410</v>
      </c>
      <c r="L657" s="6" t="s">
        <v>557</v>
      </c>
      <c r="M657" s="8" t="s">
        <v>2575</v>
      </c>
    </row>
    <row r="658" customHeight="1" spans="1:13">
      <c r="A658" s="2" t="s">
        <v>2576</v>
      </c>
      <c r="B658" s="2" t="s">
        <v>2577</v>
      </c>
      <c r="C658" s="2" t="s">
        <v>1668</v>
      </c>
      <c r="D658" s="2" t="s">
        <v>555</v>
      </c>
      <c r="E658" s="2" t="s">
        <v>183</v>
      </c>
      <c r="F658" s="2" t="s">
        <v>569</v>
      </c>
      <c r="G658" s="2"/>
      <c r="H658" s="7">
        <v>44511.8284722222</v>
      </c>
      <c r="I658" s="7">
        <v>44532.46875</v>
      </c>
      <c r="J658" s="7">
        <v>44518</v>
      </c>
      <c r="K658" s="6" t="s">
        <v>600</v>
      </c>
      <c r="L658" s="6" t="s">
        <v>557</v>
      </c>
      <c r="M658" s="8" t="s">
        <v>2578</v>
      </c>
    </row>
    <row r="659" customHeight="1" spans="1:13">
      <c r="A659" s="2" t="s">
        <v>2579</v>
      </c>
      <c r="B659" s="2" t="s">
        <v>2580</v>
      </c>
      <c r="C659" s="2" t="s">
        <v>1668</v>
      </c>
      <c r="D659" s="2" t="s">
        <v>555</v>
      </c>
      <c r="E659" s="2" t="s">
        <v>183</v>
      </c>
      <c r="F659" s="2" t="s">
        <v>569</v>
      </c>
      <c r="G659" s="2"/>
      <c r="H659" s="7">
        <v>44511.8256944444</v>
      </c>
      <c r="I659" s="7">
        <v>44532.46875</v>
      </c>
      <c r="J659" s="7">
        <v>44518</v>
      </c>
      <c r="K659" s="6" t="s">
        <v>600</v>
      </c>
      <c r="L659" s="6" t="s">
        <v>557</v>
      </c>
      <c r="M659" s="8" t="s">
        <v>2581</v>
      </c>
    </row>
    <row r="660" customHeight="1" spans="1:13">
      <c r="A660" s="2" t="s">
        <v>2582</v>
      </c>
      <c r="B660" s="2" t="s">
        <v>2583</v>
      </c>
      <c r="C660" s="2" t="s">
        <v>1668</v>
      </c>
      <c r="D660" s="2" t="s">
        <v>555</v>
      </c>
      <c r="E660" s="2" t="s">
        <v>183</v>
      </c>
      <c r="F660" s="2" t="s">
        <v>569</v>
      </c>
      <c r="G660" s="2"/>
      <c r="H660" s="7">
        <v>44511.825</v>
      </c>
      <c r="I660" s="7">
        <v>44532.46875</v>
      </c>
      <c r="J660" s="7">
        <v>44518</v>
      </c>
      <c r="K660" s="6" t="s">
        <v>600</v>
      </c>
      <c r="L660" s="6" t="s">
        <v>557</v>
      </c>
      <c r="M660" s="8" t="s">
        <v>2584</v>
      </c>
    </row>
    <row r="661" customHeight="1" spans="1:13">
      <c r="A661" s="2" t="s">
        <v>2585</v>
      </c>
      <c r="B661" s="2" t="s">
        <v>2586</v>
      </c>
      <c r="C661" s="2" t="s">
        <v>621</v>
      </c>
      <c r="D661" s="2" t="s">
        <v>562</v>
      </c>
      <c r="E661" s="2" t="s">
        <v>183</v>
      </c>
      <c r="F661" s="2" t="s">
        <v>594</v>
      </c>
      <c r="G661" s="2"/>
      <c r="H661" s="7">
        <v>44511.8208333333</v>
      </c>
      <c r="I661" s="7">
        <v>44512.4194444444</v>
      </c>
      <c r="J661" s="7">
        <v>44518</v>
      </c>
      <c r="K661" s="6" t="s">
        <v>68</v>
      </c>
      <c r="L661" s="6" t="s">
        <v>751</v>
      </c>
      <c r="M661" s="8" t="s">
        <v>2587</v>
      </c>
    </row>
    <row r="662" customHeight="1" spans="1:13">
      <c r="A662" s="2" t="s">
        <v>2588</v>
      </c>
      <c r="B662" s="2" t="s">
        <v>2589</v>
      </c>
      <c r="C662" s="2" t="s">
        <v>872</v>
      </c>
      <c r="D662" s="2" t="s">
        <v>562</v>
      </c>
      <c r="E662" s="2" t="s">
        <v>183</v>
      </c>
      <c r="F662" s="2" t="s">
        <v>569</v>
      </c>
      <c r="G662" s="2"/>
      <c r="H662" s="7">
        <v>44511.8173611111</v>
      </c>
      <c r="I662" s="7">
        <v>44517.7395833333</v>
      </c>
      <c r="J662" s="7">
        <v>44518</v>
      </c>
      <c r="K662" s="6" t="s">
        <v>410</v>
      </c>
      <c r="L662" s="6" t="s">
        <v>557</v>
      </c>
      <c r="M662" s="8" t="s">
        <v>2590</v>
      </c>
    </row>
    <row r="663" customHeight="1" spans="1:13">
      <c r="A663" s="2" t="s">
        <v>2591</v>
      </c>
      <c r="B663" s="2" t="s">
        <v>2592</v>
      </c>
      <c r="C663" s="2" t="s">
        <v>642</v>
      </c>
      <c r="D663" s="2" t="s">
        <v>643</v>
      </c>
      <c r="E663" s="2" t="s">
        <v>179</v>
      </c>
      <c r="F663" s="2" t="s">
        <v>569</v>
      </c>
      <c r="G663" s="2"/>
      <c r="H663" s="7">
        <v>44511.8166666667</v>
      </c>
      <c r="I663" s="7">
        <v>44512.7965277778</v>
      </c>
      <c r="J663" s="7">
        <v>44494</v>
      </c>
      <c r="K663" s="6" t="s">
        <v>116</v>
      </c>
      <c r="L663" s="6" t="s">
        <v>557</v>
      </c>
      <c r="M663" s="8" t="s">
        <v>2593</v>
      </c>
    </row>
    <row r="664" customHeight="1" spans="1:13">
      <c r="A664" s="2" t="s">
        <v>2594</v>
      </c>
      <c r="B664" s="2" t="s">
        <v>2595</v>
      </c>
      <c r="C664" s="2" t="s">
        <v>642</v>
      </c>
      <c r="D664" s="2" t="s">
        <v>643</v>
      </c>
      <c r="E664" s="2" t="s">
        <v>179</v>
      </c>
      <c r="F664" s="2" t="s">
        <v>569</v>
      </c>
      <c r="G664" s="2"/>
      <c r="H664" s="7">
        <v>44511.8152777778</v>
      </c>
      <c r="I664" s="7">
        <v>44511.8791666667</v>
      </c>
      <c r="J664" s="7">
        <v>44494</v>
      </c>
      <c r="K664" s="6" t="s">
        <v>116</v>
      </c>
      <c r="L664" s="6" t="s">
        <v>557</v>
      </c>
      <c r="M664" s="8" t="s">
        <v>2596</v>
      </c>
    </row>
    <row r="665" customHeight="1" spans="1:13">
      <c r="A665" s="2" t="s">
        <v>2597</v>
      </c>
      <c r="B665" s="2" t="s">
        <v>2598</v>
      </c>
      <c r="C665" s="2" t="s">
        <v>642</v>
      </c>
      <c r="D665" s="2" t="s">
        <v>643</v>
      </c>
      <c r="E665" s="2" t="s">
        <v>179</v>
      </c>
      <c r="F665" s="2" t="s">
        <v>569</v>
      </c>
      <c r="G665" s="2"/>
      <c r="H665" s="7">
        <v>44511.8118055556</v>
      </c>
      <c r="I665" s="7">
        <v>44511.8791666667</v>
      </c>
      <c r="J665" s="7">
        <v>44494</v>
      </c>
      <c r="K665" s="6" t="s">
        <v>116</v>
      </c>
      <c r="L665" s="6" t="s">
        <v>557</v>
      </c>
      <c r="M665" s="8" t="s">
        <v>2599</v>
      </c>
    </row>
    <row r="666" customHeight="1" spans="1:13">
      <c r="A666" s="2" t="s">
        <v>2600</v>
      </c>
      <c r="B666" s="2" t="s">
        <v>2601</v>
      </c>
      <c r="C666" s="2" t="s">
        <v>1123</v>
      </c>
      <c r="D666" s="2" t="s">
        <v>643</v>
      </c>
      <c r="E666" s="2" t="s">
        <v>179</v>
      </c>
      <c r="F666" s="2" t="s">
        <v>569</v>
      </c>
      <c r="G666" s="2"/>
      <c r="H666" s="7">
        <v>44511.8006944444</v>
      </c>
      <c r="I666" s="7">
        <v>44525.4243055556</v>
      </c>
      <c r="J666" s="7">
        <v>44494</v>
      </c>
      <c r="K666" s="6" t="s">
        <v>116</v>
      </c>
      <c r="L666" s="6" t="s">
        <v>557</v>
      </c>
      <c r="M666" s="8" t="s">
        <v>2602</v>
      </c>
    </row>
    <row r="667" customHeight="1" spans="1:13">
      <c r="A667" s="2" t="s">
        <v>2603</v>
      </c>
      <c r="B667" s="2" t="s">
        <v>2604</v>
      </c>
      <c r="C667" s="2" t="s">
        <v>1305</v>
      </c>
      <c r="D667" s="2" t="s">
        <v>555</v>
      </c>
      <c r="E667" s="2" t="s">
        <v>183</v>
      </c>
      <c r="F667" s="2" t="s">
        <v>594</v>
      </c>
      <c r="G667" s="2"/>
      <c r="H667" s="7">
        <v>44510.7708333333</v>
      </c>
      <c r="I667" s="7">
        <v>44515.7201388889</v>
      </c>
      <c r="J667" s="7">
        <v>44517</v>
      </c>
      <c r="K667" s="6" t="s">
        <v>93</v>
      </c>
      <c r="L667" s="6" t="s">
        <v>751</v>
      </c>
      <c r="M667" s="8" t="s">
        <v>2521</v>
      </c>
    </row>
    <row r="668" customHeight="1" spans="1:13">
      <c r="A668" s="2" t="s">
        <v>2605</v>
      </c>
      <c r="B668" s="2" t="s">
        <v>2606</v>
      </c>
      <c r="C668" s="2" t="s">
        <v>642</v>
      </c>
      <c r="D668" s="2" t="s">
        <v>643</v>
      </c>
      <c r="E668" s="2" t="s">
        <v>648</v>
      </c>
      <c r="F668" s="2" t="s">
        <v>569</v>
      </c>
      <c r="G668" s="2"/>
      <c r="H668" s="7">
        <v>44510.6722222222</v>
      </c>
      <c r="I668" s="7">
        <v>44518.5791666667</v>
      </c>
      <c r="J668" s="7">
        <v>44515</v>
      </c>
      <c r="K668" s="6" t="s">
        <v>116</v>
      </c>
      <c r="L668" s="6" t="s">
        <v>557</v>
      </c>
      <c r="M668" s="8" t="s">
        <v>2607</v>
      </c>
    </row>
    <row r="669" customHeight="1" spans="1:13">
      <c r="A669" s="2" t="s">
        <v>2608</v>
      </c>
      <c r="B669" s="2" t="s">
        <v>2609</v>
      </c>
      <c r="C669" s="2" t="s">
        <v>555</v>
      </c>
      <c r="D669" s="2" t="s">
        <v>555</v>
      </c>
      <c r="E669" s="2" t="s">
        <v>183</v>
      </c>
      <c r="F669" s="2" t="s">
        <v>569</v>
      </c>
      <c r="G669" s="2"/>
      <c r="H669" s="7">
        <v>44510.6368055556</v>
      </c>
      <c r="I669" s="7">
        <v>44511.6986111111</v>
      </c>
      <c r="J669" s="7">
        <v>44517</v>
      </c>
      <c r="K669" s="6" t="s">
        <v>600</v>
      </c>
      <c r="L669" s="6" t="s">
        <v>557</v>
      </c>
      <c r="M669" s="8" t="s">
        <v>2610</v>
      </c>
    </row>
    <row r="670" customHeight="1" spans="1:13">
      <c r="A670" s="2" t="s">
        <v>2611</v>
      </c>
      <c r="B670" s="2" t="s">
        <v>2612</v>
      </c>
      <c r="C670" s="2" t="s">
        <v>561</v>
      </c>
      <c r="D670" s="2" t="s">
        <v>562</v>
      </c>
      <c r="E670" s="2" t="s">
        <v>183</v>
      </c>
      <c r="F670" s="2" t="s">
        <v>569</v>
      </c>
      <c r="G670" s="2"/>
      <c r="H670" s="7">
        <v>44510.4791666667</v>
      </c>
      <c r="I670" s="7">
        <v>44517.7402777778</v>
      </c>
      <c r="J670" s="7">
        <v>44517</v>
      </c>
      <c r="K670" s="6" t="s">
        <v>563</v>
      </c>
      <c r="L670" s="6" t="s">
        <v>557</v>
      </c>
      <c r="M670" s="8" t="s">
        <v>2613</v>
      </c>
    </row>
    <row r="671" customHeight="1" spans="1:13">
      <c r="A671" s="2" t="s">
        <v>2614</v>
      </c>
      <c r="B671" s="2" t="s">
        <v>2615</v>
      </c>
      <c r="C671" s="2" t="s">
        <v>910</v>
      </c>
      <c r="D671" s="2" t="s">
        <v>562</v>
      </c>
      <c r="E671" s="2" t="s">
        <v>183</v>
      </c>
      <c r="F671" s="2" t="s">
        <v>569</v>
      </c>
      <c r="G671" s="2"/>
      <c r="H671" s="7">
        <v>44509.7090277778</v>
      </c>
      <c r="I671" s="7">
        <v>44607.7069444444</v>
      </c>
      <c r="J671" s="7">
        <v>44516</v>
      </c>
      <c r="K671" s="6" t="s">
        <v>617</v>
      </c>
      <c r="L671" s="6" t="s">
        <v>557</v>
      </c>
      <c r="M671" s="8" t="s">
        <v>2616</v>
      </c>
    </row>
    <row r="672" customHeight="1" spans="1:13">
      <c r="A672" s="2" t="s">
        <v>2617</v>
      </c>
      <c r="B672" s="2" t="s">
        <v>2618</v>
      </c>
      <c r="C672" s="2" t="s">
        <v>872</v>
      </c>
      <c r="D672" s="2" t="s">
        <v>562</v>
      </c>
      <c r="E672" s="2" t="s">
        <v>183</v>
      </c>
      <c r="F672" s="2" t="s">
        <v>569</v>
      </c>
      <c r="G672" s="2"/>
      <c r="H672" s="7">
        <v>44509.6</v>
      </c>
      <c r="I672" s="7">
        <v>44522.5513888889</v>
      </c>
      <c r="J672" s="7">
        <v>44516</v>
      </c>
      <c r="K672" s="6" t="s">
        <v>410</v>
      </c>
      <c r="L672" s="6" t="s">
        <v>557</v>
      </c>
      <c r="M672" s="8" t="s">
        <v>2619</v>
      </c>
    </row>
    <row r="673" customHeight="1" spans="1:13">
      <c r="A673" s="2" t="s">
        <v>2620</v>
      </c>
      <c r="B673" s="2" t="s">
        <v>2621</v>
      </c>
      <c r="C673" s="2" t="s">
        <v>1668</v>
      </c>
      <c r="D673" s="2" t="s">
        <v>555</v>
      </c>
      <c r="E673" s="2" t="s">
        <v>183</v>
      </c>
      <c r="F673" s="2" t="s">
        <v>569</v>
      </c>
      <c r="G673" s="2"/>
      <c r="H673" s="7">
        <v>44509.5972222222</v>
      </c>
      <c r="I673" s="7">
        <v>44532.46875</v>
      </c>
      <c r="J673" s="7">
        <v>44516</v>
      </c>
      <c r="K673" s="6" t="s">
        <v>600</v>
      </c>
      <c r="L673" s="6" t="s">
        <v>557</v>
      </c>
      <c r="M673" s="8" t="s">
        <v>2622</v>
      </c>
    </row>
    <row r="674" customHeight="1" spans="1:13">
      <c r="A674" s="2" t="s">
        <v>2623</v>
      </c>
      <c r="B674" s="2" t="s">
        <v>2624</v>
      </c>
      <c r="C674" s="2" t="s">
        <v>1123</v>
      </c>
      <c r="D674" s="2" t="s">
        <v>562</v>
      </c>
      <c r="E674" s="2" t="s">
        <v>183</v>
      </c>
      <c r="F674" s="2" t="s">
        <v>569</v>
      </c>
      <c r="G674" s="2"/>
      <c r="H674" s="7">
        <v>44509.4763888889</v>
      </c>
      <c r="I674" s="7">
        <v>44531.5979166667</v>
      </c>
      <c r="J674" s="7">
        <v>44516</v>
      </c>
      <c r="K674" s="6" t="s">
        <v>563</v>
      </c>
      <c r="L674" s="6" t="s">
        <v>557</v>
      </c>
      <c r="M674" s="8" t="s">
        <v>2625</v>
      </c>
    </row>
    <row r="675" customHeight="1" spans="1:13">
      <c r="A675" s="2" t="s">
        <v>2626</v>
      </c>
      <c r="B675" s="2" t="s">
        <v>2627</v>
      </c>
      <c r="C675" s="2" t="s">
        <v>1668</v>
      </c>
      <c r="D675" s="2" t="s">
        <v>555</v>
      </c>
      <c r="E675" s="2" t="s">
        <v>183</v>
      </c>
      <c r="F675" s="2" t="s">
        <v>569</v>
      </c>
      <c r="G675" s="2"/>
      <c r="H675" s="7">
        <v>44508.8055555556</v>
      </c>
      <c r="I675" s="7">
        <v>44553.7840277778</v>
      </c>
      <c r="J675" s="7">
        <v>44515</v>
      </c>
      <c r="K675" s="6" t="s">
        <v>600</v>
      </c>
      <c r="L675" s="6" t="s">
        <v>557</v>
      </c>
      <c r="M675" s="8" t="s">
        <v>2628</v>
      </c>
    </row>
    <row r="676" customHeight="1" spans="1:13">
      <c r="A676" s="2" t="s">
        <v>2629</v>
      </c>
      <c r="B676" s="2" t="s">
        <v>2630</v>
      </c>
      <c r="C676" s="2" t="s">
        <v>872</v>
      </c>
      <c r="D676" s="2" t="s">
        <v>562</v>
      </c>
      <c r="E676" s="2" t="s">
        <v>183</v>
      </c>
      <c r="F676" s="2" t="s">
        <v>569</v>
      </c>
      <c r="G676" s="2"/>
      <c r="H676" s="7">
        <v>44508.6798611111</v>
      </c>
      <c r="I676" s="7">
        <v>44517.7659722222</v>
      </c>
      <c r="J676" s="7">
        <v>44515</v>
      </c>
      <c r="K676" s="6" t="s">
        <v>410</v>
      </c>
      <c r="L676" s="6" t="s">
        <v>557</v>
      </c>
      <c r="M676" s="8" t="s">
        <v>2631</v>
      </c>
    </row>
    <row r="677" customHeight="1" spans="1:13">
      <c r="A677" s="2" t="s">
        <v>2632</v>
      </c>
      <c r="B677" s="2" t="s">
        <v>2633</v>
      </c>
      <c r="C677" s="2" t="s">
        <v>2239</v>
      </c>
      <c r="D677" s="2" t="s">
        <v>555</v>
      </c>
      <c r="E677" s="2" t="s">
        <v>183</v>
      </c>
      <c r="F677" s="2" t="s">
        <v>569</v>
      </c>
      <c r="G677" s="2"/>
      <c r="H677" s="7">
        <v>44508.6479166667</v>
      </c>
      <c r="I677" s="7">
        <v>44530.6395833333</v>
      </c>
      <c r="J677" s="7">
        <v>44515</v>
      </c>
      <c r="K677" s="6" t="s">
        <v>600</v>
      </c>
      <c r="L677" s="6" t="s">
        <v>751</v>
      </c>
      <c r="M677" s="8" t="s">
        <v>2634</v>
      </c>
    </row>
    <row r="678" customHeight="1" spans="1:13">
      <c r="A678" s="2" t="s">
        <v>2635</v>
      </c>
      <c r="B678" s="2" t="s">
        <v>2636</v>
      </c>
      <c r="C678" s="2" t="s">
        <v>554</v>
      </c>
      <c r="D678" s="2" t="s">
        <v>555</v>
      </c>
      <c r="E678" s="2" t="s">
        <v>183</v>
      </c>
      <c r="F678" s="2" t="s">
        <v>569</v>
      </c>
      <c r="G678" s="2"/>
      <c r="H678" s="7">
        <v>44505.7930555556</v>
      </c>
      <c r="I678" s="7">
        <v>44509.7666666667</v>
      </c>
      <c r="J678" s="7">
        <v>44512</v>
      </c>
      <c r="K678" s="6" t="s">
        <v>605</v>
      </c>
      <c r="L678" s="6" t="s">
        <v>557</v>
      </c>
      <c r="M678" s="8" t="s">
        <v>2637</v>
      </c>
    </row>
    <row r="679" customHeight="1" spans="1:13">
      <c r="A679" s="2" t="s">
        <v>2638</v>
      </c>
      <c r="B679" s="2" t="s">
        <v>2639</v>
      </c>
      <c r="C679" s="2" t="s">
        <v>910</v>
      </c>
      <c r="D679" s="2" t="s">
        <v>555</v>
      </c>
      <c r="E679" s="2" t="s">
        <v>183</v>
      </c>
      <c r="F679" s="2" t="s">
        <v>569</v>
      </c>
      <c r="G679" s="2"/>
      <c r="H679" s="7">
        <v>44505.7770833333</v>
      </c>
      <c r="I679" s="7">
        <v>44510.5916666667</v>
      </c>
      <c r="J679" s="7">
        <v>44512</v>
      </c>
      <c r="K679" s="6" t="s">
        <v>61</v>
      </c>
      <c r="L679" s="6" t="s">
        <v>557</v>
      </c>
      <c r="M679" s="8" t="s">
        <v>2640</v>
      </c>
    </row>
    <row r="680" customHeight="1" spans="1:13">
      <c r="A680" s="2" t="s">
        <v>2641</v>
      </c>
      <c r="B680" s="2" t="s">
        <v>2642</v>
      </c>
      <c r="C680" s="2" t="s">
        <v>642</v>
      </c>
      <c r="D680" s="2" t="s">
        <v>643</v>
      </c>
      <c r="E680" s="2" t="s">
        <v>183</v>
      </c>
      <c r="F680" s="2" t="s">
        <v>569</v>
      </c>
      <c r="G680" s="2"/>
      <c r="H680" s="7">
        <v>44505.7340277778</v>
      </c>
      <c r="I680" s="7">
        <v>44512.7923611111</v>
      </c>
      <c r="J680" s="7">
        <v>44500</v>
      </c>
      <c r="K680" s="6" t="s">
        <v>116</v>
      </c>
      <c r="L680" s="6" t="s">
        <v>557</v>
      </c>
      <c r="M680" s="8" t="s">
        <v>2643</v>
      </c>
    </row>
    <row r="681" customHeight="1" spans="1:13">
      <c r="A681" s="2" t="s">
        <v>2644</v>
      </c>
      <c r="B681" s="2" t="s">
        <v>2645</v>
      </c>
      <c r="C681" s="2" t="s">
        <v>642</v>
      </c>
      <c r="D681" s="2" t="s">
        <v>643</v>
      </c>
      <c r="E681" s="2" t="s">
        <v>183</v>
      </c>
      <c r="F681" s="2" t="s">
        <v>569</v>
      </c>
      <c r="G681" s="2"/>
      <c r="H681" s="7">
        <v>44505.7076388889</v>
      </c>
      <c r="I681" s="7">
        <v>44512.6875</v>
      </c>
      <c r="J681" s="7">
        <v>44500</v>
      </c>
      <c r="K681" s="6" t="s">
        <v>116</v>
      </c>
      <c r="L681" s="6" t="s">
        <v>557</v>
      </c>
      <c r="M681" s="8" t="s">
        <v>2646</v>
      </c>
    </row>
    <row r="682" customHeight="1" spans="1:13">
      <c r="A682" s="2" t="s">
        <v>2647</v>
      </c>
      <c r="B682" s="2" t="s">
        <v>2648</v>
      </c>
      <c r="C682" s="2" t="s">
        <v>562</v>
      </c>
      <c r="D682" s="2" t="s">
        <v>562</v>
      </c>
      <c r="E682" s="2" t="s">
        <v>183</v>
      </c>
      <c r="F682" s="2" t="s">
        <v>569</v>
      </c>
      <c r="G682" s="2"/>
      <c r="H682" s="7">
        <v>44505.6277777778</v>
      </c>
      <c r="I682" s="7">
        <v>44537.4534722222</v>
      </c>
      <c r="J682" s="7">
        <v>44505</v>
      </c>
      <c r="K682" s="6" t="s">
        <v>93</v>
      </c>
      <c r="L682" s="6" t="s">
        <v>557</v>
      </c>
      <c r="M682" s="8" t="s">
        <v>2649</v>
      </c>
    </row>
    <row r="683" customHeight="1" spans="1:13">
      <c r="A683" s="2" t="s">
        <v>2650</v>
      </c>
      <c r="B683" s="2" t="s">
        <v>2651</v>
      </c>
      <c r="C683" s="2" t="s">
        <v>562</v>
      </c>
      <c r="D683" s="2" t="s">
        <v>562</v>
      </c>
      <c r="E683" s="2" t="s">
        <v>183</v>
      </c>
      <c r="F683" s="2" t="s">
        <v>569</v>
      </c>
      <c r="G683" s="2"/>
      <c r="H683" s="7">
        <v>44505.6256944444</v>
      </c>
      <c r="I683" s="7">
        <v>44517.7409722222</v>
      </c>
      <c r="J683" s="7">
        <v>44505</v>
      </c>
      <c r="K683" s="6" t="s">
        <v>93</v>
      </c>
      <c r="L683" s="6" t="s">
        <v>557</v>
      </c>
      <c r="M683" s="8" t="s">
        <v>2652</v>
      </c>
    </row>
    <row r="684" customHeight="1" spans="1:13">
      <c r="A684" s="2" t="s">
        <v>2653</v>
      </c>
      <c r="B684" s="2" t="s">
        <v>2654</v>
      </c>
      <c r="C684" s="2" t="s">
        <v>1204</v>
      </c>
      <c r="D684" s="2" t="s">
        <v>555</v>
      </c>
      <c r="E684" s="2" t="s">
        <v>183</v>
      </c>
      <c r="F684" s="2" t="s">
        <v>569</v>
      </c>
      <c r="G684" s="2"/>
      <c r="H684" s="7">
        <v>44504.7652777778</v>
      </c>
      <c r="I684" s="7">
        <v>44509.4180555556</v>
      </c>
      <c r="J684" s="7">
        <v>44511</v>
      </c>
      <c r="K684" s="6" t="s">
        <v>49</v>
      </c>
      <c r="L684" s="6" t="s">
        <v>557</v>
      </c>
      <c r="M684" s="8" t="s">
        <v>2655</v>
      </c>
    </row>
    <row r="685" customHeight="1" spans="1:13">
      <c r="A685" s="2" t="s">
        <v>2656</v>
      </c>
      <c r="B685" s="2" t="s">
        <v>2657</v>
      </c>
      <c r="C685" s="2" t="s">
        <v>642</v>
      </c>
      <c r="D685" s="2" t="s">
        <v>643</v>
      </c>
      <c r="E685" s="2" t="s">
        <v>183</v>
      </c>
      <c r="F685" s="2" t="s">
        <v>569</v>
      </c>
      <c r="G685" s="2"/>
      <c r="H685" s="7">
        <v>44504.6854166667</v>
      </c>
      <c r="I685" s="7">
        <v>44531.5763888889</v>
      </c>
      <c r="J685" s="7">
        <v>44500</v>
      </c>
      <c r="K685" s="6" t="s">
        <v>116</v>
      </c>
      <c r="L685" s="6" t="s">
        <v>557</v>
      </c>
      <c r="M685" s="8" t="s">
        <v>2658</v>
      </c>
    </row>
    <row r="686" customHeight="1" spans="1:13">
      <c r="A686" s="2" t="s">
        <v>2659</v>
      </c>
      <c r="B686" s="2" t="s">
        <v>2660</v>
      </c>
      <c r="C686" s="2" t="s">
        <v>642</v>
      </c>
      <c r="D686" s="2" t="s">
        <v>643</v>
      </c>
      <c r="E686" s="2" t="s">
        <v>183</v>
      </c>
      <c r="F686" s="2" t="s">
        <v>569</v>
      </c>
      <c r="G686" s="2"/>
      <c r="H686" s="7">
        <v>44504.68125</v>
      </c>
      <c r="I686" s="7">
        <v>44531.5756944444</v>
      </c>
      <c r="J686" s="7">
        <v>44500</v>
      </c>
      <c r="K686" s="6" t="s">
        <v>116</v>
      </c>
      <c r="L686" s="6" t="s">
        <v>557</v>
      </c>
      <c r="M686" s="8" t="s">
        <v>2661</v>
      </c>
    </row>
    <row r="687" customHeight="1" spans="1:13">
      <c r="A687" s="2" t="s">
        <v>2662</v>
      </c>
      <c r="B687" s="2" t="s">
        <v>2663</v>
      </c>
      <c r="C687" s="2" t="s">
        <v>642</v>
      </c>
      <c r="D687" s="2" t="s">
        <v>643</v>
      </c>
      <c r="E687" s="2" t="s">
        <v>183</v>
      </c>
      <c r="F687" s="2" t="s">
        <v>569</v>
      </c>
      <c r="G687" s="2"/>
      <c r="H687" s="7">
        <v>44504.6743055556</v>
      </c>
      <c r="I687" s="7">
        <v>44531.5756944444</v>
      </c>
      <c r="J687" s="7">
        <v>44500</v>
      </c>
      <c r="K687" s="6" t="s">
        <v>116</v>
      </c>
      <c r="L687" s="6" t="s">
        <v>557</v>
      </c>
      <c r="M687" s="8" t="s">
        <v>2664</v>
      </c>
    </row>
    <row r="688" customHeight="1" spans="1:13">
      <c r="A688" s="2" t="s">
        <v>2665</v>
      </c>
      <c r="B688" s="2" t="s">
        <v>2666</v>
      </c>
      <c r="C688" s="2" t="s">
        <v>656</v>
      </c>
      <c r="D688" s="2" t="s">
        <v>1611</v>
      </c>
      <c r="E688" s="2" t="s">
        <v>183</v>
      </c>
      <c r="F688" s="2" t="s">
        <v>569</v>
      </c>
      <c r="G688" s="2"/>
      <c r="H688" s="7">
        <v>44503.9340277778</v>
      </c>
      <c r="I688" s="7">
        <v>44525.4548611111</v>
      </c>
      <c r="J688" s="7">
        <v>44503</v>
      </c>
      <c r="K688" s="6" t="s">
        <v>846</v>
      </c>
      <c r="L688" s="6" t="s">
        <v>557</v>
      </c>
      <c r="M688" s="8" t="s">
        <v>2667</v>
      </c>
    </row>
    <row r="689" customHeight="1" spans="1:13">
      <c r="A689" s="2" t="s">
        <v>2668</v>
      </c>
      <c r="B689" s="2" t="s">
        <v>2669</v>
      </c>
      <c r="C689" s="2" t="s">
        <v>652</v>
      </c>
      <c r="D689" s="2" t="s">
        <v>911</v>
      </c>
      <c r="E689" s="2" t="s">
        <v>183</v>
      </c>
      <c r="F689" s="2" t="s">
        <v>616</v>
      </c>
      <c r="G689" s="2"/>
      <c r="H689" s="7">
        <v>44503.6027777778</v>
      </c>
      <c r="I689" s="7">
        <v>44700.4416666667</v>
      </c>
      <c r="J689" s="7">
        <v>44510</v>
      </c>
      <c r="K689" s="6" t="s">
        <v>999</v>
      </c>
      <c r="L689" s="6" t="s">
        <v>557</v>
      </c>
      <c r="M689" s="8" t="s">
        <v>2670</v>
      </c>
    </row>
    <row r="690" customHeight="1" spans="1:13">
      <c r="A690" s="2" t="s">
        <v>2671</v>
      </c>
      <c r="B690" s="2" t="s">
        <v>2672</v>
      </c>
      <c r="C690" s="2" t="s">
        <v>1305</v>
      </c>
      <c r="D690" s="2" t="s">
        <v>562</v>
      </c>
      <c r="E690" s="2" t="s">
        <v>183</v>
      </c>
      <c r="F690" s="2" t="s">
        <v>569</v>
      </c>
      <c r="G690" s="2"/>
      <c r="H690" s="7">
        <v>44502.75625</v>
      </c>
      <c r="I690" s="7">
        <v>44532.7652777778</v>
      </c>
      <c r="J690" s="7">
        <v>44502</v>
      </c>
      <c r="K690" s="6" t="s">
        <v>93</v>
      </c>
      <c r="L690" s="6" t="s">
        <v>557</v>
      </c>
      <c r="M690" s="8" t="s">
        <v>2673</v>
      </c>
    </row>
    <row r="691" customHeight="1" spans="1:13">
      <c r="A691" s="2" t="s">
        <v>2674</v>
      </c>
      <c r="B691" s="2" t="s">
        <v>2675</v>
      </c>
      <c r="C691" s="2" t="s">
        <v>872</v>
      </c>
      <c r="D691" s="2" t="s">
        <v>562</v>
      </c>
      <c r="E691" s="2" t="s">
        <v>183</v>
      </c>
      <c r="F691" s="2" t="s">
        <v>569</v>
      </c>
      <c r="G691" s="2"/>
      <c r="H691" s="7">
        <v>44502.7465277778</v>
      </c>
      <c r="I691" s="7">
        <v>44517.7631944444</v>
      </c>
      <c r="J691" s="7">
        <v>44502</v>
      </c>
      <c r="K691" s="6" t="s">
        <v>410</v>
      </c>
      <c r="L691" s="6" t="s">
        <v>557</v>
      </c>
      <c r="M691" s="8" t="s">
        <v>2676</v>
      </c>
    </row>
    <row r="692" customHeight="1" spans="1:13">
      <c r="A692" s="2" t="s">
        <v>2677</v>
      </c>
      <c r="B692" s="2" t="s">
        <v>2678</v>
      </c>
      <c r="C692" s="2" t="s">
        <v>1204</v>
      </c>
      <c r="D692" s="2" t="s">
        <v>555</v>
      </c>
      <c r="E692" s="2" t="s">
        <v>183</v>
      </c>
      <c r="F692" s="2" t="s">
        <v>569</v>
      </c>
      <c r="G692" s="2"/>
      <c r="H692" s="7">
        <v>44502.7416666667</v>
      </c>
      <c r="I692" s="7">
        <v>44517.4381944444</v>
      </c>
      <c r="J692" s="7">
        <v>44509</v>
      </c>
      <c r="K692" s="6" t="s">
        <v>49</v>
      </c>
      <c r="L692" s="6" t="s">
        <v>557</v>
      </c>
      <c r="M692" s="8" t="s">
        <v>2679</v>
      </c>
    </row>
    <row r="693" customHeight="1" spans="1:13">
      <c r="A693" s="2" t="s">
        <v>2680</v>
      </c>
      <c r="B693" s="2" t="s">
        <v>2681</v>
      </c>
      <c r="C693" s="2" t="s">
        <v>872</v>
      </c>
      <c r="D693" s="2" t="s">
        <v>562</v>
      </c>
      <c r="E693" s="2" t="s">
        <v>183</v>
      </c>
      <c r="F693" s="2" t="s">
        <v>569</v>
      </c>
      <c r="G693" s="2"/>
      <c r="H693" s="7">
        <v>44502.6854166667</v>
      </c>
      <c r="I693" s="7">
        <v>44517.7555555556</v>
      </c>
      <c r="J693" s="7">
        <v>44502</v>
      </c>
      <c r="K693" s="6" t="s">
        <v>410</v>
      </c>
      <c r="L693" s="6" t="s">
        <v>557</v>
      </c>
      <c r="M693" s="8" t="s">
        <v>2682</v>
      </c>
    </row>
    <row r="694" customHeight="1" spans="1:13">
      <c r="A694" s="2" t="s">
        <v>2683</v>
      </c>
      <c r="B694" s="2" t="s">
        <v>2684</v>
      </c>
      <c r="C694" s="2" t="s">
        <v>561</v>
      </c>
      <c r="D694" s="2" t="s">
        <v>562</v>
      </c>
      <c r="E694" s="2" t="s">
        <v>183</v>
      </c>
      <c r="F694" s="2" t="s">
        <v>569</v>
      </c>
      <c r="G694" s="2"/>
      <c r="H694" s="7">
        <v>44502.6291666667</v>
      </c>
      <c r="I694" s="7">
        <v>44524.7479166667</v>
      </c>
      <c r="J694" s="7">
        <v>44502</v>
      </c>
      <c r="K694" s="6" t="s">
        <v>563</v>
      </c>
      <c r="L694" s="6" t="s">
        <v>557</v>
      </c>
      <c r="M694" s="8" t="s">
        <v>2685</v>
      </c>
    </row>
    <row r="695" customHeight="1" spans="1:13">
      <c r="A695" s="2" t="s">
        <v>2686</v>
      </c>
      <c r="B695" s="2" t="s">
        <v>2687</v>
      </c>
      <c r="C695" s="2" t="s">
        <v>1305</v>
      </c>
      <c r="D695" s="2" t="s">
        <v>562</v>
      </c>
      <c r="E695" s="2" t="s">
        <v>183</v>
      </c>
      <c r="F695" s="2" t="s">
        <v>594</v>
      </c>
      <c r="G695" s="2"/>
      <c r="H695" s="7">
        <v>44502.6152777778</v>
      </c>
      <c r="I695" s="7">
        <v>44524.7395833333</v>
      </c>
      <c r="J695" s="7">
        <v>44502</v>
      </c>
      <c r="K695" s="6" t="s">
        <v>93</v>
      </c>
      <c r="L695" s="6" t="s">
        <v>751</v>
      </c>
      <c r="M695" s="8" t="s">
        <v>2688</v>
      </c>
    </row>
    <row r="696" customHeight="1" spans="1:13">
      <c r="A696" s="2" t="s">
        <v>2689</v>
      </c>
      <c r="B696" s="2" t="s">
        <v>2690</v>
      </c>
      <c r="C696" s="2" t="s">
        <v>562</v>
      </c>
      <c r="D696" s="2" t="s">
        <v>562</v>
      </c>
      <c r="E696" s="2" t="s">
        <v>183</v>
      </c>
      <c r="F696" s="2" t="s">
        <v>569</v>
      </c>
      <c r="G696" s="2"/>
      <c r="H696" s="7">
        <v>44502.5958333333</v>
      </c>
      <c r="I696" s="7">
        <v>44503.7166666667</v>
      </c>
      <c r="J696" s="7">
        <v>44502</v>
      </c>
      <c r="K696" s="6" t="s">
        <v>93</v>
      </c>
      <c r="L696" s="6" t="s">
        <v>557</v>
      </c>
      <c r="M696" s="8" t="s">
        <v>2691</v>
      </c>
    </row>
    <row r="697" customHeight="1" spans="1:13">
      <c r="A697" s="2" t="s">
        <v>2692</v>
      </c>
      <c r="B697" s="2" t="s">
        <v>2693</v>
      </c>
      <c r="C697" s="2" t="s">
        <v>1305</v>
      </c>
      <c r="D697" s="2" t="s">
        <v>562</v>
      </c>
      <c r="E697" s="2" t="s">
        <v>183</v>
      </c>
      <c r="F697" s="2" t="s">
        <v>569</v>
      </c>
      <c r="G697" s="2"/>
      <c r="H697" s="7">
        <v>44502.5909722222</v>
      </c>
      <c r="I697" s="7">
        <v>44522.5520833333</v>
      </c>
      <c r="J697" s="7">
        <v>44502</v>
      </c>
      <c r="K697" s="6" t="s">
        <v>93</v>
      </c>
      <c r="L697" s="6" t="s">
        <v>557</v>
      </c>
      <c r="M697" s="8" t="s">
        <v>2694</v>
      </c>
    </row>
    <row r="698" customHeight="1" spans="1:13">
      <c r="A698" s="2" t="s">
        <v>2695</v>
      </c>
      <c r="B698" s="2" t="s">
        <v>2696</v>
      </c>
      <c r="C698" s="2" t="s">
        <v>1305</v>
      </c>
      <c r="D698" s="2" t="s">
        <v>562</v>
      </c>
      <c r="E698" s="2" t="s">
        <v>183</v>
      </c>
      <c r="F698" s="2" t="s">
        <v>569</v>
      </c>
      <c r="G698" s="2"/>
      <c r="H698" s="7">
        <v>44502.5513888889</v>
      </c>
      <c r="I698" s="7">
        <v>44533.7993055556</v>
      </c>
      <c r="J698" s="7">
        <v>44502</v>
      </c>
      <c r="K698" s="6" t="s">
        <v>93</v>
      </c>
      <c r="L698" s="6" t="s">
        <v>751</v>
      </c>
      <c r="M698" s="8" t="s">
        <v>2697</v>
      </c>
    </row>
    <row r="699" customHeight="1" spans="1:13">
      <c r="A699" s="2" t="s">
        <v>2698</v>
      </c>
      <c r="B699" s="2" t="s">
        <v>2699</v>
      </c>
      <c r="C699" s="2" t="s">
        <v>1204</v>
      </c>
      <c r="D699" s="2" t="s">
        <v>555</v>
      </c>
      <c r="E699" s="2" t="s">
        <v>183</v>
      </c>
      <c r="F699" s="2" t="s">
        <v>569</v>
      </c>
      <c r="G699" s="2"/>
      <c r="H699" s="7">
        <v>44498.6347222222</v>
      </c>
      <c r="I699" s="7">
        <v>44501.7423611111</v>
      </c>
      <c r="J699" s="7">
        <v>44505</v>
      </c>
      <c r="K699" s="6" t="s">
        <v>49</v>
      </c>
      <c r="L699" s="6" t="s">
        <v>557</v>
      </c>
      <c r="M699" s="8" t="s">
        <v>2700</v>
      </c>
    </row>
    <row r="700" customHeight="1" spans="1:13">
      <c r="A700" s="2" t="s">
        <v>2701</v>
      </c>
      <c r="B700" s="2" t="s">
        <v>2702</v>
      </c>
      <c r="C700" s="2" t="s">
        <v>642</v>
      </c>
      <c r="D700" s="2" t="s">
        <v>643</v>
      </c>
      <c r="E700" s="2" t="s">
        <v>648</v>
      </c>
      <c r="F700" s="2" t="s">
        <v>569</v>
      </c>
      <c r="G700" s="2"/>
      <c r="H700" s="7">
        <v>44498.6041666667</v>
      </c>
      <c r="I700" s="7">
        <v>44505.6715277778</v>
      </c>
      <c r="J700" s="7">
        <v>44500</v>
      </c>
      <c r="K700" s="6" t="s">
        <v>116</v>
      </c>
      <c r="L700" s="6" t="s">
        <v>557</v>
      </c>
      <c r="M700" s="8" t="s">
        <v>2703</v>
      </c>
    </row>
    <row r="701" customHeight="1" spans="1:13">
      <c r="A701" s="2" t="s">
        <v>2704</v>
      </c>
      <c r="B701" s="2" t="s">
        <v>2705</v>
      </c>
      <c r="C701" s="2" t="s">
        <v>642</v>
      </c>
      <c r="D701" s="2" t="s">
        <v>643</v>
      </c>
      <c r="E701" s="2" t="s">
        <v>648</v>
      </c>
      <c r="F701" s="2" t="s">
        <v>569</v>
      </c>
      <c r="G701" s="2"/>
      <c r="H701" s="7">
        <v>44498.6027777778</v>
      </c>
      <c r="I701" s="7">
        <v>44505.6722222222</v>
      </c>
      <c r="J701" s="7">
        <v>44500</v>
      </c>
      <c r="K701" s="6" t="s">
        <v>116</v>
      </c>
      <c r="L701" s="6" t="s">
        <v>557</v>
      </c>
      <c r="M701" s="8" t="s">
        <v>2706</v>
      </c>
    </row>
    <row r="702" customHeight="1" spans="1:13">
      <c r="A702" s="2" t="s">
        <v>2707</v>
      </c>
      <c r="B702" s="2" t="s">
        <v>2708</v>
      </c>
      <c r="C702" s="2" t="s">
        <v>1204</v>
      </c>
      <c r="D702" s="2" t="s">
        <v>555</v>
      </c>
      <c r="E702" s="2" t="s">
        <v>183</v>
      </c>
      <c r="F702" s="2" t="s">
        <v>569</v>
      </c>
      <c r="G702" s="2"/>
      <c r="H702" s="7">
        <v>44497.6888888889</v>
      </c>
      <c r="I702" s="7">
        <v>44517.4395833333</v>
      </c>
      <c r="J702" s="7">
        <v>44504</v>
      </c>
      <c r="K702" s="6" t="s">
        <v>49</v>
      </c>
      <c r="L702" s="6" t="s">
        <v>557</v>
      </c>
      <c r="M702" s="8" t="s">
        <v>2709</v>
      </c>
    </row>
    <row r="703" customHeight="1" spans="1:13">
      <c r="A703" s="2" t="s">
        <v>2710</v>
      </c>
      <c r="B703" s="2" t="s">
        <v>2711</v>
      </c>
      <c r="C703" s="2" t="s">
        <v>1204</v>
      </c>
      <c r="D703" s="2" t="s">
        <v>555</v>
      </c>
      <c r="E703" s="2" t="s">
        <v>183</v>
      </c>
      <c r="F703" s="2" t="s">
        <v>569</v>
      </c>
      <c r="G703" s="2"/>
      <c r="H703" s="7">
        <v>44497.6479166667</v>
      </c>
      <c r="I703" s="7">
        <v>44517.4361111111</v>
      </c>
      <c r="J703" s="7">
        <v>44504</v>
      </c>
      <c r="K703" s="6" t="s">
        <v>49</v>
      </c>
      <c r="L703" s="6" t="s">
        <v>557</v>
      </c>
      <c r="M703" s="8" t="s">
        <v>2712</v>
      </c>
    </row>
    <row r="704" customHeight="1" spans="1:13">
      <c r="A704" s="2" t="s">
        <v>2713</v>
      </c>
      <c r="B704" s="2" t="s">
        <v>2714</v>
      </c>
      <c r="C704" s="2" t="s">
        <v>554</v>
      </c>
      <c r="D704" s="2" t="s">
        <v>562</v>
      </c>
      <c r="E704" s="2" t="s">
        <v>183</v>
      </c>
      <c r="F704" s="2" t="s">
        <v>569</v>
      </c>
      <c r="G704" s="2"/>
      <c r="H704" s="7">
        <v>44497.6361111111</v>
      </c>
      <c r="I704" s="7">
        <v>44522.5520833333</v>
      </c>
      <c r="J704" s="7">
        <v>44505</v>
      </c>
      <c r="K704" s="6" t="s">
        <v>749</v>
      </c>
      <c r="L704" s="6" t="s">
        <v>557</v>
      </c>
      <c r="M704" s="8" t="s">
        <v>2715</v>
      </c>
    </row>
    <row r="705" customHeight="1" spans="1:13">
      <c r="A705" s="2" t="s">
        <v>2716</v>
      </c>
      <c r="B705" s="2" t="s">
        <v>2717</v>
      </c>
      <c r="C705" s="2" t="s">
        <v>1204</v>
      </c>
      <c r="D705" s="2" t="s">
        <v>555</v>
      </c>
      <c r="E705" s="2" t="s">
        <v>183</v>
      </c>
      <c r="F705" s="2" t="s">
        <v>569</v>
      </c>
      <c r="G705" s="2"/>
      <c r="H705" s="7">
        <v>44497.6291666667</v>
      </c>
      <c r="I705" s="7">
        <v>44515.4541666667</v>
      </c>
      <c r="J705" s="7">
        <v>44504</v>
      </c>
      <c r="K705" s="6" t="s">
        <v>49</v>
      </c>
      <c r="L705" s="6" t="s">
        <v>557</v>
      </c>
      <c r="M705" s="8" t="s">
        <v>2718</v>
      </c>
    </row>
    <row r="706" customHeight="1" spans="1:13">
      <c r="A706" s="2" t="s">
        <v>2719</v>
      </c>
      <c r="B706" s="2" t="s">
        <v>2720</v>
      </c>
      <c r="C706" s="2" t="s">
        <v>642</v>
      </c>
      <c r="D706" s="2" t="s">
        <v>643</v>
      </c>
      <c r="E706" s="2" t="s">
        <v>648</v>
      </c>
      <c r="F706" s="2" t="s">
        <v>569</v>
      </c>
      <c r="G706" s="2"/>
      <c r="H706" s="7">
        <v>44497.6229166667</v>
      </c>
      <c r="I706" s="7">
        <v>44505.6729166667</v>
      </c>
      <c r="J706" s="7">
        <v>44494</v>
      </c>
      <c r="K706" s="6" t="s">
        <v>116</v>
      </c>
      <c r="L706" s="6" t="s">
        <v>557</v>
      </c>
      <c r="M706" s="8" t="s">
        <v>2721</v>
      </c>
    </row>
    <row r="707" customHeight="1" spans="1:13">
      <c r="A707" s="2" t="s">
        <v>2722</v>
      </c>
      <c r="B707" s="2" t="s">
        <v>2723</v>
      </c>
      <c r="C707" s="2" t="s">
        <v>642</v>
      </c>
      <c r="D707" s="2" t="s">
        <v>643</v>
      </c>
      <c r="E707" s="2" t="s">
        <v>183</v>
      </c>
      <c r="F707" s="2" t="s">
        <v>569</v>
      </c>
      <c r="G707" s="2"/>
      <c r="H707" s="7">
        <v>44497.5861111111</v>
      </c>
      <c r="I707" s="7">
        <v>44505.6729166667</v>
      </c>
      <c r="J707" s="7">
        <v>44500</v>
      </c>
      <c r="K707" s="6" t="s">
        <v>116</v>
      </c>
      <c r="L707" s="6" t="s">
        <v>557</v>
      </c>
      <c r="M707" s="8" t="s">
        <v>2724</v>
      </c>
    </row>
    <row r="708" customHeight="1" spans="1:13">
      <c r="A708" s="2" t="s">
        <v>2725</v>
      </c>
      <c r="B708" s="2" t="s">
        <v>2726</v>
      </c>
      <c r="C708" s="2" t="s">
        <v>642</v>
      </c>
      <c r="D708" s="2" t="s">
        <v>643</v>
      </c>
      <c r="E708" s="2" t="s">
        <v>179</v>
      </c>
      <c r="F708" s="2" t="s">
        <v>569</v>
      </c>
      <c r="G708" s="2"/>
      <c r="H708" s="7">
        <v>44497.5763888889</v>
      </c>
      <c r="I708" s="7">
        <v>44529.7076388889</v>
      </c>
      <c r="J708" s="7">
        <v>44498</v>
      </c>
      <c r="K708" s="6" t="s">
        <v>116</v>
      </c>
      <c r="L708" s="6" t="s">
        <v>557</v>
      </c>
      <c r="M708" s="8" t="s">
        <v>2727</v>
      </c>
    </row>
    <row r="709" customHeight="1" spans="1:13">
      <c r="A709" s="2" t="s">
        <v>2728</v>
      </c>
      <c r="B709" s="2" t="s">
        <v>2729</v>
      </c>
      <c r="C709" s="2" t="s">
        <v>656</v>
      </c>
      <c r="D709" s="2" t="s">
        <v>1611</v>
      </c>
      <c r="E709" s="2" t="s">
        <v>183</v>
      </c>
      <c r="F709" s="2" t="s">
        <v>569</v>
      </c>
      <c r="G709" s="2"/>
      <c r="H709" s="7">
        <v>44496.8756944444</v>
      </c>
      <c r="I709" s="7">
        <v>44547.7729166667</v>
      </c>
      <c r="J709" s="7">
        <v>44496</v>
      </c>
      <c r="K709" s="6" t="s">
        <v>846</v>
      </c>
      <c r="L709" s="6" t="s">
        <v>557</v>
      </c>
      <c r="M709" s="8" t="s">
        <v>2730</v>
      </c>
    </row>
    <row r="710" customHeight="1" spans="1:13">
      <c r="A710" s="2" t="s">
        <v>2731</v>
      </c>
      <c r="B710" s="2" t="s">
        <v>2732</v>
      </c>
      <c r="C710" s="2" t="s">
        <v>1305</v>
      </c>
      <c r="D710" s="2" t="s">
        <v>555</v>
      </c>
      <c r="E710" s="2" t="s">
        <v>183</v>
      </c>
      <c r="F710" s="2" t="s">
        <v>569</v>
      </c>
      <c r="G710" s="2"/>
      <c r="H710" s="7">
        <v>44496.7402777778</v>
      </c>
      <c r="I710" s="7">
        <v>44503.6791666667</v>
      </c>
      <c r="J710" s="7">
        <v>44503</v>
      </c>
      <c r="K710" s="6" t="s">
        <v>93</v>
      </c>
      <c r="L710" s="6" t="s">
        <v>557</v>
      </c>
      <c r="M710" s="8" t="s">
        <v>2733</v>
      </c>
    </row>
    <row r="711" customHeight="1" spans="1:13">
      <c r="A711" s="2" t="s">
        <v>2734</v>
      </c>
      <c r="B711" s="2" t="s">
        <v>2735</v>
      </c>
      <c r="C711" s="2" t="s">
        <v>1305</v>
      </c>
      <c r="D711" s="2" t="s">
        <v>555</v>
      </c>
      <c r="E711" s="2" t="s">
        <v>183</v>
      </c>
      <c r="F711" s="2" t="s">
        <v>594</v>
      </c>
      <c r="G711" s="2"/>
      <c r="H711" s="7">
        <v>44496.7381944444</v>
      </c>
      <c r="I711" s="7">
        <v>44502.4347222222</v>
      </c>
      <c r="J711" s="7">
        <v>44503</v>
      </c>
      <c r="K711" s="6" t="s">
        <v>93</v>
      </c>
      <c r="L711" s="6" t="s">
        <v>751</v>
      </c>
      <c r="M711" s="8" t="s">
        <v>2736</v>
      </c>
    </row>
    <row r="712" customHeight="1" spans="1:13">
      <c r="A712" s="2" t="s">
        <v>2737</v>
      </c>
      <c r="B712" s="2" t="s">
        <v>2738</v>
      </c>
      <c r="C712" s="2" t="s">
        <v>1305</v>
      </c>
      <c r="D712" s="2" t="s">
        <v>562</v>
      </c>
      <c r="E712" s="2" t="s">
        <v>183</v>
      </c>
      <c r="F712" s="2" t="s">
        <v>594</v>
      </c>
      <c r="G712" s="2"/>
      <c r="H712" s="7">
        <v>44496.6</v>
      </c>
      <c r="I712" s="7">
        <v>44496.6131944444</v>
      </c>
      <c r="J712" s="7">
        <v>44505</v>
      </c>
      <c r="K712" s="6" t="s">
        <v>93</v>
      </c>
      <c r="L712" s="6" t="s">
        <v>1009</v>
      </c>
      <c r="M712" s="8" t="s">
        <v>2739</v>
      </c>
    </row>
    <row r="713" customHeight="1" spans="1:13">
      <c r="A713" s="2" t="s">
        <v>2740</v>
      </c>
      <c r="B713" s="2" t="s">
        <v>2741</v>
      </c>
      <c r="C713" s="2" t="s">
        <v>1305</v>
      </c>
      <c r="D713" s="2" t="s">
        <v>562</v>
      </c>
      <c r="E713" s="2" t="s">
        <v>183</v>
      </c>
      <c r="F713" s="2" t="s">
        <v>569</v>
      </c>
      <c r="G713" s="2"/>
      <c r="H713" s="7">
        <v>44496.5909722222</v>
      </c>
      <c r="I713" s="7">
        <v>44644.76875</v>
      </c>
      <c r="J713" s="7">
        <v>44505</v>
      </c>
      <c r="K713" s="6" t="s">
        <v>93</v>
      </c>
      <c r="L713" s="6" t="s">
        <v>751</v>
      </c>
      <c r="M713" s="8" t="s">
        <v>2742</v>
      </c>
    </row>
    <row r="714" customHeight="1" spans="1:13">
      <c r="A714" s="2" t="s">
        <v>2743</v>
      </c>
      <c r="B714" s="2" t="s">
        <v>2744</v>
      </c>
      <c r="C714" s="2" t="s">
        <v>1305</v>
      </c>
      <c r="D714" s="2" t="s">
        <v>562</v>
      </c>
      <c r="E714" s="2" t="s">
        <v>183</v>
      </c>
      <c r="F714" s="2" t="s">
        <v>594</v>
      </c>
      <c r="G714" s="2"/>
      <c r="H714" s="7">
        <v>44496.5868055556</v>
      </c>
      <c r="I714" s="7">
        <v>44496.6180555556</v>
      </c>
      <c r="J714" s="7">
        <v>44505</v>
      </c>
      <c r="K714" s="6" t="s">
        <v>93</v>
      </c>
      <c r="L714" s="6" t="s">
        <v>751</v>
      </c>
      <c r="M714" s="8" t="s">
        <v>2745</v>
      </c>
    </row>
    <row r="715" customHeight="1" spans="1:13">
      <c r="A715" s="2" t="s">
        <v>2746</v>
      </c>
      <c r="B715" s="2" t="s">
        <v>2747</v>
      </c>
      <c r="C715" s="2" t="s">
        <v>1305</v>
      </c>
      <c r="D715" s="2" t="s">
        <v>562</v>
      </c>
      <c r="E715" s="2" t="s">
        <v>183</v>
      </c>
      <c r="F715" s="2" t="s">
        <v>594</v>
      </c>
      <c r="G715" s="2"/>
      <c r="H715" s="7">
        <v>44496.5826388889</v>
      </c>
      <c r="I715" s="7">
        <v>44496.61875</v>
      </c>
      <c r="J715" s="7">
        <v>44505</v>
      </c>
      <c r="K715" s="6" t="s">
        <v>93</v>
      </c>
      <c r="L715" s="6" t="s">
        <v>751</v>
      </c>
      <c r="M715" s="8" t="s">
        <v>2748</v>
      </c>
    </row>
    <row r="716" customHeight="1" spans="1:13">
      <c r="A716" s="2" t="s">
        <v>2749</v>
      </c>
      <c r="B716" s="2" t="s">
        <v>2750</v>
      </c>
      <c r="C716" s="2" t="s">
        <v>554</v>
      </c>
      <c r="D716" s="2" t="s">
        <v>562</v>
      </c>
      <c r="E716" s="2" t="s">
        <v>183</v>
      </c>
      <c r="F716" s="2" t="s">
        <v>569</v>
      </c>
      <c r="G716" s="2"/>
      <c r="H716" s="7">
        <v>44496.4159722222</v>
      </c>
      <c r="I716" s="7">
        <v>44501.4527777778</v>
      </c>
      <c r="J716" s="7">
        <v>44504</v>
      </c>
      <c r="K716" s="6" t="s">
        <v>749</v>
      </c>
      <c r="L716" s="6" t="s">
        <v>557</v>
      </c>
      <c r="M716" s="8" t="s">
        <v>2751</v>
      </c>
    </row>
    <row r="717" customHeight="1" spans="1:13">
      <c r="A717" s="2" t="s">
        <v>2752</v>
      </c>
      <c r="B717" s="2" t="s">
        <v>2753</v>
      </c>
      <c r="C717" s="2" t="s">
        <v>1204</v>
      </c>
      <c r="D717" s="2" t="s">
        <v>555</v>
      </c>
      <c r="E717" s="2" t="s">
        <v>183</v>
      </c>
      <c r="F717" s="2" t="s">
        <v>569</v>
      </c>
      <c r="G717" s="2"/>
      <c r="H717" s="7">
        <v>44495.76875</v>
      </c>
      <c r="I717" s="7">
        <v>44509.4173611111</v>
      </c>
      <c r="J717" s="7">
        <v>44502</v>
      </c>
      <c r="K717" s="6" t="s">
        <v>116</v>
      </c>
      <c r="L717" s="6" t="s">
        <v>557</v>
      </c>
      <c r="M717" s="8" t="s">
        <v>2754</v>
      </c>
    </row>
    <row r="718" customHeight="1" spans="1:13">
      <c r="A718" s="2" t="s">
        <v>2755</v>
      </c>
      <c r="B718" s="2" t="s">
        <v>2756</v>
      </c>
      <c r="C718" s="2" t="s">
        <v>642</v>
      </c>
      <c r="D718" s="2" t="s">
        <v>555</v>
      </c>
      <c r="E718" s="2" t="s">
        <v>183</v>
      </c>
      <c r="F718" s="2" t="s">
        <v>569</v>
      </c>
      <c r="G718" s="2"/>
      <c r="H718" s="7">
        <v>44495.7673611111</v>
      </c>
      <c r="I718" s="7">
        <v>44502.6048611111</v>
      </c>
      <c r="J718" s="7">
        <v>44502</v>
      </c>
      <c r="K718" s="6" t="s">
        <v>116</v>
      </c>
      <c r="L718" s="6" t="s">
        <v>557</v>
      </c>
      <c r="M718" s="8" t="s">
        <v>2757</v>
      </c>
    </row>
    <row r="719" customHeight="1" spans="1:13">
      <c r="A719" s="2" t="s">
        <v>2758</v>
      </c>
      <c r="B719" s="2" t="s">
        <v>2759</v>
      </c>
      <c r="C719" s="2" t="s">
        <v>872</v>
      </c>
      <c r="D719" s="2" t="s">
        <v>562</v>
      </c>
      <c r="E719" s="2" t="s">
        <v>183</v>
      </c>
      <c r="F719" s="2" t="s">
        <v>569</v>
      </c>
      <c r="G719" s="2"/>
      <c r="H719" s="7">
        <v>44495.7659722222</v>
      </c>
      <c r="I719" s="7">
        <v>44515.5729166667</v>
      </c>
      <c r="J719" s="7">
        <v>44504</v>
      </c>
      <c r="K719" s="6" t="s">
        <v>563</v>
      </c>
      <c r="L719" s="6" t="s">
        <v>557</v>
      </c>
      <c r="M719" s="8" t="s">
        <v>2760</v>
      </c>
    </row>
    <row r="720" customHeight="1" spans="1:13">
      <c r="A720" s="2" t="s">
        <v>2761</v>
      </c>
      <c r="B720" s="2" t="s">
        <v>2762</v>
      </c>
      <c r="C720" s="2" t="s">
        <v>1305</v>
      </c>
      <c r="D720" s="2" t="s">
        <v>643</v>
      </c>
      <c r="E720" s="2" t="s">
        <v>648</v>
      </c>
      <c r="F720" s="2" t="s">
        <v>569</v>
      </c>
      <c r="G720" s="2"/>
      <c r="H720" s="7">
        <v>44495.7083333333</v>
      </c>
      <c r="I720" s="7">
        <v>44525.425</v>
      </c>
      <c r="J720" s="7">
        <v>44498</v>
      </c>
      <c r="K720" s="6" t="s">
        <v>93</v>
      </c>
      <c r="L720" s="6" t="s">
        <v>557</v>
      </c>
      <c r="M720" s="8" t="s">
        <v>2763</v>
      </c>
    </row>
    <row r="721" customHeight="1" spans="1:13">
      <c r="A721" s="2" t="s">
        <v>2764</v>
      </c>
      <c r="B721" s="2" t="s">
        <v>2765</v>
      </c>
      <c r="C721" s="2" t="s">
        <v>1305</v>
      </c>
      <c r="D721" s="2" t="s">
        <v>562</v>
      </c>
      <c r="E721" s="2" t="s">
        <v>183</v>
      </c>
      <c r="F721" s="2" t="s">
        <v>594</v>
      </c>
      <c r="G721" s="2"/>
      <c r="H721" s="7">
        <v>44495.6888888889</v>
      </c>
      <c r="I721" s="7">
        <v>44496.5923611111</v>
      </c>
      <c r="J721" s="7">
        <v>44504</v>
      </c>
      <c r="K721" s="6" t="s">
        <v>93</v>
      </c>
      <c r="L721" s="6" t="s">
        <v>751</v>
      </c>
      <c r="M721" s="8" t="s">
        <v>2766</v>
      </c>
    </row>
    <row r="722" customHeight="1" spans="1:13">
      <c r="A722" s="2" t="s">
        <v>2767</v>
      </c>
      <c r="B722" s="2" t="s">
        <v>2768</v>
      </c>
      <c r="C722" s="2" t="s">
        <v>554</v>
      </c>
      <c r="D722" s="2" t="s">
        <v>562</v>
      </c>
      <c r="E722" s="2" t="s">
        <v>183</v>
      </c>
      <c r="F722" s="2" t="s">
        <v>569</v>
      </c>
      <c r="G722" s="2"/>
      <c r="H722" s="7">
        <v>44495.6826388889</v>
      </c>
      <c r="I722" s="7">
        <v>44616.9402777778</v>
      </c>
      <c r="J722" s="7">
        <v>44504</v>
      </c>
      <c r="K722" s="6" t="s">
        <v>116</v>
      </c>
      <c r="L722" s="6" t="s">
        <v>557</v>
      </c>
      <c r="M722" s="8" t="s">
        <v>2769</v>
      </c>
    </row>
    <row r="723" customHeight="1" spans="1:13">
      <c r="A723" s="2" t="s">
        <v>2770</v>
      </c>
      <c r="B723" s="2" t="s">
        <v>2771</v>
      </c>
      <c r="C723" s="2" t="s">
        <v>567</v>
      </c>
      <c r="D723" s="2" t="s">
        <v>562</v>
      </c>
      <c r="E723" s="2" t="s">
        <v>183</v>
      </c>
      <c r="F723" s="2" t="s">
        <v>569</v>
      </c>
      <c r="G723" s="2"/>
      <c r="H723" s="7">
        <v>44495.6708333333</v>
      </c>
      <c r="I723" s="7">
        <v>44501.5513888889</v>
      </c>
      <c r="J723" s="7">
        <v>44504</v>
      </c>
      <c r="K723" s="6" t="s">
        <v>570</v>
      </c>
      <c r="L723" s="6" t="s">
        <v>557</v>
      </c>
      <c r="M723" s="8" t="s">
        <v>2515</v>
      </c>
    </row>
    <row r="724" customHeight="1" spans="1:13">
      <c r="A724" s="2" t="s">
        <v>2772</v>
      </c>
      <c r="B724" s="2" t="s">
        <v>2773</v>
      </c>
      <c r="C724" s="2" t="s">
        <v>656</v>
      </c>
      <c r="D724" s="2" t="s">
        <v>1611</v>
      </c>
      <c r="E724" s="2" t="s">
        <v>183</v>
      </c>
      <c r="F724" s="2" t="s">
        <v>569</v>
      </c>
      <c r="G724" s="2"/>
      <c r="H724" s="7">
        <v>44495.6256944444</v>
      </c>
      <c r="I724" s="7">
        <v>44545.7645833333</v>
      </c>
      <c r="J724" s="7">
        <v>44495</v>
      </c>
      <c r="K724" s="6" t="s">
        <v>846</v>
      </c>
      <c r="L724" s="6" t="s">
        <v>557</v>
      </c>
      <c r="M724" s="8" t="s">
        <v>2774</v>
      </c>
    </row>
    <row r="725" customHeight="1" spans="1:13">
      <c r="A725" s="2" t="s">
        <v>2775</v>
      </c>
      <c r="B725" s="2" t="s">
        <v>2776</v>
      </c>
      <c r="C725" s="2" t="s">
        <v>1305</v>
      </c>
      <c r="D725" s="2" t="s">
        <v>643</v>
      </c>
      <c r="E725" s="2" t="s">
        <v>648</v>
      </c>
      <c r="F725" s="2" t="s">
        <v>569</v>
      </c>
      <c r="G725" s="2"/>
      <c r="H725" s="7">
        <v>44495.5784722222</v>
      </c>
      <c r="I725" s="7">
        <v>44501.6131944444</v>
      </c>
      <c r="J725" s="7">
        <v>44498</v>
      </c>
      <c r="K725" s="6" t="s">
        <v>93</v>
      </c>
      <c r="L725" s="6" t="s">
        <v>557</v>
      </c>
      <c r="M725" s="8" t="s">
        <v>2777</v>
      </c>
    </row>
    <row r="726" customHeight="1" spans="1:13">
      <c r="A726" s="2" t="s">
        <v>2778</v>
      </c>
      <c r="B726" s="2" t="s">
        <v>2779</v>
      </c>
      <c r="C726" s="2" t="s">
        <v>1305</v>
      </c>
      <c r="D726" s="2" t="s">
        <v>643</v>
      </c>
      <c r="E726" s="2" t="s">
        <v>648</v>
      </c>
      <c r="F726" s="2" t="s">
        <v>569</v>
      </c>
      <c r="G726" s="2"/>
      <c r="H726" s="7">
        <v>44495.4715277778</v>
      </c>
      <c r="I726" s="7">
        <v>44519.6895833333</v>
      </c>
      <c r="J726" s="7">
        <v>44498</v>
      </c>
      <c r="K726" s="6" t="s">
        <v>93</v>
      </c>
      <c r="L726" s="6" t="s">
        <v>557</v>
      </c>
      <c r="M726" s="8" t="s">
        <v>2780</v>
      </c>
    </row>
    <row r="727" customHeight="1" spans="1:13">
      <c r="A727" s="2" t="s">
        <v>2781</v>
      </c>
      <c r="B727" s="2" t="s">
        <v>2782</v>
      </c>
      <c r="C727" s="2" t="s">
        <v>2239</v>
      </c>
      <c r="D727" s="2" t="s">
        <v>562</v>
      </c>
      <c r="E727" s="2" t="s">
        <v>183</v>
      </c>
      <c r="F727" s="2" t="s">
        <v>569</v>
      </c>
      <c r="G727" s="2"/>
      <c r="H727" s="7">
        <v>44495.4701388889</v>
      </c>
      <c r="I727" s="7">
        <v>44644.7666666667</v>
      </c>
      <c r="J727" s="7">
        <v>44504</v>
      </c>
      <c r="K727" s="6" t="s">
        <v>600</v>
      </c>
      <c r="L727" s="6" t="s">
        <v>751</v>
      </c>
      <c r="M727" s="8" t="s">
        <v>2783</v>
      </c>
    </row>
    <row r="728" customHeight="1" spans="1:13">
      <c r="A728" s="2" t="s">
        <v>2784</v>
      </c>
      <c r="B728" s="2" t="s">
        <v>2785</v>
      </c>
      <c r="C728" s="2" t="s">
        <v>1305</v>
      </c>
      <c r="D728" s="2" t="s">
        <v>643</v>
      </c>
      <c r="E728" s="2" t="s">
        <v>648</v>
      </c>
      <c r="F728" s="2" t="s">
        <v>569</v>
      </c>
      <c r="G728" s="2"/>
      <c r="H728" s="7">
        <v>44495.4388888889</v>
      </c>
      <c r="I728" s="7">
        <v>44519.6902777778</v>
      </c>
      <c r="J728" s="7">
        <v>44498</v>
      </c>
      <c r="K728" s="6" t="s">
        <v>93</v>
      </c>
      <c r="L728" s="6" t="s">
        <v>557</v>
      </c>
      <c r="M728" s="8" t="s">
        <v>2786</v>
      </c>
    </row>
    <row r="729" customHeight="1" spans="1:13">
      <c r="A729" s="2" t="s">
        <v>2787</v>
      </c>
      <c r="B729" s="2" t="s">
        <v>2788</v>
      </c>
      <c r="C729" s="2" t="s">
        <v>1204</v>
      </c>
      <c r="D729" s="2" t="s">
        <v>555</v>
      </c>
      <c r="E729" s="2" t="s">
        <v>183</v>
      </c>
      <c r="F729" s="2" t="s">
        <v>569</v>
      </c>
      <c r="G729" s="2"/>
      <c r="H729" s="7">
        <v>44494.7826388889</v>
      </c>
      <c r="I729" s="7">
        <v>44501.7423611111</v>
      </c>
      <c r="J729" s="7">
        <v>44502</v>
      </c>
      <c r="K729" s="6" t="s">
        <v>49</v>
      </c>
      <c r="L729" s="6" t="s">
        <v>557</v>
      </c>
      <c r="M729" s="8" t="s">
        <v>2789</v>
      </c>
    </row>
    <row r="730" customHeight="1" spans="1:13">
      <c r="A730" s="2" t="s">
        <v>2790</v>
      </c>
      <c r="B730" s="2" t="s">
        <v>2791</v>
      </c>
      <c r="C730" s="2" t="s">
        <v>554</v>
      </c>
      <c r="D730" s="2" t="s">
        <v>562</v>
      </c>
      <c r="E730" s="2" t="s">
        <v>183</v>
      </c>
      <c r="F730" s="2" t="s">
        <v>569</v>
      </c>
      <c r="G730" s="2"/>
      <c r="H730" s="7">
        <v>44494.7798611111</v>
      </c>
      <c r="I730" s="7">
        <v>44502.4083333333</v>
      </c>
      <c r="J730" s="7">
        <v>44503</v>
      </c>
      <c r="K730" s="6" t="s">
        <v>749</v>
      </c>
      <c r="L730" s="6" t="s">
        <v>557</v>
      </c>
      <c r="M730" s="8" t="s">
        <v>2792</v>
      </c>
    </row>
    <row r="731" customHeight="1" spans="1:13">
      <c r="A731" s="2" t="s">
        <v>2793</v>
      </c>
      <c r="B731" s="2" t="s">
        <v>2794</v>
      </c>
      <c r="C731" s="2" t="s">
        <v>1204</v>
      </c>
      <c r="D731" s="2" t="s">
        <v>555</v>
      </c>
      <c r="E731" s="2" t="s">
        <v>183</v>
      </c>
      <c r="F731" s="2" t="s">
        <v>569</v>
      </c>
      <c r="G731" s="2"/>
      <c r="H731" s="7">
        <v>44494.7465277778</v>
      </c>
      <c r="I731" s="7">
        <v>44501.5680555556</v>
      </c>
      <c r="J731" s="7">
        <v>44501</v>
      </c>
      <c r="K731" s="6" t="s">
        <v>49</v>
      </c>
      <c r="L731" s="6" t="s">
        <v>557</v>
      </c>
      <c r="M731" s="8" t="s">
        <v>2795</v>
      </c>
    </row>
    <row r="732" customHeight="1" spans="1:13">
      <c r="A732" s="2" t="s">
        <v>2796</v>
      </c>
      <c r="B732" s="2" t="s">
        <v>2797</v>
      </c>
      <c r="C732" s="2" t="s">
        <v>872</v>
      </c>
      <c r="D732" s="2" t="s">
        <v>643</v>
      </c>
      <c r="E732" s="2" t="s">
        <v>179</v>
      </c>
      <c r="F732" s="2" t="s">
        <v>569</v>
      </c>
      <c r="G732" s="2"/>
      <c r="H732" s="7">
        <v>44494.7270833333</v>
      </c>
      <c r="I732" s="7">
        <v>44519.4729166667</v>
      </c>
      <c r="J732" s="7">
        <v>44494</v>
      </c>
      <c r="K732" s="6" t="s">
        <v>93</v>
      </c>
      <c r="L732" s="6" t="s">
        <v>557</v>
      </c>
      <c r="M732" s="8" t="s">
        <v>2798</v>
      </c>
    </row>
    <row r="733" customHeight="1" spans="1:13">
      <c r="A733" s="2" t="s">
        <v>2799</v>
      </c>
      <c r="B733" s="2" t="s">
        <v>2800</v>
      </c>
      <c r="C733" s="2" t="s">
        <v>642</v>
      </c>
      <c r="D733" s="2" t="s">
        <v>643</v>
      </c>
      <c r="E733" s="2" t="s">
        <v>179</v>
      </c>
      <c r="F733" s="2" t="s">
        <v>569</v>
      </c>
      <c r="G733" s="2"/>
      <c r="H733" s="7">
        <v>44494.6965277778</v>
      </c>
      <c r="I733" s="7">
        <v>44512.6861111111</v>
      </c>
      <c r="J733" s="7">
        <v>44494</v>
      </c>
      <c r="K733" s="6" t="s">
        <v>116</v>
      </c>
      <c r="L733" s="6" t="s">
        <v>557</v>
      </c>
      <c r="M733" s="8" t="s">
        <v>2801</v>
      </c>
    </row>
    <row r="734" customHeight="1" spans="1:13">
      <c r="A734" s="2" t="s">
        <v>2802</v>
      </c>
      <c r="B734" s="2" t="s">
        <v>2803</v>
      </c>
      <c r="C734" s="2" t="s">
        <v>642</v>
      </c>
      <c r="D734" s="2" t="s">
        <v>643</v>
      </c>
      <c r="E734" s="2" t="s">
        <v>179</v>
      </c>
      <c r="F734" s="2" t="s">
        <v>569</v>
      </c>
      <c r="G734" s="2"/>
      <c r="H734" s="7">
        <v>44494.6819444444</v>
      </c>
      <c r="I734" s="7">
        <v>44501.56875</v>
      </c>
      <c r="J734" s="7">
        <v>44494</v>
      </c>
      <c r="K734" s="6" t="s">
        <v>116</v>
      </c>
      <c r="L734" s="6" t="s">
        <v>557</v>
      </c>
      <c r="M734" s="8" t="s">
        <v>2804</v>
      </c>
    </row>
    <row r="735" customHeight="1" spans="1:13">
      <c r="A735" s="2" t="s">
        <v>2805</v>
      </c>
      <c r="B735" s="2" t="s">
        <v>2806</v>
      </c>
      <c r="C735" s="2" t="s">
        <v>642</v>
      </c>
      <c r="D735" s="2" t="s">
        <v>643</v>
      </c>
      <c r="E735" s="2" t="s">
        <v>648</v>
      </c>
      <c r="F735" s="2" t="s">
        <v>569</v>
      </c>
      <c r="G735" s="2"/>
      <c r="H735" s="7">
        <v>44494.6486111111</v>
      </c>
      <c r="I735" s="7">
        <v>44501.5694444444</v>
      </c>
      <c r="J735" s="7">
        <v>44494</v>
      </c>
      <c r="K735" s="6" t="s">
        <v>116</v>
      </c>
      <c r="L735" s="6" t="s">
        <v>557</v>
      </c>
      <c r="M735" s="8" t="s">
        <v>2807</v>
      </c>
    </row>
    <row r="736" customHeight="1" spans="1:13">
      <c r="A736" s="2" t="s">
        <v>2808</v>
      </c>
      <c r="B736" s="2" t="s">
        <v>2809</v>
      </c>
      <c r="C736" s="2" t="s">
        <v>642</v>
      </c>
      <c r="D736" s="2" t="s">
        <v>643</v>
      </c>
      <c r="E736" s="2" t="s">
        <v>648</v>
      </c>
      <c r="F736" s="2" t="s">
        <v>569</v>
      </c>
      <c r="G736" s="2"/>
      <c r="H736" s="7">
        <v>44494.6444444444</v>
      </c>
      <c r="I736" s="7">
        <v>44512.6868055556</v>
      </c>
      <c r="J736" s="7">
        <v>44494</v>
      </c>
      <c r="K736" s="6" t="s">
        <v>116</v>
      </c>
      <c r="L736" s="6" t="s">
        <v>557</v>
      </c>
      <c r="M736" s="8" t="s">
        <v>2810</v>
      </c>
    </row>
    <row r="737" customHeight="1" spans="1:13">
      <c r="A737" s="2" t="s">
        <v>2811</v>
      </c>
      <c r="B737" s="2" t="s">
        <v>2812</v>
      </c>
      <c r="C737" s="2" t="s">
        <v>642</v>
      </c>
      <c r="D737" s="2" t="s">
        <v>643</v>
      </c>
      <c r="E737" s="2" t="s">
        <v>648</v>
      </c>
      <c r="F737" s="2" t="s">
        <v>569</v>
      </c>
      <c r="G737" s="2"/>
      <c r="H737" s="7">
        <v>44494.6270833333</v>
      </c>
      <c r="I737" s="7">
        <v>44501.5854166667</v>
      </c>
      <c r="J737" s="7">
        <v>44494</v>
      </c>
      <c r="K737" s="6" t="s">
        <v>116</v>
      </c>
      <c r="L737" s="6" t="s">
        <v>557</v>
      </c>
      <c r="M737" s="8" t="s">
        <v>2813</v>
      </c>
    </row>
    <row r="738" customHeight="1" spans="1:13">
      <c r="A738" s="2" t="s">
        <v>2814</v>
      </c>
      <c r="B738" s="2" t="s">
        <v>2815</v>
      </c>
      <c r="C738" s="2" t="s">
        <v>1204</v>
      </c>
      <c r="D738" s="2" t="s">
        <v>555</v>
      </c>
      <c r="E738" s="2" t="s">
        <v>183</v>
      </c>
      <c r="F738" s="2" t="s">
        <v>569</v>
      </c>
      <c r="G738" s="2"/>
      <c r="H738" s="7">
        <v>44491.6701388889</v>
      </c>
      <c r="I738" s="7">
        <v>44498.6013888889</v>
      </c>
      <c r="J738" s="7">
        <v>44498</v>
      </c>
      <c r="K738" s="6" t="s">
        <v>49</v>
      </c>
      <c r="L738" s="6" t="s">
        <v>557</v>
      </c>
      <c r="M738" s="8" t="s">
        <v>2816</v>
      </c>
    </row>
    <row r="739" customHeight="1" spans="1:13">
      <c r="A739" s="2" t="s">
        <v>2817</v>
      </c>
      <c r="B739" s="2" t="s">
        <v>2818</v>
      </c>
      <c r="C739" s="2" t="s">
        <v>1305</v>
      </c>
      <c r="D739" s="2" t="s">
        <v>643</v>
      </c>
      <c r="E739" s="2" t="s">
        <v>648</v>
      </c>
      <c r="F739" s="2" t="s">
        <v>569</v>
      </c>
      <c r="G739" s="2"/>
      <c r="H739" s="7">
        <v>44491.66875</v>
      </c>
      <c r="I739" s="7">
        <v>44525.425</v>
      </c>
      <c r="J739" s="7">
        <v>44494</v>
      </c>
      <c r="K739" s="6" t="s">
        <v>93</v>
      </c>
      <c r="L739" s="6" t="s">
        <v>557</v>
      </c>
      <c r="M739" s="8" t="s">
        <v>2819</v>
      </c>
    </row>
    <row r="740" customHeight="1" spans="1:13">
      <c r="A740" s="2" t="s">
        <v>2820</v>
      </c>
      <c r="B740" s="2" t="s">
        <v>2821</v>
      </c>
      <c r="C740" s="2" t="s">
        <v>1204</v>
      </c>
      <c r="D740" s="2" t="s">
        <v>555</v>
      </c>
      <c r="E740" s="2" t="s">
        <v>183</v>
      </c>
      <c r="F740" s="2" t="s">
        <v>569</v>
      </c>
      <c r="G740" s="2"/>
      <c r="H740" s="7">
        <v>44491.6680555556</v>
      </c>
      <c r="I740" s="7">
        <v>44498.5833333333</v>
      </c>
      <c r="J740" s="7">
        <v>44498</v>
      </c>
      <c r="K740" s="6" t="s">
        <v>49</v>
      </c>
      <c r="L740" s="6" t="s">
        <v>557</v>
      </c>
      <c r="M740" s="8" t="s">
        <v>2822</v>
      </c>
    </row>
    <row r="741" customHeight="1" spans="1:13">
      <c r="A741" s="2" t="s">
        <v>2823</v>
      </c>
      <c r="B741" s="2" t="s">
        <v>2824</v>
      </c>
      <c r="C741" s="2" t="s">
        <v>1305</v>
      </c>
      <c r="D741" s="2" t="s">
        <v>643</v>
      </c>
      <c r="E741" s="2" t="s">
        <v>648</v>
      </c>
      <c r="F741" s="2" t="s">
        <v>569</v>
      </c>
      <c r="G741" s="2"/>
      <c r="H741" s="7">
        <v>44491.6652777778</v>
      </c>
      <c r="I741" s="7">
        <v>44516.7354166667</v>
      </c>
      <c r="J741" s="7">
        <v>44494</v>
      </c>
      <c r="K741" s="6" t="s">
        <v>93</v>
      </c>
      <c r="L741" s="6" t="s">
        <v>557</v>
      </c>
      <c r="M741" s="8" t="s">
        <v>2825</v>
      </c>
    </row>
    <row r="742" customHeight="1" spans="1:13">
      <c r="A742" s="2" t="s">
        <v>2826</v>
      </c>
      <c r="B742" s="2" t="s">
        <v>2827</v>
      </c>
      <c r="C742" s="2" t="s">
        <v>1305</v>
      </c>
      <c r="D742" s="2" t="s">
        <v>643</v>
      </c>
      <c r="E742" s="2" t="s">
        <v>648</v>
      </c>
      <c r="F742" s="2" t="s">
        <v>714</v>
      </c>
      <c r="G742" s="2"/>
      <c r="H742" s="7">
        <v>44491.6638888889</v>
      </c>
      <c r="I742" s="7">
        <v>44502.5923611111</v>
      </c>
      <c r="J742" s="7">
        <v>44494</v>
      </c>
      <c r="K742" s="6" t="s">
        <v>93</v>
      </c>
      <c r="L742" s="6" t="s">
        <v>1009</v>
      </c>
      <c r="M742" s="8" t="s">
        <v>2828</v>
      </c>
    </row>
    <row r="743" customHeight="1" spans="1:13">
      <c r="A743" s="2" t="s">
        <v>2829</v>
      </c>
      <c r="B743" s="2" t="s">
        <v>2830</v>
      </c>
      <c r="C743" s="2" t="s">
        <v>1305</v>
      </c>
      <c r="D743" s="2" t="s">
        <v>643</v>
      </c>
      <c r="E743" s="2" t="s">
        <v>648</v>
      </c>
      <c r="F743" s="2" t="s">
        <v>569</v>
      </c>
      <c r="G743" s="2"/>
      <c r="H743" s="7">
        <v>44491.6611111111</v>
      </c>
      <c r="I743" s="7">
        <v>44516.7354166667</v>
      </c>
      <c r="J743" s="7">
        <v>44494</v>
      </c>
      <c r="K743" s="6" t="s">
        <v>93</v>
      </c>
      <c r="L743" s="6" t="s">
        <v>557</v>
      </c>
      <c r="M743" s="8" t="s">
        <v>2831</v>
      </c>
    </row>
    <row r="744" customHeight="1" spans="1:13">
      <c r="A744" s="2" t="s">
        <v>2832</v>
      </c>
      <c r="B744" s="2" t="s">
        <v>2833</v>
      </c>
      <c r="C744" s="2" t="s">
        <v>642</v>
      </c>
      <c r="D744" s="2" t="s">
        <v>643</v>
      </c>
      <c r="E744" s="2" t="s">
        <v>648</v>
      </c>
      <c r="F744" s="2" t="s">
        <v>569</v>
      </c>
      <c r="G744" s="2"/>
      <c r="H744" s="7">
        <v>44491.6388888889</v>
      </c>
      <c r="I744" s="7">
        <v>44501.5861111111</v>
      </c>
      <c r="J744" s="7">
        <v>44494</v>
      </c>
      <c r="K744" s="6" t="s">
        <v>116</v>
      </c>
      <c r="L744" s="6" t="s">
        <v>557</v>
      </c>
      <c r="M744" s="8" t="s">
        <v>2834</v>
      </c>
    </row>
    <row r="745" customHeight="1" spans="1:13">
      <c r="A745" s="2" t="s">
        <v>2835</v>
      </c>
      <c r="B745" s="2" t="s">
        <v>2836</v>
      </c>
      <c r="C745" s="2" t="s">
        <v>1305</v>
      </c>
      <c r="D745" s="2" t="s">
        <v>643</v>
      </c>
      <c r="E745" s="2" t="s">
        <v>179</v>
      </c>
      <c r="F745" s="2" t="s">
        <v>569</v>
      </c>
      <c r="G745" s="2"/>
      <c r="H745" s="7">
        <v>44491.6319444444</v>
      </c>
      <c r="I745" s="7">
        <v>44516.7347222222</v>
      </c>
      <c r="J745" s="7">
        <v>44494</v>
      </c>
      <c r="K745" s="6" t="s">
        <v>93</v>
      </c>
      <c r="L745" s="6" t="s">
        <v>557</v>
      </c>
      <c r="M745" s="8" t="s">
        <v>2837</v>
      </c>
    </row>
    <row r="746" customHeight="1" spans="1:13">
      <c r="A746" s="2" t="s">
        <v>2838</v>
      </c>
      <c r="B746" s="2" t="s">
        <v>2839</v>
      </c>
      <c r="C746" s="2" t="s">
        <v>642</v>
      </c>
      <c r="D746" s="2" t="s">
        <v>643</v>
      </c>
      <c r="E746" s="2" t="s">
        <v>179</v>
      </c>
      <c r="F746" s="2" t="s">
        <v>569</v>
      </c>
      <c r="G746" s="2"/>
      <c r="H746" s="7">
        <v>44490.7513888889</v>
      </c>
      <c r="I746" s="7">
        <v>44501.5868055556</v>
      </c>
      <c r="J746" s="7">
        <v>44494</v>
      </c>
      <c r="K746" s="6" t="s">
        <v>116</v>
      </c>
      <c r="L746" s="6" t="s">
        <v>557</v>
      </c>
      <c r="M746" s="8" t="s">
        <v>2840</v>
      </c>
    </row>
    <row r="747" customHeight="1" spans="1:13">
      <c r="A747" s="2" t="s">
        <v>2841</v>
      </c>
      <c r="B747" s="2" t="s">
        <v>2842</v>
      </c>
      <c r="C747" s="2" t="s">
        <v>1204</v>
      </c>
      <c r="D747" s="2" t="s">
        <v>555</v>
      </c>
      <c r="E747" s="2" t="s">
        <v>183</v>
      </c>
      <c r="F747" s="2" t="s">
        <v>569</v>
      </c>
      <c r="G747" s="2"/>
      <c r="H747" s="7">
        <v>44490.7284722222</v>
      </c>
      <c r="I747" s="7">
        <v>44498.6319444444</v>
      </c>
      <c r="J747" s="7">
        <v>44497</v>
      </c>
      <c r="K747" s="6" t="s">
        <v>49</v>
      </c>
      <c r="L747" s="6" t="s">
        <v>557</v>
      </c>
      <c r="M747" s="8" t="s">
        <v>2843</v>
      </c>
    </row>
    <row r="748" customHeight="1" spans="1:13">
      <c r="A748" s="2" t="s">
        <v>2844</v>
      </c>
      <c r="B748" s="2" t="s">
        <v>2845</v>
      </c>
      <c r="C748" s="2" t="s">
        <v>1204</v>
      </c>
      <c r="D748" s="2" t="s">
        <v>555</v>
      </c>
      <c r="E748" s="2" t="s">
        <v>183</v>
      </c>
      <c r="F748" s="2" t="s">
        <v>569</v>
      </c>
      <c r="G748" s="2"/>
      <c r="H748" s="7">
        <v>44490.7131944444</v>
      </c>
      <c r="I748" s="7">
        <v>44498.6326388889</v>
      </c>
      <c r="J748" s="7">
        <v>44497</v>
      </c>
      <c r="K748" s="6" t="s">
        <v>49</v>
      </c>
      <c r="L748" s="6" t="s">
        <v>557</v>
      </c>
      <c r="M748" s="8" t="s">
        <v>2846</v>
      </c>
    </row>
    <row r="749" customHeight="1" spans="1:13">
      <c r="A749" s="2" t="s">
        <v>2847</v>
      </c>
      <c r="B749" s="2" t="s">
        <v>2848</v>
      </c>
      <c r="C749" s="2" t="s">
        <v>1204</v>
      </c>
      <c r="D749" s="2" t="s">
        <v>555</v>
      </c>
      <c r="E749" s="2" t="s">
        <v>183</v>
      </c>
      <c r="F749" s="2" t="s">
        <v>569</v>
      </c>
      <c r="G749" s="2"/>
      <c r="H749" s="7">
        <v>44490.66875</v>
      </c>
      <c r="I749" s="7">
        <v>44498.60625</v>
      </c>
      <c r="J749" s="7">
        <v>44497</v>
      </c>
      <c r="K749" s="6" t="s">
        <v>49</v>
      </c>
      <c r="L749" s="6" t="s">
        <v>557</v>
      </c>
      <c r="M749" s="8" t="s">
        <v>2849</v>
      </c>
    </row>
    <row r="750" customHeight="1" spans="1:13">
      <c r="A750" s="2" t="s">
        <v>2850</v>
      </c>
      <c r="B750" s="2" t="s">
        <v>2851</v>
      </c>
      <c r="C750" s="2" t="s">
        <v>642</v>
      </c>
      <c r="D750" s="2" t="s">
        <v>643</v>
      </c>
      <c r="E750" s="2" t="s">
        <v>648</v>
      </c>
      <c r="F750" s="2" t="s">
        <v>569</v>
      </c>
      <c r="G750" s="2"/>
      <c r="H750" s="7">
        <v>44490.6256944444</v>
      </c>
      <c r="I750" s="7">
        <v>44501.60625</v>
      </c>
      <c r="J750" s="7">
        <v>44494</v>
      </c>
      <c r="K750" s="6" t="s">
        <v>116</v>
      </c>
      <c r="L750" s="6" t="s">
        <v>557</v>
      </c>
      <c r="M750" s="8" t="s">
        <v>2852</v>
      </c>
    </row>
    <row r="751" customHeight="1" spans="1:13">
      <c r="A751" s="2" t="s">
        <v>2853</v>
      </c>
      <c r="B751" s="2" t="s">
        <v>2854</v>
      </c>
      <c r="C751" s="2" t="s">
        <v>642</v>
      </c>
      <c r="D751" s="2" t="s">
        <v>643</v>
      </c>
      <c r="E751" s="2" t="s">
        <v>648</v>
      </c>
      <c r="F751" s="2" t="s">
        <v>569</v>
      </c>
      <c r="G751" s="2"/>
      <c r="H751" s="7">
        <v>44490.61875</v>
      </c>
      <c r="I751" s="7">
        <v>44501.6069444444</v>
      </c>
      <c r="J751" s="7">
        <v>44494</v>
      </c>
      <c r="K751" s="6" t="s">
        <v>116</v>
      </c>
      <c r="L751" s="6" t="s">
        <v>557</v>
      </c>
      <c r="M751" s="8" t="s">
        <v>2855</v>
      </c>
    </row>
    <row r="752" customHeight="1" spans="1:13">
      <c r="A752" s="2" t="s">
        <v>2856</v>
      </c>
      <c r="B752" s="2" t="s">
        <v>2857</v>
      </c>
      <c r="C752" s="2" t="s">
        <v>642</v>
      </c>
      <c r="D752" s="2" t="s">
        <v>643</v>
      </c>
      <c r="E752" s="2" t="s">
        <v>648</v>
      </c>
      <c r="F752" s="2" t="s">
        <v>569</v>
      </c>
      <c r="G752" s="2"/>
      <c r="H752" s="7">
        <v>44490.6138888889</v>
      </c>
      <c r="I752" s="7">
        <v>44501.6076388889</v>
      </c>
      <c r="J752" s="7">
        <v>44494</v>
      </c>
      <c r="K752" s="6" t="s">
        <v>116</v>
      </c>
      <c r="L752" s="6" t="s">
        <v>557</v>
      </c>
      <c r="M752" s="8" t="s">
        <v>2858</v>
      </c>
    </row>
    <row r="753" customHeight="1" spans="1:13">
      <c r="A753" s="2" t="s">
        <v>2859</v>
      </c>
      <c r="B753" s="2" t="s">
        <v>2860</v>
      </c>
      <c r="C753" s="2" t="s">
        <v>642</v>
      </c>
      <c r="D753" s="2" t="s">
        <v>643</v>
      </c>
      <c r="E753" s="2" t="s">
        <v>648</v>
      </c>
      <c r="F753" s="2" t="s">
        <v>569</v>
      </c>
      <c r="G753" s="2"/>
      <c r="H753" s="7">
        <v>44490.6118055556</v>
      </c>
      <c r="I753" s="7">
        <v>44512.7909722222</v>
      </c>
      <c r="J753" s="7">
        <v>44494</v>
      </c>
      <c r="K753" s="6" t="s">
        <v>116</v>
      </c>
      <c r="L753" s="6" t="s">
        <v>557</v>
      </c>
      <c r="M753" s="8" t="s">
        <v>2861</v>
      </c>
    </row>
    <row r="754" customHeight="1" spans="1:13">
      <c r="A754" s="2" t="s">
        <v>2862</v>
      </c>
      <c r="B754" s="2" t="s">
        <v>2863</v>
      </c>
      <c r="C754" s="2" t="s">
        <v>642</v>
      </c>
      <c r="D754" s="2" t="s">
        <v>643</v>
      </c>
      <c r="E754" s="2" t="s">
        <v>648</v>
      </c>
      <c r="F754" s="2" t="s">
        <v>569</v>
      </c>
      <c r="G754" s="2"/>
      <c r="H754" s="7">
        <v>44489.6145833333</v>
      </c>
      <c r="I754" s="7">
        <v>44501.6083333333</v>
      </c>
      <c r="J754" s="7">
        <v>44494</v>
      </c>
      <c r="K754" s="6" t="s">
        <v>116</v>
      </c>
      <c r="L754" s="6" t="s">
        <v>557</v>
      </c>
      <c r="M754" s="8" t="s">
        <v>2864</v>
      </c>
    </row>
    <row r="755" customHeight="1" spans="1:13">
      <c r="A755" s="2" t="s">
        <v>2865</v>
      </c>
      <c r="B755" s="2" t="s">
        <v>2866</v>
      </c>
      <c r="C755" s="2" t="s">
        <v>642</v>
      </c>
      <c r="D755" s="2" t="s">
        <v>643</v>
      </c>
      <c r="E755" s="2" t="s">
        <v>648</v>
      </c>
      <c r="F755" s="2" t="s">
        <v>569</v>
      </c>
      <c r="G755" s="2"/>
      <c r="H755" s="7">
        <v>44489.6069444444</v>
      </c>
      <c r="I755" s="7">
        <v>44501.6083333333</v>
      </c>
      <c r="J755" s="7">
        <v>44494</v>
      </c>
      <c r="K755" s="6" t="s">
        <v>116</v>
      </c>
      <c r="L755" s="6" t="s">
        <v>557</v>
      </c>
      <c r="M755" s="8" t="s">
        <v>2867</v>
      </c>
    </row>
    <row r="756" customHeight="1" spans="1:13">
      <c r="A756" s="2" t="s">
        <v>2868</v>
      </c>
      <c r="B756" s="2" t="s">
        <v>2869</v>
      </c>
      <c r="C756" s="2" t="s">
        <v>1204</v>
      </c>
      <c r="D756" s="2" t="s">
        <v>555</v>
      </c>
      <c r="E756" s="2" t="s">
        <v>183</v>
      </c>
      <c r="F756" s="2" t="s">
        <v>569</v>
      </c>
      <c r="G756" s="2"/>
      <c r="H756" s="7">
        <v>44488.7152777778</v>
      </c>
      <c r="I756" s="7">
        <v>44501.5673611111</v>
      </c>
      <c r="J756" s="7">
        <v>44495</v>
      </c>
      <c r="K756" s="6" t="s">
        <v>49</v>
      </c>
      <c r="L756" s="6" t="s">
        <v>557</v>
      </c>
      <c r="M756" s="8" t="s">
        <v>2870</v>
      </c>
    </row>
    <row r="757" customHeight="1" spans="1:13">
      <c r="A757" s="2" t="s">
        <v>2871</v>
      </c>
      <c r="B757" s="2" t="s">
        <v>2872</v>
      </c>
      <c r="C757" s="2" t="s">
        <v>872</v>
      </c>
      <c r="D757" s="2" t="s">
        <v>562</v>
      </c>
      <c r="E757" s="2" t="s">
        <v>183</v>
      </c>
      <c r="F757" s="2" t="s">
        <v>569</v>
      </c>
      <c r="G757" s="2"/>
      <c r="H757" s="7">
        <v>44488.6868055556</v>
      </c>
      <c r="I757" s="7">
        <v>44517.7534722222</v>
      </c>
      <c r="J757" s="7">
        <v>44495</v>
      </c>
      <c r="K757" s="6" t="s">
        <v>410</v>
      </c>
      <c r="L757" s="6" t="s">
        <v>557</v>
      </c>
      <c r="M757" s="8" t="s">
        <v>2873</v>
      </c>
    </row>
    <row r="758" customHeight="1" spans="1:13">
      <c r="A758" s="2" t="s">
        <v>2874</v>
      </c>
      <c r="B758" s="2" t="s">
        <v>2875</v>
      </c>
      <c r="C758" s="2" t="s">
        <v>1204</v>
      </c>
      <c r="D758" s="2" t="s">
        <v>555</v>
      </c>
      <c r="E758" s="2" t="s">
        <v>183</v>
      </c>
      <c r="F758" s="2" t="s">
        <v>569</v>
      </c>
      <c r="G758" s="2"/>
      <c r="H758" s="7">
        <v>44487.7076388889</v>
      </c>
      <c r="I758" s="7">
        <v>44498.6041666667</v>
      </c>
      <c r="J758" s="7">
        <v>44494</v>
      </c>
      <c r="K758" s="6" t="s">
        <v>49</v>
      </c>
      <c r="L758" s="6" t="s">
        <v>557</v>
      </c>
      <c r="M758" s="8" t="s">
        <v>2876</v>
      </c>
    </row>
    <row r="759" customHeight="1" spans="1:13">
      <c r="A759" s="2" t="s">
        <v>2877</v>
      </c>
      <c r="B759" s="2" t="s">
        <v>2878</v>
      </c>
      <c r="C759" s="2" t="s">
        <v>1204</v>
      </c>
      <c r="D759" s="2" t="s">
        <v>555</v>
      </c>
      <c r="E759" s="2" t="s">
        <v>183</v>
      </c>
      <c r="F759" s="2" t="s">
        <v>569</v>
      </c>
      <c r="G759" s="2"/>
      <c r="H759" s="7">
        <v>44484.7958333333</v>
      </c>
      <c r="I759" s="7">
        <v>44498.5840277778</v>
      </c>
      <c r="J759" s="7">
        <v>44491</v>
      </c>
      <c r="K759" s="6" t="s">
        <v>49</v>
      </c>
      <c r="L759" s="6" t="s">
        <v>557</v>
      </c>
      <c r="M759" s="8" t="s">
        <v>2879</v>
      </c>
    </row>
    <row r="760" customHeight="1" spans="1:13">
      <c r="A760" s="2" t="s">
        <v>2880</v>
      </c>
      <c r="B760" s="2" t="s">
        <v>2881</v>
      </c>
      <c r="C760" s="2" t="s">
        <v>1204</v>
      </c>
      <c r="D760" s="2" t="s">
        <v>555</v>
      </c>
      <c r="E760" s="2" t="s">
        <v>183</v>
      </c>
      <c r="F760" s="2" t="s">
        <v>569</v>
      </c>
      <c r="G760" s="2"/>
      <c r="H760" s="7">
        <v>44484.7833333333</v>
      </c>
      <c r="I760" s="7">
        <v>44490.5944444444</v>
      </c>
      <c r="J760" s="7">
        <v>44491</v>
      </c>
      <c r="K760" s="6" t="s">
        <v>49</v>
      </c>
      <c r="L760" s="6" t="s">
        <v>557</v>
      </c>
      <c r="M760" s="8" t="s">
        <v>2882</v>
      </c>
    </row>
    <row r="761" customHeight="1" spans="1:13">
      <c r="A761" s="2" t="s">
        <v>2883</v>
      </c>
      <c r="B761" s="2" t="s">
        <v>2884</v>
      </c>
      <c r="C761" s="2" t="s">
        <v>642</v>
      </c>
      <c r="D761" s="2" t="s">
        <v>643</v>
      </c>
      <c r="E761" s="2" t="s">
        <v>648</v>
      </c>
      <c r="F761" s="2" t="s">
        <v>569</v>
      </c>
      <c r="G761" s="2"/>
      <c r="H761" s="7">
        <v>44484.7819444444</v>
      </c>
      <c r="I761" s="7">
        <v>44531.6541666667</v>
      </c>
      <c r="J761" s="7">
        <v>44459</v>
      </c>
      <c r="K761" s="6" t="s">
        <v>116</v>
      </c>
      <c r="L761" s="6" t="s">
        <v>557</v>
      </c>
      <c r="M761" s="8" t="s">
        <v>2885</v>
      </c>
    </row>
    <row r="762" customHeight="1" spans="1:13">
      <c r="A762" s="2" t="s">
        <v>2886</v>
      </c>
      <c r="B762" s="2" t="s">
        <v>2887</v>
      </c>
      <c r="C762" s="2" t="s">
        <v>1204</v>
      </c>
      <c r="D762" s="2" t="s">
        <v>555</v>
      </c>
      <c r="E762" s="2" t="s">
        <v>183</v>
      </c>
      <c r="F762" s="2" t="s">
        <v>569</v>
      </c>
      <c r="G762" s="2"/>
      <c r="H762" s="7">
        <v>44484.7777777778</v>
      </c>
      <c r="I762" s="7">
        <v>44498.6020833333</v>
      </c>
      <c r="J762" s="7">
        <v>44491</v>
      </c>
      <c r="K762" s="6" t="s">
        <v>49</v>
      </c>
      <c r="L762" s="6" t="s">
        <v>557</v>
      </c>
      <c r="M762" s="8" t="s">
        <v>2888</v>
      </c>
    </row>
    <row r="763" customHeight="1" spans="1:13">
      <c r="A763" s="2" t="s">
        <v>2889</v>
      </c>
      <c r="B763" s="2" t="s">
        <v>2890</v>
      </c>
      <c r="C763" s="2" t="s">
        <v>1204</v>
      </c>
      <c r="D763" s="2" t="s">
        <v>555</v>
      </c>
      <c r="E763" s="2" t="s">
        <v>183</v>
      </c>
      <c r="F763" s="2" t="s">
        <v>569</v>
      </c>
      <c r="G763" s="2"/>
      <c r="H763" s="7">
        <v>44484.7736111111</v>
      </c>
      <c r="I763" s="7">
        <v>44498.5847222222</v>
      </c>
      <c r="J763" s="7">
        <v>44491</v>
      </c>
      <c r="K763" s="6" t="s">
        <v>49</v>
      </c>
      <c r="L763" s="6" t="s">
        <v>557</v>
      </c>
      <c r="M763" s="8" t="s">
        <v>2891</v>
      </c>
    </row>
    <row r="764" customHeight="1" spans="1:13">
      <c r="A764" s="2" t="s">
        <v>2892</v>
      </c>
      <c r="B764" s="2" t="s">
        <v>2893</v>
      </c>
      <c r="C764" s="2" t="s">
        <v>1204</v>
      </c>
      <c r="D764" s="2" t="s">
        <v>555</v>
      </c>
      <c r="E764" s="2" t="s">
        <v>183</v>
      </c>
      <c r="F764" s="2" t="s">
        <v>569</v>
      </c>
      <c r="G764" s="2"/>
      <c r="H764" s="7">
        <v>44484.7701388889</v>
      </c>
      <c r="I764" s="7">
        <v>44498.6333333333</v>
      </c>
      <c r="J764" s="7">
        <v>44491</v>
      </c>
      <c r="K764" s="6" t="s">
        <v>49</v>
      </c>
      <c r="L764" s="6" t="s">
        <v>557</v>
      </c>
      <c r="M764" s="8" t="s">
        <v>2894</v>
      </c>
    </row>
    <row r="765" customHeight="1" spans="1:13">
      <c r="A765" s="2" t="s">
        <v>2895</v>
      </c>
      <c r="B765" s="2" t="s">
        <v>2568</v>
      </c>
      <c r="C765" s="2" t="s">
        <v>1668</v>
      </c>
      <c r="D765" s="2" t="s">
        <v>555</v>
      </c>
      <c r="E765" s="2" t="s">
        <v>183</v>
      </c>
      <c r="F765" s="2" t="s">
        <v>569</v>
      </c>
      <c r="G765" s="2"/>
      <c r="H765" s="7">
        <v>44484.7666666667</v>
      </c>
      <c r="I765" s="7">
        <v>44532.4694444444</v>
      </c>
      <c r="J765" s="7">
        <v>44491</v>
      </c>
      <c r="K765" s="6" t="s">
        <v>600</v>
      </c>
      <c r="L765" s="6" t="s">
        <v>557</v>
      </c>
      <c r="M765" s="8" t="s">
        <v>2569</v>
      </c>
    </row>
    <row r="766" customHeight="1" spans="1:13">
      <c r="A766" s="2" t="s">
        <v>2896</v>
      </c>
      <c r="B766" s="2" t="s">
        <v>2897</v>
      </c>
      <c r="C766" s="2" t="s">
        <v>642</v>
      </c>
      <c r="D766" s="2" t="s">
        <v>643</v>
      </c>
      <c r="E766" s="2" t="s">
        <v>648</v>
      </c>
      <c r="F766" s="2" t="s">
        <v>569</v>
      </c>
      <c r="G766" s="2"/>
      <c r="H766" s="7">
        <v>44484.7659722222</v>
      </c>
      <c r="I766" s="7">
        <v>44501.6111111111</v>
      </c>
      <c r="J766" s="7">
        <v>44459</v>
      </c>
      <c r="K766" s="6" t="s">
        <v>116</v>
      </c>
      <c r="L766" s="6" t="s">
        <v>557</v>
      </c>
      <c r="M766" s="8" t="s">
        <v>2898</v>
      </c>
    </row>
    <row r="767" customHeight="1" spans="1:13">
      <c r="A767" s="2" t="s">
        <v>2899</v>
      </c>
      <c r="B767" s="2" t="s">
        <v>2900</v>
      </c>
      <c r="C767" s="2" t="s">
        <v>642</v>
      </c>
      <c r="D767" s="2" t="s">
        <v>555</v>
      </c>
      <c r="E767" s="2" t="s">
        <v>183</v>
      </c>
      <c r="F767" s="2" t="s">
        <v>569</v>
      </c>
      <c r="G767" s="2"/>
      <c r="H767" s="7">
        <v>44484.7645833333</v>
      </c>
      <c r="I767" s="7">
        <v>44517.4347222222</v>
      </c>
      <c r="J767" s="7">
        <v>44491</v>
      </c>
      <c r="K767" s="6" t="s">
        <v>116</v>
      </c>
      <c r="L767" s="6" t="s">
        <v>557</v>
      </c>
      <c r="M767" s="8" t="s">
        <v>2901</v>
      </c>
    </row>
    <row r="768" customHeight="1" spans="1:13">
      <c r="A768" s="2" t="s">
        <v>2902</v>
      </c>
      <c r="B768" s="2" t="s">
        <v>2903</v>
      </c>
      <c r="C768" s="2" t="s">
        <v>561</v>
      </c>
      <c r="D768" s="2" t="s">
        <v>643</v>
      </c>
      <c r="E768" s="2" t="s">
        <v>648</v>
      </c>
      <c r="F768" s="2" t="s">
        <v>569</v>
      </c>
      <c r="G768" s="2"/>
      <c r="H768" s="7">
        <v>44484.7611111111</v>
      </c>
      <c r="I768" s="7">
        <v>44505.6736111111</v>
      </c>
      <c r="J768" s="7">
        <v>44491</v>
      </c>
      <c r="K768" s="6" t="s">
        <v>116</v>
      </c>
      <c r="L768" s="6" t="s">
        <v>557</v>
      </c>
      <c r="M768" s="8" t="s">
        <v>2904</v>
      </c>
    </row>
    <row r="769" customHeight="1" spans="1:13">
      <c r="A769" s="2" t="s">
        <v>2905</v>
      </c>
      <c r="B769" s="2" t="s">
        <v>2906</v>
      </c>
      <c r="C769" s="2" t="s">
        <v>554</v>
      </c>
      <c r="D769" s="2" t="s">
        <v>562</v>
      </c>
      <c r="E769" s="2" t="s">
        <v>183</v>
      </c>
      <c r="F769" s="2" t="s">
        <v>569</v>
      </c>
      <c r="G769" s="2"/>
      <c r="H769" s="7">
        <v>44484.75625</v>
      </c>
      <c r="I769" s="7">
        <v>44502.4326388889</v>
      </c>
      <c r="J769" s="7">
        <v>44491</v>
      </c>
      <c r="K769" s="6" t="s">
        <v>749</v>
      </c>
      <c r="L769" s="6" t="s">
        <v>557</v>
      </c>
      <c r="M769" s="8" t="s">
        <v>2907</v>
      </c>
    </row>
    <row r="770" customHeight="1" spans="1:13">
      <c r="A770" s="2" t="s">
        <v>2908</v>
      </c>
      <c r="B770" s="2" t="s">
        <v>2909</v>
      </c>
      <c r="C770" s="2" t="s">
        <v>1305</v>
      </c>
      <c r="D770" s="2" t="s">
        <v>562</v>
      </c>
      <c r="E770" s="2" t="s">
        <v>183</v>
      </c>
      <c r="F770" s="2" t="s">
        <v>569</v>
      </c>
      <c r="G770" s="2"/>
      <c r="H770" s="7">
        <v>44484.7340277778</v>
      </c>
      <c r="I770" s="7">
        <v>44644.76875</v>
      </c>
      <c r="J770" s="7">
        <v>44491</v>
      </c>
      <c r="K770" s="6" t="s">
        <v>93</v>
      </c>
      <c r="L770" s="6" t="s">
        <v>751</v>
      </c>
      <c r="M770" s="8" t="s">
        <v>2910</v>
      </c>
    </row>
    <row r="771" customHeight="1" spans="1:13">
      <c r="A771" s="2" t="s">
        <v>2911</v>
      </c>
      <c r="B771" s="2" t="s">
        <v>2912</v>
      </c>
      <c r="C771" s="2" t="s">
        <v>554</v>
      </c>
      <c r="D771" s="2" t="s">
        <v>562</v>
      </c>
      <c r="E771" s="2" t="s">
        <v>183</v>
      </c>
      <c r="F771" s="2" t="s">
        <v>569</v>
      </c>
      <c r="G771" s="2"/>
      <c r="H771" s="7">
        <v>44484.7326388889</v>
      </c>
      <c r="I771" s="7">
        <v>44502.4083333333</v>
      </c>
      <c r="J771" s="7">
        <v>44491</v>
      </c>
      <c r="K771" s="6" t="s">
        <v>749</v>
      </c>
      <c r="L771" s="6" t="s">
        <v>557</v>
      </c>
      <c r="M771" s="8" t="s">
        <v>2913</v>
      </c>
    </row>
    <row r="772" customHeight="1" spans="1:13">
      <c r="A772" s="2" t="s">
        <v>2914</v>
      </c>
      <c r="B772" s="2" t="s">
        <v>2915</v>
      </c>
      <c r="C772" s="2" t="s">
        <v>561</v>
      </c>
      <c r="D772" s="2" t="s">
        <v>562</v>
      </c>
      <c r="E772" s="2" t="s">
        <v>183</v>
      </c>
      <c r="F772" s="2" t="s">
        <v>569</v>
      </c>
      <c r="G772" s="2"/>
      <c r="H772" s="7">
        <v>44484.7270833333</v>
      </c>
      <c r="I772" s="7">
        <v>44531.8222222222</v>
      </c>
      <c r="J772" s="7">
        <v>44491</v>
      </c>
      <c r="K772" s="6" t="s">
        <v>563</v>
      </c>
      <c r="L772" s="6" t="s">
        <v>557</v>
      </c>
      <c r="M772" s="8" t="s">
        <v>2916</v>
      </c>
    </row>
    <row r="773" customHeight="1" spans="1:13">
      <c r="A773" s="2" t="s">
        <v>2917</v>
      </c>
      <c r="B773" s="2" t="s">
        <v>2918</v>
      </c>
      <c r="C773" s="2" t="s">
        <v>554</v>
      </c>
      <c r="D773" s="2" t="s">
        <v>562</v>
      </c>
      <c r="E773" s="2" t="s">
        <v>183</v>
      </c>
      <c r="F773" s="2" t="s">
        <v>569</v>
      </c>
      <c r="G773" s="2"/>
      <c r="H773" s="7">
        <v>44484.6743055556</v>
      </c>
      <c r="I773" s="7">
        <v>44490.5666666667</v>
      </c>
      <c r="J773" s="7">
        <v>44491</v>
      </c>
      <c r="K773" s="6" t="s">
        <v>749</v>
      </c>
      <c r="L773" s="6" t="s">
        <v>557</v>
      </c>
      <c r="M773" s="8" t="s">
        <v>2919</v>
      </c>
    </row>
    <row r="774" customHeight="1" spans="1:13">
      <c r="A774" s="2" t="s">
        <v>2920</v>
      </c>
      <c r="B774" s="2" t="s">
        <v>2921</v>
      </c>
      <c r="C774" s="2" t="s">
        <v>554</v>
      </c>
      <c r="D774" s="2" t="s">
        <v>562</v>
      </c>
      <c r="E774" s="2" t="s">
        <v>183</v>
      </c>
      <c r="F774" s="2" t="s">
        <v>569</v>
      </c>
      <c r="G774" s="2"/>
      <c r="H774" s="7">
        <v>44483.7166666667</v>
      </c>
      <c r="I774" s="7">
        <v>44488.6951388889</v>
      </c>
      <c r="J774" s="7">
        <v>44490</v>
      </c>
      <c r="K774" s="6" t="s">
        <v>749</v>
      </c>
      <c r="L774" s="6" t="s">
        <v>557</v>
      </c>
      <c r="M774" s="8" t="s">
        <v>2922</v>
      </c>
    </row>
    <row r="775" customHeight="1" spans="1:13">
      <c r="A775" s="2" t="s">
        <v>2923</v>
      </c>
      <c r="B775" s="2" t="s">
        <v>2924</v>
      </c>
      <c r="C775" s="2" t="s">
        <v>642</v>
      </c>
      <c r="D775" s="2" t="s">
        <v>562</v>
      </c>
      <c r="E775" s="2" t="s">
        <v>183</v>
      </c>
      <c r="F775" s="2" t="s">
        <v>569</v>
      </c>
      <c r="G775" s="2"/>
      <c r="H775" s="7">
        <v>44483.6868055556</v>
      </c>
      <c r="I775" s="7">
        <v>44483.7423611111</v>
      </c>
      <c r="J775" s="7">
        <v>44490</v>
      </c>
      <c r="K775" s="6" t="s">
        <v>116</v>
      </c>
      <c r="L775" s="6" t="s">
        <v>557</v>
      </c>
      <c r="M775" s="8" t="s">
        <v>2925</v>
      </c>
    </row>
    <row r="776" customHeight="1" spans="1:13">
      <c r="A776" s="2" t="s">
        <v>2926</v>
      </c>
      <c r="B776" s="2" t="s">
        <v>2927</v>
      </c>
      <c r="C776" s="2" t="s">
        <v>642</v>
      </c>
      <c r="D776" s="2" t="s">
        <v>555</v>
      </c>
      <c r="E776" s="2" t="s">
        <v>183</v>
      </c>
      <c r="F776" s="2" t="s">
        <v>569</v>
      </c>
      <c r="G776" s="2"/>
      <c r="H776" s="7">
        <v>44483.6805555556</v>
      </c>
      <c r="I776" s="7">
        <v>44483.7375</v>
      </c>
      <c r="J776" s="7">
        <v>44490</v>
      </c>
      <c r="K776" s="6" t="s">
        <v>116</v>
      </c>
      <c r="L776" s="6" t="s">
        <v>557</v>
      </c>
      <c r="M776" s="8" t="s">
        <v>2928</v>
      </c>
    </row>
    <row r="777" customHeight="1" spans="1:13">
      <c r="A777" s="2" t="s">
        <v>2929</v>
      </c>
      <c r="B777" s="2" t="s">
        <v>2930</v>
      </c>
      <c r="C777" s="2" t="s">
        <v>1305</v>
      </c>
      <c r="D777" s="2" t="s">
        <v>555</v>
      </c>
      <c r="E777" s="2" t="s">
        <v>183</v>
      </c>
      <c r="F777" s="2" t="s">
        <v>569</v>
      </c>
      <c r="G777" s="2"/>
      <c r="H777" s="7">
        <v>44483.6777777778</v>
      </c>
      <c r="I777" s="7">
        <v>44483.7388888889</v>
      </c>
      <c r="J777" s="7">
        <v>44490</v>
      </c>
      <c r="K777" s="6" t="s">
        <v>116</v>
      </c>
      <c r="L777" s="6" t="s">
        <v>557</v>
      </c>
      <c r="M777" s="8" t="s">
        <v>2931</v>
      </c>
    </row>
    <row r="778" customHeight="1" spans="1:13">
      <c r="A778" s="2" t="s">
        <v>2932</v>
      </c>
      <c r="B778" s="2" t="s">
        <v>2933</v>
      </c>
      <c r="C778" s="2" t="s">
        <v>1305</v>
      </c>
      <c r="D778" s="2" t="s">
        <v>555</v>
      </c>
      <c r="E778" s="2" t="s">
        <v>183</v>
      </c>
      <c r="F778" s="2" t="s">
        <v>569</v>
      </c>
      <c r="G778" s="2"/>
      <c r="H778" s="7">
        <v>44483.6708333333</v>
      </c>
      <c r="I778" s="7">
        <v>44483.7388888889</v>
      </c>
      <c r="J778" s="7">
        <v>44490</v>
      </c>
      <c r="K778" s="6" t="s">
        <v>116</v>
      </c>
      <c r="L778" s="6" t="s">
        <v>557</v>
      </c>
      <c r="M778" s="8" t="s">
        <v>2934</v>
      </c>
    </row>
    <row r="779" customHeight="1" spans="1:13">
      <c r="A779" s="2" t="s">
        <v>2935</v>
      </c>
      <c r="B779" s="2" t="s">
        <v>2936</v>
      </c>
      <c r="C779" s="2" t="s">
        <v>642</v>
      </c>
      <c r="D779" s="2" t="s">
        <v>562</v>
      </c>
      <c r="E779" s="2" t="s">
        <v>183</v>
      </c>
      <c r="F779" s="2" t="s">
        <v>569</v>
      </c>
      <c r="G779" s="2"/>
      <c r="H779" s="7">
        <v>44483.6506944444</v>
      </c>
      <c r="I779" s="7">
        <v>44483.7423611111</v>
      </c>
      <c r="J779" s="7">
        <v>44490</v>
      </c>
      <c r="K779" s="6" t="s">
        <v>116</v>
      </c>
      <c r="L779" s="6" t="s">
        <v>557</v>
      </c>
      <c r="M779" s="8" t="s">
        <v>2937</v>
      </c>
    </row>
    <row r="780" customHeight="1" spans="1:13">
      <c r="A780" s="2" t="s">
        <v>2938</v>
      </c>
      <c r="B780" s="2" t="s">
        <v>2939</v>
      </c>
      <c r="C780" s="2" t="s">
        <v>642</v>
      </c>
      <c r="D780" s="2" t="s">
        <v>562</v>
      </c>
      <c r="E780" s="2" t="s">
        <v>183</v>
      </c>
      <c r="F780" s="2" t="s">
        <v>569</v>
      </c>
      <c r="G780" s="2"/>
      <c r="H780" s="7">
        <v>44483.6479166667</v>
      </c>
      <c r="I780" s="7">
        <v>44483.7423611111</v>
      </c>
      <c r="J780" s="7">
        <v>44490</v>
      </c>
      <c r="K780" s="6" t="s">
        <v>116</v>
      </c>
      <c r="L780" s="6" t="s">
        <v>557</v>
      </c>
      <c r="M780" s="8" t="s">
        <v>2940</v>
      </c>
    </row>
    <row r="781" customHeight="1" spans="1:13">
      <c r="A781" s="2" t="s">
        <v>2941</v>
      </c>
      <c r="B781" s="2" t="s">
        <v>2942</v>
      </c>
      <c r="C781" s="2" t="s">
        <v>1305</v>
      </c>
      <c r="D781" s="2" t="s">
        <v>562</v>
      </c>
      <c r="E781" s="2" t="s">
        <v>183</v>
      </c>
      <c r="F781" s="2" t="s">
        <v>569</v>
      </c>
      <c r="G781" s="2"/>
      <c r="H781" s="7">
        <v>44483.5923611111</v>
      </c>
      <c r="I781" s="7">
        <v>44533.8</v>
      </c>
      <c r="J781" s="7">
        <v>44490</v>
      </c>
      <c r="K781" s="6" t="s">
        <v>93</v>
      </c>
      <c r="L781" s="6" t="s">
        <v>1009</v>
      </c>
      <c r="M781" s="8" t="s">
        <v>2943</v>
      </c>
    </row>
    <row r="782" customHeight="1" spans="1:13">
      <c r="A782" s="2" t="s">
        <v>2944</v>
      </c>
      <c r="B782" s="2" t="s">
        <v>2945</v>
      </c>
      <c r="C782" s="2" t="s">
        <v>1305</v>
      </c>
      <c r="D782" s="2" t="s">
        <v>562</v>
      </c>
      <c r="E782" s="2" t="s">
        <v>183</v>
      </c>
      <c r="F782" s="2" t="s">
        <v>569</v>
      </c>
      <c r="G782" s="2"/>
      <c r="H782" s="7">
        <v>44483.5895833333</v>
      </c>
      <c r="I782" s="7">
        <v>44502.6166666667</v>
      </c>
      <c r="J782" s="7">
        <v>44490</v>
      </c>
      <c r="K782" s="6" t="s">
        <v>93</v>
      </c>
      <c r="L782" s="6" t="s">
        <v>557</v>
      </c>
      <c r="M782" s="8" t="s">
        <v>2946</v>
      </c>
    </row>
    <row r="783" customHeight="1" spans="1:13">
      <c r="A783" s="2" t="s">
        <v>2947</v>
      </c>
      <c r="B783" s="2" t="s">
        <v>2948</v>
      </c>
      <c r="C783" s="2" t="s">
        <v>561</v>
      </c>
      <c r="D783" s="2" t="s">
        <v>562</v>
      </c>
      <c r="E783" s="2" t="s">
        <v>183</v>
      </c>
      <c r="F783" s="2" t="s">
        <v>569</v>
      </c>
      <c r="G783" s="2"/>
      <c r="H783" s="7">
        <v>44483.5875</v>
      </c>
      <c r="I783" s="7">
        <v>44495.5694444444</v>
      </c>
      <c r="J783" s="7">
        <v>44490</v>
      </c>
      <c r="K783" s="6" t="s">
        <v>563</v>
      </c>
      <c r="L783" s="6" t="s">
        <v>557</v>
      </c>
      <c r="M783" s="8" t="s">
        <v>2949</v>
      </c>
    </row>
    <row r="784" customHeight="1" spans="1:13">
      <c r="A784" s="2" t="s">
        <v>2950</v>
      </c>
      <c r="B784" s="2" t="s">
        <v>2951</v>
      </c>
      <c r="C784" s="2" t="s">
        <v>1305</v>
      </c>
      <c r="D784" s="2" t="s">
        <v>562</v>
      </c>
      <c r="E784" s="2" t="s">
        <v>183</v>
      </c>
      <c r="F784" s="2" t="s">
        <v>569</v>
      </c>
      <c r="G784" s="2"/>
      <c r="H784" s="7">
        <v>44483.5027777778</v>
      </c>
      <c r="I784" s="7">
        <v>44497.4180555556</v>
      </c>
      <c r="J784" s="7">
        <v>44490</v>
      </c>
      <c r="K784" s="6" t="s">
        <v>93</v>
      </c>
      <c r="L784" s="6" t="s">
        <v>557</v>
      </c>
      <c r="M784" s="8" t="s">
        <v>2952</v>
      </c>
    </row>
    <row r="785" customHeight="1" spans="1:13">
      <c r="A785" s="2" t="s">
        <v>2953</v>
      </c>
      <c r="B785" s="2" t="s">
        <v>2954</v>
      </c>
      <c r="C785" s="2" t="s">
        <v>1305</v>
      </c>
      <c r="D785" s="2" t="s">
        <v>562</v>
      </c>
      <c r="E785" s="2" t="s">
        <v>183</v>
      </c>
      <c r="F785" s="2" t="s">
        <v>569</v>
      </c>
      <c r="G785" s="2"/>
      <c r="H785" s="7">
        <v>44483.4826388889</v>
      </c>
      <c r="I785" s="7">
        <v>44497.6784722222</v>
      </c>
      <c r="J785" s="7">
        <v>44490</v>
      </c>
      <c r="K785" s="6" t="s">
        <v>93</v>
      </c>
      <c r="L785" s="6" t="s">
        <v>557</v>
      </c>
      <c r="M785" s="8" t="s">
        <v>2955</v>
      </c>
    </row>
    <row r="786" customHeight="1" spans="1:13">
      <c r="A786" s="2" t="s">
        <v>2956</v>
      </c>
      <c r="B786" s="2" t="s">
        <v>2957</v>
      </c>
      <c r="C786" s="2" t="s">
        <v>1305</v>
      </c>
      <c r="D786" s="2" t="s">
        <v>562</v>
      </c>
      <c r="E786" s="2" t="s">
        <v>183</v>
      </c>
      <c r="F786" s="2" t="s">
        <v>594</v>
      </c>
      <c r="G786" s="2"/>
      <c r="H786" s="7">
        <v>44483.4798611111</v>
      </c>
      <c r="I786" s="7">
        <v>44487.6652777778</v>
      </c>
      <c r="J786" s="7">
        <v>44490</v>
      </c>
      <c r="K786" s="6" t="s">
        <v>93</v>
      </c>
      <c r="L786" s="6" t="s">
        <v>751</v>
      </c>
      <c r="M786" s="8" t="s">
        <v>2958</v>
      </c>
    </row>
    <row r="787" customHeight="1" spans="1:13">
      <c r="A787" s="2" t="s">
        <v>2959</v>
      </c>
      <c r="B787" s="2" t="s">
        <v>2960</v>
      </c>
      <c r="C787" s="2" t="s">
        <v>1305</v>
      </c>
      <c r="D787" s="2" t="s">
        <v>562</v>
      </c>
      <c r="E787" s="2" t="s">
        <v>183</v>
      </c>
      <c r="F787" s="2" t="s">
        <v>569</v>
      </c>
      <c r="G787" s="2"/>
      <c r="H787" s="7">
        <v>44483.4763888889</v>
      </c>
      <c r="I787" s="7">
        <v>44665.6555555556</v>
      </c>
      <c r="J787" s="7">
        <v>44490</v>
      </c>
      <c r="K787" s="6" t="s">
        <v>93</v>
      </c>
      <c r="L787" s="6" t="s">
        <v>557</v>
      </c>
      <c r="M787" s="8" t="s">
        <v>2961</v>
      </c>
    </row>
    <row r="788" customHeight="1" spans="1:13">
      <c r="A788" s="2" t="s">
        <v>2962</v>
      </c>
      <c r="B788" s="2" t="s">
        <v>2963</v>
      </c>
      <c r="C788" s="2" t="s">
        <v>1668</v>
      </c>
      <c r="D788" s="2" t="s">
        <v>555</v>
      </c>
      <c r="E788" s="2" t="s">
        <v>183</v>
      </c>
      <c r="F788" s="2" t="s">
        <v>569</v>
      </c>
      <c r="G788" s="2"/>
      <c r="H788" s="7">
        <v>44481.7597222222</v>
      </c>
      <c r="I788" s="7">
        <v>44532.4694444444</v>
      </c>
      <c r="J788" s="7">
        <v>44488</v>
      </c>
      <c r="K788" s="6" t="s">
        <v>600</v>
      </c>
      <c r="L788" s="6" t="s">
        <v>557</v>
      </c>
      <c r="M788" s="8" t="s">
        <v>2964</v>
      </c>
    </row>
    <row r="789" customHeight="1" spans="1:13">
      <c r="A789" s="2" t="s">
        <v>2965</v>
      </c>
      <c r="B789" s="2" t="s">
        <v>2966</v>
      </c>
      <c r="C789" s="2" t="s">
        <v>642</v>
      </c>
      <c r="D789" s="2" t="s">
        <v>562</v>
      </c>
      <c r="E789" s="2" t="s">
        <v>183</v>
      </c>
      <c r="F789" s="2" t="s">
        <v>569</v>
      </c>
      <c r="G789" s="2"/>
      <c r="H789" s="7">
        <v>44481.6715277778</v>
      </c>
      <c r="I789" s="7">
        <v>44490.5680555556</v>
      </c>
      <c r="J789" s="7">
        <v>44488</v>
      </c>
      <c r="K789" s="6" t="s">
        <v>116</v>
      </c>
      <c r="L789" s="6" t="s">
        <v>557</v>
      </c>
      <c r="M789" s="8" t="s">
        <v>2967</v>
      </c>
    </row>
    <row r="790" customHeight="1" spans="1:13">
      <c r="A790" s="2" t="s">
        <v>2968</v>
      </c>
      <c r="B790" s="2" t="s">
        <v>2969</v>
      </c>
      <c r="C790" s="2" t="s">
        <v>1305</v>
      </c>
      <c r="D790" s="2" t="s">
        <v>555</v>
      </c>
      <c r="E790" s="2" t="s">
        <v>183</v>
      </c>
      <c r="F790" s="2" t="s">
        <v>594</v>
      </c>
      <c r="G790" s="2"/>
      <c r="H790" s="7">
        <v>44481.6416666667</v>
      </c>
      <c r="I790" s="7">
        <v>44487.5652777778</v>
      </c>
      <c r="J790" s="7">
        <v>44488</v>
      </c>
      <c r="K790" s="6" t="s">
        <v>93</v>
      </c>
      <c r="L790" s="6" t="s">
        <v>1009</v>
      </c>
      <c r="M790" s="8" t="s">
        <v>2970</v>
      </c>
    </row>
    <row r="791" customHeight="1" spans="1:13">
      <c r="A791" s="2" t="s">
        <v>2971</v>
      </c>
      <c r="B791" s="2" t="s">
        <v>2972</v>
      </c>
      <c r="C791" s="2" t="s">
        <v>2239</v>
      </c>
      <c r="D791" s="2" t="s">
        <v>555</v>
      </c>
      <c r="E791" s="2" t="s">
        <v>183</v>
      </c>
      <c r="F791" s="2" t="s">
        <v>569</v>
      </c>
      <c r="G791" s="2"/>
      <c r="H791" s="7">
        <v>44481.6395833333</v>
      </c>
      <c r="I791" s="7">
        <v>44524.6354166667</v>
      </c>
      <c r="J791" s="7">
        <v>44488</v>
      </c>
      <c r="K791" s="6" t="s">
        <v>600</v>
      </c>
      <c r="L791" s="6" t="s">
        <v>557</v>
      </c>
      <c r="M791" s="8" t="s">
        <v>2973</v>
      </c>
    </row>
    <row r="792" customHeight="1" spans="1:13">
      <c r="A792" s="2" t="s">
        <v>2974</v>
      </c>
      <c r="B792" s="2" t="s">
        <v>2975</v>
      </c>
      <c r="C792" s="2" t="s">
        <v>1305</v>
      </c>
      <c r="D792" s="2" t="s">
        <v>562</v>
      </c>
      <c r="E792" s="2" t="s">
        <v>183</v>
      </c>
      <c r="F792" s="2" t="s">
        <v>569</v>
      </c>
      <c r="G792" s="2"/>
      <c r="H792" s="7">
        <v>44480.7555555556</v>
      </c>
      <c r="I792" s="7">
        <v>44497.6784722222</v>
      </c>
      <c r="J792" s="7">
        <v>44487</v>
      </c>
      <c r="K792" s="6" t="s">
        <v>93</v>
      </c>
      <c r="L792" s="6" t="s">
        <v>557</v>
      </c>
      <c r="M792" s="8" t="s">
        <v>2976</v>
      </c>
    </row>
    <row r="793" customHeight="1" spans="1:13">
      <c r="A793" s="2" t="s">
        <v>2977</v>
      </c>
      <c r="B793" s="2" t="s">
        <v>2978</v>
      </c>
      <c r="C793" s="2" t="s">
        <v>1305</v>
      </c>
      <c r="D793" s="2" t="s">
        <v>562</v>
      </c>
      <c r="E793" s="2" t="s">
        <v>183</v>
      </c>
      <c r="F793" s="2" t="s">
        <v>569</v>
      </c>
      <c r="G793" s="2"/>
      <c r="H793" s="7">
        <v>44480.7541666667</v>
      </c>
      <c r="I793" s="7">
        <v>44497.6784722222</v>
      </c>
      <c r="J793" s="7">
        <v>44487</v>
      </c>
      <c r="K793" s="6" t="s">
        <v>93</v>
      </c>
      <c r="L793" s="6" t="s">
        <v>557</v>
      </c>
      <c r="M793" s="8" t="s">
        <v>2979</v>
      </c>
    </row>
    <row r="794" customHeight="1" spans="1:13">
      <c r="A794" s="2" t="s">
        <v>2980</v>
      </c>
      <c r="B794" s="2" t="s">
        <v>2981</v>
      </c>
      <c r="C794" s="2" t="s">
        <v>554</v>
      </c>
      <c r="D794" s="2" t="s">
        <v>555</v>
      </c>
      <c r="E794" s="2" t="s">
        <v>183</v>
      </c>
      <c r="F794" s="2" t="s">
        <v>569</v>
      </c>
      <c r="G794" s="2"/>
      <c r="H794" s="7">
        <v>44480.7458333333</v>
      </c>
      <c r="I794" s="7">
        <v>44502.6006944444</v>
      </c>
      <c r="J794" s="7">
        <v>44487</v>
      </c>
      <c r="K794" s="6" t="s">
        <v>749</v>
      </c>
      <c r="L794" s="6" t="s">
        <v>557</v>
      </c>
      <c r="M794" s="8" t="s">
        <v>2982</v>
      </c>
    </row>
    <row r="795" customHeight="1" spans="1:13">
      <c r="A795" s="2" t="s">
        <v>2983</v>
      </c>
      <c r="B795" s="2" t="s">
        <v>2984</v>
      </c>
      <c r="C795" s="2" t="s">
        <v>621</v>
      </c>
      <c r="D795" s="2" t="s">
        <v>555</v>
      </c>
      <c r="E795" s="2" t="s">
        <v>183</v>
      </c>
      <c r="F795" s="2" t="s">
        <v>569</v>
      </c>
      <c r="G795" s="2"/>
      <c r="H795" s="7">
        <v>44480.7430555556</v>
      </c>
      <c r="I795" s="7">
        <v>44495.4152777778</v>
      </c>
      <c r="J795" s="7">
        <v>44487</v>
      </c>
      <c r="K795" s="6" t="s">
        <v>68</v>
      </c>
      <c r="L795" s="6" t="s">
        <v>751</v>
      </c>
      <c r="M795" s="8" t="s">
        <v>2985</v>
      </c>
    </row>
    <row r="796" customHeight="1" spans="1:13">
      <c r="A796" s="2" t="s">
        <v>2986</v>
      </c>
      <c r="B796" s="2" t="s">
        <v>2987</v>
      </c>
      <c r="C796" s="2" t="s">
        <v>656</v>
      </c>
      <c r="D796" s="2" t="s">
        <v>2988</v>
      </c>
      <c r="E796" s="2" t="s">
        <v>183</v>
      </c>
      <c r="F796" s="2" t="s">
        <v>569</v>
      </c>
      <c r="G796" s="2"/>
      <c r="H796" s="7">
        <v>44480.4597222222</v>
      </c>
      <c r="I796" s="7">
        <v>44483.675</v>
      </c>
      <c r="J796" s="7">
        <v>44480</v>
      </c>
      <c r="K796" s="6" t="s">
        <v>846</v>
      </c>
      <c r="L796" s="6" t="s">
        <v>557</v>
      </c>
      <c r="M796" s="8" t="s">
        <v>2989</v>
      </c>
    </row>
    <row r="797" customHeight="1" spans="1:13">
      <c r="A797" s="2" t="s">
        <v>2990</v>
      </c>
      <c r="B797" s="2" t="s">
        <v>2991</v>
      </c>
      <c r="C797" s="2" t="s">
        <v>656</v>
      </c>
      <c r="D797" s="2" t="s">
        <v>2988</v>
      </c>
      <c r="E797" s="2" t="s">
        <v>183</v>
      </c>
      <c r="F797" s="2" t="s">
        <v>569</v>
      </c>
      <c r="G797" s="2"/>
      <c r="H797" s="7">
        <v>44480.4583333333</v>
      </c>
      <c r="I797" s="7">
        <v>44483.675</v>
      </c>
      <c r="J797" s="7">
        <v>44480</v>
      </c>
      <c r="K797" s="6" t="s">
        <v>846</v>
      </c>
      <c r="L797" s="6" t="s">
        <v>557</v>
      </c>
      <c r="M797" s="8" t="s">
        <v>2992</v>
      </c>
    </row>
    <row r="798" customHeight="1" spans="1:13">
      <c r="A798" s="2" t="s">
        <v>2993</v>
      </c>
      <c r="B798" s="2" t="s">
        <v>2994</v>
      </c>
      <c r="C798" s="2" t="s">
        <v>554</v>
      </c>
      <c r="D798" s="2" t="s">
        <v>555</v>
      </c>
      <c r="E798" s="2" t="s">
        <v>183</v>
      </c>
      <c r="F798" s="2" t="s">
        <v>569</v>
      </c>
      <c r="G798" s="2"/>
      <c r="H798" s="7">
        <v>44478.7784722222</v>
      </c>
      <c r="I798" s="7">
        <v>44531.6666666667</v>
      </c>
      <c r="J798" s="7">
        <v>44486</v>
      </c>
      <c r="K798" s="6" t="s">
        <v>605</v>
      </c>
      <c r="L798" s="6" t="s">
        <v>557</v>
      </c>
      <c r="M798" s="8" t="s">
        <v>2995</v>
      </c>
    </row>
    <row r="799" customHeight="1" spans="1:13">
      <c r="A799" s="2" t="s">
        <v>2996</v>
      </c>
      <c r="B799" s="2" t="s">
        <v>2997</v>
      </c>
      <c r="C799" s="2" t="s">
        <v>656</v>
      </c>
      <c r="D799" s="2" t="s">
        <v>555</v>
      </c>
      <c r="E799" s="2" t="s">
        <v>183</v>
      </c>
      <c r="F799" s="2" t="s">
        <v>569</v>
      </c>
      <c r="G799" s="2"/>
      <c r="H799" s="7">
        <v>44478.7326388889</v>
      </c>
      <c r="I799" s="7">
        <v>44614.6784722222</v>
      </c>
      <c r="J799" s="7">
        <v>44486</v>
      </c>
      <c r="K799" s="6" t="s">
        <v>605</v>
      </c>
      <c r="L799" s="6" t="s">
        <v>557</v>
      </c>
      <c r="M799" s="8" t="s">
        <v>2998</v>
      </c>
    </row>
    <row r="800" customHeight="1" spans="1:13">
      <c r="A800" s="2" t="s">
        <v>2999</v>
      </c>
      <c r="B800" s="2" t="s">
        <v>3000</v>
      </c>
      <c r="C800" s="2" t="s">
        <v>656</v>
      </c>
      <c r="D800" s="2" t="s">
        <v>2988</v>
      </c>
      <c r="E800" s="2" t="s">
        <v>183</v>
      </c>
      <c r="F800" s="2" t="s">
        <v>569</v>
      </c>
      <c r="G800" s="2"/>
      <c r="H800" s="7">
        <v>44478.6722222222</v>
      </c>
      <c r="I800" s="7">
        <v>44483.5819444444</v>
      </c>
      <c r="J800" s="7">
        <v>44478</v>
      </c>
      <c r="K800" s="6" t="s">
        <v>846</v>
      </c>
      <c r="L800" s="6" t="s">
        <v>557</v>
      </c>
      <c r="M800" s="8" t="s">
        <v>3001</v>
      </c>
    </row>
    <row r="801" customHeight="1" spans="1:13">
      <c r="A801" s="2" t="s">
        <v>3002</v>
      </c>
      <c r="B801" s="2" t="s">
        <v>3003</v>
      </c>
      <c r="C801" s="2" t="s">
        <v>1644</v>
      </c>
      <c r="D801" s="2" t="s">
        <v>1611</v>
      </c>
      <c r="E801" s="2" t="s">
        <v>183</v>
      </c>
      <c r="F801" s="2" t="s">
        <v>569</v>
      </c>
      <c r="G801" s="2"/>
      <c r="H801" s="7">
        <v>44478.6618055556</v>
      </c>
      <c r="I801" s="7">
        <v>44490.425</v>
      </c>
      <c r="J801" s="7">
        <v>44478</v>
      </c>
      <c r="K801" s="6" t="s">
        <v>68</v>
      </c>
      <c r="L801" s="6" t="s">
        <v>557</v>
      </c>
      <c r="M801" s="8" t="s">
        <v>3004</v>
      </c>
    </row>
    <row r="802" customHeight="1" spans="1:13">
      <c r="A802" s="2" t="s">
        <v>3005</v>
      </c>
      <c r="B802" s="2" t="s">
        <v>3006</v>
      </c>
      <c r="C802" s="2" t="s">
        <v>642</v>
      </c>
      <c r="D802" s="2" t="s">
        <v>643</v>
      </c>
      <c r="E802" s="2" t="s">
        <v>648</v>
      </c>
      <c r="F802" s="2" t="s">
        <v>569</v>
      </c>
      <c r="G802" s="2"/>
      <c r="H802" s="7">
        <v>44478.6215277778</v>
      </c>
      <c r="I802" s="7">
        <v>44489.74375</v>
      </c>
      <c r="J802" s="7">
        <v>44459</v>
      </c>
      <c r="K802" s="6" t="s">
        <v>116</v>
      </c>
      <c r="L802" s="6" t="s">
        <v>557</v>
      </c>
      <c r="M802" s="8" t="s">
        <v>3007</v>
      </c>
    </row>
    <row r="803" customHeight="1" spans="1:13">
      <c r="A803" s="2" t="s">
        <v>3008</v>
      </c>
      <c r="B803" s="2" t="s">
        <v>3009</v>
      </c>
      <c r="C803" s="2" t="s">
        <v>642</v>
      </c>
      <c r="D803" s="2" t="s">
        <v>643</v>
      </c>
      <c r="E803" s="2" t="s">
        <v>648</v>
      </c>
      <c r="F803" s="2" t="s">
        <v>569</v>
      </c>
      <c r="G803" s="2"/>
      <c r="H803" s="7">
        <v>44478.6166666667</v>
      </c>
      <c r="I803" s="7">
        <v>44491.6902777778</v>
      </c>
      <c r="J803" s="7">
        <v>44459</v>
      </c>
      <c r="K803" s="6" t="s">
        <v>116</v>
      </c>
      <c r="L803" s="6" t="s">
        <v>557</v>
      </c>
      <c r="M803" s="8" t="s">
        <v>3010</v>
      </c>
    </row>
    <row r="804" customHeight="1" spans="1:13">
      <c r="A804" s="2" t="s">
        <v>3011</v>
      </c>
      <c r="B804" s="2" t="s">
        <v>3012</v>
      </c>
      <c r="C804" s="2" t="s">
        <v>554</v>
      </c>
      <c r="D804" s="2" t="s">
        <v>555</v>
      </c>
      <c r="E804" s="2" t="s">
        <v>183</v>
      </c>
      <c r="F804" s="2" t="s">
        <v>569</v>
      </c>
      <c r="G804" s="2"/>
      <c r="H804" s="7">
        <v>44477.775</v>
      </c>
      <c r="I804" s="7">
        <v>44480.6166666667</v>
      </c>
      <c r="J804" s="7">
        <v>44484</v>
      </c>
      <c r="K804" s="6" t="s">
        <v>749</v>
      </c>
      <c r="L804" s="6" t="s">
        <v>557</v>
      </c>
      <c r="M804" s="8" t="s">
        <v>3013</v>
      </c>
    </row>
    <row r="805" customHeight="1" spans="1:13">
      <c r="A805" s="2" t="s">
        <v>3014</v>
      </c>
      <c r="B805" s="2" t="s">
        <v>3015</v>
      </c>
      <c r="C805" s="2" t="s">
        <v>567</v>
      </c>
      <c r="D805" s="2" t="s">
        <v>555</v>
      </c>
      <c r="E805" s="2" t="s">
        <v>183</v>
      </c>
      <c r="F805" s="2" t="s">
        <v>569</v>
      </c>
      <c r="G805" s="2"/>
      <c r="H805" s="7">
        <v>44477.7659722222</v>
      </c>
      <c r="I805" s="7">
        <v>44482.6215277778</v>
      </c>
      <c r="J805" s="7">
        <v>44484</v>
      </c>
      <c r="K805" s="6" t="s">
        <v>570</v>
      </c>
      <c r="L805" s="6" t="s">
        <v>557</v>
      </c>
      <c r="M805" s="8" t="s">
        <v>3016</v>
      </c>
    </row>
    <row r="806" customHeight="1" spans="1:13">
      <c r="A806" s="2" t="s">
        <v>3017</v>
      </c>
      <c r="B806" s="2" t="s">
        <v>3018</v>
      </c>
      <c r="C806" s="2" t="s">
        <v>656</v>
      </c>
      <c r="D806" s="2" t="s">
        <v>2988</v>
      </c>
      <c r="E806" s="2" t="s">
        <v>183</v>
      </c>
      <c r="F806" s="2" t="s">
        <v>569</v>
      </c>
      <c r="G806" s="2"/>
      <c r="H806" s="7">
        <v>44477.6854166667</v>
      </c>
      <c r="I806" s="7">
        <v>44483.6805555556</v>
      </c>
      <c r="J806" s="7">
        <v>44477</v>
      </c>
      <c r="K806" s="6" t="s">
        <v>846</v>
      </c>
      <c r="L806" s="6" t="s">
        <v>557</v>
      </c>
      <c r="M806" s="8" t="s">
        <v>3019</v>
      </c>
    </row>
    <row r="807" customHeight="1" spans="1:13">
      <c r="A807" s="2" t="s">
        <v>3020</v>
      </c>
      <c r="B807" s="2" t="s">
        <v>3021</v>
      </c>
      <c r="C807" s="2" t="s">
        <v>3022</v>
      </c>
      <c r="D807" s="2" t="s">
        <v>562</v>
      </c>
      <c r="E807" s="2" t="s">
        <v>179</v>
      </c>
      <c r="F807" s="2" t="s">
        <v>569</v>
      </c>
      <c r="G807" s="2"/>
      <c r="H807" s="7">
        <v>44477.5986111111</v>
      </c>
      <c r="I807" s="7">
        <v>44587.4284722222</v>
      </c>
      <c r="J807" s="7">
        <v>44484</v>
      </c>
      <c r="K807" s="6" t="s">
        <v>617</v>
      </c>
      <c r="L807" s="6" t="s">
        <v>557</v>
      </c>
      <c r="M807" s="8" t="s">
        <v>3023</v>
      </c>
    </row>
    <row r="808" customHeight="1" spans="1:13">
      <c r="A808" s="2" t="s">
        <v>3024</v>
      </c>
      <c r="B808" s="2" t="s">
        <v>3025</v>
      </c>
      <c r="C808" s="2" t="s">
        <v>656</v>
      </c>
      <c r="D808" s="2" t="s">
        <v>2988</v>
      </c>
      <c r="E808" s="2" t="s">
        <v>183</v>
      </c>
      <c r="F808" s="2" t="s">
        <v>569</v>
      </c>
      <c r="G808" s="2"/>
      <c r="H808" s="7">
        <v>44467.7111111111</v>
      </c>
      <c r="I808" s="7">
        <v>44483.6722222222</v>
      </c>
      <c r="J808" s="7">
        <v>44467</v>
      </c>
      <c r="K808" s="6" t="s">
        <v>846</v>
      </c>
      <c r="L808" s="6" t="s">
        <v>557</v>
      </c>
      <c r="M808" s="8" t="s">
        <v>3026</v>
      </c>
    </row>
    <row r="809" customHeight="1" spans="1:13">
      <c r="A809" s="2" t="s">
        <v>3027</v>
      </c>
      <c r="B809" s="2" t="s">
        <v>3028</v>
      </c>
      <c r="C809" s="2" t="s">
        <v>3022</v>
      </c>
      <c r="D809" s="2" t="s">
        <v>562</v>
      </c>
      <c r="E809" s="2" t="s">
        <v>183</v>
      </c>
      <c r="F809" s="2" t="s">
        <v>569</v>
      </c>
      <c r="G809" s="2"/>
      <c r="H809" s="7">
        <v>44467.7</v>
      </c>
      <c r="I809" s="7">
        <v>44503.6534722222</v>
      </c>
      <c r="J809" s="7">
        <v>44474</v>
      </c>
      <c r="K809" s="6" t="s">
        <v>617</v>
      </c>
      <c r="L809" s="6" t="s">
        <v>557</v>
      </c>
      <c r="M809" s="8" t="s">
        <v>3029</v>
      </c>
    </row>
    <row r="810" customHeight="1" spans="1:13">
      <c r="A810" s="2" t="s">
        <v>3030</v>
      </c>
      <c r="B810" s="2" t="s">
        <v>3031</v>
      </c>
      <c r="C810" s="2" t="s">
        <v>656</v>
      </c>
      <c r="D810" s="2" t="s">
        <v>2988</v>
      </c>
      <c r="E810" s="2" t="s">
        <v>183</v>
      </c>
      <c r="F810" s="2" t="s">
        <v>569</v>
      </c>
      <c r="G810" s="2"/>
      <c r="H810" s="7">
        <v>44467.6798611111</v>
      </c>
      <c r="I810" s="7">
        <v>44482.7625</v>
      </c>
      <c r="J810" s="7">
        <v>44467</v>
      </c>
      <c r="K810" s="6" t="s">
        <v>846</v>
      </c>
      <c r="L810" s="6" t="s">
        <v>557</v>
      </c>
      <c r="M810" s="8" t="s">
        <v>3032</v>
      </c>
    </row>
    <row r="811" customHeight="1" spans="1:13">
      <c r="A811" s="2" t="s">
        <v>3033</v>
      </c>
      <c r="B811" s="2" t="s">
        <v>3034</v>
      </c>
      <c r="C811" s="2" t="s">
        <v>656</v>
      </c>
      <c r="D811" s="2" t="s">
        <v>2988</v>
      </c>
      <c r="E811" s="2" t="s">
        <v>183</v>
      </c>
      <c r="F811" s="2" t="s">
        <v>569</v>
      </c>
      <c r="G811" s="2"/>
      <c r="H811" s="7">
        <v>44467.675</v>
      </c>
      <c r="I811" s="7">
        <v>44483.6722222222</v>
      </c>
      <c r="J811" s="7">
        <v>44467</v>
      </c>
      <c r="K811" s="6" t="s">
        <v>846</v>
      </c>
      <c r="L811" s="6" t="s">
        <v>557</v>
      </c>
      <c r="M811" s="8" t="s">
        <v>3035</v>
      </c>
    </row>
    <row r="812" customHeight="1" spans="1:13">
      <c r="A812" s="2" t="s">
        <v>3036</v>
      </c>
      <c r="B812" s="2" t="s">
        <v>3037</v>
      </c>
      <c r="C812" s="2" t="s">
        <v>656</v>
      </c>
      <c r="D812" s="2" t="s">
        <v>2988</v>
      </c>
      <c r="E812" s="2" t="s">
        <v>183</v>
      </c>
      <c r="F812" s="2" t="s">
        <v>569</v>
      </c>
      <c r="G812" s="2"/>
      <c r="H812" s="7">
        <v>44467.6576388889</v>
      </c>
      <c r="I812" s="7">
        <v>44483.6708333333</v>
      </c>
      <c r="J812" s="7">
        <v>44467</v>
      </c>
      <c r="K812" s="6" t="s">
        <v>846</v>
      </c>
      <c r="L812" s="6" t="s">
        <v>557</v>
      </c>
      <c r="M812" s="8" t="s">
        <v>3038</v>
      </c>
    </row>
    <row r="813" customHeight="1" spans="1:13">
      <c r="A813" s="2" t="s">
        <v>3039</v>
      </c>
      <c r="B813" s="2" t="s">
        <v>3040</v>
      </c>
      <c r="C813" s="2" t="s">
        <v>642</v>
      </c>
      <c r="D813" s="2" t="s">
        <v>555</v>
      </c>
      <c r="E813" s="2" t="s">
        <v>648</v>
      </c>
      <c r="F813" s="2" t="s">
        <v>569</v>
      </c>
      <c r="G813" s="2"/>
      <c r="H813" s="7">
        <v>44467.5826388889</v>
      </c>
      <c r="I813" s="7">
        <v>44490.4680555556</v>
      </c>
      <c r="J813" s="7">
        <v>44480</v>
      </c>
      <c r="K813" s="6" t="s">
        <v>116</v>
      </c>
      <c r="L813" s="6" t="s">
        <v>557</v>
      </c>
      <c r="M813" s="8" t="s">
        <v>3041</v>
      </c>
    </row>
    <row r="814" customHeight="1" spans="1:13">
      <c r="A814" s="2" t="s">
        <v>3042</v>
      </c>
      <c r="B814" s="2" t="s">
        <v>3043</v>
      </c>
      <c r="C814" s="2" t="s">
        <v>642</v>
      </c>
      <c r="D814" s="2" t="s">
        <v>643</v>
      </c>
      <c r="E814" s="2" t="s">
        <v>648</v>
      </c>
      <c r="F814" s="2" t="s">
        <v>569</v>
      </c>
      <c r="G814" s="2"/>
      <c r="H814" s="7">
        <v>44467.4152777778</v>
      </c>
      <c r="I814" s="7">
        <v>44501.6118055556</v>
      </c>
      <c r="J814" s="7">
        <v>44459</v>
      </c>
      <c r="K814" s="6" t="s">
        <v>116</v>
      </c>
      <c r="L814" s="6" t="s">
        <v>557</v>
      </c>
      <c r="M814" s="8" t="s">
        <v>3044</v>
      </c>
    </row>
    <row r="815" customHeight="1" spans="1:13">
      <c r="A815" s="2" t="s">
        <v>3045</v>
      </c>
      <c r="B815" s="2" t="s">
        <v>3046</v>
      </c>
      <c r="C815" s="2" t="s">
        <v>656</v>
      </c>
      <c r="D815" s="2" t="s">
        <v>2988</v>
      </c>
      <c r="E815" s="2" t="s">
        <v>183</v>
      </c>
      <c r="F815" s="2" t="s">
        <v>569</v>
      </c>
      <c r="G815" s="2"/>
      <c r="H815" s="7">
        <v>44465.4930555556</v>
      </c>
      <c r="I815" s="7">
        <v>44483.6729166667</v>
      </c>
      <c r="J815" s="7">
        <v>44465</v>
      </c>
      <c r="K815" s="6" t="s">
        <v>846</v>
      </c>
      <c r="L815" s="6" t="s">
        <v>557</v>
      </c>
      <c r="M815" s="8" t="s">
        <v>3047</v>
      </c>
    </row>
    <row r="816" customHeight="1" spans="1:13">
      <c r="A816" s="2" t="s">
        <v>3048</v>
      </c>
      <c r="B816" s="2" t="s">
        <v>3049</v>
      </c>
      <c r="C816" s="2" t="s">
        <v>2239</v>
      </c>
      <c r="D816" s="2" t="s">
        <v>562</v>
      </c>
      <c r="E816" s="2" t="s">
        <v>179</v>
      </c>
      <c r="F816" s="2" t="s">
        <v>569</v>
      </c>
      <c r="G816" s="2"/>
      <c r="H816" s="7">
        <v>44462.7659722222</v>
      </c>
      <c r="I816" s="7">
        <v>44497.41875</v>
      </c>
      <c r="J816" s="7">
        <v>44469</v>
      </c>
      <c r="K816" s="6" t="s">
        <v>600</v>
      </c>
      <c r="L816" s="6" t="s">
        <v>557</v>
      </c>
      <c r="M816" s="8" t="s">
        <v>3050</v>
      </c>
    </row>
    <row r="817" customHeight="1" spans="1:13">
      <c r="A817" s="2" t="s">
        <v>3051</v>
      </c>
      <c r="B817" s="2" t="s">
        <v>3052</v>
      </c>
      <c r="C817" s="2" t="s">
        <v>2239</v>
      </c>
      <c r="D817" s="2" t="s">
        <v>562</v>
      </c>
      <c r="E817" s="2" t="s">
        <v>648</v>
      </c>
      <c r="F817" s="2" t="s">
        <v>804</v>
      </c>
      <c r="G817" s="2"/>
      <c r="H817" s="7">
        <v>44462.7597222222</v>
      </c>
      <c r="I817" s="7">
        <v>44490.4118055556</v>
      </c>
      <c r="J817" s="7">
        <v>44469</v>
      </c>
      <c r="K817" s="6" t="s">
        <v>600</v>
      </c>
      <c r="L817" s="6" t="s">
        <v>1009</v>
      </c>
      <c r="M817" s="8" t="s">
        <v>3053</v>
      </c>
    </row>
    <row r="818" customHeight="1" spans="1:13">
      <c r="A818" s="2" t="s">
        <v>3054</v>
      </c>
      <c r="B818" s="2" t="s">
        <v>3055</v>
      </c>
      <c r="C818" s="2" t="s">
        <v>1305</v>
      </c>
      <c r="D818" s="2" t="s">
        <v>555</v>
      </c>
      <c r="E818" s="2" t="s">
        <v>183</v>
      </c>
      <c r="F818" s="2" t="s">
        <v>594</v>
      </c>
      <c r="G818" s="2"/>
      <c r="H818" s="7">
        <v>44462.7541666667</v>
      </c>
      <c r="I818" s="7">
        <v>44465.4076388889</v>
      </c>
      <c r="J818" s="7">
        <v>44469</v>
      </c>
      <c r="K818" s="6" t="s">
        <v>93</v>
      </c>
      <c r="L818" s="6" t="s">
        <v>751</v>
      </c>
      <c r="M818" s="8" t="s">
        <v>3056</v>
      </c>
    </row>
    <row r="819" customHeight="1" spans="1:13">
      <c r="A819" s="2" t="s">
        <v>3057</v>
      </c>
      <c r="B819" s="2" t="s">
        <v>3058</v>
      </c>
      <c r="C819" s="2" t="s">
        <v>2239</v>
      </c>
      <c r="D819" s="2" t="s">
        <v>555</v>
      </c>
      <c r="E819" s="2" t="s">
        <v>179</v>
      </c>
      <c r="F819" s="2" t="s">
        <v>556</v>
      </c>
      <c r="G819" s="2"/>
      <c r="H819" s="7">
        <v>44462.7194444444</v>
      </c>
      <c r="I819" s="7">
        <v>44466.66875</v>
      </c>
      <c r="J819" s="7">
        <v>44469</v>
      </c>
      <c r="K819" s="6" t="s">
        <v>600</v>
      </c>
      <c r="L819" s="6" t="s">
        <v>751</v>
      </c>
      <c r="M819" s="8" t="s">
        <v>3059</v>
      </c>
    </row>
    <row r="820" customHeight="1" spans="1:13">
      <c r="A820" s="2" t="s">
        <v>3060</v>
      </c>
      <c r="B820" s="2" t="s">
        <v>3061</v>
      </c>
      <c r="C820" s="2" t="s">
        <v>567</v>
      </c>
      <c r="D820" s="2" t="s">
        <v>555</v>
      </c>
      <c r="E820" s="2" t="s">
        <v>183</v>
      </c>
      <c r="F820" s="2" t="s">
        <v>569</v>
      </c>
      <c r="G820" s="2"/>
      <c r="H820" s="7">
        <v>44462.6743055556</v>
      </c>
      <c r="I820" s="7">
        <v>44481.6909722222</v>
      </c>
      <c r="J820" s="7">
        <v>44469</v>
      </c>
      <c r="K820" s="6" t="s">
        <v>570</v>
      </c>
      <c r="L820" s="6" t="s">
        <v>557</v>
      </c>
      <c r="M820" s="8" t="s">
        <v>3062</v>
      </c>
    </row>
    <row r="821" customHeight="1" spans="1:13">
      <c r="A821" s="2" t="s">
        <v>3063</v>
      </c>
      <c r="B821" s="2" t="s">
        <v>3064</v>
      </c>
      <c r="C821" s="2" t="s">
        <v>567</v>
      </c>
      <c r="D821" s="2" t="s">
        <v>562</v>
      </c>
      <c r="E821" s="2" t="s">
        <v>183</v>
      </c>
      <c r="F821" s="2" t="s">
        <v>569</v>
      </c>
      <c r="G821" s="2"/>
      <c r="H821" s="7">
        <v>44461.7840277778</v>
      </c>
      <c r="I821" s="7">
        <v>44624.7493055556</v>
      </c>
      <c r="J821" s="7">
        <v>44468</v>
      </c>
      <c r="K821" s="6" t="s">
        <v>570</v>
      </c>
      <c r="L821" s="6" t="s">
        <v>1006</v>
      </c>
      <c r="M821" s="8" t="s">
        <v>3065</v>
      </c>
    </row>
    <row r="822" customHeight="1" spans="1:13">
      <c r="A822" s="2" t="s">
        <v>3066</v>
      </c>
      <c r="B822" s="2" t="s">
        <v>3067</v>
      </c>
      <c r="C822" s="2" t="s">
        <v>1668</v>
      </c>
      <c r="D822" s="2" t="s">
        <v>555</v>
      </c>
      <c r="E822" s="2" t="s">
        <v>183</v>
      </c>
      <c r="F822" s="2" t="s">
        <v>569</v>
      </c>
      <c r="G822" s="2"/>
      <c r="H822" s="7">
        <v>44461.78125</v>
      </c>
      <c r="I822" s="7">
        <v>44532.4722222222</v>
      </c>
      <c r="J822" s="7">
        <v>44469</v>
      </c>
      <c r="K822" s="6" t="s">
        <v>600</v>
      </c>
      <c r="L822" s="6" t="s">
        <v>557</v>
      </c>
      <c r="M822" s="8" t="s">
        <v>3068</v>
      </c>
    </row>
    <row r="823" customHeight="1" spans="1:13">
      <c r="A823" s="2" t="s">
        <v>3069</v>
      </c>
      <c r="B823" s="2" t="s">
        <v>3070</v>
      </c>
      <c r="C823" s="2" t="s">
        <v>1668</v>
      </c>
      <c r="D823" s="2" t="s">
        <v>555</v>
      </c>
      <c r="E823" s="2" t="s">
        <v>183</v>
      </c>
      <c r="F823" s="2" t="s">
        <v>569</v>
      </c>
      <c r="G823" s="2"/>
      <c r="H823" s="7">
        <v>44461.7805555556</v>
      </c>
      <c r="I823" s="7">
        <v>44532.4715277778</v>
      </c>
      <c r="J823" s="7">
        <v>44469</v>
      </c>
      <c r="K823" s="6" t="s">
        <v>600</v>
      </c>
      <c r="L823" s="6" t="s">
        <v>557</v>
      </c>
      <c r="M823" s="8" t="s">
        <v>3071</v>
      </c>
    </row>
    <row r="824" customHeight="1" spans="1:13">
      <c r="A824" s="2" t="s">
        <v>3072</v>
      </c>
      <c r="B824" s="2" t="s">
        <v>3073</v>
      </c>
      <c r="C824" s="2" t="s">
        <v>567</v>
      </c>
      <c r="D824" s="2" t="s">
        <v>562</v>
      </c>
      <c r="E824" s="2" t="s">
        <v>179</v>
      </c>
      <c r="F824" s="2" t="s">
        <v>569</v>
      </c>
      <c r="G824" s="2"/>
      <c r="H824" s="7">
        <v>44461.7805555556</v>
      </c>
      <c r="I824" s="7">
        <v>44484.4451388889</v>
      </c>
      <c r="J824" s="7">
        <v>44468</v>
      </c>
      <c r="K824" s="6" t="s">
        <v>570</v>
      </c>
      <c r="L824" s="6" t="s">
        <v>1006</v>
      </c>
      <c r="M824" s="8" t="s">
        <v>3074</v>
      </c>
    </row>
    <row r="825" customHeight="1" spans="1:13">
      <c r="A825" s="2" t="s">
        <v>3075</v>
      </c>
      <c r="B825" s="2" t="s">
        <v>3076</v>
      </c>
      <c r="C825" s="2" t="s">
        <v>656</v>
      </c>
      <c r="D825" s="2" t="s">
        <v>2988</v>
      </c>
      <c r="E825" s="2" t="s">
        <v>183</v>
      </c>
      <c r="F825" s="2" t="s">
        <v>569</v>
      </c>
      <c r="G825" s="2"/>
      <c r="H825" s="7">
        <v>44461.7576388889</v>
      </c>
      <c r="I825" s="7">
        <v>44483.6729166667</v>
      </c>
      <c r="J825" s="7">
        <v>44461</v>
      </c>
      <c r="K825" s="6" t="s">
        <v>846</v>
      </c>
      <c r="L825" s="6" t="s">
        <v>557</v>
      </c>
      <c r="M825" s="8" t="s">
        <v>3077</v>
      </c>
    </row>
    <row r="826" customHeight="1" spans="1:13">
      <c r="A826" s="2" t="s">
        <v>3078</v>
      </c>
      <c r="B826" s="2" t="s">
        <v>3079</v>
      </c>
      <c r="C826" s="2" t="s">
        <v>656</v>
      </c>
      <c r="D826" s="2" t="s">
        <v>2988</v>
      </c>
      <c r="E826" s="2" t="s">
        <v>183</v>
      </c>
      <c r="F826" s="2" t="s">
        <v>569</v>
      </c>
      <c r="G826" s="2"/>
      <c r="H826" s="7">
        <v>44461.7513888889</v>
      </c>
      <c r="I826" s="7">
        <v>44483.6736111111</v>
      </c>
      <c r="J826" s="7">
        <v>44461</v>
      </c>
      <c r="K826" s="6" t="s">
        <v>846</v>
      </c>
      <c r="L826" s="6" t="s">
        <v>557</v>
      </c>
      <c r="M826" s="8" t="s">
        <v>3080</v>
      </c>
    </row>
    <row r="827" customHeight="1" spans="1:13">
      <c r="A827" s="2" t="s">
        <v>3081</v>
      </c>
      <c r="B827" s="2" t="s">
        <v>3082</v>
      </c>
      <c r="C827" s="2" t="s">
        <v>567</v>
      </c>
      <c r="D827" s="2" t="s">
        <v>562</v>
      </c>
      <c r="E827" s="2" t="s">
        <v>179</v>
      </c>
      <c r="F827" s="2" t="s">
        <v>569</v>
      </c>
      <c r="G827" s="2"/>
      <c r="H827" s="7">
        <v>44461.7298611111</v>
      </c>
      <c r="I827" s="7">
        <v>44503.7104166667</v>
      </c>
      <c r="J827" s="7">
        <v>44468</v>
      </c>
      <c r="K827" s="6" t="s">
        <v>570</v>
      </c>
      <c r="L827" s="6" t="s">
        <v>557</v>
      </c>
      <c r="M827" s="8" t="s">
        <v>3083</v>
      </c>
    </row>
    <row r="828" customHeight="1" spans="1:13">
      <c r="A828" s="2" t="s">
        <v>3084</v>
      </c>
      <c r="B828" s="2" t="s">
        <v>3085</v>
      </c>
      <c r="C828" s="2" t="s">
        <v>872</v>
      </c>
      <c r="D828" s="2" t="s">
        <v>555</v>
      </c>
      <c r="E828" s="2" t="s">
        <v>183</v>
      </c>
      <c r="F828" s="2" t="s">
        <v>569</v>
      </c>
      <c r="G828" s="2"/>
      <c r="H828" s="7">
        <v>44461.6590277778</v>
      </c>
      <c r="I828" s="7">
        <v>44519.4729166667</v>
      </c>
      <c r="J828" s="7">
        <v>44469</v>
      </c>
      <c r="K828" s="6" t="s">
        <v>93</v>
      </c>
      <c r="L828" s="6" t="s">
        <v>557</v>
      </c>
      <c r="M828" s="8" t="s">
        <v>3086</v>
      </c>
    </row>
    <row r="829" customHeight="1" spans="1:13">
      <c r="A829" s="2" t="s">
        <v>3087</v>
      </c>
      <c r="B829" s="2" t="s">
        <v>3088</v>
      </c>
      <c r="C829" s="2" t="s">
        <v>1305</v>
      </c>
      <c r="D829" s="2" t="s">
        <v>555</v>
      </c>
      <c r="E829" s="2" t="s">
        <v>179</v>
      </c>
      <c r="F829" s="2" t="s">
        <v>569</v>
      </c>
      <c r="G829" s="2"/>
      <c r="H829" s="7">
        <v>44461.6541666667</v>
      </c>
      <c r="I829" s="7">
        <v>44644.9020833333</v>
      </c>
      <c r="J829" s="7">
        <v>44469</v>
      </c>
      <c r="K829" s="6" t="s">
        <v>93</v>
      </c>
      <c r="L829" s="6" t="s">
        <v>1009</v>
      </c>
      <c r="M829" s="8" t="s">
        <v>3089</v>
      </c>
    </row>
    <row r="830" customHeight="1" spans="1:13">
      <c r="A830" s="2" t="s">
        <v>3090</v>
      </c>
      <c r="B830" s="2" t="s">
        <v>3091</v>
      </c>
      <c r="C830" s="2" t="s">
        <v>554</v>
      </c>
      <c r="D830" s="2" t="s">
        <v>562</v>
      </c>
      <c r="E830" s="2" t="s">
        <v>183</v>
      </c>
      <c r="F830" s="2" t="s">
        <v>569</v>
      </c>
      <c r="G830" s="2"/>
      <c r="H830" s="7">
        <v>44457.7652777778</v>
      </c>
      <c r="I830" s="7">
        <v>44484.6368055556</v>
      </c>
      <c r="J830" s="7">
        <v>44464</v>
      </c>
      <c r="K830" s="6" t="s">
        <v>749</v>
      </c>
      <c r="L830" s="6" t="s">
        <v>557</v>
      </c>
      <c r="M830" s="8" t="s">
        <v>3092</v>
      </c>
    </row>
    <row r="831" customHeight="1" spans="1:13">
      <c r="A831" s="2" t="s">
        <v>3093</v>
      </c>
      <c r="B831" s="2" t="s">
        <v>3094</v>
      </c>
      <c r="C831" s="2" t="s">
        <v>2239</v>
      </c>
      <c r="D831" s="2" t="s">
        <v>555</v>
      </c>
      <c r="E831" s="2" t="s">
        <v>183</v>
      </c>
      <c r="F831" s="2" t="s">
        <v>569</v>
      </c>
      <c r="G831" s="2"/>
      <c r="H831" s="7">
        <v>44457.7097222222</v>
      </c>
      <c r="I831" s="7">
        <v>44497.4159722222</v>
      </c>
      <c r="J831" s="7">
        <v>44463</v>
      </c>
      <c r="K831" s="6" t="s">
        <v>600</v>
      </c>
      <c r="L831" s="6" t="s">
        <v>557</v>
      </c>
      <c r="M831" s="8" t="s">
        <v>3095</v>
      </c>
    </row>
    <row r="832" customHeight="1" spans="1:13">
      <c r="A832" s="2" t="s">
        <v>3096</v>
      </c>
      <c r="B832" s="2" t="s">
        <v>3097</v>
      </c>
      <c r="C832" s="2" t="s">
        <v>561</v>
      </c>
      <c r="D832" s="2" t="s">
        <v>643</v>
      </c>
      <c r="E832" s="2" t="s">
        <v>183</v>
      </c>
      <c r="F832" s="2" t="s">
        <v>569</v>
      </c>
      <c r="G832" s="2"/>
      <c r="H832" s="7">
        <v>44457.6590277778</v>
      </c>
      <c r="I832" s="7">
        <v>44519.6888888889</v>
      </c>
      <c r="J832" s="7">
        <v>44459</v>
      </c>
      <c r="K832" s="6" t="s">
        <v>563</v>
      </c>
      <c r="L832" s="6" t="s">
        <v>557</v>
      </c>
      <c r="M832" s="8" t="s">
        <v>3098</v>
      </c>
    </row>
    <row r="833" customHeight="1" spans="1:13">
      <c r="A833" s="2" t="s">
        <v>3099</v>
      </c>
      <c r="B833" s="2" t="s">
        <v>3100</v>
      </c>
      <c r="C833" s="2" t="s">
        <v>872</v>
      </c>
      <c r="D833" s="2" t="s">
        <v>562</v>
      </c>
      <c r="E833" s="2" t="s">
        <v>179</v>
      </c>
      <c r="F833" s="2" t="s">
        <v>569</v>
      </c>
      <c r="G833" s="2"/>
      <c r="H833" s="7">
        <v>44457.4402777778</v>
      </c>
      <c r="I833" s="7">
        <v>44515.5777777778</v>
      </c>
      <c r="J833" s="7">
        <v>44464</v>
      </c>
      <c r="K833" s="6" t="s">
        <v>410</v>
      </c>
      <c r="L833" s="6" t="s">
        <v>557</v>
      </c>
      <c r="M833" s="8" t="s">
        <v>3101</v>
      </c>
    </row>
    <row r="834" customHeight="1" spans="1:13">
      <c r="A834" s="2" t="s">
        <v>3102</v>
      </c>
      <c r="B834" s="2" t="s">
        <v>3103</v>
      </c>
      <c r="C834" s="2" t="s">
        <v>621</v>
      </c>
      <c r="D834" s="2" t="s">
        <v>555</v>
      </c>
      <c r="E834" s="2" t="s">
        <v>183</v>
      </c>
      <c r="F834" s="2" t="s">
        <v>569</v>
      </c>
      <c r="G834" s="2"/>
      <c r="H834" s="7">
        <v>44454.7694444444</v>
      </c>
      <c r="I834" s="7">
        <v>44490.4666666667</v>
      </c>
      <c r="J834" s="7">
        <v>44456</v>
      </c>
      <c r="K834" s="6" t="s">
        <v>68</v>
      </c>
      <c r="L834" s="6" t="s">
        <v>751</v>
      </c>
      <c r="M834" s="8" t="s">
        <v>3104</v>
      </c>
    </row>
    <row r="835" customHeight="1" spans="1:13">
      <c r="A835" s="2" t="s">
        <v>3105</v>
      </c>
      <c r="B835" s="2" t="s">
        <v>3106</v>
      </c>
      <c r="C835" s="2" t="s">
        <v>621</v>
      </c>
      <c r="D835" s="2" t="s">
        <v>562</v>
      </c>
      <c r="E835" s="2" t="s">
        <v>179</v>
      </c>
      <c r="F835" s="2" t="s">
        <v>569</v>
      </c>
      <c r="G835" s="2"/>
      <c r="H835" s="7">
        <v>44454.75625</v>
      </c>
      <c r="I835" s="7">
        <v>44644.7680555556</v>
      </c>
      <c r="J835" s="7">
        <v>44461</v>
      </c>
      <c r="K835" s="6" t="s">
        <v>116</v>
      </c>
      <c r="L835" s="6" t="s">
        <v>751</v>
      </c>
      <c r="M835" s="8" t="s">
        <v>3107</v>
      </c>
    </row>
    <row r="836" customHeight="1" spans="1:13">
      <c r="A836" s="2" t="s">
        <v>3108</v>
      </c>
      <c r="B836" s="2" t="s">
        <v>3109</v>
      </c>
      <c r="C836" s="2" t="s">
        <v>1305</v>
      </c>
      <c r="D836" s="2" t="s">
        <v>562</v>
      </c>
      <c r="E836" s="2" t="s">
        <v>179</v>
      </c>
      <c r="F836" s="2" t="s">
        <v>569</v>
      </c>
      <c r="G836" s="2"/>
      <c r="H836" s="7">
        <v>44454.7513888889</v>
      </c>
      <c r="I836" s="7">
        <v>44644.76875</v>
      </c>
      <c r="J836" s="7">
        <v>44461</v>
      </c>
      <c r="K836" s="6" t="s">
        <v>93</v>
      </c>
      <c r="L836" s="6" t="s">
        <v>1009</v>
      </c>
      <c r="M836" s="8" t="s">
        <v>3110</v>
      </c>
    </row>
    <row r="837" customHeight="1" spans="1:13">
      <c r="A837" s="2" t="s">
        <v>3111</v>
      </c>
      <c r="B837" s="2" t="s">
        <v>3112</v>
      </c>
      <c r="C837" s="2" t="s">
        <v>1668</v>
      </c>
      <c r="D837" s="2" t="s">
        <v>555</v>
      </c>
      <c r="E837" s="2" t="s">
        <v>179</v>
      </c>
      <c r="F837" s="2" t="s">
        <v>569</v>
      </c>
      <c r="G837" s="2"/>
      <c r="H837" s="7">
        <v>44454.7506944444</v>
      </c>
      <c r="I837" s="7">
        <v>44532.46875</v>
      </c>
      <c r="J837" s="7">
        <v>44456</v>
      </c>
      <c r="K837" s="6" t="s">
        <v>600</v>
      </c>
      <c r="L837" s="6" t="s">
        <v>751</v>
      </c>
      <c r="M837" s="8" t="s">
        <v>3113</v>
      </c>
    </row>
    <row r="838" customHeight="1" spans="1:13">
      <c r="A838" s="2" t="s">
        <v>3114</v>
      </c>
      <c r="B838" s="2" t="s">
        <v>3115</v>
      </c>
      <c r="C838" s="2" t="s">
        <v>2239</v>
      </c>
      <c r="D838" s="2" t="s">
        <v>555</v>
      </c>
      <c r="E838" s="2" t="s">
        <v>179</v>
      </c>
      <c r="F838" s="2" t="s">
        <v>569</v>
      </c>
      <c r="G838" s="2"/>
      <c r="H838" s="7">
        <v>44454.7493055556</v>
      </c>
      <c r="I838" s="7">
        <v>44497.4159722222</v>
      </c>
      <c r="J838" s="7">
        <v>44456</v>
      </c>
      <c r="K838" s="6" t="s">
        <v>600</v>
      </c>
      <c r="L838" s="6" t="s">
        <v>557</v>
      </c>
      <c r="M838" s="8" t="s">
        <v>3116</v>
      </c>
    </row>
    <row r="839" customHeight="1" spans="1:13">
      <c r="A839" s="2" t="s">
        <v>3117</v>
      </c>
      <c r="B839" s="2" t="s">
        <v>3118</v>
      </c>
      <c r="C839" s="2" t="s">
        <v>656</v>
      </c>
      <c r="D839" s="2" t="s">
        <v>562</v>
      </c>
      <c r="E839" s="2" t="s">
        <v>179</v>
      </c>
      <c r="F839" s="2" t="s">
        <v>569</v>
      </c>
      <c r="G839" s="2"/>
      <c r="H839" s="7">
        <v>44454.7486111111</v>
      </c>
      <c r="I839" s="7">
        <v>44524.5993055556</v>
      </c>
      <c r="J839" s="7">
        <v>44461</v>
      </c>
      <c r="K839" s="6" t="s">
        <v>570</v>
      </c>
      <c r="L839" s="6" t="s">
        <v>557</v>
      </c>
      <c r="M839" s="8" t="s">
        <v>3119</v>
      </c>
    </row>
    <row r="840" customHeight="1" spans="1:13">
      <c r="A840" s="2" t="s">
        <v>3120</v>
      </c>
      <c r="B840" s="2" t="s">
        <v>3121</v>
      </c>
      <c r="C840" s="2" t="s">
        <v>1668</v>
      </c>
      <c r="D840" s="2" t="s">
        <v>555</v>
      </c>
      <c r="E840" s="2" t="s">
        <v>183</v>
      </c>
      <c r="F840" s="2" t="s">
        <v>569</v>
      </c>
      <c r="G840" s="2"/>
      <c r="H840" s="7">
        <v>44454.7284722222</v>
      </c>
      <c r="I840" s="7">
        <v>44532.4715277778</v>
      </c>
      <c r="J840" s="7">
        <v>44456</v>
      </c>
      <c r="K840" s="6" t="s">
        <v>600</v>
      </c>
      <c r="L840" s="6" t="s">
        <v>557</v>
      </c>
      <c r="M840" s="8" t="s">
        <v>3122</v>
      </c>
    </row>
    <row r="841" customHeight="1" spans="1:13">
      <c r="A841" s="2" t="s">
        <v>3123</v>
      </c>
      <c r="B841" s="2" t="s">
        <v>3124</v>
      </c>
      <c r="C841" s="2" t="s">
        <v>642</v>
      </c>
      <c r="D841" s="2" t="s">
        <v>643</v>
      </c>
      <c r="E841" s="2" t="s">
        <v>179</v>
      </c>
      <c r="F841" s="2" t="s">
        <v>569</v>
      </c>
      <c r="G841" s="2"/>
      <c r="H841" s="7">
        <v>44454.7125</v>
      </c>
      <c r="I841" s="7">
        <v>44497.4180555556</v>
      </c>
      <c r="J841" s="7">
        <v>44459</v>
      </c>
      <c r="K841" s="6" t="s">
        <v>116</v>
      </c>
      <c r="L841" s="6" t="s">
        <v>557</v>
      </c>
      <c r="M841" s="8" t="s">
        <v>3125</v>
      </c>
    </row>
    <row r="842" customHeight="1" spans="1:13">
      <c r="A842" s="2" t="s">
        <v>3126</v>
      </c>
      <c r="B842" s="2" t="s">
        <v>3127</v>
      </c>
      <c r="C842" s="2" t="s">
        <v>1668</v>
      </c>
      <c r="D842" s="2" t="s">
        <v>643</v>
      </c>
      <c r="E842" s="2" t="s">
        <v>179</v>
      </c>
      <c r="F842" s="2" t="s">
        <v>569</v>
      </c>
      <c r="G842" s="2"/>
      <c r="H842" s="7">
        <v>44454.6965277778</v>
      </c>
      <c r="I842" s="7">
        <v>44532.4715277778</v>
      </c>
      <c r="J842" s="7">
        <v>44439</v>
      </c>
      <c r="K842" s="6" t="s">
        <v>600</v>
      </c>
      <c r="L842" s="6" t="s">
        <v>557</v>
      </c>
      <c r="M842" s="8" t="s">
        <v>3128</v>
      </c>
    </row>
    <row r="843" customHeight="1" spans="1:13">
      <c r="A843" s="2" t="s">
        <v>3129</v>
      </c>
      <c r="B843" s="2" t="s">
        <v>3130</v>
      </c>
      <c r="C843" s="2" t="s">
        <v>3131</v>
      </c>
      <c r="D843" s="2" t="s">
        <v>643</v>
      </c>
      <c r="E843" s="2" t="s">
        <v>1124</v>
      </c>
      <c r="F843" s="2" t="s">
        <v>569</v>
      </c>
      <c r="G843" s="2"/>
      <c r="H843" s="7">
        <v>44454.6694444444</v>
      </c>
      <c r="I843" s="7">
        <v>44634.85625</v>
      </c>
      <c r="J843" s="7">
        <v>44459</v>
      </c>
      <c r="K843" s="6" t="s">
        <v>999</v>
      </c>
      <c r="L843" s="6" t="s">
        <v>557</v>
      </c>
      <c r="M843" s="8" t="s">
        <v>3132</v>
      </c>
    </row>
    <row r="844" customHeight="1" spans="1:13">
      <c r="A844" s="2" t="s">
        <v>3133</v>
      </c>
      <c r="B844" s="2" t="s">
        <v>3134</v>
      </c>
      <c r="C844" s="2" t="s">
        <v>1668</v>
      </c>
      <c r="D844" s="2" t="s">
        <v>555</v>
      </c>
      <c r="E844" s="2" t="s">
        <v>183</v>
      </c>
      <c r="F844" s="2" t="s">
        <v>569</v>
      </c>
      <c r="G844" s="2"/>
      <c r="H844" s="7">
        <v>44454.6631944444</v>
      </c>
      <c r="I844" s="7">
        <v>44532.4715277778</v>
      </c>
      <c r="J844" s="7">
        <v>44456</v>
      </c>
      <c r="K844" s="6" t="s">
        <v>600</v>
      </c>
      <c r="L844" s="6" t="s">
        <v>557</v>
      </c>
      <c r="M844" s="8" t="s">
        <v>3135</v>
      </c>
    </row>
    <row r="845" customHeight="1" spans="1:13">
      <c r="A845" s="6" t="s">
        <v>3136</v>
      </c>
      <c r="B845" s="6" t="s">
        <v>3137</v>
      </c>
      <c r="C845" s="6" t="s">
        <v>1305</v>
      </c>
      <c r="D845" s="6" t="s">
        <v>643</v>
      </c>
      <c r="E845" s="6" t="s">
        <v>179</v>
      </c>
      <c r="F845" s="6" t="s">
        <v>569</v>
      </c>
      <c r="G845" s="6"/>
      <c r="H845" s="7">
        <v>44454.6527777778</v>
      </c>
      <c r="I845" s="7">
        <v>44489.7416666667</v>
      </c>
      <c r="J845" s="7">
        <v>44459</v>
      </c>
      <c r="K845" s="6" t="s">
        <v>93</v>
      </c>
      <c r="L845" s="6" t="s">
        <v>557</v>
      </c>
      <c r="M845" s="8" t="s">
        <v>3138</v>
      </c>
    </row>
    <row r="846" customHeight="1" spans="1:13">
      <c r="A846" s="6" t="s">
        <v>3139</v>
      </c>
      <c r="B846" s="6" t="s">
        <v>3140</v>
      </c>
      <c r="C846" s="6" t="s">
        <v>3131</v>
      </c>
      <c r="D846" s="6" t="s">
        <v>643</v>
      </c>
      <c r="E846" s="6" t="s">
        <v>179</v>
      </c>
      <c r="F846" s="6" t="s">
        <v>556</v>
      </c>
      <c r="G846" s="6"/>
      <c r="H846" s="7">
        <v>44454.6152777778</v>
      </c>
      <c r="I846" s="7">
        <v>44490.7527777778</v>
      </c>
      <c r="J846" s="7">
        <v>44439</v>
      </c>
      <c r="K846" s="6" t="s">
        <v>600</v>
      </c>
      <c r="L846" s="6" t="s">
        <v>751</v>
      </c>
      <c r="M846" s="8" t="s">
        <v>3141</v>
      </c>
    </row>
    <row r="847" customHeight="1" spans="1:13">
      <c r="A847" s="6" t="s">
        <v>3142</v>
      </c>
      <c r="B847" s="6" t="s">
        <v>3143</v>
      </c>
      <c r="C847" s="6" t="s">
        <v>2239</v>
      </c>
      <c r="D847" s="6" t="s">
        <v>643</v>
      </c>
      <c r="E847" s="6" t="s">
        <v>179</v>
      </c>
      <c r="F847" s="6" t="s">
        <v>569</v>
      </c>
      <c r="G847" s="6"/>
      <c r="H847" s="7">
        <v>44454.6111111111</v>
      </c>
      <c r="I847" s="7">
        <v>44498.6173611111</v>
      </c>
      <c r="J847" s="7">
        <v>44439</v>
      </c>
      <c r="K847" s="6" t="s">
        <v>600</v>
      </c>
      <c r="L847" s="6" t="s">
        <v>557</v>
      </c>
      <c r="M847" s="8" t="s">
        <v>3144</v>
      </c>
    </row>
    <row r="848" customHeight="1" spans="1:13">
      <c r="A848" s="6" t="s">
        <v>3145</v>
      </c>
      <c r="B848" s="6" t="s">
        <v>3146</v>
      </c>
      <c r="C848" s="6" t="s">
        <v>642</v>
      </c>
      <c r="D848" s="6" t="s">
        <v>555</v>
      </c>
      <c r="E848" s="6" t="s">
        <v>179</v>
      </c>
      <c r="F848" s="6" t="s">
        <v>569</v>
      </c>
      <c r="G848" s="6"/>
      <c r="H848" s="7">
        <v>44453.8381944444</v>
      </c>
      <c r="I848" s="7">
        <v>44497.4166666667</v>
      </c>
      <c r="J848" s="7">
        <v>44456</v>
      </c>
      <c r="K848" s="6" t="s">
        <v>116</v>
      </c>
      <c r="L848" s="6" t="s">
        <v>557</v>
      </c>
      <c r="M848" s="8" t="s">
        <v>3147</v>
      </c>
    </row>
    <row r="849" customHeight="1" spans="1:13">
      <c r="A849" s="6" t="s">
        <v>3148</v>
      </c>
      <c r="B849" s="6" t="s">
        <v>3149</v>
      </c>
      <c r="C849" s="6" t="s">
        <v>2239</v>
      </c>
      <c r="D849" s="6" t="s">
        <v>555</v>
      </c>
      <c r="E849" s="6" t="s">
        <v>179</v>
      </c>
      <c r="F849" s="6" t="s">
        <v>569</v>
      </c>
      <c r="G849" s="6"/>
      <c r="H849" s="7">
        <v>44453.8361111111</v>
      </c>
      <c r="I849" s="7">
        <v>44497.4166666667</v>
      </c>
      <c r="J849" s="7">
        <v>44456</v>
      </c>
      <c r="K849" s="6" t="s">
        <v>600</v>
      </c>
      <c r="L849" s="6" t="s">
        <v>1009</v>
      </c>
      <c r="M849" s="8" t="s">
        <v>3150</v>
      </c>
    </row>
    <row r="850" customHeight="1" spans="1:13">
      <c r="A850" s="6" t="s">
        <v>3151</v>
      </c>
      <c r="B850" s="6" t="s">
        <v>3152</v>
      </c>
      <c r="C850" s="6" t="s">
        <v>567</v>
      </c>
      <c r="D850" s="6" t="s">
        <v>562</v>
      </c>
      <c r="E850" s="6" t="s">
        <v>648</v>
      </c>
      <c r="F850" s="6" t="s">
        <v>569</v>
      </c>
      <c r="G850" s="6"/>
      <c r="H850" s="7">
        <v>44453.825</v>
      </c>
      <c r="I850" s="7">
        <v>44484.4416666667</v>
      </c>
      <c r="J850" s="7">
        <v>44460</v>
      </c>
      <c r="K850" s="6" t="s">
        <v>570</v>
      </c>
      <c r="L850" s="6" t="s">
        <v>557</v>
      </c>
      <c r="M850" s="8" t="s">
        <v>3153</v>
      </c>
    </row>
    <row r="851" customHeight="1" spans="1:13">
      <c r="A851" s="6" t="s">
        <v>3154</v>
      </c>
      <c r="B851" s="6" t="s">
        <v>3155</v>
      </c>
      <c r="C851" s="6" t="s">
        <v>567</v>
      </c>
      <c r="D851" s="6" t="s">
        <v>562</v>
      </c>
      <c r="E851" s="6" t="s">
        <v>179</v>
      </c>
      <c r="F851" s="6" t="s">
        <v>569</v>
      </c>
      <c r="G851" s="6"/>
      <c r="H851" s="7">
        <v>44453.8076388889</v>
      </c>
      <c r="I851" s="7">
        <v>44511.425</v>
      </c>
      <c r="J851" s="7">
        <v>44460</v>
      </c>
      <c r="K851" s="6" t="s">
        <v>570</v>
      </c>
      <c r="L851" s="6" t="s">
        <v>557</v>
      </c>
      <c r="M851" s="8" t="s">
        <v>3156</v>
      </c>
    </row>
    <row r="852" customHeight="1" spans="1:13">
      <c r="A852" s="6" t="s">
        <v>3157</v>
      </c>
      <c r="B852" s="6" t="s">
        <v>3158</v>
      </c>
      <c r="C852" s="6" t="s">
        <v>567</v>
      </c>
      <c r="D852" s="6" t="s">
        <v>562</v>
      </c>
      <c r="E852" s="6" t="s">
        <v>179</v>
      </c>
      <c r="F852" s="6" t="s">
        <v>569</v>
      </c>
      <c r="G852" s="6"/>
      <c r="H852" s="7">
        <v>44453.7659722222</v>
      </c>
      <c r="I852" s="7">
        <v>44484.65625</v>
      </c>
      <c r="J852" s="7">
        <v>44460</v>
      </c>
      <c r="K852" s="6" t="s">
        <v>570</v>
      </c>
      <c r="L852" s="6" t="s">
        <v>557</v>
      </c>
      <c r="M852" s="8" t="s">
        <v>3159</v>
      </c>
    </row>
    <row r="853" customHeight="1" spans="1:13">
      <c r="A853" s="6" t="s">
        <v>3160</v>
      </c>
      <c r="B853" s="6" t="s">
        <v>3161</v>
      </c>
      <c r="C853" s="6" t="s">
        <v>910</v>
      </c>
      <c r="D853" s="6" t="s">
        <v>555</v>
      </c>
      <c r="E853" s="6" t="s">
        <v>183</v>
      </c>
      <c r="F853" s="6" t="s">
        <v>569</v>
      </c>
      <c r="G853" s="6"/>
      <c r="H853" s="7">
        <v>44453.7444444444</v>
      </c>
      <c r="I853" s="7">
        <v>44627.8284722222</v>
      </c>
      <c r="J853" s="7">
        <v>44456</v>
      </c>
      <c r="K853" s="6" t="s">
        <v>61</v>
      </c>
      <c r="L853" s="6" t="s">
        <v>1006</v>
      </c>
      <c r="M853" s="8" t="s">
        <v>3162</v>
      </c>
    </row>
    <row r="854" customHeight="1" spans="1:13">
      <c r="A854" s="6" t="s">
        <v>3163</v>
      </c>
      <c r="B854" s="6" t="s">
        <v>3164</v>
      </c>
      <c r="C854" s="6" t="s">
        <v>642</v>
      </c>
      <c r="D854" s="6" t="s">
        <v>643</v>
      </c>
      <c r="E854" s="6" t="s">
        <v>179</v>
      </c>
      <c r="F854" s="6" t="s">
        <v>569</v>
      </c>
      <c r="G854" s="6"/>
      <c r="H854" s="7">
        <v>44453.7263888889</v>
      </c>
      <c r="I854" s="7">
        <v>44497.41875</v>
      </c>
      <c r="J854" s="7">
        <v>44459</v>
      </c>
      <c r="K854" s="6" t="s">
        <v>116</v>
      </c>
      <c r="L854" s="6" t="s">
        <v>557</v>
      </c>
      <c r="M854" s="8" t="s">
        <v>3165</v>
      </c>
    </row>
    <row r="855" customHeight="1" spans="1:13">
      <c r="A855" s="6" t="s">
        <v>3166</v>
      </c>
      <c r="B855" s="6" t="s">
        <v>3167</v>
      </c>
      <c r="C855" s="6" t="s">
        <v>561</v>
      </c>
      <c r="D855" s="6" t="s">
        <v>643</v>
      </c>
      <c r="E855" s="6" t="s">
        <v>183</v>
      </c>
      <c r="F855" s="6" t="s">
        <v>569</v>
      </c>
      <c r="G855" s="6"/>
      <c r="H855" s="7">
        <v>44453.7166666667</v>
      </c>
      <c r="I855" s="7">
        <v>44463.5958333333</v>
      </c>
      <c r="J855" s="7">
        <v>44459</v>
      </c>
      <c r="K855" s="6" t="s">
        <v>563</v>
      </c>
      <c r="L855" s="6" t="s">
        <v>557</v>
      </c>
      <c r="M855" s="8" t="s">
        <v>3168</v>
      </c>
    </row>
    <row r="856" customHeight="1" spans="1:13">
      <c r="A856" s="6" t="s">
        <v>3169</v>
      </c>
      <c r="B856" s="6" t="s">
        <v>3170</v>
      </c>
      <c r="C856" s="6" t="s">
        <v>1305</v>
      </c>
      <c r="D856" s="6" t="s">
        <v>643</v>
      </c>
      <c r="E856" s="6" t="s">
        <v>179</v>
      </c>
      <c r="F856" s="6" t="s">
        <v>569</v>
      </c>
      <c r="G856" s="6"/>
      <c r="H856" s="7">
        <v>44453.7048611111</v>
      </c>
      <c r="I856" s="7">
        <v>44497.41875</v>
      </c>
      <c r="J856" s="7">
        <v>44459</v>
      </c>
      <c r="K856" s="6" t="s">
        <v>93</v>
      </c>
      <c r="L856" s="6" t="s">
        <v>557</v>
      </c>
      <c r="M856" s="8" t="s">
        <v>3171</v>
      </c>
    </row>
    <row r="857" customHeight="1" spans="1:13">
      <c r="A857" s="6" t="s">
        <v>3172</v>
      </c>
      <c r="B857" s="6" t="s">
        <v>3173</v>
      </c>
      <c r="C857" s="6" t="s">
        <v>642</v>
      </c>
      <c r="D857" s="6" t="s">
        <v>643</v>
      </c>
      <c r="E857" s="6" t="s">
        <v>179</v>
      </c>
      <c r="F857" s="6" t="s">
        <v>569</v>
      </c>
      <c r="G857" s="6"/>
      <c r="H857" s="7">
        <v>44453.6666666667</v>
      </c>
      <c r="I857" s="7">
        <v>44644.8354166667</v>
      </c>
      <c r="J857" s="7">
        <v>44459</v>
      </c>
      <c r="K857" s="6" t="s">
        <v>116</v>
      </c>
      <c r="L857" s="6" t="s">
        <v>557</v>
      </c>
      <c r="M857" s="8" t="s">
        <v>3174</v>
      </c>
    </row>
    <row r="858" customHeight="1" spans="1:13">
      <c r="A858" s="6" t="s">
        <v>3175</v>
      </c>
      <c r="B858" s="6" t="s">
        <v>3176</v>
      </c>
      <c r="C858" s="6" t="s">
        <v>1668</v>
      </c>
      <c r="D858" s="6" t="s">
        <v>555</v>
      </c>
      <c r="E858" s="6" t="s">
        <v>183</v>
      </c>
      <c r="F858" s="6" t="s">
        <v>569</v>
      </c>
      <c r="G858" s="6"/>
      <c r="H858" s="7">
        <v>44453.6486111111</v>
      </c>
      <c r="I858" s="7">
        <v>44532.4715277778</v>
      </c>
      <c r="J858" s="7">
        <v>44456</v>
      </c>
      <c r="K858" s="6" t="s">
        <v>600</v>
      </c>
      <c r="L858" s="6" t="s">
        <v>557</v>
      </c>
      <c r="M858" s="8" t="s">
        <v>3177</v>
      </c>
    </row>
    <row r="859" customHeight="1" spans="1:13">
      <c r="A859" s="6" t="s">
        <v>3178</v>
      </c>
      <c r="B859" s="6" t="s">
        <v>3179</v>
      </c>
      <c r="C859" s="6" t="s">
        <v>642</v>
      </c>
      <c r="D859" s="6" t="s">
        <v>643</v>
      </c>
      <c r="E859" s="6" t="s">
        <v>648</v>
      </c>
      <c r="F859" s="6" t="s">
        <v>569</v>
      </c>
      <c r="G859" s="6"/>
      <c r="H859" s="7">
        <v>44453.6458333333</v>
      </c>
      <c r="I859" s="7">
        <v>44497.41875</v>
      </c>
      <c r="J859" s="7">
        <v>44459</v>
      </c>
      <c r="K859" s="6" t="s">
        <v>116</v>
      </c>
      <c r="L859" s="6" t="s">
        <v>557</v>
      </c>
      <c r="M859" s="8" t="s">
        <v>3180</v>
      </c>
    </row>
    <row r="860" customHeight="1" spans="1:13">
      <c r="A860" s="6" t="s">
        <v>3181</v>
      </c>
      <c r="B860" s="6" t="s">
        <v>3182</v>
      </c>
      <c r="C860" s="6" t="s">
        <v>642</v>
      </c>
      <c r="D860" s="6" t="s">
        <v>562</v>
      </c>
      <c r="E860" s="6" t="s">
        <v>648</v>
      </c>
      <c r="F860" s="6" t="s">
        <v>569</v>
      </c>
      <c r="G860" s="6"/>
      <c r="H860" s="7">
        <v>44452.7604166667</v>
      </c>
      <c r="I860" s="7">
        <v>44497.41875</v>
      </c>
      <c r="J860" s="7">
        <v>44459</v>
      </c>
      <c r="K860" s="6" t="s">
        <v>116</v>
      </c>
      <c r="L860" s="6" t="s">
        <v>557</v>
      </c>
      <c r="M860" s="8" t="s">
        <v>3183</v>
      </c>
    </row>
    <row r="861" customHeight="1" spans="1:13">
      <c r="A861" s="6" t="s">
        <v>3184</v>
      </c>
      <c r="B861" s="6" t="s">
        <v>3185</v>
      </c>
      <c r="C861" s="6" t="s">
        <v>642</v>
      </c>
      <c r="D861" s="6" t="s">
        <v>562</v>
      </c>
      <c r="E861" s="6" t="s">
        <v>648</v>
      </c>
      <c r="F861" s="6" t="s">
        <v>569</v>
      </c>
      <c r="G861" s="6"/>
      <c r="H861" s="7">
        <v>44452.7590277778</v>
      </c>
      <c r="I861" s="7">
        <v>44490.7527777778</v>
      </c>
      <c r="J861" s="7">
        <v>44459</v>
      </c>
      <c r="K861" s="6" t="s">
        <v>116</v>
      </c>
      <c r="L861" s="6" t="s">
        <v>557</v>
      </c>
      <c r="M861" s="8" t="s">
        <v>3186</v>
      </c>
    </row>
    <row r="862" customHeight="1" spans="1:13">
      <c r="A862" s="6" t="s">
        <v>3187</v>
      </c>
      <c r="B862" s="6" t="s">
        <v>3188</v>
      </c>
      <c r="C862" s="6" t="s">
        <v>642</v>
      </c>
      <c r="D862" s="6" t="s">
        <v>562</v>
      </c>
      <c r="E862" s="6" t="s">
        <v>648</v>
      </c>
      <c r="F862" s="6" t="s">
        <v>569</v>
      </c>
      <c r="G862" s="6"/>
      <c r="H862" s="7">
        <v>44452.7534722222</v>
      </c>
      <c r="I862" s="7">
        <v>44497.41875</v>
      </c>
      <c r="J862" s="7">
        <v>44459</v>
      </c>
      <c r="K862" s="6" t="s">
        <v>116</v>
      </c>
      <c r="L862" s="6" t="s">
        <v>557</v>
      </c>
      <c r="M862" s="8" t="s">
        <v>3189</v>
      </c>
    </row>
    <row r="863" customHeight="1" spans="1:13">
      <c r="A863" s="6" t="s">
        <v>3190</v>
      </c>
      <c r="B863" s="6" t="s">
        <v>3191</v>
      </c>
      <c r="C863" s="6" t="s">
        <v>642</v>
      </c>
      <c r="D863" s="6" t="s">
        <v>562</v>
      </c>
      <c r="E863" s="6" t="s">
        <v>648</v>
      </c>
      <c r="F863" s="6" t="s">
        <v>569</v>
      </c>
      <c r="G863" s="6"/>
      <c r="H863" s="7">
        <v>44452.7520833333</v>
      </c>
      <c r="I863" s="7">
        <v>44497.41875</v>
      </c>
      <c r="J863" s="7">
        <v>44459</v>
      </c>
      <c r="K863" s="6" t="s">
        <v>116</v>
      </c>
      <c r="L863" s="6" t="s">
        <v>557</v>
      </c>
      <c r="M863" s="8" t="s">
        <v>3192</v>
      </c>
    </row>
    <row r="864" customHeight="1" spans="1:13">
      <c r="A864" s="6" t="s">
        <v>3193</v>
      </c>
      <c r="B864" s="6" t="s">
        <v>3194</v>
      </c>
      <c r="C864" s="6" t="s">
        <v>642</v>
      </c>
      <c r="D864" s="6" t="s">
        <v>562</v>
      </c>
      <c r="E864" s="6" t="s">
        <v>648</v>
      </c>
      <c r="F864" s="6" t="s">
        <v>569</v>
      </c>
      <c r="G864" s="6"/>
      <c r="H864" s="7">
        <v>44452.7486111111</v>
      </c>
      <c r="I864" s="7">
        <v>44497.41875</v>
      </c>
      <c r="J864" s="7">
        <v>44459</v>
      </c>
      <c r="K864" s="6" t="s">
        <v>116</v>
      </c>
      <c r="L864" s="6" t="s">
        <v>557</v>
      </c>
      <c r="M864" s="8" t="s">
        <v>3195</v>
      </c>
    </row>
    <row r="865" customHeight="1" spans="1:13">
      <c r="A865" s="6" t="s">
        <v>3196</v>
      </c>
      <c r="B865" s="6" t="s">
        <v>3197</v>
      </c>
      <c r="C865" s="6" t="s">
        <v>642</v>
      </c>
      <c r="D865" s="6" t="s">
        <v>562</v>
      </c>
      <c r="E865" s="6" t="s">
        <v>648</v>
      </c>
      <c r="F865" s="6" t="s">
        <v>569</v>
      </c>
      <c r="G865" s="6"/>
      <c r="H865" s="7">
        <v>44452.7472222222</v>
      </c>
      <c r="I865" s="7">
        <v>44497.41875</v>
      </c>
      <c r="J865" s="7">
        <v>44459</v>
      </c>
      <c r="K865" s="6" t="s">
        <v>116</v>
      </c>
      <c r="L865" s="6" t="s">
        <v>557</v>
      </c>
      <c r="M865" s="8" t="s">
        <v>3198</v>
      </c>
    </row>
    <row r="866" customHeight="1" spans="1:13">
      <c r="A866" s="6" t="s">
        <v>3199</v>
      </c>
      <c r="B866" s="6" t="s">
        <v>3200</v>
      </c>
      <c r="C866" s="6" t="s">
        <v>1668</v>
      </c>
      <c r="D866" s="6" t="s">
        <v>643</v>
      </c>
      <c r="E866" s="6" t="s">
        <v>183</v>
      </c>
      <c r="F866" s="6" t="s">
        <v>569</v>
      </c>
      <c r="G866" s="6"/>
      <c r="H866" s="7">
        <v>44452.6465277778</v>
      </c>
      <c r="I866" s="7">
        <v>44532.4708333333</v>
      </c>
      <c r="J866" s="7">
        <v>44439</v>
      </c>
      <c r="K866" s="6" t="s">
        <v>600</v>
      </c>
      <c r="L866" s="6" t="s">
        <v>557</v>
      </c>
      <c r="M866" s="8" t="s">
        <v>3201</v>
      </c>
    </row>
    <row r="867" customHeight="1" spans="1:13">
      <c r="A867" s="6" t="s">
        <v>3202</v>
      </c>
      <c r="B867" s="6" t="s">
        <v>3203</v>
      </c>
      <c r="C867" s="6" t="s">
        <v>1668</v>
      </c>
      <c r="D867" s="6" t="s">
        <v>643</v>
      </c>
      <c r="E867" s="6" t="s">
        <v>183</v>
      </c>
      <c r="F867" s="6" t="s">
        <v>569</v>
      </c>
      <c r="G867" s="6"/>
      <c r="H867" s="7">
        <v>44452.64375</v>
      </c>
      <c r="I867" s="7">
        <v>44532.4708333333</v>
      </c>
      <c r="J867" s="7">
        <v>44439</v>
      </c>
      <c r="K867" s="6" t="s">
        <v>600</v>
      </c>
      <c r="L867" s="6" t="s">
        <v>557</v>
      </c>
      <c r="M867" s="8" t="s">
        <v>3204</v>
      </c>
    </row>
    <row r="868" customHeight="1" spans="1:13">
      <c r="A868" s="6" t="s">
        <v>3205</v>
      </c>
      <c r="B868" s="6" t="s">
        <v>3206</v>
      </c>
      <c r="C868" s="6" t="s">
        <v>1668</v>
      </c>
      <c r="D868" s="6" t="s">
        <v>643</v>
      </c>
      <c r="E868" s="6" t="s">
        <v>183</v>
      </c>
      <c r="F868" s="6" t="s">
        <v>569</v>
      </c>
      <c r="G868" s="6"/>
      <c r="H868" s="7">
        <v>44452.6319444444</v>
      </c>
      <c r="I868" s="7">
        <v>44532.4694444444</v>
      </c>
      <c r="J868" s="7">
        <v>44439</v>
      </c>
      <c r="K868" s="6" t="s">
        <v>600</v>
      </c>
      <c r="L868" s="6" t="s">
        <v>557</v>
      </c>
      <c r="M868" s="8" t="s">
        <v>3207</v>
      </c>
    </row>
    <row r="869" customHeight="1" spans="1:13">
      <c r="A869" s="6" t="s">
        <v>3208</v>
      </c>
      <c r="B869" s="6" t="s">
        <v>3209</v>
      </c>
      <c r="C869" s="6" t="s">
        <v>911</v>
      </c>
      <c r="D869" s="6" t="s">
        <v>911</v>
      </c>
      <c r="E869" s="6" t="s">
        <v>183</v>
      </c>
      <c r="F869" s="6" t="s">
        <v>569</v>
      </c>
      <c r="G869" s="6"/>
      <c r="H869" s="7">
        <v>44452.5111111111</v>
      </c>
      <c r="I869" s="7">
        <v>44457.4479166667</v>
      </c>
      <c r="J869" s="7">
        <v>44459</v>
      </c>
      <c r="K869" s="6" t="s">
        <v>600</v>
      </c>
      <c r="L869" s="6" t="s">
        <v>557</v>
      </c>
      <c r="M869" s="8" t="s">
        <v>3210</v>
      </c>
    </row>
    <row r="870" customHeight="1" spans="1:13">
      <c r="A870" s="6" t="s">
        <v>3211</v>
      </c>
      <c r="B870" s="6" t="s">
        <v>3212</v>
      </c>
      <c r="C870" s="6" t="s">
        <v>910</v>
      </c>
      <c r="D870" s="6" t="s">
        <v>562</v>
      </c>
      <c r="E870" s="6" t="s">
        <v>648</v>
      </c>
      <c r="F870" s="6" t="s">
        <v>569</v>
      </c>
      <c r="G870" s="6"/>
      <c r="H870" s="7">
        <v>44452.4625</v>
      </c>
      <c r="I870" s="7">
        <v>44624.6013888889</v>
      </c>
      <c r="J870" s="7">
        <v>44459</v>
      </c>
      <c r="K870" s="6" t="s">
        <v>617</v>
      </c>
      <c r="L870" s="6" t="s">
        <v>557</v>
      </c>
      <c r="M870" s="8" t="s">
        <v>3213</v>
      </c>
    </row>
    <row r="871" customHeight="1" spans="1:13">
      <c r="A871" s="6" t="s">
        <v>3214</v>
      </c>
      <c r="B871" s="6" t="s">
        <v>3215</v>
      </c>
      <c r="C871" s="6" t="s">
        <v>3022</v>
      </c>
      <c r="D871" s="6" t="s">
        <v>562</v>
      </c>
      <c r="E871" s="6" t="s">
        <v>179</v>
      </c>
      <c r="F871" s="6" t="s">
        <v>569</v>
      </c>
      <c r="G871" s="6"/>
      <c r="H871" s="7">
        <v>44452.4576388889</v>
      </c>
      <c r="I871" s="7">
        <v>44503.6479166667</v>
      </c>
      <c r="J871" s="7">
        <v>44459</v>
      </c>
      <c r="K871" s="6" t="s">
        <v>617</v>
      </c>
      <c r="L871" s="6" t="s">
        <v>557</v>
      </c>
      <c r="M871" s="8" t="s">
        <v>3216</v>
      </c>
    </row>
    <row r="872" customHeight="1" spans="1:13">
      <c r="A872" s="6" t="s">
        <v>3217</v>
      </c>
      <c r="B872" s="6" t="s">
        <v>3218</v>
      </c>
      <c r="C872" s="6" t="s">
        <v>910</v>
      </c>
      <c r="D872" s="6" t="s">
        <v>562</v>
      </c>
      <c r="E872" s="6" t="s">
        <v>648</v>
      </c>
      <c r="F872" s="6" t="s">
        <v>569</v>
      </c>
      <c r="G872" s="6"/>
      <c r="H872" s="7">
        <v>44452.4451388889</v>
      </c>
      <c r="I872" s="7">
        <v>44624.75</v>
      </c>
      <c r="J872" s="7">
        <v>44459</v>
      </c>
      <c r="K872" s="6" t="s">
        <v>617</v>
      </c>
      <c r="L872" s="6" t="s">
        <v>751</v>
      </c>
      <c r="M872" s="8" t="s">
        <v>3219</v>
      </c>
    </row>
    <row r="873" customHeight="1" spans="1:13">
      <c r="A873" s="6" t="s">
        <v>3220</v>
      </c>
      <c r="B873" s="6" t="s">
        <v>3221</v>
      </c>
      <c r="C873" s="6" t="s">
        <v>1305</v>
      </c>
      <c r="D873" s="6" t="s">
        <v>555</v>
      </c>
      <c r="E873" s="6" t="s">
        <v>183</v>
      </c>
      <c r="F873" s="6" t="s">
        <v>594</v>
      </c>
      <c r="G873" s="6"/>
      <c r="H873" s="7">
        <v>44449.7847222222</v>
      </c>
      <c r="I873" s="7">
        <v>44452.4118055556</v>
      </c>
      <c r="J873" s="7">
        <v>44456</v>
      </c>
      <c r="K873" s="6" t="s">
        <v>93</v>
      </c>
      <c r="L873" s="6" t="s">
        <v>751</v>
      </c>
      <c r="M873" s="8" t="s">
        <v>3222</v>
      </c>
    </row>
    <row r="874" customHeight="1" spans="1:13">
      <c r="A874" s="6" t="s">
        <v>3223</v>
      </c>
      <c r="B874" s="6" t="s">
        <v>3224</v>
      </c>
      <c r="C874" s="6" t="s">
        <v>2239</v>
      </c>
      <c r="D874" s="6" t="s">
        <v>555</v>
      </c>
      <c r="E874" s="6" t="s">
        <v>648</v>
      </c>
      <c r="F874" s="6" t="s">
        <v>556</v>
      </c>
      <c r="G874" s="6"/>
      <c r="H874" s="7">
        <v>44449.7826388889</v>
      </c>
      <c r="I874" s="7">
        <v>44454.6347222222</v>
      </c>
      <c r="J874" s="7">
        <v>44456</v>
      </c>
      <c r="K874" s="6" t="s">
        <v>600</v>
      </c>
      <c r="L874" s="6" t="s">
        <v>751</v>
      </c>
      <c r="M874" s="8" t="s">
        <v>3225</v>
      </c>
    </row>
    <row r="875" customHeight="1" spans="1:13">
      <c r="A875" s="6" t="s">
        <v>3226</v>
      </c>
      <c r="B875" s="6" t="s">
        <v>3227</v>
      </c>
      <c r="C875" s="6" t="s">
        <v>1305</v>
      </c>
      <c r="D875" s="6" t="s">
        <v>555</v>
      </c>
      <c r="E875" s="6" t="s">
        <v>179</v>
      </c>
      <c r="F875" s="6" t="s">
        <v>569</v>
      </c>
      <c r="G875" s="6"/>
      <c r="H875" s="7">
        <v>44449.7798611111</v>
      </c>
      <c r="I875" s="7">
        <v>44644.6166666667</v>
      </c>
      <c r="J875" s="7">
        <v>44456</v>
      </c>
      <c r="K875" s="6" t="s">
        <v>93</v>
      </c>
      <c r="L875" s="6" t="s">
        <v>1009</v>
      </c>
      <c r="M875" s="8" t="s">
        <v>3228</v>
      </c>
    </row>
    <row r="876" customHeight="1" spans="1:13">
      <c r="A876" s="6" t="s">
        <v>3229</v>
      </c>
      <c r="B876" s="6" t="s">
        <v>3230</v>
      </c>
      <c r="C876" s="6" t="s">
        <v>567</v>
      </c>
      <c r="D876" s="6" t="s">
        <v>555</v>
      </c>
      <c r="E876" s="6" t="s">
        <v>183</v>
      </c>
      <c r="F876" s="6" t="s">
        <v>569</v>
      </c>
      <c r="G876" s="6"/>
      <c r="H876" s="7">
        <v>44449.7736111111</v>
      </c>
      <c r="I876" s="7">
        <v>44705.4729166667</v>
      </c>
      <c r="J876" s="7">
        <v>44456</v>
      </c>
      <c r="K876" s="6" t="s">
        <v>93</v>
      </c>
      <c r="L876" s="6" t="s">
        <v>1009</v>
      </c>
      <c r="M876" s="8" t="s">
        <v>3231</v>
      </c>
    </row>
    <row r="877" customHeight="1" spans="1:13">
      <c r="A877" s="6" t="s">
        <v>3232</v>
      </c>
      <c r="B877" s="6" t="s">
        <v>3233</v>
      </c>
      <c r="C877" s="6" t="s">
        <v>621</v>
      </c>
      <c r="D877" s="6" t="s">
        <v>562</v>
      </c>
      <c r="E877" s="6" t="s">
        <v>179</v>
      </c>
      <c r="F877" s="6" t="s">
        <v>569</v>
      </c>
      <c r="G877" s="6"/>
      <c r="H877" s="7">
        <v>44448.8104166667</v>
      </c>
      <c r="I877" s="7">
        <v>44624.6305555556</v>
      </c>
      <c r="J877" s="7">
        <v>44455</v>
      </c>
      <c r="K877" s="6" t="s">
        <v>61</v>
      </c>
      <c r="L877" s="6" t="s">
        <v>751</v>
      </c>
      <c r="M877" s="8" t="s">
        <v>3234</v>
      </c>
    </row>
    <row r="878" customHeight="1" spans="1:13">
      <c r="A878" s="6" t="s">
        <v>3235</v>
      </c>
      <c r="B878" s="6" t="s">
        <v>3236</v>
      </c>
      <c r="C878" s="6" t="s">
        <v>910</v>
      </c>
      <c r="D878" s="6" t="s">
        <v>562</v>
      </c>
      <c r="E878" s="6" t="s">
        <v>183</v>
      </c>
      <c r="F878" s="6" t="s">
        <v>569</v>
      </c>
      <c r="G878" s="6"/>
      <c r="H878" s="7">
        <v>44448.8083333333</v>
      </c>
      <c r="I878" s="7">
        <v>44624.7506944444</v>
      </c>
      <c r="J878" s="7">
        <v>44455</v>
      </c>
      <c r="K878" s="6" t="s">
        <v>61</v>
      </c>
      <c r="L878" s="6" t="s">
        <v>1006</v>
      </c>
      <c r="M878" s="8" t="s">
        <v>3237</v>
      </c>
    </row>
    <row r="879" customHeight="1" spans="1:13">
      <c r="A879" s="6" t="s">
        <v>3238</v>
      </c>
      <c r="B879" s="6" t="s">
        <v>3239</v>
      </c>
      <c r="C879" s="6" t="s">
        <v>910</v>
      </c>
      <c r="D879" s="6" t="s">
        <v>562</v>
      </c>
      <c r="E879" s="6" t="s">
        <v>183</v>
      </c>
      <c r="F879" s="6" t="s">
        <v>569</v>
      </c>
      <c r="G879" s="6"/>
      <c r="H879" s="7">
        <v>44448.8048611111</v>
      </c>
      <c r="I879" s="7">
        <v>44503.7166666667</v>
      </c>
      <c r="J879" s="7">
        <v>44455</v>
      </c>
      <c r="K879" s="6" t="s">
        <v>61</v>
      </c>
      <c r="L879" s="6" t="s">
        <v>1006</v>
      </c>
      <c r="M879" s="8" t="s">
        <v>3240</v>
      </c>
    </row>
    <row r="880" customHeight="1" spans="1:13">
      <c r="A880" s="6" t="s">
        <v>3241</v>
      </c>
      <c r="B880" s="6" t="s">
        <v>3242</v>
      </c>
      <c r="C880" s="6" t="s">
        <v>561</v>
      </c>
      <c r="D880" s="6" t="s">
        <v>562</v>
      </c>
      <c r="E880" s="6" t="s">
        <v>183</v>
      </c>
      <c r="F880" s="6" t="s">
        <v>569</v>
      </c>
      <c r="G880" s="6"/>
      <c r="H880" s="7">
        <v>44448.7819444444</v>
      </c>
      <c r="I880" s="7">
        <v>44497.41875</v>
      </c>
      <c r="J880" s="7">
        <v>44455</v>
      </c>
      <c r="K880" s="6" t="s">
        <v>563</v>
      </c>
      <c r="L880" s="6" t="s">
        <v>557</v>
      </c>
      <c r="M880" s="8" t="s">
        <v>3243</v>
      </c>
    </row>
    <row r="881" customHeight="1" spans="1:13">
      <c r="A881" s="6" t="s">
        <v>3244</v>
      </c>
      <c r="B881" s="6" t="s">
        <v>3245</v>
      </c>
      <c r="C881" s="6" t="s">
        <v>621</v>
      </c>
      <c r="D881" s="6" t="s">
        <v>562</v>
      </c>
      <c r="E881" s="6" t="s">
        <v>179</v>
      </c>
      <c r="F881" s="6" t="s">
        <v>569</v>
      </c>
      <c r="G881" s="6"/>
      <c r="H881" s="7">
        <v>44448.7798611111</v>
      </c>
      <c r="I881" s="7">
        <v>44552.6611111111</v>
      </c>
      <c r="J881" s="7">
        <v>44455</v>
      </c>
      <c r="K881" s="6" t="s">
        <v>116</v>
      </c>
      <c r="L881" s="6" t="s">
        <v>557</v>
      </c>
      <c r="M881" s="8" t="s">
        <v>3246</v>
      </c>
    </row>
    <row r="882" customHeight="1" spans="1:13">
      <c r="A882" s="6" t="s">
        <v>3247</v>
      </c>
      <c r="B882" s="6" t="s">
        <v>3248</v>
      </c>
      <c r="C882" s="6" t="s">
        <v>1728</v>
      </c>
      <c r="D882" s="6" t="s">
        <v>643</v>
      </c>
      <c r="E882" s="6" t="s">
        <v>179</v>
      </c>
      <c r="F882" s="6" t="s">
        <v>569</v>
      </c>
      <c r="G882" s="6"/>
      <c r="H882" s="7">
        <v>44448.7347222222</v>
      </c>
      <c r="I882" s="7">
        <v>44497.4194444444</v>
      </c>
      <c r="J882" s="7">
        <v>44439</v>
      </c>
      <c r="K882" s="6" t="s">
        <v>49</v>
      </c>
      <c r="L882" s="6" t="s">
        <v>557</v>
      </c>
      <c r="M882" s="8" t="s">
        <v>3249</v>
      </c>
    </row>
    <row r="883" customHeight="1" spans="1:13">
      <c r="A883" s="6" t="s">
        <v>3250</v>
      </c>
      <c r="B883" s="6" t="s">
        <v>3251</v>
      </c>
      <c r="C883" s="6" t="s">
        <v>910</v>
      </c>
      <c r="D883" s="6" t="s">
        <v>1611</v>
      </c>
      <c r="E883" s="6" t="s">
        <v>183</v>
      </c>
      <c r="F883" s="6" t="s">
        <v>569</v>
      </c>
      <c r="G883" s="6"/>
      <c r="H883" s="7">
        <v>44448.4451388889</v>
      </c>
      <c r="I883" s="7">
        <v>44463.4479166667</v>
      </c>
      <c r="J883" s="7">
        <v>44448</v>
      </c>
      <c r="K883" s="6" t="s">
        <v>61</v>
      </c>
      <c r="L883" s="6" t="s">
        <v>557</v>
      </c>
      <c r="M883" s="8" t="s">
        <v>3252</v>
      </c>
    </row>
    <row r="884" customHeight="1" spans="1:13">
      <c r="A884" s="6" t="s">
        <v>3253</v>
      </c>
      <c r="B884" s="6" t="s">
        <v>3254</v>
      </c>
      <c r="C884" s="6" t="s">
        <v>567</v>
      </c>
      <c r="D884" s="6" t="s">
        <v>562</v>
      </c>
      <c r="E884" s="6" t="s">
        <v>183</v>
      </c>
      <c r="F884" s="6" t="s">
        <v>569</v>
      </c>
      <c r="G884" s="6"/>
      <c r="H884" s="7">
        <v>44447.7951388889</v>
      </c>
      <c r="I884" s="7">
        <v>44483.7763888889</v>
      </c>
      <c r="J884" s="7">
        <v>44454</v>
      </c>
      <c r="K884" s="6" t="s">
        <v>570</v>
      </c>
      <c r="L884" s="6" t="s">
        <v>557</v>
      </c>
      <c r="M884" s="8" t="s">
        <v>3255</v>
      </c>
    </row>
    <row r="885" customHeight="1" spans="1:13">
      <c r="A885" s="6" t="s">
        <v>3256</v>
      </c>
      <c r="B885" s="6" t="s">
        <v>3257</v>
      </c>
      <c r="C885" s="6" t="s">
        <v>567</v>
      </c>
      <c r="D885" s="6" t="s">
        <v>562</v>
      </c>
      <c r="E885" s="6" t="s">
        <v>183</v>
      </c>
      <c r="F885" s="6" t="s">
        <v>569</v>
      </c>
      <c r="G885" s="6"/>
      <c r="H885" s="7">
        <v>44447.7930555556</v>
      </c>
      <c r="I885" s="7">
        <v>44511.4291666667</v>
      </c>
      <c r="J885" s="7">
        <v>44454</v>
      </c>
      <c r="K885" s="6" t="s">
        <v>570</v>
      </c>
      <c r="L885" s="6" t="s">
        <v>1009</v>
      </c>
      <c r="M885" s="8" t="s">
        <v>3258</v>
      </c>
    </row>
    <row r="886" customHeight="1" spans="1:13">
      <c r="A886" s="6" t="s">
        <v>3259</v>
      </c>
      <c r="B886" s="6" t="s">
        <v>3260</v>
      </c>
      <c r="C886" s="6" t="s">
        <v>567</v>
      </c>
      <c r="D886" s="6" t="s">
        <v>562</v>
      </c>
      <c r="E886" s="6" t="s">
        <v>183</v>
      </c>
      <c r="F886" s="6" t="s">
        <v>569</v>
      </c>
      <c r="G886" s="6"/>
      <c r="H886" s="7">
        <v>44447.7548611111</v>
      </c>
      <c r="I886" s="7">
        <v>44477.7645833333</v>
      </c>
      <c r="J886" s="7">
        <v>44454</v>
      </c>
      <c r="K886" s="6" t="s">
        <v>570</v>
      </c>
      <c r="L886" s="6" t="s">
        <v>557</v>
      </c>
      <c r="M886" s="8" t="s">
        <v>3261</v>
      </c>
    </row>
    <row r="887" customHeight="1" spans="1:13">
      <c r="A887" s="6" t="s">
        <v>3262</v>
      </c>
      <c r="B887" s="6" t="s">
        <v>3263</v>
      </c>
      <c r="C887" s="6" t="s">
        <v>567</v>
      </c>
      <c r="D887" s="6" t="s">
        <v>562</v>
      </c>
      <c r="E887" s="6" t="s">
        <v>183</v>
      </c>
      <c r="F887" s="6" t="s">
        <v>569</v>
      </c>
      <c r="G887" s="6"/>
      <c r="H887" s="7">
        <v>44447.7520833333</v>
      </c>
      <c r="I887" s="7">
        <v>44659.4631944444</v>
      </c>
      <c r="J887" s="7">
        <v>44454</v>
      </c>
      <c r="K887" s="6" t="s">
        <v>570</v>
      </c>
      <c r="L887" s="6" t="s">
        <v>557</v>
      </c>
      <c r="M887" s="8" t="s">
        <v>3264</v>
      </c>
    </row>
    <row r="888" customHeight="1" spans="1:13">
      <c r="A888" s="6" t="s">
        <v>3265</v>
      </c>
      <c r="B888" s="6" t="s">
        <v>3266</v>
      </c>
      <c r="C888" s="6" t="s">
        <v>3267</v>
      </c>
      <c r="D888" s="6" t="s">
        <v>562</v>
      </c>
      <c r="E888" s="6" t="s">
        <v>179</v>
      </c>
      <c r="F888" s="6" t="s">
        <v>569</v>
      </c>
      <c r="G888" s="6"/>
      <c r="H888" s="7">
        <v>44447.6680555556</v>
      </c>
      <c r="I888" s="7">
        <v>44457.5986111111</v>
      </c>
      <c r="J888" s="7">
        <v>44454</v>
      </c>
      <c r="K888" s="6" t="s">
        <v>570</v>
      </c>
      <c r="L888" s="6" t="s">
        <v>557</v>
      </c>
      <c r="M888" s="8" t="s">
        <v>3268</v>
      </c>
    </row>
    <row r="889" customHeight="1" spans="1:13">
      <c r="A889" s="6" t="s">
        <v>3269</v>
      </c>
      <c r="B889" s="6" t="s">
        <v>3270</v>
      </c>
      <c r="C889" s="6" t="s">
        <v>3022</v>
      </c>
      <c r="D889" s="6" t="s">
        <v>562</v>
      </c>
      <c r="E889" s="6" t="s">
        <v>179</v>
      </c>
      <c r="F889" s="6" t="s">
        <v>569</v>
      </c>
      <c r="G889" s="6"/>
      <c r="H889" s="7">
        <v>44447.6013888889</v>
      </c>
      <c r="I889" s="7">
        <v>44503.6458333333</v>
      </c>
      <c r="J889" s="7">
        <v>44454</v>
      </c>
      <c r="K889" s="6" t="s">
        <v>61</v>
      </c>
      <c r="L889" s="6" t="s">
        <v>557</v>
      </c>
      <c r="M889" s="8" t="s">
        <v>3271</v>
      </c>
    </row>
    <row r="890" customHeight="1" spans="1:13">
      <c r="A890" s="6" t="s">
        <v>3272</v>
      </c>
      <c r="B890" s="6" t="s">
        <v>3273</v>
      </c>
      <c r="C890" s="6" t="s">
        <v>1305</v>
      </c>
      <c r="D890" s="6" t="s">
        <v>562</v>
      </c>
      <c r="E890" s="6" t="s">
        <v>179</v>
      </c>
      <c r="F890" s="6" t="s">
        <v>569</v>
      </c>
      <c r="G890" s="6"/>
      <c r="H890" s="7">
        <v>44446.7506944444</v>
      </c>
      <c r="I890" s="7">
        <v>44644.7694444444</v>
      </c>
      <c r="J890" s="7">
        <v>44453</v>
      </c>
      <c r="K890" s="6" t="s">
        <v>93</v>
      </c>
      <c r="L890" s="6" t="s">
        <v>751</v>
      </c>
      <c r="M890" s="8" t="s">
        <v>3274</v>
      </c>
    </row>
    <row r="891" customHeight="1" spans="1:13">
      <c r="A891" s="6" t="s">
        <v>3275</v>
      </c>
      <c r="B891" s="6" t="s">
        <v>3276</v>
      </c>
      <c r="C891" s="6" t="s">
        <v>911</v>
      </c>
      <c r="D891" s="6" t="s">
        <v>911</v>
      </c>
      <c r="E891" s="6" t="s">
        <v>183</v>
      </c>
      <c r="F891" s="6" t="s">
        <v>569</v>
      </c>
      <c r="G891" s="6"/>
      <c r="H891" s="7">
        <v>44445.7097222222</v>
      </c>
      <c r="I891" s="7">
        <v>44457.4479166667</v>
      </c>
      <c r="J891" s="7">
        <v>44452</v>
      </c>
      <c r="K891" s="6" t="s">
        <v>999</v>
      </c>
      <c r="L891" s="6" t="s">
        <v>557</v>
      </c>
      <c r="M891" s="8" t="s">
        <v>3277</v>
      </c>
    </row>
    <row r="892" customHeight="1" spans="1:13">
      <c r="A892" s="6" t="s">
        <v>3278</v>
      </c>
      <c r="B892" s="6" t="s">
        <v>3279</v>
      </c>
      <c r="C892" s="6" t="s">
        <v>910</v>
      </c>
      <c r="D892" s="6" t="s">
        <v>1611</v>
      </c>
      <c r="E892" s="6" t="s">
        <v>183</v>
      </c>
      <c r="F892" s="6" t="s">
        <v>569</v>
      </c>
      <c r="G892" s="6"/>
      <c r="H892" s="7">
        <v>44445.7083333333</v>
      </c>
      <c r="I892" s="7">
        <v>44448.675</v>
      </c>
      <c r="J892" s="7">
        <v>44452</v>
      </c>
      <c r="K892" s="6" t="s">
        <v>61</v>
      </c>
      <c r="L892" s="6" t="s">
        <v>557</v>
      </c>
      <c r="M892" s="8" t="s">
        <v>3280</v>
      </c>
    </row>
    <row r="893" customHeight="1" spans="1:13">
      <c r="A893" s="6" t="s">
        <v>3281</v>
      </c>
      <c r="B893" s="6" t="s">
        <v>3282</v>
      </c>
      <c r="C893" s="6" t="s">
        <v>642</v>
      </c>
      <c r="D893" s="6" t="s">
        <v>562</v>
      </c>
      <c r="E893" s="6" t="s">
        <v>179</v>
      </c>
      <c r="F893" s="6" t="s">
        <v>569</v>
      </c>
      <c r="G893" s="6"/>
      <c r="H893" s="7">
        <v>44445.6944444444</v>
      </c>
      <c r="I893" s="7">
        <v>44497.4194444444</v>
      </c>
      <c r="J893" s="7">
        <v>44452</v>
      </c>
      <c r="K893" s="6" t="s">
        <v>116</v>
      </c>
      <c r="L893" s="6" t="s">
        <v>557</v>
      </c>
      <c r="M893" s="8" t="s">
        <v>3283</v>
      </c>
    </row>
    <row r="894" customHeight="1" spans="1:13">
      <c r="A894" s="6" t="s">
        <v>3284</v>
      </c>
      <c r="B894" s="6" t="s">
        <v>3285</v>
      </c>
      <c r="C894" s="6" t="s">
        <v>2239</v>
      </c>
      <c r="D894" s="6" t="s">
        <v>562</v>
      </c>
      <c r="E894" s="6" t="s">
        <v>179</v>
      </c>
      <c r="F894" s="6" t="s">
        <v>569</v>
      </c>
      <c r="G894" s="6"/>
      <c r="H894" s="7">
        <v>44442.7736111111</v>
      </c>
      <c r="I894" s="7">
        <v>44497.4194444444</v>
      </c>
      <c r="J894" s="7">
        <v>44449</v>
      </c>
      <c r="K894" s="6" t="s">
        <v>600</v>
      </c>
      <c r="L894" s="6" t="s">
        <v>557</v>
      </c>
      <c r="M894" s="8" t="s">
        <v>3286</v>
      </c>
    </row>
    <row r="895" customHeight="1" spans="1:13">
      <c r="A895" s="6" t="s">
        <v>3287</v>
      </c>
      <c r="B895" s="6" t="s">
        <v>3288</v>
      </c>
      <c r="C895" s="6" t="s">
        <v>2239</v>
      </c>
      <c r="D895" s="6" t="s">
        <v>643</v>
      </c>
      <c r="E895" s="6" t="s">
        <v>179</v>
      </c>
      <c r="F895" s="6" t="s">
        <v>569</v>
      </c>
      <c r="G895" s="6"/>
      <c r="H895" s="7">
        <v>44442.7069444444</v>
      </c>
      <c r="I895" s="7">
        <v>44497.4194444444</v>
      </c>
      <c r="J895" s="7">
        <v>44439</v>
      </c>
      <c r="K895" s="6" t="s">
        <v>600</v>
      </c>
      <c r="L895" s="6" t="s">
        <v>557</v>
      </c>
      <c r="M895" s="8" t="s">
        <v>3289</v>
      </c>
    </row>
    <row r="896" customHeight="1" spans="1:13">
      <c r="A896" s="6" t="s">
        <v>3290</v>
      </c>
      <c r="B896" s="6" t="s">
        <v>3291</v>
      </c>
      <c r="C896" s="6" t="s">
        <v>1668</v>
      </c>
      <c r="D896" s="6" t="s">
        <v>643</v>
      </c>
      <c r="E896" s="6" t="s">
        <v>183</v>
      </c>
      <c r="F896" s="6" t="s">
        <v>569</v>
      </c>
      <c r="G896" s="6"/>
      <c r="H896" s="7">
        <v>44442.7034722222</v>
      </c>
      <c r="I896" s="7">
        <v>44532.4708333333</v>
      </c>
      <c r="J896" s="7">
        <v>44439</v>
      </c>
      <c r="K896" s="6" t="s">
        <v>600</v>
      </c>
      <c r="L896" s="6" t="s">
        <v>557</v>
      </c>
      <c r="M896" s="8" t="s">
        <v>3292</v>
      </c>
    </row>
    <row r="897" customHeight="1" spans="1:13">
      <c r="A897" s="6" t="s">
        <v>3293</v>
      </c>
      <c r="B897" s="6" t="s">
        <v>3294</v>
      </c>
      <c r="C897" s="6" t="s">
        <v>1668</v>
      </c>
      <c r="D897" s="6" t="s">
        <v>643</v>
      </c>
      <c r="E897" s="6" t="s">
        <v>179</v>
      </c>
      <c r="F897" s="6" t="s">
        <v>569</v>
      </c>
      <c r="G897" s="6"/>
      <c r="H897" s="7">
        <v>44442.6902777778</v>
      </c>
      <c r="I897" s="7">
        <v>44532.4680555556</v>
      </c>
      <c r="J897" s="7">
        <v>44439</v>
      </c>
      <c r="K897" s="6" t="s">
        <v>600</v>
      </c>
      <c r="L897" s="6" t="s">
        <v>1009</v>
      </c>
      <c r="M897" s="8" t="s">
        <v>3295</v>
      </c>
    </row>
    <row r="898" customHeight="1" spans="1:13">
      <c r="A898" s="6" t="s">
        <v>3296</v>
      </c>
      <c r="B898" s="6" t="s">
        <v>3297</v>
      </c>
      <c r="C898" s="6" t="s">
        <v>2239</v>
      </c>
      <c r="D898" s="6" t="s">
        <v>562</v>
      </c>
      <c r="E898" s="6" t="s">
        <v>183</v>
      </c>
      <c r="F898" s="6" t="s">
        <v>556</v>
      </c>
      <c r="G898" s="6"/>
      <c r="H898" s="7">
        <v>44442.6763888889</v>
      </c>
      <c r="I898" s="7">
        <v>44454.6340277778</v>
      </c>
      <c r="J898" s="7">
        <v>44449</v>
      </c>
      <c r="K898" s="6" t="s">
        <v>600</v>
      </c>
      <c r="L898" s="6" t="s">
        <v>751</v>
      </c>
      <c r="M898" s="8" t="s">
        <v>3298</v>
      </c>
    </row>
    <row r="899" customHeight="1" spans="1:13">
      <c r="A899" s="6" t="s">
        <v>3299</v>
      </c>
      <c r="B899" s="6" t="s">
        <v>3300</v>
      </c>
      <c r="C899" s="6" t="s">
        <v>2239</v>
      </c>
      <c r="D899" s="6" t="s">
        <v>562</v>
      </c>
      <c r="E899" s="6" t="s">
        <v>179</v>
      </c>
      <c r="F899" s="6" t="s">
        <v>569</v>
      </c>
      <c r="G899" s="6"/>
      <c r="H899" s="7">
        <v>44442.5736111111</v>
      </c>
      <c r="I899" s="7">
        <v>44497.4194444444</v>
      </c>
      <c r="J899" s="7">
        <v>44449</v>
      </c>
      <c r="K899" s="6" t="s">
        <v>600</v>
      </c>
      <c r="L899" s="6" t="s">
        <v>751</v>
      </c>
      <c r="M899" s="8" t="s">
        <v>3301</v>
      </c>
    </row>
    <row r="900" customHeight="1" spans="1:13">
      <c r="A900" s="6" t="s">
        <v>3302</v>
      </c>
      <c r="B900" s="6" t="s">
        <v>3303</v>
      </c>
      <c r="C900" s="6" t="s">
        <v>2239</v>
      </c>
      <c r="D900" s="6" t="s">
        <v>562</v>
      </c>
      <c r="E900" s="6" t="s">
        <v>183</v>
      </c>
      <c r="F900" s="6" t="s">
        <v>569</v>
      </c>
      <c r="G900" s="6"/>
      <c r="H900" s="7">
        <v>44442.425</v>
      </c>
      <c r="I900" s="7">
        <v>44497.4194444444</v>
      </c>
      <c r="J900" s="7">
        <v>44449</v>
      </c>
      <c r="K900" s="6" t="s">
        <v>600</v>
      </c>
      <c r="L900" s="6" t="s">
        <v>751</v>
      </c>
      <c r="M900" s="8" t="s">
        <v>3304</v>
      </c>
    </row>
    <row r="901" customHeight="1" spans="1:13">
      <c r="A901" s="6" t="s">
        <v>3305</v>
      </c>
      <c r="B901" s="6" t="s">
        <v>3306</v>
      </c>
      <c r="C901" s="6" t="s">
        <v>1305</v>
      </c>
      <c r="D901" s="6" t="s">
        <v>562</v>
      </c>
      <c r="E901" s="6" t="s">
        <v>179</v>
      </c>
      <c r="F901" s="6" t="s">
        <v>569</v>
      </c>
      <c r="G901" s="6"/>
      <c r="H901" s="7">
        <v>44441.7340277778</v>
      </c>
      <c r="I901" s="7">
        <v>44497.4208333333</v>
      </c>
      <c r="J901" s="7">
        <v>44448</v>
      </c>
      <c r="K901" s="6" t="s">
        <v>93</v>
      </c>
      <c r="L901" s="6" t="s">
        <v>557</v>
      </c>
      <c r="M901" s="8" t="s">
        <v>3307</v>
      </c>
    </row>
    <row r="902" customHeight="1" spans="1:13">
      <c r="A902" s="6" t="s">
        <v>3308</v>
      </c>
      <c r="B902" s="6" t="s">
        <v>3309</v>
      </c>
      <c r="C902" s="6" t="s">
        <v>1668</v>
      </c>
      <c r="D902" s="6" t="s">
        <v>643</v>
      </c>
      <c r="E902" s="6" t="s">
        <v>179</v>
      </c>
      <c r="F902" s="6" t="s">
        <v>569</v>
      </c>
      <c r="G902" s="6"/>
      <c r="H902" s="7">
        <v>44441.73125</v>
      </c>
      <c r="I902" s="7">
        <v>44532.4708333333</v>
      </c>
      <c r="J902" s="7">
        <v>44439</v>
      </c>
      <c r="K902" s="6" t="s">
        <v>600</v>
      </c>
      <c r="L902" s="6" t="s">
        <v>557</v>
      </c>
      <c r="M902" s="8" t="s">
        <v>3310</v>
      </c>
    </row>
    <row r="903" customHeight="1" spans="1:13">
      <c r="A903" s="6" t="s">
        <v>3311</v>
      </c>
      <c r="B903" s="6" t="s">
        <v>3312</v>
      </c>
      <c r="C903" s="6" t="s">
        <v>562</v>
      </c>
      <c r="D903" s="6" t="s">
        <v>562</v>
      </c>
      <c r="E903" s="6" t="s">
        <v>179</v>
      </c>
      <c r="F903" s="6" t="s">
        <v>569</v>
      </c>
      <c r="G903" s="6"/>
      <c r="H903" s="7">
        <v>44441.7305555556</v>
      </c>
      <c r="I903" s="7">
        <v>44498.4131944444</v>
      </c>
      <c r="J903" s="7">
        <v>44448</v>
      </c>
      <c r="K903" s="6" t="s">
        <v>93</v>
      </c>
      <c r="L903" s="6" t="s">
        <v>751</v>
      </c>
      <c r="M903" s="8" t="s">
        <v>3313</v>
      </c>
    </row>
    <row r="904" customHeight="1" spans="1:13">
      <c r="A904" s="6" t="s">
        <v>3314</v>
      </c>
      <c r="B904" s="6" t="s">
        <v>3315</v>
      </c>
      <c r="C904" s="6" t="s">
        <v>652</v>
      </c>
      <c r="D904" s="6" t="s">
        <v>562</v>
      </c>
      <c r="E904" s="6" t="s">
        <v>179</v>
      </c>
      <c r="F904" s="6" t="s">
        <v>569</v>
      </c>
      <c r="G904" s="6"/>
      <c r="H904" s="7">
        <v>44441.7256944444</v>
      </c>
      <c r="I904" s="7">
        <v>44484.6430555556</v>
      </c>
      <c r="J904" s="7">
        <v>44448</v>
      </c>
      <c r="K904" s="6" t="s">
        <v>563</v>
      </c>
      <c r="L904" s="6" t="s">
        <v>557</v>
      </c>
      <c r="M904" s="8" t="s">
        <v>3316</v>
      </c>
    </row>
    <row r="905" customHeight="1" spans="1:13">
      <c r="A905" s="6" t="s">
        <v>3317</v>
      </c>
      <c r="B905" s="6" t="s">
        <v>3318</v>
      </c>
      <c r="C905" s="6" t="s">
        <v>911</v>
      </c>
      <c r="D905" s="6" t="s">
        <v>911</v>
      </c>
      <c r="E905" s="6" t="s">
        <v>183</v>
      </c>
      <c r="F905" s="6" t="s">
        <v>569</v>
      </c>
      <c r="G905" s="6"/>
      <c r="H905" s="7">
        <v>44441.7159722222</v>
      </c>
      <c r="I905" s="7">
        <v>44461.5888888889</v>
      </c>
      <c r="J905" s="7">
        <v>44448</v>
      </c>
      <c r="K905" s="6" t="s">
        <v>999</v>
      </c>
      <c r="L905" s="6" t="s">
        <v>557</v>
      </c>
      <c r="M905" s="6" t="s">
        <v>3319</v>
      </c>
    </row>
    <row r="906" customHeight="1" spans="1:13">
      <c r="A906" s="6" t="s">
        <v>3320</v>
      </c>
      <c r="B906" s="6" t="s">
        <v>3321</v>
      </c>
      <c r="C906" s="6" t="s">
        <v>3322</v>
      </c>
      <c r="D906" s="6" t="s">
        <v>3322</v>
      </c>
      <c r="E906" s="6" t="s">
        <v>183</v>
      </c>
      <c r="F906" s="6" t="s">
        <v>569</v>
      </c>
      <c r="G906" s="6"/>
      <c r="H906" s="7">
        <v>44441.4458333333</v>
      </c>
      <c r="I906" s="7">
        <v>44447.4333333333</v>
      </c>
      <c r="J906" s="7">
        <v>44446</v>
      </c>
      <c r="K906" s="6" t="s">
        <v>68</v>
      </c>
      <c r="L906" s="6" t="s">
        <v>557</v>
      </c>
      <c r="M906" s="8" t="s">
        <v>3323</v>
      </c>
    </row>
    <row r="907" customHeight="1" spans="1:13">
      <c r="A907" s="6" t="s">
        <v>3324</v>
      </c>
      <c r="B907" s="6" t="s">
        <v>3325</v>
      </c>
      <c r="C907" s="6" t="s">
        <v>561</v>
      </c>
      <c r="D907" s="6" t="s">
        <v>643</v>
      </c>
      <c r="E907" s="6" t="s">
        <v>183</v>
      </c>
      <c r="F907" s="6" t="s">
        <v>569</v>
      </c>
      <c r="G907" s="6"/>
      <c r="H907" s="7">
        <v>44441.4236111111</v>
      </c>
      <c r="I907" s="7">
        <v>44463.7173611111</v>
      </c>
      <c r="J907" s="7">
        <v>44439</v>
      </c>
      <c r="K907" s="6" t="s">
        <v>563</v>
      </c>
      <c r="L907" s="6" t="s">
        <v>1009</v>
      </c>
      <c r="M907" s="8" t="s">
        <v>3326</v>
      </c>
    </row>
    <row r="908" customHeight="1" spans="1:13">
      <c r="A908" s="6" t="s">
        <v>3327</v>
      </c>
      <c r="B908" s="6" t="s">
        <v>3328</v>
      </c>
      <c r="C908" s="6" t="s">
        <v>872</v>
      </c>
      <c r="D908" s="6" t="s">
        <v>643</v>
      </c>
      <c r="E908" s="6" t="s">
        <v>183</v>
      </c>
      <c r="F908" s="6" t="s">
        <v>569</v>
      </c>
      <c r="G908" s="6"/>
      <c r="H908" s="7">
        <v>44441.4180555556</v>
      </c>
      <c r="I908" s="7">
        <v>44515.5791666667</v>
      </c>
      <c r="J908" s="7">
        <v>44439</v>
      </c>
      <c r="K908" s="6" t="s">
        <v>410</v>
      </c>
      <c r="L908" s="6" t="s">
        <v>557</v>
      </c>
      <c r="M908" s="8" t="s">
        <v>3329</v>
      </c>
    </row>
    <row r="909" customHeight="1" spans="1:13">
      <c r="A909" s="6" t="s">
        <v>3330</v>
      </c>
      <c r="B909" s="6" t="s">
        <v>3331</v>
      </c>
      <c r="C909" s="6" t="s">
        <v>2239</v>
      </c>
      <c r="D909" s="6" t="s">
        <v>562</v>
      </c>
      <c r="E909" s="6" t="s">
        <v>183</v>
      </c>
      <c r="F909" s="6" t="s">
        <v>569</v>
      </c>
      <c r="G909" s="6"/>
      <c r="H909" s="7">
        <v>44440.80625</v>
      </c>
      <c r="I909" s="7">
        <v>44497.4201388889</v>
      </c>
      <c r="J909" s="7">
        <v>44447</v>
      </c>
      <c r="K909" s="6" t="s">
        <v>600</v>
      </c>
      <c r="L909" s="6" t="s">
        <v>557</v>
      </c>
      <c r="M909" s="8" t="s">
        <v>3332</v>
      </c>
    </row>
    <row r="910" customHeight="1" spans="1:13">
      <c r="A910" s="6" t="s">
        <v>3333</v>
      </c>
      <c r="B910" s="6" t="s">
        <v>3334</v>
      </c>
      <c r="C910" s="6" t="s">
        <v>1668</v>
      </c>
      <c r="D910" s="6" t="s">
        <v>562</v>
      </c>
      <c r="E910" s="6" t="s">
        <v>648</v>
      </c>
      <c r="F910" s="6" t="s">
        <v>569</v>
      </c>
      <c r="G910" s="6"/>
      <c r="H910" s="7">
        <v>44440.8048611111</v>
      </c>
      <c r="I910" s="7">
        <v>44532.4694444444</v>
      </c>
      <c r="J910" s="7">
        <v>44447</v>
      </c>
      <c r="K910" s="6" t="s">
        <v>600</v>
      </c>
      <c r="L910" s="6" t="s">
        <v>557</v>
      </c>
      <c r="M910" s="8" t="s">
        <v>3335</v>
      </c>
    </row>
    <row r="911" customHeight="1" spans="1:13">
      <c r="A911" s="6" t="s">
        <v>3336</v>
      </c>
      <c r="B911" s="6" t="s">
        <v>3337</v>
      </c>
      <c r="C911" s="6" t="s">
        <v>1668</v>
      </c>
      <c r="D911" s="6" t="s">
        <v>562</v>
      </c>
      <c r="E911" s="6" t="s">
        <v>648</v>
      </c>
      <c r="F911" s="6" t="s">
        <v>569</v>
      </c>
      <c r="G911" s="6"/>
      <c r="H911" s="7">
        <v>44440.8013888889</v>
      </c>
      <c r="I911" s="7">
        <v>44532.4694444444</v>
      </c>
      <c r="J911" s="7">
        <v>44447</v>
      </c>
      <c r="K911" s="6" t="s">
        <v>600</v>
      </c>
      <c r="L911" s="6" t="s">
        <v>557</v>
      </c>
      <c r="M911" s="8" t="s">
        <v>3338</v>
      </c>
    </row>
    <row r="912" customHeight="1" spans="1:13">
      <c r="A912" s="6" t="s">
        <v>3339</v>
      </c>
      <c r="B912" s="6" t="s">
        <v>3340</v>
      </c>
      <c r="C912" s="6" t="s">
        <v>3322</v>
      </c>
      <c r="D912" s="6" t="s">
        <v>3322</v>
      </c>
      <c r="E912" s="6" t="s">
        <v>183</v>
      </c>
      <c r="F912" s="6" t="s">
        <v>569</v>
      </c>
      <c r="G912" s="6"/>
      <c r="H912" s="7">
        <v>44440.7520833333</v>
      </c>
      <c r="I912" s="7">
        <v>44447.4340277778</v>
      </c>
      <c r="J912" s="7">
        <v>44447</v>
      </c>
      <c r="K912" s="6" t="s">
        <v>68</v>
      </c>
      <c r="L912" s="6" t="s">
        <v>557</v>
      </c>
      <c r="M912" s="8" t="s">
        <v>3341</v>
      </c>
    </row>
    <row r="913" customHeight="1" spans="1:13">
      <c r="A913" s="6" t="s">
        <v>3342</v>
      </c>
      <c r="B913" s="6" t="s">
        <v>3343</v>
      </c>
      <c r="C913" s="6" t="s">
        <v>561</v>
      </c>
      <c r="D913" s="6" t="s">
        <v>643</v>
      </c>
      <c r="E913" s="6" t="s">
        <v>179</v>
      </c>
      <c r="F913" s="6" t="s">
        <v>569</v>
      </c>
      <c r="G913" s="6"/>
      <c r="H913" s="7">
        <v>44440.5888888889</v>
      </c>
      <c r="I913" s="7">
        <v>44466.7208333333</v>
      </c>
      <c r="J913" s="7">
        <v>44439</v>
      </c>
      <c r="K913" s="6" t="s">
        <v>563</v>
      </c>
      <c r="L913" s="6" t="s">
        <v>3344</v>
      </c>
      <c r="M913" s="8" t="s">
        <v>3345</v>
      </c>
    </row>
    <row r="914" customHeight="1" spans="1:13">
      <c r="A914" s="6" t="s">
        <v>3346</v>
      </c>
      <c r="B914" s="6" t="s">
        <v>3347</v>
      </c>
      <c r="C914" s="6" t="s">
        <v>872</v>
      </c>
      <c r="D914" s="6" t="s">
        <v>643</v>
      </c>
      <c r="E914" s="6" t="s">
        <v>183</v>
      </c>
      <c r="F914" s="6" t="s">
        <v>569</v>
      </c>
      <c r="G914" s="6"/>
      <c r="H914" s="7">
        <v>44440.5770833333</v>
      </c>
      <c r="I914" s="7">
        <v>44515.5791666667</v>
      </c>
      <c r="J914" s="7">
        <v>44439</v>
      </c>
      <c r="K914" s="6" t="s">
        <v>410</v>
      </c>
      <c r="L914" s="6" t="s">
        <v>557</v>
      </c>
      <c r="M914" s="8" t="s">
        <v>3348</v>
      </c>
    </row>
    <row r="915" customHeight="1" spans="1:13">
      <c r="A915" s="6" t="s">
        <v>3349</v>
      </c>
      <c r="B915" s="6" t="s">
        <v>3350</v>
      </c>
      <c r="C915" s="6" t="s">
        <v>1668</v>
      </c>
      <c r="D915" s="6" t="s">
        <v>643</v>
      </c>
      <c r="E915" s="6" t="s">
        <v>183</v>
      </c>
      <c r="F915" s="6" t="s">
        <v>569</v>
      </c>
      <c r="G915" s="6"/>
      <c r="H915" s="7">
        <v>44440.5729166667</v>
      </c>
      <c r="I915" s="7">
        <v>44532.4708333333</v>
      </c>
      <c r="J915" s="7">
        <v>44439</v>
      </c>
      <c r="K915" s="6" t="s">
        <v>600</v>
      </c>
      <c r="L915" s="6" t="s">
        <v>557</v>
      </c>
      <c r="M915" s="8" t="s">
        <v>3351</v>
      </c>
    </row>
    <row r="916" customHeight="1" spans="1:13">
      <c r="A916" s="6" t="s">
        <v>3352</v>
      </c>
      <c r="B916" s="6" t="s">
        <v>3353</v>
      </c>
      <c r="C916" s="6" t="s">
        <v>1305</v>
      </c>
      <c r="D916" s="6" t="s">
        <v>562</v>
      </c>
      <c r="E916" s="6" t="s">
        <v>179</v>
      </c>
      <c r="F916" s="6" t="s">
        <v>569</v>
      </c>
      <c r="G916" s="6"/>
      <c r="H916" s="7">
        <v>44439.8569444444</v>
      </c>
      <c r="I916" s="7">
        <v>44497.4201388889</v>
      </c>
      <c r="J916" s="7">
        <v>44446</v>
      </c>
      <c r="K916" s="6" t="s">
        <v>93</v>
      </c>
      <c r="L916" s="6" t="s">
        <v>557</v>
      </c>
      <c r="M916" s="8" t="s">
        <v>3354</v>
      </c>
    </row>
    <row r="917" customHeight="1" spans="1:13">
      <c r="A917" s="6" t="s">
        <v>3355</v>
      </c>
      <c r="B917" s="6" t="s">
        <v>3356</v>
      </c>
      <c r="C917" s="6" t="s">
        <v>1305</v>
      </c>
      <c r="D917" s="6" t="s">
        <v>562</v>
      </c>
      <c r="E917" s="6" t="s">
        <v>179</v>
      </c>
      <c r="F917" s="6" t="s">
        <v>569</v>
      </c>
      <c r="G917" s="6"/>
      <c r="H917" s="7">
        <v>44439.8493055556</v>
      </c>
      <c r="I917" s="7">
        <v>44644.7694444444</v>
      </c>
      <c r="J917" s="7">
        <v>44446</v>
      </c>
      <c r="K917" s="6" t="s">
        <v>93</v>
      </c>
      <c r="L917" s="6" t="s">
        <v>751</v>
      </c>
      <c r="M917" s="8" t="s">
        <v>3357</v>
      </c>
    </row>
    <row r="918" customHeight="1" spans="1:13">
      <c r="A918" s="6" t="s">
        <v>3358</v>
      </c>
      <c r="B918" s="6" t="s">
        <v>3359</v>
      </c>
      <c r="C918" s="6" t="s">
        <v>642</v>
      </c>
      <c r="D918" s="6" t="s">
        <v>562</v>
      </c>
      <c r="E918" s="6" t="s">
        <v>648</v>
      </c>
      <c r="F918" s="6" t="s">
        <v>569</v>
      </c>
      <c r="G918" s="6"/>
      <c r="H918" s="7">
        <v>44439.84375</v>
      </c>
      <c r="I918" s="7">
        <v>44457.55</v>
      </c>
      <c r="J918" s="7">
        <v>44446</v>
      </c>
      <c r="K918" s="6" t="s">
        <v>116</v>
      </c>
      <c r="L918" s="6" t="s">
        <v>557</v>
      </c>
      <c r="M918" s="8" t="s">
        <v>3360</v>
      </c>
    </row>
    <row r="919" customHeight="1" spans="1:13">
      <c r="A919" s="6" t="s">
        <v>3361</v>
      </c>
      <c r="B919" s="6" t="s">
        <v>3362</v>
      </c>
      <c r="C919" s="6" t="s">
        <v>642</v>
      </c>
      <c r="D919" s="6" t="s">
        <v>562</v>
      </c>
      <c r="E919" s="6" t="s">
        <v>179</v>
      </c>
      <c r="F919" s="6" t="s">
        <v>569</v>
      </c>
      <c r="G919" s="6"/>
      <c r="H919" s="7">
        <v>44439.8423611111</v>
      </c>
      <c r="I919" s="7">
        <v>44497.4201388889</v>
      </c>
      <c r="J919" s="7">
        <v>44446</v>
      </c>
      <c r="K919" s="6" t="s">
        <v>116</v>
      </c>
      <c r="L919" s="6" t="s">
        <v>557</v>
      </c>
      <c r="M919" s="8" t="s">
        <v>3363</v>
      </c>
    </row>
    <row r="920" customHeight="1" spans="1:13">
      <c r="A920" s="6" t="s">
        <v>3364</v>
      </c>
      <c r="B920" s="6" t="s">
        <v>3365</v>
      </c>
      <c r="C920" s="6" t="s">
        <v>3322</v>
      </c>
      <c r="D920" s="6" t="s">
        <v>3322</v>
      </c>
      <c r="E920" s="6" t="s">
        <v>183</v>
      </c>
      <c r="F920" s="6" t="s">
        <v>569</v>
      </c>
      <c r="G920" s="6"/>
      <c r="H920" s="7">
        <v>44439.7083333333</v>
      </c>
      <c r="I920" s="7">
        <v>44442.6826388889</v>
      </c>
      <c r="J920" s="7">
        <v>44446</v>
      </c>
      <c r="K920" s="6" t="s">
        <v>68</v>
      </c>
      <c r="L920" s="6" t="s">
        <v>557</v>
      </c>
      <c r="M920" s="8" t="s">
        <v>3366</v>
      </c>
    </row>
    <row r="921" customHeight="1" spans="1:13">
      <c r="A921" s="6" t="s">
        <v>3367</v>
      </c>
      <c r="B921" s="6" t="s">
        <v>3368</v>
      </c>
      <c r="C921" s="6" t="s">
        <v>3322</v>
      </c>
      <c r="D921" s="6" t="s">
        <v>3322</v>
      </c>
      <c r="E921" s="6" t="s">
        <v>183</v>
      </c>
      <c r="F921" s="6" t="s">
        <v>569</v>
      </c>
      <c r="G921" s="6"/>
      <c r="H921" s="7">
        <v>44439.7069444444</v>
      </c>
      <c r="I921" s="7">
        <v>44440.7013888889</v>
      </c>
      <c r="J921" s="7">
        <v>44446</v>
      </c>
      <c r="K921" s="6" t="s">
        <v>68</v>
      </c>
      <c r="L921" s="6" t="s">
        <v>557</v>
      </c>
      <c r="M921" s="8" t="s">
        <v>3369</v>
      </c>
    </row>
    <row r="922" customHeight="1" spans="1:13">
      <c r="A922" s="6" t="s">
        <v>3370</v>
      </c>
      <c r="B922" s="6" t="s">
        <v>3371</v>
      </c>
      <c r="C922" s="6" t="s">
        <v>3322</v>
      </c>
      <c r="D922" s="6" t="s">
        <v>3322</v>
      </c>
      <c r="E922" s="6" t="s">
        <v>183</v>
      </c>
      <c r="F922" s="6" t="s">
        <v>569</v>
      </c>
      <c r="G922" s="6"/>
      <c r="H922" s="7">
        <v>44439.5819444444</v>
      </c>
      <c r="I922" s="7">
        <v>44440.7</v>
      </c>
      <c r="J922" s="7">
        <v>44446</v>
      </c>
      <c r="K922" s="6" t="s">
        <v>600</v>
      </c>
      <c r="L922" s="6" t="s">
        <v>557</v>
      </c>
      <c r="M922" s="8" t="s">
        <v>3372</v>
      </c>
    </row>
    <row r="923" customHeight="1" spans="1:13">
      <c r="A923" s="6" t="s">
        <v>3373</v>
      </c>
      <c r="B923" s="6" t="s">
        <v>3374</v>
      </c>
      <c r="C923" s="6" t="s">
        <v>1305</v>
      </c>
      <c r="D923" s="6" t="s">
        <v>562</v>
      </c>
      <c r="E923" s="6" t="s">
        <v>179</v>
      </c>
      <c r="F923" s="6" t="s">
        <v>569</v>
      </c>
      <c r="G923" s="6"/>
      <c r="H923" s="7">
        <v>44439.5576388889</v>
      </c>
      <c r="I923" s="7">
        <v>44497.4208333333</v>
      </c>
      <c r="J923" s="7">
        <v>44446</v>
      </c>
      <c r="K923" s="6" t="s">
        <v>93</v>
      </c>
      <c r="L923" s="6" t="s">
        <v>557</v>
      </c>
      <c r="M923" s="8" t="s">
        <v>3375</v>
      </c>
    </row>
    <row r="924" customHeight="1" spans="1:13">
      <c r="A924" s="6" t="s">
        <v>3376</v>
      </c>
      <c r="B924" s="6" t="s">
        <v>3377</v>
      </c>
      <c r="C924" s="6" t="s">
        <v>1305</v>
      </c>
      <c r="D924" s="6" t="s">
        <v>643</v>
      </c>
      <c r="E924" s="6" t="s">
        <v>179</v>
      </c>
      <c r="F924" s="6" t="s">
        <v>569</v>
      </c>
      <c r="G924" s="6"/>
      <c r="H924" s="7">
        <v>44439.5569444444</v>
      </c>
      <c r="I924" s="7">
        <v>44497.4201388889</v>
      </c>
      <c r="J924" s="7">
        <v>44439</v>
      </c>
      <c r="K924" s="6" t="s">
        <v>93</v>
      </c>
      <c r="L924" s="6" t="s">
        <v>557</v>
      </c>
      <c r="M924" s="8" t="s">
        <v>3378</v>
      </c>
    </row>
    <row r="925" customHeight="1" spans="1:13">
      <c r="A925" s="6" t="s">
        <v>3379</v>
      </c>
      <c r="B925" s="6" t="s">
        <v>3380</v>
      </c>
      <c r="C925" s="6" t="s">
        <v>1668</v>
      </c>
      <c r="D925" s="6" t="s">
        <v>643</v>
      </c>
      <c r="E925" s="6" t="s">
        <v>183</v>
      </c>
      <c r="F925" s="6" t="s">
        <v>569</v>
      </c>
      <c r="G925" s="6"/>
      <c r="H925" s="7">
        <v>44439.5520833333</v>
      </c>
      <c r="I925" s="7">
        <v>44532.4694444444</v>
      </c>
      <c r="J925" s="7">
        <v>44439</v>
      </c>
      <c r="K925" s="6" t="s">
        <v>600</v>
      </c>
      <c r="L925" s="6" t="s">
        <v>557</v>
      </c>
      <c r="M925" s="8" t="s">
        <v>3381</v>
      </c>
    </row>
    <row r="926" customHeight="1" spans="1:13">
      <c r="A926" s="6" t="s">
        <v>3382</v>
      </c>
      <c r="B926" s="6" t="s">
        <v>3383</v>
      </c>
      <c r="C926" s="6" t="s">
        <v>1668</v>
      </c>
      <c r="D926" s="6" t="s">
        <v>643</v>
      </c>
      <c r="E926" s="6" t="s">
        <v>183</v>
      </c>
      <c r="F926" s="6" t="s">
        <v>569</v>
      </c>
      <c r="G926" s="6"/>
      <c r="H926" s="7">
        <v>44439.55</v>
      </c>
      <c r="I926" s="7">
        <v>44532.4694444444</v>
      </c>
      <c r="J926" s="7">
        <v>44439</v>
      </c>
      <c r="K926" s="6" t="s">
        <v>600</v>
      </c>
      <c r="L926" s="6" t="s">
        <v>557</v>
      </c>
      <c r="M926" s="8" t="s">
        <v>3384</v>
      </c>
    </row>
    <row r="927" customHeight="1" spans="1:13">
      <c r="A927" s="6" t="s">
        <v>3385</v>
      </c>
      <c r="B927" s="6" t="s">
        <v>3386</v>
      </c>
      <c r="C927" s="11" t="s">
        <v>699</v>
      </c>
      <c r="D927" s="6" t="s">
        <v>643</v>
      </c>
      <c r="E927" s="6" t="s">
        <v>183</v>
      </c>
      <c r="F927" s="6" t="s">
        <v>804</v>
      </c>
      <c r="G927" s="6"/>
      <c r="H927" s="7">
        <v>44439.5479166667</v>
      </c>
      <c r="I927" s="7">
        <v>44559.4347222222</v>
      </c>
      <c r="J927" s="7">
        <v>44439</v>
      </c>
      <c r="K927" s="6" t="s">
        <v>600</v>
      </c>
      <c r="L927" s="6" t="s">
        <v>751</v>
      </c>
      <c r="M927" s="8" t="s">
        <v>3387</v>
      </c>
    </row>
    <row r="928" customHeight="1" spans="1:13">
      <c r="A928" s="6" t="s">
        <v>3388</v>
      </c>
      <c r="B928" s="6" t="s">
        <v>3389</v>
      </c>
      <c r="C928" s="6" t="s">
        <v>1668</v>
      </c>
      <c r="D928" s="6" t="s">
        <v>643</v>
      </c>
      <c r="E928" s="6" t="s">
        <v>183</v>
      </c>
      <c r="F928" s="6" t="s">
        <v>569</v>
      </c>
      <c r="G928" s="6"/>
      <c r="H928" s="7">
        <v>44439.4583333333</v>
      </c>
      <c r="I928" s="7">
        <v>44532.4694444444</v>
      </c>
      <c r="J928" s="7">
        <v>44439</v>
      </c>
      <c r="K928" s="6" t="s">
        <v>600</v>
      </c>
      <c r="L928" s="6" t="s">
        <v>557</v>
      </c>
      <c r="M928" s="8" t="s">
        <v>3390</v>
      </c>
    </row>
    <row r="929" customHeight="1" spans="1:13">
      <c r="A929" s="6" t="s">
        <v>3391</v>
      </c>
      <c r="B929" s="6" t="s">
        <v>3392</v>
      </c>
      <c r="C929" s="6" t="s">
        <v>911</v>
      </c>
      <c r="D929" s="6" t="s">
        <v>911</v>
      </c>
      <c r="E929" s="6" t="s">
        <v>183</v>
      </c>
      <c r="F929" s="6" t="s">
        <v>569</v>
      </c>
      <c r="G929" s="6"/>
      <c r="H929" s="7">
        <v>44439.4381944444</v>
      </c>
      <c r="I929" s="7">
        <v>44441.7145833333</v>
      </c>
      <c r="J929" s="7">
        <v>44445</v>
      </c>
      <c r="K929" s="6" t="s">
        <v>999</v>
      </c>
      <c r="L929" s="6" t="s">
        <v>557</v>
      </c>
      <c r="M929" s="8" t="s">
        <v>3393</v>
      </c>
    </row>
    <row r="930" customHeight="1" spans="1:13">
      <c r="A930" s="6" t="s">
        <v>3394</v>
      </c>
      <c r="B930" s="6" t="s">
        <v>3395</v>
      </c>
      <c r="C930" s="6" t="s">
        <v>911</v>
      </c>
      <c r="D930" s="6" t="s">
        <v>911</v>
      </c>
      <c r="E930" s="6" t="s">
        <v>183</v>
      </c>
      <c r="F930" s="6" t="s">
        <v>569</v>
      </c>
      <c r="G930" s="6"/>
      <c r="H930" s="7">
        <v>44439.4368055556</v>
      </c>
      <c r="I930" s="7">
        <v>44441.7145833333</v>
      </c>
      <c r="J930" s="7">
        <v>44445</v>
      </c>
      <c r="K930" s="6" t="s">
        <v>999</v>
      </c>
      <c r="L930" s="6" t="s">
        <v>557</v>
      </c>
      <c r="M930" s="6" t="s">
        <v>3396</v>
      </c>
    </row>
    <row r="931" customHeight="1" spans="1:13">
      <c r="A931" s="6" t="s">
        <v>3397</v>
      </c>
      <c r="B931" s="6" t="s">
        <v>3398</v>
      </c>
      <c r="C931" s="6" t="s">
        <v>2239</v>
      </c>
      <c r="D931" s="6" t="s">
        <v>562</v>
      </c>
      <c r="E931" s="6" t="s">
        <v>179</v>
      </c>
      <c r="F931" s="6" t="s">
        <v>569</v>
      </c>
      <c r="G931" s="6"/>
      <c r="H931" s="7">
        <v>44438.5631944444</v>
      </c>
      <c r="I931" s="7">
        <v>44497.4208333333</v>
      </c>
      <c r="J931" s="7">
        <v>44445</v>
      </c>
      <c r="K931" s="6" t="s">
        <v>600</v>
      </c>
      <c r="L931" s="6" t="s">
        <v>557</v>
      </c>
      <c r="M931" s="8" t="s">
        <v>3399</v>
      </c>
    </row>
    <row r="932" customHeight="1" spans="1:13">
      <c r="A932" s="6" t="s">
        <v>3400</v>
      </c>
      <c r="B932" s="6" t="s">
        <v>3401</v>
      </c>
      <c r="C932" s="6" t="s">
        <v>642</v>
      </c>
      <c r="D932" s="6" t="s">
        <v>562</v>
      </c>
      <c r="E932" s="6" t="s">
        <v>648</v>
      </c>
      <c r="F932" s="6" t="s">
        <v>569</v>
      </c>
      <c r="G932" s="6"/>
      <c r="H932" s="7">
        <v>44435.6909722222</v>
      </c>
      <c r="I932" s="7">
        <v>44457.5965277778</v>
      </c>
      <c r="J932" s="7">
        <v>44443</v>
      </c>
      <c r="K932" s="6" t="s">
        <v>999</v>
      </c>
      <c r="L932" s="6" t="s">
        <v>557</v>
      </c>
      <c r="M932" s="8" t="s">
        <v>3402</v>
      </c>
    </row>
    <row r="933" customHeight="1" spans="1:13">
      <c r="A933" s="6" t="s">
        <v>3403</v>
      </c>
      <c r="B933" s="6" t="s">
        <v>3404</v>
      </c>
      <c r="C933" s="6" t="s">
        <v>642</v>
      </c>
      <c r="D933" s="6" t="s">
        <v>562</v>
      </c>
      <c r="E933" s="6" t="s">
        <v>648</v>
      </c>
      <c r="F933" s="6" t="s">
        <v>569</v>
      </c>
      <c r="G933" s="6"/>
      <c r="H933" s="7">
        <v>44435.6576388889</v>
      </c>
      <c r="I933" s="7">
        <v>44457.5972222222</v>
      </c>
      <c r="J933" s="7">
        <v>44443</v>
      </c>
      <c r="K933" s="6" t="s">
        <v>116</v>
      </c>
      <c r="L933" s="6" t="s">
        <v>557</v>
      </c>
      <c r="M933" s="8" t="s">
        <v>3405</v>
      </c>
    </row>
    <row r="934" customHeight="1" spans="1:13">
      <c r="A934" s="6" t="s">
        <v>3406</v>
      </c>
      <c r="B934" s="6" t="s">
        <v>3407</v>
      </c>
      <c r="C934" s="6" t="s">
        <v>642</v>
      </c>
      <c r="D934" s="6" t="s">
        <v>562</v>
      </c>
      <c r="E934" s="6" t="s">
        <v>648</v>
      </c>
      <c r="F934" s="6" t="s">
        <v>569</v>
      </c>
      <c r="G934" s="6"/>
      <c r="H934" s="7">
        <v>44435.6527777778</v>
      </c>
      <c r="I934" s="7">
        <v>44457.5979166667</v>
      </c>
      <c r="J934" s="7">
        <v>44443</v>
      </c>
      <c r="K934" s="6" t="s">
        <v>999</v>
      </c>
      <c r="L934" s="6" t="s">
        <v>557</v>
      </c>
      <c r="M934" s="8" t="s">
        <v>3408</v>
      </c>
    </row>
    <row r="935" customHeight="1" spans="1:13">
      <c r="A935" s="6" t="s">
        <v>3409</v>
      </c>
      <c r="B935" s="6" t="s">
        <v>3410</v>
      </c>
      <c r="C935" s="6" t="s">
        <v>554</v>
      </c>
      <c r="D935" s="6" t="s">
        <v>562</v>
      </c>
      <c r="E935" s="6" t="s">
        <v>179</v>
      </c>
      <c r="F935" s="6" t="s">
        <v>569</v>
      </c>
      <c r="G935" s="6"/>
      <c r="H935" s="7">
        <v>44435.6430555556</v>
      </c>
      <c r="I935" s="7">
        <v>44497.4208333333</v>
      </c>
      <c r="J935" s="7">
        <v>44443</v>
      </c>
      <c r="K935" s="6" t="s">
        <v>749</v>
      </c>
      <c r="L935" s="6" t="s">
        <v>557</v>
      </c>
      <c r="M935" s="8" t="s">
        <v>3411</v>
      </c>
    </row>
    <row r="936" customHeight="1" spans="1:13">
      <c r="A936" s="6" t="s">
        <v>3412</v>
      </c>
      <c r="B936" s="6" t="s">
        <v>3413</v>
      </c>
      <c r="C936" s="6" t="s">
        <v>554</v>
      </c>
      <c r="D936" s="6" t="s">
        <v>562</v>
      </c>
      <c r="E936" s="6" t="s">
        <v>183</v>
      </c>
      <c r="F936" s="6" t="s">
        <v>569</v>
      </c>
      <c r="G936" s="6"/>
      <c r="H936" s="7">
        <v>44435.6409722222</v>
      </c>
      <c r="I936" s="7">
        <v>44490.5666666667</v>
      </c>
      <c r="J936" s="7">
        <v>44443</v>
      </c>
      <c r="K936" s="6" t="s">
        <v>749</v>
      </c>
      <c r="L936" s="6" t="s">
        <v>1009</v>
      </c>
      <c r="M936" s="8" t="s">
        <v>3414</v>
      </c>
    </row>
    <row r="937" customHeight="1" spans="1:13">
      <c r="A937" s="6" t="s">
        <v>3415</v>
      </c>
      <c r="B937" s="6" t="s">
        <v>3416</v>
      </c>
      <c r="C937" s="6" t="s">
        <v>554</v>
      </c>
      <c r="D937" s="6" t="s">
        <v>562</v>
      </c>
      <c r="E937" s="6" t="s">
        <v>179</v>
      </c>
      <c r="F937" s="6" t="s">
        <v>569</v>
      </c>
      <c r="G937" s="6"/>
      <c r="H937" s="7">
        <v>44434.6513888889</v>
      </c>
      <c r="I937" s="7">
        <v>44491.6708333333</v>
      </c>
      <c r="J937" s="7">
        <v>44441</v>
      </c>
      <c r="K937" s="6" t="s">
        <v>605</v>
      </c>
      <c r="L937" s="6" t="s">
        <v>557</v>
      </c>
      <c r="M937" s="8" t="s">
        <v>3417</v>
      </c>
    </row>
    <row r="938" customHeight="1" spans="1:13">
      <c r="A938" s="6" t="s">
        <v>3418</v>
      </c>
      <c r="B938" s="6" t="s">
        <v>3419</v>
      </c>
      <c r="C938" s="6" t="s">
        <v>642</v>
      </c>
      <c r="D938" s="6" t="s">
        <v>562</v>
      </c>
      <c r="E938" s="6" t="s">
        <v>179</v>
      </c>
      <c r="F938" s="6" t="s">
        <v>569</v>
      </c>
      <c r="G938" s="6"/>
      <c r="H938" s="7">
        <v>44434.6041666667</v>
      </c>
      <c r="I938" s="7">
        <v>44497.4208333333</v>
      </c>
      <c r="J938" s="7">
        <v>44441</v>
      </c>
      <c r="K938" s="6" t="s">
        <v>116</v>
      </c>
      <c r="L938" s="6" t="s">
        <v>557</v>
      </c>
      <c r="M938" s="8" t="s">
        <v>3420</v>
      </c>
    </row>
    <row r="939" customHeight="1" spans="1:13">
      <c r="A939" s="6" t="s">
        <v>3421</v>
      </c>
      <c r="B939" s="6" t="s">
        <v>3422</v>
      </c>
      <c r="C939" s="6" t="s">
        <v>910</v>
      </c>
      <c r="D939" s="6" t="s">
        <v>911</v>
      </c>
      <c r="E939" s="6" t="s">
        <v>183</v>
      </c>
      <c r="F939" s="6" t="s">
        <v>569</v>
      </c>
      <c r="G939" s="6"/>
      <c r="H939" s="7">
        <v>44434.5979166667</v>
      </c>
      <c r="I939" s="7">
        <v>44448.4243055556</v>
      </c>
      <c r="J939" s="7">
        <v>44441</v>
      </c>
      <c r="K939" s="6" t="s">
        <v>61</v>
      </c>
      <c r="L939" s="6" t="s">
        <v>557</v>
      </c>
      <c r="M939" s="6" t="s">
        <v>3423</v>
      </c>
    </row>
    <row r="940" customHeight="1" spans="1:13">
      <c r="A940" s="6" t="s">
        <v>3424</v>
      </c>
      <c r="B940" s="6" t="s">
        <v>3425</v>
      </c>
      <c r="C940" s="6" t="s">
        <v>642</v>
      </c>
      <c r="D940" s="6" t="s">
        <v>562</v>
      </c>
      <c r="E940" s="6" t="s">
        <v>183</v>
      </c>
      <c r="F940" s="6" t="s">
        <v>569</v>
      </c>
      <c r="G940" s="6"/>
      <c r="H940" s="7">
        <v>44433.7409722222</v>
      </c>
      <c r="I940" s="7">
        <v>44457.6041666667</v>
      </c>
      <c r="J940" s="7">
        <v>44441</v>
      </c>
      <c r="K940" s="6" t="s">
        <v>116</v>
      </c>
      <c r="L940" s="6" t="s">
        <v>557</v>
      </c>
      <c r="M940" s="8" t="s">
        <v>3426</v>
      </c>
    </row>
    <row r="941" customHeight="1" spans="1:13">
      <c r="A941" s="6" t="s">
        <v>3427</v>
      </c>
      <c r="B941" s="6" t="s">
        <v>3428</v>
      </c>
      <c r="C941" s="6" t="s">
        <v>642</v>
      </c>
      <c r="D941" s="6" t="s">
        <v>562</v>
      </c>
      <c r="E941" s="6" t="s">
        <v>183</v>
      </c>
      <c r="F941" s="6" t="s">
        <v>569</v>
      </c>
      <c r="G941" s="6"/>
      <c r="H941" s="7">
        <v>44433.6833333333</v>
      </c>
      <c r="I941" s="7">
        <v>44457.5979166667</v>
      </c>
      <c r="J941" s="7">
        <v>44441</v>
      </c>
      <c r="K941" s="6" t="s">
        <v>116</v>
      </c>
      <c r="L941" s="6" t="s">
        <v>557</v>
      </c>
      <c r="M941" s="8" t="s">
        <v>3429</v>
      </c>
    </row>
    <row r="942" customHeight="1" spans="1:13">
      <c r="A942" s="6" t="s">
        <v>3430</v>
      </c>
      <c r="B942" s="6" t="s">
        <v>3431</v>
      </c>
      <c r="C942" s="6" t="s">
        <v>910</v>
      </c>
      <c r="D942" s="6" t="s">
        <v>911</v>
      </c>
      <c r="E942" s="6" t="s">
        <v>183</v>
      </c>
      <c r="F942" s="6" t="s">
        <v>569</v>
      </c>
      <c r="G942" s="6"/>
      <c r="H942" s="7">
        <v>44433.5861111111</v>
      </c>
      <c r="I942" s="7">
        <v>44452.6902777778</v>
      </c>
      <c r="J942" s="7">
        <v>44440</v>
      </c>
      <c r="K942" s="6" t="s">
        <v>61</v>
      </c>
      <c r="L942" s="6" t="s">
        <v>557</v>
      </c>
      <c r="M942" s="6" t="s">
        <v>3432</v>
      </c>
    </row>
    <row r="943" customHeight="1" spans="1:13">
      <c r="A943" s="6" t="s">
        <v>3433</v>
      </c>
      <c r="B943" s="6" t="s">
        <v>3434</v>
      </c>
      <c r="C943" s="6" t="s">
        <v>2239</v>
      </c>
      <c r="D943" s="6" t="s">
        <v>562</v>
      </c>
      <c r="E943" s="6" t="s">
        <v>179</v>
      </c>
      <c r="F943" s="6" t="s">
        <v>569</v>
      </c>
      <c r="G943" s="6"/>
      <c r="H943" s="7">
        <v>44433.5791666667</v>
      </c>
      <c r="I943" s="7">
        <v>44497.4208333333</v>
      </c>
      <c r="J943" s="7">
        <v>44439</v>
      </c>
      <c r="K943" s="6" t="s">
        <v>600</v>
      </c>
      <c r="L943" s="6" t="s">
        <v>557</v>
      </c>
      <c r="M943" s="8" t="s">
        <v>3435</v>
      </c>
    </row>
    <row r="944" customHeight="1" spans="1:13">
      <c r="A944" s="6" t="s">
        <v>3436</v>
      </c>
      <c r="B944" s="6" t="s">
        <v>3437</v>
      </c>
      <c r="C944" s="6" t="s">
        <v>910</v>
      </c>
      <c r="D944" s="6" t="s">
        <v>911</v>
      </c>
      <c r="E944" s="6" t="s">
        <v>183</v>
      </c>
      <c r="F944" s="6" t="s">
        <v>569</v>
      </c>
      <c r="G944" s="6"/>
      <c r="H944" s="7">
        <v>44433.5777777778</v>
      </c>
      <c r="I944" s="7">
        <v>44448.4097222222</v>
      </c>
      <c r="J944" s="7">
        <v>44440</v>
      </c>
      <c r="K944" s="6" t="s">
        <v>61</v>
      </c>
      <c r="L944" s="6" t="s">
        <v>557</v>
      </c>
      <c r="M944" s="6" t="s">
        <v>3438</v>
      </c>
    </row>
    <row r="945" customHeight="1" spans="1:13">
      <c r="A945" s="6" t="s">
        <v>3439</v>
      </c>
      <c r="B945" s="6" t="s">
        <v>3440</v>
      </c>
      <c r="C945" s="6" t="s">
        <v>3022</v>
      </c>
      <c r="D945" s="6" t="s">
        <v>911</v>
      </c>
      <c r="E945" s="6" t="s">
        <v>183</v>
      </c>
      <c r="F945" s="6" t="s">
        <v>569</v>
      </c>
      <c r="G945" s="6"/>
      <c r="H945" s="7">
        <v>44433.5006944444</v>
      </c>
      <c r="I945" s="7">
        <v>44434.7270833333</v>
      </c>
      <c r="J945" s="7">
        <v>44440</v>
      </c>
      <c r="K945" s="6" t="s">
        <v>3441</v>
      </c>
      <c r="L945" s="6" t="s">
        <v>557</v>
      </c>
      <c r="M945" s="8" t="s">
        <v>3442</v>
      </c>
    </row>
    <row r="946" customHeight="1" spans="1:13">
      <c r="A946" s="6" t="s">
        <v>3443</v>
      </c>
      <c r="B946" s="6" t="s">
        <v>3444</v>
      </c>
      <c r="C946" s="6" t="s">
        <v>2239</v>
      </c>
      <c r="D946" s="6" t="s">
        <v>562</v>
      </c>
      <c r="E946" s="6" t="s">
        <v>179</v>
      </c>
      <c r="F946" s="6" t="s">
        <v>569</v>
      </c>
      <c r="G946" s="6"/>
      <c r="H946" s="7">
        <v>44432.8972222222</v>
      </c>
      <c r="I946" s="7">
        <v>44497.4215277778</v>
      </c>
      <c r="J946" s="7">
        <v>44439</v>
      </c>
      <c r="K946" s="6" t="s">
        <v>600</v>
      </c>
      <c r="L946" s="6" t="s">
        <v>557</v>
      </c>
      <c r="M946" s="8" t="s">
        <v>3445</v>
      </c>
    </row>
    <row r="947" customHeight="1" spans="1:13">
      <c r="A947" s="6" t="s">
        <v>3446</v>
      </c>
      <c r="B947" s="6" t="s">
        <v>3447</v>
      </c>
      <c r="C947" s="6" t="s">
        <v>2239</v>
      </c>
      <c r="D947" s="6" t="s">
        <v>562</v>
      </c>
      <c r="E947" s="6" t="s">
        <v>179</v>
      </c>
      <c r="F947" s="6" t="s">
        <v>569</v>
      </c>
      <c r="G947" s="6"/>
      <c r="H947" s="7">
        <v>44432.8951388889</v>
      </c>
      <c r="I947" s="7">
        <v>44497.4215277778</v>
      </c>
      <c r="J947" s="7">
        <v>44439</v>
      </c>
      <c r="K947" s="6" t="s">
        <v>600</v>
      </c>
      <c r="L947" s="6" t="s">
        <v>557</v>
      </c>
      <c r="M947" s="8" t="s">
        <v>3448</v>
      </c>
    </row>
    <row r="948" customHeight="1" spans="1:13">
      <c r="A948" s="6" t="s">
        <v>3449</v>
      </c>
      <c r="B948" s="6" t="s">
        <v>3450</v>
      </c>
      <c r="C948" s="6" t="s">
        <v>2239</v>
      </c>
      <c r="D948" s="6" t="s">
        <v>562</v>
      </c>
      <c r="E948" s="6" t="s">
        <v>179</v>
      </c>
      <c r="F948" s="6" t="s">
        <v>569</v>
      </c>
      <c r="G948" s="6"/>
      <c r="H948" s="7">
        <v>44432.8868055556</v>
      </c>
      <c r="I948" s="7">
        <v>44497.4215277778</v>
      </c>
      <c r="J948" s="7">
        <v>44439</v>
      </c>
      <c r="K948" s="6" t="s">
        <v>600</v>
      </c>
      <c r="L948" s="6" t="s">
        <v>557</v>
      </c>
      <c r="M948" s="8" t="s">
        <v>3451</v>
      </c>
    </row>
    <row r="949" customHeight="1" spans="1:13">
      <c r="A949" s="6" t="s">
        <v>3452</v>
      </c>
      <c r="B949" s="6" t="s">
        <v>3453</v>
      </c>
      <c r="C949" s="6" t="s">
        <v>2239</v>
      </c>
      <c r="D949" s="6" t="s">
        <v>562</v>
      </c>
      <c r="E949" s="6" t="s">
        <v>179</v>
      </c>
      <c r="F949" s="6" t="s">
        <v>569</v>
      </c>
      <c r="G949" s="6"/>
      <c r="H949" s="7">
        <v>44432.8847222222</v>
      </c>
      <c r="I949" s="7">
        <v>44497.4215277778</v>
      </c>
      <c r="J949" s="7">
        <v>44439</v>
      </c>
      <c r="K949" s="6" t="s">
        <v>600</v>
      </c>
      <c r="L949" s="6" t="s">
        <v>557</v>
      </c>
      <c r="M949" s="8" t="s">
        <v>3454</v>
      </c>
    </row>
    <row r="950" customHeight="1" spans="1:13">
      <c r="A950" s="6" t="s">
        <v>3455</v>
      </c>
      <c r="B950" s="6" t="s">
        <v>3456</v>
      </c>
      <c r="C950" s="6" t="s">
        <v>2239</v>
      </c>
      <c r="D950" s="6" t="s">
        <v>562</v>
      </c>
      <c r="E950" s="6" t="s">
        <v>179</v>
      </c>
      <c r="F950" s="6" t="s">
        <v>569</v>
      </c>
      <c r="G950" s="6"/>
      <c r="H950" s="7">
        <v>44432.8819444444</v>
      </c>
      <c r="I950" s="7">
        <v>44497.4215277778</v>
      </c>
      <c r="J950" s="7">
        <v>44439</v>
      </c>
      <c r="K950" s="6" t="s">
        <v>600</v>
      </c>
      <c r="L950" s="6" t="s">
        <v>557</v>
      </c>
      <c r="M950" s="8" t="s">
        <v>3457</v>
      </c>
    </row>
    <row r="951" customHeight="1" spans="1:13">
      <c r="A951" s="6" t="s">
        <v>3458</v>
      </c>
      <c r="B951" s="6" t="s">
        <v>3459</v>
      </c>
      <c r="C951" s="6" t="s">
        <v>2239</v>
      </c>
      <c r="D951" s="6" t="s">
        <v>562</v>
      </c>
      <c r="E951" s="6" t="s">
        <v>179</v>
      </c>
      <c r="F951" s="6" t="s">
        <v>569</v>
      </c>
      <c r="G951" s="6"/>
      <c r="H951" s="7">
        <v>44432.8791666667</v>
      </c>
      <c r="I951" s="7">
        <v>44644.7701388889</v>
      </c>
      <c r="J951" s="7">
        <v>44439</v>
      </c>
      <c r="K951" s="6" t="s">
        <v>600</v>
      </c>
      <c r="L951" s="6" t="s">
        <v>751</v>
      </c>
      <c r="M951" s="8" t="s">
        <v>3460</v>
      </c>
    </row>
    <row r="952" customHeight="1" spans="1:13">
      <c r="A952" s="6" t="s">
        <v>3461</v>
      </c>
      <c r="B952" s="6" t="s">
        <v>3462</v>
      </c>
      <c r="C952" s="6" t="s">
        <v>2239</v>
      </c>
      <c r="D952" s="6" t="s">
        <v>562</v>
      </c>
      <c r="E952" s="6" t="s">
        <v>183</v>
      </c>
      <c r="F952" s="6" t="s">
        <v>569</v>
      </c>
      <c r="G952" s="6"/>
      <c r="H952" s="7">
        <v>44431.8125</v>
      </c>
      <c r="I952" s="7">
        <v>44497.4215277778</v>
      </c>
      <c r="J952" s="7">
        <v>44438</v>
      </c>
      <c r="K952" s="6" t="s">
        <v>600</v>
      </c>
      <c r="L952" s="6" t="s">
        <v>557</v>
      </c>
      <c r="M952" s="8" t="s">
        <v>3463</v>
      </c>
    </row>
    <row r="953" customHeight="1" spans="1:13">
      <c r="A953" s="6" t="s">
        <v>3464</v>
      </c>
      <c r="B953" s="6" t="s">
        <v>3465</v>
      </c>
      <c r="C953" s="6" t="s">
        <v>872</v>
      </c>
      <c r="D953" s="6" t="s">
        <v>562</v>
      </c>
      <c r="E953" s="6" t="s">
        <v>179</v>
      </c>
      <c r="F953" s="6" t="s">
        <v>569</v>
      </c>
      <c r="G953" s="6"/>
      <c r="H953" s="7">
        <v>44428.71875</v>
      </c>
      <c r="I953" s="7">
        <v>44515.5791666667</v>
      </c>
      <c r="J953" s="7">
        <v>44435</v>
      </c>
      <c r="K953" s="6" t="s">
        <v>410</v>
      </c>
      <c r="L953" s="6" t="s">
        <v>557</v>
      </c>
      <c r="M953" s="8" t="s">
        <v>3466</v>
      </c>
    </row>
    <row r="954" customHeight="1" spans="1:13">
      <c r="A954" s="6" t="s">
        <v>3467</v>
      </c>
      <c r="B954" s="6" t="s">
        <v>3468</v>
      </c>
      <c r="C954" s="6" t="s">
        <v>872</v>
      </c>
      <c r="D954" s="6" t="s">
        <v>562</v>
      </c>
      <c r="E954" s="6" t="s">
        <v>179</v>
      </c>
      <c r="F954" s="6" t="s">
        <v>569</v>
      </c>
      <c r="G954" s="6"/>
      <c r="H954" s="7">
        <v>44428.6972222222</v>
      </c>
      <c r="I954" s="7">
        <v>44531.5854166667</v>
      </c>
      <c r="J954" s="7">
        <v>44435</v>
      </c>
      <c r="K954" s="6" t="s">
        <v>410</v>
      </c>
      <c r="L954" s="6" t="s">
        <v>1009</v>
      </c>
      <c r="M954" s="8" t="s">
        <v>3469</v>
      </c>
    </row>
    <row r="955" customHeight="1" spans="1:13">
      <c r="A955" s="6" t="s">
        <v>3470</v>
      </c>
      <c r="B955" s="6" t="s">
        <v>3471</v>
      </c>
      <c r="C955" s="6" t="s">
        <v>872</v>
      </c>
      <c r="D955" s="6" t="s">
        <v>562</v>
      </c>
      <c r="E955" s="6" t="s">
        <v>179</v>
      </c>
      <c r="F955" s="6" t="s">
        <v>569</v>
      </c>
      <c r="G955" s="6"/>
      <c r="H955" s="7">
        <v>44428.6965277778</v>
      </c>
      <c r="I955" s="7">
        <v>44515.5784722222</v>
      </c>
      <c r="J955" s="7">
        <v>44435</v>
      </c>
      <c r="K955" s="6" t="s">
        <v>410</v>
      </c>
      <c r="L955" s="6" t="s">
        <v>557</v>
      </c>
      <c r="M955" s="8" t="s">
        <v>3472</v>
      </c>
    </row>
    <row r="956" customHeight="1" spans="1:13">
      <c r="A956" s="6" t="s">
        <v>3473</v>
      </c>
      <c r="B956" s="6" t="s">
        <v>3474</v>
      </c>
      <c r="C956" s="6" t="s">
        <v>554</v>
      </c>
      <c r="D956" s="6" t="s">
        <v>562</v>
      </c>
      <c r="E956" s="6" t="s">
        <v>1124</v>
      </c>
      <c r="F956" s="6" t="s">
        <v>569</v>
      </c>
      <c r="G956" s="6"/>
      <c r="H956" s="7">
        <v>44428.6770833333</v>
      </c>
      <c r="I956" s="7">
        <v>44627.875</v>
      </c>
      <c r="J956" s="7">
        <v>44433</v>
      </c>
      <c r="K956" s="6" t="s">
        <v>749</v>
      </c>
      <c r="L956" s="6" t="s">
        <v>557</v>
      </c>
      <c r="M956" s="8" t="s">
        <v>3475</v>
      </c>
    </row>
    <row r="957" customHeight="1" spans="1:13">
      <c r="A957" s="6" t="s">
        <v>3476</v>
      </c>
      <c r="B957" s="6" t="s">
        <v>3477</v>
      </c>
      <c r="C957" s="6" t="s">
        <v>561</v>
      </c>
      <c r="D957" s="6" t="s">
        <v>3478</v>
      </c>
      <c r="E957" s="6" t="s">
        <v>179</v>
      </c>
      <c r="F957" s="6" t="s">
        <v>569</v>
      </c>
      <c r="G957" s="6"/>
      <c r="H957" s="7">
        <v>44427.6618055556</v>
      </c>
      <c r="I957" s="7">
        <v>44498.6180555556</v>
      </c>
      <c r="J957" s="7">
        <v>44434</v>
      </c>
      <c r="K957" s="6" t="s">
        <v>563</v>
      </c>
      <c r="L957" s="6" t="s">
        <v>557</v>
      </c>
      <c r="M957" s="8" t="s">
        <v>3479</v>
      </c>
    </row>
    <row r="958" customHeight="1" spans="1:13">
      <c r="A958" s="6" t="s">
        <v>3480</v>
      </c>
      <c r="B958" s="6" t="s">
        <v>3481</v>
      </c>
      <c r="C958" s="6" t="s">
        <v>872</v>
      </c>
      <c r="D958" s="6" t="s">
        <v>3478</v>
      </c>
      <c r="E958" s="6" t="s">
        <v>183</v>
      </c>
      <c r="F958" s="6" t="s">
        <v>569</v>
      </c>
      <c r="G958" s="6"/>
      <c r="H958" s="7">
        <v>44426.7597222222</v>
      </c>
      <c r="I958" s="7">
        <v>44515.5729166667</v>
      </c>
      <c r="J958" s="7">
        <v>44433</v>
      </c>
      <c r="K958" s="6" t="s">
        <v>410</v>
      </c>
      <c r="L958" s="6" t="s">
        <v>557</v>
      </c>
      <c r="M958" s="8" t="s">
        <v>3482</v>
      </c>
    </row>
    <row r="959" customHeight="1" spans="1:13">
      <c r="A959" s="6" t="s">
        <v>3483</v>
      </c>
      <c r="B959" s="6" t="s">
        <v>3484</v>
      </c>
      <c r="C959" s="6" t="s">
        <v>554</v>
      </c>
      <c r="D959" s="6" t="s">
        <v>562</v>
      </c>
      <c r="E959" s="6" t="s">
        <v>179</v>
      </c>
      <c r="F959" s="6" t="s">
        <v>569</v>
      </c>
      <c r="G959" s="6"/>
      <c r="H959" s="7">
        <v>44424.7347222222</v>
      </c>
      <c r="I959" s="7">
        <v>44497.4229166667</v>
      </c>
      <c r="J959" s="7">
        <v>44428</v>
      </c>
      <c r="K959" s="6" t="s">
        <v>999</v>
      </c>
      <c r="L959" s="6" t="s">
        <v>557</v>
      </c>
      <c r="M959" s="8" t="s">
        <v>3485</v>
      </c>
    </row>
    <row r="960" customHeight="1" spans="1:13">
      <c r="A960" s="6" t="s">
        <v>3486</v>
      </c>
      <c r="B960" s="6" t="s">
        <v>3487</v>
      </c>
      <c r="C960" s="6" t="s">
        <v>3488</v>
      </c>
      <c r="D960" s="6" t="s">
        <v>911</v>
      </c>
      <c r="E960" s="6" t="s">
        <v>183</v>
      </c>
      <c r="F960" s="6" t="s">
        <v>569</v>
      </c>
      <c r="G960" s="6"/>
      <c r="H960" s="7">
        <v>44424.6298611111</v>
      </c>
      <c r="I960" s="7">
        <v>44425.4909722222</v>
      </c>
      <c r="J960" s="7">
        <v>44431</v>
      </c>
      <c r="K960" s="6" t="s">
        <v>999</v>
      </c>
      <c r="L960" s="6" t="s">
        <v>557</v>
      </c>
      <c r="M960" s="6" t="s">
        <v>3489</v>
      </c>
    </row>
    <row r="961" customHeight="1" spans="1:13">
      <c r="A961" s="6" t="s">
        <v>3490</v>
      </c>
      <c r="B961" s="6" t="s">
        <v>3491</v>
      </c>
      <c r="C961" s="6" t="s">
        <v>642</v>
      </c>
      <c r="D961" s="6" t="s">
        <v>3478</v>
      </c>
      <c r="E961" s="6" t="s">
        <v>183</v>
      </c>
      <c r="F961" s="6" t="s">
        <v>569</v>
      </c>
      <c r="G961" s="6"/>
      <c r="H961" s="7">
        <v>44420.75</v>
      </c>
      <c r="I961" s="7">
        <v>44498.6090277778</v>
      </c>
      <c r="J961" s="7">
        <v>44421</v>
      </c>
      <c r="K961" s="6" t="s">
        <v>116</v>
      </c>
      <c r="L961" s="6" t="s">
        <v>557</v>
      </c>
      <c r="M961" s="8" t="s">
        <v>3492</v>
      </c>
    </row>
    <row r="962" customHeight="1" spans="1:13">
      <c r="A962" s="6" t="s">
        <v>3493</v>
      </c>
      <c r="B962" s="6" t="s">
        <v>3494</v>
      </c>
      <c r="C962" s="6" t="s">
        <v>554</v>
      </c>
      <c r="D962" s="6" t="s">
        <v>3478</v>
      </c>
      <c r="E962" s="6" t="s">
        <v>179</v>
      </c>
      <c r="F962" s="6" t="s">
        <v>569</v>
      </c>
      <c r="G962" s="6"/>
      <c r="H962" s="7">
        <v>44420.4375</v>
      </c>
      <c r="I962" s="7">
        <v>44498.6097222222</v>
      </c>
      <c r="J962" s="7">
        <v>44421</v>
      </c>
      <c r="K962" s="6" t="s">
        <v>605</v>
      </c>
      <c r="L962" s="6" t="s">
        <v>557</v>
      </c>
      <c r="M962" s="8" t="s">
        <v>3495</v>
      </c>
    </row>
    <row r="963" customHeight="1" spans="1:13">
      <c r="A963" s="6" t="s">
        <v>3496</v>
      </c>
      <c r="B963" s="6" t="s">
        <v>3497</v>
      </c>
      <c r="C963" s="6" t="s">
        <v>911</v>
      </c>
      <c r="D963" s="6" t="s">
        <v>911</v>
      </c>
      <c r="E963" s="6" t="s">
        <v>183</v>
      </c>
      <c r="F963" s="6" t="s">
        <v>569</v>
      </c>
      <c r="G963" s="6"/>
      <c r="H963" s="7">
        <v>44419.6673611111</v>
      </c>
      <c r="I963" s="7">
        <v>44424.5631944444</v>
      </c>
      <c r="J963" s="7">
        <v>44426</v>
      </c>
      <c r="K963" s="6" t="s">
        <v>999</v>
      </c>
      <c r="L963" s="6" t="s">
        <v>557</v>
      </c>
      <c r="M963" s="6" t="s">
        <v>3498</v>
      </c>
    </row>
    <row r="964" customHeight="1" spans="1:13">
      <c r="A964" s="6" t="s">
        <v>3499</v>
      </c>
      <c r="B964" s="6" t="s">
        <v>3500</v>
      </c>
      <c r="C964" s="6" t="s">
        <v>1668</v>
      </c>
      <c r="D964" s="6" t="s">
        <v>3478</v>
      </c>
      <c r="E964" s="6" t="s">
        <v>183</v>
      </c>
      <c r="F964" s="6" t="s">
        <v>569</v>
      </c>
      <c r="G964" s="6"/>
      <c r="H964" s="7">
        <v>44418.6180555556</v>
      </c>
      <c r="I964" s="7">
        <v>44532.4694444444</v>
      </c>
      <c r="J964" s="7">
        <v>44418</v>
      </c>
      <c r="K964" s="6" t="s">
        <v>600</v>
      </c>
      <c r="L964" s="6" t="s">
        <v>557</v>
      </c>
      <c r="M964" s="8" t="s">
        <v>3501</v>
      </c>
    </row>
    <row r="965" customHeight="1" spans="1:13">
      <c r="A965" s="6" t="s">
        <v>3502</v>
      </c>
      <c r="B965" s="6" t="s">
        <v>3503</v>
      </c>
      <c r="C965" s="6" t="s">
        <v>911</v>
      </c>
      <c r="D965" s="6" t="s">
        <v>911</v>
      </c>
      <c r="E965" s="6" t="s">
        <v>183</v>
      </c>
      <c r="F965" s="6" t="s">
        <v>569</v>
      </c>
      <c r="G965" s="6"/>
      <c r="H965" s="7">
        <v>44417.7444444444</v>
      </c>
      <c r="I965" s="7">
        <v>44419.6541666667</v>
      </c>
      <c r="J965" s="7">
        <v>44424</v>
      </c>
      <c r="K965" s="6" t="s">
        <v>999</v>
      </c>
      <c r="L965" s="6" t="s">
        <v>557</v>
      </c>
      <c r="M965" s="6" t="s">
        <v>3504</v>
      </c>
    </row>
    <row r="966" customHeight="1" spans="1:13">
      <c r="A966" s="6" t="s">
        <v>3505</v>
      </c>
      <c r="B966" s="6" t="s">
        <v>3506</v>
      </c>
      <c r="C966" s="6" t="s">
        <v>911</v>
      </c>
      <c r="D966" s="6" t="s">
        <v>911</v>
      </c>
      <c r="E966" s="6" t="s">
        <v>183</v>
      </c>
      <c r="F966" s="6" t="s">
        <v>569</v>
      </c>
      <c r="G966" s="6"/>
      <c r="H966" s="7">
        <v>44417.6604166667</v>
      </c>
      <c r="I966" s="7">
        <v>44419.6534722222</v>
      </c>
      <c r="J966" s="7">
        <v>44424</v>
      </c>
      <c r="K966" s="6" t="s">
        <v>999</v>
      </c>
      <c r="L966" s="6" t="s">
        <v>557</v>
      </c>
      <c r="M966" s="8" t="s">
        <v>3507</v>
      </c>
    </row>
    <row r="967" customHeight="1" spans="1:13">
      <c r="A967" s="6" t="s">
        <v>3508</v>
      </c>
      <c r="B967" s="6" t="s">
        <v>3509</v>
      </c>
      <c r="C967" s="6" t="s">
        <v>911</v>
      </c>
      <c r="D967" s="6" t="s">
        <v>911</v>
      </c>
      <c r="E967" s="6" t="s">
        <v>183</v>
      </c>
      <c r="F967" s="6" t="s">
        <v>569</v>
      </c>
      <c r="G967" s="6"/>
      <c r="H967" s="7">
        <v>44417.6541666667</v>
      </c>
      <c r="I967" s="7">
        <v>44419.6534722222</v>
      </c>
      <c r="J967" s="7">
        <v>44424</v>
      </c>
      <c r="K967" s="6" t="s">
        <v>999</v>
      </c>
      <c r="L967" s="6" t="s">
        <v>557</v>
      </c>
      <c r="M967" s="8" t="s">
        <v>3510</v>
      </c>
    </row>
    <row r="968" customHeight="1" spans="1:13">
      <c r="A968" s="6" t="s">
        <v>3511</v>
      </c>
      <c r="B968" s="6" t="s">
        <v>3512</v>
      </c>
      <c r="C968" s="6" t="s">
        <v>3322</v>
      </c>
      <c r="D968" s="6" t="s">
        <v>3322</v>
      </c>
      <c r="E968" s="6" t="s">
        <v>183</v>
      </c>
      <c r="F968" s="6" t="s">
        <v>569</v>
      </c>
      <c r="G968" s="6"/>
      <c r="H968" s="7">
        <v>44414.8118055556</v>
      </c>
      <c r="I968" s="7">
        <v>44417.7041666667</v>
      </c>
      <c r="J968" s="7">
        <v>44421</v>
      </c>
      <c r="K968" s="6" t="s">
        <v>3513</v>
      </c>
      <c r="L968" s="6" t="s">
        <v>557</v>
      </c>
      <c r="M968" s="8" t="s">
        <v>3514</v>
      </c>
    </row>
    <row r="969" customHeight="1" spans="1:13">
      <c r="A969" s="6" t="s">
        <v>3515</v>
      </c>
      <c r="B969" s="6" t="s">
        <v>3516</v>
      </c>
      <c r="C969" s="6" t="s">
        <v>3322</v>
      </c>
      <c r="D969" s="6" t="s">
        <v>3322</v>
      </c>
      <c r="E969" s="6" t="s">
        <v>183</v>
      </c>
      <c r="F969" s="6" t="s">
        <v>569</v>
      </c>
      <c r="G969" s="6"/>
      <c r="H969" s="7">
        <v>44414.8055555556</v>
      </c>
      <c r="I969" s="7">
        <v>44417.7020833333</v>
      </c>
      <c r="J969" s="7">
        <v>44421</v>
      </c>
      <c r="K969" s="6" t="s">
        <v>3513</v>
      </c>
      <c r="L969" s="6" t="s">
        <v>557</v>
      </c>
      <c r="M969" s="8" t="s">
        <v>3517</v>
      </c>
    </row>
    <row r="970" customHeight="1" spans="1:13">
      <c r="A970" s="6" t="s">
        <v>3518</v>
      </c>
      <c r="B970" s="6" t="s">
        <v>3519</v>
      </c>
      <c r="C970" s="6" t="s">
        <v>642</v>
      </c>
      <c r="D970" s="6" t="s">
        <v>3478</v>
      </c>
      <c r="E970" s="6" t="s">
        <v>648</v>
      </c>
      <c r="F970" s="6" t="s">
        <v>569</v>
      </c>
      <c r="G970" s="6"/>
      <c r="H970" s="7">
        <v>44414.6284722222</v>
      </c>
      <c r="I970" s="7">
        <v>44498.6104166667</v>
      </c>
      <c r="J970" s="7">
        <v>44414</v>
      </c>
      <c r="K970" s="6" t="s">
        <v>999</v>
      </c>
      <c r="L970" s="6" t="s">
        <v>557</v>
      </c>
      <c r="M970" s="8" t="s">
        <v>3520</v>
      </c>
    </row>
    <row r="971" customHeight="1" spans="1:13">
      <c r="A971" s="6" t="s">
        <v>3521</v>
      </c>
      <c r="B971" s="6" t="s">
        <v>3522</v>
      </c>
      <c r="C971" s="6" t="s">
        <v>911</v>
      </c>
      <c r="D971" s="6" t="s">
        <v>911</v>
      </c>
      <c r="E971" s="6" t="s">
        <v>183</v>
      </c>
      <c r="F971" s="6" t="s">
        <v>569</v>
      </c>
      <c r="G971" s="6"/>
      <c r="H971" s="7">
        <v>44414.5520833333</v>
      </c>
      <c r="I971" s="7">
        <v>44424.5638888889</v>
      </c>
      <c r="J971" s="7">
        <v>44421</v>
      </c>
      <c r="K971" s="6" t="s">
        <v>999</v>
      </c>
      <c r="L971" s="6" t="s">
        <v>557</v>
      </c>
      <c r="M971" s="8" t="s">
        <v>3523</v>
      </c>
    </row>
    <row r="972" customHeight="1" spans="1:13">
      <c r="A972" s="6" t="s">
        <v>3524</v>
      </c>
      <c r="B972" s="6" t="s">
        <v>3525</v>
      </c>
      <c r="C972" s="6" t="s">
        <v>911</v>
      </c>
      <c r="D972" s="6" t="s">
        <v>911</v>
      </c>
      <c r="E972" s="6" t="s">
        <v>183</v>
      </c>
      <c r="F972" s="6" t="s">
        <v>569</v>
      </c>
      <c r="G972" s="6"/>
      <c r="H972" s="7">
        <v>44412.4576388889</v>
      </c>
      <c r="I972" s="7">
        <v>44424.4159722222</v>
      </c>
      <c r="J972" s="7">
        <v>44419</v>
      </c>
      <c r="K972" s="6" t="s">
        <v>999</v>
      </c>
      <c r="L972" s="6" t="s">
        <v>557</v>
      </c>
      <c r="M972" s="6" t="s">
        <v>3526</v>
      </c>
    </row>
    <row r="973" customHeight="1" spans="1:13">
      <c r="A973" s="6" t="s">
        <v>3527</v>
      </c>
      <c r="B973" s="6" t="s">
        <v>3528</v>
      </c>
      <c r="C973" s="6" t="s">
        <v>3488</v>
      </c>
      <c r="D973" s="6" t="s">
        <v>3488</v>
      </c>
      <c r="E973" s="6" t="s">
        <v>183</v>
      </c>
      <c r="F973" s="6" t="s">
        <v>569</v>
      </c>
      <c r="G973" s="6"/>
      <c r="H973" s="7">
        <v>44411.5972222222</v>
      </c>
      <c r="I973" s="7">
        <v>44425.6868055556</v>
      </c>
      <c r="J973" s="7">
        <v>44427</v>
      </c>
      <c r="K973" s="6" t="s">
        <v>3529</v>
      </c>
      <c r="L973" s="6" t="s">
        <v>557</v>
      </c>
      <c r="M973" s="6" t="s">
        <v>3528</v>
      </c>
    </row>
    <row r="974" customHeight="1" spans="1:13">
      <c r="A974" s="6" t="s">
        <v>3530</v>
      </c>
      <c r="B974" s="6" t="s">
        <v>3531</v>
      </c>
      <c r="C974" s="6" t="s">
        <v>911</v>
      </c>
      <c r="D974" s="6" t="s">
        <v>3488</v>
      </c>
      <c r="E974" s="6" t="s">
        <v>648</v>
      </c>
      <c r="F974" s="6" t="s">
        <v>569</v>
      </c>
      <c r="G974" s="6"/>
      <c r="H974" s="7">
        <v>44411.5951388889</v>
      </c>
      <c r="I974" s="7">
        <v>44442.5638888889</v>
      </c>
      <c r="J974" s="7">
        <v>44413</v>
      </c>
      <c r="K974" s="6" t="s">
        <v>3529</v>
      </c>
      <c r="L974" s="6" t="s">
        <v>557</v>
      </c>
      <c r="M974" s="6" t="s">
        <v>3532</v>
      </c>
    </row>
    <row r="975" customHeight="1" spans="1:13">
      <c r="A975" s="6" t="s">
        <v>3533</v>
      </c>
      <c r="B975" s="6" t="s">
        <v>3534</v>
      </c>
      <c r="C975" s="6" t="s">
        <v>642</v>
      </c>
      <c r="D975" s="6" t="s">
        <v>3478</v>
      </c>
      <c r="E975" s="6" t="s">
        <v>183</v>
      </c>
      <c r="F975" s="6" t="s">
        <v>569</v>
      </c>
      <c r="G975" s="6"/>
      <c r="H975" s="7">
        <v>44410.6979166667</v>
      </c>
      <c r="I975" s="7">
        <v>44498.6104166667</v>
      </c>
      <c r="J975" s="7">
        <v>44410</v>
      </c>
      <c r="K975" s="6" t="s">
        <v>999</v>
      </c>
      <c r="L975" s="6" t="s">
        <v>557</v>
      </c>
      <c r="M975" s="8" t="s">
        <v>3535</v>
      </c>
    </row>
    <row r="976" customHeight="1" spans="1:13">
      <c r="A976" s="6" t="s">
        <v>3536</v>
      </c>
      <c r="B976" s="6" t="s">
        <v>3537</v>
      </c>
      <c r="C976" s="6" t="s">
        <v>911</v>
      </c>
      <c r="D976" s="6" t="s">
        <v>911</v>
      </c>
      <c r="E976" s="6" t="s">
        <v>183</v>
      </c>
      <c r="F976" s="6" t="s">
        <v>569</v>
      </c>
      <c r="G976" s="6"/>
      <c r="H976" s="7">
        <v>44410.6243055556</v>
      </c>
      <c r="I976" s="7">
        <v>44419.6541666667</v>
      </c>
      <c r="J976" s="7">
        <v>44417</v>
      </c>
      <c r="K976" s="6" t="s">
        <v>999</v>
      </c>
      <c r="L976" s="6" t="s">
        <v>557</v>
      </c>
      <c r="M976" s="8" t="s">
        <v>3538</v>
      </c>
    </row>
    <row r="977" customHeight="1" spans="1:13">
      <c r="A977" s="6" t="s">
        <v>3539</v>
      </c>
      <c r="B977" s="6" t="s">
        <v>3540</v>
      </c>
      <c r="C977" s="6" t="s">
        <v>2239</v>
      </c>
      <c r="D977" s="6" t="s">
        <v>3478</v>
      </c>
      <c r="E977" s="6" t="s">
        <v>179</v>
      </c>
      <c r="F977" s="6" t="s">
        <v>569</v>
      </c>
      <c r="G977" s="6"/>
      <c r="H977" s="7">
        <v>44407.6666666667</v>
      </c>
      <c r="I977" s="7">
        <v>44498.6104166667</v>
      </c>
      <c r="J977" s="7">
        <v>44407</v>
      </c>
      <c r="K977" s="6" t="s">
        <v>61</v>
      </c>
      <c r="L977" s="6" t="s">
        <v>557</v>
      </c>
      <c r="M977" s="8" t="s">
        <v>3541</v>
      </c>
    </row>
    <row r="978" customHeight="1" spans="1:13">
      <c r="A978" s="6" t="s">
        <v>3542</v>
      </c>
      <c r="B978" s="6" t="s">
        <v>3543</v>
      </c>
      <c r="C978" s="6" t="s">
        <v>3322</v>
      </c>
      <c r="D978" s="6" t="s">
        <v>3322</v>
      </c>
      <c r="E978" s="6" t="s">
        <v>183</v>
      </c>
      <c r="F978" s="6" t="s">
        <v>569</v>
      </c>
      <c r="G978" s="6"/>
      <c r="H978" s="7">
        <v>44406.81875</v>
      </c>
      <c r="I978" s="7">
        <v>44417.7034722222</v>
      </c>
      <c r="J978" s="7">
        <v>44414</v>
      </c>
      <c r="K978" s="6" t="s">
        <v>3513</v>
      </c>
      <c r="L978" s="6" t="s">
        <v>557</v>
      </c>
      <c r="M978" s="8" t="s">
        <v>3544</v>
      </c>
    </row>
    <row r="979" customHeight="1" spans="1:13">
      <c r="A979" s="6" t="s">
        <v>3545</v>
      </c>
      <c r="B979" s="6" t="s">
        <v>3546</v>
      </c>
      <c r="C979" s="6" t="s">
        <v>3322</v>
      </c>
      <c r="D979" s="6" t="s">
        <v>3322</v>
      </c>
      <c r="E979" s="6" t="s">
        <v>183</v>
      </c>
      <c r="F979" s="6" t="s">
        <v>569</v>
      </c>
      <c r="G979" s="6"/>
      <c r="H979" s="7">
        <v>44406.8152777778</v>
      </c>
      <c r="I979" s="7">
        <v>44417.7027777778</v>
      </c>
      <c r="J979" s="7">
        <v>44414</v>
      </c>
      <c r="K979" s="6" t="s">
        <v>3513</v>
      </c>
      <c r="L979" s="6" t="s">
        <v>557</v>
      </c>
      <c r="M979" s="8" t="s">
        <v>3547</v>
      </c>
    </row>
    <row r="980" customHeight="1" spans="1:13">
      <c r="A980" s="6" t="s">
        <v>3548</v>
      </c>
      <c r="B980" s="6" t="s">
        <v>3549</v>
      </c>
      <c r="C980" s="6" t="s">
        <v>3322</v>
      </c>
      <c r="D980" s="6" t="s">
        <v>3322</v>
      </c>
      <c r="E980" s="6" t="s">
        <v>183</v>
      </c>
      <c r="F980" s="6" t="s">
        <v>569</v>
      </c>
      <c r="G980" s="6"/>
      <c r="H980" s="7">
        <v>44406.8090277778</v>
      </c>
      <c r="I980" s="7">
        <v>44417.7020833333</v>
      </c>
      <c r="J980" s="7">
        <v>44414</v>
      </c>
      <c r="K980" s="6" t="s">
        <v>3513</v>
      </c>
      <c r="L980" s="6" t="s">
        <v>557</v>
      </c>
      <c r="M980" s="8" t="s">
        <v>3550</v>
      </c>
    </row>
    <row r="981" customHeight="1" spans="1:13">
      <c r="A981" s="6" t="s">
        <v>3551</v>
      </c>
      <c r="B981" s="6" t="s">
        <v>3552</v>
      </c>
      <c r="C981" s="6" t="s">
        <v>911</v>
      </c>
      <c r="D981" s="6" t="s">
        <v>911</v>
      </c>
      <c r="E981" s="6" t="s">
        <v>183</v>
      </c>
      <c r="F981" s="6" t="s">
        <v>569</v>
      </c>
      <c r="G981" s="6"/>
      <c r="H981" s="7">
        <v>44406.8090277778</v>
      </c>
      <c r="I981" s="7">
        <v>44408.6868055556</v>
      </c>
      <c r="J981" s="7">
        <v>44413</v>
      </c>
      <c r="K981" s="6" t="s">
        <v>999</v>
      </c>
      <c r="L981" s="6" t="s">
        <v>557</v>
      </c>
      <c r="M981" s="8" t="s">
        <v>3553</v>
      </c>
    </row>
    <row r="982" customHeight="1" spans="1:13">
      <c r="A982" s="6" t="s">
        <v>3554</v>
      </c>
      <c r="B982" s="6" t="s">
        <v>3555</v>
      </c>
      <c r="C982" s="6" t="s">
        <v>911</v>
      </c>
      <c r="D982" s="6" t="s">
        <v>911</v>
      </c>
      <c r="E982" s="6" t="s">
        <v>183</v>
      </c>
      <c r="F982" s="6" t="s">
        <v>569</v>
      </c>
      <c r="G982" s="6"/>
      <c r="H982" s="7">
        <v>44406.8076388889</v>
      </c>
      <c r="I982" s="7">
        <v>44408.6868055556</v>
      </c>
      <c r="J982" s="7">
        <v>44413</v>
      </c>
      <c r="K982" s="6" t="s">
        <v>999</v>
      </c>
      <c r="L982" s="6" t="s">
        <v>557</v>
      </c>
      <c r="M982" s="8" t="s">
        <v>3556</v>
      </c>
    </row>
    <row r="983" customHeight="1" spans="1:13">
      <c r="A983" s="6" t="s">
        <v>3557</v>
      </c>
      <c r="B983" s="6" t="s">
        <v>3558</v>
      </c>
      <c r="C983" s="6" t="s">
        <v>3322</v>
      </c>
      <c r="D983" s="6" t="s">
        <v>3322</v>
      </c>
      <c r="E983" s="6" t="s">
        <v>183</v>
      </c>
      <c r="F983" s="6" t="s">
        <v>569</v>
      </c>
      <c r="G983" s="6"/>
      <c r="H983" s="7">
        <v>44406.7986111111</v>
      </c>
      <c r="I983" s="7">
        <v>44427.5694444444</v>
      </c>
      <c r="J983" s="7">
        <v>44414</v>
      </c>
      <c r="K983" s="6" t="s">
        <v>3513</v>
      </c>
      <c r="L983" s="6" t="s">
        <v>557</v>
      </c>
      <c r="M983" s="8" t="s">
        <v>3559</v>
      </c>
    </row>
    <row r="984" customHeight="1" spans="1:13">
      <c r="A984" s="6" t="s">
        <v>3560</v>
      </c>
      <c r="B984" s="6" t="s">
        <v>3561</v>
      </c>
      <c r="C984" s="6" t="s">
        <v>642</v>
      </c>
      <c r="D984" s="6" t="s">
        <v>3478</v>
      </c>
      <c r="E984" s="6" t="s">
        <v>648</v>
      </c>
      <c r="F984" s="6" t="s">
        <v>569</v>
      </c>
      <c r="G984" s="6"/>
      <c r="H984" s="7">
        <v>44406.7965277778</v>
      </c>
      <c r="I984" s="7">
        <v>44498.6111111111</v>
      </c>
      <c r="J984" s="7">
        <v>44406</v>
      </c>
      <c r="K984" s="6" t="s">
        <v>999</v>
      </c>
      <c r="L984" s="6" t="s">
        <v>557</v>
      </c>
      <c r="M984" s="8" t="s">
        <v>3562</v>
      </c>
    </row>
    <row r="985" customHeight="1" spans="1:13">
      <c r="A985" s="6" t="s">
        <v>3563</v>
      </c>
      <c r="B985" s="6" t="s">
        <v>3564</v>
      </c>
      <c r="C985" s="6" t="s">
        <v>2239</v>
      </c>
      <c r="D985" s="6" t="s">
        <v>3478</v>
      </c>
      <c r="E985" s="6" t="s">
        <v>183</v>
      </c>
      <c r="F985" s="6" t="s">
        <v>569</v>
      </c>
      <c r="G985" s="6"/>
      <c r="H985" s="7">
        <v>44406.7902777778</v>
      </c>
      <c r="I985" s="7">
        <v>44498.6111111111</v>
      </c>
      <c r="J985" s="7">
        <v>44405</v>
      </c>
      <c r="K985" s="6" t="s">
        <v>600</v>
      </c>
      <c r="L985" s="6" t="s">
        <v>557</v>
      </c>
      <c r="M985" s="8" t="s">
        <v>3565</v>
      </c>
    </row>
    <row r="986" customHeight="1" spans="1:13">
      <c r="A986" s="6" t="s">
        <v>3566</v>
      </c>
      <c r="B986" s="6" t="s">
        <v>3567</v>
      </c>
      <c r="C986" s="6" t="s">
        <v>911</v>
      </c>
      <c r="D986" s="6" t="s">
        <v>911</v>
      </c>
      <c r="E986" s="6" t="s">
        <v>183</v>
      </c>
      <c r="F986" s="6" t="s">
        <v>569</v>
      </c>
      <c r="G986" s="6"/>
      <c r="H986" s="7">
        <v>44406.7840277778</v>
      </c>
      <c r="I986" s="7">
        <v>44408.6861111111</v>
      </c>
      <c r="J986" s="7">
        <v>44413</v>
      </c>
      <c r="K986" s="6" t="s">
        <v>999</v>
      </c>
      <c r="L986" s="6" t="s">
        <v>557</v>
      </c>
      <c r="M986" s="8" t="s">
        <v>3568</v>
      </c>
    </row>
    <row r="987" customHeight="1" spans="1:13">
      <c r="A987" s="6" t="s">
        <v>3569</v>
      </c>
      <c r="B987" s="6" t="s">
        <v>3570</v>
      </c>
      <c r="C987" s="6" t="s">
        <v>642</v>
      </c>
      <c r="D987" s="6" t="s">
        <v>3478</v>
      </c>
      <c r="E987" s="6" t="s">
        <v>648</v>
      </c>
      <c r="F987" s="6" t="s">
        <v>569</v>
      </c>
      <c r="G987" s="6"/>
      <c r="H987" s="7">
        <v>44406.7465277778</v>
      </c>
      <c r="I987" s="7">
        <v>44498.6118055556</v>
      </c>
      <c r="J987" s="7">
        <v>44406</v>
      </c>
      <c r="K987" s="6" t="s">
        <v>999</v>
      </c>
      <c r="L987" s="6" t="s">
        <v>557</v>
      </c>
      <c r="M987" s="8" t="s">
        <v>3571</v>
      </c>
    </row>
    <row r="988" customHeight="1" spans="1:13">
      <c r="A988" s="6" t="s">
        <v>3572</v>
      </c>
      <c r="B988" s="6" t="s">
        <v>3573</v>
      </c>
      <c r="C988" s="6" t="s">
        <v>554</v>
      </c>
      <c r="D988" s="6" t="s">
        <v>3478</v>
      </c>
      <c r="E988" s="6" t="s">
        <v>648</v>
      </c>
      <c r="F988" s="6" t="s">
        <v>569</v>
      </c>
      <c r="G988" s="6"/>
      <c r="H988" s="7">
        <v>44406.7375</v>
      </c>
      <c r="I988" s="7">
        <v>44498.6118055556</v>
      </c>
      <c r="J988" s="7">
        <v>44406</v>
      </c>
      <c r="K988" s="6" t="s">
        <v>605</v>
      </c>
      <c r="L988" s="6" t="s">
        <v>557</v>
      </c>
      <c r="M988" s="8" t="s">
        <v>3574</v>
      </c>
    </row>
    <row r="989" customHeight="1" spans="1:13">
      <c r="A989" s="6" t="s">
        <v>3575</v>
      </c>
      <c r="B989" s="6" t="s">
        <v>3576</v>
      </c>
      <c r="C989" s="6" t="s">
        <v>3577</v>
      </c>
      <c r="D989" s="6" t="s">
        <v>3577</v>
      </c>
      <c r="E989" s="6" t="s">
        <v>183</v>
      </c>
      <c r="F989" s="6" t="s">
        <v>569</v>
      </c>
      <c r="G989" s="6"/>
      <c r="H989" s="7">
        <v>44406.7034722222</v>
      </c>
      <c r="I989" s="7">
        <v>44410.7111111111</v>
      </c>
      <c r="J989" s="7">
        <v>44414</v>
      </c>
      <c r="K989" s="6" t="s">
        <v>72</v>
      </c>
      <c r="L989" s="6" t="s">
        <v>557</v>
      </c>
      <c r="M989" s="8" t="s">
        <v>3578</v>
      </c>
    </row>
    <row r="990" customHeight="1" spans="1:13">
      <c r="A990" s="6" t="s">
        <v>3579</v>
      </c>
      <c r="B990" s="6" t="s">
        <v>3580</v>
      </c>
      <c r="C990" s="6" t="s">
        <v>3577</v>
      </c>
      <c r="D990" s="6" t="s">
        <v>3577</v>
      </c>
      <c r="E990" s="6" t="s">
        <v>183</v>
      </c>
      <c r="F990" s="6" t="s">
        <v>569</v>
      </c>
      <c r="G990" s="6"/>
      <c r="H990" s="7">
        <v>44406.6833333333</v>
      </c>
      <c r="I990" s="7">
        <v>44410.7111111111</v>
      </c>
      <c r="J990" s="7">
        <v>44414</v>
      </c>
      <c r="K990" s="6" t="s">
        <v>72</v>
      </c>
      <c r="L990" s="6" t="s">
        <v>557</v>
      </c>
      <c r="M990" s="8" t="s">
        <v>3581</v>
      </c>
    </row>
    <row r="991" customHeight="1" spans="1:13">
      <c r="A991" s="6" t="s">
        <v>3582</v>
      </c>
      <c r="B991" s="6" t="s">
        <v>3583</v>
      </c>
      <c r="C991" s="6" t="s">
        <v>642</v>
      </c>
      <c r="D991" s="6" t="s">
        <v>3478</v>
      </c>
      <c r="E991" s="6" t="s">
        <v>183</v>
      </c>
      <c r="F991" s="6" t="s">
        <v>569</v>
      </c>
      <c r="G991" s="6"/>
      <c r="H991" s="7">
        <v>44405.7159722222</v>
      </c>
      <c r="I991" s="7">
        <v>44498.6138888889</v>
      </c>
      <c r="J991" s="7">
        <v>44405</v>
      </c>
      <c r="K991" s="6" t="s">
        <v>116</v>
      </c>
      <c r="L991" s="6" t="s">
        <v>557</v>
      </c>
      <c r="M991" s="8" t="s">
        <v>3584</v>
      </c>
    </row>
    <row r="992" customHeight="1" spans="1:13">
      <c r="A992" s="6" t="s">
        <v>3585</v>
      </c>
      <c r="B992" s="6" t="s">
        <v>3586</v>
      </c>
      <c r="C992" s="6" t="s">
        <v>642</v>
      </c>
      <c r="D992" s="6" t="s">
        <v>3478</v>
      </c>
      <c r="E992" s="6" t="s">
        <v>648</v>
      </c>
      <c r="F992" s="6" t="s">
        <v>569</v>
      </c>
      <c r="G992" s="6"/>
      <c r="H992" s="7">
        <v>44405.7131944444</v>
      </c>
      <c r="I992" s="7">
        <v>44498.6152777778</v>
      </c>
      <c r="J992" s="7">
        <v>44405</v>
      </c>
      <c r="K992" s="6" t="s">
        <v>999</v>
      </c>
      <c r="L992" s="6" t="s">
        <v>557</v>
      </c>
      <c r="M992" s="8" t="s">
        <v>3587</v>
      </c>
    </row>
    <row r="993" customHeight="1" spans="1:13">
      <c r="A993" s="6" t="s">
        <v>3588</v>
      </c>
      <c r="B993" s="6" t="s">
        <v>3589</v>
      </c>
      <c r="C993" s="6" t="s">
        <v>642</v>
      </c>
      <c r="D993" s="6" t="s">
        <v>3478</v>
      </c>
      <c r="E993" s="6" t="s">
        <v>648</v>
      </c>
      <c r="F993" s="6" t="s">
        <v>569</v>
      </c>
      <c r="G993" s="6"/>
      <c r="H993" s="7">
        <v>44405.7118055556</v>
      </c>
      <c r="I993" s="7">
        <v>44498.6152777778</v>
      </c>
      <c r="J993" s="7">
        <v>44405</v>
      </c>
      <c r="K993" s="6" t="s">
        <v>999</v>
      </c>
      <c r="L993" s="6" t="s">
        <v>557</v>
      </c>
      <c r="M993" s="8" t="s">
        <v>3590</v>
      </c>
    </row>
    <row r="994" customHeight="1" spans="1:13">
      <c r="A994" s="6" t="s">
        <v>3591</v>
      </c>
      <c r="B994" s="6" t="s">
        <v>3592</v>
      </c>
      <c r="C994" s="6" t="s">
        <v>642</v>
      </c>
      <c r="D994" s="6" t="s">
        <v>3478</v>
      </c>
      <c r="E994" s="6" t="s">
        <v>183</v>
      </c>
      <c r="F994" s="6" t="s">
        <v>569</v>
      </c>
      <c r="G994" s="6"/>
      <c r="H994" s="7">
        <v>44405.7097222222</v>
      </c>
      <c r="I994" s="7">
        <v>44498.6152777778</v>
      </c>
      <c r="J994" s="7">
        <v>44405</v>
      </c>
      <c r="K994" s="6" t="s">
        <v>999</v>
      </c>
      <c r="L994" s="6" t="s">
        <v>557</v>
      </c>
      <c r="M994" s="8" t="s">
        <v>3593</v>
      </c>
    </row>
    <row r="995" customHeight="1" spans="1:13">
      <c r="A995" s="6" t="s">
        <v>3594</v>
      </c>
      <c r="B995" s="6" t="s">
        <v>3595</v>
      </c>
      <c r="C995" s="6" t="s">
        <v>911</v>
      </c>
      <c r="D995" s="6" t="s">
        <v>911</v>
      </c>
      <c r="E995" s="6" t="s">
        <v>183</v>
      </c>
      <c r="F995" s="6" t="s">
        <v>569</v>
      </c>
      <c r="G995" s="6"/>
      <c r="H995" s="7">
        <v>44405.7013888889</v>
      </c>
      <c r="I995" s="7">
        <v>44408.6861111111</v>
      </c>
      <c r="J995" s="7">
        <v>44412</v>
      </c>
      <c r="K995" s="6" t="s">
        <v>999</v>
      </c>
      <c r="L995" s="6" t="s">
        <v>557</v>
      </c>
      <c r="M995" s="8" t="s">
        <v>3596</v>
      </c>
    </row>
    <row r="996" customHeight="1" spans="1:13">
      <c r="A996" s="6" t="s">
        <v>3597</v>
      </c>
      <c r="B996" s="6" t="s">
        <v>3598</v>
      </c>
      <c r="C996" s="6" t="s">
        <v>911</v>
      </c>
      <c r="D996" s="6" t="s">
        <v>911</v>
      </c>
      <c r="E996" s="6" t="s">
        <v>183</v>
      </c>
      <c r="F996" s="6" t="s">
        <v>569</v>
      </c>
      <c r="G996" s="6"/>
      <c r="H996" s="7">
        <v>44405.7006944444</v>
      </c>
      <c r="I996" s="7">
        <v>44408.6861111111</v>
      </c>
      <c r="J996" s="7">
        <v>44412</v>
      </c>
      <c r="K996" s="6" t="s">
        <v>999</v>
      </c>
      <c r="L996" s="6" t="s">
        <v>557</v>
      </c>
      <c r="M996" s="8" t="s">
        <v>3599</v>
      </c>
    </row>
    <row r="997" customHeight="1" spans="1:13">
      <c r="A997" s="6" t="s">
        <v>3600</v>
      </c>
      <c r="B997" s="6" t="s">
        <v>3601</v>
      </c>
      <c r="C997" s="6" t="s">
        <v>911</v>
      </c>
      <c r="D997" s="6" t="s">
        <v>911</v>
      </c>
      <c r="E997" s="6" t="s">
        <v>183</v>
      </c>
      <c r="F997" s="6" t="s">
        <v>569</v>
      </c>
      <c r="G997" s="6"/>
      <c r="H997" s="7">
        <v>44405.7006944444</v>
      </c>
      <c r="I997" s="7">
        <v>44408.6861111111</v>
      </c>
      <c r="J997" s="7">
        <v>44412</v>
      </c>
      <c r="K997" s="6" t="s">
        <v>999</v>
      </c>
      <c r="L997" s="6" t="s">
        <v>557</v>
      </c>
      <c r="M997" s="8" t="s">
        <v>3602</v>
      </c>
    </row>
    <row r="998" customHeight="1" spans="1:13">
      <c r="A998" s="6" t="s">
        <v>3603</v>
      </c>
      <c r="B998" s="6" t="s">
        <v>3604</v>
      </c>
      <c r="C998" s="6" t="s">
        <v>911</v>
      </c>
      <c r="D998" s="6" t="s">
        <v>911</v>
      </c>
      <c r="E998" s="6" t="s">
        <v>183</v>
      </c>
      <c r="F998" s="6" t="s">
        <v>569</v>
      </c>
      <c r="G998" s="6"/>
      <c r="H998" s="7">
        <v>44405.7</v>
      </c>
      <c r="I998" s="7">
        <v>44408.6861111111</v>
      </c>
      <c r="J998" s="7">
        <v>44412</v>
      </c>
      <c r="K998" s="6" t="s">
        <v>999</v>
      </c>
      <c r="L998" s="6" t="s">
        <v>557</v>
      </c>
      <c r="M998" s="8" t="s">
        <v>3605</v>
      </c>
    </row>
    <row r="999" customHeight="1" spans="1:13">
      <c r="A999" s="6" t="s">
        <v>3606</v>
      </c>
      <c r="B999" s="6" t="s">
        <v>3607</v>
      </c>
      <c r="C999" s="6" t="s">
        <v>911</v>
      </c>
      <c r="D999" s="6" t="s">
        <v>911</v>
      </c>
      <c r="E999" s="6" t="s">
        <v>183</v>
      </c>
      <c r="F999" s="6" t="s">
        <v>569</v>
      </c>
      <c r="G999" s="6"/>
      <c r="H999" s="7">
        <v>44405.6993055556</v>
      </c>
      <c r="I999" s="7">
        <v>44408.6854166667</v>
      </c>
      <c r="J999" s="7">
        <v>44412</v>
      </c>
      <c r="K999" s="6" t="s">
        <v>999</v>
      </c>
      <c r="L999" s="6" t="s">
        <v>557</v>
      </c>
      <c r="M999" s="8" t="s">
        <v>3608</v>
      </c>
    </row>
    <row r="1000" customHeight="1" spans="1:13">
      <c r="A1000" s="6" t="s">
        <v>3609</v>
      </c>
      <c r="B1000" s="6" t="s">
        <v>3610</v>
      </c>
      <c r="C1000" s="6" t="s">
        <v>911</v>
      </c>
      <c r="D1000" s="6" t="s">
        <v>911</v>
      </c>
      <c r="E1000" s="6" t="s">
        <v>183</v>
      </c>
      <c r="F1000" s="6" t="s">
        <v>569</v>
      </c>
      <c r="G1000" s="6"/>
      <c r="H1000" s="7">
        <v>44405.6548611111</v>
      </c>
      <c r="I1000" s="7">
        <v>44408.6840277778</v>
      </c>
      <c r="J1000" s="7">
        <v>44412</v>
      </c>
      <c r="K1000" s="6" t="s">
        <v>999</v>
      </c>
      <c r="L1000" s="6" t="s">
        <v>557</v>
      </c>
      <c r="M1000" s="6" t="s">
        <v>3611</v>
      </c>
    </row>
    <row r="1001" customHeight="1" spans="1:13">
      <c r="A1001" s="6" t="s">
        <v>3612</v>
      </c>
      <c r="B1001" s="6" t="s">
        <v>3613</v>
      </c>
      <c r="C1001" s="6" t="s">
        <v>911</v>
      </c>
      <c r="D1001" s="6" t="s">
        <v>911</v>
      </c>
      <c r="E1001" s="6" t="s">
        <v>183</v>
      </c>
      <c r="F1001" s="6" t="s">
        <v>569</v>
      </c>
      <c r="G1001" s="6"/>
      <c r="H1001" s="7">
        <v>44405.6520833333</v>
      </c>
      <c r="I1001" s="7">
        <v>44420.7527777778</v>
      </c>
      <c r="J1001" s="7">
        <v>44412</v>
      </c>
      <c r="K1001" s="6" t="s">
        <v>999</v>
      </c>
      <c r="L1001" s="6" t="s">
        <v>557</v>
      </c>
      <c r="M1001" s="6" t="s">
        <v>3614</v>
      </c>
    </row>
    <row r="1002" customHeight="1" spans="1:13">
      <c r="A1002" s="6" t="s">
        <v>3615</v>
      </c>
      <c r="B1002" s="6" t="s">
        <v>3616</v>
      </c>
      <c r="C1002" s="6" t="s">
        <v>656</v>
      </c>
      <c r="D1002" s="6" t="s">
        <v>3478</v>
      </c>
      <c r="E1002" s="6" t="s">
        <v>179</v>
      </c>
      <c r="F1002" s="6" t="s">
        <v>569</v>
      </c>
      <c r="G1002" s="6"/>
      <c r="H1002" s="7">
        <v>44404.6993055556</v>
      </c>
      <c r="I1002" s="7">
        <v>44457.5625</v>
      </c>
      <c r="J1002" s="7">
        <v>44400</v>
      </c>
      <c r="K1002" s="6" t="s">
        <v>605</v>
      </c>
      <c r="L1002" s="6" t="s">
        <v>557</v>
      </c>
      <c r="M1002" s="8" t="s">
        <v>3617</v>
      </c>
    </row>
    <row r="1003" customHeight="1" spans="1:13">
      <c r="A1003" s="6" t="s">
        <v>3618</v>
      </c>
      <c r="B1003" s="6" t="s">
        <v>3619</v>
      </c>
      <c r="C1003" s="6" t="s">
        <v>3577</v>
      </c>
      <c r="D1003" s="6" t="s">
        <v>3577</v>
      </c>
      <c r="E1003" s="6" t="s">
        <v>179</v>
      </c>
      <c r="F1003" s="6" t="s">
        <v>569</v>
      </c>
      <c r="G1003" s="6"/>
      <c r="H1003" s="7">
        <v>44401.4493055556</v>
      </c>
      <c r="I1003" s="7">
        <v>44408.6763888889</v>
      </c>
      <c r="J1003" s="7">
        <v>44407</v>
      </c>
      <c r="K1003" s="6" t="s">
        <v>595</v>
      </c>
      <c r="L1003" s="6" t="s">
        <v>557</v>
      </c>
      <c r="M1003" s="8" t="s">
        <v>3620</v>
      </c>
    </row>
    <row r="1004" customHeight="1" spans="1:13">
      <c r="A1004" s="6" t="s">
        <v>3621</v>
      </c>
      <c r="B1004" s="6" t="s">
        <v>3622</v>
      </c>
      <c r="C1004" s="6" t="s">
        <v>3577</v>
      </c>
      <c r="D1004" s="6" t="s">
        <v>3577</v>
      </c>
      <c r="E1004" s="6" t="s">
        <v>179</v>
      </c>
      <c r="F1004" s="6" t="s">
        <v>569</v>
      </c>
      <c r="G1004" s="6"/>
      <c r="H1004" s="7">
        <v>44401.4326388889</v>
      </c>
      <c r="I1004" s="7">
        <v>44406.5055555556</v>
      </c>
      <c r="J1004" s="7">
        <v>44407</v>
      </c>
      <c r="K1004" s="6" t="s">
        <v>72</v>
      </c>
      <c r="L1004" s="6" t="s">
        <v>557</v>
      </c>
      <c r="M1004" s="8" t="s">
        <v>3623</v>
      </c>
    </row>
    <row r="1005" customHeight="1" spans="1:13">
      <c r="A1005" s="6" t="s">
        <v>3624</v>
      </c>
      <c r="B1005" s="6" t="s">
        <v>3625</v>
      </c>
      <c r="C1005" s="6" t="s">
        <v>3577</v>
      </c>
      <c r="D1005" s="6" t="s">
        <v>3577</v>
      </c>
      <c r="E1005" s="6" t="s">
        <v>179</v>
      </c>
      <c r="F1005" s="6" t="s">
        <v>569</v>
      </c>
      <c r="G1005" s="6"/>
      <c r="H1005" s="7">
        <v>44401.4319444444</v>
      </c>
      <c r="I1005" s="7">
        <v>44406.50625</v>
      </c>
      <c r="J1005" s="7">
        <v>44407</v>
      </c>
      <c r="K1005" s="6" t="s">
        <v>72</v>
      </c>
      <c r="L1005" s="6" t="s">
        <v>557</v>
      </c>
      <c r="M1005" s="8" t="s">
        <v>3626</v>
      </c>
    </row>
    <row r="1006" customHeight="1" spans="1:13">
      <c r="A1006" s="6" t="s">
        <v>3627</v>
      </c>
      <c r="B1006" s="6" t="s">
        <v>3628</v>
      </c>
      <c r="C1006" s="6" t="s">
        <v>3577</v>
      </c>
      <c r="D1006" s="6" t="s">
        <v>3577</v>
      </c>
      <c r="E1006" s="6" t="s">
        <v>179</v>
      </c>
      <c r="F1006" s="6" t="s">
        <v>569</v>
      </c>
      <c r="G1006" s="6"/>
      <c r="H1006" s="7">
        <v>44401.43125</v>
      </c>
      <c r="I1006" s="7">
        <v>44410.4152777778</v>
      </c>
      <c r="J1006" s="7">
        <v>44407</v>
      </c>
      <c r="K1006" s="6" t="s">
        <v>3529</v>
      </c>
      <c r="L1006" s="6" t="s">
        <v>557</v>
      </c>
      <c r="M1006" s="8" t="s">
        <v>3629</v>
      </c>
    </row>
    <row r="1007" customHeight="1" spans="1:13">
      <c r="A1007" s="6" t="s">
        <v>3630</v>
      </c>
      <c r="B1007" s="6" t="s">
        <v>3631</v>
      </c>
      <c r="C1007" s="6" t="s">
        <v>911</v>
      </c>
      <c r="D1007" s="6" t="s">
        <v>911</v>
      </c>
      <c r="E1007" s="6" t="s">
        <v>183</v>
      </c>
      <c r="F1007" s="6" t="s">
        <v>569</v>
      </c>
      <c r="G1007" s="6"/>
      <c r="H1007" s="7">
        <v>44400.5590277778</v>
      </c>
      <c r="I1007" s="7">
        <v>44419.5972222222</v>
      </c>
      <c r="J1007" s="7">
        <v>44407</v>
      </c>
      <c r="K1007" s="6" t="s">
        <v>3632</v>
      </c>
      <c r="L1007" s="6" t="s">
        <v>557</v>
      </c>
      <c r="M1007" s="8" t="s">
        <v>3633</v>
      </c>
    </row>
    <row r="1008" customHeight="1" spans="1:13">
      <c r="A1008" s="6" t="s">
        <v>3634</v>
      </c>
      <c r="B1008" s="6" t="s">
        <v>3635</v>
      </c>
      <c r="C1008" s="6" t="s">
        <v>911</v>
      </c>
      <c r="D1008" s="6" t="s">
        <v>911</v>
      </c>
      <c r="E1008" s="6" t="s">
        <v>183</v>
      </c>
      <c r="F1008" s="6" t="s">
        <v>569</v>
      </c>
      <c r="G1008" s="6"/>
      <c r="H1008" s="7">
        <v>44400.5534722222</v>
      </c>
      <c r="I1008" s="7">
        <v>44419.5972222222</v>
      </c>
      <c r="J1008" s="7">
        <v>44407</v>
      </c>
      <c r="K1008" s="6" t="s">
        <v>3632</v>
      </c>
      <c r="L1008" s="6" t="s">
        <v>557</v>
      </c>
      <c r="M1008" s="8" t="s">
        <v>3636</v>
      </c>
    </row>
    <row r="1009" customHeight="1" spans="1:13">
      <c r="A1009" s="6" t="s">
        <v>3637</v>
      </c>
      <c r="B1009" s="6" t="s">
        <v>3638</v>
      </c>
      <c r="C1009" s="6" t="s">
        <v>911</v>
      </c>
      <c r="D1009" s="6" t="s">
        <v>911</v>
      </c>
      <c r="E1009" s="6" t="s">
        <v>183</v>
      </c>
      <c r="F1009" s="6" t="s">
        <v>569</v>
      </c>
      <c r="G1009" s="6"/>
      <c r="H1009" s="7">
        <v>44400.4659722222</v>
      </c>
      <c r="I1009" s="7">
        <v>44419.5958333333</v>
      </c>
      <c r="J1009" s="7">
        <v>44407</v>
      </c>
      <c r="K1009" s="6" t="s">
        <v>3632</v>
      </c>
      <c r="L1009" s="6" t="s">
        <v>557</v>
      </c>
      <c r="M1009" s="8" t="s">
        <v>3639</v>
      </c>
    </row>
    <row r="1010" customHeight="1" spans="1:13">
      <c r="A1010" s="6" t="s">
        <v>3640</v>
      </c>
      <c r="B1010" s="6" t="s">
        <v>3641</v>
      </c>
      <c r="C1010" s="6" t="s">
        <v>3322</v>
      </c>
      <c r="D1010" s="6" t="s">
        <v>3322</v>
      </c>
      <c r="E1010" s="6" t="s">
        <v>183</v>
      </c>
      <c r="F1010" s="6" t="s">
        <v>569</v>
      </c>
      <c r="G1010" s="6"/>
      <c r="H1010" s="7">
        <v>44397.4375</v>
      </c>
      <c r="I1010" s="7">
        <v>44407.7444444444</v>
      </c>
      <c r="J1010" s="7">
        <v>44404</v>
      </c>
      <c r="K1010" s="6" t="s">
        <v>600</v>
      </c>
      <c r="L1010" s="6" t="s">
        <v>557</v>
      </c>
      <c r="M1010" s="8" t="s">
        <v>3642</v>
      </c>
    </row>
  </sheetData>
  <sheetProtection formatCells="0" insertHyperlinks="0" autoFilter="0"/>
  <hyperlinks>
    <hyperlink ref="C38" r:id="rId1" display="xianhuan.yu" tooltip="xianhuan.yu"/>
    <hyperlink ref="C39" r:id="rId1" display="xianhuan.yu" tooltip="xianhuan.yu"/>
    <hyperlink ref="C58" r:id="rId1" display="xianhuan.yu" tooltip="xianhuan.yu"/>
    <hyperlink ref="C163" r:id="rId1" display="xianhuan.yu" tooltip="xianhuan.yu"/>
    <hyperlink ref="C186" r:id="rId1" display="xianhuan.yu" tooltip="xianhuan.yu"/>
    <hyperlink ref="C187" r:id="rId1" display="xianhuan.yu" tooltip="xianhuan.yu"/>
    <hyperlink ref="C197" r:id="rId1" display="xianhuan.yu" tooltip="xianhuan.yu"/>
    <hyperlink ref="C243" r:id="rId1" display="xianhuan.yu" tooltip="xianhuan.yu"/>
    <hyperlink ref="C256" r:id="rId1" display="xianhuan.yu" tooltip="xianhuan.yu"/>
    <hyperlink ref="C276" r:id="rId1" display="xianhuan.yu" tooltip="xianhuan.yu"/>
    <hyperlink ref="C278" r:id="rId1" display="xianhuan.yu" tooltip="xianhuan.yu"/>
    <hyperlink ref="C312" r:id="rId1" display="xianhuan.yu" tooltip="xianhuan.yu"/>
    <hyperlink ref="C326" r:id="rId1" display="xianhuan.yu" tooltip="xianhuan.yu"/>
    <hyperlink ref="C334" r:id="rId1" display="xianhuan.yu" tooltip="xianhuan.yu"/>
    <hyperlink ref="C337" r:id="rId1" display="xianhuan.yu" tooltip="xianhuan.yu"/>
    <hyperlink ref="C433" r:id="rId1" display="xianhuan.yu" tooltip="xianhuan.yu"/>
    <hyperlink ref="C434" r:id="rId1" display="xianhuan.yu" tooltip="xianhuan.yu"/>
    <hyperlink ref="C436" r:id="rId1" display="xianhuan.yu" tooltip="xianhuan.yu"/>
    <hyperlink ref="C437" r:id="rId1" display="xianhuan.yu" tooltip="xianhuan.yu"/>
    <hyperlink ref="C439" r:id="rId1" display="xianhuan.yu" tooltip="xianhuan.yu"/>
    <hyperlink ref="C441" r:id="rId1" display="xianhuan.yu" tooltip="xianhuan.yu"/>
    <hyperlink ref="C443" r:id="rId1" display="xianhuan.yu" tooltip="xianhuan.yu"/>
    <hyperlink ref="C444" r:id="rId1" display="xianhuan.yu" tooltip="xianhuan.yu"/>
    <hyperlink ref="C446" r:id="rId1" display="xianhuan.yu" tooltip="xianhuan.yu"/>
    <hyperlink ref="C447" r:id="rId1" display="xianhuan.yu" tooltip="xianhuan.yu"/>
    <hyperlink ref="C452" r:id="rId1" display="xianhuan.yu" tooltip="xianhuan.yu"/>
    <hyperlink ref="C580" r:id="rId1" display="xianhuan.yu" tooltip="xianhuan.yu"/>
    <hyperlink ref="C603" r:id="rId1" display="xianhuan.yu" tooltip="xianhuan.yu"/>
    <hyperlink ref="C623" r:id="rId1" display="xianhuan.yu" tooltip="xianhuan.yu"/>
    <hyperlink ref="C927" r:id="rId1" display="xianhuan.yu" tooltip="xianhuan.yu"/>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852"/>
  <sheetViews>
    <sheetView workbookViewId="0">
      <selection activeCell="A1" sqref="A1"/>
    </sheetView>
  </sheetViews>
  <sheetFormatPr defaultColWidth="9" defaultRowHeight="27.45" customHeight="1"/>
  <cols>
    <col min="1" max="4" width="9" style="6"/>
    <col min="5" max="5" width="104.5" style="6" customWidth="1"/>
    <col min="6" max="14" width="9" style="6"/>
    <col min="15" max="15" width="23.875" style="6" customWidth="1"/>
    <col min="16" max="16" width="15" style="6" customWidth="1"/>
    <col min="17" max="16384" width="9" style="6"/>
  </cols>
  <sheetData>
    <row r="1" customHeight="1" spans="1:16">
      <c r="A1" s="4" t="s">
        <v>539</v>
      </c>
      <c r="B1" s="4" t="s">
        <v>544</v>
      </c>
      <c r="C1" s="4" t="s">
        <v>541</v>
      </c>
      <c r="D1" s="4" t="s">
        <v>549</v>
      </c>
      <c r="E1" s="4" t="s">
        <v>540</v>
      </c>
      <c r="F1" s="4" t="s">
        <v>3643</v>
      </c>
      <c r="G1" s="4" t="s">
        <v>3643</v>
      </c>
      <c r="H1" s="4" t="s">
        <v>3643</v>
      </c>
      <c r="I1" s="4" t="s">
        <v>3643</v>
      </c>
      <c r="J1" s="4" t="s">
        <v>3643</v>
      </c>
      <c r="K1" s="4" t="s">
        <v>3644</v>
      </c>
      <c r="L1" s="4" t="s">
        <v>542</v>
      </c>
      <c r="M1" s="4" t="s">
        <v>3645</v>
      </c>
      <c r="N1" s="4" t="s">
        <v>546</v>
      </c>
      <c r="O1" s="4" t="s">
        <v>551</v>
      </c>
      <c r="P1" s="4" t="s">
        <v>3646</v>
      </c>
    </row>
    <row r="2" customHeight="1" spans="1:16">
      <c r="A2" s="6" t="s">
        <v>3647</v>
      </c>
      <c r="B2" s="6" t="s">
        <v>556</v>
      </c>
      <c r="C2" s="6" t="s">
        <v>3648</v>
      </c>
      <c r="D2" s="6" t="s">
        <v>410</v>
      </c>
      <c r="E2" s="6" t="s">
        <v>3649</v>
      </c>
      <c r="F2" s="6" t="s">
        <v>3650</v>
      </c>
      <c r="G2" s="6" t="s">
        <v>3651</v>
      </c>
      <c r="H2" s="6" t="s">
        <v>3652</v>
      </c>
      <c r="I2" s="6" t="s">
        <v>3653</v>
      </c>
      <c r="K2" s="6" t="s">
        <v>3654</v>
      </c>
      <c r="L2" s="6" t="s">
        <v>3655</v>
      </c>
      <c r="M2" s="6" t="s">
        <v>3656</v>
      </c>
      <c r="N2" s="7">
        <v>44711.4701388889</v>
      </c>
      <c r="O2" s="8" t="s">
        <v>3657</v>
      </c>
      <c r="P2" s="6" t="s">
        <v>3658</v>
      </c>
    </row>
    <row r="3" customHeight="1" spans="1:16">
      <c r="A3" s="6" t="s">
        <v>445</v>
      </c>
      <c r="B3" s="6" t="s">
        <v>556</v>
      </c>
      <c r="C3" s="6" t="s">
        <v>3659</v>
      </c>
      <c r="D3" s="6" t="s">
        <v>3660</v>
      </c>
      <c r="E3" s="6" t="s">
        <v>446</v>
      </c>
      <c r="F3" s="6" t="s">
        <v>3650</v>
      </c>
      <c r="G3" s="6" t="s">
        <v>3651</v>
      </c>
      <c r="H3" s="6" t="s">
        <v>3652</v>
      </c>
      <c r="I3" s="6" t="s">
        <v>3653</v>
      </c>
      <c r="K3" s="6" t="s">
        <v>3654</v>
      </c>
      <c r="L3" s="6" t="s">
        <v>3661</v>
      </c>
      <c r="N3" s="7">
        <v>44709.8784722222</v>
      </c>
      <c r="O3" s="8" t="s">
        <v>3662</v>
      </c>
      <c r="P3" s="6" t="s">
        <v>3658</v>
      </c>
    </row>
    <row r="4" customHeight="1" spans="1:16">
      <c r="A4" s="6" t="s">
        <v>420</v>
      </c>
      <c r="B4" s="6" t="s">
        <v>556</v>
      </c>
      <c r="C4" s="6" t="s">
        <v>3659</v>
      </c>
      <c r="D4" s="6" t="s">
        <v>3660</v>
      </c>
      <c r="E4" s="6" t="s">
        <v>421</v>
      </c>
      <c r="F4" s="6" t="s">
        <v>3650</v>
      </c>
      <c r="G4" s="6" t="s">
        <v>3651</v>
      </c>
      <c r="H4" s="6" t="s">
        <v>3652</v>
      </c>
      <c r="I4" s="6" t="s">
        <v>3653</v>
      </c>
      <c r="K4" s="6" t="s">
        <v>3654</v>
      </c>
      <c r="L4" s="6" t="s">
        <v>3661</v>
      </c>
      <c r="N4" s="7">
        <v>44709.8444444444</v>
      </c>
      <c r="O4" s="8" t="s">
        <v>3663</v>
      </c>
      <c r="P4" s="6" t="s">
        <v>3658</v>
      </c>
    </row>
    <row r="5" customHeight="1" spans="1:16">
      <c r="A5" s="6" t="s">
        <v>441</v>
      </c>
      <c r="B5" s="6" t="s">
        <v>556</v>
      </c>
      <c r="C5" s="6" t="s">
        <v>3659</v>
      </c>
      <c r="D5" s="6" t="s">
        <v>3660</v>
      </c>
      <c r="E5" s="6" t="s">
        <v>442</v>
      </c>
      <c r="F5" s="6" t="s">
        <v>3650</v>
      </c>
      <c r="G5" s="6" t="s">
        <v>3651</v>
      </c>
      <c r="H5" s="6" t="s">
        <v>3652</v>
      </c>
      <c r="I5" s="6" t="s">
        <v>3653</v>
      </c>
      <c r="K5" s="6" t="s">
        <v>3654</v>
      </c>
      <c r="L5" s="6" t="s">
        <v>3661</v>
      </c>
      <c r="N5" s="7">
        <v>44709.8319444444</v>
      </c>
      <c r="O5" s="8" t="s">
        <v>3664</v>
      </c>
      <c r="P5" s="6" t="s">
        <v>3658</v>
      </c>
    </row>
    <row r="6" customHeight="1" spans="1:16">
      <c r="A6" s="6" t="s">
        <v>3665</v>
      </c>
      <c r="B6" s="6" t="s">
        <v>556</v>
      </c>
      <c r="C6" s="6" t="s">
        <v>3666</v>
      </c>
      <c r="D6" s="6" t="s">
        <v>407</v>
      </c>
      <c r="E6" s="6" t="s">
        <v>3667</v>
      </c>
      <c r="F6" s="6" t="s">
        <v>3650</v>
      </c>
      <c r="G6" s="6" t="s">
        <v>3651</v>
      </c>
      <c r="H6" s="6" t="s">
        <v>3652</v>
      </c>
      <c r="I6" s="6" t="s">
        <v>3653</v>
      </c>
      <c r="K6" s="6" t="s">
        <v>3654</v>
      </c>
      <c r="L6" s="6" t="s">
        <v>3655</v>
      </c>
      <c r="N6" s="7">
        <v>44709.6673611111</v>
      </c>
      <c r="O6" s="8" t="s">
        <v>3668</v>
      </c>
      <c r="P6" s="6" t="s">
        <v>3658</v>
      </c>
    </row>
    <row r="7" customHeight="1" spans="1:16">
      <c r="A7" s="6" t="s">
        <v>3669</v>
      </c>
      <c r="B7" s="6" t="s">
        <v>556</v>
      </c>
      <c r="C7" s="6" t="s">
        <v>3666</v>
      </c>
      <c r="D7" s="6" t="s">
        <v>407</v>
      </c>
      <c r="E7" s="6" t="s">
        <v>3670</v>
      </c>
      <c r="F7" s="6" t="s">
        <v>3650</v>
      </c>
      <c r="G7" s="6" t="s">
        <v>3651</v>
      </c>
      <c r="H7" s="6" t="s">
        <v>3652</v>
      </c>
      <c r="I7" s="6" t="s">
        <v>3653</v>
      </c>
      <c r="K7" s="6" t="s">
        <v>3654</v>
      </c>
      <c r="L7" s="6" t="s">
        <v>3655</v>
      </c>
      <c r="N7" s="7">
        <v>44709.6541666667</v>
      </c>
      <c r="O7" s="8" t="s">
        <v>3668</v>
      </c>
      <c r="P7" s="6" t="s">
        <v>3658</v>
      </c>
    </row>
    <row r="8" customHeight="1" spans="1:16">
      <c r="A8" s="6" t="s">
        <v>3671</v>
      </c>
      <c r="B8" s="6" t="s">
        <v>556</v>
      </c>
      <c r="C8" s="6" t="s">
        <v>3672</v>
      </c>
      <c r="D8" s="6" t="s">
        <v>3673</v>
      </c>
      <c r="E8" s="6" t="s">
        <v>3674</v>
      </c>
      <c r="F8" s="6" t="s">
        <v>3650</v>
      </c>
      <c r="G8" s="6" t="s">
        <v>3651</v>
      </c>
      <c r="H8" s="6" t="s">
        <v>3652</v>
      </c>
      <c r="I8" s="6" t="s">
        <v>3653</v>
      </c>
      <c r="K8" s="6" t="s">
        <v>3654</v>
      </c>
      <c r="L8" s="6" t="s">
        <v>3661</v>
      </c>
      <c r="N8" s="7">
        <v>44708.8638888889</v>
      </c>
      <c r="O8" s="8" t="s">
        <v>3675</v>
      </c>
      <c r="P8" s="6" t="s">
        <v>3658</v>
      </c>
    </row>
    <row r="9" customHeight="1" spans="1:16">
      <c r="A9" s="6" t="s">
        <v>427</v>
      </c>
      <c r="B9" s="6" t="s">
        <v>556</v>
      </c>
      <c r="C9" s="6" t="s">
        <v>3659</v>
      </c>
      <c r="D9" s="6" t="s">
        <v>3660</v>
      </c>
      <c r="E9" s="6" t="s">
        <v>428</v>
      </c>
      <c r="F9" s="6" t="s">
        <v>3650</v>
      </c>
      <c r="G9" s="6" t="s">
        <v>3651</v>
      </c>
      <c r="H9" s="6" t="s">
        <v>3652</v>
      </c>
      <c r="I9" s="6" t="s">
        <v>3653</v>
      </c>
      <c r="K9" s="6" t="s">
        <v>3654</v>
      </c>
      <c r="L9" s="6" t="s">
        <v>3676</v>
      </c>
      <c r="N9" s="7">
        <v>44708.6777777778</v>
      </c>
      <c r="O9" s="8" t="s">
        <v>3677</v>
      </c>
      <c r="P9" s="6" t="s">
        <v>3658</v>
      </c>
    </row>
    <row r="10" customHeight="1" spans="1:16">
      <c r="A10" s="6" t="s">
        <v>3678</v>
      </c>
      <c r="B10" s="6" t="s">
        <v>594</v>
      </c>
      <c r="C10" s="6" t="s">
        <v>3679</v>
      </c>
      <c r="D10" s="6" t="s">
        <v>3680</v>
      </c>
      <c r="E10" s="6" t="s">
        <v>3681</v>
      </c>
      <c r="F10" s="6" t="s">
        <v>3682</v>
      </c>
      <c r="G10" s="6" t="s">
        <v>3651</v>
      </c>
      <c r="H10" s="6" t="s">
        <v>3652</v>
      </c>
      <c r="I10" s="6" t="s">
        <v>3653</v>
      </c>
      <c r="K10" s="6" t="s">
        <v>3654</v>
      </c>
      <c r="L10" s="6" t="s">
        <v>3679</v>
      </c>
      <c r="N10" s="7">
        <v>44708.5909722222</v>
      </c>
      <c r="O10" s="8" t="s">
        <v>3683</v>
      </c>
      <c r="P10" s="6" t="s">
        <v>3658</v>
      </c>
    </row>
    <row r="11" customHeight="1" spans="1:16">
      <c r="A11" s="6" t="s">
        <v>3684</v>
      </c>
      <c r="B11" s="6" t="s">
        <v>594</v>
      </c>
      <c r="C11" s="6" t="s">
        <v>3685</v>
      </c>
      <c r="D11" s="6" t="s">
        <v>3680</v>
      </c>
      <c r="E11" s="6" t="s">
        <v>3686</v>
      </c>
      <c r="F11" s="6" t="s">
        <v>3682</v>
      </c>
      <c r="G11" s="6" t="s">
        <v>3651</v>
      </c>
      <c r="H11" s="6" t="s">
        <v>3652</v>
      </c>
      <c r="I11" s="6" t="s">
        <v>3653</v>
      </c>
      <c r="K11" s="6" t="s">
        <v>3654</v>
      </c>
      <c r="L11" s="6" t="s">
        <v>3679</v>
      </c>
      <c r="N11" s="7">
        <v>44707.8347222222</v>
      </c>
      <c r="O11" s="8" t="s">
        <v>3687</v>
      </c>
      <c r="P11" s="6" t="s">
        <v>3658</v>
      </c>
    </row>
    <row r="12" customHeight="1" spans="1:16">
      <c r="A12" s="6" t="s">
        <v>3688</v>
      </c>
      <c r="B12" s="6" t="s">
        <v>556</v>
      </c>
      <c r="C12" s="6" t="s">
        <v>3689</v>
      </c>
      <c r="D12" s="6" t="s">
        <v>410</v>
      </c>
      <c r="E12" s="6" t="s">
        <v>3690</v>
      </c>
      <c r="F12" s="6" t="s">
        <v>3650</v>
      </c>
      <c r="G12" s="6" t="s">
        <v>3651</v>
      </c>
      <c r="H12" s="6" t="s">
        <v>3652</v>
      </c>
      <c r="I12" s="6" t="s">
        <v>3653</v>
      </c>
      <c r="K12" s="6" t="s">
        <v>3654</v>
      </c>
      <c r="L12" s="6" t="s">
        <v>3655</v>
      </c>
      <c r="N12" s="7">
        <v>44707.8229166667</v>
      </c>
      <c r="O12" s="8" t="s">
        <v>3691</v>
      </c>
      <c r="P12" s="6" t="s">
        <v>3658</v>
      </c>
    </row>
    <row r="13" customHeight="1" spans="1:16">
      <c r="A13" s="6" t="s">
        <v>3692</v>
      </c>
      <c r="B13" s="6" t="s">
        <v>3693</v>
      </c>
      <c r="C13" s="6" t="s">
        <v>3694</v>
      </c>
      <c r="D13" s="6" t="s">
        <v>3680</v>
      </c>
      <c r="E13" s="6" t="s">
        <v>3695</v>
      </c>
      <c r="F13" s="6" t="s">
        <v>3682</v>
      </c>
      <c r="G13" s="6" t="s">
        <v>3651</v>
      </c>
      <c r="H13" s="6" t="s">
        <v>3652</v>
      </c>
      <c r="I13" s="6" t="s">
        <v>3653</v>
      </c>
      <c r="K13" s="6" t="s">
        <v>3654</v>
      </c>
      <c r="L13" s="6" t="s">
        <v>3679</v>
      </c>
      <c r="N13" s="7">
        <v>44707.8194444444</v>
      </c>
      <c r="O13" s="8" t="s">
        <v>3696</v>
      </c>
      <c r="P13" s="6" t="s">
        <v>3658</v>
      </c>
    </row>
    <row r="14" customHeight="1" spans="1:16">
      <c r="A14" s="6" t="s">
        <v>3697</v>
      </c>
      <c r="B14" s="6" t="s">
        <v>3698</v>
      </c>
      <c r="C14" s="6" t="s">
        <v>3694</v>
      </c>
      <c r="D14" s="6" t="s">
        <v>3680</v>
      </c>
      <c r="E14" s="6" t="s">
        <v>3699</v>
      </c>
      <c r="F14" s="6" t="s">
        <v>3682</v>
      </c>
      <c r="G14" s="6" t="s">
        <v>3651</v>
      </c>
      <c r="H14" s="6" t="s">
        <v>3652</v>
      </c>
      <c r="I14" s="6" t="s">
        <v>3653</v>
      </c>
      <c r="K14" s="6" t="s">
        <v>3654</v>
      </c>
      <c r="L14" s="6" t="s">
        <v>3679</v>
      </c>
      <c r="N14" s="7">
        <v>44707.8159722222</v>
      </c>
      <c r="O14" s="8" t="s">
        <v>3700</v>
      </c>
      <c r="P14" s="6" t="s">
        <v>3658</v>
      </c>
    </row>
    <row r="15" customHeight="1" spans="1:16">
      <c r="A15" s="6" t="s">
        <v>443</v>
      </c>
      <c r="B15" s="6" t="s">
        <v>3701</v>
      </c>
      <c r="C15" s="6" t="s">
        <v>3659</v>
      </c>
      <c r="D15" s="6" t="s">
        <v>3660</v>
      </c>
      <c r="E15" s="6" t="s">
        <v>444</v>
      </c>
      <c r="F15" s="6" t="s">
        <v>3650</v>
      </c>
      <c r="G15" s="6" t="s">
        <v>3651</v>
      </c>
      <c r="H15" s="6" t="s">
        <v>3652</v>
      </c>
      <c r="I15" s="6" t="s">
        <v>3653</v>
      </c>
      <c r="K15" s="6" t="s">
        <v>3654</v>
      </c>
      <c r="L15" s="6" t="s">
        <v>3661</v>
      </c>
      <c r="N15" s="7">
        <v>44707.675</v>
      </c>
      <c r="O15" s="8" t="s">
        <v>3702</v>
      </c>
      <c r="P15" s="6" t="s">
        <v>3658</v>
      </c>
    </row>
    <row r="16" customHeight="1" spans="1:16">
      <c r="A16" s="6" t="s">
        <v>435</v>
      </c>
      <c r="B16" s="6" t="s">
        <v>3701</v>
      </c>
      <c r="C16" s="6" t="s">
        <v>3659</v>
      </c>
      <c r="D16" s="6" t="s">
        <v>3660</v>
      </c>
      <c r="E16" s="6" t="s">
        <v>436</v>
      </c>
      <c r="F16" s="6" t="s">
        <v>3650</v>
      </c>
      <c r="G16" s="6" t="s">
        <v>3651</v>
      </c>
      <c r="H16" s="6" t="s">
        <v>3652</v>
      </c>
      <c r="I16" s="6" t="s">
        <v>3653</v>
      </c>
      <c r="K16" s="6" t="s">
        <v>3654</v>
      </c>
      <c r="L16" s="6" t="s">
        <v>3661</v>
      </c>
      <c r="N16" s="7">
        <v>44707.5659722222</v>
      </c>
      <c r="O16" s="8" t="s">
        <v>3703</v>
      </c>
      <c r="P16" s="6" t="s">
        <v>3658</v>
      </c>
    </row>
    <row r="17" customHeight="1" spans="1:16">
      <c r="A17" s="6" t="s">
        <v>449</v>
      </c>
      <c r="B17" s="6" t="s">
        <v>3693</v>
      </c>
      <c r="C17" s="6" t="s">
        <v>3659</v>
      </c>
      <c r="D17" s="6" t="s">
        <v>3660</v>
      </c>
      <c r="E17" s="6" t="s">
        <v>3704</v>
      </c>
      <c r="F17" s="6" t="s">
        <v>3650</v>
      </c>
      <c r="G17" s="6" t="s">
        <v>3651</v>
      </c>
      <c r="H17" s="6" t="s">
        <v>3652</v>
      </c>
      <c r="I17" s="6" t="s">
        <v>3653</v>
      </c>
      <c r="K17" s="6" t="s">
        <v>3654</v>
      </c>
      <c r="L17" s="6" t="s">
        <v>3676</v>
      </c>
      <c r="M17" s="6" t="s">
        <v>3656</v>
      </c>
      <c r="N17" s="7">
        <v>44706.9513888889</v>
      </c>
      <c r="O17" s="8" t="s">
        <v>3705</v>
      </c>
      <c r="P17" s="6" t="s">
        <v>3658</v>
      </c>
    </row>
    <row r="18" customHeight="1" spans="1:16">
      <c r="A18" s="6" t="s">
        <v>215</v>
      </c>
      <c r="B18" s="6" t="s">
        <v>594</v>
      </c>
      <c r="C18" s="6" t="s">
        <v>3706</v>
      </c>
      <c r="D18" s="6" t="s">
        <v>3707</v>
      </c>
      <c r="E18" s="6" t="s">
        <v>216</v>
      </c>
      <c r="F18" s="6" t="s">
        <v>3650</v>
      </c>
      <c r="G18" s="6" t="s">
        <v>3651</v>
      </c>
      <c r="H18" s="6" t="s">
        <v>3652</v>
      </c>
      <c r="I18" s="6" t="s">
        <v>3653</v>
      </c>
      <c r="K18" s="6" t="s">
        <v>3654</v>
      </c>
      <c r="L18" s="6" t="s">
        <v>3679</v>
      </c>
      <c r="M18" s="6" t="s">
        <v>3656</v>
      </c>
      <c r="N18" s="7">
        <v>44706.83125</v>
      </c>
      <c r="O18" s="8" t="s">
        <v>3708</v>
      </c>
      <c r="P18" s="6" t="s">
        <v>3658</v>
      </c>
    </row>
    <row r="19" customHeight="1" spans="1:16">
      <c r="A19" s="6" t="s">
        <v>218</v>
      </c>
      <c r="B19" s="6" t="s">
        <v>594</v>
      </c>
      <c r="C19" s="6" t="s">
        <v>3706</v>
      </c>
      <c r="D19" s="6" t="s">
        <v>3707</v>
      </c>
      <c r="E19" s="6" t="s">
        <v>219</v>
      </c>
      <c r="F19" s="6" t="s">
        <v>3650</v>
      </c>
      <c r="G19" s="6" t="s">
        <v>3651</v>
      </c>
      <c r="H19" s="6" t="s">
        <v>3652</v>
      </c>
      <c r="I19" s="6" t="s">
        <v>3653</v>
      </c>
      <c r="K19" s="6" t="s">
        <v>3654</v>
      </c>
      <c r="L19" s="6" t="s">
        <v>3679</v>
      </c>
      <c r="M19" s="6" t="s">
        <v>3656</v>
      </c>
      <c r="N19" s="7">
        <v>44706.8305555556</v>
      </c>
      <c r="O19" s="8" t="s">
        <v>3709</v>
      </c>
      <c r="P19" s="6" t="s">
        <v>3658</v>
      </c>
    </row>
    <row r="20" customHeight="1" spans="1:16">
      <c r="A20" s="6" t="s">
        <v>3710</v>
      </c>
      <c r="B20" s="6" t="s">
        <v>3693</v>
      </c>
      <c r="C20" s="6" t="s">
        <v>3706</v>
      </c>
      <c r="D20" s="6" t="s">
        <v>3707</v>
      </c>
      <c r="E20" s="6" t="s">
        <v>221</v>
      </c>
      <c r="F20" s="6" t="s">
        <v>3650</v>
      </c>
      <c r="G20" s="6" t="s">
        <v>3651</v>
      </c>
      <c r="H20" s="6" t="s">
        <v>3652</v>
      </c>
      <c r="I20" s="6" t="s">
        <v>3653</v>
      </c>
      <c r="K20" s="6" t="s">
        <v>3654</v>
      </c>
      <c r="L20" s="6" t="s">
        <v>3679</v>
      </c>
      <c r="M20" s="6" t="s">
        <v>3656</v>
      </c>
      <c r="N20" s="7">
        <v>44706.8284722222</v>
      </c>
      <c r="O20" s="8" t="s">
        <v>3711</v>
      </c>
      <c r="P20" s="6" t="s">
        <v>3658</v>
      </c>
    </row>
    <row r="21" customHeight="1" spans="1:16">
      <c r="A21" s="6" t="s">
        <v>425</v>
      </c>
      <c r="B21" s="6" t="s">
        <v>594</v>
      </c>
      <c r="C21" s="6" t="s">
        <v>3659</v>
      </c>
      <c r="D21" s="6" t="s">
        <v>3660</v>
      </c>
      <c r="E21" s="6" t="s">
        <v>3712</v>
      </c>
      <c r="F21" s="6" t="s">
        <v>3650</v>
      </c>
      <c r="G21" s="6" t="s">
        <v>3651</v>
      </c>
      <c r="H21" s="6" t="s">
        <v>3652</v>
      </c>
      <c r="I21" s="6" t="s">
        <v>3653</v>
      </c>
      <c r="K21" s="6" t="s">
        <v>3654</v>
      </c>
      <c r="L21" s="6" t="s">
        <v>3676</v>
      </c>
      <c r="M21" s="6" t="s">
        <v>3656</v>
      </c>
      <c r="N21" s="7">
        <v>44706.7604166667</v>
      </c>
      <c r="O21" s="8" t="s">
        <v>3713</v>
      </c>
      <c r="P21" s="6" t="s">
        <v>3658</v>
      </c>
    </row>
    <row r="22" customHeight="1" spans="1:16">
      <c r="A22" s="6" t="s">
        <v>433</v>
      </c>
      <c r="B22" s="6" t="s">
        <v>594</v>
      </c>
      <c r="C22" s="6" t="s">
        <v>3659</v>
      </c>
      <c r="D22" s="6" t="s">
        <v>3660</v>
      </c>
      <c r="E22" s="6" t="s">
        <v>3714</v>
      </c>
      <c r="F22" s="6" t="s">
        <v>3650</v>
      </c>
      <c r="G22" s="6" t="s">
        <v>3651</v>
      </c>
      <c r="H22" s="6" t="s">
        <v>3652</v>
      </c>
      <c r="I22" s="6" t="s">
        <v>3653</v>
      </c>
      <c r="K22" s="6" t="s">
        <v>3654</v>
      </c>
      <c r="L22" s="6" t="s">
        <v>3676</v>
      </c>
      <c r="M22" s="6" t="s">
        <v>3656</v>
      </c>
      <c r="N22" s="7">
        <v>44706.7506944444</v>
      </c>
      <c r="O22" s="8" t="s">
        <v>3715</v>
      </c>
      <c r="P22" s="6" t="s">
        <v>3658</v>
      </c>
    </row>
    <row r="23" customHeight="1" spans="1:16">
      <c r="A23" s="6" t="s">
        <v>3716</v>
      </c>
      <c r="B23" s="6" t="s">
        <v>3717</v>
      </c>
      <c r="C23" s="6" t="s">
        <v>3659</v>
      </c>
      <c r="D23" s="6" t="s">
        <v>3660</v>
      </c>
      <c r="E23" s="6" t="s">
        <v>3718</v>
      </c>
      <c r="F23" s="6" t="s">
        <v>3650</v>
      </c>
      <c r="G23" s="6" t="s">
        <v>3651</v>
      </c>
      <c r="H23" s="6" t="s">
        <v>3652</v>
      </c>
      <c r="I23" s="6" t="s">
        <v>3653</v>
      </c>
      <c r="K23" s="6" t="s">
        <v>3654</v>
      </c>
      <c r="L23" s="6" t="s">
        <v>3676</v>
      </c>
      <c r="N23" s="7">
        <v>44706.7263888889</v>
      </c>
      <c r="O23" s="8" t="s">
        <v>3719</v>
      </c>
      <c r="P23" s="6" t="s">
        <v>3658</v>
      </c>
    </row>
    <row r="24" customHeight="1" spans="1:16">
      <c r="A24" s="6" t="s">
        <v>3720</v>
      </c>
      <c r="B24" s="6" t="s">
        <v>556</v>
      </c>
      <c r="C24" s="6" t="s">
        <v>3676</v>
      </c>
      <c r="D24" s="6" t="s">
        <v>3660</v>
      </c>
      <c r="E24" s="6" t="s">
        <v>3721</v>
      </c>
      <c r="F24" s="6" t="s">
        <v>3650</v>
      </c>
      <c r="G24" s="6" t="s">
        <v>3651</v>
      </c>
      <c r="H24" s="6" t="s">
        <v>3652</v>
      </c>
      <c r="I24" s="6" t="s">
        <v>3653</v>
      </c>
      <c r="K24" s="6" t="s">
        <v>3654</v>
      </c>
      <c r="L24" s="6" t="s">
        <v>3676</v>
      </c>
      <c r="N24" s="7">
        <v>44706.7222222222</v>
      </c>
      <c r="O24" s="8" t="s">
        <v>3722</v>
      </c>
      <c r="P24" s="6" t="s">
        <v>3658</v>
      </c>
    </row>
    <row r="25" customHeight="1" spans="1:16">
      <c r="A25" s="6" t="s">
        <v>3723</v>
      </c>
      <c r="B25" s="6" t="s">
        <v>3693</v>
      </c>
      <c r="C25" s="6" t="s">
        <v>3724</v>
      </c>
      <c r="D25" s="6" t="s">
        <v>49</v>
      </c>
      <c r="E25" s="6" t="s">
        <v>3725</v>
      </c>
      <c r="F25" s="6" t="s">
        <v>3650</v>
      </c>
      <c r="G25" s="6" t="s">
        <v>3651</v>
      </c>
      <c r="H25" s="6" t="s">
        <v>3652</v>
      </c>
      <c r="I25" s="6" t="s">
        <v>3653</v>
      </c>
      <c r="K25" s="6" t="s">
        <v>3654</v>
      </c>
      <c r="L25" s="6" t="s">
        <v>3679</v>
      </c>
      <c r="M25" s="6" t="s">
        <v>3656</v>
      </c>
      <c r="N25" s="7">
        <v>44706.5708333333</v>
      </c>
      <c r="O25" s="8" t="s">
        <v>3726</v>
      </c>
      <c r="P25" s="6" t="s">
        <v>3658</v>
      </c>
    </row>
    <row r="26" customHeight="1" spans="1:16">
      <c r="A26" s="6" t="s">
        <v>411</v>
      </c>
      <c r="B26" s="6" t="s">
        <v>3693</v>
      </c>
      <c r="C26" s="6" t="s">
        <v>3648</v>
      </c>
      <c r="D26" s="6" t="s">
        <v>410</v>
      </c>
      <c r="E26" s="6" t="s">
        <v>3727</v>
      </c>
      <c r="F26" s="6" t="s">
        <v>3650</v>
      </c>
      <c r="G26" s="6" t="s">
        <v>3651</v>
      </c>
      <c r="H26" s="6" t="s">
        <v>3652</v>
      </c>
      <c r="I26" s="6" t="s">
        <v>3653</v>
      </c>
      <c r="K26" s="6" t="s">
        <v>3654</v>
      </c>
      <c r="L26" s="6" t="s">
        <v>3655</v>
      </c>
      <c r="M26" s="6" t="s">
        <v>3728</v>
      </c>
      <c r="N26" s="7">
        <v>44706.5569444444</v>
      </c>
      <c r="O26" s="8" t="s">
        <v>3729</v>
      </c>
      <c r="P26" s="6" t="s">
        <v>3658</v>
      </c>
    </row>
    <row r="27" customHeight="1" spans="1:16">
      <c r="A27" s="6" t="s">
        <v>3730</v>
      </c>
      <c r="B27" s="6" t="s">
        <v>556</v>
      </c>
      <c r="C27" s="6" t="s">
        <v>3731</v>
      </c>
      <c r="D27" s="6" t="s">
        <v>3732</v>
      </c>
      <c r="E27" s="6" t="s">
        <v>3733</v>
      </c>
      <c r="F27" s="6">
        <v>707</v>
      </c>
      <c r="G27" s="6" t="s">
        <v>557</v>
      </c>
      <c r="K27" s="6" t="s">
        <v>3654</v>
      </c>
      <c r="L27" s="6" t="s">
        <v>3734</v>
      </c>
      <c r="M27" s="6" t="s">
        <v>3656</v>
      </c>
      <c r="N27" s="7">
        <v>44706.4666666667</v>
      </c>
      <c r="O27" s="8" t="s">
        <v>3735</v>
      </c>
      <c r="P27" s="6" t="s">
        <v>3658</v>
      </c>
    </row>
    <row r="28" customHeight="1" spans="1:16">
      <c r="A28" s="6" t="s">
        <v>3736</v>
      </c>
      <c r="B28" s="6" t="s">
        <v>3737</v>
      </c>
      <c r="C28" s="6" t="s">
        <v>3648</v>
      </c>
      <c r="D28" s="6" t="s">
        <v>410</v>
      </c>
      <c r="E28" s="6" t="s">
        <v>3738</v>
      </c>
      <c r="F28" s="6" t="s">
        <v>3650</v>
      </c>
      <c r="G28" s="6" t="s">
        <v>3651</v>
      </c>
      <c r="H28" s="6" t="s">
        <v>3652</v>
      </c>
      <c r="I28" s="6" t="s">
        <v>3653</v>
      </c>
      <c r="K28" s="6" t="s">
        <v>3654</v>
      </c>
      <c r="L28" s="6" t="s">
        <v>3655</v>
      </c>
      <c r="N28" s="7">
        <v>44706.4611111111</v>
      </c>
      <c r="O28" s="8" t="s">
        <v>3739</v>
      </c>
      <c r="P28" s="6" t="s">
        <v>3658</v>
      </c>
    </row>
    <row r="29" customHeight="1" spans="1:16">
      <c r="A29" s="6" t="s">
        <v>455</v>
      </c>
      <c r="B29" s="6" t="s">
        <v>594</v>
      </c>
      <c r="C29" s="6" t="s">
        <v>3659</v>
      </c>
      <c r="D29" s="6" t="s">
        <v>3660</v>
      </c>
      <c r="E29" s="6" t="s">
        <v>456</v>
      </c>
      <c r="F29" s="6" t="s">
        <v>3650</v>
      </c>
      <c r="G29" s="6" t="s">
        <v>3651</v>
      </c>
      <c r="H29" s="6" t="s">
        <v>3652</v>
      </c>
      <c r="I29" s="6" t="s">
        <v>3653</v>
      </c>
      <c r="K29" s="6" t="s">
        <v>3654</v>
      </c>
      <c r="L29" s="6" t="s">
        <v>3676</v>
      </c>
      <c r="M29" s="6" t="s">
        <v>3656</v>
      </c>
      <c r="N29" s="7">
        <v>44705.9333333333</v>
      </c>
      <c r="O29" s="8" t="s">
        <v>3740</v>
      </c>
      <c r="P29" s="6" t="s">
        <v>3658</v>
      </c>
    </row>
    <row r="30" customHeight="1" spans="1:16">
      <c r="A30" s="6" t="s">
        <v>453</v>
      </c>
      <c r="B30" s="6" t="s">
        <v>3693</v>
      </c>
      <c r="C30" s="6" t="s">
        <v>3659</v>
      </c>
      <c r="D30" s="6" t="s">
        <v>3660</v>
      </c>
      <c r="E30" s="6" t="s">
        <v>3741</v>
      </c>
      <c r="F30" s="6" t="s">
        <v>3650</v>
      </c>
      <c r="G30" s="6" t="s">
        <v>3651</v>
      </c>
      <c r="H30" s="6" t="s">
        <v>3652</v>
      </c>
      <c r="I30" s="6" t="s">
        <v>3653</v>
      </c>
      <c r="K30" s="6" t="s">
        <v>3654</v>
      </c>
      <c r="L30" s="6" t="s">
        <v>3676</v>
      </c>
      <c r="N30" s="7">
        <v>44705.9284722222</v>
      </c>
      <c r="O30" s="8" t="s">
        <v>3742</v>
      </c>
      <c r="P30" s="6" t="s">
        <v>3658</v>
      </c>
    </row>
    <row r="31" customHeight="1" spans="1:16">
      <c r="A31" s="6" t="s">
        <v>451</v>
      </c>
      <c r="B31" s="6" t="s">
        <v>594</v>
      </c>
      <c r="C31" s="6" t="s">
        <v>3659</v>
      </c>
      <c r="D31" s="6" t="s">
        <v>3660</v>
      </c>
      <c r="E31" s="6" t="s">
        <v>3743</v>
      </c>
      <c r="F31" s="6" t="s">
        <v>3650</v>
      </c>
      <c r="G31" s="6" t="s">
        <v>3651</v>
      </c>
      <c r="H31" s="6" t="s">
        <v>3652</v>
      </c>
      <c r="I31" s="6" t="s">
        <v>3653</v>
      </c>
      <c r="K31" s="6" t="s">
        <v>3654</v>
      </c>
      <c r="L31" s="6" t="s">
        <v>3676</v>
      </c>
      <c r="N31" s="7">
        <v>44705.9201388889</v>
      </c>
      <c r="O31" s="8" t="s">
        <v>3744</v>
      </c>
      <c r="P31" s="6" t="s">
        <v>3658</v>
      </c>
    </row>
    <row r="32" customHeight="1" spans="1:16">
      <c r="A32" s="6" t="s">
        <v>3745</v>
      </c>
      <c r="B32" s="6" t="s">
        <v>594</v>
      </c>
      <c r="C32" s="6" t="s">
        <v>3685</v>
      </c>
      <c r="D32" s="6" t="s">
        <v>3680</v>
      </c>
      <c r="E32" s="6" t="s">
        <v>3746</v>
      </c>
      <c r="F32" s="6" t="s">
        <v>3682</v>
      </c>
      <c r="G32" s="6" t="s">
        <v>3651</v>
      </c>
      <c r="H32" s="6" t="s">
        <v>3652</v>
      </c>
      <c r="I32" s="6" t="s">
        <v>3653</v>
      </c>
      <c r="K32" s="6" t="s">
        <v>3654</v>
      </c>
      <c r="L32" s="6" t="s">
        <v>3679</v>
      </c>
      <c r="N32" s="7">
        <v>44705.7430555556</v>
      </c>
      <c r="O32" s="8" t="s">
        <v>3747</v>
      </c>
      <c r="P32" s="6" t="s">
        <v>3658</v>
      </c>
    </row>
    <row r="33" customHeight="1" spans="1:16">
      <c r="A33" s="6" t="s">
        <v>3748</v>
      </c>
      <c r="B33" s="6" t="s">
        <v>3693</v>
      </c>
      <c r="C33" s="6" t="s">
        <v>3749</v>
      </c>
      <c r="D33" s="6" t="s">
        <v>3732</v>
      </c>
      <c r="E33" s="6" t="s">
        <v>3750</v>
      </c>
      <c r="F33" s="6" t="s">
        <v>557</v>
      </c>
      <c r="K33" s="6" t="s">
        <v>3654</v>
      </c>
      <c r="L33" s="6" t="s">
        <v>3734</v>
      </c>
      <c r="M33" s="6" t="s">
        <v>3656</v>
      </c>
      <c r="N33" s="7">
        <v>44705.6736111111</v>
      </c>
      <c r="O33" s="8" t="s">
        <v>3751</v>
      </c>
      <c r="P33" s="6" t="s">
        <v>3658</v>
      </c>
    </row>
    <row r="34" customHeight="1" spans="1:16">
      <c r="A34" s="6" t="s">
        <v>3752</v>
      </c>
      <c r="B34" s="6" t="s">
        <v>3693</v>
      </c>
      <c r="C34" s="6" t="s">
        <v>3749</v>
      </c>
      <c r="D34" s="6" t="s">
        <v>3732</v>
      </c>
      <c r="E34" s="6" t="s">
        <v>3753</v>
      </c>
      <c r="F34" s="6" t="s">
        <v>557</v>
      </c>
      <c r="K34" s="6" t="s">
        <v>3654</v>
      </c>
      <c r="L34" s="6" t="s">
        <v>3734</v>
      </c>
      <c r="M34" s="6" t="s">
        <v>3656</v>
      </c>
      <c r="N34" s="7">
        <v>44705.6708333333</v>
      </c>
      <c r="O34" s="8" t="s">
        <v>3754</v>
      </c>
      <c r="P34" s="6" t="s">
        <v>3658</v>
      </c>
    </row>
    <row r="35" customHeight="1" spans="1:16">
      <c r="A35" s="6" t="s">
        <v>387</v>
      </c>
      <c r="B35" s="6" t="s">
        <v>3693</v>
      </c>
      <c r="C35" s="6" t="s">
        <v>3749</v>
      </c>
      <c r="D35" s="6" t="s">
        <v>3755</v>
      </c>
      <c r="E35" s="6" t="s">
        <v>388</v>
      </c>
      <c r="F35" s="6" t="s">
        <v>3650</v>
      </c>
      <c r="G35" s="6" t="s">
        <v>3651</v>
      </c>
      <c r="H35" s="6" t="s">
        <v>3652</v>
      </c>
      <c r="I35" s="6" t="s">
        <v>3653</v>
      </c>
      <c r="K35" s="6" t="s">
        <v>3654</v>
      </c>
      <c r="L35" s="6" t="s">
        <v>3655</v>
      </c>
      <c r="N35" s="7">
        <v>44705.6576388889</v>
      </c>
      <c r="O35" s="8" t="s">
        <v>3756</v>
      </c>
      <c r="P35" s="6" t="s">
        <v>3658</v>
      </c>
    </row>
    <row r="36" customHeight="1" spans="1:16">
      <c r="A36" s="6" t="s">
        <v>3757</v>
      </c>
      <c r="B36" s="6" t="s">
        <v>3693</v>
      </c>
      <c r="C36" s="6" t="s">
        <v>3659</v>
      </c>
      <c r="D36" s="6" t="s">
        <v>3758</v>
      </c>
      <c r="E36" s="6" t="s">
        <v>3759</v>
      </c>
      <c r="F36" s="6" t="s">
        <v>3650</v>
      </c>
      <c r="G36" s="6" t="s">
        <v>3651</v>
      </c>
      <c r="H36" s="6" t="s">
        <v>3652</v>
      </c>
      <c r="I36" s="6" t="s">
        <v>3653</v>
      </c>
      <c r="K36" s="6" t="s">
        <v>3654</v>
      </c>
      <c r="L36" s="6" t="s">
        <v>3679</v>
      </c>
      <c r="M36" s="6" t="s">
        <v>3656</v>
      </c>
      <c r="N36" s="7">
        <v>44705.6486111111</v>
      </c>
      <c r="O36" s="8" t="s">
        <v>3760</v>
      </c>
      <c r="P36" s="6" t="s">
        <v>3658</v>
      </c>
    </row>
    <row r="37" customHeight="1" spans="1:16">
      <c r="A37" s="6" t="s">
        <v>3761</v>
      </c>
      <c r="B37" s="6" t="s">
        <v>594</v>
      </c>
      <c r="C37" s="6" t="s">
        <v>3685</v>
      </c>
      <c r="D37" s="6" t="s">
        <v>3680</v>
      </c>
      <c r="E37" s="6" t="s">
        <v>3762</v>
      </c>
      <c r="F37" s="6" t="s">
        <v>3682</v>
      </c>
      <c r="G37" s="6" t="s">
        <v>3651</v>
      </c>
      <c r="H37" s="6" t="s">
        <v>3652</v>
      </c>
      <c r="I37" s="6" t="s">
        <v>3653</v>
      </c>
      <c r="K37" s="6" t="s">
        <v>3654</v>
      </c>
      <c r="L37" s="6" t="s">
        <v>3679</v>
      </c>
      <c r="M37" s="6" t="s">
        <v>3656</v>
      </c>
      <c r="N37" s="7">
        <v>44705.61875</v>
      </c>
      <c r="O37" s="8" t="s">
        <v>3763</v>
      </c>
      <c r="P37" s="6" t="s">
        <v>3658</v>
      </c>
    </row>
    <row r="38" customHeight="1" spans="1:16">
      <c r="A38" s="6" t="s">
        <v>3764</v>
      </c>
      <c r="B38" s="6" t="s">
        <v>594</v>
      </c>
      <c r="C38" s="6" t="s">
        <v>3685</v>
      </c>
      <c r="D38" s="6" t="s">
        <v>3680</v>
      </c>
      <c r="E38" s="6" t="s">
        <v>3765</v>
      </c>
      <c r="F38" s="6" t="s">
        <v>3682</v>
      </c>
      <c r="G38" s="6" t="s">
        <v>3651</v>
      </c>
      <c r="H38" s="6" t="s">
        <v>3652</v>
      </c>
      <c r="I38" s="6" t="s">
        <v>3653</v>
      </c>
      <c r="K38" s="6" t="s">
        <v>3654</v>
      </c>
      <c r="L38" s="6" t="s">
        <v>3679</v>
      </c>
      <c r="N38" s="7">
        <v>44705.6083333333</v>
      </c>
      <c r="O38" s="8" t="s">
        <v>3766</v>
      </c>
      <c r="P38" s="6" t="s">
        <v>3658</v>
      </c>
    </row>
    <row r="39" customHeight="1" spans="1:16">
      <c r="A39" s="6" t="s">
        <v>378</v>
      </c>
      <c r="B39" s="6" t="s">
        <v>594</v>
      </c>
      <c r="C39" s="6" t="s">
        <v>3666</v>
      </c>
      <c r="D39" s="6" t="s">
        <v>407</v>
      </c>
      <c r="E39" s="6" t="s">
        <v>379</v>
      </c>
      <c r="F39" s="6" t="s">
        <v>3650</v>
      </c>
      <c r="G39" s="6" t="s">
        <v>3651</v>
      </c>
      <c r="H39" s="6" t="s">
        <v>3652</v>
      </c>
      <c r="I39" s="6" t="s">
        <v>3653</v>
      </c>
      <c r="K39" s="6" t="s">
        <v>3654</v>
      </c>
      <c r="L39" s="6" t="s">
        <v>3655</v>
      </c>
      <c r="M39" s="6" t="s">
        <v>3656</v>
      </c>
      <c r="N39" s="7">
        <v>44705.6034722222</v>
      </c>
      <c r="O39" s="8" t="s">
        <v>3767</v>
      </c>
      <c r="P39" s="6" t="s">
        <v>3658</v>
      </c>
    </row>
    <row r="40" customHeight="1" spans="1:16">
      <c r="A40" s="6" t="s">
        <v>3768</v>
      </c>
      <c r="B40" s="6" t="s">
        <v>3693</v>
      </c>
      <c r="C40" s="6" t="s">
        <v>3661</v>
      </c>
      <c r="D40" s="6" t="s">
        <v>53</v>
      </c>
      <c r="E40" s="6" t="s">
        <v>3769</v>
      </c>
      <c r="F40" s="6" t="s">
        <v>3650</v>
      </c>
      <c r="G40" s="6" t="s">
        <v>3651</v>
      </c>
      <c r="H40" s="6" t="s">
        <v>3652</v>
      </c>
      <c r="I40" s="6" t="s">
        <v>3653</v>
      </c>
      <c r="K40" s="6" t="s">
        <v>3654</v>
      </c>
      <c r="L40" s="6" t="s">
        <v>3661</v>
      </c>
      <c r="N40" s="7">
        <v>44704.9048611111</v>
      </c>
      <c r="O40" s="8" t="s">
        <v>3770</v>
      </c>
      <c r="P40" s="6" t="s">
        <v>3658</v>
      </c>
    </row>
    <row r="41" customHeight="1" spans="1:16">
      <c r="A41" s="6" t="s">
        <v>423</v>
      </c>
      <c r="B41" s="6" t="s">
        <v>594</v>
      </c>
      <c r="C41" s="6" t="s">
        <v>3659</v>
      </c>
      <c r="D41" s="6" t="s">
        <v>3660</v>
      </c>
      <c r="E41" s="6" t="s">
        <v>3771</v>
      </c>
      <c r="F41" s="6" t="s">
        <v>3650</v>
      </c>
      <c r="G41" s="6" t="s">
        <v>3651</v>
      </c>
      <c r="H41" s="6" t="s">
        <v>3652</v>
      </c>
      <c r="I41" s="6" t="s">
        <v>3653</v>
      </c>
      <c r="K41" s="6" t="s">
        <v>3654</v>
      </c>
      <c r="L41" s="6" t="s">
        <v>3676</v>
      </c>
      <c r="M41" s="6" t="s">
        <v>3656</v>
      </c>
      <c r="N41" s="7">
        <v>44704.9041666667</v>
      </c>
      <c r="O41" s="8" t="s">
        <v>3772</v>
      </c>
      <c r="P41" s="6" t="s">
        <v>3658</v>
      </c>
    </row>
    <row r="42" customHeight="1" spans="1:16">
      <c r="A42" s="6" t="s">
        <v>3773</v>
      </c>
      <c r="B42" s="6" t="s">
        <v>3698</v>
      </c>
      <c r="C42" s="6" t="s">
        <v>3774</v>
      </c>
      <c r="D42" s="6" t="s">
        <v>410</v>
      </c>
      <c r="E42" s="6" t="s">
        <v>3775</v>
      </c>
      <c r="F42" s="6" t="s">
        <v>3650</v>
      </c>
      <c r="G42" s="6" t="s">
        <v>3651</v>
      </c>
      <c r="H42" s="6" t="s">
        <v>3652</v>
      </c>
      <c r="I42" s="6" t="s">
        <v>3653</v>
      </c>
      <c r="K42" s="6" t="s">
        <v>3654</v>
      </c>
      <c r="L42" s="6" t="s">
        <v>3661</v>
      </c>
      <c r="N42" s="7">
        <v>44704.8923611111</v>
      </c>
      <c r="O42" s="8" t="s">
        <v>3776</v>
      </c>
      <c r="P42" s="6" t="s">
        <v>3658</v>
      </c>
    </row>
    <row r="43" customHeight="1" spans="1:16">
      <c r="A43" s="6" t="s">
        <v>437</v>
      </c>
      <c r="B43" s="6" t="s">
        <v>3693</v>
      </c>
      <c r="C43" s="6" t="s">
        <v>3659</v>
      </c>
      <c r="D43" s="6" t="s">
        <v>3660</v>
      </c>
      <c r="E43" s="6" t="s">
        <v>3777</v>
      </c>
      <c r="F43" s="6" t="s">
        <v>3650</v>
      </c>
      <c r="G43" s="6" t="s">
        <v>3651</v>
      </c>
      <c r="H43" s="6" t="s">
        <v>3652</v>
      </c>
      <c r="I43" s="6" t="s">
        <v>3653</v>
      </c>
      <c r="K43" s="6" t="s">
        <v>3654</v>
      </c>
      <c r="L43" s="6" t="s">
        <v>3676</v>
      </c>
      <c r="M43" s="6" t="s">
        <v>3656</v>
      </c>
      <c r="N43" s="7">
        <v>44704.8527777778</v>
      </c>
      <c r="O43" s="8" t="s">
        <v>3778</v>
      </c>
      <c r="P43" s="6" t="s">
        <v>3658</v>
      </c>
    </row>
    <row r="44" customHeight="1" spans="1:16">
      <c r="A44" s="6" t="s">
        <v>382</v>
      </c>
      <c r="B44" s="6" t="s">
        <v>556</v>
      </c>
      <c r="C44" s="6" t="s">
        <v>3661</v>
      </c>
      <c r="D44" s="6" t="s">
        <v>407</v>
      </c>
      <c r="E44" s="6" t="s">
        <v>3779</v>
      </c>
      <c r="F44" s="6" t="s">
        <v>3650</v>
      </c>
      <c r="G44" s="6" t="s">
        <v>3651</v>
      </c>
      <c r="H44" s="6" t="s">
        <v>3652</v>
      </c>
      <c r="I44" s="6" t="s">
        <v>3780</v>
      </c>
      <c r="K44" s="6" t="s">
        <v>3654</v>
      </c>
      <c r="L44" s="6" t="s">
        <v>3655</v>
      </c>
      <c r="N44" s="7">
        <v>44704.7868055556</v>
      </c>
      <c r="O44" s="8" t="s">
        <v>3781</v>
      </c>
      <c r="P44" s="6" t="s">
        <v>3658</v>
      </c>
    </row>
    <row r="45" customHeight="1" spans="1:16">
      <c r="A45" s="6" t="s">
        <v>3782</v>
      </c>
      <c r="B45" s="6" t="s">
        <v>3737</v>
      </c>
      <c r="C45" s="6" t="s">
        <v>3734</v>
      </c>
      <c r="D45" s="6" t="s">
        <v>3732</v>
      </c>
      <c r="E45" s="6" t="s">
        <v>3783</v>
      </c>
      <c r="F45" s="6" t="s">
        <v>557</v>
      </c>
      <c r="K45" s="6" t="s">
        <v>3654</v>
      </c>
      <c r="L45" s="6" t="s">
        <v>3734</v>
      </c>
      <c r="M45" s="6" t="s">
        <v>3656</v>
      </c>
      <c r="N45" s="7">
        <v>44704.7680555556</v>
      </c>
      <c r="O45" s="8" t="s">
        <v>3784</v>
      </c>
      <c r="P45" s="6" t="s">
        <v>3658</v>
      </c>
    </row>
    <row r="46" customHeight="1" spans="1:16">
      <c r="A46" s="6" t="s">
        <v>3785</v>
      </c>
      <c r="B46" s="6" t="s">
        <v>3737</v>
      </c>
      <c r="C46" s="6" t="s">
        <v>3734</v>
      </c>
      <c r="D46" s="6" t="s">
        <v>3732</v>
      </c>
      <c r="E46" s="6" t="s">
        <v>3786</v>
      </c>
      <c r="F46" s="6" t="s">
        <v>557</v>
      </c>
      <c r="K46" s="6" t="s">
        <v>3654</v>
      </c>
      <c r="L46" s="6" t="s">
        <v>3734</v>
      </c>
      <c r="M46" s="6" t="s">
        <v>3656</v>
      </c>
      <c r="N46" s="7">
        <v>44704.7673611111</v>
      </c>
      <c r="O46" s="8" t="s">
        <v>3787</v>
      </c>
      <c r="P46" s="6" t="s">
        <v>3658</v>
      </c>
    </row>
    <row r="47" customHeight="1" spans="1:16">
      <c r="A47" s="6" t="s">
        <v>3788</v>
      </c>
      <c r="B47" s="6" t="s">
        <v>3737</v>
      </c>
      <c r="C47" s="6" t="s">
        <v>3672</v>
      </c>
      <c r="D47" s="6" t="s">
        <v>407</v>
      </c>
      <c r="E47" s="6" t="s">
        <v>3789</v>
      </c>
      <c r="F47" s="6" t="s">
        <v>3650</v>
      </c>
      <c r="G47" s="6" t="s">
        <v>3651</v>
      </c>
      <c r="H47" s="6" t="s">
        <v>3652</v>
      </c>
      <c r="I47" s="6" t="s">
        <v>3653</v>
      </c>
      <c r="K47" s="6" t="s">
        <v>3654</v>
      </c>
      <c r="L47" s="6" t="s">
        <v>3655</v>
      </c>
      <c r="M47" s="6" t="s">
        <v>3656</v>
      </c>
      <c r="N47" s="7">
        <v>44704.7597222222</v>
      </c>
      <c r="O47" s="8" t="s">
        <v>3790</v>
      </c>
      <c r="P47" s="6" t="s">
        <v>3658</v>
      </c>
    </row>
    <row r="48" customHeight="1" spans="1:16">
      <c r="A48" s="6" t="s">
        <v>3791</v>
      </c>
      <c r="B48" s="6" t="s">
        <v>594</v>
      </c>
      <c r="C48" s="6" t="s">
        <v>3731</v>
      </c>
      <c r="D48" s="6" t="s">
        <v>3732</v>
      </c>
      <c r="E48" s="6" t="s">
        <v>3792</v>
      </c>
      <c r="F48" s="6" t="s">
        <v>557</v>
      </c>
      <c r="K48" s="6" t="s">
        <v>3654</v>
      </c>
      <c r="L48" s="6" t="s">
        <v>3734</v>
      </c>
      <c r="M48" s="6" t="s">
        <v>3656</v>
      </c>
      <c r="N48" s="7">
        <v>44704.7506944444</v>
      </c>
      <c r="O48" s="8" t="s">
        <v>3793</v>
      </c>
      <c r="P48" s="6" t="s">
        <v>3658</v>
      </c>
    </row>
    <row r="49" customHeight="1" spans="1:16">
      <c r="A49" s="6" t="s">
        <v>376</v>
      </c>
      <c r="B49" s="6" t="s">
        <v>556</v>
      </c>
      <c r="C49" s="6" t="s">
        <v>3661</v>
      </c>
      <c r="D49" s="6" t="s">
        <v>407</v>
      </c>
      <c r="E49" s="6" t="s">
        <v>377</v>
      </c>
      <c r="F49" s="6" t="s">
        <v>3651</v>
      </c>
      <c r="G49" s="6" t="s">
        <v>3652</v>
      </c>
      <c r="H49" s="6" t="s">
        <v>3780</v>
      </c>
      <c r="K49" s="6" t="s">
        <v>3654</v>
      </c>
      <c r="L49" s="6" t="s">
        <v>3655</v>
      </c>
      <c r="M49" s="6" t="s">
        <v>3794</v>
      </c>
      <c r="N49" s="7">
        <v>44704.6916666667</v>
      </c>
      <c r="O49" s="8" t="s">
        <v>3795</v>
      </c>
      <c r="P49" s="6" t="s">
        <v>3658</v>
      </c>
    </row>
    <row r="50" customHeight="1" spans="1:16">
      <c r="A50" s="6" t="s">
        <v>405</v>
      </c>
      <c r="B50" s="6" t="s">
        <v>594</v>
      </c>
      <c r="C50" s="6" t="s">
        <v>3666</v>
      </c>
      <c r="D50" s="6" t="s">
        <v>149</v>
      </c>
      <c r="E50" s="6" t="s">
        <v>406</v>
      </c>
      <c r="F50" s="6" t="s">
        <v>3650</v>
      </c>
      <c r="G50" s="6" t="s">
        <v>3651</v>
      </c>
      <c r="H50" s="6" t="s">
        <v>3652</v>
      </c>
      <c r="I50" s="6" t="s">
        <v>3653</v>
      </c>
      <c r="K50" s="6" t="s">
        <v>3654</v>
      </c>
      <c r="L50" s="6" t="s">
        <v>3655</v>
      </c>
      <c r="M50" s="6" t="s">
        <v>3656</v>
      </c>
      <c r="N50" s="7">
        <v>44704.5923611111</v>
      </c>
      <c r="O50" s="8" t="s">
        <v>3796</v>
      </c>
      <c r="P50" s="6" t="s">
        <v>3658</v>
      </c>
    </row>
    <row r="51" customHeight="1" spans="1:16">
      <c r="A51" s="6" t="s">
        <v>403</v>
      </c>
      <c r="B51" s="6" t="s">
        <v>3693</v>
      </c>
      <c r="C51" s="6" t="s">
        <v>3797</v>
      </c>
      <c r="D51" s="6" t="s">
        <v>149</v>
      </c>
      <c r="E51" s="6" t="s">
        <v>3798</v>
      </c>
      <c r="F51" s="6" t="s">
        <v>3650</v>
      </c>
      <c r="G51" s="6" t="s">
        <v>3651</v>
      </c>
      <c r="H51" s="6" t="s">
        <v>3652</v>
      </c>
      <c r="I51" s="6" t="s">
        <v>3653</v>
      </c>
      <c r="K51" s="6" t="s">
        <v>3654</v>
      </c>
      <c r="L51" s="6" t="s">
        <v>3655</v>
      </c>
      <c r="M51" s="6" t="s">
        <v>3656</v>
      </c>
      <c r="N51" s="7">
        <v>44704.4388888889</v>
      </c>
      <c r="O51" s="8" t="s">
        <v>3799</v>
      </c>
      <c r="P51" s="6" t="s">
        <v>3658</v>
      </c>
    </row>
    <row r="52" customHeight="1" spans="1:16">
      <c r="A52" s="6" t="s">
        <v>3800</v>
      </c>
      <c r="B52" s="6" t="s">
        <v>594</v>
      </c>
      <c r="C52" s="6" t="s">
        <v>3685</v>
      </c>
      <c r="D52" s="6" t="s">
        <v>3680</v>
      </c>
      <c r="E52" s="6" t="s">
        <v>3801</v>
      </c>
      <c r="F52" s="6" t="s">
        <v>3682</v>
      </c>
      <c r="G52" s="6" t="s">
        <v>3651</v>
      </c>
      <c r="H52" s="6" t="s">
        <v>3652</v>
      </c>
      <c r="I52" s="6" t="s">
        <v>3653</v>
      </c>
      <c r="K52" s="6" t="s">
        <v>3654</v>
      </c>
      <c r="L52" s="6" t="s">
        <v>3679</v>
      </c>
      <c r="N52" s="7">
        <v>44704.4375</v>
      </c>
      <c r="O52" s="8" t="s">
        <v>3802</v>
      </c>
      <c r="P52" s="6" t="s">
        <v>3658</v>
      </c>
    </row>
    <row r="53" customHeight="1" spans="1:16">
      <c r="A53" s="6" t="s">
        <v>3803</v>
      </c>
      <c r="B53" s="6" t="s">
        <v>594</v>
      </c>
      <c r="C53" s="6" t="s">
        <v>3685</v>
      </c>
      <c r="D53" s="6" t="s">
        <v>3680</v>
      </c>
      <c r="E53" s="6" t="s">
        <v>3804</v>
      </c>
      <c r="F53" s="6" t="s">
        <v>3682</v>
      </c>
      <c r="G53" s="6" t="s">
        <v>3651</v>
      </c>
      <c r="H53" s="6" t="s">
        <v>3652</v>
      </c>
      <c r="I53" s="6" t="s">
        <v>3653</v>
      </c>
      <c r="K53" s="6" t="s">
        <v>3654</v>
      </c>
      <c r="L53" s="6" t="s">
        <v>3679</v>
      </c>
      <c r="N53" s="7">
        <v>44704.4361111111</v>
      </c>
      <c r="O53" s="8" t="s">
        <v>3805</v>
      </c>
      <c r="P53" s="6" t="s">
        <v>3658</v>
      </c>
    </row>
    <row r="54" customHeight="1" spans="1:16">
      <c r="A54" s="6" t="s">
        <v>3806</v>
      </c>
      <c r="B54" s="6" t="s">
        <v>3737</v>
      </c>
      <c r="C54" s="6" t="s">
        <v>3807</v>
      </c>
      <c r="D54" s="6" t="s">
        <v>149</v>
      </c>
      <c r="E54" s="6" t="s">
        <v>3808</v>
      </c>
      <c r="F54" s="6" t="s">
        <v>3650</v>
      </c>
      <c r="G54" s="6" t="s">
        <v>3651</v>
      </c>
      <c r="H54" s="6" t="s">
        <v>3652</v>
      </c>
      <c r="I54" s="6" t="s">
        <v>3653</v>
      </c>
      <c r="K54" s="6" t="s">
        <v>3654</v>
      </c>
      <c r="L54" s="6" t="s">
        <v>3655</v>
      </c>
      <c r="N54" s="7">
        <v>44704.4354166667</v>
      </c>
      <c r="O54" s="8" t="s">
        <v>3809</v>
      </c>
      <c r="P54" s="6" t="s">
        <v>3658</v>
      </c>
    </row>
    <row r="55" customHeight="1" spans="1:16">
      <c r="A55" s="6" t="s">
        <v>3810</v>
      </c>
      <c r="B55" s="6" t="s">
        <v>594</v>
      </c>
      <c r="C55" s="6" t="s">
        <v>3659</v>
      </c>
      <c r="D55" s="6" t="s">
        <v>3660</v>
      </c>
      <c r="E55" s="6" t="s">
        <v>3811</v>
      </c>
      <c r="F55" s="6" t="s">
        <v>3650</v>
      </c>
      <c r="G55" s="6" t="s">
        <v>3651</v>
      </c>
      <c r="H55" s="6" t="s">
        <v>3652</v>
      </c>
      <c r="I55" s="6" t="s">
        <v>3653</v>
      </c>
      <c r="K55" s="6" t="s">
        <v>3654</v>
      </c>
      <c r="L55" s="6" t="s">
        <v>3676</v>
      </c>
      <c r="M55" s="6" t="s">
        <v>3656</v>
      </c>
      <c r="N55" s="7">
        <v>44702.8118055556</v>
      </c>
      <c r="O55" s="8" t="s">
        <v>3812</v>
      </c>
      <c r="P55" s="6" t="s">
        <v>3658</v>
      </c>
    </row>
    <row r="56" customHeight="1" spans="1:16">
      <c r="A56" s="6" t="s">
        <v>317</v>
      </c>
      <c r="B56" s="6" t="s">
        <v>556</v>
      </c>
      <c r="C56" s="6" t="s">
        <v>3813</v>
      </c>
      <c r="D56" s="6" t="s">
        <v>155</v>
      </c>
      <c r="E56" s="6" t="s">
        <v>3814</v>
      </c>
      <c r="F56" s="6" t="s">
        <v>3650</v>
      </c>
      <c r="G56" s="6" t="s">
        <v>3651</v>
      </c>
      <c r="H56" s="6" t="s">
        <v>3652</v>
      </c>
      <c r="I56" s="6" t="s">
        <v>3653</v>
      </c>
      <c r="K56" s="6" t="s">
        <v>3654</v>
      </c>
      <c r="L56" s="6" t="s">
        <v>3676</v>
      </c>
      <c r="N56" s="7">
        <v>44702.8069444444</v>
      </c>
      <c r="O56" s="8" t="s">
        <v>3815</v>
      </c>
      <c r="P56" s="6" t="s">
        <v>3658</v>
      </c>
    </row>
    <row r="57" customHeight="1" spans="1:16">
      <c r="A57" s="6" t="s">
        <v>319</v>
      </c>
      <c r="B57" s="6" t="s">
        <v>556</v>
      </c>
      <c r="C57" s="6" t="s">
        <v>3813</v>
      </c>
      <c r="D57" s="6" t="s">
        <v>155</v>
      </c>
      <c r="E57" s="6" t="s">
        <v>3816</v>
      </c>
      <c r="F57" s="6" t="s">
        <v>3650</v>
      </c>
      <c r="G57" s="6" t="s">
        <v>3651</v>
      </c>
      <c r="H57" s="6" t="s">
        <v>3652</v>
      </c>
      <c r="I57" s="6" t="s">
        <v>3653</v>
      </c>
      <c r="K57" s="6" t="s">
        <v>3654</v>
      </c>
      <c r="L57" s="6" t="s">
        <v>3676</v>
      </c>
      <c r="N57" s="7">
        <v>44702.8034722222</v>
      </c>
      <c r="O57" s="8" t="s">
        <v>3817</v>
      </c>
      <c r="P57" s="6" t="s">
        <v>3658</v>
      </c>
    </row>
    <row r="58" customHeight="1" spans="1:16">
      <c r="A58" s="6" t="s">
        <v>3818</v>
      </c>
      <c r="B58" s="6" t="s">
        <v>3693</v>
      </c>
      <c r="C58" s="6" t="s">
        <v>3661</v>
      </c>
      <c r="D58" s="6" t="s">
        <v>3660</v>
      </c>
      <c r="E58" s="6" t="s">
        <v>3819</v>
      </c>
      <c r="F58" s="6" t="s">
        <v>3650</v>
      </c>
      <c r="G58" s="6" t="s">
        <v>3651</v>
      </c>
      <c r="H58" s="6" t="s">
        <v>3652</v>
      </c>
      <c r="I58" s="6" t="s">
        <v>3653</v>
      </c>
      <c r="K58" s="6" t="s">
        <v>3654</v>
      </c>
      <c r="L58" s="6" t="s">
        <v>3661</v>
      </c>
      <c r="N58" s="7">
        <v>44702.7930555556</v>
      </c>
      <c r="O58" s="8" t="s">
        <v>3820</v>
      </c>
      <c r="P58" s="6" t="s">
        <v>3658</v>
      </c>
    </row>
    <row r="59" customHeight="1" spans="1:16">
      <c r="A59" s="6" t="s">
        <v>401</v>
      </c>
      <c r="B59" s="6" t="s">
        <v>3693</v>
      </c>
      <c r="C59" s="6" t="s">
        <v>3774</v>
      </c>
      <c r="D59" s="6" t="s">
        <v>149</v>
      </c>
      <c r="E59" s="6" t="s">
        <v>402</v>
      </c>
      <c r="F59" s="6" t="s">
        <v>3650</v>
      </c>
      <c r="G59" s="6" t="s">
        <v>3651</v>
      </c>
      <c r="H59" s="6" t="s">
        <v>3652</v>
      </c>
      <c r="I59" s="6" t="s">
        <v>3653</v>
      </c>
      <c r="K59" s="6" t="s">
        <v>3654</v>
      </c>
      <c r="L59" s="6" t="s">
        <v>3655</v>
      </c>
      <c r="M59" s="6" t="s">
        <v>3656</v>
      </c>
      <c r="N59" s="7">
        <v>44702.6923611111</v>
      </c>
      <c r="O59" s="8" t="s">
        <v>3821</v>
      </c>
      <c r="P59" s="6" t="s">
        <v>3658</v>
      </c>
    </row>
    <row r="60" customHeight="1" spans="1:16">
      <c r="A60" s="6" t="s">
        <v>3822</v>
      </c>
      <c r="B60" s="6" t="s">
        <v>3737</v>
      </c>
      <c r="C60" s="6" t="s">
        <v>3706</v>
      </c>
      <c r="D60" s="6" t="s">
        <v>3755</v>
      </c>
      <c r="E60" s="6" t="s">
        <v>3823</v>
      </c>
      <c r="F60" s="6" t="s">
        <v>3650</v>
      </c>
      <c r="G60" s="6" t="s">
        <v>3651</v>
      </c>
      <c r="H60" s="6" t="s">
        <v>3652</v>
      </c>
      <c r="I60" s="6" t="s">
        <v>3653</v>
      </c>
      <c r="K60" s="6" t="s">
        <v>3654</v>
      </c>
      <c r="L60" s="6" t="s">
        <v>3655</v>
      </c>
      <c r="N60" s="7">
        <v>44702.6368055556</v>
      </c>
      <c r="O60" s="8" t="s">
        <v>3824</v>
      </c>
      <c r="P60" s="6" t="s">
        <v>3658</v>
      </c>
    </row>
    <row r="61" customHeight="1" spans="1:16">
      <c r="A61" s="6" t="s">
        <v>399</v>
      </c>
      <c r="B61" s="6" t="s">
        <v>3717</v>
      </c>
      <c r="C61" s="6" t="s">
        <v>3825</v>
      </c>
      <c r="D61" s="6" t="s">
        <v>3826</v>
      </c>
      <c r="E61" s="6" t="s">
        <v>400</v>
      </c>
      <c r="F61" s="6" t="s">
        <v>3650</v>
      </c>
      <c r="G61" s="6" t="s">
        <v>3651</v>
      </c>
      <c r="H61" s="6" t="s">
        <v>3652</v>
      </c>
      <c r="I61" s="6" t="s">
        <v>3653</v>
      </c>
      <c r="K61" s="6" t="s">
        <v>3654</v>
      </c>
      <c r="L61" s="6" t="s">
        <v>3655</v>
      </c>
      <c r="N61" s="7">
        <v>44702.6256944444</v>
      </c>
      <c r="O61" s="8" t="s">
        <v>3827</v>
      </c>
      <c r="P61" s="6" t="s">
        <v>3658</v>
      </c>
    </row>
    <row r="62" customHeight="1" spans="1:16">
      <c r="A62" s="6" t="s">
        <v>3828</v>
      </c>
      <c r="B62" s="6" t="s">
        <v>3737</v>
      </c>
      <c r="C62" s="6" t="s">
        <v>3706</v>
      </c>
      <c r="D62" s="6" t="s">
        <v>3755</v>
      </c>
      <c r="E62" s="6" t="s">
        <v>3829</v>
      </c>
      <c r="F62" s="6" t="s">
        <v>3650</v>
      </c>
      <c r="G62" s="6" t="s">
        <v>3651</v>
      </c>
      <c r="H62" s="6" t="s">
        <v>3652</v>
      </c>
      <c r="I62" s="6" t="s">
        <v>3653</v>
      </c>
      <c r="K62" s="6" t="s">
        <v>3654</v>
      </c>
      <c r="L62" s="6" t="s">
        <v>3655</v>
      </c>
      <c r="N62" s="7">
        <v>44702.6131944444</v>
      </c>
      <c r="O62" s="8" t="s">
        <v>3830</v>
      </c>
      <c r="P62" s="6" t="s">
        <v>3658</v>
      </c>
    </row>
    <row r="63" customHeight="1" spans="1:16">
      <c r="A63" s="6" t="s">
        <v>3831</v>
      </c>
      <c r="B63" s="6" t="s">
        <v>3737</v>
      </c>
      <c r="C63" s="6" t="s">
        <v>3694</v>
      </c>
      <c r="D63" s="6" t="s">
        <v>3832</v>
      </c>
      <c r="E63" s="6" t="s">
        <v>3833</v>
      </c>
      <c r="F63" s="6" t="s">
        <v>3650</v>
      </c>
      <c r="G63" s="6" t="s">
        <v>3651</v>
      </c>
      <c r="H63" s="6" t="s">
        <v>3652</v>
      </c>
      <c r="I63" s="6" t="s">
        <v>3653</v>
      </c>
      <c r="K63" s="6" t="s">
        <v>3654</v>
      </c>
      <c r="L63" s="6" t="s">
        <v>3655</v>
      </c>
      <c r="M63" s="6" t="s">
        <v>3658</v>
      </c>
      <c r="N63" s="7">
        <v>44702.5888888889</v>
      </c>
      <c r="O63" s="8" t="s">
        <v>3834</v>
      </c>
      <c r="P63" s="6" t="s">
        <v>3658</v>
      </c>
    </row>
    <row r="64" customHeight="1" spans="1:16">
      <c r="A64" s="6" t="s">
        <v>3835</v>
      </c>
      <c r="B64" s="6" t="s">
        <v>3737</v>
      </c>
      <c r="C64" s="6" t="s">
        <v>3706</v>
      </c>
      <c r="D64" s="6" t="s">
        <v>3755</v>
      </c>
      <c r="E64" s="6" t="s">
        <v>3836</v>
      </c>
      <c r="F64" s="6" t="s">
        <v>3650</v>
      </c>
      <c r="G64" s="6" t="s">
        <v>3651</v>
      </c>
      <c r="H64" s="6" t="s">
        <v>3652</v>
      </c>
      <c r="I64" s="6" t="s">
        <v>3653</v>
      </c>
      <c r="K64" s="6" t="s">
        <v>3654</v>
      </c>
      <c r="L64" s="6" t="s">
        <v>3655</v>
      </c>
      <c r="M64" s="6" t="s">
        <v>3658</v>
      </c>
      <c r="N64" s="7">
        <v>44702.5805555556</v>
      </c>
      <c r="O64" s="8" t="s">
        <v>3837</v>
      </c>
      <c r="P64" s="6" t="s">
        <v>3658</v>
      </c>
    </row>
    <row r="65" customHeight="1" spans="1:16">
      <c r="A65" s="6" t="s">
        <v>3838</v>
      </c>
      <c r="B65" s="6" t="s">
        <v>3693</v>
      </c>
      <c r="C65" s="6" t="s">
        <v>3694</v>
      </c>
      <c r="D65" s="6" t="s">
        <v>93</v>
      </c>
      <c r="E65" s="6" t="s">
        <v>3839</v>
      </c>
      <c r="F65" s="6" t="s">
        <v>3650</v>
      </c>
      <c r="G65" s="6" t="s">
        <v>3651</v>
      </c>
      <c r="H65" s="6" t="s">
        <v>3652</v>
      </c>
      <c r="I65" s="6" t="s">
        <v>3653</v>
      </c>
      <c r="K65" s="6" t="s">
        <v>3654</v>
      </c>
      <c r="L65" s="6" t="s">
        <v>3661</v>
      </c>
      <c r="N65" s="7">
        <v>44702.5743055556</v>
      </c>
      <c r="O65" s="8" t="s">
        <v>3840</v>
      </c>
      <c r="P65" s="6" t="s">
        <v>3658</v>
      </c>
    </row>
    <row r="66" customHeight="1" spans="1:16">
      <c r="A66" s="6" t="s">
        <v>302</v>
      </c>
      <c r="B66" s="6" t="s">
        <v>594</v>
      </c>
      <c r="C66" s="6" t="s">
        <v>3841</v>
      </c>
      <c r="D66" s="6" t="s">
        <v>3842</v>
      </c>
      <c r="E66" s="6" t="s">
        <v>303</v>
      </c>
      <c r="F66" s="6" t="s">
        <v>3650</v>
      </c>
      <c r="G66" s="6" t="s">
        <v>3682</v>
      </c>
      <c r="H66" s="6" t="s">
        <v>3652</v>
      </c>
      <c r="I66" s="6" t="s">
        <v>3653</v>
      </c>
      <c r="K66" s="6" t="s">
        <v>3654</v>
      </c>
      <c r="L66" s="6" t="s">
        <v>3679</v>
      </c>
      <c r="M66" s="6" t="s">
        <v>3656</v>
      </c>
      <c r="N66" s="7">
        <v>44702.5361111111</v>
      </c>
      <c r="O66" s="8" t="s">
        <v>3843</v>
      </c>
      <c r="P66" s="6" t="s">
        <v>3658</v>
      </c>
    </row>
    <row r="67" customHeight="1" spans="1:16">
      <c r="A67" s="6" t="s">
        <v>299</v>
      </c>
      <c r="B67" s="6" t="s">
        <v>594</v>
      </c>
      <c r="C67" s="6" t="s">
        <v>3841</v>
      </c>
      <c r="D67" s="6" t="s">
        <v>3842</v>
      </c>
      <c r="E67" s="6" t="s">
        <v>300</v>
      </c>
      <c r="F67" s="6" t="s">
        <v>3650</v>
      </c>
      <c r="G67" s="6" t="s">
        <v>3682</v>
      </c>
      <c r="H67" s="6" t="s">
        <v>3652</v>
      </c>
      <c r="I67" s="6" t="s">
        <v>3653</v>
      </c>
      <c r="K67" s="6" t="s">
        <v>3654</v>
      </c>
      <c r="L67" s="6" t="s">
        <v>3679</v>
      </c>
      <c r="M67" s="6" t="s">
        <v>3656</v>
      </c>
      <c r="N67" s="7">
        <v>44702.5340277778</v>
      </c>
      <c r="O67" s="8" t="s">
        <v>3844</v>
      </c>
      <c r="P67" s="6" t="s">
        <v>3658</v>
      </c>
    </row>
    <row r="68" customHeight="1" spans="1:16">
      <c r="A68" s="6" t="s">
        <v>321</v>
      </c>
      <c r="B68" s="6" t="s">
        <v>556</v>
      </c>
      <c r="C68" s="6" t="s">
        <v>3813</v>
      </c>
      <c r="D68" s="6" t="s">
        <v>155</v>
      </c>
      <c r="E68" s="6" t="s">
        <v>322</v>
      </c>
      <c r="F68" s="6" t="s">
        <v>3650</v>
      </c>
      <c r="G68" s="6" t="s">
        <v>3651</v>
      </c>
      <c r="H68" s="6" t="s">
        <v>3652</v>
      </c>
      <c r="I68" s="6" t="s">
        <v>3653</v>
      </c>
      <c r="K68" s="6" t="s">
        <v>3654</v>
      </c>
      <c r="L68" s="6" t="s">
        <v>3676</v>
      </c>
      <c r="N68" s="7">
        <v>44701.8104166667</v>
      </c>
      <c r="O68" s="8" t="s">
        <v>3845</v>
      </c>
      <c r="P68" s="6" t="s">
        <v>3658</v>
      </c>
    </row>
    <row r="69" customHeight="1" spans="1:16">
      <c r="A69" s="6" t="s">
        <v>324</v>
      </c>
      <c r="B69" s="6" t="s">
        <v>556</v>
      </c>
      <c r="C69" s="6" t="s">
        <v>3813</v>
      </c>
      <c r="D69" s="6" t="s">
        <v>155</v>
      </c>
      <c r="E69" s="6" t="s">
        <v>325</v>
      </c>
      <c r="F69" s="6" t="s">
        <v>3650</v>
      </c>
      <c r="G69" s="6" t="s">
        <v>3651</v>
      </c>
      <c r="H69" s="6" t="s">
        <v>3652</v>
      </c>
      <c r="I69" s="6" t="s">
        <v>3653</v>
      </c>
      <c r="K69" s="6" t="s">
        <v>3654</v>
      </c>
      <c r="L69" s="6" t="s">
        <v>3676</v>
      </c>
      <c r="N69" s="7">
        <v>44701.8083333333</v>
      </c>
      <c r="O69" s="8" t="s">
        <v>3846</v>
      </c>
      <c r="P69" s="6" t="s">
        <v>3658</v>
      </c>
    </row>
    <row r="70" customHeight="1" spans="1:16">
      <c r="A70" s="6" t="s">
        <v>3847</v>
      </c>
      <c r="B70" s="6" t="s">
        <v>3848</v>
      </c>
      <c r="C70" s="6" t="s">
        <v>3825</v>
      </c>
      <c r="D70" s="6" t="s">
        <v>3758</v>
      </c>
      <c r="E70" s="6" t="s">
        <v>3849</v>
      </c>
      <c r="F70" s="6" t="s">
        <v>3650</v>
      </c>
      <c r="G70" s="6" t="s">
        <v>3651</v>
      </c>
      <c r="H70" s="6" t="s">
        <v>3652</v>
      </c>
      <c r="I70" s="6" t="s">
        <v>3653</v>
      </c>
      <c r="K70" s="6" t="s">
        <v>3654</v>
      </c>
      <c r="L70" s="6" t="s">
        <v>3679</v>
      </c>
      <c r="N70" s="7">
        <v>44701.8041666667</v>
      </c>
      <c r="O70" s="8" t="s">
        <v>3850</v>
      </c>
      <c r="P70" s="6" t="s">
        <v>3658</v>
      </c>
    </row>
    <row r="71" customHeight="1" spans="1:16">
      <c r="A71" s="6" t="s">
        <v>326</v>
      </c>
      <c r="B71" s="6" t="s">
        <v>556</v>
      </c>
      <c r="C71" s="6" t="s">
        <v>3813</v>
      </c>
      <c r="D71" s="6" t="s">
        <v>155</v>
      </c>
      <c r="E71" s="6" t="s">
        <v>3851</v>
      </c>
      <c r="F71" s="6" t="s">
        <v>3650</v>
      </c>
      <c r="G71" s="6" t="s">
        <v>3651</v>
      </c>
      <c r="H71" s="6" t="s">
        <v>3652</v>
      </c>
      <c r="I71" s="6" t="s">
        <v>3653</v>
      </c>
      <c r="K71" s="6" t="s">
        <v>3654</v>
      </c>
      <c r="L71" s="6" t="s">
        <v>3676</v>
      </c>
      <c r="N71" s="7">
        <v>44701.7965277778</v>
      </c>
      <c r="O71" s="8" t="s">
        <v>3852</v>
      </c>
      <c r="P71" s="6" t="s">
        <v>3658</v>
      </c>
    </row>
    <row r="72" customHeight="1" spans="1:16">
      <c r="A72" s="6" t="s">
        <v>328</v>
      </c>
      <c r="B72" s="6" t="s">
        <v>556</v>
      </c>
      <c r="C72" s="6" t="s">
        <v>3813</v>
      </c>
      <c r="D72" s="6" t="s">
        <v>155</v>
      </c>
      <c r="E72" s="6" t="s">
        <v>329</v>
      </c>
      <c r="F72" s="6" t="s">
        <v>3650</v>
      </c>
      <c r="G72" s="6" t="s">
        <v>3651</v>
      </c>
      <c r="H72" s="6" t="s">
        <v>3652</v>
      </c>
      <c r="I72" s="6" t="s">
        <v>3653</v>
      </c>
      <c r="K72" s="6" t="s">
        <v>3654</v>
      </c>
      <c r="L72" s="6" t="s">
        <v>3676</v>
      </c>
      <c r="N72" s="7">
        <v>44701.7944444444</v>
      </c>
      <c r="O72" s="8" t="s">
        <v>3853</v>
      </c>
      <c r="P72" s="6" t="s">
        <v>3658</v>
      </c>
    </row>
    <row r="73" customHeight="1" spans="1:16">
      <c r="A73" s="6" t="s">
        <v>330</v>
      </c>
      <c r="B73" s="6" t="s">
        <v>556</v>
      </c>
      <c r="C73" s="6" t="s">
        <v>3813</v>
      </c>
      <c r="D73" s="6" t="s">
        <v>155</v>
      </c>
      <c r="E73" s="6" t="s">
        <v>3854</v>
      </c>
      <c r="F73" s="6" t="s">
        <v>3650</v>
      </c>
      <c r="G73" s="6" t="s">
        <v>3651</v>
      </c>
      <c r="H73" s="6" t="s">
        <v>3652</v>
      </c>
      <c r="I73" s="6" t="s">
        <v>3653</v>
      </c>
      <c r="K73" s="6" t="s">
        <v>3654</v>
      </c>
      <c r="L73" s="6" t="s">
        <v>3676</v>
      </c>
      <c r="N73" s="7">
        <v>44701.7909722222</v>
      </c>
      <c r="O73" s="8" t="s">
        <v>3855</v>
      </c>
      <c r="P73" s="6" t="s">
        <v>3658</v>
      </c>
    </row>
    <row r="74" customHeight="1" spans="1:16">
      <c r="A74" s="6" t="s">
        <v>337</v>
      </c>
      <c r="B74" s="6" t="s">
        <v>556</v>
      </c>
      <c r="C74" s="6" t="s">
        <v>3813</v>
      </c>
      <c r="D74" s="6" t="s">
        <v>155</v>
      </c>
      <c r="E74" s="6" t="s">
        <v>3856</v>
      </c>
      <c r="F74" s="6" t="s">
        <v>3650</v>
      </c>
      <c r="G74" s="6" t="s">
        <v>3651</v>
      </c>
      <c r="H74" s="6" t="s">
        <v>3652</v>
      </c>
      <c r="I74" s="6" t="s">
        <v>3653</v>
      </c>
      <c r="K74" s="6" t="s">
        <v>3654</v>
      </c>
      <c r="L74" s="6" t="s">
        <v>3676</v>
      </c>
      <c r="N74" s="7">
        <v>44701.7888888889</v>
      </c>
      <c r="O74" s="8" t="s">
        <v>3857</v>
      </c>
      <c r="P74" s="6" t="s">
        <v>3658</v>
      </c>
    </row>
    <row r="75" customHeight="1" spans="1:16">
      <c r="A75" s="6" t="s">
        <v>3858</v>
      </c>
      <c r="B75" s="6" t="s">
        <v>3737</v>
      </c>
      <c r="C75" s="6" t="s">
        <v>3706</v>
      </c>
      <c r="D75" s="6" t="s">
        <v>3755</v>
      </c>
      <c r="E75" s="6" t="s">
        <v>3859</v>
      </c>
      <c r="F75" s="6" t="s">
        <v>3650</v>
      </c>
      <c r="G75" s="6" t="s">
        <v>3651</v>
      </c>
      <c r="H75" s="6" t="s">
        <v>3652</v>
      </c>
      <c r="I75" s="6" t="s">
        <v>3653</v>
      </c>
      <c r="K75" s="6" t="s">
        <v>3654</v>
      </c>
      <c r="L75" s="6" t="s">
        <v>3655</v>
      </c>
      <c r="M75" s="6" t="s">
        <v>3658</v>
      </c>
      <c r="N75" s="7">
        <v>44701.7340277778</v>
      </c>
      <c r="O75" s="8" t="s">
        <v>3860</v>
      </c>
      <c r="P75" s="6" t="s">
        <v>3658</v>
      </c>
    </row>
    <row r="76" customHeight="1" spans="1:16">
      <c r="A76" s="6" t="s">
        <v>3861</v>
      </c>
      <c r="B76" s="6" t="s">
        <v>3737</v>
      </c>
      <c r="C76" s="6" t="s">
        <v>3679</v>
      </c>
      <c r="D76" s="6" t="s">
        <v>3758</v>
      </c>
      <c r="E76" s="6" t="s">
        <v>3862</v>
      </c>
      <c r="F76" s="6" t="s">
        <v>3650</v>
      </c>
      <c r="G76" s="6" t="s">
        <v>3651</v>
      </c>
      <c r="H76" s="6" t="s">
        <v>3652</v>
      </c>
      <c r="I76" s="6" t="s">
        <v>3653</v>
      </c>
      <c r="K76" s="6" t="s">
        <v>3654</v>
      </c>
      <c r="L76" s="6" t="s">
        <v>3679</v>
      </c>
      <c r="N76" s="7">
        <v>44701.6541666667</v>
      </c>
      <c r="O76" s="8" t="s">
        <v>3863</v>
      </c>
      <c r="P76" s="6" t="s">
        <v>3658</v>
      </c>
    </row>
    <row r="77" customHeight="1" spans="1:16">
      <c r="A77" s="6" t="s">
        <v>257</v>
      </c>
      <c r="B77" s="6" t="s">
        <v>3693</v>
      </c>
      <c r="C77" s="6" t="s">
        <v>3731</v>
      </c>
      <c r="D77" s="6" t="s">
        <v>3732</v>
      </c>
      <c r="E77" s="6" t="s">
        <v>258</v>
      </c>
      <c r="F77" s="6" t="s">
        <v>3650</v>
      </c>
      <c r="G77" s="6" t="s">
        <v>3651</v>
      </c>
      <c r="H77" s="6" t="s">
        <v>3652</v>
      </c>
      <c r="I77" s="6" t="s">
        <v>3653</v>
      </c>
      <c r="K77" s="6" t="s">
        <v>3654</v>
      </c>
      <c r="L77" s="6" t="s">
        <v>3661</v>
      </c>
      <c r="M77" s="6" t="s">
        <v>3656</v>
      </c>
      <c r="N77" s="7">
        <v>44701.6347222222</v>
      </c>
      <c r="O77" s="8" t="s">
        <v>3864</v>
      </c>
      <c r="P77" s="6" t="s">
        <v>3658</v>
      </c>
    </row>
    <row r="78" customHeight="1" spans="1:16">
      <c r="A78" s="6" t="s">
        <v>3865</v>
      </c>
      <c r="B78" s="6" t="s">
        <v>556</v>
      </c>
      <c r="C78" s="6" t="s">
        <v>3866</v>
      </c>
      <c r="D78" s="6" t="s">
        <v>3842</v>
      </c>
      <c r="E78" s="6" t="s">
        <v>310</v>
      </c>
      <c r="F78" s="6" t="s">
        <v>3650</v>
      </c>
      <c r="G78" s="6" t="s">
        <v>3682</v>
      </c>
      <c r="H78" s="6" t="s">
        <v>3652</v>
      </c>
      <c r="I78" s="6" t="s">
        <v>3653</v>
      </c>
      <c r="K78" s="6" t="s">
        <v>3654</v>
      </c>
      <c r="L78" s="6" t="s">
        <v>3679</v>
      </c>
      <c r="N78" s="7">
        <v>44701.6284722222</v>
      </c>
      <c r="O78" s="8" t="s">
        <v>3867</v>
      </c>
      <c r="P78" s="6" t="s">
        <v>3658</v>
      </c>
    </row>
    <row r="79" customHeight="1" spans="1:16">
      <c r="A79" s="6" t="s">
        <v>3868</v>
      </c>
      <c r="B79" s="6" t="s">
        <v>556</v>
      </c>
      <c r="C79" s="6" t="s">
        <v>3813</v>
      </c>
      <c r="D79" s="6" t="s">
        <v>155</v>
      </c>
      <c r="E79" s="6" t="s">
        <v>3869</v>
      </c>
      <c r="F79" s="6" t="s">
        <v>3650</v>
      </c>
      <c r="G79" s="6" t="s">
        <v>3651</v>
      </c>
      <c r="H79" s="6" t="s">
        <v>3652</v>
      </c>
      <c r="I79" s="6" t="s">
        <v>3653</v>
      </c>
      <c r="K79" s="6" t="s">
        <v>3654</v>
      </c>
      <c r="L79" s="6" t="s">
        <v>3676</v>
      </c>
      <c r="N79" s="7">
        <v>44700.8194444444</v>
      </c>
      <c r="O79" s="8" t="s">
        <v>3870</v>
      </c>
      <c r="P79" s="6" t="s">
        <v>3658</v>
      </c>
    </row>
    <row r="80" customHeight="1" spans="1:16">
      <c r="A80" s="6" t="s">
        <v>430</v>
      </c>
      <c r="B80" s="6" t="s">
        <v>556</v>
      </c>
      <c r="C80" s="6" t="s">
        <v>3871</v>
      </c>
      <c r="D80" s="6" t="s">
        <v>3660</v>
      </c>
      <c r="E80" s="6" t="s">
        <v>431</v>
      </c>
      <c r="F80" s="6" t="s">
        <v>3650</v>
      </c>
      <c r="G80" s="6" t="s">
        <v>3682</v>
      </c>
      <c r="H80" s="6" t="s">
        <v>3652</v>
      </c>
      <c r="I80" s="6" t="s">
        <v>3653</v>
      </c>
      <c r="K80" s="6" t="s">
        <v>3654</v>
      </c>
      <c r="L80" s="6" t="s">
        <v>3676</v>
      </c>
      <c r="M80" s="6" t="s">
        <v>3656</v>
      </c>
      <c r="N80" s="7">
        <v>44700.8034722222</v>
      </c>
      <c r="O80" s="8" t="s">
        <v>3872</v>
      </c>
      <c r="P80" s="6" t="s">
        <v>3658</v>
      </c>
    </row>
    <row r="81" customHeight="1" spans="1:16">
      <c r="A81" s="6" t="s">
        <v>457</v>
      </c>
      <c r="B81" s="6" t="s">
        <v>594</v>
      </c>
      <c r="C81" s="6" t="s">
        <v>3659</v>
      </c>
      <c r="D81" s="6" t="s">
        <v>3660</v>
      </c>
      <c r="E81" s="6" t="s">
        <v>3873</v>
      </c>
      <c r="F81" s="6" t="s">
        <v>3650</v>
      </c>
      <c r="G81" s="6" t="s">
        <v>3682</v>
      </c>
      <c r="H81" s="6" t="s">
        <v>3652</v>
      </c>
      <c r="I81" s="6" t="s">
        <v>3653</v>
      </c>
      <c r="K81" s="6" t="s">
        <v>3654</v>
      </c>
      <c r="L81" s="6" t="s">
        <v>3676</v>
      </c>
      <c r="M81" s="6" t="s">
        <v>3656</v>
      </c>
      <c r="N81" s="7">
        <v>44700.8</v>
      </c>
      <c r="O81" s="8" t="s">
        <v>3874</v>
      </c>
      <c r="P81" s="6" t="s">
        <v>3658</v>
      </c>
    </row>
    <row r="82" customHeight="1" spans="1:16">
      <c r="A82" s="6" t="s">
        <v>463</v>
      </c>
      <c r="B82" s="6" t="s">
        <v>3693</v>
      </c>
      <c r="C82" s="6" t="s">
        <v>3659</v>
      </c>
      <c r="D82" s="6" t="s">
        <v>3660</v>
      </c>
      <c r="E82" s="6" t="s">
        <v>3875</v>
      </c>
      <c r="F82" s="6" t="s">
        <v>3650</v>
      </c>
      <c r="G82" s="6" t="s">
        <v>3682</v>
      </c>
      <c r="H82" s="6" t="s">
        <v>3652</v>
      </c>
      <c r="I82" s="6" t="s">
        <v>3653</v>
      </c>
      <c r="K82" s="6" t="s">
        <v>3654</v>
      </c>
      <c r="L82" s="6" t="s">
        <v>3676</v>
      </c>
      <c r="M82" s="6" t="s">
        <v>3656</v>
      </c>
      <c r="N82" s="7">
        <v>44700.7951388889</v>
      </c>
      <c r="O82" s="8" t="s">
        <v>3876</v>
      </c>
      <c r="P82" s="6" t="s">
        <v>3658</v>
      </c>
    </row>
    <row r="83" customHeight="1" spans="1:16">
      <c r="A83" s="6" t="s">
        <v>3877</v>
      </c>
      <c r="B83" s="6" t="s">
        <v>3693</v>
      </c>
      <c r="C83" s="6" t="s">
        <v>3749</v>
      </c>
      <c r="D83" s="6" t="s">
        <v>999</v>
      </c>
      <c r="E83" s="6" t="s">
        <v>3878</v>
      </c>
      <c r="F83" s="6" t="s">
        <v>3650</v>
      </c>
      <c r="G83" s="6" t="s">
        <v>3651</v>
      </c>
      <c r="H83" s="6" t="s">
        <v>3652</v>
      </c>
      <c r="I83" s="6" t="s">
        <v>3653</v>
      </c>
      <c r="K83" s="6" t="s">
        <v>3654</v>
      </c>
      <c r="L83" s="6" t="s">
        <v>3879</v>
      </c>
      <c r="M83" s="6" t="s">
        <v>3656</v>
      </c>
      <c r="N83" s="7">
        <v>44700.4756944444</v>
      </c>
      <c r="O83" s="8" t="s">
        <v>3880</v>
      </c>
      <c r="P83" s="6" t="s">
        <v>3658</v>
      </c>
    </row>
    <row r="84" customHeight="1" spans="1:16">
      <c r="A84" s="6" t="s">
        <v>3881</v>
      </c>
      <c r="B84" s="6" t="s">
        <v>3693</v>
      </c>
      <c r="C84" s="6" t="s">
        <v>3749</v>
      </c>
      <c r="D84" s="6" t="s">
        <v>999</v>
      </c>
      <c r="E84" s="6" t="s">
        <v>3882</v>
      </c>
      <c r="F84" s="6" t="s">
        <v>3650</v>
      </c>
      <c r="G84" s="6" t="s">
        <v>3651</v>
      </c>
      <c r="H84" s="6" t="s">
        <v>3652</v>
      </c>
      <c r="I84" s="6" t="s">
        <v>3653</v>
      </c>
      <c r="K84" s="6" t="s">
        <v>3654</v>
      </c>
      <c r="L84" s="6" t="s">
        <v>3879</v>
      </c>
      <c r="M84" s="6" t="s">
        <v>3656</v>
      </c>
      <c r="N84" s="7">
        <v>44700.4638888889</v>
      </c>
      <c r="O84" s="8" t="s">
        <v>3883</v>
      </c>
      <c r="P84" s="6" t="s">
        <v>3658</v>
      </c>
    </row>
    <row r="85" customHeight="1" spans="1:16">
      <c r="A85" s="6" t="s">
        <v>3884</v>
      </c>
      <c r="B85" s="6" t="s">
        <v>3693</v>
      </c>
      <c r="C85" s="6" t="s">
        <v>3694</v>
      </c>
      <c r="D85" s="6" t="s">
        <v>3680</v>
      </c>
      <c r="E85" s="6" t="s">
        <v>3885</v>
      </c>
      <c r="F85" s="6" t="s">
        <v>3682</v>
      </c>
      <c r="G85" s="6" t="s">
        <v>3651</v>
      </c>
      <c r="H85" s="6" t="s">
        <v>3652</v>
      </c>
      <c r="I85" s="6" t="s">
        <v>3653</v>
      </c>
      <c r="K85" s="6" t="s">
        <v>3654</v>
      </c>
      <c r="L85" s="6" t="s">
        <v>3679</v>
      </c>
      <c r="N85" s="7">
        <v>44700.4590277778</v>
      </c>
      <c r="O85" s="8" t="s">
        <v>3886</v>
      </c>
      <c r="P85" s="6" t="s">
        <v>3658</v>
      </c>
    </row>
    <row r="86" customHeight="1" spans="1:16">
      <c r="A86" s="6" t="s">
        <v>3887</v>
      </c>
      <c r="B86" s="6" t="s">
        <v>3737</v>
      </c>
      <c r="C86" s="6" t="s">
        <v>3676</v>
      </c>
      <c r="D86" s="6" t="s">
        <v>3660</v>
      </c>
      <c r="E86" s="6" t="s">
        <v>3888</v>
      </c>
      <c r="F86" s="6" t="s">
        <v>3650</v>
      </c>
      <c r="G86" s="6" t="s">
        <v>3682</v>
      </c>
      <c r="H86" s="6" t="s">
        <v>3652</v>
      </c>
      <c r="I86" s="6" t="s">
        <v>3653</v>
      </c>
      <c r="K86" s="6" t="s">
        <v>3654</v>
      </c>
      <c r="L86" s="6" t="s">
        <v>3661</v>
      </c>
      <c r="M86" s="6" t="s">
        <v>3656</v>
      </c>
      <c r="N86" s="7">
        <v>44699.8979166667</v>
      </c>
      <c r="O86" s="8" t="s">
        <v>3889</v>
      </c>
      <c r="P86" s="6" t="s">
        <v>3658</v>
      </c>
    </row>
    <row r="87" customHeight="1" spans="1:16">
      <c r="A87" s="6" t="s">
        <v>295</v>
      </c>
      <c r="B87" s="6" t="s">
        <v>3693</v>
      </c>
      <c r="C87" s="6" t="s">
        <v>3694</v>
      </c>
      <c r="D87" s="6" t="s">
        <v>49</v>
      </c>
      <c r="E87" s="6" t="s">
        <v>296</v>
      </c>
      <c r="F87" s="6" t="s">
        <v>3650</v>
      </c>
      <c r="G87" s="6" t="s">
        <v>3651</v>
      </c>
      <c r="H87" s="6" t="s">
        <v>3652</v>
      </c>
      <c r="I87" s="6" t="s">
        <v>3653</v>
      </c>
      <c r="K87" s="6" t="s">
        <v>3654</v>
      </c>
      <c r="L87" s="6" t="s">
        <v>3661</v>
      </c>
      <c r="N87" s="7">
        <v>44699.8798611111</v>
      </c>
      <c r="O87" s="8" t="s">
        <v>3890</v>
      </c>
      <c r="P87" s="6" t="s">
        <v>3658</v>
      </c>
    </row>
    <row r="88" customHeight="1" spans="1:16">
      <c r="A88" s="6" t="s">
        <v>3891</v>
      </c>
      <c r="B88" s="6" t="s">
        <v>3737</v>
      </c>
      <c r="C88" s="6" t="s">
        <v>3774</v>
      </c>
      <c r="D88" s="6" t="s">
        <v>147</v>
      </c>
      <c r="E88" s="6" t="s">
        <v>3892</v>
      </c>
      <c r="F88" s="6" t="s">
        <v>3650</v>
      </c>
      <c r="G88" s="6" t="s">
        <v>3651</v>
      </c>
      <c r="H88" s="6" t="s">
        <v>3652</v>
      </c>
      <c r="I88" s="6" t="s">
        <v>3653</v>
      </c>
      <c r="K88" s="6" t="s">
        <v>3654</v>
      </c>
      <c r="L88" s="6" t="s">
        <v>3661</v>
      </c>
      <c r="N88" s="7">
        <v>44699.8722222222</v>
      </c>
      <c r="O88" s="8" t="s">
        <v>3893</v>
      </c>
      <c r="P88" s="6" t="s">
        <v>3658</v>
      </c>
    </row>
    <row r="89" customHeight="1" spans="1:16">
      <c r="A89" s="6" t="s">
        <v>240</v>
      </c>
      <c r="B89" s="6" t="s">
        <v>3701</v>
      </c>
      <c r="C89" s="6" t="s">
        <v>3694</v>
      </c>
      <c r="D89" s="6" t="s">
        <v>3832</v>
      </c>
      <c r="E89" s="6" t="s">
        <v>241</v>
      </c>
      <c r="F89" s="6" t="s">
        <v>3650</v>
      </c>
      <c r="G89" s="6" t="s">
        <v>3651</v>
      </c>
      <c r="H89" s="6" t="s">
        <v>3652</v>
      </c>
      <c r="I89" s="6" t="s">
        <v>3653</v>
      </c>
      <c r="K89" s="6" t="s">
        <v>3654</v>
      </c>
      <c r="L89" s="6" t="s">
        <v>3655</v>
      </c>
      <c r="M89" s="6" t="s">
        <v>3728</v>
      </c>
      <c r="N89" s="7">
        <v>44699.8395833333</v>
      </c>
      <c r="O89" s="8" t="s">
        <v>3894</v>
      </c>
      <c r="P89" s="6" t="s">
        <v>3658</v>
      </c>
    </row>
    <row r="90" customHeight="1" spans="1:16">
      <c r="A90" s="6" t="s">
        <v>3895</v>
      </c>
      <c r="B90" s="6" t="s">
        <v>3693</v>
      </c>
      <c r="C90" s="6" t="s">
        <v>3661</v>
      </c>
      <c r="D90" s="6" t="s">
        <v>3660</v>
      </c>
      <c r="E90" s="6" t="s">
        <v>3896</v>
      </c>
      <c r="F90" s="6" t="s">
        <v>3650</v>
      </c>
      <c r="G90" s="6" t="s">
        <v>3682</v>
      </c>
      <c r="H90" s="6" t="s">
        <v>3652</v>
      </c>
      <c r="I90" s="6" t="s">
        <v>3653</v>
      </c>
      <c r="K90" s="6" t="s">
        <v>3654</v>
      </c>
      <c r="L90" s="6" t="s">
        <v>3661</v>
      </c>
      <c r="M90" s="6" t="s">
        <v>3656</v>
      </c>
      <c r="N90" s="7">
        <v>44699.7708333333</v>
      </c>
      <c r="O90" s="8" t="s">
        <v>3897</v>
      </c>
      <c r="P90" s="6" t="s">
        <v>3658</v>
      </c>
    </row>
    <row r="91" customHeight="1" spans="1:16">
      <c r="A91" s="6" t="s">
        <v>3898</v>
      </c>
      <c r="B91" s="6" t="s">
        <v>556</v>
      </c>
      <c r="C91" s="6" t="s">
        <v>3679</v>
      </c>
      <c r="D91" s="6" t="s">
        <v>3680</v>
      </c>
      <c r="E91" s="6" t="s">
        <v>3899</v>
      </c>
      <c r="F91" s="6" t="s">
        <v>3682</v>
      </c>
      <c r="G91" s="6" t="s">
        <v>3651</v>
      </c>
      <c r="H91" s="6" t="s">
        <v>3652</v>
      </c>
      <c r="I91" s="6" t="s">
        <v>3653</v>
      </c>
      <c r="K91" s="6" t="s">
        <v>3654</v>
      </c>
      <c r="L91" s="6" t="s">
        <v>3679</v>
      </c>
      <c r="N91" s="7">
        <v>44699.7645833333</v>
      </c>
      <c r="O91" s="8" t="s">
        <v>3900</v>
      </c>
      <c r="P91" s="6" t="s">
        <v>3658</v>
      </c>
    </row>
    <row r="92" customHeight="1" spans="1:16">
      <c r="A92" s="6" t="s">
        <v>3901</v>
      </c>
      <c r="B92" s="6" t="s">
        <v>3737</v>
      </c>
      <c r="C92" s="6" t="s">
        <v>3694</v>
      </c>
      <c r="D92" s="6" t="s">
        <v>3680</v>
      </c>
      <c r="E92" s="6" t="s">
        <v>3902</v>
      </c>
      <c r="F92" s="6" t="s">
        <v>3682</v>
      </c>
      <c r="G92" s="6" t="s">
        <v>3651</v>
      </c>
      <c r="H92" s="6" t="s">
        <v>3652</v>
      </c>
      <c r="I92" s="6" t="s">
        <v>3653</v>
      </c>
      <c r="K92" s="6" t="s">
        <v>3654</v>
      </c>
      <c r="L92" s="6" t="s">
        <v>3679</v>
      </c>
      <c r="N92" s="7">
        <v>44699.7416666667</v>
      </c>
      <c r="O92" s="8" t="s">
        <v>3903</v>
      </c>
      <c r="P92" s="6" t="s">
        <v>3658</v>
      </c>
    </row>
    <row r="93" customHeight="1" spans="1:16">
      <c r="A93" s="6" t="s">
        <v>3904</v>
      </c>
      <c r="B93" s="6" t="s">
        <v>3737</v>
      </c>
      <c r="C93" s="6" t="s">
        <v>3694</v>
      </c>
      <c r="D93" s="6" t="s">
        <v>3680</v>
      </c>
      <c r="E93" s="6" t="s">
        <v>3905</v>
      </c>
      <c r="F93" s="6" t="s">
        <v>3682</v>
      </c>
      <c r="G93" s="6" t="s">
        <v>3651</v>
      </c>
      <c r="H93" s="6" t="s">
        <v>3652</v>
      </c>
      <c r="I93" s="6" t="s">
        <v>3653</v>
      </c>
      <c r="K93" s="6" t="s">
        <v>3654</v>
      </c>
      <c r="L93" s="6" t="s">
        <v>3679</v>
      </c>
      <c r="N93" s="7">
        <v>44699.7409722222</v>
      </c>
      <c r="O93" s="8" t="s">
        <v>3906</v>
      </c>
      <c r="P93" s="6" t="s">
        <v>3658</v>
      </c>
    </row>
    <row r="94" customHeight="1" spans="1:16">
      <c r="A94" s="6" t="s">
        <v>233</v>
      </c>
      <c r="B94" s="6" t="s">
        <v>556</v>
      </c>
      <c r="C94" s="6" t="s">
        <v>3685</v>
      </c>
      <c r="D94" s="6" t="s">
        <v>3680</v>
      </c>
      <c r="E94" s="6" t="s">
        <v>234</v>
      </c>
      <c r="F94" s="6" t="s">
        <v>3682</v>
      </c>
      <c r="G94" s="6" t="s">
        <v>3651</v>
      </c>
      <c r="H94" s="6" t="s">
        <v>3652</v>
      </c>
      <c r="I94" s="6" t="s">
        <v>3653</v>
      </c>
      <c r="K94" s="6" t="s">
        <v>3654</v>
      </c>
      <c r="L94" s="6" t="s">
        <v>3679</v>
      </c>
      <c r="N94" s="7">
        <v>44699.7388888889</v>
      </c>
      <c r="O94" s="8" t="s">
        <v>3907</v>
      </c>
      <c r="P94" s="6" t="s">
        <v>3658</v>
      </c>
    </row>
    <row r="95" customHeight="1" spans="1:16">
      <c r="A95" s="6" t="s">
        <v>235</v>
      </c>
      <c r="B95" s="6" t="s">
        <v>556</v>
      </c>
      <c r="C95" s="6" t="s">
        <v>3685</v>
      </c>
      <c r="D95" s="6" t="s">
        <v>3680</v>
      </c>
      <c r="E95" s="6" t="s">
        <v>236</v>
      </c>
      <c r="F95" s="6" t="s">
        <v>3682</v>
      </c>
      <c r="G95" s="6" t="s">
        <v>3651</v>
      </c>
      <c r="H95" s="6" t="s">
        <v>3652</v>
      </c>
      <c r="I95" s="6" t="s">
        <v>3653</v>
      </c>
      <c r="K95" s="6" t="s">
        <v>3654</v>
      </c>
      <c r="L95" s="6" t="s">
        <v>3679</v>
      </c>
      <c r="N95" s="7">
        <v>44699.7361111111</v>
      </c>
      <c r="O95" s="8" t="s">
        <v>3908</v>
      </c>
      <c r="P95" s="6" t="s">
        <v>3658</v>
      </c>
    </row>
    <row r="96" customHeight="1" spans="1:16">
      <c r="A96" s="6" t="s">
        <v>313</v>
      </c>
      <c r="B96" s="6" t="s">
        <v>3693</v>
      </c>
      <c r="C96" s="6" t="s">
        <v>3724</v>
      </c>
      <c r="D96" s="6" t="s">
        <v>49</v>
      </c>
      <c r="E96" s="6" t="s">
        <v>314</v>
      </c>
      <c r="F96" s="6" t="s">
        <v>3650</v>
      </c>
      <c r="G96" s="6" t="s">
        <v>3651</v>
      </c>
      <c r="H96" s="6" t="s">
        <v>3652</v>
      </c>
      <c r="I96" s="6" t="s">
        <v>3653</v>
      </c>
      <c r="K96" s="6" t="s">
        <v>3654</v>
      </c>
      <c r="L96" s="6" t="s">
        <v>3661</v>
      </c>
      <c r="N96" s="7">
        <v>44698.7951388889</v>
      </c>
      <c r="O96" s="8" t="s">
        <v>3909</v>
      </c>
      <c r="P96" s="6" t="s">
        <v>3658</v>
      </c>
    </row>
    <row r="97" customHeight="1" spans="1:16">
      <c r="A97" s="6" t="s">
        <v>3910</v>
      </c>
      <c r="B97" s="6" t="s">
        <v>3737</v>
      </c>
      <c r="C97" s="6" t="s">
        <v>3724</v>
      </c>
      <c r="D97" s="6" t="s">
        <v>49</v>
      </c>
      <c r="E97" s="6" t="s">
        <v>3911</v>
      </c>
      <c r="F97" s="6" t="s">
        <v>3650</v>
      </c>
      <c r="G97" s="6" t="s">
        <v>3651</v>
      </c>
      <c r="H97" s="6" t="s">
        <v>3652</v>
      </c>
      <c r="I97" s="6" t="s">
        <v>3653</v>
      </c>
      <c r="K97" s="6" t="s">
        <v>3654</v>
      </c>
      <c r="L97" s="6" t="s">
        <v>3661</v>
      </c>
      <c r="N97" s="7">
        <v>44698.7881944444</v>
      </c>
      <c r="O97" s="8" t="s">
        <v>3912</v>
      </c>
      <c r="P97" s="6" t="s">
        <v>3658</v>
      </c>
    </row>
    <row r="98" customHeight="1" spans="1:16">
      <c r="A98" s="6" t="s">
        <v>3913</v>
      </c>
      <c r="B98" s="6" t="s">
        <v>3737</v>
      </c>
      <c r="C98" s="6" t="s">
        <v>3661</v>
      </c>
      <c r="D98" s="6" t="s">
        <v>3732</v>
      </c>
      <c r="E98" s="6" t="s">
        <v>3914</v>
      </c>
      <c r="F98" s="6" t="s">
        <v>3650</v>
      </c>
      <c r="G98" s="6" t="s">
        <v>3651</v>
      </c>
      <c r="H98" s="6" t="s">
        <v>3652</v>
      </c>
      <c r="I98" s="6" t="s">
        <v>3653</v>
      </c>
      <c r="K98" s="6" t="s">
        <v>3654</v>
      </c>
      <c r="L98" s="6" t="s">
        <v>3661</v>
      </c>
      <c r="N98" s="7">
        <v>44698.7784722222</v>
      </c>
      <c r="O98" s="8" t="s">
        <v>3915</v>
      </c>
      <c r="P98" s="6" t="s">
        <v>3658</v>
      </c>
    </row>
    <row r="99" customHeight="1" spans="1:16">
      <c r="A99" s="6" t="s">
        <v>3916</v>
      </c>
      <c r="B99" s="6" t="s">
        <v>556</v>
      </c>
      <c r="C99" s="6" t="s">
        <v>3731</v>
      </c>
      <c r="D99" s="6" t="s">
        <v>3732</v>
      </c>
      <c r="E99" s="6" t="s">
        <v>3917</v>
      </c>
      <c r="F99" s="6" t="s">
        <v>557</v>
      </c>
      <c r="K99" s="6" t="s">
        <v>3654</v>
      </c>
      <c r="L99" s="6" t="s">
        <v>3734</v>
      </c>
      <c r="M99" s="6" t="s">
        <v>3656</v>
      </c>
      <c r="N99" s="7">
        <v>44698.7763888889</v>
      </c>
      <c r="O99" s="8" t="s">
        <v>3918</v>
      </c>
      <c r="P99" s="6" t="s">
        <v>3658</v>
      </c>
    </row>
    <row r="100" customHeight="1" spans="1:16">
      <c r="A100" s="6" t="s">
        <v>3919</v>
      </c>
      <c r="B100" s="6" t="s">
        <v>556</v>
      </c>
      <c r="C100" s="6" t="s">
        <v>3661</v>
      </c>
      <c r="D100" s="6" t="s">
        <v>49</v>
      </c>
      <c r="E100" s="6" t="s">
        <v>3920</v>
      </c>
      <c r="F100" s="6" t="s">
        <v>3650</v>
      </c>
      <c r="G100" s="6" t="s">
        <v>3651</v>
      </c>
      <c r="H100" s="6" t="s">
        <v>3652</v>
      </c>
      <c r="I100" s="6" t="s">
        <v>3653</v>
      </c>
      <c r="K100" s="6" t="s">
        <v>3654</v>
      </c>
      <c r="L100" s="6" t="s">
        <v>3661</v>
      </c>
      <c r="N100" s="7">
        <v>44698.7729166667</v>
      </c>
      <c r="O100" s="8" t="s">
        <v>3921</v>
      </c>
      <c r="P100" s="6" t="s">
        <v>3658</v>
      </c>
    </row>
    <row r="101" customHeight="1" spans="1:16">
      <c r="A101" s="6" t="s">
        <v>3922</v>
      </c>
      <c r="B101" s="6" t="s">
        <v>3693</v>
      </c>
      <c r="C101" s="6" t="s">
        <v>3797</v>
      </c>
      <c r="D101" s="6" t="s">
        <v>3732</v>
      </c>
      <c r="E101" s="6" t="s">
        <v>3923</v>
      </c>
      <c r="F101" s="6" t="s">
        <v>557</v>
      </c>
      <c r="K101" s="6" t="s">
        <v>3654</v>
      </c>
      <c r="L101" s="6" t="s">
        <v>3734</v>
      </c>
      <c r="M101" s="6" t="s">
        <v>3656</v>
      </c>
      <c r="N101" s="7">
        <v>44698.7708333333</v>
      </c>
      <c r="O101" s="8" t="s">
        <v>3924</v>
      </c>
      <c r="P101" s="6" t="s">
        <v>3658</v>
      </c>
    </row>
    <row r="102" customHeight="1" spans="1:16">
      <c r="A102" s="6" t="s">
        <v>260</v>
      </c>
      <c r="B102" s="6" t="s">
        <v>556</v>
      </c>
      <c r="C102" s="6" t="s">
        <v>3731</v>
      </c>
      <c r="D102" s="6" t="s">
        <v>3732</v>
      </c>
      <c r="E102" s="6" t="s">
        <v>261</v>
      </c>
      <c r="F102" s="6" t="s">
        <v>3650</v>
      </c>
      <c r="G102" s="6" t="s">
        <v>3651</v>
      </c>
      <c r="H102" s="6" t="s">
        <v>3652</v>
      </c>
      <c r="I102" s="6" t="s">
        <v>3653</v>
      </c>
      <c r="K102" s="6" t="s">
        <v>3654</v>
      </c>
      <c r="L102" s="6" t="s">
        <v>3661</v>
      </c>
      <c r="M102" s="6" t="s">
        <v>3656</v>
      </c>
      <c r="N102" s="7">
        <v>44698.7597222222</v>
      </c>
      <c r="O102" s="8" t="s">
        <v>3925</v>
      </c>
      <c r="P102" s="6" t="s">
        <v>3658</v>
      </c>
    </row>
    <row r="103" customHeight="1" spans="1:16">
      <c r="A103" s="6" t="s">
        <v>3926</v>
      </c>
      <c r="B103" s="6" t="s">
        <v>3693</v>
      </c>
      <c r="C103" s="6" t="s">
        <v>3672</v>
      </c>
      <c r="D103" s="6" t="s">
        <v>407</v>
      </c>
      <c r="E103" s="6" t="s">
        <v>3927</v>
      </c>
      <c r="F103" s="6" t="s">
        <v>3650</v>
      </c>
      <c r="G103" s="6" t="s">
        <v>3651</v>
      </c>
      <c r="H103" s="6" t="s">
        <v>3652</v>
      </c>
      <c r="I103" s="6" t="s">
        <v>3653</v>
      </c>
      <c r="K103" s="6" t="s">
        <v>3654</v>
      </c>
      <c r="L103" s="6" t="s">
        <v>3879</v>
      </c>
      <c r="M103" s="6" t="s">
        <v>3656</v>
      </c>
      <c r="N103" s="7">
        <v>44698.7576388889</v>
      </c>
      <c r="O103" s="8" t="s">
        <v>3928</v>
      </c>
      <c r="P103" s="6" t="s">
        <v>3658</v>
      </c>
    </row>
    <row r="104" customHeight="1" spans="1:16">
      <c r="A104" s="6" t="s">
        <v>251</v>
      </c>
      <c r="B104" s="6" t="s">
        <v>556</v>
      </c>
      <c r="C104" s="6" t="s">
        <v>3929</v>
      </c>
      <c r="D104" s="6" t="s">
        <v>3732</v>
      </c>
      <c r="E104" s="6" t="s">
        <v>252</v>
      </c>
      <c r="F104" s="6" t="s">
        <v>3650</v>
      </c>
      <c r="G104" s="6" t="s">
        <v>3651</v>
      </c>
      <c r="H104" s="6" t="s">
        <v>3652</v>
      </c>
      <c r="I104" s="6" t="s">
        <v>3653</v>
      </c>
      <c r="K104" s="6" t="s">
        <v>3654</v>
      </c>
      <c r="L104" s="6" t="s">
        <v>3661</v>
      </c>
      <c r="M104" s="6" t="s">
        <v>3656</v>
      </c>
      <c r="N104" s="7">
        <v>44698.7381944444</v>
      </c>
      <c r="O104" s="8" t="s">
        <v>3930</v>
      </c>
      <c r="P104" s="6" t="s">
        <v>3658</v>
      </c>
    </row>
    <row r="105" customHeight="1" spans="1:16">
      <c r="A105" s="6" t="s">
        <v>3931</v>
      </c>
      <c r="B105" s="6" t="s">
        <v>3737</v>
      </c>
      <c r="C105" s="6" t="s">
        <v>3724</v>
      </c>
      <c r="D105" s="6" t="s">
        <v>49</v>
      </c>
      <c r="E105" s="6" t="s">
        <v>3932</v>
      </c>
      <c r="F105" s="6" t="s">
        <v>3650</v>
      </c>
      <c r="G105" s="6" t="s">
        <v>3651</v>
      </c>
      <c r="H105" s="6" t="s">
        <v>3652</v>
      </c>
      <c r="I105" s="6" t="s">
        <v>3653</v>
      </c>
      <c r="K105" s="6" t="s">
        <v>3654</v>
      </c>
      <c r="L105" s="6" t="s">
        <v>3661</v>
      </c>
      <c r="N105" s="7">
        <v>44698.7208333333</v>
      </c>
      <c r="O105" s="8" t="s">
        <v>3933</v>
      </c>
      <c r="P105" s="6" t="s">
        <v>3658</v>
      </c>
    </row>
    <row r="106" customHeight="1" spans="1:16">
      <c r="A106" s="6" t="s">
        <v>3934</v>
      </c>
      <c r="B106" s="6" t="s">
        <v>3737</v>
      </c>
      <c r="C106" s="6" t="s">
        <v>3672</v>
      </c>
      <c r="D106" s="6" t="s">
        <v>407</v>
      </c>
      <c r="E106" s="6" t="s">
        <v>3935</v>
      </c>
      <c r="F106" s="6" t="s">
        <v>3650</v>
      </c>
      <c r="G106" s="6" t="s">
        <v>3651</v>
      </c>
      <c r="H106" s="6" t="s">
        <v>3652</v>
      </c>
      <c r="I106" s="6" t="s">
        <v>3653</v>
      </c>
      <c r="K106" s="6" t="s">
        <v>3654</v>
      </c>
      <c r="L106" s="6" t="s">
        <v>3655</v>
      </c>
      <c r="N106" s="7">
        <v>44698.7201388889</v>
      </c>
      <c r="O106" s="8" t="s">
        <v>3936</v>
      </c>
      <c r="P106" s="6" t="s">
        <v>3658</v>
      </c>
    </row>
    <row r="107" customHeight="1" spans="1:16">
      <c r="A107" s="6" t="s">
        <v>3937</v>
      </c>
      <c r="B107" s="6" t="s">
        <v>3737</v>
      </c>
      <c r="C107" s="6" t="s">
        <v>3724</v>
      </c>
      <c r="D107" s="6" t="s">
        <v>49</v>
      </c>
      <c r="E107" s="6" t="s">
        <v>3938</v>
      </c>
      <c r="F107" s="6" t="s">
        <v>3650</v>
      </c>
      <c r="G107" s="6" t="s">
        <v>3651</v>
      </c>
      <c r="H107" s="6" t="s">
        <v>3652</v>
      </c>
      <c r="I107" s="6" t="s">
        <v>3653</v>
      </c>
      <c r="K107" s="6" t="s">
        <v>3654</v>
      </c>
      <c r="L107" s="6" t="s">
        <v>3661</v>
      </c>
      <c r="N107" s="7">
        <v>44698.7055555556</v>
      </c>
      <c r="O107" s="8" t="s">
        <v>3939</v>
      </c>
      <c r="P107" s="6" t="s">
        <v>3658</v>
      </c>
    </row>
    <row r="108" customHeight="1" spans="1:15">
      <c r="A108" s="6" t="s">
        <v>3940</v>
      </c>
      <c r="B108" s="6" t="s">
        <v>594</v>
      </c>
      <c r="C108" s="6" t="s">
        <v>3871</v>
      </c>
      <c r="D108" s="6" t="s">
        <v>3941</v>
      </c>
      <c r="E108" s="6" t="s">
        <v>3942</v>
      </c>
      <c r="K108" s="6" t="s">
        <v>3654</v>
      </c>
      <c r="L108" s="6" t="s">
        <v>3943</v>
      </c>
      <c r="N108" s="7">
        <v>44698.6847222222</v>
      </c>
      <c r="O108" s="8" t="s">
        <v>3944</v>
      </c>
    </row>
    <row r="109" customHeight="1" spans="1:16">
      <c r="A109" s="6" t="s">
        <v>3945</v>
      </c>
      <c r="B109" s="6" t="s">
        <v>3737</v>
      </c>
      <c r="C109" s="6" t="s">
        <v>3672</v>
      </c>
      <c r="D109" s="6" t="s">
        <v>407</v>
      </c>
      <c r="E109" s="6" t="s">
        <v>3946</v>
      </c>
      <c r="F109" s="6" t="s">
        <v>3650</v>
      </c>
      <c r="G109" s="6" t="s">
        <v>3651</v>
      </c>
      <c r="H109" s="6" t="s">
        <v>3652</v>
      </c>
      <c r="I109" s="6" t="s">
        <v>3653</v>
      </c>
      <c r="K109" s="6" t="s">
        <v>3654</v>
      </c>
      <c r="L109" s="6" t="s">
        <v>3655</v>
      </c>
      <c r="M109" s="6" t="s">
        <v>3656</v>
      </c>
      <c r="N109" s="7">
        <v>44698.6840277778</v>
      </c>
      <c r="O109" s="8" t="s">
        <v>3947</v>
      </c>
      <c r="P109" s="6" t="s">
        <v>3658</v>
      </c>
    </row>
    <row r="110" customHeight="1" spans="1:16">
      <c r="A110" s="6" t="s">
        <v>3948</v>
      </c>
      <c r="B110" s="6" t="s">
        <v>3737</v>
      </c>
      <c r="C110" s="6" t="s">
        <v>3724</v>
      </c>
      <c r="D110" s="6" t="s">
        <v>49</v>
      </c>
      <c r="E110" s="6" t="s">
        <v>3949</v>
      </c>
      <c r="F110" s="6" t="s">
        <v>3650</v>
      </c>
      <c r="G110" s="6" t="s">
        <v>3651</v>
      </c>
      <c r="H110" s="6" t="s">
        <v>3652</v>
      </c>
      <c r="I110" s="6" t="s">
        <v>3653</v>
      </c>
      <c r="K110" s="6" t="s">
        <v>3654</v>
      </c>
      <c r="L110" s="6" t="s">
        <v>3661</v>
      </c>
      <c r="N110" s="7">
        <v>44698.6756944444</v>
      </c>
      <c r="O110" s="8" t="s">
        <v>3950</v>
      </c>
      <c r="P110" s="6" t="s">
        <v>3658</v>
      </c>
    </row>
    <row r="111" customHeight="1" spans="1:16">
      <c r="A111" s="6" t="s">
        <v>269</v>
      </c>
      <c r="B111" s="6" t="s">
        <v>3693</v>
      </c>
      <c r="C111" s="6" t="s">
        <v>3749</v>
      </c>
      <c r="D111" s="6" t="s">
        <v>3732</v>
      </c>
      <c r="E111" s="6" t="s">
        <v>270</v>
      </c>
      <c r="F111" s="6" t="s">
        <v>3650</v>
      </c>
      <c r="G111" s="6" t="s">
        <v>3651</v>
      </c>
      <c r="H111" s="6" t="s">
        <v>3652</v>
      </c>
      <c r="I111" s="6" t="s">
        <v>3653</v>
      </c>
      <c r="K111" s="6" t="s">
        <v>3654</v>
      </c>
      <c r="L111" s="6" t="s">
        <v>3661</v>
      </c>
      <c r="N111" s="7">
        <v>44698.6736111111</v>
      </c>
      <c r="O111" s="8" t="s">
        <v>3951</v>
      </c>
      <c r="P111" s="6" t="s">
        <v>3658</v>
      </c>
    </row>
    <row r="112" customHeight="1" spans="1:16">
      <c r="A112" s="6" t="s">
        <v>282</v>
      </c>
      <c r="B112" s="6" t="s">
        <v>3693</v>
      </c>
      <c r="C112" s="6" t="s">
        <v>3952</v>
      </c>
      <c r="D112" s="6" t="s">
        <v>407</v>
      </c>
      <c r="E112" s="6" t="s">
        <v>3953</v>
      </c>
      <c r="F112" s="6" t="s">
        <v>3650</v>
      </c>
      <c r="G112" s="6" t="s">
        <v>3651</v>
      </c>
      <c r="H112" s="6" t="s">
        <v>3652</v>
      </c>
      <c r="I112" s="6" t="s">
        <v>3653</v>
      </c>
      <c r="K112" s="6" t="s">
        <v>3654</v>
      </c>
      <c r="L112" s="6" t="s">
        <v>3879</v>
      </c>
      <c r="M112" s="6" t="s">
        <v>3656</v>
      </c>
      <c r="N112" s="7">
        <v>44698.6569444444</v>
      </c>
      <c r="O112" s="8" t="s">
        <v>3954</v>
      </c>
      <c r="P112" s="6" t="s">
        <v>3658</v>
      </c>
    </row>
    <row r="113" customHeight="1" spans="1:16">
      <c r="A113" s="6" t="s">
        <v>311</v>
      </c>
      <c r="B113" s="6" t="s">
        <v>3693</v>
      </c>
      <c r="C113" s="6" t="s">
        <v>3694</v>
      </c>
      <c r="D113" s="6" t="s">
        <v>49</v>
      </c>
      <c r="E113" s="6" t="s">
        <v>3955</v>
      </c>
      <c r="F113" s="6" t="s">
        <v>3650</v>
      </c>
      <c r="G113" s="6" t="s">
        <v>3651</v>
      </c>
      <c r="H113" s="6" t="s">
        <v>3652</v>
      </c>
      <c r="I113" s="6" t="s">
        <v>3653</v>
      </c>
      <c r="K113" s="6" t="s">
        <v>3654</v>
      </c>
      <c r="L113" s="6" t="s">
        <v>3661</v>
      </c>
      <c r="N113" s="7">
        <v>44698.6298611111</v>
      </c>
      <c r="O113" s="8" t="s">
        <v>3956</v>
      </c>
      <c r="P113" s="6" t="s">
        <v>3658</v>
      </c>
    </row>
    <row r="114" customHeight="1" spans="1:16">
      <c r="A114" s="6" t="s">
        <v>3957</v>
      </c>
      <c r="B114" s="6" t="s">
        <v>3737</v>
      </c>
      <c r="C114" s="6" t="s">
        <v>3749</v>
      </c>
      <c r="D114" s="6" t="s">
        <v>3732</v>
      </c>
      <c r="E114" s="6" t="s">
        <v>3958</v>
      </c>
      <c r="F114" s="6" t="s">
        <v>557</v>
      </c>
      <c r="K114" s="6" t="s">
        <v>3654</v>
      </c>
      <c r="L114" s="6" t="s">
        <v>3734</v>
      </c>
      <c r="M114" s="6" t="s">
        <v>3656</v>
      </c>
      <c r="N114" s="7">
        <v>44698.5993055556</v>
      </c>
      <c r="O114" s="8" t="s">
        <v>3959</v>
      </c>
      <c r="P114" s="6" t="s">
        <v>3658</v>
      </c>
    </row>
    <row r="115" customHeight="1" spans="1:16">
      <c r="A115" s="6" t="s">
        <v>3960</v>
      </c>
      <c r="B115" s="6" t="s">
        <v>3737</v>
      </c>
      <c r="C115" s="6" t="s">
        <v>3749</v>
      </c>
      <c r="D115" s="6" t="s">
        <v>3732</v>
      </c>
      <c r="E115" s="6" t="s">
        <v>3961</v>
      </c>
      <c r="F115" s="6" t="s">
        <v>557</v>
      </c>
      <c r="K115" s="6" t="s">
        <v>3654</v>
      </c>
      <c r="L115" s="6" t="s">
        <v>3734</v>
      </c>
      <c r="M115" s="6" t="s">
        <v>3656</v>
      </c>
      <c r="N115" s="7">
        <v>44698.5895833333</v>
      </c>
      <c r="O115" s="8" t="s">
        <v>3962</v>
      </c>
      <c r="P115" s="6" t="s">
        <v>3658</v>
      </c>
    </row>
    <row r="116" customHeight="1" spans="1:16">
      <c r="A116" s="6" t="s">
        <v>3963</v>
      </c>
      <c r="B116" s="6" t="s">
        <v>3737</v>
      </c>
      <c r="C116" s="6" t="s">
        <v>3731</v>
      </c>
      <c r="D116" s="6" t="s">
        <v>3732</v>
      </c>
      <c r="E116" s="6" t="s">
        <v>3964</v>
      </c>
      <c r="F116" s="6" t="s">
        <v>557</v>
      </c>
      <c r="K116" s="6" t="s">
        <v>3654</v>
      </c>
      <c r="L116" s="6" t="s">
        <v>3734</v>
      </c>
      <c r="M116" s="6" t="s">
        <v>3656</v>
      </c>
      <c r="N116" s="7">
        <v>44698.5847222222</v>
      </c>
      <c r="O116" s="8" t="s">
        <v>3965</v>
      </c>
      <c r="P116" s="6" t="s">
        <v>3658</v>
      </c>
    </row>
    <row r="117" customHeight="1" spans="1:16">
      <c r="A117" s="6" t="s">
        <v>271</v>
      </c>
      <c r="B117" s="6" t="s">
        <v>3693</v>
      </c>
      <c r="C117" s="6" t="s">
        <v>3749</v>
      </c>
      <c r="D117" s="6" t="s">
        <v>3732</v>
      </c>
      <c r="E117" s="6" t="s">
        <v>272</v>
      </c>
      <c r="F117" s="6" t="s">
        <v>3650</v>
      </c>
      <c r="G117" s="6" t="s">
        <v>3651</v>
      </c>
      <c r="H117" s="6" t="s">
        <v>3652</v>
      </c>
      <c r="I117" s="6" t="s">
        <v>3653</v>
      </c>
      <c r="K117" s="6" t="s">
        <v>3654</v>
      </c>
      <c r="L117" s="6" t="s">
        <v>3661</v>
      </c>
      <c r="M117" s="6" t="s">
        <v>3656</v>
      </c>
      <c r="N117" s="7">
        <v>44698.4409722222</v>
      </c>
      <c r="O117" s="8" t="s">
        <v>3966</v>
      </c>
      <c r="P117" s="6" t="s">
        <v>3658</v>
      </c>
    </row>
    <row r="118" customHeight="1" spans="1:16">
      <c r="A118" s="6" t="s">
        <v>3967</v>
      </c>
      <c r="B118" s="6" t="s">
        <v>3737</v>
      </c>
      <c r="C118" s="6" t="s">
        <v>3724</v>
      </c>
      <c r="D118" s="6" t="s">
        <v>49</v>
      </c>
      <c r="E118" s="6" t="s">
        <v>3968</v>
      </c>
      <c r="F118" s="6" t="s">
        <v>3650</v>
      </c>
      <c r="G118" s="6" t="s">
        <v>3651</v>
      </c>
      <c r="H118" s="6" t="s">
        <v>3652</v>
      </c>
      <c r="I118" s="6" t="s">
        <v>3653</v>
      </c>
      <c r="K118" s="6" t="s">
        <v>3654</v>
      </c>
      <c r="L118" s="6" t="s">
        <v>3676</v>
      </c>
      <c r="N118" s="7">
        <v>44697.6958333333</v>
      </c>
      <c r="O118" s="8" t="s">
        <v>3969</v>
      </c>
      <c r="P118" s="6" t="s">
        <v>3658</v>
      </c>
    </row>
    <row r="119" customHeight="1" spans="1:16">
      <c r="A119" s="6" t="s">
        <v>279</v>
      </c>
      <c r="B119" s="6" t="s">
        <v>3737</v>
      </c>
      <c r="C119" s="6" t="s">
        <v>3749</v>
      </c>
      <c r="D119" s="6" t="s">
        <v>3732</v>
      </c>
      <c r="E119" s="6" t="s">
        <v>281</v>
      </c>
      <c r="F119" s="6" t="s">
        <v>557</v>
      </c>
      <c r="K119" s="6" t="s">
        <v>3654</v>
      </c>
      <c r="L119" s="6" t="s">
        <v>3734</v>
      </c>
      <c r="M119" s="6" t="s">
        <v>3656</v>
      </c>
      <c r="N119" s="7">
        <v>44697.6722222222</v>
      </c>
      <c r="O119" s="8" t="s">
        <v>3970</v>
      </c>
      <c r="P119" s="6" t="s">
        <v>3971</v>
      </c>
    </row>
    <row r="120" customHeight="1" spans="1:16">
      <c r="A120" s="6" t="s">
        <v>3972</v>
      </c>
      <c r="B120" s="6" t="s">
        <v>3737</v>
      </c>
      <c r="C120" s="6" t="s">
        <v>3749</v>
      </c>
      <c r="D120" s="6" t="s">
        <v>3732</v>
      </c>
      <c r="E120" s="6" t="s">
        <v>3973</v>
      </c>
      <c r="F120" s="6" t="s">
        <v>557</v>
      </c>
      <c r="K120" s="6" t="s">
        <v>3654</v>
      </c>
      <c r="L120" s="6" t="s">
        <v>3734</v>
      </c>
      <c r="M120" s="6" t="s">
        <v>3656</v>
      </c>
      <c r="N120" s="7">
        <v>44697.6680555556</v>
      </c>
      <c r="O120" s="8" t="s">
        <v>3974</v>
      </c>
      <c r="P120" s="6" t="s">
        <v>3971</v>
      </c>
    </row>
    <row r="121" customHeight="1" spans="1:16">
      <c r="A121" s="6" t="s">
        <v>286</v>
      </c>
      <c r="B121" s="6" t="s">
        <v>3737</v>
      </c>
      <c r="C121" s="6" t="s">
        <v>3749</v>
      </c>
      <c r="D121" s="6" t="s">
        <v>3732</v>
      </c>
      <c r="E121" s="6" t="s">
        <v>287</v>
      </c>
      <c r="F121" s="6" t="s">
        <v>557</v>
      </c>
      <c r="K121" s="6" t="s">
        <v>3654</v>
      </c>
      <c r="L121" s="6" t="s">
        <v>3734</v>
      </c>
      <c r="M121" s="6" t="s">
        <v>3656</v>
      </c>
      <c r="N121" s="7">
        <v>44697.6597222222</v>
      </c>
      <c r="O121" s="8" t="s">
        <v>3975</v>
      </c>
      <c r="P121" s="6" t="s">
        <v>3971</v>
      </c>
    </row>
    <row r="122" customHeight="1" spans="1:16">
      <c r="A122" s="6" t="s">
        <v>284</v>
      </c>
      <c r="B122" s="6" t="s">
        <v>3737</v>
      </c>
      <c r="C122" s="6" t="s">
        <v>3749</v>
      </c>
      <c r="D122" s="6" t="s">
        <v>3732</v>
      </c>
      <c r="E122" s="6" t="s">
        <v>285</v>
      </c>
      <c r="F122" s="6" t="s">
        <v>557</v>
      </c>
      <c r="K122" s="6" t="s">
        <v>3654</v>
      </c>
      <c r="L122" s="6" t="s">
        <v>3734</v>
      </c>
      <c r="M122" s="6" t="s">
        <v>3656</v>
      </c>
      <c r="N122" s="7">
        <v>44697.65625</v>
      </c>
      <c r="O122" s="8" t="s">
        <v>3976</v>
      </c>
      <c r="P122" s="6" t="s">
        <v>3971</v>
      </c>
    </row>
    <row r="123" customHeight="1" spans="1:16">
      <c r="A123" s="6" t="s">
        <v>226</v>
      </c>
      <c r="B123" s="6" t="s">
        <v>556</v>
      </c>
      <c r="C123" s="6" t="s">
        <v>3685</v>
      </c>
      <c r="D123" s="6" t="s">
        <v>3680</v>
      </c>
      <c r="E123" s="6" t="s">
        <v>227</v>
      </c>
      <c r="F123" s="6" t="s">
        <v>3682</v>
      </c>
      <c r="G123" s="6" t="s">
        <v>3651</v>
      </c>
      <c r="H123" s="6" t="s">
        <v>3652</v>
      </c>
      <c r="I123" s="6" t="s">
        <v>3653</v>
      </c>
      <c r="K123" s="6" t="s">
        <v>3654</v>
      </c>
      <c r="L123" s="6" t="s">
        <v>3679</v>
      </c>
      <c r="N123" s="7">
        <v>44697.6465277778</v>
      </c>
      <c r="O123" s="8" t="s">
        <v>3977</v>
      </c>
      <c r="P123" s="6" t="s">
        <v>3658</v>
      </c>
    </row>
    <row r="124" customHeight="1" spans="1:16">
      <c r="A124" s="6" t="s">
        <v>3978</v>
      </c>
      <c r="B124" s="6" t="s">
        <v>3693</v>
      </c>
      <c r="C124" s="6" t="s">
        <v>3685</v>
      </c>
      <c r="D124" s="6" t="s">
        <v>3680</v>
      </c>
      <c r="E124" s="6" t="s">
        <v>3979</v>
      </c>
      <c r="F124" s="6" t="s">
        <v>3682</v>
      </c>
      <c r="G124" s="6" t="s">
        <v>3651</v>
      </c>
      <c r="H124" s="6" t="s">
        <v>3652</v>
      </c>
      <c r="I124" s="6" t="s">
        <v>3653</v>
      </c>
      <c r="K124" s="6" t="s">
        <v>3654</v>
      </c>
      <c r="L124" s="6" t="s">
        <v>3679</v>
      </c>
      <c r="M124" s="6" t="s">
        <v>3656</v>
      </c>
      <c r="N124" s="7">
        <v>44697.6416666667</v>
      </c>
      <c r="O124" s="8" t="s">
        <v>3980</v>
      </c>
      <c r="P124" s="6" t="s">
        <v>3658</v>
      </c>
    </row>
    <row r="125" customHeight="1" spans="1:16">
      <c r="A125" s="6" t="s">
        <v>3981</v>
      </c>
      <c r="B125" s="6" t="s">
        <v>3737</v>
      </c>
      <c r="C125" s="6" t="s">
        <v>3655</v>
      </c>
      <c r="D125" s="6" t="s">
        <v>53</v>
      </c>
      <c r="E125" s="6" t="s">
        <v>3982</v>
      </c>
      <c r="F125" s="6" t="s">
        <v>3650</v>
      </c>
      <c r="G125" s="6" t="s">
        <v>3651</v>
      </c>
      <c r="H125" s="6" t="s">
        <v>3652</v>
      </c>
      <c r="I125" s="6" t="s">
        <v>3653</v>
      </c>
      <c r="K125" s="6" t="s">
        <v>3654</v>
      </c>
      <c r="L125" s="6" t="s">
        <v>3655</v>
      </c>
      <c r="N125" s="7">
        <v>44694.7736111111</v>
      </c>
      <c r="O125" s="8" t="s">
        <v>3983</v>
      </c>
      <c r="P125" s="6" t="s">
        <v>3658</v>
      </c>
    </row>
    <row r="126" customHeight="1" spans="1:16">
      <c r="A126" s="6" t="s">
        <v>3984</v>
      </c>
      <c r="B126" s="6" t="s">
        <v>3737</v>
      </c>
      <c r="C126" s="6" t="s">
        <v>3685</v>
      </c>
      <c r="D126" s="6" t="s">
        <v>3680</v>
      </c>
      <c r="E126" s="6" t="s">
        <v>3762</v>
      </c>
      <c r="F126" s="6" t="s">
        <v>3682</v>
      </c>
      <c r="G126" s="6" t="s">
        <v>3651</v>
      </c>
      <c r="H126" s="6" t="s">
        <v>3652</v>
      </c>
      <c r="I126" s="6" t="s">
        <v>3653</v>
      </c>
      <c r="K126" s="6" t="s">
        <v>3654</v>
      </c>
      <c r="L126" s="6" t="s">
        <v>3679</v>
      </c>
      <c r="M126" s="6" t="s">
        <v>3656</v>
      </c>
      <c r="N126" s="7">
        <v>44694.7604166667</v>
      </c>
      <c r="O126" s="8" t="s">
        <v>3763</v>
      </c>
      <c r="P126" s="6" t="s">
        <v>3658</v>
      </c>
    </row>
    <row r="127" customHeight="1" spans="1:16">
      <c r="A127" s="6" t="s">
        <v>199</v>
      </c>
      <c r="B127" s="6" t="s">
        <v>3693</v>
      </c>
      <c r="C127" s="6" t="s">
        <v>3706</v>
      </c>
      <c r="D127" s="6" t="s">
        <v>3707</v>
      </c>
      <c r="E127" s="6" t="s">
        <v>200</v>
      </c>
      <c r="K127" s="6" t="s">
        <v>3654</v>
      </c>
      <c r="L127" s="6" t="s">
        <v>3679</v>
      </c>
      <c r="M127" s="6" t="s">
        <v>3656</v>
      </c>
      <c r="N127" s="7">
        <v>44694.6916666667</v>
      </c>
      <c r="O127" s="8" t="s">
        <v>3985</v>
      </c>
      <c r="P127" s="6" t="s">
        <v>3658</v>
      </c>
    </row>
    <row r="128" customHeight="1" spans="1:16">
      <c r="A128" s="6" t="s">
        <v>196</v>
      </c>
      <c r="B128" s="6" t="s">
        <v>3693</v>
      </c>
      <c r="C128" s="6" t="s">
        <v>3706</v>
      </c>
      <c r="D128" s="6" t="s">
        <v>3707</v>
      </c>
      <c r="E128" s="6" t="s">
        <v>197</v>
      </c>
      <c r="K128" s="6" t="s">
        <v>3654</v>
      </c>
      <c r="L128" s="6" t="s">
        <v>3679</v>
      </c>
      <c r="M128" s="6" t="s">
        <v>3656</v>
      </c>
      <c r="N128" s="7">
        <v>44694.6854166667</v>
      </c>
      <c r="O128" s="8" t="s">
        <v>3986</v>
      </c>
      <c r="P128" s="6" t="s">
        <v>3658</v>
      </c>
    </row>
    <row r="129" customHeight="1" spans="1:16">
      <c r="A129" s="6" t="s">
        <v>3987</v>
      </c>
      <c r="B129" s="6" t="s">
        <v>3737</v>
      </c>
      <c r="C129" s="6" t="s">
        <v>3694</v>
      </c>
      <c r="D129" s="6" t="s">
        <v>3680</v>
      </c>
      <c r="E129" s="6" t="s">
        <v>3988</v>
      </c>
      <c r="F129" s="6" t="s">
        <v>3682</v>
      </c>
      <c r="G129" s="6" t="s">
        <v>3651</v>
      </c>
      <c r="H129" s="6" t="s">
        <v>3652</v>
      </c>
      <c r="I129" s="6" t="s">
        <v>3653</v>
      </c>
      <c r="K129" s="6" t="s">
        <v>3654</v>
      </c>
      <c r="L129" s="6" t="s">
        <v>3679</v>
      </c>
      <c r="M129" s="6" t="s">
        <v>3656</v>
      </c>
      <c r="N129" s="7">
        <v>44694.5638888889</v>
      </c>
      <c r="O129" s="8" t="s">
        <v>3989</v>
      </c>
      <c r="P129" s="6" t="s">
        <v>3658</v>
      </c>
    </row>
    <row r="130" customHeight="1" spans="1:16">
      <c r="A130" s="6" t="s">
        <v>242</v>
      </c>
      <c r="B130" s="6" t="s">
        <v>3693</v>
      </c>
      <c r="C130" s="6" t="s">
        <v>3694</v>
      </c>
      <c r="D130" s="6" t="s">
        <v>3680</v>
      </c>
      <c r="E130" s="6" t="s">
        <v>243</v>
      </c>
      <c r="F130" s="6" t="s">
        <v>3682</v>
      </c>
      <c r="G130" s="6" t="s">
        <v>3651</v>
      </c>
      <c r="H130" s="6" t="s">
        <v>3652</v>
      </c>
      <c r="I130" s="6" t="s">
        <v>3653</v>
      </c>
      <c r="K130" s="6" t="s">
        <v>3654</v>
      </c>
      <c r="L130" s="6" t="s">
        <v>3679</v>
      </c>
      <c r="M130" s="6" t="s">
        <v>3656</v>
      </c>
      <c r="N130" s="7">
        <v>44694.5618055556</v>
      </c>
      <c r="O130" s="8" t="s">
        <v>3990</v>
      </c>
      <c r="P130" s="6" t="s">
        <v>3658</v>
      </c>
    </row>
    <row r="131" customHeight="1" spans="1:15">
      <c r="A131" s="6" t="s">
        <v>3991</v>
      </c>
      <c r="B131" s="6" t="s">
        <v>594</v>
      </c>
      <c r="C131" s="6" t="s">
        <v>3992</v>
      </c>
      <c r="D131" s="6" t="s">
        <v>3993</v>
      </c>
      <c r="E131" s="6" t="s">
        <v>3994</v>
      </c>
      <c r="F131" s="6" t="s">
        <v>3652</v>
      </c>
      <c r="G131" s="6" t="s">
        <v>3995</v>
      </c>
      <c r="H131" s="6" t="s">
        <v>3842</v>
      </c>
      <c r="I131" s="6" t="s">
        <v>3996</v>
      </c>
      <c r="J131" s="6" t="s">
        <v>3997</v>
      </c>
      <c r="K131" s="6" t="s">
        <v>3654</v>
      </c>
      <c r="L131" s="6" t="s">
        <v>3998</v>
      </c>
      <c r="N131" s="7">
        <v>44694.4645833333</v>
      </c>
      <c r="O131" s="8" t="s">
        <v>3999</v>
      </c>
    </row>
    <row r="132" customHeight="1" spans="1:16">
      <c r="A132" s="6" t="s">
        <v>467</v>
      </c>
      <c r="B132" s="6" t="s">
        <v>594</v>
      </c>
      <c r="C132" s="6" t="s">
        <v>3659</v>
      </c>
      <c r="D132" s="6" t="s">
        <v>3660</v>
      </c>
      <c r="E132" s="6" t="s">
        <v>4000</v>
      </c>
      <c r="F132" s="6" t="s">
        <v>3650</v>
      </c>
      <c r="G132" s="6" t="s">
        <v>3682</v>
      </c>
      <c r="H132" s="6" t="s">
        <v>3652</v>
      </c>
      <c r="I132" s="6" t="s">
        <v>3653</v>
      </c>
      <c r="K132" s="6" t="s">
        <v>3654</v>
      </c>
      <c r="L132" s="6" t="s">
        <v>3676</v>
      </c>
      <c r="M132" s="6" t="s">
        <v>3656</v>
      </c>
      <c r="N132" s="7">
        <v>44693.7972222222</v>
      </c>
      <c r="O132" s="8" t="s">
        <v>4001</v>
      </c>
      <c r="P132" s="6" t="s">
        <v>3658</v>
      </c>
    </row>
    <row r="133" customHeight="1" spans="1:16">
      <c r="A133" s="6" t="s">
        <v>4002</v>
      </c>
      <c r="B133" s="6" t="s">
        <v>3693</v>
      </c>
      <c r="C133" s="6" t="s">
        <v>3685</v>
      </c>
      <c r="D133" s="6" t="s">
        <v>3680</v>
      </c>
      <c r="E133" s="6" t="s">
        <v>4003</v>
      </c>
      <c r="F133" s="6" t="s">
        <v>3682</v>
      </c>
      <c r="G133" s="6" t="s">
        <v>3651</v>
      </c>
      <c r="H133" s="6" t="s">
        <v>3652</v>
      </c>
      <c r="I133" s="6" t="s">
        <v>3653</v>
      </c>
      <c r="K133" s="6" t="s">
        <v>3654</v>
      </c>
      <c r="L133" s="6" t="s">
        <v>3679</v>
      </c>
      <c r="M133" s="6" t="s">
        <v>3656</v>
      </c>
      <c r="N133" s="7">
        <v>44693.6875</v>
      </c>
      <c r="O133" s="8" t="s">
        <v>4004</v>
      </c>
      <c r="P133" s="6" t="s">
        <v>3658</v>
      </c>
    </row>
    <row r="134" customHeight="1" spans="1:16">
      <c r="A134" s="6" t="s">
        <v>4005</v>
      </c>
      <c r="B134" s="6" t="s">
        <v>3693</v>
      </c>
      <c r="C134" s="6" t="s">
        <v>3724</v>
      </c>
      <c r="D134" s="6" t="s">
        <v>49</v>
      </c>
      <c r="E134" s="6" t="s">
        <v>4006</v>
      </c>
      <c r="F134" s="6" t="s">
        <v>3650</v>
      </c>
      <c r="G134" s="6" t="s">
        <v>3651</v>
      </c>
      <c r="H134" s="6" t="s">
        <v>3652</v>
      </c>
      <c r="I134" s="6" t="s">
        <v>3653</v>
      </c>
      <c r="K134" s="6" t="s">
        <v>3654</v>
      </c>
      <c r="L134" s="6" t="s">
        <v>3679</v>
      </c>
      <c r="M134" s="6" t="s">
        <v>3656</v>
      </c>
      <c r="N134" s="7">
        <v>44693.6819444444</v>
      </c>
      <c r="O134" s="8" t="s">
        <v>4007</v>
      </c>
      <c r="P134" s="6" t="s">
        <v>3658</v>
      </c>
    </row>
    <row r="135" customHeight="1" spans="1:16">
      <c r="A135" s="6" t="s">
        <v>4008</v>
      </c>
      <c r="B135" s="6" t="s">
        <v>594</v>
      </c>
      <c r="C135" s="6" t="s">
        <v>3685</v>
      </c>
      <c r="D135" s="6" t="s">
        <v>3680</v>
      </c>
      <c r="E135" s="6" t="s">
        <v>4009</v>
      </c>
      <c r="F135" s="6" t="s">
        <v>3682</v>
      </c>
      <c r="G135" s="6" t="s">
        <v>3651</v>
      </c>
      <c r="H135" s="6" t="s">
        <v>3652</v>
      </c>
      <c r="I135" s="6" t="s">
        <v>3653</v>
      </c>
      <c r="K135" s="6" t="s">
        <v>3654</v>
      </c>
      <c r="L135" s="6" t="s">
        <v>3679</v>
      </c>
      <c r="M135" s="6" t="s">
        <v>3656</v>
      </c>
      <c r="N135" s="7">
        <v>44693.6798611111</v>
      </c>
      <c r="O135" s="8" t="s">
        <v>4010</v>
      </c>
      <c r="P135" s="6" t="s">
        <v>3658</v>
      </c>
    </row>
    <row r="136" customHeight="1" spans="1:16">
      <c r="A136" s="6" t="s">
        <v>4011</v>
      </c>
      <c r="B136" s="6" t="s">
        <v>594</v>
      </c>
      <c r="C136" s="6" t="s">
        <v>3685</v>
      </c>
      <c r="D136" s="6" t="s">
        <v>3680</v>
      </c>
      <c r="E136" s="6" t="s">
        <v>4012</v>
      </c>
      <c r="F136" s="6" t="s">
        <v>3682</v>
      </c>
      <c r="G136" s="6" t="s">
        <v>3651</v>
      </c>
      <c r="H136" s="6" t="s">
        <v>3652</v>
      </c>
      <c r="I136" s="6" t="s">
        <v>3653</v>
      </c>
      <c r="K136" s="6" t="s">
        <v>3654</v>
      </c>
      <c r="L136" s="6" t="s">
        <v>3679</v>
      </c>
      <c r="M136" s="6" t="s">
        <v>3656</v>
      </c>
      <c r="N136" s="7">
        <v>44693.6777777778</v>
      </c>
      <c r="O136" s="8" t="s">
        <v>4013</v>
      </c>
      <c r="P136" s="6" t="s">
        <v>3658</v>
      </c>
    </row>
    <row r="137" customHeight="1" spans="1:16">
      <c r="A137" s="6" t="s">
        <v>4014</v>
      </c>
      <c r="B137" s="6" t="s">
        <v>594</v>
      </c>
      <c r="C137" s="6" t="s">
        <v>3685</v>
      </c>
      <c r="D137" s="6" t="s">
        <v>3680</v>
      </c>
      <c r="E137" s="6" t="s">
        <v>4015</v>
      </c>
      <c r="F137" s="6" t="s">
        <v>3682</v>
      </c>
      <c r="G137" s="6" t="s">
        <v>3651</v>
      </c>
      <c r="H137" s="6" t="s">
        <v>3652</v>
      </c>
      <c r="I137" s="6" t="s">
        <v>3653</v>
      </c>
      <c r="K137" s="6" t="s">
        <v>3654</v>
      </c>
      <c r="L137" s="6" t="s">
        <v>3679</v>
      </c>
      <c r="M137" s="6" t="s">
        <v>3656</v>
      </c>
      <c r="N137" s="7">
        <v>44693.6736111111</v>
      </c>
      <c r="O137" s="8" t="s">
        <v>4016</v>
      </c>
      <c r="P137" s="6" t="s">
        <v>3658</v>
      </c>
    </row>
    <row r="138" customHeight="1" spans="1:16">
      <c r="A138" s="6" t="s">
        <v>4017</v>
      </c>
      <c r="B138" s="6" t="s">
        <v>3717</v>
      </c>
      <c r="C138" s="6" t="s">
        <v>3659</v>
      </c>
      <c r="D138" s="6" t="s">
        <v>3660</v>
      </c>
      <c r="E138" s="6" t="s">
        <v>4018</v>
      </c>
      <c r="F138" s="6" t="s">
        <v>3650</v>
      </c>
      <c r="G138" s="6" t="s">
        <v>3682</v>
      </c>
      <c r="H138" s="6" t="s">
        <v>3652</v>
      </c>
      <c r="I138" s="6" t="s">
        <v>3653</v>
      </c>
      <c r="K138" s="6" t="s">
        <v>3654</v>
      </c>
      <c r="L138" s="6" t="s">
        <v>3676</v>
      </c>
      <c r="M138" s="6" t="s">
        <v>3656</v>
      </c>
      <c r="N138" s="7">
        <v>44693.475</v>
      </c>
      <c r="O138" s="8" t="s">
        <v>4019</v>
      </c>
      <c r="P138" s="6" t="s">
        <v>3658</v>
      </c>
    </row>
    <row r="139" customHeight="1" spans="1:16">
      <c r="A139" s="6" t="s">
        <v>4020</v>
      </c>
      <c r="B139" s="6" t="s">
        <v>3737</v>
      </c>
      <c r="C139" s="6" t="s">
        <v>3676</v>
      </c>
      <c r="D139" s="6" t="s">
        <v>3660</v>
      </c>
      <c r="E139" s="6" t="s">
        <v>4021</v>
      </c>
      <c r="F139" s="6" t="s">
        <v>3650</v>
      </c>
      <c r="G139" s="6" t="s">
        <v>3682</v>
      </c>
      <c r="H139" s="6" t="s">
        <v>3652</v>
      </c>
      <c r="I139" s="6" t="s">
        <v>3653</v>
      </c>
      <c r="K139" s="6" t="s">
        <v>3654</v>
      </c>
      <c r="L139" s="6" t="s">
        <v>3676</v>
      </c>
      <c r="M139" s="6" t="s">
        <v>3656</v>
      </c>
      <c r="N139" s="7">
        <v>44693.0243055556</v>
      </c>
      <c r="O139" s="8" t="s">
        <v>4022</v>
      </c>
      <c r="P139" s="6" t="s">
        <v>3658</v>
      </c>
    </row>
    <row r="140" customHeight="1" spans="1:16">
      <c r="A140" s="6" t="s">
        <v>4023</v>
      </c>
      <c r="B140" s="6" t="s">
        <v>3737</v>
      </c>
      <c r="C140" s="6" t="s">
        <v>3676</v>
      </c>
      <c r="D140" s="6" t="s">
        <v>3660</v>
      </c>
      <c r="E140" s="6" t="s">
        <v>4024</v>
      </c>
      <c r="F140" s="6" t="s">
        <v>3650</v>
      </c>
      <c r="G140" s="6" t="s">
        <v>3682</v>
      </c>
      <c r="H140" s="6" t="s">
        <v>3652</v>
      </c>
      <c r="I140" s="6" t="s">
        <v>3653</v>
      </c>
      <c r="K140" s="6" t="s">
        <v>3654</v>
      </c>
      <c r="L140" s="6" t="s">
        <v>3676</v>
      </c>
      <c r="M140" s="6" t="s">
        <v>3656</v>
      </c>
      <c r="N140" s="7">
        <v>44693.0201388889</v>
      </c>
      <c r="O140" s="8" t="s">
        <v>4025</v>
      </c>
      <c r="P140" s="6" t="s">
        <v>3658</v>
      </c>
    </row>
    <row r="141" customHeight="1" spans="1:16">
      <c r="A141" s="6" t="s">
        <v>4026</v>
      </c>
      <c r="B141" s="6" t="s">
        <v>3693</v>
      </c>
      <c r="C141" s="6" t="s">
        <v>3676</v>
      </c>
      <c r="D141" s="6" t="s">
        <v>3660</v>
      </c>
      <c r="E141" s="6" t="s">
        <v>4027</v>
      </c>
      <c r="F141" s="6" t="s">
        <v>3650</v>
      </c>
      <c r="G141" s="6" t="s">
        <v>3682</v>
      </c>
      <c r="H141" s="6" t="s">
        <v>3652</v>
      </c>
      <c r="I141" s="6" t="s">
        <v>3653</v>
      </c>
      <c r="K141" s="6" t="s">
        <v>3654</v>
      </c>
      <c r="L141" s="6" t="s">
        <v>3676</v>
      </c>
      <c r="M141" s="6" t="s">
        <v>3656</v>
      </c>
      <c r="N141" s="7">
        <v>44693.0097222222</v>
      </c>
      <c r="O141" s="8" t="s">
        <v>4028</v>
      </c>
      <c r="P141" s="6" t="s">
        <v>3658</v>
      </c>
    </row>
    <row r="142" customHeight="1" spans="1:16">
      <c r="A142" s="6" t="s">
        <v>461</v>
      </c>
      <c r="B142" s="6" t="s">
        <v>3693</v>
      </c>
      <c r="C142" s="6" t="s">
        <v>3659</v>
      </c>
      <c r="D142" s="6" t="s">
        <v>3660</v>
      </c>
      <c r="E142" s="6" t="s">
        <v>4029</v>
      </c>
      <c r="F142" s="6" t="s">
        <v>3650</v>
      </c>
      <c r="G142" s="6" t="s">
        <v>3682</v>
      </c>
      <c r="H142" s="6" t="s">
        <v>3652</v>
      </c>
      <c r="I142" s="6" t="s">
        <v>3653</v>
      </c>
      <c r="K142" s="6" t="s">
        <v>3654</v>
      </c>
      <c r="L142" s="6" t="s">
        <v>3676</v>
      </c>
      <c r="M142" s="6" t="s">
        <v>3656</v>
      </c>
      <c r="N142" s="7">
        <v>44693.0041666667</v>
      </c>
      <c r="O142" s="8" t="s">
        <v>4030</v>
      </c>
      <c r="P142" s="6" t="s">
        <v>3658</v>
      </c>
    </row>
    <row r="143" customHeight="1" spans="1:16">
      <c r="A143" s="6" t="s">
        <v>394</v>
      </c>
      <c r="B143" s="6" t="s">
        <v>594</v>
      </c>
      <c r="C143" s="6" t="s">
        <v>3706</v>
      </c>
      <c r="D143" s="6" t="s">
        <v>3755</v>
      </c>
      <c r="E143" s="6" t="s">
        <v>4031</v>
      </c>
      <c r="F143" s="6" t="s">
        <v>3650</v>
      </c>
      <c r="G143" s="6" t="s">
        <v>3651</v>
      </c>
      <c r="H143" s="6" t="s">
        <v>3652</v>
      </c>
      <c r="I143" s="6" t="s">
        <v>3653</v>
      </c>
      <c r="K143" s="6" t="s">
        <v>3654</v>
      </c>
      <c r="L143" s="6" t="s">
        <v>3655</v>
      </c>
      <c r="M143" s="6" t="s">
        <v>3656</v>
      </c>
      <c r="N143" s="7">
        <v>44692.8090277778</v>
      </c>
      <c r="O143" s="8" t="s">
        <v>4032</v>
      </c>
      <c r="P143" s="6" t="s">
        <v>3658</v>
      </c>
    </row>
    <row r="144" customHeight="1" spans="1:16">
      <c r="A144" s="6" t="s">
        <v>4033</v>
      </c>
      <c r="B144" s="6" t="s">
        <v>3737</v>
      </c>
      <c r="C144" s="6" t="s">
        <v>3731</v>
      </c>
      <c r="D144" s="6" t="s">
        <v>3732</v>
      </c>
      <c r="E144" s="6" t="s">
        <v>4034</v>
      </c>
      <c r="F144" s="6" t="s">
        <v>557</v>
      </c>
      <c r="K144" s="6" t="s">
        <v>3654</v>
      </c>
      <c r="L144" s="6" t="s">
        <v>3734</v>
      </c>
      <c r="M144" s="6" t="s">
        <v>3656</v>
      </c>
      <c r="N144" s="7">
        <v>44692.6979166667</v>
      </c>
      <c r="O144" s="8" t="s">
        <v>4035</v>
      </c>
      <c r="P144" s="6" t="s">
        <v>3971</v>
      </c>
    </row>
    <row r="145" customHeight="1" spans="1:16">
      <c r="A145" s="6" t="s">
        <v>4036</v>
      </c>
      <c r="B145" s="6" t="s">
        <v>3717</v>
      </c>
      <c r="C145" s="6" t="s">
        <v>3734</v>
      </c>
      <c r="D145" s="6" t="s">
        <v>3732</v>
      </c>
      <c r="E145" s="6" t="s">
        <v>4037</v>
      </c>
      <c r="F145" s="6" t="s">
        <v>557</v>
      </c>
      <c r="K145" s="6" t="s">
        <v>3654</v>
      </c>
      <c r="L145" s="6" t="s">
        <v>3734</v>
      </c>
      <c r="N145" s="7">
        <v>44692.6861111111</v>
      </c>
      <c r="O145" s="8" t="s">
        <v>4038</v>
      </c>
      <c r="P145" s="6" t="s">
        <v>3971</v>
      </c>
    </row>
    <row r="146" customHeight="1" spans="1:16">
      <c r="A146" s="6" t="s">
        <v>4039</v>
      </c>
      <c r="B146" s="6" t="s">
        <v>594</v>
      </c>
      <c r="C146" s="6" t="s">
        <v>3685</v>
      </c>
      <c r="D146" s="6" t="s">
        <v>3680</v>
      </c>
      <c r="E146" s="6" t="s">
        <v>4040</v>
      </c>
      <c r="F146" s="6" t="s">
        <v>3682</v>
      </c>
      <c r="G146" s="6" t="s">
        <v>3651</v>
      </c>
      <c r="H146" s="6" t="s">
        <v>3652</v>
      </c>
      <c r="I146" s="6" t="s">
        <v>3653</v>
      </c>
      <c r="K146" s="6" t="s">
        <v>3654</v>
      </c>
      <c r="L146" s="6" t="s">
        <v>3679</v>
      </c>
      <c r="M146" s="6" t="s">
        <v>3656</v>
      </c>
      <c r="N146" s="7">
        <v>44692.5986111111</v>
      </c>
      <c r="O146" s="8" t="s">
        <v>4041</v>
      </c>
      <c r="P146" s="6" t="s">
        <v>3658</v>
      </c>
    </row>
    <row r="147" customHeight="1" spans="1:16">
      <c r="A147" s="6" t="s">
        <v>4042</v>
      </c>
      <c r="B147" s="6" t="s">
        <v>594</v>
      </c>
      <c r="C147" s="6" t="s">
        <v>3685</v>
      </c>
      <c r="D147" s="6" t="s">
        <v>3680</v>
      </c>
      <c r="E147" s="6" t="s">
        <v>4043</v>
      </c>
      <c r="F147" s="6" t="s">
        <v>3682</v>
      </c>
      <c r="G147" s="6" t="s">
        <v>3651</v>
      </c>
      <c r="H147" s="6" t="s">
        <v>3652</v>
      </c>
      <c r="I147" s="6" t="s">
        <v>3653</v>
      </c>
      <c r="K147" s="6" t="s">
        <v>3654</v>
      </c>
      <c r="L147" s="6" t="s">
        <v>3679</v>
      </c>
      <c r="M147" s="6" t="s">
        <v>3656</v>
      </c>
      <c r="N147" s="7">
        <v>44692.5972222222</v>
      </c>
      <c r="O147" s="8" t="s">
        <v>4044</v>
      </c>
      <c r="P147" s="6" t="s">
        <v>3658</v>
      </c>
    </row>
    <row r="148" customHeight="1" spans="1:16">
      <c r="A148" s="6" t="s">
        <v>223</v>
      </c>
      <c r="B148" s="6" t="s">
        <v>594</v>
      </c>
      <c r="C148" s="6" t="s">
        <v>3685</v>
      </c>
      <c r="D148" s="6" t="s">
        <v>3680</v>
      </c>
      <c r="E148" s="6" t="s">
        <v>224</v>
      </c>
      <c r="F148" s="6" t="s">
        <v>3682</v>
      </c>
      <c r="G148" s="6" t="s">
        <v>3651</v>
      </c>
      <c r="H148" s="6" t="s">
        <v>3652</v>
      </c>
      <c r="I148" s="6" t="s">
        <v>3653</v>
      </c>
      <c r="K148" s="6" t="s">
        <v>3654</v>
      </c>
      <c r="L148" s="6" t="s">
        <v>3679</v>
      </c>
      <c r="M148" s="6" t="s">
        <v>3656</v>
      </c>
      <c r="N148" s="7">
        <v>44692.4576388889</v>
      </c>
      <c r="O148" s="8" t="s">
        <v>4045</v>
      </c>
      <c r="P148" s="6" t="s">
        <v>3658</v>
      </c>
    </row>
    <row r="149" customHeight="1" spans="1:16">
      <c r="A149" s="6" t="s">
        <v>4046</v>
      </c>
      <c r="B149" s="6" t="s">
        <v>3693</v>
      </c>
      <c r="C149" s="6" t="s">
        <v>3676</v>
      </c>
      <c r="D149" s="6" t="s">
        <v>3660</v>
      </c>
      <c r="E149" s="6" t="s">
        <v>4047</v>
      </c>
      <c r="F149" s="6" t="s">
        <v>3650</v>
      </c>
      <c r="G149" s="6" t="s">
        <v>3682</v>
      </c>
      <c r="H149" s="6" t="s">
        <v>3652</v>
      </c>
      <c r="I149" s="6" t="s">
        <v>3653</v>
      </c>
      <c r="K149" s="6" t="s">
        <v>3654</v>
      </c>
      <c r="L149" s="6" t="s">
        <v>3676</v>
      </c>
      <c r="M149" s="6" t="s">
        <v>3656</v>
      </c>
      <c r="N149" s="7">
        <v>44691.8402777778</v>
      </c>
      <c r="O149" s="8" t="s">
        <v>4048</v>
      </c>
      <c r="P149" s="6" t="s">
        <v>3658</v>
      </c>
    </row>
    <row r="150" customHeight="1" spans="1:16">
      <c r="A150" s="6" t="s">
        <v>4049</v>
      </c>
      <c r="B150" s="6" t="s">
        <v>3693</v>
      </c>
      <c r="C150" s="6" t="s">
        <v>3676</v>
      </c>
      <c r="D150" s="6" t="s">
        <v>3660</v>
      </c>
      <c r="E150" s="6" t="s">
        <v>4050</v>
      </c>
      <c r="F150" s="6" t="s">
        <v>3650</v>
      </c>
      <c r="G150" s="6" t="s">
        <v>3682</v>
      </c>
      <c r="H150" s="6" t="s">
        <v>3652</v>
      </c>
      <c r="I150" s="6" t="s">
        <v>3653</v>
      </c>
      <c r="K150" s="6" t="s">
        <v>3654</v>
      </c>
      <c r="L150" s="6" t="s">
        <v>3676</v>
      </c>
      <c r="M150" s="6" t="s">
        <v>3656</v>
      </c>
      <c r="N150" s="7">
        <v>44691.8145833333</v>
      </c>
      <c r="O150" s="8" t="s">
        <v>4051</v>
      </c>
      <c r="P150" s="6" t="s">
        <v>3658</v>
      </c>
    </row>
    <row r="151" customHeight="1" spans="1:16">
      <c r="A151" s="6" t="s">
        <v>266</v>
      </c>
      <c r="B151" s="6" t="s">
        <v>3693</v>
      </c>
      <c r="C151" s="6" t="s">
        <v>3731</v>
      </c>
      <c r="D151" s="6" t="s">
        <v>3732</v>
      </c>
      <c r="E151" s="6" t="s">
        <v>267</v>
      </c>
      <c r="F151" s="6" t="s">
        <v>3650</v>
      </c>
      <c r="G151" s="6" t="s">
        <v>3651</v>
      </c>
      <c r="H151" s="6" t="s">
        <v>3652</v>
      </c>
      <c r="I151" s="6" t="s">
        <v>3653</v>
      </c>
      <c r="K151" s="6" t="s">
        <v>3654</v>
      </c>
      <c r="L151" s="6" t="s">
        <v>3661</v>
      </c>
      <c r="M151" s="6" t="s">
        <v>3656</v>
      </c>
      <c r="N151" s="7">
        <v>44691.8048611111</v>
      </c>
      <c r="O151" s="8" t="s">
        <v>4052</v>
      </c>
      <c r="P151" s="6" t="s">
        <v>3658</v>
      </c>
    </row>
    <row r="152" customHeight="1" spans="1:16">
      <c r="A152" s="6" t="s">
        <v>263</v>
      </c>
      <c r="B152" s="6" t="s">
        <v>3693</v>
      </c>
      <c r="C152" s="6" t="s">
        <v>3731</v>
      </c>
      <c r="D152" s="6" t="s">
        <v>3732</v>
      </c>
      <c r="E152" s="6" t="s">
        <v>264</v>
      </c>
      <c r="F152" s="6" t="s">
        <v>3650</v>
      </c>
      <c r="G152" s="6" t="s">
        <v>3651</v>
      </c>
      <c r="H152" s="6" t="s">
        <v>3652</v>
      </c>
      <c r="I152" s="6" t="s">
        <v>3653</v>
      </c>
      <c r="K152" s="6" t="s">
        <v>3654</v>
      </c>
      <c r="L152" s="6" t="s">
        <v>3661</v>
      </c>
      <c r="N152" s="7">
        <v>44691.6986111111</v>
      </c>
      <c r="O152" s="8" t="s">
        <v>4053</v>
      </c>
      <c r="P152" s="6" t="s">
        <v>3658</v>
      </c>
    </row>
    <row r="153" customHeight="1" spans="1:16">
      <c r="A153" s="6" t="s">
        <v>254</v>
      </c>
      <c r="B153" s="6" t="s">
        <v>3693</v>
      </c>
      <c r="C153" s="6" t="s">
        <v>3731</v>
      </c>
      <c r="D153" s="6" t="s">
        <v>3732</v>
      </c>
      <c r="E153" s="6" t="s">
        <v>255</v>
      </c>
      <c r="F153" s="6" t="s">
        <v>3650</v>
      </c>
      <c r="G153" s="6" t="s">
        <v>3651</v>
      </c>
      <c r="H153" s="6" t="s">
        <v>3652</v>
      </c>
      <c r="I153" s="6" t="s">
        <v>3653</v>
      </c>
      <c r="K153" s="6" t="s">
        <v>3654</v>
      </c>
      <c r="L153" s="6" t="s">
        <v>3661</v>
      </c>
      <c r="M153" s="6" t="s">
        <v>3656</v>
      </c>
      <c r="N153" s="7">
        <v>44691.5861111111</v>
      </c>
      <c r="O153" s="8" t="s">
        <v>4054</v>
      </c>
      <c r="P153" s="6" t="s">
        <v>3658</v>
      </c>
    </row>
    <row r="154" customHeight="1" spans="1:16">
      <c r="A154" s="6" t="s">
        <v>4055</v>
      </c>
      <c r="B154" s="6" t="s">
        <v>594</v>
      </c>
      <c r="C154" s="6" t="s">
        <v>3685</v>
      </c>
      <c r="D154" s="6" t="s">
        <v>3680</v>
      </c>
      <c r="E154" s="6" t="s">
        <v>4056</v>
      </c>
      <c r="F154" s="6" t="s">
        <v>3682</v>
      </c>
      <c r="G154" s="6" t="s">
        <v>3651</v>
      </c>
      <c r="H154" s="6" t="s">
        <v>3652</v>
      </c>
      <c r="I154" s="6" t="s">
        <v>3653</v>
      </c>
      <c r="K154" s="6" t="s">
        <v>3654</v>
      </c>
      <c r="L154" s="6" t="s">
        <v>3679</v>
      </c>
      <c r="M154" s="6" t="s">
        <v>3656</v>
      </c>
      <c r="N154" s="7">
        <v>44691.58125</v>
      </c>
      <c r="O154" s="8" t="s">
        <v>4057</v>
      </c>
      <c r="P154" s="6" t="s">
        <v>3658</v>
      </c>
    </row>
    <row r="155" customHeight="1" spans="1:16">
      <c r="A155" s="6" t="s">
        <v>275</v>
      </c>
      <c r="B155" s="6" t="s">
        <v>3737</v>
      </c>
      <c r="C155" s="6" t="s">
        <v>3731</v>
      </c>
      <c r="D155" s="6" t="s">
        <v>3732</v>
      </c>
      <c r="E155" s="6" t="s">
        <v>276</v>
      </c>
      <c r="F155" s="6" t="s">
        <v>557</v>
      </c>
      <c r="K155" s="6" t="s">
        <v>3654</v>
      </c>
      <c r="L155" s="6" t="s">
        <v>3734</v>
      </c>
      <c r="M155" s="6" t="s">
        <v>3656</v>
      </c>
      <c r="N155" s="7">
        <v>44691.5798611111</v>
      </c>
      <c r="O155" s="8" t="s">
        <v>4058</v>
      </c>
      <c r="P155" s="6" t="s">
        <v>3658</v>
      </c>
    </row>
    <row r="156" customHeight="1" spans="1:16">
      <c r="A156" s="6" t="s">
        <v>238</v>
      </c>
      <c r="B156" s="6" t="s">
        <v>556</v>
      </c>
      <c r="C156" s="6" t="s">
        <v>3679</v>
      </c>
      <c r="D156" s="6" t="s">
        <v>3680</v>
      </c>
      <c r="E156" s="6" t="s">
        <v>239</v>
      </c>
      <c r="F156" s="6" t="s">
        <v>3682</v>
      </c>
      <c r="G156" s="6" t="s">
        <v>3651</v>
      </c>
      <c r="H156" s="6" t="s">
        <v>3652</v>
      </c>
      <c r="I156" s="6" t="s">
        <v>3653</v>
      </c>
      <c r="K156" s="6" t="s">
        <v>3654</v>
      </c>
      <c r="L156" s="6" t="s">
        <v>3679</v>
      </c>
      <c r="M156" s="6" t="s">
        <v>3656</v>
      </c>
      <c r="N156" s="7">
        <v>44691.5625</v>
      </c>
      <c r="O156" s="8" t="s">
        <v>4059</v>
      </c>
      <c r="P156" s="6" t="s">
        <v>3658</v>
      </c>
    </row>
    <row r="157" customHeight="1" spans="1:16">
      <c r="A157" s="6" t="s">
        <v>231</v>
      </c>
      <c r="B157" s="6" t="s">
        <v>3737</v>
      </c>
      <c r="C157" s="6" t="s">
        <v>3694</v>
      </c>
      <c r="D157" s="6" t="s">
        <v>3680</v>
      </c>
      <c r="E157" s="6" t="s">
        <v>232</v>
      </c>
      <c r="F157" s="6" t="s">
        <v>3682</v>
      </c>
      <c r="G157" s="6" t="s">
        <v>3651</v>
      </c>
      <c r="H157" s="6" t="s">
        <v>3652</v>
      </c>
      <c r="I157" s="6" t="s">
        <v>3653</v>
      </c>
      <c r="K157" s="6" t="s">
        <v>3654</v>
      </c>
      <c r="L157" s="6" t="s">
        <v>3679</v>
      </c>
      <c r="M157" s="6" t="s">
        <v>3656</v>
      </c>
      <c r="N157" s="7">
        <v>44691.5513888889</v>
      </c>
      <c r="O157" s="8" t="s">
        <v>4060</v>
      </c>
      <c r="P157" s="6" t="s">
        <v>3658</v>
      </c>
    </row>
    <row r="158" customHeight="1" spans="1:16">
      <c r="A158" s="6" t="s">
        <v>4061</v>
      </c>
      <c r="B158" s="6" t="s">
        <v>3737</v>
      </c>
      <c r="C158" s="6" t="s">
        <v>3679</v>
      </c>
      <c r="D158" s="6" t="s">
        <v>3680</v>
      </c>
      <c r="E158" s="6" t="s">
        <v>4062</v>
      </c>
      <c r="F158" s="6" t="s">
        <v>3682</v>
      </c>
      <c r="G158" s="6" t="s">
        <v>3651</v>
      </c>
      <c r="H158" s="6" t="s">
        <v>3652</v>
      </c>
      <c r="I158" s="6" t="s">
        <v>3653</v>
      </c>
      <c r="K158" s="6" t="s">
        <v>3654</v>
      </c>
      <c r="L158" s="6" t="s">
        <v>3679</v>
      </c>
      <c r="M158" s="6" t="s">
        <v>3656</v>
      </c>
      <c r="N158" s="7">
        <v>44691.5451388889</v>
      </c>
      <c r="O158" s="8" t="s">
        <v>4063</v>
      </c>
      <c r="P158" s="6" t="s">
        <v>3658</v>
      </c>
    </row>
    <row r="159" customHeight="1" spans="1:16">
      <c r="A159" s="6" t="s">
        <v>229</v>
      </c>
      <c r="B159" s="6" t="s">
        <v>594</v>
      </c>
      <c r="C159" s="6" t="s">
        <v>3685</v>
      </c>
      <c r="D159" s="6" t="s">
        <v>3680</v>
      </c>
      <c r="E159" s="6" t="s">
        <v>230</v>
      </c>
      <c r="F159" s="6" t="s">
        <v>3682</v>
      </c>
      <c r="G159" s="6" t="s">
        <v>3651</v>
      </c>
      <c r="H159" s="6" t="s">
        <v>3652</v>
      </c>
      <c r="I159" s="6" t="s">
        <v>3653</v>
      </c>
      <c r="K159" s="6" t="s">
        <v>3654</v>
      </c>
      <c r="L159" s="6" t="s">
        <v>3679</v>
      </c>
      <c r="M159" s="6" t="s">
        <v>3656</v>
      </c>
      <c r="N159" s="7">
        <v>44691.5375</v>
      </c>
      <c r="O159" s="8" t="s">
        <v>4064</v>
      </c>
      <c r="P159" s="6" t="s">
        <v>3658</v>
      </c>
    </row>
    <row r="160" customHeight="1" spans="1:16">
      <c r="A160" s="6" t="s">
        <v>4065</v>
      </c>
      <c r="B160" s="6" t="s">
        <v>3737</v>
      </c>
      <c r="C160" s="6" t="s">
        <v>3694</v>
      </c>
      <c r="D160" s="6" t="s">
        <v>3680</v>
      </c>
      <c r="E160" s="6" t="s">
        <v>776</v>
      </c>
      <c r="F160" s="6" t="s">
        <v>3682</v>
      </c>
      <c r="G160" s="6" t="s">
        <v>3651</v>
      </c>
      <c r="H160" s="6" t="s">
        <v>3652</v>
      </c>
      <c r="I160" s="6" t="s">
        <v>3653</v>
      </c>
      <c r="K160" s="6" t="s">
        <v>3654</v>
      </c>
      <c r="L160" s="6" t="s">
        <v>3679</v>
      </c>
      <c r="M160" s="6" t="s">
        <v>3656</v>
      </c>
      <c r="N160" s="7">
        <v>44691.5284722222</v>
      </c>
      <c r="O160" s="8" t="s">
        <v>4066</v>
      </c>
      <c r="P160" s="6" t="s">
        <v>3658</v>
      </c>
    </row>
    <row r="161" customHeight="1" spans="1:16">
      <c r="A161" s="6" t="s">
        <v>4067</v>
      </c>
      <c r="B161" s="6" t="s">
        <v>3737</v>
      </c>
      <c r="C161" s="6" t="s">
        <v>3749</v>
      </c>
      <c r="D161" s="6" t="s">
        <v>3732</v>
      </c>
      <c r="E161" s="6" t="s">
        <v>4068</v>
      </c>
      <c r="F161" s="6" t="s">
        <v>557</v>
      </c>
      <c r="K161" s="6" t="s">
        <v>3654</v>
      </c>
      <c r="L161" s="6" t="s">
        <v>3734</v>
      </c>
      <c r="M161" s="6" t="s">
        <v>3656</v>
      </c>
      <c r="N161" s="7">
        <v>44691.4673611111</v>
      </c>
      <c r="O161" s="8" t="s">
        <v>4069</v>
      </c>
      <c r="P161" s="6" t="s">
        <v>3658</v>
      </c>
    </row>
    <row r="162" customHeight="1" spans="1:16">
      <c r="A162" s="6" t="s">
        <v>4070</v>
      </c>
      <c r="B162" s="6" t="s">
        <v>3693</v>
      </c>
      <c r="C162" s="6" t="s">
        <v>3676</v>
      </c>
      <c r="D162" s="6" t="s">
        <v>3660</v>
      </c>
      <c r="E162" s="6" t="s">
        <v>4071</v>
      </c>
      <c r="F162" s="6" t="s">
        <v>3650</v>
      </c>
      <c r="G162" s="6" t="s">
        <v>3682</v>
      </c>
      <c r="H162" s="6" t="s">
        <v>3652</v>
      </c>
      <c r="I162" s="6" t="s">
        <v>3653</v>
      </c>
      <c r="K162" s="6" t="s">
        <v>3654</v>
      </c>
      <c r="L162" s="6" t="s">
        <v>3676</v>
      </c>
      <c r="M162" s="6" t="s">
        <v>3656</v>
      </c>
      <c r="N162" s="7">
        <v>44690.8152777778</v>
      </c>
      <c r="O162" s="8" t="s">
        <v>4072</v>
      </c>
      <c r="P162" s="6" t="s">
        <v>3658</v>
      </c>
    </row>
    <row r="163" customHeight="1" spans="1:16">
      <c r="A163" s="6" t="s">
        <v>4073</v>
      </c>
      <c r="B163" s="6" t="s">
        <v>594</v>
      </c>
      <c r="C163" s="6" t="s">
        <v>3685</v>
      </c>
      <c r="D163" s="6" t="s">
        <v>3680</v>
      </c>
      <c r="E163" s="6" t="s">
        <v>4074</v>
      </c>
      <c r="F163" s="6" t="s">
        <v>3650</v>
      </c>
      <c r="G163" s="6" t="s">
        <v>3651</v>
      </c>
      <c r="H163" s="6" t="s">
        <v>3652</v>
      </c>
      <c r="I163" s="6" t="s">
        <v>3653</v>
      </c>
      <c r="K163" s="6" t="s">
        <v>3654</v>
      </c>
      <c r="L163" s="6" t="s">
        <v>3679</v>
      </c>
      <c r="M163" s="6" t="s">
        <v>3656</v>
      </c>
      <c r="N163" s="7">
        <v>44690.6701388889</v>
      </c>
      <c r="O163" s="8" t="s">
        <v>4075</v>
      </c>
      <c r="P163" s="6" t="s">
        <v>3658</v>
      </c>
    </row>
    <row r="164" customHeight="1" spans="1:16">
      <c r="A164" s="6" t="s">
        <v>4076</v>
      </c>
      <c r="B164" s="6" t="s">
        <v>3737</v>
      </c>
      <c r="C164" s="6" t="s">
        <v>3694</v>
      </c>
      <c r="D164" s="6" t="s">
        <v>3680</v>
      </c>
      <c r="E164" s="6" t="s">
        <v>4077</v>
      </c>
      <c r="F164" s="6" t="s">
        <v>3650</v>
      </c>
      <c r="G164" s="6" t="s">
        <v>3651</v>
      </c>
      <c r="H164" s="6" t="s">
        <v>3652</v>
      </c>
      <c r="I164" s="6" t="s">
        <v>3653</v>
      </c>
      <c r="K164" s="6" t="s">
        <v>3654</v>
      </c>
      <c r="L164" s="6" t="s">
        <v>3679</v>
      </c>
      <c r="N164" s="7">
        <v>44690.6680555556</v>
      </c>
      <c r="O164" s="8" t="s">
        <v>4078</v>
      </c>
      <c r="P164" s="6" t="s">
        <v>3658</v>
      </c>
    </row>
    <row r="165" customHeight="1" spans="1:16">
      <c r="A165" s="6" t="s">
        <v>4079</v>
      </c>
      <c r="B165" s="6" t="s">
        <v>3737</v>
      </c>
      <c r="C165" s="6" t="s">
        <v>3676</v>
      </c>
      <c r="D165" s="6" t="s">
        <v>3660</v>
      </c>
      <c r="E165" s="6" t="s">
        <v>4080</v>
      </c>
      <c r="F165" s="6" t="s">
        <v>3650</v>
      </c>
      <c r="G165" s="6" t="s">
        <v>3682</v>
      </c>
      <c r="H165" s="6" t="s">
        <v>3652</v>
      </c>
      <c r="I165" s="6" t="s">
        <v>3653</v>
      </c>
      <c r="K165" s="6" t="s">
        <v>3654</v>
      </c>
      <c r="L165" s="6" t="s">
        <v>3676</v>
      </c>
      <c r="M165" s="6" t="s">
        <v>3656</v>
      </c>
      <c r="N165" s="7">
        <v>44688.8451388889</v>
      </c>
      <c r="O165" s="8" t="s">
        <v>4081</v>
      </c>
      <c r="P165" s="6" t="s">
        <v>3658</v>
      </c>
    </row>
    <row r="166" customHeight="1" spans="1:16">
      <c r="A166" s="6" t="s">
        <v>439</v>
      </c>
      <c r="B166" s="6" t="s">
        <v>3693</v>
      </c>
      <c r="C166" s="6" t="s">
        <v>3659</v>
      </c>
      <c r="D166" s="6" t="s">
        <v>3660</v>
      </c>
      <c r="E166" s="6" t="s">
        <v>4082</v>
      </c>
      <c r="F166" s="6" t="s">
        <v>3650</v>
      </c>
      <c r="G166" s="6" t="s">
        <v>3682</v>
      </c>
      <c r="H166" s="6" t="s">
        <v>3652</v>
      </c>
      <c r="I166" s="6" t="s">
        <v>3653</v>
      </c>
      <c r="K166" s="6" t="s">
        <v>3654</v>
      </c>
      <c r="L166" s="6" t="s">
        <v>3676</v>
      </c>
      <c r="M166" s="6" t="s">
        <v>3656</v>
      </c>
      <c r="N166" s="7">
        <v>44688.8354166667</v>
      </c>
      <c r="O166" s="8" t="s">
        <v>4083</v>
      </c>
      <c r="P166" s="6" t="s">
        <v>3658</v>
      </c>
    </row>
    <row r="167" customHeight="1" spans="1:16">
      <c r="A167" s="6" t="s">
        <v>4084</v>
      </c>
      <c r="B167" s="6" t="s">
        <v>3737</v>
      </c>
      <c r="C167" s="6" t="s">
        <v>3797</v>
      </c>
      <c r="D167" s="6" t="s">
        <v>3832</v>
      </c>
      <c r="E167" s="6" t="s">
        <v>4085</v>
      </c>
      <c r="F167" s="6" t="s">
        <v>3650</v>
      </c>
      <c r="G167" s="6" t="s">
        <v>3651</v>
      </c>
      <c r="H167" s="6" t="s">
        <v>3652</v>
      </c>
      <c r="I167" s="6" t="s">
        <v>3653</v>
      </c>
      <c r="K167" s="6" t="s">
        <v>3654</v>
      </c>
      <c r="L167" s="6" t="s">
        <v>3655</v>
      </c>
      <c r="M167" s="6" t="s">
        <v>3656</v>
      </c>
      <c r="N167" s="7">
        <v>44688.4222222222</v>
      </c>
      <c r="O167" s="8" t="s">
        <v>4086</v>
      </c>
      <c r="P167" s="6" t="s">
        <v>3658</v>
      </c>
    </row>
    <row r="168" customHeight="1" spans="1:16">
      <c r="A168" s="6" t="s">
        <v>4087</v>
      </c>
      <c r="B168" s="6" t="s">
        <v>594</v>
      </c>
      <c r="C168" s="6" t="s">
        <v>3685</v>
      </c>
      <c r="D168" s="6" t="s">
        <v>3680</v>
      </c>
      <c r="E168" s="6" t="s">
        <v>4088</v>
      </c>
      <c r="F168" s="6" t="s">
        <v>3650</v>
      </c>
      <c r="G168" s="6" t="s">
        <v>3651</v>
      </c>
      <c r="H168" s="6" t="s">
        <v>3652</v>
      </c>
      <c r="I168" s="6" t="s">
        <v>3653</v>
      </c>
      <c r="K168" s="6" t="s">
        <v>3654</v>
      </c>
      <c r="L168" s="6" t="s">
        <v>3679</v>
      </c>
      <c r="M168" s="6" t="s">
        <v>3656</v>
      </c>
      <c r="N168" s="7">
        <v>44687.875</v>
      </c>
      <c r="O168" s="8" t="s">
        <v>4089</v>
      </c>
      <c r="P168" s="6" t="s">
        <v>3658</v>
      </c>
    </row>
    <row r="169" customHeight="1" spans="1:16">
      <c r="A169" s="6" t="s">
        <v>4090</v>
      </c>
      <c r="B169" s="6" t="s">
        <v>3737</v>
      </c>
      <c r="C169" s="6" t="s">
        <v>3676</v>
      </c>
      <c r="D169" s="6" t="s">
        <v>155</v>
      </c>
      <c r="E169" s="6" t="s">
        <v>4091</v>
      </c>
      <c r="F169" s="6" t="s">
        <v>3650</v>
      </c>
      <c r="G169" s="6" t="s">
        <v>4092</v>
      </c>
      <c r="H169" s="6" t="s">
        <v>3652</v>
      </c>
      <c r="I169" s="6" t="s">
        <v>3653</v>
      </c>
      <c r="K169" s="6" t="s">
        <v>3654</v>
      </c>
      <c r="L169" s="6" t="s">
        <v>3676</v>
      </c>
      <c r="M169" s="6" t="s">
        <v>3658</v>
      </c>
      <c r="N169" s="7">
        <v>44687.8270833333</v>
      </c>
      <c r="O169" s="8" t="s">
        <v>4093</v>
      </c>
      <c r="P169" s="6" t="s">
        <v>3658</v>
      </c>
    </row>
    <row r="170" customHeight="1" spans="1:16">
      <c r="A170" s="6" t="s">
        <v>459</v>
      </c>
      <c r="B170" s="6" t="s">
        <v>3693</v>
      </c>
      <c r="C170" s="6" t="s">
        <v>3676</v>
      </c>
      <c r="D170" s="6" t="s">
        <v>3660</v>
      </c>
      <c r="E170" s="6" t="s">
        <v>460</v>
      </c>
      <c r="F170" s="6" t="s">
        <v>3650</v>
      </c>
      <c r="G170" s="6" t="s">
        <v>3682</v>
      </c>
      <c r="H170" s="6" t="s">
        <v>3652</v>
      </c>
      <c r="I170" s="6" t="s">
        <v>3653</v>
      </c>
      <c r="K170" s="6" t="s">
        <v>3654</v>
      </c>
      <c r="L170" s="6" t="s">
        <v>3676</v>
      </c>
      <c r="M170" s="6" t="s">
        <v>3656</v>
      </c>
      <c r="N170" s="7">
        <v>44687.7909722222</v>
      </c>
      <c r="O170" s="8" t="s">
        <v>4094</v>
      </c>
      <c r="P170" s="6" t="s">
        <v>3658</v>
      </c>
    </row>
    <row r="171" customHeight="1" spans="1:16">
      <c r="A171" s="6" t="s">
        <v>4095</v>
      </c>
      <c r="B171" s="6" t="s">
        <v>3693</v>
      </c>
      <c r="C171" s="6" t="s">
        <v>3679</v>
      </c>
      <c r="D171" s="6" t="s">
        <v>3758</v>
      </c>
      <c r="E171" s="6" t="s">
        <v>4096</v>
      </c>
      <c r="F171" s="6" t="s">
        <v>3650</v>
      </c>
      <c r="G171" s="6" t="s">
        <v>3651</v>
      </c>
      <c r="H171" s="6" t="s">
        <v>3652</v>
      </c>
      <c r="I171" s="6" t="s">
        <v>3653</v>
      </c>
      <c r="K171" s="6" t="s">
        <v>3654</v>
      </c>
      <c r="L171" s="6" t="s">
        <v>3679</v>
      </c>
      <c r="M171" s="6" t="s">
        <v>3656</v>
      </c>
      <c r="N171" s="7">
        <v>44686.8541666667</v>
      </c>
      <c r="O171" s="8" t="s">
        <v>4097</v>
      </c>
      <c r="P171" s="6" t="s">
        <v>3658</v>
      </c>
    </row>
    <row r="172" customHeight="1" spans="1:16">
      <c r="A172" s="6" t="s">
        <v>4098</v>
      </c>
      <c r="B172" s="6" t="s">
        <v>3737</v>
      </c>
      <c r="C172" s="6" t="s">
        <v>3672</v>
      </c>
      <c r="D172" s="6" t="s">
        <v>407</v>
      </c>
      <c r="E172" s="6" t="s">
        <v>4099</v>
      </c>
      <c r="F172" s="6" t="s">
        <v>3650</v>
      </c>
      <c r="G172" s="6" t="s">
        <v>3651</v>
      </c>
      <c r="H172" s="6" t="s">
        <v>3652</v>
      </c>
      <c r="I172" s="6" t="s">
        <v>3653</v>
      </c>
      <c r="K172" s="6" t="s">
        <v>3654</v>
      </c>
      <c r="L172" s="6" t="s">
        <v>3661</v>
      </c>
      <c r="M172" s="6" t="s">
        <v>3658</v>
      </c>
      <c r="N172" s="7">
        <v>44686.8083333333</v>
      </c>
      <c r="O172" s="8" t="s">
        <v>4100</v>
      </c>
      <c r="P172" s="6" t="s">
        <v>3658</v>
      </c>
    </row>
    <row r="173" customHeight="1" spans="1:16">
      <c r="A173" s="6" t="s">
        <v>4101</v>
      </c>
      <c r="B173" s="6" t="s">
        <v>3737</v>
      </c>
      <c r="C173" s="6" t="s">
        <v>3731</v>
      </c>
      <c r="D173" s="6" t="s">
        <v>3732</v>
      </c>
      <c r="E173" s="6" t="s">
        <v>4102</v>
      </c>
      <c r="F173" s="6" t="s">
        <v>557</v>
      </c>
      <c r="K173" s="6" t="s">
        <v>3654</v>
      </c>
      <c r="L173" s="6" t="s">
        <v>3734</v>
      </c>
      <c r="M173" s="6" t="s">
        <v>3656</v>
      </c>
      <c r="N173" s="7">
        <v>44686.7680555556</v>
      </c>
      <c r="O173" s="8" t="s">
        <v>4103</v>
      </c>
      <c r="P173" s="6" t="s">
        <v>3658</v>
      </c>
    </row>
    <row r="174" customHeight="1" spans="1:16">
      <c r="A174" s="6" t="s">
        <v>4104</v>
      </c>
      <c r="B174" s="6" t="s">
        <v>3737</v>
      </c>
      <c r="C174" s="6" t="s">
        <v>3749</v>
      </c>
      <c r="D174" s="6" t="s">
        <v>3732</v>
      </c>
      <c r="E174" s="6" t="s">
        <v>4105</v>
      </c>
      <c r="F174" s="6" t="s">
        <v>557</v>
      </c>
      <c r="K174" s="6" t="s">
        <v>3654</v>
      </c>
      <c r="L174" s="6" t="s">
        <v>3734</v>
      </c>
      <c r="M174" s="6" t="s">
        <v>3656</v>
      </c>
      <c r="N174" s="7">
        <v>44686.74375</v>
      </c>
      <c r="O174" s="8" t="s">
        <v>4106</v>
      </c>
      <c r="P174" s="6" t="s">
        <v>3658</v>
      </c>
    </row>
    <row r="175" customHeight="1" spans="1:16">
      <c r="A175" s="6" t="s">
        <v>4107</v>
      </c>
      <c r="B175" s="6" t="s">
        <v>3737</v>
      </c>
      <c r="C175" s="6" t="s">
        <v>3655</v>
      </c>
      <c r="D175" s="6" t="s">
        <v>3755</v>
      </c>
      <c r="E175" s="6" t="s">
        <v>4108</v>
      </c>
      <c r="F175" s="6" t="s">
        <v>3650</v>
      </c>
      <c r="G175" s="6" t="s">
        <v>3651</v>
      </c>
      <c r="H175" s="6" t="s">
        <v>3652</v>
      </c>
      <c r="I175" s="6" t="s">
        <v>3780</v>
      </c>
      <c r="K175" s="6" t="s">
        <v>3654</v>
      </c>
      <c r="L175" s="6" t="s">
        <v>3655</v>
      </c>
      <c r="N175" s="7">
        <v>44686.4159722222</v>
      </c>
      <c r="O175" s="8" t="s">
        <v>4109</v>
      </c>
      <c r="P175" s="6" t="s">
        <v>3658</v>
      </c>
    </row>
    <row r="176" customHeight="1" spans="1:16">
      <c r="A176" s="6" t="s">
        <v>4110</v>
      </c>
      <c r="B176" s="6" t="s">
        <v>3698</v>
      </c>
      <c r="C176" s="6" t="s">
        <v>3706</v>
      </c>
      <c r="D176" s="6" t="s">
        <v>3755</v>
      </c>
      <c r="E176" s="6" t="s">
        <v>4111</v>
      </c>
      <c r="F176" s="6" t="s">
        <v>3650</v>
      </c>
      <c r="G176" s="6" t="s">
        <v>3651</v>
      </c>
      <c r="H176" s="6" t="s">
        <v>3652</v>
      </c>
      <c r="I176" s="6" t="s">
        <v>3653</v>
      </c>
      <c r="K176" s="6" t="s">
        <v>3654</v>
      </c>
      <c r="L176" s="6" t="s">
        <v>3655</v>
      </c>
      <c r="N176" s="7">
        <v>44680.8652777778</v>
      </c>
      <c r="O176" s="8" t="s">
        <v>4112</v>
      </c>
      <c r="P176" s="6" t="s">
        <v>3658</v>
      </c>
    </row>
    <row r="177" customHeight="1" spans="1:16">
      <c r="A177" s="6" t="s">
        <v>4113</v>
      </c>
      <c r="B177" s="6" t="s">
        <v>594</v>
      </c>
      <c r="C177" s="6" t="s">
        <v>4114</v>
      </c>
      <c r="D177" s="6" t="s">
        <v>80</v>
      </c>
      <c r="E177" s="6" t="s">
        <v>4115</v>
      </c>
      <c r="F177" s="6" t="s">
        <v>3650</v>
      </c>
      <c r="G177" s="6" t="s">
        <v>3651</v>
      </c>
      <c r="H177" s="6" t="s">
        <v>3652</v>
      </c>
      <c r="I177" s="6" t="s">
        <v>3653</v>
      </c>
      <c r="K177" s="6" t="s">
        <v>3654</v>
      </c>
      <c r="L177" s="6" t="s">
        <v>3661</v>
      </c>
      <c r="M177" s="6" t="s">
        <v>3794</v>
      </c>
      <c r="N177" s="7">
        <v>44680.8006944444</v>
      </c>
      <c r="O177" s="8" t="s">
        <v>4116</v>
      </c>
      <c r="P177" s="6" t="s">
        <v>3658</v>
      </c>
    </row>
    <row r="178" customHeight="1" spans="1:16">
      <c r="A178" s="6" t="s">
        <v>4117</v>
      </c>
      <c r="B178" s="6" t="s">
        <v>3737</v>
      </c>
      <c r="C178" s="6" t="s">
        <v>3685</v>
      </c>
      <c r="D178" s="6" t="s">
        <v>3680</v>
      </c>
      <c r="E178" s="6" t="s">
        <v>4118</v>
      </c>
      <c r="F178" s="6" t="s">
        <v>3650</v>
      </c>
      <c r="G178" s="6" t="s">
        <v>3651</v>
      </c>
      <c r="H178" s="6" t="s">
        <v>3652</v>
      </c>
      <c r="I178" s="6" t="s">
        <v>3653</v>
      </c>
      <c r="K178" s="6" t="s">
        <v>3654</v>
      </c>
      <c r="L178" s="6" t="s">
        <v>3679</v>
      </c>
      <c r="M178" s="6" t="s">
        <v>3658</v>
      </c>
      <c r="N178" s="7">
        <v>44680.7965277778</v>
      </c>
      <c r="O178" s="8" t="s">
        <v>4119</v>
      </c>
      <c r="P178" s="6" t="s">
        <v>3658</v>
      </c>
    </row>
    <row r="179" customHeight="1" spans="1:16">
      <c r="A179" s="6" t="s">
        <v>4120</v>
      </c>
      <c r="B179" s="6" t="s">
        <v>3737</v>
      </c>
      <c r="C179" s="6" t="s">
        <v>3694</v>
      </c>
      <c r="D179" s="6" t="s">
        <v>3680</v>
      </c>
      <c r="E179" s="6" t="s">
        <v>4121</v>
      </c>
      <c r="F179" s="6" t="s">
        <v>3650</v>
      </c>
      <c r="G179" s="6" t="s">
        <v>3651</v>
      </c>
      <c r="H179" s="6" t="s">
        <v>3652</v>
      </c>
      <c r="I179" s="6" t="s">
        <v>3653</v>
      </c>
      <c r="K179" s="6" t="s">
        <v>3654</v>
      </c>
      <c r="L179" s="6" t="s">
        <v>3679</v>
      </c>
      <c r="M179" s="6" t="s">
        <v>3658</v>
      </c>
      <c r="N179" s="7">
        <v>44680.7916666667</v>
      </c>
      <c r="O179" s="8" t="s">
        <v>4122</v>
      </c>
      <c r="P179" s="6" t="s">
        <v>3658</v>
      </c>
    </row>
    <row r="180" customHeight="1" spans="1:16">
      <c r="A180" s="6" t="s">
        <v>4123</v>
      </c>
      <c r="B180" s="6" t="s">
        <v>3737</v>
      </c>
      <c r="C180" s="6" t="s">
        <v>3679</v>
      </c>
      <c r="D180" s="6" t="s">
        <v>61</v>
      </c>
      <c r="E180" s="6" t="s">
        <v>4124</v>
      </c>
      <c r="F180" s="6" t="s">
        <v>3650</v>
      </c>
      <c r="G180" s="6" t="s">
        <v>3651</v>
      </c>
      <c r="H180" s="6" t="s">
        <v>3652</v>
      </c>
      <c r="I180" s="6" t="s">
        <v>3653</v>
      </c>
      <c r="J180" s="6" t="s">
        <v>557</v>
      </c>
      <c r="K180" s="6" t="s">
        <v>3654</v>
      </c>
      <c r="L180" s="6" t="s">
        <v>3676</v>
      </c>
      <c r="N180" s="7">
        <v>44680.7756944444</v>
      </c>
      <c r="O180" s="8" t="s">
        <v>4125</v>
      </c>
      <c r="P180" s="6" t="s">
        <v>3658</v>
      </c>
    </row>
    <row r="181" customHeight="1" spans="1:16">
      <c r="A181" s="6" t="s">
        <v>4126</v>
      </c>
      <c r="B181" s="6" t="s">
        <v>3737</v>
      </c>
      <c r="C181" s="6" t="s">
        <v>3679</v>
      </c>
      <c r="D181" s="6" t="s">
        <v>61</v>
      </c>
      <c r="E181" s="6" t="s">
        <v>4127</v>
      </c>
      <c r="F181" s="6" t="s">
        <v>3650</v>
      </c>
      <c r="G181" s="6" t="s">
        <v>3651</v>
      </c>
      <c r="H181" s="6" t="s">
        <v>3652</v>
      </c>
      <c r="I181" s="6" t="s">
        <v>3653</v>
      </c>
      <c r="J181" s="6" t="s">
        <v>557</v>
      </c>
      <c r="K181" s="6" t="s">
        <v>3654</v>
      </c>
      <c r="L181" s="6" t="s">
        <v>3676</v>
      </c>
      <c r="N181" s="7">
        <v>44680.7736111111</v>
      </c>
      <c r="O181" s="8" t="s">
        <v>4128</v>
      </c>
      <c r="P181" s="6" t="s">
        <v>3658</v>
      </c>
    </row>
    <row r="182" customHeight="1" spans="1:16">
      <c r="A182" s="6" t="s">
        <v>4129</v>
      </c>
      <c r="B182" s="6" t="s">
        <v>3737</v>
      </c>
      <c r="C182" s="6" t="s">
        <v>3685</v>
      </c>
      <c r="D182" s="6" t="s">
        <v>3680</v>
      </c>
      <c r="E182" s="6" t="s">
        <v>4130</v>
      </c>
      <c r="F182" s="6" t="s">
        <v>3650</v>
      </c>
      <c r="G182" s="6" t="s">
        <v>3651</v>
      </c>
      <c r="H182" s="6" t="s">
        <v>3652</v>
      </c>
      <c r="I182" s="6" t="s">
        <v>3653</v>
      </c>
      <c r="K182" s="6" t="s">
        <v>3654</v>
      </c>
      <c r="L182" s="6" t="s">
        <v>3679</v>
      </c>
      <c r="N182" s="7">
        <v>44680.7736111111</v>
      </c>
      <c r="O182" s="8" t="s">
        <v>4131</v>
      </c>
      <c r="P182" s="6" t="s">
        <v>3658</v>
      </c>
    </row>
    <row r="183" customHeight="1" spans="1:16">
      <c r="A183" s="6" t="s">
        <v>4132</v>
      </c>
      <c r="B183" s="6" t="s">
        <v>3737</v>
      </c>
      <c r="C183" s="6" t="s">
        <v>3679</v>
      </c>
      <c r="D183" s="6" t="s">
        <v>61</v>
      </c>
      <c r="E183" s="6" t="s">
        <v>4133</v>
      </c>
      <c r="F183" s="6" t="s">
        <v>3650</v>
      </c>
      <c r="G183" s="6" t="s">
        <v>3651</v>
      </c>
      <c r="H183" s="6" t="s">
        <v>3652</v>
      </c>
      <c r="I183" s="6" t="s">
        <v>3653</v>
      </c>
      <c r="J183" s="6" t="s">
        <v>557</v>
      </c>
      <c r="K183" s="6" t="s">
        <v>3654</v>
      </c>
      <c r="L183" s="6" t="s">
        <v>3676</v>
      </c>
      <c r="N183" s="7">
        <v>44680.7701388889</v>
      </c>
      <c r="O183" s="8" t="s">
        <v>4134</v>
      </c>
      <c r="P183" s="6" t="s">
        <v>3658</v>
      </c>
    </row>
    <row r="184" customHeight="1" spans="1:16">
      <c r="A184" s="6" t="s">
        <v>4135</v>
      </c>
      <c r="B184" s="6" t="s">
        <v>3737</v>
      </c>
      <c r="C184" s="6" t="s">
        <v>3685</v>
      </c>
      <c r="D184" s="6" t="s">
        <v>3680</v>
      </c>
      <c r="E184" s="6" t="s">
        <v>4136</v>
      </c>
      <c r="F184" s="6" t="s">
        <v>3650</v>
      </c>
      <c r="G184" s="6" t="s">
        <v>3651</v>
      </c>
      <c r="H184" s="6" t="s">
        <v>3652</v>
      </c>
      <c r="I184" s="6" t="s">
        <v>3653</v>
      </c>
      <c r="J184" s="6" t="s">
        <v>557</v>
      </c>
      <c r="K184" s="6" t="s">
        <v>3654</v>
      </c>
      <c r="L184" s="6" t="s">
        <v>3679</v>
      </c>
      <c r="M184" s="6" t="s">
        <v>3658</v>
      </c>
      <c r="N184" s="7">
        <v>44680.7277777778</v>
      </c>
      <c r="O184" s="8" t="s">
        <v>4137</v>
      </c>
      <c r="P184" s="6" t="s">
        <v>3658</v>
      </c>
    </row>
    <row r="185" customHeight="1" spans="1:16">
      <c r="A185" s="6" t="s">
        <v>4138</v>
      </c>
      <c r="B185" s="6" t="s">
        <v>3698</v>
      </c>
      <c r="C185" s="6" t="s">
        <v>3992</v>
      </c>
      <c r="D185" s="6" t="s">
        <v>3993</v>
      </c>
      <c r="E185" s="6" t="s">
        <v>4139</v>
      </c>
      <c r="F185" s="6" t="s">
        <v>3650</v>
      </c>
      <c r="G185" s="6" t="s">
        <v>3682</v>
      </c>
      <c r="H185" s="6" t="s">
        <v>3652</v>
      </c>
      <c r="I185" s="6" t="s">
        <v>3653</v>
      </c>
      <c r="K185" s="6" t="s">
        <v>3654</v>
      </c>
      <c r="L185" s="6" t="s">
        <v>3676</v>
      </c>
      <c r="M185" s="6" t="s">
        <v>3656</v>
      </c>
      <c r="N185" s="7">
        <v>44679.7923611111</v>
      </c>
      <c r="O185" s="8" t="s">
        <v>4140</v>
      </c>
      <c r="P185" s="6" t="s">
        <v>3971</v>
      </c>
    </row>
    <row r="186" customHeight="1" spans="1:16">
      <c r="A186" s="6" t="s">
        <v>4141</v>
      </c>
      <c r="B186" s="6" t="s">
        <v>3737</v>
      </c>
      <c r="C186" s="6" t="s">
        <v>3676</v>
      </c>
      <c r="D186" s="6" t="s">
        <v>3660</v>
      </c>
      <c r="E186" s="6" t="s">
        <v>4142</v>
      </c>
      <c r="F186" s="6" t="s">
        <v>3650</v>
      </c>
      <c r="G186" s="6" t="s">
        <v>3682</v>
      </c>
      <c r="H186" s="6" t="s">
        <v>3652</v>
      </c>
      <c r="I186" s="6" t="s">
        <v>3653</v>
      </c>
      <c r="K186" s="6" t="s">
        <v>3654</v>
      </c>
      <c r="L186" s="6" t="s">
        <v>3676</v>
      </c>
      <c r="M186" s="6" t="s">
        <v>3656</v>
      </c>
      <c r="N186" s="7">
        <v>44677.8520833333</v>
      </c>
      <c r="O186" s="8" t="s">
        <v>4143</v>
      </c>
      <c r="P186" s="6" t="s">
        <v>3971</v>
      </c>
    </row>
    <row r="187" customHeight="1" spans="1:16">
      <c r="A187" s="6" t="s">
        <v>4144</v>
      </c>
      <c r="B187" s="6" t="s">
        <v>3693</v>
      </c>
      <c r="C187" s="6" t="s">
        <v>3676</v>
      </c>
      <c r="D187" s="6" t="s">
        <v>3660</v>
      </c>
      <c r="E187" s="6" t="s">
        <v>4145</v>
      </c>
      <c r="F187" s="6" t="s">
        <v>3650</v>
      </c>
      <c r="G187" s="6" t="s">
        <v>3682</v>
      </c>
      <c r="H187" s="6" t="s">
        <v>3652</v>
      </c>
      <c r="I187" s="6" t="s">
        <v>3653</v>
      </c>
      <c r="K187" s="6" t="s">
        <v>3654</v>
      </c>
      <c r="L187" s="6" t="s">
        <v>3676</v>
      </c>
      <c r="M187" s="6" t="s">
        <v>3656</v>
      </c>
      <c r="N187" s="7">
        <v>44676.7888888889</v>
      </c>
      <c r="O187" s="8" t="s">
        <v>4146</v>
      </c>
      <c r="P187" s="6" t="s">
        <v>3971</v>
      </c>
    </row>
    <row r="188" customHeight="1" spans="1:16">
      <c r="A188" s="6" t="s">
        <v>4147</v>
      </c>
      <c r="B188" s="6" t="s">
        <v>3737</v>
      </c>
      <c r="C188" s="6" t="s">
        <v>3676</v>
      </c>
      <c r="D188" s="6" t="s">
        <v>3660</v>
      </c>
      <c r="E188" s="6" t="s">
        <v>4148</v>
      </c>
      <c r="F188" s="6" t="s">
        <v>3650</v>
      </c>
      <c r="G188" s="6" t="s">
        <v>3682</v>
      </c>
      <c r="H188" s="6" t="s">
        <v>3652</v>
      </c>
      <c r="I188" s="6" t="s">
        <v>3653</v>
      </c>
      <c r="K188" s="6" t="s">
        <v>3654</v>
      </c>
      <c r="L188" s="6" t="s">
        <v>3676</v>
      </c>
      <c r="M188" s="6" t="s">
        <v>3656</v>
      </c>
      <c r="N188" s="7">
        <v>44676.7868055556</v>
      </c>
      <c r="O188" s="8" t="s">
        <v>4149</v>
      </c>
      <c r="P188" s="6" t="s">
        <v>3971</v>
      </c>
    </row>
    <row r="189" customHeight="1" spans="1:16">
      <c r="A189" s="6" t="s">
        <v>4150</v>
      </c>
      <c r="B189" s="6" t="s">
        <v>3737</v>
      </c>
      <c r="C189" s="6" t="s">
        <v>3774</v>
      </c>
      <c r="D189" s="6" t="s">
        <v>147</v>
      </c>
      <c r="E189" s="6" t="s">
        <v>4151</v>
      </c>
      <c r="F189" s="6" t="s">
        <v>3650</v>
      </c>
      <c r="G189" s="6" t="s">
        <v>3651</v>
      </c>
      <c r="H189" s="6" t="s">
        <v>3652</v>
      </c>
      <c r="I189" s="6" t="s">
        <v>3653</v>
      </c>
      <c r="K189" s="6" t="s">
        <v>3654</v>
      </c>
      <c r="L189" s="6" t="s">
        <v>3655</v>
      </c>
      <c r="M189" s="6" t="s">
        <v>3658</v>
      </c>
      <c r="N189" s="7">
        <v>44676.5583333333</v>
      </c>
      <c r="O189" s="8" t="s">
        <v>4152</v>
      </c>
      <c r="P189" s="6" t="s">
        <v>3971</v>
      </c>
    </row>
    <row r="190" customHeight="1" spans="1:16">
      <c r="A190" s="6" t="s">
        <v>4153</v>
      </c>
      <c r="B190" s="6" t="s">
        <v>3737</v>
      </c>
      <c r="C190" s="6" t="s">
        <v>3676</v>
      </c>
      <c r="D190" s="6" t="s">
        <v>3660</v>
      </c>
      <c r="E190" s="6" t="s">
        <v>4154</v>
      </c>
      <c r="F190" s="6" t="s">
        <v>3650</v>
      </c>
      <c r="G190" s="6" t="s">
        <v>3682</v>
      </c>
      <c r="H190" s="6" t="s">
        <v>3652</v>
      </c>
      <c r="I190" s="6" t="s">
        <v>3653</v>
      </c>
      <c r="K190" s="6" t="s">
        <v>3654</v>
      </c>
      <c r="L190" s="6" t="s">
        <v>3676</v>
      </c>
      <c r="M190" s="6" t="s">
        <v>3656</v>
      </c>
      <c r="N190" s="7">
        <v>44675.8798611111</v>
      </c>
      <c r="O190" s="8" t="s">
        <v>4155</v>
      </c>
      <c r="P190" s="6" t="s">
        <v>3971</v>
      </c>
    </row>
    <row r="191" customHeight="1" spans="1:16">
      <c r="A191" s="6" t="s">
        <v>4156</v>
      </c>
      <c r="B191" s="6" t="s">
        <v>3737</v>
      </c>
      <c r="C191" s="6" t="s">
        <v>3676</v>
      </c>
      <c r="D191" s="6" t="s">
        <v>3660</v>
      </c>
      <c r="E191" s="6" t="s">
        <v>4157</v>
      </c>
      <c r="F191" s="6" t="s">
        <v>3650</v>
      </c>
      <c r="G191" s="6" t="s">
        <v>3682</v>
      </c>
      <c r="H191" s="6" t="s">
        <v>3652</v>
      </c>
      <c r="I191" s="6" t="s">
        <v>3653</v>
      </c>
      <c r="K191" s="6" t="s">
        <v>3654</v>
      </c>
      <c r="L191" s="6" t="s">
        <v>3676</v>
      </c>
      <c r="M191" s="6" t="s">
        <v>3656</v>
      </c>
      <c r="N191" s="7">
        <v>44675.8715277778</v>
      </c>
      <c r="O191" s="8" t="s">
        <v>4158</v>
      </c>
      <c r="P191" s="6" t="s">
        <v>3971</v>
      </c>
    </row>
    <row r="192" customHeight="1" spans="1:16">
      <c r="A192" s="6" t="s">
        <v>4159</v>
      </c>
      <c r="B192" s="6" t="s">
        <v>3737</v>
      </c>
      <c r="C192" s="6" t="s">
        <v>3676</v>
      </c>
      <c r="D192" s="6" t="s">
        <v>3660</v>
      </c>
      <c r="E192" s="6" t="s">
        <v>4160</v>
      </c>
      <c r="F192" s="6" t="s">
        <v>3650</v>
      </c>
      <c r="G192" s="6" t="s">
        <v>3682</v>
      </c>
      <c r="H192" s="6" t="s">
        <v>3652</v>
      </c>
      <c r="I192" s="6" t="s">
        <v>3653</v>
      </c>
      <c r="K192" s="6" t="s">
        <v>3654</v>
      </c>
      <c r="L192" s="6" t="s">
        <v>3661</v>
      </c>
      <c r="M192" s="6" t="s">
        <v>3656</v>
      </c>
      <c r="N192" s="7">
        <v>44675.8659722222</v>
      </c>
      <c r="O192" s="8" t="s">
        <v>4161</v>
      </c>
      <c r="P192" s="6" t="s">
        <v>3971</v>
      </c>
    </row>
    <row r="193" customHeight="1" spans="1:16">
      <c r="A193" s="6" t="s">
        <v>4162</v>
      </c>
      <c r="B193" s="6" t="s">
        <v>3737</v>
      </c>
      <c r="C193" s="6" t="s">
        <v>3676</v>
      </c>
      <c r="D193" s="6" t="s">
        <v>3660</v>
      </c>
      <c r="E193" s="6" t="s">
        <v>4163</v>
      </c>
      <c r="F193" s="6" t="s">
        <v>3650</v>
      </c>
      <c r="G193" s="6" t="s">
        <v>3682</v>
      </c>
      <c r="H193" s="6" t="s">
        <v>3652</v>
      </c>
      <c r="I193" s="6" t="s">
        <v>3653</v>
      </c>
      <c r="K193" s="6" t="s">
        <v>3654</v>
      </c>
      <c r="L193" s="6" t="s">
        <v>3676</v>
      </c>
      <c r="M193" s="6" t="s">
        <v>3658</v>
      </c>
      <c r="N193" s="7">
        <v>44675.8618055556</v>
      </c>
      <c r="O193" s="8" t="s">
        <v>4164</v>
      </c>
      <c r="P193" s="6" t="s">
        <v>3971</v>
      </c>
    </row>
    <row r="194" customHeight="1" spans="1:16">
      <c r="A194" s="6" t="s">
        <v>4165</v>
      </c>
      <c r="B194" s="6" t="s">
        <v>3737</v>
      </c>
      <c r="C194" s="6" t="s">
        <v>3676</v>
      </c>
      <c r="D194" s="6" t="s">
        <v>3660</v>
      </c>
      <c r="E194" s="6" t="s">
        <v>4166</v>
      </c>
      <c r="F194" s="6" t="s">
        <v>3650</v>
      </c>
      <c r="G194" s="6" t="s">
        <v>3682</v>
      </c>
      <c r="H194" s="6" t="s">
        <v>3652</v>
      </c>
      <c r="I194" s="6" t="s">
        <v>3653</v>
      </c>
      <c r="K194" s="6" t="s">
        <v>3654</v>
      </c>
      <c r="L194" s="6" t="s">
        <v>3676</v>
      </c>
      <c r="M194" s="6" t="s">
        <v>3656</v>
      </c>
      <c r="N194" s="7">
        <v>44675.8583333333</v>
      </c>
      <c r="O194" s="8" t="s">
        <v>4167</v>
      </c>
      <c r="P194" s="6" t="s">
        <v>3971</v>
      </c>
    </row>
    <row r="195" customHeight="1" spans="1:16">
      <c r="A195" s="6" t="s">
        <v>4168</v>
      </c>
      <c r="B195" s="6" t="s">
        <v>3737</v>
      </c>
      <c r="C195" s="6" t="s">
        <v>3676</v>
      </c>
      <c r="D195" s="6" t="s">
        <v>3660</v>
      </c>
      <c r="E195" s="6" t="s">
        <v>4169</v>
      </c>
      <c r="F195" s="6" t="s">
        <v>3650</v>
      </c>
      <c r="G195" s="6" t="s">
        <v>3682</v>
      </c>
      <c r="H195" s="6" t="s">
        <v>3652</v>
      </c>
      <c r="I195" s="6" t="s">
        <v>3653</v>
      </c>
      <c r="K195" s="6" t="s">
        <v>3654</v>
      </c>
      <c r="L195" s="6" t="s">
        <v>3676</v>
      </c>
      <c r="M195" s="6" t="s">
        <v>3656</v>
      </c>
      <c r="N195" s="7">
        <v>44673.8416666667</v>
      </c>
      <c r="O195" s="8" t="s">
        <v>4170</v>
      </c>
      <c r="P195" s="6" t="s">
        <v>3971</v>
      </c>
    </row>
    <row r="196" customHeight="1" spans="1:16">
      <c r="A196" s="6" t="s">
        <v>4171</v>
      </c>
      <c r="B196" s="6" t="s">
        <v>3737</v>
      </c>
      <c r="C196" s="6" t="s">
        <v>3676</v>
      </c>
      <c r="D196" s="6" t="s">
        <v>3660</v>
      </c>
      <c r="E196" s="6" t="s">
        <v>4172</v>
      </c>
      <c r="F196" s="6" t="s">
        <v>3650</v>
      </c>
      <c r="G196" s="6" t="s">
        <v>3682</v>
      </c>
      <c r="H196" s="6" t="s">
        <v>3652</v>
      </c>
      <c r="I196" s="6" t="s">
        <v>3653</v>
      </c>
      <c r="K196" s="6" t="s">
        <v>3654</v>
      </c>
      <c r="L196" s="6" t="s">
        <v>3676</v>
      </c>
      <c r="M196" s="6" t="s">
        <v>3656</v>
      </c>
      <c r="N196" s="7">
        <v>44673.8333333333</v>
      </c>
      <c r="O196" s="8" t="s">
        <v>4170</v>
      </c>
      <c r="P196" s="6" t="s">
        <v>3971</v>
      </c>
    </row>
    <row r="197" customHeight="1" spans="1:16">
      <c r="A197" s="6" t="s">
        <v>4173</v>
      </c>
      <c r="B197" s="6" t="s">
        <v>3737</v>
      </c>
      <c r="C197" s="6" t="s">
        <v>3676</v>
      </c>
      <c r="D197" s="6" t="s">
        <v>3660</v>
      </c>
      <c r="E197" s="6" t="s">
        <v>4174</v>
      </c>
      <c r="F197" s="6" t="s">
        <v>3650</v>
      </c>
      <c r="G197" s="6" t="s">
        <v>3682</v>
      </c>
      <c r="H197" s="6" t="s">
        <v>3652</v>
      </c>
      <c r="I197" s="6" t="s">
        <v>3653</v>
      </c>
      <c r="K197" s="6" t="s">
        <v>3654</v>
      </c>
      <c r="L197" s="6" t="s">
        <v>3676</v>
      </c>
      <c r="M197" s="6" t="s">
        <v>3656</v>
      </c>
      <c r="N197" s="7">
        <v>44673.8298611111</v>
      </c>
      <c r="O197" s="8" t="s">
        <v>4175</v>
      </c>
      <c r="P197" s="6" t="s">
        <v>3971</v>
      </c>
    </row>
    <row r="198" customHeight="1" spans="1:16">
      <c r="A198" s="6" t="s">
        <v>4176</v>
      </c>
      <c r="B198" s="6" t="s">
        <v>3693</v>
      </c>
      <c r="C198" s="6" t="s">
        <v>3952</v>
      </c>
      <c r="D198" s="6" t="s">
        <v>3732</v>
      </c>
      <c r="E198" s="6" t="s">
        <v>4177</v>
      </c>
      <c r="F198" s="6" t="s">
        <v>3650</v>
      </c>
      <c r="G198" s="6" t="s">
        <v>3651</v>
      </c>
      <c r="H198" s="6" t="s">
        <v>3652</v>
      </c>
      <c r="I198" s="6" t="s">
        <v>3653</v>
      </c>
      <c r="K198" s="6" t="s">
        <v>3654</v>
      </c>
      <c r="L198" s="6" t="s">
        <v>3879</v>
      </c>
      <c r="M198" s="6" t="s">
        <v>3656</v>
      </c>
      <c r="N198" s="7">
        <v>44673.6215277778</v>
      </c>
      <c r="O198" s="8" t="s">
        <v>4178</v>
      </c>
      <c r="P198" s="6" t="s">
        <v>3971</v>
      </c>
    </row>
    <row r="199" customHeight="1" spans="1:16">
      <c r="A199" s="6" t="s">
        <v>4179</v>
      </c>
      <c r="B199" s="6" t="s">
        <v>3737</v>
      </c>
      <c r="C199" s="6" t="s">
        <v>3731</v>
      </c>
      <c r="D199" s="6" t="s">
        <v>407</v>
      </c>
      <c r="E199" s="6" t="s">
        <v>4180</v>
      </c>
      <c r="F199" s="6" t="s">
        <v>3650</v>
      </c>
      <c r="G199" s="6" t="s">
        <v>3651</v>
      </c>
      <c r="H199" s="6" t="s">
        <v>3652</v>
      </c>
      <c r="I199" s="6" t="s">
        <v>3653</v>
      </c>
      <c r="K199" s="6" t="s">
        <v>3654</v>
      </c>
      <c r="L199" s="6" t="s">
        <v>3655</v>
      </c>
      <c r="N199" s="7">
        <v>44673.6180555556</v>
      </c>
      <c r="O199" s="8" t="s">
        <v>4181</v>
      </c>
      <c r="P199" s="6" t="s">
        <v>3971</v>
      </c>
    </row>
    <row r="200" customHeight="1" spans="1:16">
      <c r="A200" s="6" t="s">
        <v>4182</v>
      </c>
      <c r="B200" s="6" t="s">
        <v>3737</v>
      </c>
      <c r="C200" s="6" t="s">
        <v>3797</v>
      </c>
      <c r="D200" s="6" t="s">
        <v>3732</v>
      </c>
      <c r="E200" s="6" t="s">
        <v>4183</v>
      </c>
      <c r="F200" s="6" t="s">
        <v>557</v>
      </c>
      <c r="K200" s="6" t="s">
        <v>3654</v>
      </c>
      <c r="L200" s="6" t="s">
        <v>3734</v>
      </c>
      <c r="M200" s="6" t="s">
        <v>3658</v>
      </c>
      <c r="N200" s="7">
        <v>44673.6159722222</v>
      </c>
      <c r="O200" s="8" t="s">
        <v>4184</v>
      </c>
      <c r="P200" s="6" t="s">
        <v>3971</v>
      </c>
    </row>
    <row r="201" customHeight="1" spans="1:16">
      <c r="A201" s="6" t="s">
        <v>4185</v>
      </c>
      <c r="B201" s="6" t="s">
        <v>3693</v>
      </c>
      <c r="C201" s="6" t="s">
        <v>3952</v>
      </c>
      <c r="D201" s="6" t="s">
        <v>3732</v>
      </c>
      <c r="E201" s="6" t="s">
        <v>4186</v>
      </c>
      <c r="F201" s="6" t="s">
        <v>3650</v>
      </c>
      <c r="G201" s="6" t="s">
        <v>3651</v>
      </c>
      <c r="H201" s="6" t="s">
        <v>3652</v>
      </c>
      <c r="I201" s="6" t="s">
        <v>3653</v>
      </c>
      <c r="K201" s="6" t="s">
        <v>3654</v>
      </c>
      <c r="L201" s="6" t="s">
        <v>3879</v>
      </c>
      <c r="M201" s="6" t="s">
        <v>3656</v>
      </c>
      <c r="N201" s="7">
        <v>44673.5972222222</v>
      </c>
      <c r="O201" s="8" t="s">
        <v>4187</v>
      </c>
      <c r="P201" s="6" t="s">
        <v>3971</v>
      </c>
    </row>
    <row r="202" customHeight="1" spans="1:16">
      <c r="A202" s="6" t="s">
        <v>4188</v>
      </c>
      <c r="B202" s="6" t="s">
        <v>3693</v>
      </c>
      <c r="C202" s="6" t="s">
        <v>3648</v>
      </c>
      <c r="D202" s="6" t="s">
        <v>3732</v>
      </c>
      <c r="E202" s="6" t="s">
        <v>4189</v>
      </c>
      <c r="F202" s="6" t="s">
        <v>3650</v>
      </c>
      <c r="G202" s="6" t="s">
        <v>3651</v>
      </c>
      <c r="H202" s="6" t="s">
        <v>3652</v>
      </c>
      <c r="I202" s="6" t="s">
        <v>3653</v>
      </c>
      <c r="K202" s="6" t="s">
        <v>3654</v>
      </c>
      <c r="L202" s="6" t="s">
        <v>3879</v>
      </c>
      <c r="M202" s="6" t="s">
        <v>3656</v>
      </c>
      <c r="N202" s="7">
        <v>44673.4527777778</v>
      </c>
      <c r="O202" s="8" t="s">
        <v>4190</v>
      </c>
      <c r="P202" s="6" t="s">
        <v>3971</v>
      </c>
    </row>
    <row r="203" customHeight="1" spans="1:16">
      <c r="A203" s="6" t="s">
        <v>4191</v>
      </c>
      <c r="B203" s="6" t="s">
        <v>3693</v>
      </c>
      <c r="C203" s="6" t="s">
        <v>3724</v>
      </c>
      <c r="D203" s="6" t="s">
        <v>3732</v>
      </c>
      <c r="E203" s="6" t="s">
        <v>4192</v>
      </c>
      <c r="F203" s="6" t="s">
        <v>3650</v>
      </c>
      <c r="G203" s="6" t="s">
        <v>3651</v>
      </c>
      <c r="H203" s="6" t="s">
        <v>3652</v>
      </c>
      <c r="I203" s="6" t="s">
        <v>3653</v>
      </c>
      <c r="K203" s="6" t="s">
        <v>3654</v>
      </c>
      <c r="L203" s="6" t="s">
        <v>3879</v>
      </c>
      <c r="M203" s="6" t="s">
        <v>3656</v>
      </c>
      <c r="N203" s="7">
        <v>44673.4465277778</v>
      </c>
      <c r="O203" s="8" t="s">
        <v>4193</v>
      </c>
      <c r="P203" s="6" t="s">
        <v>3971</v>
      </c>
    </row>
    <row r="204" customHeight="1" spans="1:16">
      <c r="A204" s="6" t="s">
        <v>4194</v>
      </c>
      <c r="B204" s="6" t="s">
        <v>3693</v>
      </c>
      <c r="C204" s="6" t="s">
        <v>3676</v>
      </c>
      <c r="D204" s="6" t="s">
        <v>3660</v>
      </c>
      <c r="E204" s="6" t="s">
        <v>4195</v>
      </c>
      <c r="F204" s="6" t="s">
        <v>3650</v>
      </c>
      <c r="G204" s="6" t="s">
        <v>3682</v>
      </c>
      <c r="H204" s="6" t="s">
        <v>3652</v>
      </c>
      <c r="I204" s="6" t="s">
        <v>3653</v>
      </c>
      <c r="K204" s="6" t="s">
        <v>3654</v>
      </c>
      <c r="L204" s="6" t="s">
        <v>3676</v>
      </c>
      <c r="M204" s="6" t="s">
        <v>3656</v>
      </c>
      <c r="N204" s="7">
        <v>44672.8958333333</v>
      </c>
      <c r="O204" s="8" t="s">
        <v>4196</v>
      </c>
      <c r="P204" s="6" t="s">
        <v>3971</v>
      </c>
    </row>
    <row r="205" customHeight="1" spans="1:16">
      <c r="A205" s="6" t="s">
        <v>4197</v>
      </c>
      <c r="B205" s="6" t="s">
        <v>594</v>
      </c>
      <c r="C205" s="6" t="s">
        <v>3648</v>
      </c>
      <c r="D205" s="6" t="s">
        <v>3732</v>
      </c>
      <c r="E205" s="6" t="s">
        <v>4198</v>
      </c>
      <c r="F205" s="6" t="s">
        <v>3650</v>
      </c>
      <c r="G205" s="6" t="s">
        <v>3651</v>
      </c>
      <c r="H205" s="6" t="s">
        <v>3652</v>
      </c>
      <c r="I205" s="6" t="s">
        <v>3653</v>
      </c>
      <c r="K205" s="6" t="s">
        <v>3654</v>
      </c>
      <c r="L205" s="6" t="s">
        <v>3879</v>
      </c>
      <c r="M205" s="6" t="s">
        <v>3656</v>
      </c>
      <c r="N205" s="7">
        <v>44672.8208333333</v>
      </c>
      <c r="O205" s="8" t="s">
        <v>4199</v>
      </c>
      <c r="P205" s="6" t="s">
        <v>3971</v>
      </c>
    </row>
    <row r="206" customHeight="1" spans="1:16">
      <c r="A206" s="6" t="s">
        <v>4200</v>
      </c>
      <c r="B206" s="6" t="s">
        <v>3693</v>
      </c>
      <c r="C206" s="6" t="s">
        <v>3724</v>
      </c>
      <c r="D206" s="6" t="s">
        <v>3732</v>
      </c>
      <c r="E206" s="6" t="s">
        <v>4201</v>
      </c>
      <c r="F206" s="6" t="s">
        <v>3650</v>
      </c>
      <c r="G206" s="6" t="s">
        <v>3651</v>
      </c>
      <c r="H206" s="6" t="s">
        <v>3652</v>
      </c>
      <c r="I206" s="6" t="s">
        <v>3653</v>
      </c>
      <c r="K206" s="6" t="s">
        <v>3654</v>
      </c>
      <c r="L206" s="6" t="s">
        <v>3879</v>
      </c>
      <c r="M206" s="6" t="s">
        <v>3656</v>
      </c>
      <c r="N206" s="7">
        <v>44672.8069444444</v>
      </c>
      <c r="O206" s="8" t="s">
        <v>4202</v>
      </c>
      <c r="P206" s="6" t="s">
        <v>3971</v>
      </c>
    </row>
    <row r="207" customHeight="1" spans="1:16">
      <c r="A207" s="6" t="s">
        <v>4203</v>
      </c>
      <c r="B207" s="6" t="s">
        <v>4204</v>
      </c>
      <c r="C207" s="6" t="s">
        <v>3825</v>
      </c>
      <c r="D207" s="6" t="s">
        <v>3993</v>
      </c>
      <c r="E207" s="6" t="s">
        <v>4205</v>
      </c>
      <c r="F207" s="6" t="s">
        <v>3650</v>
      </c>
      <c r="G207" s="6" t="s">
        <v>3682</v>
      </c>
      <c r="H207" s="6" t="s">
        <v>3652</v>
      </c>
      <c r="I207" s="6" t="s">
        <v>3653</v>
      </c>
      <c r="K207" s="6" t="s">
        <v>3654</v>
      </c>
      <c r="L207" s="6" t="s">
        <v>3679</v>
      </c>
      <c r="M207" s="6" t="s">
        <v>3656</v>
      </c>
      <c r="N207" s="7">
        <v>44672.8041666667</v>
      </c>
      <c r="O207" s="8" t="s">
        <v>4206</v>
      </c>
      <c r="P207" s="6" t="s">
        <v>3971</v>
      </c>
    </row>
    <row r="208" customHeight="1" spans="1:16">
      <c r="A208" s="6" t="s">
        <v>4207</v>
      </c>
      <c r="B208" s="6" t="s">
        <v>4204</v>
      </c>
      <c r="C208" s="6" t="s">
        <v>3694</v>
      </c>
      <c r="D208" s="6" t="s">
        <v>3732</v>
      </c>
      <c r="E208" s="6" t="s">
        <v>4208</v>
      </c>
      <c r="F208" s="6" t="s">
        <v>3650</v>
      </c>
      <c r="G208" s="6" t="s">
        <v>3651</v>
      </c>
      <c r="H208" s="6" t="s">
        <v>3652</v>
      </c>
      <c r="I208" s="6" t="s">
        <v>3653</v>
      </c>
      <c r="K208" s="6" t="s">
        <v>3654</v>
      </c>
      <c r="L208" s="6" t="s">
        <v>3879</v>
      </c>
      <c r="N208" s="7">
        <v>44672.7986111111</v>
      </c>
      <c r="O208" s="8" t="s">
        <v>4209</v>
      </c>
      <c r="P208" s="6" t="s">
        <v>3971</v>
      </c>
    </row>
    <row r="209" customHeight="1" spans="1:16">
      <c r="A209" s="6" t="s">
        <v>4210</v>
      </c>
      <c r="B209" s="6" t="s">
        <v>3737</v>
      </c>
      <c r="C209" s="6" t="s">
        <v>3676</v>
      </c>
      <c r="D209" s="6" t="s">
        <v>3660</v>
      </c>
      <c r="E209" s="6" t="s">
        <v>4211</v>
      </c>
      <c r="F209" s="6" t="s">
        <v>3650</v>
      </c>
      <c r="G209" s="6" t="s">
        <v>3682</v>
      </c>
      <c r="H209" s="6" t="s">
        <v>3652</v>
      </c>
      <c r="I209" s="6" t="s">
        <v>3653</v>
      </c>
      <c r="K209" s="6" t="s">
        <v>3654</v>
      </c>
      <c r="L209" s="6" t="s">
        <v>3676</v>
      </c>
      <c r="M209" s="6" t="s">
        <v>3656</v>
      </c>
      <c r="N209" s="7">
        <v>44672.79375</v>
      </c>
      <c r="O209" s="8" t="s">
        <v>4212</v>
      </c>
      <c r="P209" s="6" t="s">
        <v>3971</v>
      </c>
    </row>
    <row r="210" customHeight="1" spans="1:16">
      <c r="A210" s="6" t="s">
        <v>4213</v>
      </c>
      <c r="B210" s="6" t="s">
        <v>3693</v>
      </c>
      <c r="C210" s="6" t="s">
        <v>3676</v>
      </c>
      <c r="D210" s="6" t="s">
        <v>3660</v>
      </c>
      <c r="E210" s="6" t="s">
        <v>4214</v>
      </c>
      <c r="F210" s="6" t="s">
        <v>3650</v>
      </c>
      <c r="G210" s="6" t="s">
        <v>3682</v>
      </c>
      <c r="H210" s="6" t="s">
        <v>3652</v>
      </c>
      <c r="I210" s="6" t="s">
        <v>3653</v>
      </c>
      <c r="K210" s="6" t="s">
        <v>3654</v>
      </c>
      <c r="L210" s="6" t="s">
        <v>3676</v>
      </c>
      <c r="M210" s="6" t="s">
        <v>3656</v>
      </c>
      <c r="N210" s="7">
        <v>44672.7909722222</v>
      </c>
      <c r="O210" s="8" t="s">
        <v>4215</v>
      </c>
      <c r="P210" s="6" t="s">
        <v>3971</v>
      </c>
    </row>
    <row r="211" customHeight="1" spans="1:16">
      <c r="A211" s="6" t="s">
        <v>4216</v>
      </c>
      <c r="B211" s="6" t="s">
        <v>3737</v>
      </c>
      <c r="C211" s="6" t="s">
        <v>3676</v>
      </c>
      <c r="D211" s="6" t="s">
        <v>3660</v>
      </c>
      <c r="E211" s="6" t="s">
        <v>4217</v>
      </c>
      <c r="F211" s="6" t="s">
        <v>3650</v>
      </c>
      <c r="G211" s="6" t="s">
        <v>3682</v>
      </c>
      <c r="H211" s="6" t="s">
        <v>3652</v>
      </c>
      <c r="I211" s="6" t="s">
        <v>3653</v>
      </c>
      <c r="K211" s="6" t="s">
        <v>3654</v>
      </c>
      <c r="L211" s="6" t="s">
        <v>3676</v>
      </c>
      <c r="M211" s="6" t="s">
        <v>3656</v>
      </c>
      <c r="N211" s="7">
        <v>44672.7861111111</v>
      </c>
      <c r="O211" s="8" t="s">
        <v>4218</v>
      </c>
      <c r="P211" s="6" t="s">
        <v>3971</v>
      </c>
    </row>
    <row r="212" customHeight="1" spans="1:16">
      <c r="A212" s="6" t="s">
        <v>4219</v>
      </c>
      <c r="B212" s="6" t="s">
        <v>3737</v>
      </c>
      <c r="C212" s="6" t="s">
        <v>3774</v>
      </c>
      <c r="D212" s="6" t="s">
        <v>147</v>
      </c>
      <c r="E212" s="6" t="s">
        <v>4220</v>
      </c>
      <c r="F212" s="6" t="s">
        <v>557</v>
      </c>
      <c r="K212" s="6" t="s">
        <v>3654</v>
      </c>
      <c r="L212" s="6" t="s">
        <v>3734</v>
      </c>
      <c r="M212" s="6" t="s">
        <v>3656</v>
      </c>
      <c r="N212" s="7">
        <v>44672.75</v>
      </c>
      <c r="O212" s="8" t="s">
        <v>4221</v>
      </c>
      <c r="P212" s="6" t="s">
        <v>3971</v>
      </c>
    </row>
    <row r="213" customHeight="1" spans="1:16">
      <c r="A213" s="6" t="s">
        <v>4222</v>
      </c>
      <c r="B213" s="6" t="s">
        <v>3737</v>
      </c>
      <c r="C213" s="6" t="s">
        <v>3749</v>
      </c>
      <c r="D213" s="6" t="s">
        <v>999</v>
      </c>
      <c r="E213" s="6" t="s">
        <v>4223</v>
      </c>
      <c r="F213" s="6" t="s">
        <v>3650</v>
      </c>
      <c r="G213" s="6" t="s">
        <v>3651</v>
      </c>
      <c r="H213" s="6" t="s">
        <v>3652</v>
      </c>
      <c r="I213" s="6" t="s">
        <v>3653</v>
      </c>
      <c r="J213" s="6" t="s">
        <v>557</v>
      </c>
      <c r="K213" s="6" t="s">
        <v>3654</v>
      </c>
      <c r="L213" s="6" t="s">
        <v>3661</v>
      </c>
      <c r="M213" s="6" t="s">
        <v>3656</v>
      </c>
      <c r="N213" s="7">
        <v>44672.7409722222</v>
      </c>
      <c r="O213" s="8" t="s">
        <v>4224</v>
      </c>
      <c r="P213" s="6" t="s">
        <v>3971</v>
      </c>
    </row>
    <row r="214" customHeight="1" spans="1:16">
      <c r="A214" s="6" t="s">
        <v>4225</v>
      </c>
      <c r="B214" s="6" t="s">
        <v>3693</v>
      </c>
      <c r="C214" s="6" t="s">
        <v>3749</v>
      </c>
      <c r="D214" s="6" t="s">
        <v>999</v>
      </c>
      <c r="E214" s="6" t="s">
        <v>4226</v>
      </c>
      <c r="F214" s="6" t="s">
        <v>3650</v>
      </c>
      <c r="G214" s="6" t="s">
        <v>3651</v>
      </c>
      <c r="H214" s="6" t="s">
        <v>3652</v>
      </c>
      <c r="I214" s="6" t="s">
        <v>3653</v>
      </c>
      <c r="J214" s="6" t="s">
        <v>557</v>
      </c>
      <c r="K214" s="6" t="s">
        <v>3654</v>
      </c>
      <c r="L214" s="6" t="s">
        <v>3661</v>
      </c>
      <c r="M214" s="6" t="s">
        <v>3658</v>
      </c>
      <c r="N214" s="7">
        <v>44672.6145833333</v>
      </c>
      <c r="O214" s="8" t="s">
        <v>4227</v>
      </c>
      <c r="P214" s="6" t="s">
        <v>3971</v>
      </c>
    </row>
    <row r="215" customHeight="1" spans="1:16">
      <c r="A215" s="6" t="s">
        <v>4228</v>
      </c>
      <c r="B215" s="6" t="s">
        <v>3737</v>
      </c>
      <c r="C215" s="6" t="s">
        <v>3676</v>
      </c>
      <c r="D215" s="6" t="s">
        <v>3660</v>
      </c>
      <c r="E215" s="6" t="s">
        <v>878</v>
      </c>
      <c r="F215" s="6" t="s">
        <v>3650</v>
      </c>
      <c r="G215" s="6" t="s">
        <v>3682</v>
      </c>
      <c r="H215" s="6" t="s">
        <v>3652</v>
      </c>
      <c r="I215" s="6" t="s">
        <v>3653</v>
      </c>
      <c r="K215" s="6" t="s">
        <v>3654</v>
      </c>
      <c r="L215" s="6" t="s">
        <v>3676</v>
      </c>
      <c r="M215" s="6" t="s">
        <v>3656</v>
      </c>
      <c r="N215" s="7">
        <v>44672.4180555556</v>
      </c>
      <c r="O215" s="8" t="s">
        <v>4229</v>
      </c>
      <c r="P215" s="6" t="s">
        <v>3971</v>
      </c>
    </row>
    <row r="216" customHeight="1" spans="1:16">
      <c r="A216" s="6" t="s">
        <v>4230</v>
      </c>
      <c r="B216" s="6" t="s">
        <v>3737</v>
      </c>
      <c r="C216" s="6" t="s">
        <v>3676</v>
      </c>
      <c r="D216" s="6" t="s">
        <v>3660</v>
      </c>
      <c r="E216" s="6" t="s">
        <v>875</v>
      </c>
      <c r="F216" s="6" t="s">
        <v>3650</v>
      </c>
      <c r="G216" s="6" t="s">
        <v>3682</v>
      </c>
      <c r="H216" s="6" t="s">
        <v>3652</v>
      </c>
      <c r="I216" s="6" t="s">
        <v>3653</v>
      </c>
      <c r="K216" s="6" t="s">
        <v>3654</v>
      </c>
      <c r="L216" s="6" t="s">
        <v>3676</v>
      </c>
      <c r="M216" s="6" t="s">
        <v>3656</v>
      </c>
      <c r="N216" s="7">
        <v>44672.4159722222</v>
      </c>
      <c r="O216" s="8" t="s">
        <v>4231</v>
      </c>
      <c r="P216" s="6" t="s">
        <v>3971</v>
      </c>
    </row>
    <row r="217" customHeight="1" spans="1:16">
      <c r="A217" s="6" t="s">
        <v>4232</v>
      </c>
      <c r="B217" s="6" t="s">
        <v>3693</v>
      </c>
      <c r="C217" s="6" t="s">
        <v>3676</v>
      </c>
      <c r="D217" s="6" t="s">
        <v>3660</v>
      </c>
      <c r="E217" s="6" t="s">
        <v>4233</v>
      </c>
      <c r="F217" s="6" t="s">
        <v>3650</v>
      </c>
      <c r="G217" s="6" t="s">
        <v>3682</v>
      </c>
      <c r="H217" s="6" t="s">
        <v>3652</v>
      </c>
      <c r="I217" s="6" t="s">
        <v>3653</v>
      </c>
      <c r="K217" s="6" t="s">
        <v>3654</v>
      </c>
      <c r="L217" s="6" t="s">
        <v>3676</v>
      </c>
      <c r="M217" s="6" t="s">
        <v>3656</v>
      </c>
      <c r="N217" s="7">
        <v>44672.4145833333</v>
      </c>
      <c r="O217" s="8" t="s">
        <v>4234</v>
      </c>
      <c r="P217" s="6" t="s">
        <v>3971</v>
      </c>
    </row>
    <row r="218" customHeight="1" spans="1:16">
      <c r="A218" s="6" t="s">
        <v>4235</v>
      </c>
      <c r="B218" s="6" t="s">
        <v>3737</v>
      </c>
      <c r="C218" s="6" t="s">
        <v>3676</v>
      </c>
      <c r="D218" s="6" t="s">
        <v>3660</v>
      </c>
      <c r="E218" s="6" t="s">
        <v>4236</v>
      </c>
      <c r="F218" s="6" t="s">
        <v>3650</v>
      </c>
      <c r="G218" s="6" t="s">
        <v>3682</v>
      </c>
      <c r="H218" s="6" t="s">
        <v>3652</v>
      </c>
      <c r="I218" s="6" t="s">
        <v>3653</v>
      </c>
      <c r="K218" s="6" t="s">
        <v>3654</v>
      </c>
      <c r="L218" s="6" t="s">
        <v>3676</v>
      </c>
      <c r="N218" s="7">
        <v>44671.8854166667</v>
      </c>
      <c r="O218" s="8" t="s">
        <v>4237</v>
      </c>
      <c r="P218" s="6" t="s">
        <v>3971</v>
      </c>
    </row>
    <row r="219" customHeight="1" spans="1:16">
      <c r="A219" s="6" t="s">
        <v>4238</v>
      </c>
      <c r="B219" s="6" t="s">
        <v>3737</v>
      </c>
      <c r="C219" s="6" t="s">
        <v>3749</v>
      </c>
      <c r="D219" s="6" t="s">
        <v>999</v>
      </c>
      <c r="E219" s="6" t="s">
        <v>4239</v>
      </c>
      <c r="F219" s="6" t="s">
        <v>557</v>
      </c>
      <c r="K219" s="6" t="s">
        <v>3654</v>
      </c>
      <c r="L219" s="6" t="s">
        <v>3661</v>
      </c>
      <c r="N219" s="7">
        <v>44671.8284722222</v>
      </c>
      <c r="O219" s="8" t="s">
        <v>4240</v>
      </c>
      <c r="P219" s="6" t="s">
        <v>3971</v>
      </c>
    </row>
    <row r="220" customHeight="1" spans="1:16">
      <c r="A220" s="6" t="s">
        <v>4241</v>
      </c>
      <c r="B220" s="6" t="s">
        <v>3737</v>
      </c>
      <c r="C220" s="6" t="s">
        <v>3749</v>
      </c>
      <c r="D220" s="6" t="s">
        <v>999</v>
      </c>
      <c r="E220" s="6" t="s">
        <v>4242</v>
      </c>
      <c r="F220" s="6" t="s">
        <v>3650</v>
      </c>
      <c r="G220" s="6" t="s">
        <v>3651</v>
      </c>
      <c r="H220" s="6" t="s">
        <v>3652</v>
      </c>
      <c r="I220" s="6" t="s">
        <v>3653</v>
      </c>
      <c r="K220" s="6" t="s">
        <v>3654</v>
      </c>
      <c r="L220" s="6" t="s">
        <v>3661</v>
      </c>
      <c r="M220" s="6" t="s">
        <v>3656</v>
      </c>
      <c r="N220" s="7">
        <v>44671.8173611111</v>
      </c>
      <c r="O220" s="8" t="s">
        <v>4243</v>
      </c>
      <c r="P220" s="6" t="s">
        <v>3971</v>
      </c>
    </row>
    <row r="221" customHeight="1" spans="1:16">
      <c r="A221" s="6" t="s">
        <v>4244</v>
      </c>
      <c r="B221" s="6" t="s">
        <v>3737</v>
      </c>
      <c r="C221" s="6" t="s">
        <v>3749</v>
      </c>
      <c r="D221" s="6" t="s">
        <v>3732</v>
      </c>
      <c r="E221" s="6" t="s">
        <v>4245</v>
      </c>
      <c r="F221" s="6" t="s">
        <v>3650</v>
      </c>
      <c r="G221" s="6" t="s">
        <v>3651</v>
      </c>
      <c r="H221" s="6" t="s">
        <v>3652</v>
      </c>
      <c r="I221" s="6" t="s">
        <v>3653</v>
      </c>
      <c r="K221" s="6" t="s">
        <v>3654</v>
      </c>
      <c r="L221" s="6" t="s">
        <v>3661</v>
      </c>
      <c r="M221" s="6" t="s">
        <v>3658</v>
      </c>
      <c r="N221" s="7">
        <v>44671.7715277778</v>
      </c>
      <c r="O221" s="8" t="s">
        <v>4246</v>
      </c>
      <c r="P221" s="6" t="s">
        <v>3971</v>
      </c>
    </row>
    <row r="222" customHeight="1" spans="1:16">
      <c r="A222" s="6" t="s">
        <v>4247</v>
      </c>
      <c r="B222" s="6" t="s">
        <v>3737</v>
      </c>
      <c r="C222" s="6" t="s">
        <v>3672</v>
      </c>
      <c r="D222" s="6" t="s">
        <v>407</v>
      </c>
      <c r="E222" s="6" t="s">
        <v>4248</v>
      </c>
      <c r="F222" s="6" t="s">
        <v>557</v>
      </c>
      <c r="K222" s="6" t="s">
        <v>3654</v>
      </c>
      <c r="L222" s="6" t="s">
        <v>3655</v>
      </c>
      <c r="N222" s="7">
        <v>44671.7159722222</v>
      </c>
      <c r="O222" s="8" t="s">
        <v>4249</v>
      </c>
      <c r="P222" s="6" t="s">
        <v>3971</v>
      </c>
    </row>
    <row r="223" customHeight="1" spans="1:16">
      <c r="A223" s="6" t="s">
        <v>4250</v>
      </c>
      <c r="B223" s="6" t="s">
        <v>3737</v>
      </c>
      <c r="C223" s="6" t="s">
        <v>3749</v>
      </c>
      <c r="D223" s="6" t="s">
        <v>3732</v>
      </c>
      <c r="E223" s="6" t="s">
        <v>4251</v>
      </c>
      <c r="F223" s="6" t="s">
        <v>557</v>
      </c>
      <c r="K223" s="6" t="s">
        <v>3654</v>
      </c>
      <c r="L223" s="6" t="s">
        <v>3734</v>
      </c>
      <c r="M223" s="6" t="s">
        <v>3658</v>
      </c>
      <c r="N223" s="7">
        <v>44671.6618055556</v>
      </c>
      <c r="O223" s="8" t="s">
        <v>4252</v>
      </c>
      <c r="P223" s="6" t="s">
        <v>3971</v>
      </c>
    </row>
    <row r="224" customHeight="1" spans="1:16">
      <c r="A224" s="6" t="s">
        <v>4253</v>
      </c>
      <c r="B224" s="6" t="s">
        <v>3737</v>
      </c>
      <c r="C224" s="6" t="s">
        <v>3749</v>
      </c>
      <c r="D224" s="6" t="s">
        <v>999</v>
      </c>
      <c r="E224" s="6" t="s">
        <v>4254</v>
      </c>
      <c r="F224" s="6" t="s">
        <v>3650</v>
      </c>
      <c r="G224" s="6" t="s">
        <v>3651</v>
      </c>
      <c r="H224" s="6" t="s">
        <v>3652</v>
      </c>
      <c r="I224" s="6" t="s">
        <v>3653</v>
      </c>
      <c r="J224" s="6" t="s">
        <v>557</v>
      </c>
      <c r="K224" s="6" t="s">
        <v>3654</v>
      </c>
      <c r="L224" s="6" t="s">
        <v>3661</v>
      </c>
      <c r="M224" s="6" t="s">
        <v>3656</v>
      </c>
      <c r="N224" s="7">
        <v>44671.6597222222</v>
      </c>
      <c r="O224" s="8" t="s">
        <v>4255</v>
      </c>
      <c r="P224" s="6" t="s">
        <v>3971</v>
      </c>
    </row>
    <row r="225" customHeight="1" spans="1:16">
      <c r="A225" s="6" t="s">
        <v>4256</v>
      </c>
      <c r="B225" s="6" t="s">
        <v>3717</v>
      </c>
      <c r="C225" s="6" t="s">
        <v>3734</v>
      </c>
      <c r="D225" s="6" t="s">
        <v>3732</v>
      </c>
      <c r="E225" s="6" t="s">
        <v>4257</v>
      </c>
      <c r="F225" s="6" t="s">
        <v>557</v>
      </c>
      <c r="K225" s="6" t="s">
        <v>3654</v>
      </c>
      <c r="L225" s="6" t="s">
        <v>3734</v>
      </c>
      <c r="M225" s="6" t="s">
        <v>3656</v>
      </c>
      <c r="N225" s="7">
        <v>44671.6583333333</v>
      </c>
      <c r="O225" s="8" t="s">
        <v>4258</v>
      </c>
      <c r="P225" s="6" t="s">
        <v>3971</v>
      </c>
    </row>
    <row r="226" customHeight="1" spans="1:16">
      <c r="A226" s="6" t="s">
        <v>4259</v>
      </c>
      <c r="B226" s="6" t="s">
        <v>3737</v>
      </c>
      <c r="C226" s="6" t="s">
        <v>3731</v>
      </c>
      <c r="D226" s="6" t="s">
        <v>3732</v>
      </c>
      <c r="E226" s="6" t="s">
        <v>4260</v>
      </c>
      <c r="F226" s="6" t="s">
        <v>557</v>
      </c>
      <c r="K226" s="6" t="s">
        <v>3654</v>
      </c>
      <c r="L226" s="6" t="s">
        <v>3734</v>
      </c>
      <c r="M226" s="6" t="s">
        <v>3656</v>
      </c>
      <c r="N226" s="7">
        <v>44671.6555555556</v>
      </c>
      <c r="O226" s="8" t="s">
        <v>4261</v>
      </c>
      <c r="P226" s="6" t="s">
        <v>3971</v>
      </c>
    </row>
    <row r="227" customHeight="1" spans="1:16">
      <c r="A227" s="6" t="s">
        <v>4262</v>
      </c>
      <c r="B227" s="6" t="s">
        <v>3737</v>
      </c>
      <c r="C227" s="6" t="s">
        <v>3749</v>
      </c>
      <c r="D227" s="6" t="s">
        <v>999</v>
      </c>
      <c r="E227" s="6" t="s">
        <v>4263</v>
      </c>
      <c r="F227" s="6" t="s">
        <v>557</v>
      </c>
      <c r="K227" s="6" t="s">
        <v>3654</v>
      </c>
      <c r="L227" s="6" t="s">
        <v>3661</v>
      </c>
      <c r="N227" s="7">
        <v>44671.6326388889</v>
      </c>
      <c r="O227" s="8" t="s">
        <v>4264</v>
      </c>
      <c r="P227" s="6" t="s">
        <v>3971</v>
      </c>
    </row>
    <row r="228" customHeight="1" spans="1:16">
      <c r="A228" s="6" t="s">
        <v>4265</v>
      </c>
      <c r="B228" s="6" t="s">
        <v>3717</v>
      </c>
      <c r="C228" s="6" t="s">
        <v>3952</v>
      </c>
      <c r="D228" s="6" t="s">
        <v>3732</v>
      </c>
      <c r="E228" s="6" t="s">
        <v>4266</v>
      </c>
      <c r="F228" s="6" t="s">
        <v>3650</v>
      </c>
      <c r="G228" s="6" t="s">
        <v>3651</v>
      </c>
      <c r="H228" s="6" t="s">
        <v>3652</v>
      </c>
      <c r="I228" s="6" t="s">
        <v>3653</v>
      </c>
      <c r="K228" s="6" t="s">
        <v>3654</v>
      </c>
      <c r="L228" s="6" t="s">
        <v>3879</v>
      </c>
      <c r="M228" s="6" t="s">
        <v>3658</v>
      </c>
      <c r="N228" s="7">
        <v>44671.6201388889</v>
      </c>
      <c r="O228" s="8" t="s">
        <v>4267</v>
      </c>
      <c r="P228" s="6" t="s">
        <v>3971</v>
      </c>
    </row>
    <row r="229" customHeight="1" spans="1:16">
      <c r="A229" s="6" t="s">
        <v>4268</v>
      </c>
      <c r="B229" s="6" t="s">
        <v>3693</v>
      </c>
      <c r="C229" s="6" t="s">
        <v>3731</v>
      </c>
      <c r="D229" s="6" t="s">
        <v>3732</v>
      </c>
      <c r="E229" s="6" t="s">
        <v>4269</v>
      </c>
      <c r="F229" s="6" t="s">
        <v>3650</v>
      </c>
      <c r="G229" s="6" t="s">
        <v>3651</v>
      </c>
      <c r="H229" s="6" t="s">
        <v>3652</v>
      </c>
      <c r="I229" s="6" t="s">
        <v>3653</v>
      </c>
      <c r="J229" s="6" t="s">
        <v>557</v>
      </c>
      <c r="K229" s="6" t="s">
        <v>3654</v>
      </c>
      <c r="L229" s="6" t="s">
        <v>3661</v>
      </c>
      <c r="M229" s="6" t="s">
        <v>3658</v>
      </c>
      <c r="N229" s="7">
        <v>44671.5923611111</v>
      </c>
      <c r="O229" s="8" t="s">
        <v>4270</v>
      </c>
      <c r="P229" s="6" t="s">
        <v>3971</v>
      </c>
    </row>
    <row r="230" customHeight="1" spans="1:16">
      <c r="A230" s="6" t="s">
        <v>4271</v>
      </c>
      <c r="B230" s="6" t="s">
        <v>3693</v>
      </c>
      <c r="C230" s="6" t="s">
        <v>3952</v>
      </c>
      <c r="D230" s="6" t="s">
        <v>3732</v>
      </c>
      <c r="E230" s="6" t="s">
        <v>4272</v>
      </c>
      <c r="F230" s="6" t="s">
        <v>3650</v>
      </c>
      <c r="G230" s="6" t="s">
        <v>3651</v>
      </c>
      <c r="H230" s="6" t="s">
        <v>3652</v>
      </c>
      <c r="I230" s="6" t="s">
        <v>3653</v>
      </c>
      <c r="K230" s="6" t="s">
        <v>3654</v>
      </c>
      <c r="L230" s="6" t="s">
        <v>3879</v>
      </c>
      <c r="M230" s="6" t="s">
        <v>3658</v>
      </c>
      <c r="N230" s="7">
        <v>44671.5881944444</v>
      </c>
      <c r="O230" s="8" t="s">
        <v>4273</v>
      </c>
      <c r="P230" s="6" t="s">
        <v>3971</v>
      </c>
    </row>
    <row r="231" customHeight="1" spans="1:16">
      <c r="A231" s="6" t="s">
        <v>4274</v>
      </c>
      <c r="B231" s="6" t="s">
        <v>3737</v>
      </c>
      <c r="C231" s="6" t="s">
        <v>3676</v>
      </c>
      <c r="D231" s="6" t="s">
        <v>3660</v>
      </c>
      <c r="E231" s="6" t="s">
        <v>4275</v>
      </c>
      <c r="F231" s="6" t="s">
        <v>3650</v>
      </c>
      <c r="G231" s="6" t="s">
        <v>3682</v>
      </c>
      <c r="H231" s="6" t="s">
        <v>3652</v>
      </c>
      <c r="I231" s="6" t="s">
        <v>3653</v>
      </c>
      <c r="K231" s="6" t="s">
        <v>3654</v>
      </c>
      <c r="L231" s="6" t="s">
        <v>3676</v>
      </c>
      <c r="N231" s="7">
        <v>44670.8604166667</v>
      </c>
      <c r="O231" s="8" t="s">
        <v>4276</v>
      </c>
      <c r="P231" s="6" t="s">
        <v>3971</v>
      </c>
    </row>
    <row r="232" customHeight="1" spans="1:16">
      <c r="A232" s="6" t="s">
        <v>4277</v>
      </c>
      <c r="B232" s="6" t="s">
        <v>3737</v>
      </c>
      <c r="C232" s="6" t="s">
        <v>3676</v>
      </c>
      <c r="D232" s="6" t="s">
        <v>3660</v>
      </c>
      <c r="E232" s="6" t="s">
        <v>4278</v>
      </c>
      <c r="F232" s="6" t="s">
        <v>3650</v>
      </c>
      <c r="G232" s="6" t="s">
        <v>3682</v>
      </c>
      <c r="H232" s="6" t="s">
        <v>3652</v>
      </c>
      <c r="I232" s="6" t="s">
        <v>3653</v>
      </c>
      <c r="K232" s="6" t="s">
        <v>3654</v>
      </c>
      <c r="L232" s="6" t="s">
        <v>3676</v>
      </c>
      <c r="M232" s="6" t="s">
        <v>3658</v>
      </c>
      <c r="N232" s="7">
        <v>44670.8590277778</v>
      </c>
      <c r="O232" s="8" t="s">
        <v>4279</v>
      </c>
      <c r="P232" s="6" t="s">
        <v>3971</v>
      </c>
    </row>
    <row r="233" customHeight="1" spans="1:16">
      <c r="A233" s="6" t="s">
        <v>4280</v>
      </c>
      <c r="B233" s="6" t="s">
        <v>3737</v>
      </c>
      <c r="C233" s="6" t="s">
        <v>3749</v>
      </c>
      <c r="D233" s="6" t="s">
        <v>3732</v>
      </c>
      <c r="E233" s="6" t="s">
        <v>4281</v>
      </c>
      <c r="F233" s="6" t="s">
        <v>557</v>
      </c>
      <c r="K233" s="6" t="s">
        <v>3654</v>
      </c>
      <c r="L233" s="6" t="s">
        <v>3734</v>
      </c>
      <c r="M233" s="6" t="s">
        <v>3658</v>
      </c>
      <c r="N233" s="7">
        <v>44670.7465277778</v>
      </c>
      <c r="O233" s="8" t="s">
        <v>4282</v>
      </c>
      <c r="P233" s="6" t="s">
        <v>3971</v>
      </c>
    </row>
    <row r="234" customHeight="1" spans="1:16">
      <c r="A234" s="6" t="s">
        <v>417</v>
      </c>
      <c r="B234" s="6" t="s">
        <v>594</v>
      </c>
      <c r="C234" s="6" t="s">
        <v>3998</v>
      </c>
      <c r="D234" s="6" t="s">
        <v>3993</v>
      </c>
      <c r="E234" s="6" t="s">
        <v>418</v>
      </c>
      <c r="F234" s="6" t="s">
        <v>3650</v>
      </c>
      <c r="G234" s="6" t="s">
        <v>3682</v>
      </c>
      <c r="H234" s="6" t="s">
        <v>3652</v>
      </c>
      <c r="I234" s="6" t="s">
        <v>3653</v>
      </c>
      <c r="K234" s="6" t="s">
        <v>3654</v>
      </c>
      <c r="L234" s="6" t="s">
        <v>3679</v>
      </c>
      <c r="M234" s="6" t="s">
        <v>3656</v>
      </c>
      <c r="N234" s="7">
        <v>44670.6659722222</v>
      </c>
      <c r="O234" s="8" t="s">
        <v>4283</v>
      </c>
      <c r="P234" s="6" t="s">
        <v>3971</v>
      </c>
    </row>
    <row r="235" customHeight="1" spans="1:16">
      <c r="A235" s="6" t="s">
        <v>4284</v>
      </c>
      <c r="B235" s="6" t="s">
        <v>3717</v>
      </c>
      <c r="C235" s="6" t="s">
        <v>3661</v>
      </c>
      <c r="D235" s="6" t="s">
        <v>3732</v>
      </c>
      <c r="E235" s="6" t="s">
        <v>4285</v>
      </c>
      <c r="F235" s="6" t="s">
        <v>3650</v>
      </c>
      <c r="G235" s="6" t="s">
        <v>3651</v>
      </c>
      <c r="H235" s="6" t="s">
        <v>3652</v>
      </c>
      <c r="I235" s="6" t="s">
        <v>3653</v>
      </c>
      <c r="K235" s="6" t="s">
        <v>3654</v>
      </c>
      <c r="L235" s="6" t="s">
        <v>3661</v>
      </c>
      <c r="M235" s="6" t="s">
        <v>3656</v>
      </c>
      <c r="N235" s="7">
        <v>44669.90625</v>
      </c>
      <c r="O235" s="8" t="s">
        <v>4286</v>
      </c>
      <c r="P235" s="6" t="s">
        <v>3971</v>
      </c>
    </row>
    <row r="236" customHeight="1" spans="1:16">
      <c r="A236" s="6" t="s">
        <v>4287</v>
      </c>
      <c r="B236" s="6" t="s">
        <v>3737</v>
      </c>
      <c r="C236" s="6" t="s">
        <v>3679</v>
      </c>
      <c r="D236" s="6" t="s">
        <v>93</v>
      </c>
      <c r="E236" s="6" t="s">
        <v>4288</v>
      </c>
      <c r="F236" s="6" t="s">
        <v>3650</v>
      </c>
      <c r="G236" s="6" t="s">
        <v>3651</v>
      </c>
      <c r="H236" s="6" t="s">
        <v>3652</v>
      </c>
      <c r="I236" s="6" t="s">
        <v>3653</v>
      </c>
      <c r="K236" s="6" t="s">
        <v>3654</v>
      </c>
      <c r="L236" s="6" t="s">
        <v>3679</v>
      </c>
      <c r="M236" s="6" t="s">
        <v>3656</v>
      </c>
      <c r="N236" s="7">
        <v>44669.7381944444</v>
      </c>
      <c r="O236" s="8" t="s">
        <v>4289</v>
      </c>
      <c r="P236" s="6" t="s">
        <v>3971</v>
      </c>
    </row>
    <row r="237" customHeight="1" spans="1:16">
      <c r="A237" s="6" t="s">
        <v>4290</v>
      </c>
      <c r="B237" s="6" t="s">
        <v>3737</v>
      </c>
      <c r="C237" s="6" t="s">
        <v>3694</v>
      </c>
      <c r="D237" s="6" t="s">
        <v>93</v>
      </c>
      <c r="E237" s="6" t="s">
        <v>4291</v>
      </c>
      <c r="F237" s="6" t="s">
        <v>3650</v>
      </c>
      <c r="G237" s="6" t="s">
        <v>3651</v>
      </c>
      <c r="H237" s="6" t="s">
        <v>3652</v>
      </c>
      <c r="I237" s="6" t="s">
        <v>3653</v>
      </c>
      <c r="K237" s="6" t="s">
        <v>3654</v>
      </c>
      <c r="L237" s="6" t="s">
        <v>3679</v>
      </c>
      <c r="M237" s="6" t="s">
        <v>3658</v>
      </c>
      <c r="N237" s="7">
        <v>44669.7229166667</v>
      </c>
      <c r="O237" s="8" t="s">
        <v>4292</v>
      </c>
      <c r="P237" s="6" t="s">
        <v>3971</v>
      </c>
    </row>
    <row r="238" customHeight="1" spans="1:16">
      <c r="A238" s="6" t="s">
        <v>4293</v>
      </c>
      <c r="B238" s="6" t="s">
        <v>3737</v>
      </c>
      <c r="C238" s="6" t="s">
        <v>4294</v>
      </c>
      <c r="D238" s="6" t="s">
        <v>3732</v>
      </c>
      <c r="E238" s="6" t="s">
        <v>4295</v>
      </c>
      <c r="F238" s="6" t="s">
        <v>557</v>
      </c>
      <c r="K238" s="6" t="s">
        <v>3654</v>
      </c>
      <c r="L238" s="6" t="s">
        <v>3734</v>
      </c>
      <c r="M238" s="6" t="s">
        <v>3658</v>
      </c>
      <c r="N238" s="7">
        <v>44669.7201388889</v>
      </c>
      <c r="O238" s="8" t="s">
        <v>4296</v>
      </c>
      <c r="P238" s="6" t="s">
        <v>3971</v>
      </c>
    </row>
    <row r="239" customHeight="1" spans="1:16">
      <c r="A239" s="6" t="s">
        <v>4297</v>
      </c>
      <c r="B239" s="6" t="s">
        <v>3737</v>
      </c>
      <c r="C239" s="6" t="s">
        <v>4294</v>
      </c>
      <c r="D239" s="6" t="s">
        <v>3732</v>
      </c>
      <c r="E239" s="6" t="s">
        <v>4298</v>
      </c>
      <c r="F239" s="6" t="s">
        <v>557</v>
      </c>
      <c r="K239" s="6" t="s">
        <v>3654</v>
      </c>
      <c r="L239" s="6" t="s">
        <v>3734</v>
      </c>
      <c r="M239" s="6" t="s">
        <v>3658</v>
      </c>
      <c r="N239" s="7">
        <v>44669.7173611111</v>
      </c>
      <c r="O239" s="8" t="s">
        <v>4299</v>
      </c>
      <c r="P239" s="6" t="s">
        <v>3971</v>
      </c>
    </row>
    <row r="240" customHeight="1" spans="1:16">
      <c r="A240" s="6" t="s">
        <v>4300</v>
      </c>
      <c r="B240" s="6" t="s">
        <v>3737</v>
      </c>
      <c r="C240" s="6" t="s">
        <v>4294</v>
      </c>
      <c r="D240" s="6" t="s">
        <v>3732</v>
      </c>
      <c r="E240" s="6" t="s">
        <v>4301</v>
      </c>
      <c r="F240" s="6" t="s">
        <v>557</v>
      </c>
      <c r="K240" s="6" t="s">
        <v>3654</v>
      </c>
      <c r="L240" s="6" t="s">
        <v>3734</v>
      </c>
      <c r="M240" s="6" t="s">
        <v>3658</v>
      </c>
      <c r="N240" s="7">
        <v>44669.7159722222</v>
      </c>
      <c r="O240" s="8" t="s">
        <v>4302</v>
      </c>
      <c r="P240" s="6" t="s">
        <v>3971</v>
      </c>
    </row>
    <row r="241" customHeight="1" spans="1:16">
      <c r="A241" s="6" t="s">
        <v>4303</v>
      </c>
      <c r="B241" s="6" t="s">
        <v>3737</v>
      </c>
      <c r="C241" s="6" t="s">
        <v>3749</v>
      </c>
      <c r="D241" s="6" t="s">
        <v>3732</v>
      </c>
      <c r="E241" s="6" t="s">
        <v>4304</v>
      </c>
      <c r="F241" s="6" t="s">
        <v>557</v>
      </c>
      <c r="K241" s="6" t="s">
        <v>3654</v>
      </c>
      <c r="L241" s="6" t="s">
        <v>3734</v>
      </c>
      <c r="M241" s="6" t="s">
        <v>3658</v>
      </c>
      <c r="N241" s="7">
        <v>44669.65</v>
      </c>
      <c r="O241" s="8" t="s">
        <v>4305</v>
      </c>
      <c r="P241" s="6" t="s">
        <v>3971</v>
      </c>
    </row>
    <row r="242" customHeight="1" spans="1:16">
      <c r="A242" s="6" t="s">
        <v>4306</v>
      </c>
      <c r="B242" s="6" t="s">
        <v>3737</v>
      </c>
      <c r="C242" s="6" t="s">
        <v>3679</v>
      </c>
      <c r="D242" s="6" t="s">
        <v>3758</v>
      </c>
      <c r="E242" s="6" t="s">
        <v>4307</v>
      </c>
      <c r="F242" s="6" t="s">
        <v>3650</v>
      </c>
      <c r="G242" s="6" t="s">
        <v>3651</v>
      </c>
      <c r="H242" s="6" t="s">
        <v>3652</v>
      </c>
      <c r="I242" s="6" t="s">
        <v>3653</v>
      </c>
      <c r="K242" s="6" t="s">
        <v>3654</v>
      </c>
      <c r="L242" s="6" t="s">
        <v>3679</v>
      </c>
      <c r="N242" s="7">
        <v>44669.4784722222</v>
      </c>
      <c r="O242" s="8" t="s">
        <v>4308</v>
      </c>
      <c r="P242" s="6" t="s">
        <v>3971</v>
      </c>
    </row>
    <row r="243" customHeight="1" spans="1:16">
      <c r="A243" s="6" t="s">
        <v>4309</v>
      </c>
      <c r="B243" s="6" t="s">
        <v>3737</v>
      </c>
      <c r="C243" s="6" t="s">
        <v>3676</v>
      </c>
      <c r="D243" s="6" t="s">
        <v>3660</v>
      </c>
      <c r="E243" s="6" t="s">
        <v>4310</v>
      </c>
      <c r="F243" s="6" t="s">
        <v>3650</v>
      </c>
      <c r="G243" s="6" t="s">
        <v>3651</v>
      </c>
      <c r="H243" s="6" t="s">
        <v>3652</v>
      </c>
      <c r="I243" s="6" t="s">
        <v>3653</v>
      </c>
      <c r="K243" s="6" t="s">
        <v>3654</v>
      </c>
      <c r="L243" s="6" t="s">
        <v>3676</v>
      </c>
      <c r="N243" s="7">
        <v>44669.4465277778</v>
      </c>
      <c r="O243" s="8" t="s">
        <v>4311</v>
      </c>
      <c r="P243" s="6" t="s">
        <v>4312</v>
      </c>
    </row>
    <row r="244" customHeight="1" spans="1:16">
      <c r="A244" s="6" t="s">
        <v>4313</v>
      </c>
      <c r="B244" s="6" t="s">
        <v>3737</v>
      </c>
      <c r="C244" s="6" t="s">
        <v>3676</v>
      </c>
      <c r="D244" s="6" t="s">
        <v>3660</v>
      </c>
      <c r="E244" s="6" t="s">
        <v>4314</v>
      </c>
      <c r="F244" s="6" t="s">
        <v>3650</v>
      </c>
      <c r="G244" s="6" t="s">
        <v>3651</v>
      </c>
      <c r="H244" s="6" t="s">
        <v>3652</v>
      </c>
      <c r="I244" s="6" t="s">
        <v>3653</v>
      </c>
      <c r="K244" s="6" t="s">
        <v>3654</v>
      </c>
      <c r="L244" s="6" t="s">
        <v>3676</v>
      </c>
      <c r="M244" s="6" t="s">
        <v>3658</v>
      </c>
      <c r="N244" s="7">
        <v>44669.4361111111</v>
      </c>
      <c r="O244" s="8" t="s">
        <v>4315</v>
      </c>
      <c r="P244" s="6" t="s">
        <v>4312</v>
      </c>
    </row>
    <row r="245" customHeight="1" spans="1:16">
      <c r="A245" s="6" t="s">
        <v>4316</v>
      </c>
      <c r="B245" s="6" t="s">
        <v>3737</v>
      </c>
      <c r="C245" s="6" t="s">
        <v>3676</v>
      </c>
      <c r="D245" s="6" t="s">
        <v>3660</v>
      </c>
      <c r="E245" s="6" t="s">
        <v>4317</v>
      </c>
      <c r="F245" s="6" t="s">
        <v>3650</v>
      </c>
      <c r="G245" s="6" t="s">
        <v>3651</v>
      </c>
      <c r="H245" s="6" t="s">
        <v>3652</v>
      </c>
      <c r="I245" s="6" t="s">
        <v>3653</v>
      </c>
      <c r="K245" s="6" t="s">
        <v>3654</v>
      </c>
      <c r="L245" s="6" t="s">
        <v>3676</v>
      </c>
      <c r="M245" s="6" t="s">
        <v>3658</v>
      </c>
      <c r="N245" s="7">
        <v>44669.4326388889</v>
      </c>
      <c r="O245" s="8" t="s">
        <v>4318</v>
      </c>
      <c r="P245" s="6" t="s">
        <v>4312</v>
      </c>
    </row>
    <row r="246" customHeight="1" spans="1:16">
      <c r="A246" s="6" t="s">
        <v>4319</v>
      </c>
      <c r="B246" s="6" t="s">
        <v>3737</v>
      </c>
      <c r="C246" s="6" t="s">
        <v>3706</v>
      </c>
      <c r="D246" s="6" t="s">
        <v>4320</v>
      </c>
      <c r="E246" s="6" t="s">
        <v>4321</v>
      </c>
      <c r="F246" s="6" t="s">
        <v>557</v>
      </c>
      <c r="K246" s="6" t="s">
        <v>3654</v>
      </c>
      <c r="L246" s="6" t="s">
        <v>3879</v>
      </c>
      <c r="N246" s="7">
        <v>44667.7680555556</v>
      </c>
      <c r="O246" s="8" t="s">
        <v>4322</v>
      </c>
      <c r="P246" s="6" t="s">
        <v>3971</v>
      </c>
    </row>
    <row r="247" customHeight="1" spans="1:16">
      <c r="A247" s="6" t="s">
        <v>4323</v>
      </c>
      <c r="B247" s="6" t="s">
        <v>3737</v>
      </c>
      <c r="C247" s="6" t="s">
        <v>3679</v>
      </c>
      <c r="D247" s="6" t="s">
        <v>4320</v>
      </c>
      <c r="E247" s="6" t="s">
        <v>4324</v>
      </c>
      <c r="F247" s="6" t="s">
        <v>3650</v>
      </c>
      <c r="G247" s="6" t="s">
        <v>3682</v>
      </c>
      <c r="H247" s="6" t="s">
        <v>3652</v>
      </c>
      <c r="I247" s="6" t="s">
        <v>3653</v>
      </c>
      <c r="K247" s="6" t="s">
        <v>3654</v>
      </c>
      <c r="L247" s="6" t="s">
        <v>3679</v>
      </c>
      <c r="M247" s="6" t="s">
        <v>3658</v>
      </c>
      <c r="N247" s="7">
        <v>44667.6868055556</v>
      </c>
      <c r="O247" s="8" t="s">
        <v>4325</v>
      </c>
      <c r="P247" s="6" t="s">
        <v>3971</v>
      </c>
    </row>
    <row r="248" customHeight="1" spans="1:16">
      <c r="A248" s="6" t="s">
        <v>4326</v>
      </c>
      <c r="B248" s="6" t="s">
        <v>594</v>
      </c>
      <c r="C248" s="6" t="s">
        <v>3685</v>
      </c>
      <c r="D248" s="6" t="s">
        <v>49</v>
      </c>
      <c r="E248" s="6" t="s">
        <v>4327</v>
      </c>
      <c r="F248" s="6" t="s">
        <v>3650</v>
      </c>
      <c r="G248" s="6" t="s">
        <v>3651</v>
      </c>
      <c r="H248" s="6" t="s">
        <v>3652</v>
      </c>
      <c r="I248" s="6" t="s">
        <v>3653</v>
      </c>
      <c r="K248" s="6" t="s">
        <v>3654</v>
      </c>
      <c r="L248" s="6" t="s">
        <v>3679</v>
      </c>
      <c r="M248" s="6" t="s">
        <v>3656</v>
      </c>
      <c r="N248" s="7">
        <v>44667.675</v>
      </c>
      <c r="O248" s="8" t="s">
        <v>4328</v>
      </c>
      <c r="P248" s="6" t="s">
        <v>3971</v>
      </c>
    </row>
    <row r="249" customHeight="1" spans="1:16">
      <c r="A249" s="6" t="s">
        <v>4329</v>
      </c>
      <c r="B249" s="6" t="s">
        <v>3737</v>
      </c>
      <c r="C249" s="6" t="s">
        <v>3724</v>
      </c>
      <c r="D249" s="6" t="s">
        <v>49</v>
      </c>
      <c r="E249" s="6" t="s">
        <v>4330</v>
      </c>
      <c r="F249" s="6" t="s">
        <v>3650</v>
      </c>
      <c r="G249" s="6" t="s">
        <v>3651</v>
      </c>
      <c r="H249" s="6" t="s">
        <v>3652</v>
      </c>
      <c r="I249" s="6" t="s">
        <v>3653</v>
      </c>
      <c r="K249" s="6" t="s">
        <v>3654</v>
      </c>
      <c r="L249" s="6" t="s">
        <v>3679</v>
      </c>
      <c r="N249" s="7">
        <v>44667.6388888889</v>
      </c>
      <c r="O249" s="8" t="s">
        <v>4331</v>
      </c>
      <c r="P249" s="6" t="s">
        <v>3971</v>
      </c>
    </row>
    <row r="250" customHeight="1" spans="1:16">
      <c r="A250" s="6" t="s">
        <v>4332</v>
      </c>
      <c r="B250" s="6" t="s">
        <v>3737</v>
      </c>
      <c r="C250" s="6" t="s">
        <v>3749</v>
      </c>
      <c r="D250" s="6" t="s">
        <v>3732</v>
      </c>
      <c r="E250" s="6" t="s">
        <v>4333</v>
      </c>
      <c r="F250" s="6" t="s">
        <v>557</v>
      </c>
      <c r="K250" s="6" t="s">
        <v>3654</v>
      </c>
      <c r="L250" s="6" t="s">
        <v>3734</v>
      </c>
      <c r="M250" s="6" t="s">
        <v>3658</v>
      </c>
      <c r="N250" s="7">
        <v>44667.6333333333</v>
      </c>
      <c r="O250" s="8" t="s">
        <v>4334</v>
      </c>
      <c r="P250" s="6" t="s">
        <v>3971</v>
      </c>
    </row>
    <row r="251" customHeight="1" spans="1:16">
      <c r="A251" s="6" t="s">
        <v>4335</v>
      </c>
      <c r="B251" s="6" t="s">
        <v>3737</v>
      </c>
      <c r="C251" s="6" t="s">
        <v>3749</v>
      </c>
      <c r="D251" s="6" t="s">
        <v>3732</v>
      </c>
      <c r="E251" s="6" t="s">
        <v>4336</v>
      </c>
      <c r="F251" s="6" t="s">
        <v>557</v>
      </c>
      <c r="K251" s="6" t="s">
        <v>3654</v>
      </c>
      <c r="L251" s="6" t="s">
        <v>3734</v>
      </c>
      <c r="M251" s="6" t="s">
        <v>3658</v>
      </c>
      <c r="N251" s="7">
        <v>44667.6263888889</v>
      </c>
      <c r="O251" s="8" t="s">
        <v>4337</v>
      </c>
      <c r="P251" s="6" t="s">
        <v>3971</v>
      </c>
    </row>
    <row r="252" customHeight="1" spans="1:16">
      <c r="A252" s="6" t="s">
        <v>4338</v>
      </c>
      <c r="B252" s="6" t="s">
        <v>3737</v>
      </c>
      <c r="C252" s="6" t="s">
        <v>3734</v>
      </c>
      <c r="D252" s="6" t="s">
        <v>3732</v>
      </c>
      <c r="E252" s="6" t="s">
        <v>4339</v>
      </c>
      <c r="F252" s="6" t="s">
        <v>557</v>
      </c>
      <c r="K252" s="6" t="s">
        <v>3654</v>
      </c>
      <c r="L252" s="6" t="s">
        <v>3734</v>
      </c>
      <c r="N252" s="7">
        <v>44666.8069444444</v>
      </c>
      <c r="O252" s="8" t="s">
        <v>4340</v>
      </c>
      <c r="P252" s="6" t="s">
        <v>4312</v>
      </c>
    </row>
    <row r="253" customHeight="1" spans="1:16">
      <c r="A253" s="6" t="s">
        <v>4341</v>
      </c>
      <c r="B253" s="6" t="s">
        <v>3737</v>
      </c>
      <c r="C253" s="6" t="s">
        <v>3734</v>
      </c>
      <c r="D253" s="6" t="s">
        <v>3732</v>
      </c>
      <c r="E253" s="6" t="s">
        <v>4342</v>
      </c>
      <c r="F253" s="6" t="s">
        <v>557</v>
      </c>
      <c r="K253" s="6" t="s">
        <v>3654</v>
      </c>
      <c r="L253" s="6" t="s">
        <v>3734</v>
      </c>
      <c r="N253" s="7">
        <v>44666.8041666667</v>
      </c>
      <c r="O253" s="8" t="s">
        <v>4343</v>
      </c>
      <c r="P253" s="6" t="s">
        <v>4312</v>
      </c>
    </row>
    <row r="254" customHeight="1" spans="1:16">
      <c r="A254" s="6" t="s">
        <v>4344</v>
      </c>
      <c r="B254" s="6" t="s">
        <v>3737</v>
      </c>
      <c r="C254" s="6" t="s">
        <v>3679</v>
      </c>
      <c r="D254" s="6" t="s">
        <v>3758</v>
      </c>
      <c r="E254" s="6" t="s">
        <v>4345</v>
      </c>
      <c r="F254" s="6" t="s">
        <v>3650</v>
      </c>
      <c r="G254" s="6" t="s">
        <v>3651</v>
      </c>
      <c r="H254" s="6" t="s">
        <v>3652</v>
      </c>
      <c r="I254" s="6" t="s">
        <v>3653</v>
      </c>
      <c r="K254" s="6" t="s">
        <v>3654</v>
      </c>
      <c r="L254" s="6" t="s">
        <v>3679</v>
      </c>
      <c r="M254" s="6" t="s">
        <v>3658</v>
      </c>
      <c r="N254" s="7">
        <v>44665.6138888889</v>
      </c>
      <c r="O254" s="8" t="s">
        <v>4346</v>
      </c>
      <c r="P254" s="6" t="s">
        <v>3971</v>
      </c>
    </row>
    <row r="255" customHeight="1" spans="1:16">
      <c r="A255" s="6" t="s">
        <v>4347</v>
      </c>
      <c r="B255" s="6" t="s">
        <v>3737</v>
      </c>
      <c r="C255" s="6" t="s">
        <v>3724</v>
      </c>
      <c r="D255" s="6" t="s">
        <v>49</v>
      </c>
      <c r="E255" s="6" t="s">
        <v>4348</v>
      </c>
      <c r="F255" s="6" t="s">
        <v>3650</v>
      </c>
      <c r="G255" s="6" t="s">
        <v>3651</v>
      </c>
      <c r="H255" s="6" t="s">
        <v>3652</v>
      </c>
      <c r="I255" s="6" t="s">
        <v>3653</v>
      </c>
      <c r="K255" s="6" t="s">
        <v>3654</v>
      </c>
      <c r="L255" s="6" t="s">
        <v>3679</v>
      </c>
      <c r="N255" s="7">
        <v>44665.5736111111</v>
      </c>
      <c r="O255" s="8" t="s">
        <v>4349</v>
      </c>
      <c r="P255" s="6" t="s">
        <v>3971</v>
      </c>
    </row>
    <row r="256" customHeight="1" spans="1:16">
      <c r="A256" s="6" t="s">
        <v>4350</v>
      </c>
      <c r="B256" s="6" t="s">
        <v>3737</v>
      </c>
      <c r="C256" s="6" t="s">
        <v>3724</v>
      </c>
      <c r="D256" s="6" t="s">
        <v>49</v>
      </c>
      <c r="E256" s="6" t="s">
        <v>4351</v>
      </c>
      <c r="F256" s="6" t="s">
        <v>3650</v>
      </c>
      <c r="G256" s="6" t="s">
        <v>3651</v>
      </c>
      <c r="H256" s="6" t="s">
        <v>3652</v>
      </c>
      <c r="I256" s="6" t="s">
        <v>3653</v>
      </c>
      <c r="K256" s="6" t="s">
        <v>3654</v>
      </c>
      <c r="L256" s="6" t="s">
        <v>3679</v>
      </c>
      <c r="N256" s="7">
        <v>44665.5638888889</v>
      </c>
      <c r="O256" s="8" t="s">
        <v>4352</v>
      </c>
      <c r="P256" s="6" t="s">
        <v>3971</v>
      </c>
    </row>
    <row r="257" customHeight="1" spans="1:16">
      <c r="A257" s="6" t="s">
        <v>4353</v>
      </c>
      <c r="B257" s="6" t="s">
        <v>3737</v>
      </c>
      <c r="C257" s="6" t="s">
        <v>3774</v>
      </c>
      <c r="D257" s="6" t="s">
        <v>147</v>
      </c>
      <c r="E257" s="6" t="s">
        <v>4354</v>
      </c>
      <c r="F257" s="6" t="s">
        <v>3650</v>
      </c>
      <c r="G257" s="6" t="s">
        <v>3651</v>
      </c>
      <c r="H257" s="6" t="s">
        <v>3652</v>
      </c>
      <c r="I257" s="6" t="s">
        <v>3653</v>
      </c>
      <c r="K257" s="6" t="s">
        <v>3654</v>
      </c>
      <c r="L257" s="6" t="s">
        <v>3655</v>
      </c>
      <c r="M257" s="6" t="s">
        <v>3971</v>
      </c>
      <c r="N257" s="7">
        <v>44663.8854166667</v>
      </c>
      <c r="O257" s="8" t="s">
        <v>4355</v>
      </c>
      <c r="P257" s="6" t="s">
        <v>4312</v>
      </c>
    </row>
    <row r="258" customHeight="1" spans="1:16">
      <c r="A258" s="6" t="s">
        <v>4356</v>
      </c>
      <c r="B258" s="6" t="s">
        <v>3737</v>
      </c>
      <c r="C258" s="6" t="s">
        <v>3774</v>
      </c>
      <c r="D258" s="6" t="s">
        <v>147</v>
      </c>
      <c r="E258" s="6" t="s">
        <v>4357</v>
      </c>
      <c r="F258" s="6" t="s">
        <v>3650</v>
      </c>
      <c r="G258" s="6" t="s">
        <v>3651</v>
      </c>
      <c r="H258" s="6" t="s">
        <v>3652</v>
      </c>
      <c r="I258" s="6" t="s">
        <v>3653</v>
      </c>
      <c r="K258" s="6" t="s">
        <v>3654</v>
      </c>
      <c r="L258" s="6" t="s">
        <v>3655</v>
      </c>
      <c r="M258" s="6" t="s">
        <v>3971</v>
      </c>
      <c r="N258" s="7">
        <v>44663.8840277778</v>
      </c>
      <c r="O258" s="8" t="s">
        <v>4358</v>
      </c>
      <c r="P258" s="6" t="s">
        <v>4312</v>
      </c>
    </row>
    <row r="259" customHeight="1" spans="1:16">
      <c r="A259" s="6" t="s">
        <v>4359</v>
      </c>
      <c r="B259" s="6" t="s">
        <v>3737</v>
      </c>
      <c r="C259" s="6" t="s">
        <v>3774</v>
      </c>
      <c r="D259" s="6" t="s">
        <v>147</v>
      </c>
      <c r="E259" s="6" t="s">
        <v>4360</v>
      </c>
      <c r="F259" s="6" t="s">
        <v>3650</v>
      </c>
      <c r="G259" s="6" t="s">
        <v>3651</v>
      </c>
      <c r="H259" s="6" t="s">
        <v>3652</v>
      </c>
      <c r="I259" s="6" t="s">
        <v>3653</v>
      </c>
      <c r="K259" s="6" t="s">
        <v>3654</v>
      </c>
      <c r="L259" s="6" t="s">
        <v>3655</v>
      </c>
      <c r="M259" s="6" t="s">
        <v>3971</v>
      </c>
      <c r="N259" s="7">
        <v>44663.8743055556</v>
      </c>
      <c r="O259" s="8" t="s">
        <v>4361</v>
      </c>
      <c r="P259" s="6" t="s">
        <v>4312</v>
      </c>
    </row>
    <row r="260" customHeight="1" spans="1:16">
      <c r="A260" s="6" t="s">
        <v>4362</v>
      </c>
      <c r="B260" s="6" t="s">
        <v>3737</v>
      </c>
      <c r="C260" s="6" t="s">
        <v>3774</v>
      </c>
      <c r="D260" s="6" t="s">
        <v>147</v>
      </c>
      <c r="E260" s="6" t="s">
        <v>4363</v>
      </c>
      <c r="F260" s="6" t="s">
        <v>3650</v>
      </c>
      <c r="G260" s="6" t="s">
        <v>3651</v>
      </c>
      <c r="H260" s="6" t="s">
        <v>3652</v>
      </c>
      <c r="I260" s="6" t="s">
        <v>3653</v>
      </c>
      <c r="K260" s="6" t="s">
        <v>3654</v>
      </c>
      <c r="L260" s="6" t="s">
        <v>3655</v>
      </c>
      <c r="M260" s="6" t="s">
        <v>3658</v>
      </c>
      <c r="N260" s="7">
        <v>44663.8395833333</v>
      </c>
      <c r="O260" s="8" t="s">
        <v>4364</v>
      </c>
      <c r="P260" s="6" t="s">
        <v>3971</v>
      </c>
    </row>
    <row r="261" customHeight="1" spans="1:16">
      <c r="A261" s="6" t="s">
        <v>4365</v>
      </c>
      <c r="B261" s="6" t="s">
        <v>3737</v>
      </c>
      <c r="C261" s="6" t="s">
        <v>3813</v>
      </c>
      <c r="D261" s="6" t="s">
        <v>3755</v>
      </c>
      <c r="E261" s="6" t="s">
        <v>4366</v>
      </c>
      <c r="F261" s="6" t="s">
        <v>3650</v>
      </c>
      <c r="G261" s="6" t="s">
        <v>3651</v>
      </c>
      <c r="H261" s="6" t="s">
        <v>3652</v>
      </c>
      <c r="I261" s="6" t="s">
        <v>3653</v>
      </c>
      <c r="K261" s="6" t="s">
        <v>3654</v>
      </c>
      <c r="L261" s="6" t="s">
        <v>3655</v>
      </c>
      <c r="N261" s="7">
        <v>44663.76875</v>
      </c>
      <c r="O261" s="8" t="s">
        <v>4367</v>
      </c>
      <c r="P261" s="6" t="s">
        <v>3971</v>
      </c>
    </row>
    <row r="262" customHeight="1" spans="1:16">
      <c r="A262" s="6" t="s">
        <v>4368</v>
      </c>
      <c r="B262" s="6" t="s">
        <v>3737</v>
      </c>
      <c r="C262" s="6" t="s">
        <v>3706</v>
      </c>
      <c r="D262" s="6" t="s">
        <v>3755</v>
      </c>
      <c r="E262" s="6" t="s">
        <v>4369</v>
      </c>
      <c r="F262" s="6" t="s">
        <v>3650</v>
      </c>
      <c r="G262" s="6" t="s">
        <v>3651</v>
      </c>
      <c r="H262" s="6" t="s">
        <v>3652</v>
      </c>
      <c r="I262" s="6" t="s">
        <v>3653</v>
      </c>
      <c r="K262" s="6" t="s">
        <v>3654</v>
      </c>
      <c r="L262" s="6" t="s">
        <v>3655</v>
      </c>
      <c r="M262" s="6" t="s">
        <v>3658</v>
      </c>
      <c r="N262" s="7">
        <v>44663.7048611111</v>
      </c>
      <c r="O262" s="8" t="s">
        <v>4370</v>
      </c>
      <c r="P262" s="6" t="s">
        <v>3971</v>
      </c>
    </row>
    <row r="263" customHeight="1" spans="1:16">
      <c r="A263" s="6" t="s">
        <v>4371</v>
      </c>
      <c r="B263" s="6" t="s">
        <v>3737</v>
      </c>
      <c r="C263" s="6" t="s">
        <v>3706</v>
      </c>
      <c r="D263" s="6" t="s">
        <v>3755</v>
      </c>
      <c r="E263" s="6" t="s">
        <v>4372</v>
      </c>
      <c r="F263" s="6" t="s">
        <v>3650</v>
      </c>
      <c r="G263" s="6" t="s">
        <v>3651</v>
      </c>
      <c r="H263" s="6" t="s">
        <v>3652</v>
      </c>
      <c r="I263" s="6" t="s">
        <v>3653</v>
      </c>
      <c r="K263" s="6" t="s">
        <v>3654</v>
      </c>
      <c r="L263" s="6" t="s">
        <v>3655</v>
      </c>
      <c r="M263" s="6" t="s">
        <v>3658</v>
      </c>
      <c r="N263" s="7">
        <v>44663.6868055556</v>
      </c>
      <c r="O263" s="8" t="s">
        <v>4373</v>
      </c>
      <c r="P263" s="6" t="s">
        <v>3971</v>
      </c>
    </row>
    <row r="264" customHeight="1" spans="1:16">
      <c r="A264" s="6" t="s">
        <v>4374</v>
      </c>
      <c r="B264" s="6" t="s">
        <v>3737</v>
      </c>
      <c r="C264" s="6" t="s">
        <v>3706</v>
      </c>
      <c r="D264" s="6" t="s">
        <v>3755</v>
      </c>
      <c r="E264" s="6" t="s">
        <v>4375</v>
      </c>
      <c r="F264" s="6" t="s">
        <v>3650</v>
      </c>
      <c r="G264" s="6" t="s">
        <v>3651</v>
      </c>
      <c r="H264" s="6" t="s">
        <v>3652</v>
      </c>
      <c r="I264" s="6" t="s">
        <v>3653</v>
      </c>
      <c r="K264" s="6" t="s">
        <v>3654</v>
      </c>
      <c r="L264" s="6" t="s">
        <v>3655</v>
      </c>
      <c r="N264" s="7">
        <v>44663.6826388889</v>
      </c>
      <c r="O264" s="8" t="s">
        <v>4376</v>
      </c>
      <c r="P264" s="6" t="s">
        <v>3971</v>
      </c>
    </row>
    <row r="265" customHeight="1" spans="1:15">
      <c r="A265" s="6" t="s">
        <v>4377</v>
      </c>
      <c r="B265" s="6" t="s">
        <v>3737</v>
      </c>
      <c r="C265" s="6" t="s">
        <v>3825</v>
      </c>
      <c r="D265" s="6" t="s">
        <v>3842</v>
      </c>
      <c r="E265" s="6" t="s">
        <v>4378</v>
      </c>
      <c r="F265" s="6" t="s">
        <v>4379</v>
      </c>
      <c r="G265" s="6" t="s">
        <v>3995</v>
      </c>
      <c r="H265" s="6" t="s">
        <v>3842</v>
      </c>
      <c r="I265" s="6" t="s">
        <v>3996</v>
      </c>
      <c r="K265" s="6" t="s">
        <v>3654</v>
      </c>
      <c r="L265" s="6" t="s">
        <v>3825</v>
      </c>
      <c r="N265" s="7">
        <v>44662.7826388889</v>
      </c>
      <c r="O265" s="8" t="s">
        <v>4380</v>
      </c>
    </row>
    <row r="266" customHeight="1" spans="1:16">
      <c r="A266" s="6" t="s">
        <v>4381</v>
      </c>
      <c r="B266" s="6" t="s">
        <v>3737</v>
      </c>
      <c r="C266" s="6" t="s">
        <v>3943</v>
      </c>
      <c r="D266" s="6" t="s">
        <v>3941</v>
      </c>
      <c r="E266" s="6" t="s">
        <v>4382</v>
      </c>
      <c r="K266" s="6" t="s">
        <v>3654</v>
      </c>
      <c r="L266" s="6" t="s">
        <v>3679</v>
      </c>
      <c r="N266" s="7">
        <v>44662.4513888889</v>
      </c>
      <c r="O266" s="8" t="s">
        <v>4383</v>
      </c>
      <c r="P266" s="6" t="s">
        <v>4312</v>
      </c>
    </row>
    <row r="267" customHeight="1" spans="1:15">
      <c r="A267" s="6" t="s">
        <v>4384</v>
      </c>
      <c r="B267" s="6" t="s">
        <v>3737</v>
      </c>
      <c r="C267" s="6" t="s">
        <v>3943</v>
      </c>
      <c r="D267" s="6" t="s">
        <v>3941</v>
      </c>
      <c r="E267" s="6" t="s">
        <v>4385</v>
      </c>
      <c r="K267" s="6" t="s">
        <v>3654</v>
      </c>
      <c r="L267" s="6" t="s">
        <v>3943</v>
      </c>
      <c r="N267" s="7">
        <v>44660.5423611111</v>
      </c>
      <c r="O267" s="8" t="s">
        <v>4386</v>
      </c>
    </row>
    <row r="268" customHeight="1" spans="1:16">
      <c r="A268" s="6" t="s">
        <v>4387</v>
      </c>
      <c r="B268" s="6" t="s">
        <v>3737</v>
      </c>
      <c r="C268" s="6" t="s">
        <v>3774</v>
      </c>
      <c r="D268" s="6" t="s">
        <v>147</v>
      </c>
      <c r="E268" s="6" t="s">
        <v>4388</v>
      </c>
      <c r="F268" s="6" t="s">
        <v>3650</v>
      </c>
      <c r="G268" s="6" t="s">
        <v>3651</v>
      </c>
      <c r="H268" s="6" t="s">
        <v>3652</v>
      </c>
      <c r="I268" s="6" t="s">
        <v>3653</v>
      </c>
      <c r="K268" s="6" t="s">
        <v>3654</v>
      </c>
      <c r="L268" s="6" t="s">
        <v>3655</v>
      </c>
      <c r="M268" s="6" t="s">
        <v>3971</v>
      </c>
      <c r="N268" s="7">
        <v>44657.74375</v>
      </c>
      <c r="O268" s="8" t="s">
        <v>4389</v>
      </c>
      <c r="P268" s="6" t="s">
        <v>4312</v>
      </c>
    </row>
    <row r="269" customHeight="1" spans="1:16">
      <c r="A269" s="6" t="s">
        <v>4390</v>
      </c>
      <c r="B269" s="6" t="s">
        <v>3717</v>
      </c>
      <c r="C269" s="6" t="s">
        <v>3679</v>
      </c>
      <c r="D269" s="6" t="s">
        <v>407</v>
      </c>
      <c r="E269" s="6" t="s">
        <v>4391</v>
      </c>
      <c r="F269" s="6" t="s">
        <v>3650</v>
      </c>
      <c r="G269" s="6" t="s">
        <v>3651</v>
      </c>
      <c r="H269" s="6" t="s">
        <v>3652</v>
      </c>
      <c r="I269" s="6" t="s">
        <v>3653</v>
      </c>
      <c r="K269" s="6" t="s">
        <v>3654</v>
      </c>
      <c r="L269" s="6" t="s">
        <v>3679</v>
      </c>
      <c r="N269" s="7">
        <v>44657.7298611111</v>
      </c>
      <c r="O269" s="8" t="s">
        <v>4392</v>
      </c>
      <c r="P269" s="6" t="s">
        <v>4312</v>
      </c>
    </row>
    <row r="270" customHeight="1" spans="1:16">
      <c r="A270" s="6" t="s">
        <v>4393</v>
      </c>
      <c r="B270" s="6" t="s">
        <v>3737</v>
      </c>
      <c r="C270" s="6" t="s">
        <v>3807</v>
      </c>
      <c r="D270" s="6" t="s">
        <v>292</v>
      </c>
      <c r="E270" s="6" t="s">
        <v>4394</v>
      </c>
      <c r="F270" s="6" t="s">
        <v>3650</v>
      </c>
      <c r="G270" s="6" t="s">
        <v>3651</v>
      </c>
      <c r="H270" s="6" t="s">
        <v>3652</v>
      </c>
      <c r="I270" s="6" t="s">
        <v>3653</v>
      </c>
      <c r="K270" s="6" t="s">
        <v>3654</v>
      </c>
      <c r="L270" s="6" t="s">
        <v>3655</v>
      </c>
      <c r="M270" s="6" t="s">
        <v>3971</v>
      </c>
      <c r="N270" s="7">
        <v>44657.7083333333</v>
      </c>
      <c r="O270" s="8" t="s">
        <v>4395</v>
      </c>
      <c r="P270" s="6" t="s">
        <v>4312</v>
      </c>
    </row>
    <row r="271" customHeight="1" spans="1:16">
      <c r="A271" s="6" t="s">
        <v>4396</v>
      </c>
      <c r="B271" s="6" t="s">
        <v>3737</v>
      </c>
      <c r="C271" s="6" t="s">
        <v>3685</v>
      </c>
      <c r="D271" s="6" t="s">
        <v>93</v>
      </c>
      <c r="E271" s="6" t="s">
        <v>4397</v>
      </c>
      <c r="F271" s="6" t="s">
        <v>3650</v>
      </c>
      <c r="G271" s="6" t="s">
        <v>3651</v>
      </c>
      <c r="H271" s="6" t="s">
        <v>3652</v>
      </c>
      <c r="I271" s="6" t="s">
        <v>3653</v>
      </c>
      <c r="K271" s="6" t="s">
        <v>3654</v>
      </c>
      <c r="L271" s="6" t="s">
        <v>3679</v>
      </c>
      <c r="N271" s="7">
        <v>44653.4263888889</v>
      </c>
      <c r="O271" s="8" t="s">
        <v>4398</v>
      </c>
      <c r="P271" s="6" t="s">
        <v>4312</v>
      </c>
    </row>
    <row r="272" customHeight="1" spans="1:16">
      <c r="A272" s="6" t="s">
        <v>4399</v>
      </c>
      <c r="B272" s="6" t="s">
        <v>3737</v>
      </c>
      <c r="C272" s="6" t="s">
        <v>3813</v>
      </c>
      <c r="D272" s="6" t="s">
        <v>155</v>
      </c>
      <c r="E272" s="6" t="s">
        <v>4400</v>
      </c>
      <c r="F272" s="6" t="s">
        <v>3650</v>
      </c>
      <c r="G272" s="6" t="s">
        <v>4092</v>
      </c>
      <c r="H272" s="6" t="s">
        <v>3652</v>
      </c>
      <c r="I272" s="6" t="s">
        <v>3653</v>
      </c>
      <c r="K272" s="6" t="s">
        <v>3654</v>
      </c>
      <c r="L272" s="6" t="s">
        <v>3676</v>
      </c>
      <c r="M272" s="6" t="s">
        <v>3658</v>
      </c>
      <c r="N272" s="7">
        <v>44652.8284722222</v>
      </c>
      <c r="O272" s="8" t="s">
        <v>4401</v>
      </c>
      <c r="P272" s="6" t="s">
        <v>4312</v>
      </c>
    </row>
    <row r="273" customHeight="1" spans="1:16">
      <c r="A273" s="6" t="s">
        <v>4402</v>
      </c>
      <c r="B273" s="6" t="s">
        <v>3737</v>
      </c>
      <c r="C273" s="6" t="s">
        <v>3706</v>
      </c>
      <c r="D273" s="6" t="s">
        <v>3755</v>
      </c>
      <c r="E273" s="6" t="s">
        <v>4403</v>
      </c>
      <c r="F273" s="6" t="s">
        <v>3650</v>
      </c>
      <c r="G273" s="6" t="s">
        <v>3651</v>
      </c>
      <c r="H273" s="6" t="s">
        <v>3652</v>
      </c>
      <c r="I273" s="6" t="s">
        <v>3653</v>
      </c>
      <c r="K273" s="6" t="s">
        <v>3654</v>
      </c>
      <c r="L273" s="6" t="s">
        <v>3655</v>
      </c>
      <c r="N273" s="7">
        <v>44652.6958333333</v>
      </c>
      <c r="O273" s="8" t="s">
        <v>4404</v>
      </c>
      <c r="P273" s="6" t="s">
        <v>4312</v>
      </c>
    </row>
    <row r="274" customHeight="1" spans="1:16">
      <c r="A274" s="6" t="s">
        <v>4405</v>
      </c>
      <c r="B274" s="6" t="s">
        <v>3737</v>
      </c>
      <c r="C274" s="6" t="s">
        <v>3724</v>
      </c>
      <c r="D274" s="6" t="s">
        <v>49</v>
      </c>
      <c r="E274" s="6" t="s">
        <v>4406</v>
      </c>
      <c r="F274" s="6" t="s">
        <v>3650</v>
      </c>
      <c r="G274" s="6" t="s">
        <v>3651</v>
      </c>
      <c r="H274" s="6" t="s">
        <v>3652</v>
      </c>
      <c r="I274" s="6" t="s">
        <v>3653</v>
      </c>
      <c r="K274" s="6" t="s">
        <v>3654</v>
      </c>
      <c r="L274" s="6" t="s">
        <v>3679</v>
      </c>
      <c r="N274" s="7">
        <v>44652.6645833333</v>
      </c>
      <c r="O274" s="8" t="s">
        <v>4407</v>
      </c>
      <c r="P274" s="6" t="s">
        <v>4312</v>
      </c>
    </row>
    <row r="275" customHeight="1" spans="1:16">
      <c r="A275" s="6" t="s">
        <v>4408</v>
      </c>
      <c r="B275" s="6" t="s">
        <v>3737</v>
      </c>
      <c r="C275" s="6" t="s">
        <v>3694</v>
      </c>
      <c r="D275" s="6" t="s">
        <v>93</v>
      </c>
      <c r="E275" s="6" t="s">
        <v>4409</v>
      </c>
      <c r="F275" s="6" t="s">
        <v>3650</v>
      </c>
      <c r="G275" s="6" t="s">
        <v>3651</v>
      </c>
      <c r="H275" s="6" t="s">
        <v>3652</v>
      </c>
      <c r="I275" s="6" t="s">
        <v>3653</v>
      </c>
      <c r="K275" s="6" t="s">
        <v>3654</v>
      </c>
      <c r="L275" s="6" t="s">
        <v>3679</v>
      </c>
      <c r="N275" s="7">
        <v>44652.6395833333</v>
      </c>
      <c r="O275" s="8" t="s">
        <v>4410</v>
      </c>
      <c r="P275" s="6" t="s">
        <v>4312</v>
      </c>
    </row>
    <row r="276" customHeight="1" spans="1:16">
      <c r="A276" s="6" t="s">
        <v>4411</v>
      </c>
      <c r="B276" s="6" t="s">
        <v>3737</v>
      </c>
      <c r="C276" s="6" t="s">
        <v>3694</v>
      </c>
      <c r="D276" s="6" t="s">
        <v>93</v>
      </c>
      <c r="E276" s="6" t="s">
        <v>4412</v>
      </c>
      <c r="F276" s="6" t="s">
        <v>3650</v>
      </c>
      <c r="G276" s="6" t="s">
        <v>3651</v>
      </c>
      <c r="H276" s="6" t="s">
        <v>3652</v>
      </c>
      <c r="I276" s="6" t="s">
        <v>3653</v>
      </c>
      <c r="J276" s="6" t="s">
        <v>557</v>
      </c>
      <c r="K276" s="6" t="s">
        <v>3654</v>
      </c>
      <c r="L276" s="6" t="s">
        <v>3679</v>
      </c>
      <c r="M276" s="6" t="s">
        <v>3656</v>
      </c>
      <c r="N276" s="7">
        <v>44652.6194444444</v>
      </c>
      <c r="O276" s="8" t="s">
        <v>4413</v>
      </c>
      <c r="P276" s="6" t="s">
        <v>4312</v>
      </c>
    </row>
    <row r="277" customHeight="1" spans="1:15">
      <c r="A277" s="6" t="s">
        <v>4414</v>
      </c>
      <c r="B277" s="6" t="s">
        <v>804</v>
      </c>
      <c r="C277" s="6" t="s">
        <v>3992</v>
      </c>
      <c r="D277" s="6" t="s">
        <v>4415</v>
      </c>
      <c r="E277" s="6" t="s">
        <v>4416</v>
      </c>
      <c r="F277" s="6" t="s">
        <v>3997</v>
      </c>
      <c r="G277" s="6" t="s">
        <v>4417</v>
      </c>
      <c r="K277" s="6" t="s">
        <v>3654</v>
      </c>
      <c r="L277" s="6" t="s">
        <v>4418</v>
      </c>
      <c r="N277" s="7">
        <v>44652.6013888889</v>
      </c>
      <c r="O277" s="8" t="s">
        <v>4419</v>
      </c>
    </row>
    <row r="278" customHeight="1" spans="1:16">
      <c r="A278" s="6" t="s">
        <v>4420</v>
      </c>
      <c r="B278" s="6" t="s">
        <v>3737</v>
      </c>
      <c r="C278" s="6" t="s">
        <v>3679</v>
      </c>
      <c r="D278" s="6" t="s">
        <v>3842</v>
      </c>
      <c r="E278" s="6" t="s">
        <v>4421</v>
      </c>
      <c r="F278" s="6" t="s">
        <v>557</v>
      </c>
      <c r="K278" s="6" t="s">
        <v>3654</v>
      </c>
      <c r="L278" s="6" t="s">
        <v>3679</v>
      </c>
      <c r="N278" s="7">
        <v>44651.6506944444</v>
      </c>
      <c r="O278" s="8" t="s">
        <v>4422</v>
      </c>
      <c r="P278" s="6" t="s">
        <v>4312</v>
      </c>
    </row>
    <row r="279" customHeight="1" spans="1:16">
      <c r="A279" s="6" t="s">
        <v>4423</v>
      </c>
      <c r="B279" s="6" t="s">
        <v>3737</v>
      </c>
      <c r="C279" s="6" t="s">
        <v>4424</v>
      </c>
      <c r="D279" s="6" t="s">
        <v>4425</v>
      </c>
      <c r="E279" s="6" t="s">
        <v>4426</v>
      </c>
      <c r="F279" s="6" t="s">
        <v>4092</v>
      </c>
      <c r="G279" s="6" t="s">
        <v>3651</v>
      </c>
      <c r="H279" s="6" t="s">
        <v>3652</v>
      </c>
      <c r="I279" s="6" t="s">
        <v>3653</v>
      </c>
      <c r="K279" s="6" t="s">
        <v>3654</v>
      </c>
      <c r="L279" s="6" t="s">
        <v>4427</v>
      </c>
      <c r="N279" s="7">
        <v>44642.8152777778</v>
      </c>
      <c r="O279" s="8" t="s">
        <v>4428</v>
      </c>
      <c r="P279" s="6" t="s">
        <v>4312</v>
      </c>
    </row>
    <row r="280" customHeight="1" spans="1:15">
      <c r="A280" s="6" t="s">
        <v>4429</v>
      </c>
      <c r="B280" s="6" t="s">
        <v>3737</v>
      </c>
      <c r="C280" s="6" t="s">
        <v>3825</v>
      </c>
      <c r="D280" s="6" t="s">
        <v>3993</v>
      </c>
      <c r="E280" s="6" t="s">
        <v>4430</v>
      </c>
      <c r="F280" s="6" t="s">
        <v>4431</v>
      </c>
      <c r="G280" s="6" t="s">
        <v>3652</v>
      </c>
      <c r="H280" s="6" t="s">
        <v>3842</v>
      </c>
      <c r="I280" s="6" t="s">
        <v>3997</v>
      </c>
      <c r="J280" s="6" t="s">
        <v>4432</v>
      </c>
      <c r="K280" s="6" t="s">
        <v>3654</v>
      </c>
      <c r="L280" s="6" t="s">
        <v>3825</v>
      </c>
      <c r="N280" s="7">
        <v>44648.6875</v>
      </c>
      <c r="O280" s="8" t="s">
        <v>4433</v>
      </c>
    </row>
    <row r="281" customHeight="1" spans="1:16">
      <c r="A281" s="6" t="s">
        <v>4434</v>
      </c>
      <c r="B281" s="6" t="s">
        <v>3737</v>
      </c>
      <c r="C281" s="6" t="s">
        <v>3679</v>
      </c>
      <c r="D281" s="6" t="s">
        <v>3758</v>
      </c>
      <c r="E281" s="6" t="s">
        <v>4435</v>
      </c>
      <c r="F281" s="6" t="s">
        <v>3650</v>
      </c>
      <c r="G281" s="6" t="s">
        <v>3651</v>
      </c>
      <c r="H281" s="6" t="s">
        <v>3652</v>
      </c>
      <c r="I281" s="6" t="s">
        <v>3653</v>
      </c>
      <c r="K281" s="6" t="s">
        <v>3654</v>
      </c>
      <c r="L281" s="6" t="s">
        <v>3679</v>
      </c>
      <c r="N281" s="7">
        <v>44646.7513888889</v>
      </c>
      <c r="O281" s="8" t="s">
        <v>4436</v>
      </c>
      <c r="P281" s="6" t="s">
        <v>4312</v>
      </c>
    </row>
    <row r="282" customHeight="1" spans="1:16">
      <c r="A282" s="6" t="s">
        <v>4437</v>
      </c>
      <c r="B282" s="6" t="s">
        <v>3737</v>
      </c>
      <c r="C282" s="6" t="s">
        <v>3724</v>
      </c>
      <c r="D282" s="6" t="s">
        <v>49</v>
      </c>
      <c r="E282" s="6" t="s">
        <v>4438</v>
      </c>
      <c r="F282" s="6" t="s">
        <v>3650</v>
      </c>
      <c r="G282" s="6" t="s">
        <v>3651</v>
      </c>
      <c r="H282" s="6" t="s">
        <v>3652</v>
      </c>
      <c r="I282" s="6" t="s">
        <v>3653</v>
      </c>
      <c r="K282" s="6" t="s">
        <v>3654</v>
      </c>
      <c r="L282" s="6" t="s">
        <v>3679</v>
      </c>
      <c r="N282" s="7">
        <v>44646.7493055556</v>
      </c>
      <c r="O282" s="8" t="s">
        <v>4439</v>
      </c>
      <c r="P282" s="6" t="s">
        <v>4312</v>
      </c>
    </row>
    <row r="283" customHeight="1" spans="1:16">
      <c r="A283" s="6" t="s">
        <v>4440</v>
      </c>
      <c r="B283" s="6" t="s">
        <v>3737</v>
      </c>
      <c r="C283" s="6" t="s">
        <v>3813</v>
      </c>
      <c r="D283" s="6" t="s">
        <v>155</v>
      </c>
      <c r="E283" s="6" t="s">
        <v>4441</v>
      </c>
      <c r="F283" s="6" t="s">
        <v>3650</v>
      </c>
      <c r="G283" s="6" t="s">
        <v>3651</v>
      </c>
      <c r="H283" s="6" t="s">
        <v>3652</v>
      </c>
      <c r="I283" s="6" t="s">
        <v>3653</v>
      </c>
      <c r="K283" s="6" t="s">
        <v>3654</v>
      </c>
      <c r="L283" s="6" t="s">
        <v>3676</v>
      </c>
      <c r="M283" s="6" t="s">
        <v>3658</v>
      </c>
      <c r="N283" s="7">
        <v>44645.8576388889</v>
      </c>
      <c r="O283" s="8" t="s">
        <v>4442</v>
      </c>
      <c r="P283" s="6" t="s">
        <v>4312</v>
      </c>
    </row>
    <row r="284" customHeight="1" spans="1:16">
      <c r="A284" s="6" t="s">
        <v>4443</v>
      </c>
      <c r="B284" s="6" t="s">
        <v>3737</v>
      </c>
      <c r="C284" s="6" t="s">
        <v>3813</v>
      </c>
      <c r="D284" s="6" t="s">
        <v>155</v>
      </c>
      <c r="E284" s="6" t="s">
        <v>4444</v>
      </c>
      <c r="F284" s="6" t="s">
        <v>3650</v>
      </c>
      <c r="G284" s="6" t="s">
        <v>3651</v>
      </c>
      <c r="H284" s="6" t="s">
        <v>3652</v>
      </c>
      <c r="I284" s="6" t="s">
        <v>3653</v>
      </c>
      <c r="K284" s="6" t="s">
        <v>3654</v>
      </c>
      <c r="L284" s="6" t="s">
        <v>3676</v>
      </c>
      <c r="M284" s="6" t="s">
        <v>3658</v>
      </c>
      <c r="N284" s="7">
        <v>44645.7569444444</v>
      </c>
      <c r="O284" s="8" t="s">
        <v>4445</v>
      </c>
      <c r="P284" s="6" t="s">
        <v>4312</v>
      </c>
    </row>
    <row r="285" customHeight="1" spans="1:16">
      <c r="A285" s="6" t="s">
        <v>4446</v>
      </c>
      <c r="B285" s="6" t="s">
        <v>3693</v>
      </c>
      <c r="C285" s="6" t="s">
        <v>3813</v>
      </c>
      <c r="D285" s="6" t="s">
        <v>155</v>
      </c>
      <c r="E285" s="6" t="s">
        <v>4447</v>
      </c>
      <c r="F285" s="6" t="s">
        <v>3650</v>
      </c>
      <c r="G285" s="6" t="s">
        <v>3651</v>
      </c>
      <c r="H285" s="6" t="s">
        <v>3652</v>
      </c>
      <c r="I285" s="6" t="s">
        <v>3653</v>
      </c>
      <c r="K285" s="6" t="s">
        <v>3654</v>
      </c>
      <c r="L285" s="6" t="s">
        <v>3676</v>
      </c>
      <c r="M285" s="6" t="s">
        <v>3658</v>
      </c>
      <c r="N285" s="7">
        <v>44645.7416666667</v>
      </c>
      <c r="O285" s="8" t="s">
        <v>4448</v>
      </c>
      <c r="P285" s="6" t="s">
        <v>4312</v>
      </c>
    </row>
    <row r="286" customHeight="1" spans="1:16">
      <c r="A286" s="6" t="s">
        <v>4449</v>
      </c>
      <c r="B286" s="6" t="s">
        <v>3737</v>
      </c>
      <c r="C286" s="6" t="s">
        <v>3797</v>
      </c>
      <c r="D286" s="6" t="s">
        <v>3732</v>
      </c>
      <c r="E286" s="6" t="s">
        <v>4450</v>
      </c>
      <c r="F286" s="6" t="s">
        <v>3650</v>
      </c>
      <c r="G286" s="6" t="s">
        <v>3651</v>
      </c>
      <c r="H286" s="6" t="s">
        <v>3652</v>
      </c>
      <c r="I286" s="6" t="s">
        <v>3653</v>
      </c>
      <c r="K286" s="6" t="s">
        <v>3654</v>
      </c>
      <c r="L286" s="6" t="s">
        <v>3676</v>
      </c>
      <c r="M286" s="6" t="s">
        <v>3971</v>
      </c>
      <c r="N286" s="7">
        <v>44645.5826388889</v>
      </c>
      <c r="O286" s="8" t="s">
        <v>4451</v>
      </c>
      <c r="P286" s="6" t="s">
        <v>4312</v>
      </c>
    </row>
    <row r="287" customHeight="1" spans="1:16">
      <c r="A287" s="6" t="s">
        <v>4452</v>
      </c>
      <c r="B287" s="6" t="s">
        <v>3737</v>
      </c>
      <c r="C287" s="6" t="s">
        <v>3797</v>
      </c>
      <c r="D287" s="6" t="s">
        <v>3732</v>
      </c>
      <c r="E287" s="6" t="s">
        <v>4453</v>
      </c>
      <c r="F287" s="6" t="s">
        <v>557</v>
      </c>
      <c r="K287" s="6" t="s">
        <v>3654</v>
      </c>
      <c r="L287" s="6" t="s">
        <v>3655</v>
      </c>
      <c r="M287" s="6" t="s">
        <v>3971</v>
      </c>
      <c r="N287" s="7">
        <v>44643.7458333333</v>
      </c>
      <c r="O287" s="8" t="s">
        <v>4454</v>
      </c>
      <c r="P287" s="6" t="s">
        <v>4312</v>
      </c>
    </row>
    <row r="288" customHeight="1" spans="1:15">
      <c r="A288" s="6" t="s">
        <v>4455</v>
      </c>
      <c r="B288" s="6" t="s">
        <v>4204</v>
      </c>
      <c r="C288" s="6" t="s">
        <v>3659</v>
      </c>
      <c r="D288" s="6" t="s">
        <v>3660</v>
      </c>
      <c r="E288" s="6" t="s">
        <v>4456</v>
      </c>
      <c r="K288" s="6" t="s">
        <v>3654</v>
      </c>
      <c r="L288" s="6" t="s">
        <v>3659</v>
      </c>
      <c r="N288" s="7">
        <v>44641.8409722222</v>
      </c>
      <c r="O288" s="8" t="s">
        <v>4457</v>
      </c>
    </row>
    <row r="289" customHeight="1" spans="1:16">
      <c r="A289" s="6" t="s">
        <v>4458</v>
      </c>
      <c r="B289" s="6" t="s">
        <v>3737</v>
      </c>
      <c r="C289" s="6" t="s">
        <v>4294</v>
      </c>
      <c r="D289" s="6" t="s">
        <v>3732</v>
      </c>
      <c r="E289" s="6" t="s">
        <v>4459</v>
      </c>
      <c r="F289" s="6" t="s">
        <v>557</v>
      </c>
      <c r="K289" s="6" t="s">
        <v>3654</v>
      </c>
      <c r="L289" s="6" t="s">
        <v>3676</v>
      </c>
      <c r="M289" s="6" t="s">
        <v>3971</v>
      </c>
      <c r="N289" s="7">
        <v>44639.6743055556</v>
      </c>
      <c r="O289" s="8" t="s">
        <v>4460</v>
      </c>
      <c r="P289" s="6" t="s">
        <v>4312</v>
      </c>
    </row>
    <row r="290" customHeight="1" spans="1:16">
      <c r="A290" s="6" t="s">
        <v>4461</v>
      </c>
      <c r="B290" s="6" t="s">
        <v>3737</v>
      </c>
      <c r="C290" s="6" t="s">
        <v>3676</v>
      </c>
      <c r="D290" s="6" t="s">
        <v>3732</v>
      </c>
      <c r="E290" s="6" t="s">
        <v>4462</v>
      </c>
      <c r="F290" s="6" t="s">
        <v>557</v>
      </c>
      <c r="K290" s="6" t="s">
        <v>3654</v>
      </c>
      <c r="L290" s="6" t="s">
        <v>3676</v>
      </c>
      <c r="N290" s="7">
        <v>44639.65</v>
      </c>
      <c r="O290" s="8" t="s">
        <v>4463</v>
      </c>
      <c r="P290" s="6" t="s">
        <v>4312</v>
      </c>
    </row>
    <row r="291" customHeight="1" spans="1:16">
      <c r="A291" s="6" t="s">
        <v>4464</v>
      </c>
      <c r="B291" s="6" t="s">
        <v>3737</v>
      </c>
      <c r="C291" s="6" t="s">
        <v>4294</v>
      </c>
      <c r="D291" s="6" t="s">
        <v>3732</v>
      </c>
      <c r="E291" s="6" t="s">
        <v>4465</v>
      </c>
      <c r="F291" s="6" t="s">
        <v>557</v>
      </c>
      <c r="K291" s="6" t="s">
        <v>3654</v>
      </c>
      <c r="L291" s="6" t="s">
        <v>3676</v>
      </c>
      <c r="M291" s="6" t="s">
        <v>3971</v>
      </c>
      <c r="N291" s="7">
        <v>44639.6381944444</v>
      </c>
      <c r="O291" s="8" t="s">
        <v>4466</v>
      </c>
      <c r="P291" s="6" t="s">
        <v>4312</v>
      </c>
    </row>
    <row r="292" customHeight="1" spans="1:15">
      <c r="A292" s="6" t="s">
        <v>4467</v>
      </c>
      <c r="B292" s="6" t="s">
        <v>4204</v>
      </c>
      <c r="C292" s="6" t="s">
        <v>3659</v>
      </c>
      <c r="D292" s="6" t="s">
        <v>3660</v>
      </c>
      <c r="E292" s="6" t="s">
        <v>4468</v>
      </c>
      <c r="F292" s="6" t="s">
        <v>4469</v>
      </c>
      <c r="K292" s="6" t="s">
        <v>3654</v>
      </c>
      <c r="L292" s="6" t="s">
        <v>3659</v>
      </c>
      <c r="N292" s="7">
        <v>44638.9069444444</v>
      </c>
      <c r="O292" s="8" t="s">
        <v>4470</v>
      </c>
    </row>
    <row r="293" customHeight="1" spans="1:16">
      <c r="A293" s="6" t="s">
        <v>4471</v>
      </c>
      <c r="B293" s="6" t="s">
        <v>3737</v>
      </c>
      <c r="C293" s="6" t="s">
        <v>3952</v>
      </c>
      <c r="D293" s="6" t="s">
        <v>80</v>
      </c>
      <c r="E293" s="6" t="s">
        <v>4472</v>
      </c>
      <c r="F293" s="6" t="s">
        <v>557</v>
      </c>
      <c r="K293" s="6" t="s">
        <v>3654</v>
      </c>
      <c r="L293" s="6" t="s">
        <v>3655</v>
      </c>
      <c r="N293" s="7">
        <v>44638.8972222222</v>
      </c>
      <c r="O293" s="8" t="s">
        <v>4473</v>
      </c>
      <c r="P293" s="6" t="s">
        <v>4312</v>
      </c>
    </row>
    <row r="294" customHeight="1" spans="1:16">
      <c r="A294" s="6" t="s">
        <v>4474</v>
      </c>
      <c r="B294" s="6" t="s">
        <v>3737</v>
      </c>
      <c r="C294" s="6" t="s">
        <v>3679</v>
      </c>
      <c r="D294" s="6" t="s">
        <v>93</v>
      </c>
      <c r="E294" s="6" t="s">
        <v>4475</v>
      </c>
      <c r="F294" s="6" t="s">
        <v>557</v>
      </c>
      <c r="K294" s="6" t="s">
        <v>3654</v>
      </c>
      <c r="L294" s="6" t="s">
        <v>3679</v>
      </c>
      <c r="N294" s="7">
        <v>44638.8479166667</v>
      </c>
      <c r="O294" s="8" t="s">
        <v>4476</v>
      </c>
      <c r="P294" s="6" t="s">
        <v>4312</v>
      </c>
    </row>
    <row r="295" customHeight="1" spans="1:16">
      <c r="A295" s="6" t="s">
        <v>4477</v>
      </c>
      <c r="B295" s="6" t="s">
        <v>3737</v>
      </c>
      <c r="C295" s="6" t="s">
        <v>3797</v>
      </c>
      <c r="D295" s="6" t="s">
        <v>3732</v>
      </c>
      <c r="E295" s="6" t="s">
        <v>4478</v>
      </c>
      <c r="F295" s="6" t="s">
        <v>557</v>
      </c>
      <c r="K295" s="6" t="s">
        <v>3654</v>
      </c>
      <c r="L295" s="6" t="s">
        <v>3655</v>
      </c>
      <c r="M295" s="6" t="s">
        <v>3971</v>
      </c>
      <c r="N295" s="7">
        <v>44638.8284722222</v>
      </c>
      <c r="O295" s="8" t="s">
        <v>4479</v>
      </c>
      <c r="P295" s="6" t="s">
        <v>4312</v>
      </c>
    </row>
    <row r="296" customHeight="1" spans="1:16">
      <c r="A296" s="6" t="s">
        <v>4480</v>
      </c>
      <c r="B296" s="6" t="s">
        <v>3737</v>
      </c>
      <c r="C296" s="6" t="s">
        <v>3797</v>
      </c>
      <c r="D296" s="6" t="s">
        <v>3732</v>
      </c>
      <c r="E296" s="6" t="s">
        <v>4481</v>
      </c>
      <c r="F296" s="6" t="s">
        <v>557</v>
      </c>
      <c r="K296" s="6" t="s">
        <v>3654</v>
      </c>
      <c r="L296" s="6" t="s">
        <v>3734</v>
      </c>
      <c r="M296" s="6" t="s">
        <v>3971</v>
      </c>
      <c r="N296" s="7">
        <v>44638.7840277778</v>
      </c>
      <c r="O296" s="8" t="s">
        <v>4482</v>
      </c>
      <c r="P296" s="6" t="s">
        <v>4312</v>
      </c>
    </row>
    <row r="297" customHeight="1" spans="1:16">
      <c r="A297" s="6" t="s">
        <v>4483</v>
      </c>
      <c r="B297" s="6" t="s">
        <v>3737</v>
      </c>
      <c r="C297" s="6" t="s">
        <v>3749</v>
      </c>
      <c r="D297" s="6" t="s">
        <v>3732</v>
      </c>
      <c r="E297" s="6" t="s">
        <v>4484</v>
      </c>
      <c r="F297" s="6" t="s">
        <v>557</v>
      </c>
      <c r="K297" s="6" t="s">
        <v>3654</v>
      </c>
      <c r="L297" s="6" t="s">
        <v>3734</v>
      </c>
      <c r="M297" s="6" t="s">
        <v>3971</v>
      </c>
      <c r="N297" s="7">
        <v>44638.7298611111</v>
      </c>
      <c r="O297" s="8" t="s">
        <v>4485</v>
      </c>
      <c r="P297" s="6" t="s">
        <v>4312</v>
      </c>
    </row>
    <row r="298" customHeight="1" spans="1:16">
      <c r="A298" s="6" t="s">
        <v>4486</v>
      </c>
      <c r="B298" s="6" t="s">
        <v>3737</v>
      </c>
      <c r="C298" s="6" t="s">
        <v>3666</v>
      </c>
      <c r="D298" s="6" t="s">
        <v>149</v>
      </c>
      <c r="E298" s="6" t="s">
        <v>4487</v>
      </c>
      <c r="F298" s="6" t="s">
        <v>557</v>
      </c>
      <c r="K298" s="6" t="s">
        <v>3654</v>
      </c>
      <c r="L298" s="6" t="s">
        <v>3655</v>
      </c>
      <c r="M298" s="6" t="s">
        <v>3656</v>
      </c>
      <c r="N298" s="7">
        <v>44638.6861111111</v>
      </c>
      <c r="O298" s="8" t="s">
        <v>4488</v>
      </c>
      <c r="P298" s="6" t="s">
        <v>4312</v>
      </c>
    </row>
    <row r="299" customHeight="1" spans="1:16">
      <c r="A299" s="6" t="s">
        <v>4489</v>
      </c>
      <c r="B299" s="6" t="s">
        <v>3737</v>
      </c>
      <c r="C299" s="6" t="s">
        <v>3666</v>
      </c>
      <c r="D299" s="6" t="s">
        <v>149</v>
      </c>
      <c r="E299" s="6" t="s">
        <v>4490</v>
      </c>
      <c r="F299" s="6" t="s">
        <v>557</v>
      </c>
      <c r="K299" s="6" t="s">
        <v>3654</v>
      </c>
      <c r="L299" s="6" t="s">
        <v>3655</v>
      </c>
      <c r="M299" s="6" t="s">
        <v>3656</v>
      </c>
      <c r="N299" s="7">
        <v>44638.6840277778</v>
      </c>
      <c r="O299" s="8" t="s">
        <v>4491</v>
      </c>
      <c r="P299" s="6" t="s">
        <v>4312</v>
      </c>
    </row>
    <row r="300" customHeight="1" spans="1:16">
      <c r="A300" s="6" t="s">
        <v>4492</v>
      </c>
      <c r="B300" s="6" t="s">
        <v>3737</v>
      </c>
      <c r="C300" s="6" t="s">
        <v>3666</v>
      </c>
      <c r="D300" s="6" t="s">
        <v>149</v>
      </c>
      <c r="E300" s="6" t="s">
        <v>4493</v>
      </c>
      <c r="F300" s="6" t="s">
        <v>557</v>
      </c>
      <c r="K300" s="6" t="s">
        <v>3654</v>
      </c>
      <c r="L300" s="6" t="s">
        <v>3655</v>
      </c>
      <c r="M300" s="6" t="s">
        <v>3656</v>
      </c>
      <c r="N300" s="7">
        <v>44638.6805555556</v>
      </c>
      <c r="O300" s="8" t="s">
        <v>4494</v>
      </c>
      <c r="P300" s="6" t="s">
        <v>4312</v>
      </c>
    </row>
    <row r="301" customHeight="1" spans="1:16">
      <c r="A301" s="6" t="s">
        <v>4495</v>
      </c>
      <c r="B301" s="6" t="s">
        <v>3737</v>
      </c>
      <c r="C301" s="6" t="s">
        <v>3666</v>
      </c>
      <c r="D301" s="6" t="s">
        <v>149</v>
      </c>
      <c r="E301" s="6" t="s">
        <v>4496</v>
      </c>
      <c r="F301" s="6" t="s">
        <v>557</v>
      </c>
      <c r="K301" s="6" t="s">
        <v>3654</v>
      </c>
      <c r="L301" s="6" t="s">
        <v>3655</v>
      </c>
      <c r="M301" s="6" t="s">
        <v>3656</v>
      </c>
      <c r="N301" s="7">
        <v>44638.6798611111</v>
      </c>
      <c r="O301" s="8" t="s">
        <v>4497</v>
      </c>
      <c r="P301" s="6" t="s">
        <v>4312</v>
      </c>
    </row>
    <row r="302" customHeight="1" spans="1:16">
      <c r="A302" s="6" t="s">
        <v>4498</v>
      </c>
      <c r="B302" s="6" t="s">
        <v>3737</v>
      </c>
      <c r="C302" s="6" t="s">
        <v>3666</v>
      </c>
      <c r="D302" s="6" t="s">
        <v>149</v>
      </c>
      <c r="E302" s="6" t="s">
        <v>4499</v>
      </c>
      <c r="F302" s="6" t="s">
        <v>557</v>
      </c>
      <c r="K302" s="6" t="s">
        <v>3654</v>
      </c>
      <c r="L302" s="6" t="s">
        <v>3655</v>
      </c>
      <c r="M302" s="6" t="s">
        <v>3656</v>
      </c>
      <c r="N302" s="7">
        <v>44638.6784722222</v>
      </c>
      <c r="O302" s="8" t="s">
        <v>4500</v>
      </c>
      <c r="P302" s="6" t="s">
        <v>4312</v>
      </c>
    </row>
    <row r="303" customHeight="1" spans="1:16">
      <c r="A303" s="6" t="s">
        <v>4501</v>
      </c>
      <c r="B303" s="6" t="s">
        <v>3737</v>
      </c>
      <c r="C303" s="6" t="s">
        <v>3666</v>
      </c>
      <c r="D303" s="6" t="s">
        <v>149</v>
      </c>
      <c r="E303" s="6" t="s">
        <v>4502</v>
      </c>
      <c r="F303" s="6" t="s">
        <v>557</v>
      </c>
      <c r="K303" s="6" t="s">
        <v>3654</v>
      </c>
      <c r="L303" s="6" t="s">
        <v>3655</v>
      </c>
      <c r="M303" s="6" t="s">
        <v>3656</v>
      </c>
      <c r="N303" s="7">
        <v>44638.6770833333</v>
      </c>
      <c r="O303" s="8" t="s">
        <v>4503</v>
      </c>
      <c r="P303" s="6" t="s">
        <v>4312</v>
      </c>
    </row>
    <row r="304" customHeight="1" spans="1:16">
      <c r="A304" s="6" t="s">
        <v>4504</v>
      </c>
      <c r="B304" s="6" t="s">
        <v>3737</v>
      </c>
      <c r="C304" s="6" t="s">
        <v>3666</v>
      </c>
      <c r="D304" s="6" t="s">
        <v>149</v>
      </c>
      <c r="E304" s="6" t="s">
        <v>4505</v>
      </c>
      <c r="F304" s="6" t="s">
        <v>557</v>
      </c>
      <c r="K304" s="6" t="s">
        <v>3654</v>
      </c>
      <c r="L304" s="6" t="s">
        <v>3655</v>
      </c>
      <c r="M304" s="6" t="s">
        <v>3656</v>
      </c>
      <c r="N304" s="7">
        <v>44638.6756944444</v>
      </c>
      <c r="O304" s="8" t="s">
        <v>4506</v>
      </c>
      <c r="P304" s="6" t="s">
        <v>4312</v>
      </c>
    </row>
    <row r="305" customHeight="1" spans="1:16">
      <c r="A305" s="6" t="s">
        <v>4507</v>
      </c>
      <c r="B305" s="6" t="s">
        <v>3737</v>
      </c>
      <c r="C305" s="6" t="s">
        <v>3666</v>
      </c>
      <c r="D305" s="6" t="s">
        <v>149</v>
      </c>
      <c r="E305" s="6" t="s">
        <v>4508</v>
      </c>
      <c r="F305" s="6" t="s">
        <v>557</v>
      </c>
      <c r="K305" s="6" t="s">
        <v>3654</v>
      </c>
      <c r="L305" s="6" t="s">
        <v>3655</v>
      </c>
      <c r="M305" s="6" t="s">
        <v>3656</v>
      </c>
      <c r="N305" s="7">
        <v>44638.6708333333</v>
      </c>
      <c r="O305" s="8" t="s">
        <v>4509</v>
      </c>
      <c r="P305" s="6" t="s">
        <v>4312</v>
      </c>
    </row>
    <row r="306" customHeight="1" spans="1:16">
      <c r="A306" s="6" t="s">
        <v>4510</v>
      </c>
      <c r="B306" s="6" t="s">
        <v>3737</v>
      </c>
      <c r="C306" s="6" t="s">
        <v>3666</v>
      </c>
      <c r="D306" s="6" t="s">
        <v>149</v>
      </c>
      <c r="E306" s="6" t="s">
        <v>4511</v>
      </c>
      <c r="F306" s="6" t="s">
        <v>557</v>
      </c>
      <c r="K306" s="6" t="s">
        <v>3654</v>
      </c>
      <c r="L306" s="6" t="s">
        <v>3655</v>
      </c>
      <c r="M306" s="6" t="s">
        <v>3656</v>
      </c>
      <c r="N306" s="7">
        <v>44638.6701388889</v>
      </c>
      <c r="O306" s="8" t="s">
        <v>4512</v>
      </c>
      <c r="P306" s="6" t="s">
        <v>4312</v>
      </c>
    </row>
    <row r="307" customHeight="1" spans="1:16">
      <c r="A307" s="6" t="s">
        <v>4513</v>
      </c>
      <c r="B307" s="6" t="s">
        <v>3737</v>
      </c>
      <c r="C307" s="6" t="s">
        <v>3666</v>
      </c>
      <c r="D307" s="6" t="s">
        <v>149</v>
      </c>
      <c r="E307" s="6" t="s">
        <v>4514</v>
      </c>
      <c r="F307" s="6" t="s">
        <v>557</v>
      </c>
      <c r="K307" s="6" t="s">
        <v>3654</v>
      </c>
      <c r="L307" s="6" t="s">
        <v>3655</v>
      </c>
      <c r="M307" s="6" t="s">
        <v>3656</v>
      </c>
      <c r="N307" s="7">
        <v>44638.6680555556</v>
      </c>
      <c r="O307" s="8" t="s">
        <v>4515</v>
      </c>
      <c r="P307" s="6" t="s">
        <v>4312</v>
      </c>
    </row>
    <row r="308" customHeight="1" spans="1:16">
      <c r="A308" s="6" t="s">
        <v>4516</v>
      </c>
      <c r="B308" s="6" t="s">
        <v>3737</v>
      </c>
      <c r="C308" s="6" t="s">
        <v>3666</v>
      </c>
      <c r="D308" s="6" t="s">
        <v>149</v>
      </c>
      <c r="E308" s="6" t="s">
        <v>4517</v>
      </c>
      <c r="F308" s="6" t="s">
        <v>557</v>
      </c>
      <c r="K308" s="6" t="s">
        <v>3654</v>
      </c>
      <c r="L308" s="6" t="s">
        <v>3655</v>
      </c>
      <c r="M308" s="6" t="s">
        <v>3656</v>
      </c>
      <c r="N308" s="7">
        <v>44638.6659722222</v>
      </c>
      <c r="O308" s="8" t="s">
        <v>4518</v>
      </c>
      <c r="P308" s="6" t="s">
        <v>4312</v>
      </c>
    </row>
    <row r="309" customHeight="1" spans="1:14">
      <c r="A309" s="6" t="s">
        <v>4519</v>
      </c>
      <c r="B309" s="6" t="s">
        <v>3737</v>
      </c>
      <c r="C309" s="6" t="s">
        <v>3943</v>
      </c>
      <c r="E309" s="6" t="s">
        <v>4520</v>
      </c>
      <c r="F309" s="6" t="s">
        <v>4469</v>
      </c>
      <c r="K309" s="6" t="s">
        <v>3654</v>
      </c>
      <c r="L309" s="6" t="s">
        <v>3943</v>
      </c>
      <c r="N309" s="7">
        <v>44638.4534722222</v>
      </c>
    </row>
    <row r="310" customHeight="1" spans="1:16">
      <c r="A310" s="6" t="s">
        <v>4521</v>
      </c>
      <c r="B310" s="6" t="s">
        <v>3737</v>
      </c>
      <c r="C310" s="6" t="s">
        <v>3807</v>
      </c>
      <c r="D310" s="6" t="s">
        <v>149</v>
      </c>
      <c r="E310" s="6" t="s">
        <v>4522</v>
      </c>
      <c r="F310" s="6" t="s">
        <v>557</v>
      </c>
      <c r="K310" s="6" t="s">
        <v>3654</v>
      </c>
      <c r="L310" s="6" t="s">
        <v>3655</v>
      </c>
      <c r="N310" s="7">
        <v>44637.8326388889</v>
      </c>
      <c r="O310" s="8" t="s">
        <v>4523</v>
      </c>
      <c r="P310" s="6" t="s">
        <v>4312</v>
      </c>
    </row>
    <row r="311" customHeight="1" spans="1:16">
      <c r="A311" s="6" t="s">
        <v>4524</v>
      </c>
      <c r="B311" s="6" t="s">
        <v>3737</v>
      </c>
      <c r="C311" s="6" t="s">
        <v>3666</v>
      </c>
      <c r="D311" s="6" t="s">
        <v>149</v>
      </c>
      <c r="E311" s="6" t="s">
        <v>4525</v>
      </c>
      <c r="F311" s="6" t="s">
        <v>557</v>
      </c>
      <c r="K311" s="6" t="s">
        <v>3654</v>
      </c>
      <c r="L311" s="6" t="s">
        <v>3655</v>
      </c>
      <c r="M311" s="6" t="s">
        <v>3656</v>
      </c>
      <c r="N311" s="7">
        <v>44637.8284722222</v>
      </c>
      <c r="O311" s="8" t="s">
        <v>4526</v>
      </c>
      <c r="P311" s="6" t="s">
        <v>4312</v>
      </c>
    </row>
    <row r="312" customHeight="1" spans="1:16">
      <c r="A312" s="6" t="s">
        <v>4527</v>
      </c>
      <c r="B312" s="6" t="s">
        <v>3737</v>
      </c>
      <c r="C312" s="6" t="s">
        <v>3807</v>
      </c>
      <c r="D312" s="6" t="s">
        <v>149</v>
      </c>
      <c r="E312" s="6" t="s">
        <v>4528</v>
      </c>
      <c r="F312" s="6" t="s">
        <v>557</v>
      </c>
      <c r="K312" s="6" t="s">
        <v>3654</v>
      </c>
      <c r="L312" s="6" t="s">
        <v>3655</v>
      </c>
      <c r="N312" s="7">
        <v>44637.8263888889</v>
      </c>
      <c r="O312" s="8" t="s">
        <v>4529</v>
      </c>
      <c r="P312" s="6" t="s">
        <v>4312</v>
      </c>
    </row>
    <row r="313" customHeight="1" spans="1:16">
      <c r="A313" s="6" t="s">
        <v>4530</v>
      </c>
      <c r="B313" s="6" t="s">
        <v>3737</v>
      </c>
      <c r="C313" s="6" t="s">
        <v>3807</v>
      </c>
      <c r="D313" s="6" t="s">
        <v>149</v>
      </c>
      <c r="E313" s="6" t="s">
        <v>4531</v>
      </c>
      <c r="F313" s="6" t="s">
        <v>557</v>
      </c>
      <c r="K313" s="6" t="s">
        <v>3654</v>
      </c>
      <c r="L313" s="6" t="s">
        <v>3655</v>
      </c>
      <c r="M313" s="6" t="s">
        <v>3658</v>
      </c>
      <c r="N313" s="7">
        <v>44637.8243055556</v>
      </c>
      <c r="O313" s="8" t="s">
        <v>4532</v>
      </c>
      <c r="P313" s="6" t="s">
        <v>4312</v>
      </c>
    </row>
    <row r="314" customHeight="1" spans="1:16">
      <c r="A314" s="6" t="s">
        <v>4533</v>
      </c>
      <c r="B314" s="6" t="s">
        <v>3737</v>
      </c>
      <c r="C314" s="6" t="s">
        <v>3807</v>
      </c>
      <c r="D314" s="6" t="s">
        <v>149</v>
      </c>
      <c r="E314" s="6" t="s">
        <v>4534</v>
      </c>
      <c r="F314" s="6" t="s">
        <v>557</v>
      </c>
      <c r="K314" s="6" t="s">
        <v>3654</v>
      </c>
      <c r="L314" s="6" t="s">
        <v>3655</v>
      </c>
      <c r="N314" s="7">
        <v>44637.8222222222</v>
      </c>
      <c r="O314" s="8" t="s">
        <v>4535</v>
      </c>
      <c r="P314" s="6" t="s">
        <v>4312</v>
      </c>
    </row>
    <row r="315" customHeight="1" spans="1:16">
      <c r="A315" s="6" t="s">
        <v>4536</v>
      </c>
      <c r="B315" s="6" t="s">
        <v>3737</v>
      </c>
      <c r="C315" s="6" t="s">
        <v>3807</v>
      </c>
      <c r="D315" s="6" t="s">
        <v>149</v>
      </c>
      <c r="E315" s="6" t="s">
        <v>4537</v>
      </c>
      <c r="F315" s="6" t="s">
        <v>557</v>
      </c>
      <c r="K315" s="6" t="s">
        <v>3654</v>
      </c>
      <c r="L315" s="6" t="s">
        <v>3655</v>
      </c>
      <c r="N315" s="7">
        <v>44637.8201388889</v>
      </c>
      <c r="O315" s="8" t="s">
        <v>4538</v>
      </c>
      <c r="P315" s="6" t="s">
        <v>4312</v>
      </c>
    </row>
    <row r="316" customHeight="1" spans="1:16">
      <c r="A316" s="6" t="s">
        <v>4539</v>
      </c>
      <c r="B316" s="6" t="s">
        <v>3737</v>
      </c>
      <c r="C316" s="6" t="s">
        <v>3807</v>
      </c>
      <c r="D316" s="6" t="s">
        <v>149</v>
      </c>
      <c r="E316" s="6" t="s">
        <v>4540</v>
      </c>
      <c r="F316" s="6" t="s">
        <v>557</v>
      </c>
      <c r="K316" s="6" t="s">
        <v>3654</v>
      </c>
      <c r="L316" s="6" t="s">
        <v>3655</v>
      </c>
      <c r="M316" s="6" t="s">
        <v>3658</v>
      </c>
      <c r="N316" s="7">
        <v>44637.8173611111</v>
      </c>
      <c r="O316" s="8" t="s">
        <v>4541</v>
      </c>
      <c r="P316" s="6" t="s">
        <v>4312</v>
      </c>
    </row>
    <row r="317" customHeight="1" spans="1:16">
      <c r="A317" s="6" t="s">
        <v>4542</v>
      </c>
      <c r="B317" s="6" t="s">
        <v>3737</v>
      </c>
      <c r="C317" s="6" t="s">
        <v>3807</v>
      </c>
      <c r="D317" s="6" t="s">
        <v>149</v>
      </c>
      <c r="E317" s="6" t="s">
        <v>4543</v>
      </c>
      <c r="F317" s="6" t="s">
        <v>557</v>
      </c>
      <c r="K317" s="6" t="s">
        <v>3654</v>
      </c>
      <c r="L317" s="6" t="s">
        <v>3655</v>
      </c>
      <c r="N317" s="7">
        <v>44637.8131944444</v>
      </c>
      <c r="O317" s="8" t="s">
        <v>4544</v>
      </c>
      <c r="P317" s="6" t="s">
        <v>4312</v>
      </c>
    </row>
    <row r="318" customHeight="1" spans="1:16">
      <c r="A318" s="6" t="s">
        <v>4545</v>
      </c>
      <c r="B318" s="6" t="s">
        <v>3737</v>
      </c>
      <c r="C318" s="6" t="s">
        <v>3807</v>
      </c>
      <c r="D318" s="6" t="s">
        <v>149</v>
      </c>
      <c r="E318" s="6" t="s">
        <v>4546</v>
      </c>
      <c r="F318" s="6" t="s">
        <v>557</v>
      </c>
      <c r="K318" s="6" t="s">
        <v>3654</v>
      </c>
      <c r="L318" s="6" t="s">
        <v>3655</v>
      </c>
      <c r="M318" s="6" t="s">
        <v>3658</v>
      </c>
      <c r="N318" s="7">
        <v>44637.80625</v>
      </c>
      <c r="O318" s="8" t="s">
        <v>4547</v>
      </c>
      <c r="P318" s="6" t="s">
        <v>4312</v>
      </c>
    </row>
    <row r="319" customHeight="1" spans="1:16">
      <c r="A319" s="6" t="s">
        <v>4548</v>
      </c>
      <c r="B319" s="6" t="s">
        <v>3737</v>
      </c>
      <c r="C319" s="6" t="s">
        <v>3807</v>
      </c>
      <c r="D319" s="6" t="s">
        <v>149</v>
      </c>
      <c r="E319" s="6" t="s">
        <v>4549</v>
      </c>
      <c r="F319" s="6" t="s">
        <v>557</v>
      </c>
      <c r="K319" s="6" t="s">
        <v>3654</v>
      </c>
      <c r="L319" s="6" t="s">
        <v>3655</v>
      </c>
      <c r="M319" s="6" t="s">
        <v>3658</v>
      </c>
      <c r="N319" s="7">
        <v>44637.7270833333</v>
      </c>
      <c r="O319" s="8" t="s">
        <v>4550</v>
      </c>
      <c r="P319" s="6" t="s">
        <v>4312</v>
      </c>
    </row>
    <row r="320" customHeight="1" spans="1:16">
      <c r="A320" s="6" t="s">
        <v>4551</v>
      </c>
      <c r="B320" s="6" t="s">
        <v>3737</v>
      </c>
      <c r="C320" s="6" t="s">
        <v>3807</v>
      </c>
      <c r="D320" s="6" t="s">
        <v>149</v>
      </c>
      <c r="E320" s="6" t="s">
        <v>4552</v>
      </c>
      <c r="F320" s="6" t="s">
        <v>557</v>
      </c>
      <c r="K320" s="6" t="s">
        <v>3654</v>
      </c>
      <c r="L320" s="6" t="s">
        <v>3655</v>
      </c>
      <c r="N320" s="7">
        <v>44637.7166666667</v>
      </c>
      <c r="O320" s="8" t="s">
        <v>4553</v>
      </c>
      <c r="P320" s="6" t="s">
        <v>4312</v>
      </c>
    </row>
    <row r="321" customHeight="1" spans="1:15">
      <c r="A321" s="6" t="s">
        <v>4554</v>
      </c>
      <c r="B321" s="6" t="s">
        <v>3737</v>
      </c>
      <c r="C321" s="6" t="s">
        <v>3943</v>
      </c>
      <c r="E321" s="6" t="s">
        <v>4555</v>
      </c>
      <c r="F321" s="6" t="s">
        <v>4469</v>
      </c>
      <c r="K321" s="6" t="s">
        <v>3654</v>
      </c>
      <c r="L321" s="6" t="s">
        <v>3943</v>
      </c>
      <c r="N321" s="7">
        <v>44637.4229166667</v>
      </c>
      <c r="O321" s="8" t="s">
        <v>4556</v>
      </c>
    </row>
    <row r="322" customHeight="1" spans="1:16">
      <c r="A322" s="6" t="s">
        <v>4557</v>
      </c>
      <c r="B322" s="6" t="s">
        <v>3737</v>
      </c>
      <c r="C322" s="6" t="s">
        <v>3943</v>
      </c>
      <c r="D322" s="6" t="s">
        <v>3941</v>
      </c>
      <c r="E322" s="6" t="s">
        <v>4558</v>
      </c>
      <c r="F322" s="6" t="s">
        <v>557</v>
      </c>
      <c r="K322" s="6" t="s">
        <v>3654</v>
      </c>
      <c r="L322" s="6" t="s">
        <v>3679</v>
      </c>
      <c r="N322" s="7">
        <v>44636.8555555556</v>
      </c>
      <c r="O322" s="8" t="s">
        <v>4559</v>
      </c>
      <c r="P322" s="6" t="s">
        <v>4312</v>
      </c>
    </row>
    <row r="323" customHeight="1" spans="1:15">
      <c r="A323" s="6" t="s">
        <v>4560</v>
      </c>
      <c r="B323" s="6" t="s">
        <v>4204</v>
      </c>
      <c r="C323" s="6" t="s">
        <v>3659</v>
      </c>
      <c r="D323" s="6" t="s">
        <v>3660</v>
      </c>
      <c r="E323" s="6" t="s">
        <v>4561</v>
      </c>
      <c r="F323" s="6" t="s">
        <v>4469</v>
      </c>
      <c r="K323" s="6" t="s">
        <v>3654</v>
      </c>
      <c r="L323" s="6" t="s">
        <v>3659</v>
      </c>
      <c r="N323" s="7">
        <v>44636.6020833333</v>
      </c>
      <c r="O323" s="8" t="s">
        <v>4562</v>
      </c>
    </row>
    <row r="324" customHeight="1" spans="1:16">
      <c r="A324" s="6" t="s">
        <v>4563</v>
      </c>
      <c r="B324" s="6" t="s">
        <v>3737</v>
      </c>
      <c r="C324" s="6" t="s">
        <v>3694</v>
      </c>
      <c r="D324" s="6" t="s">
        <v>93</v>
      </c>
      <c r="E324" s="6" t="s">
        <v>4564</v>
      </c>
      <c r="F324" s="6" t="s">
        <v>557</v>
      </c>
      <c r="K324" s="6" t="s">
        <v>3654</v>
      </c>
      <c r="L324" s="6" t="s">
        <v>3679</v>
      </c>
      <c r="M324" s="6" t="s">
        <v>3971</v>
      </c>
      <c r="N324" s="7">
        <v>44636.4444444444</v>
      </c>
      <c r="O324" s="8" t="s">
        <v>4565</v>
      </c>
      <c r="P324" s="6" t="s">
        <v>4312</v>
      </c>
    </row>
    <row r="325" customHeight="1" spans="1:16">
      <c r="A325" s="6" t="s">
        <v>4566</v>
      </c>
      <c r="B325" s="6" t="s">
        <v>3737</v>
      </c>
      <c r="C325" s="6" t="s">
        <v>3813</v>
      </c>
      <c r="D325" s="6" t="s">
        <v>155</v>
      </c>
      <c r="E325" s="6" t="s">
        <v>4567</v>
      </c>
      <c r="F325" s="6" t="s">
        <v>557</v>
      </c>
      <c r="K325" s="6" t="s">
        <v>3654</v>
      </c>
      <c r="L325" s="6" t="s">
        <v>3676</v>
      </c>
      <c r="M325" s="6" t="s">
        <v>3971</v>
      </c>
      <c r="N325" s="7">
        <v>44635.8736111111</v>
      </c>
      <c r="O325" s="8" t="s">
        <v>4568</v>
      </c>
      <c r="P325" s="6" t="s">
        <v>4312</v>
      </c>
    </row>
    <row r="326" customHeight="1" spans="1:16">
      <c r="A326" s="6" t="s">
        <v>4569</v>
      </c>
      <c r="B326" s="6" t="s">
        <v>3737</v>
      </c>
      <c r="C326" s="6" t="s">
        <v>3841</v>
      </c>
      <c r="D326" s="6" t="s">
        <v>4320</v>
      </c>
      <c r="E326" s="6" t="s">
        <v>4570</v>
      </c>
      <c r="F326" s="6" t="s">
        <v>557</v>
      </c>
      <c r="K326" s="6" t="s">
        <v>3654</v>
      </c>
      <c r="L326" s="6" t="s">
        <v>3679</v>
      </c>
      <c r="M326" s="6" t="s">
        <v>3971</v>
      </c>
      <c r="N326" s="7">
        <v>44635.8347222222</v>
      </c>
      <c r="O326" s="8" t="s">
        <v>4571</v>
      </c>
      <c r="P326" s="6" t="s">
        <v>4312</v>
      </c>
    </row>
    <row r="327" customHeight="1" spans="1:16">
      <c r="A327" s="6" t="s">
        <v>4572</v>
      </c>
      <c r="B327" s="6" t="s">
        <v>3737</v>
      </c>
      <c r="C327" s="6" t="s">
        <v>3774</v>
      </c>
      <c r="D327" s="6" t="s">
        <v>147</v>
      </c>
      <c r="E327" s="6" t="s">
        <v>4573</v>
      </c>
      <c r="F327" s="6" t="s">
        <v>557</v>
      </c>
      <c r="K327" s="6" t="s">
        <v>3654</v>
      </c>
      <c r="L327" s="6" t="s">
        <v>3655</v>
      </c>
      <c r="N327" s="7">
        <v>44635.8222222222</v>
      </c>
      <c r="O327" s="8" t="s">
        <v>4574</v>
      </c>
      <c r="P327" s="6" t="s">
        <v>4312</v>
      </c>
    </row>
    <row r="328" customHeight="1" spans="1:16">
      <c r="A328" s="6" t="s">
        <v>4575</v>
      </c>
      <c r="B328" s="6" t="s">
        <v>3737</v>
      </c>
      <c r="C328" s="6" t="s">
        <v>3749</v>
      </c>
      <c r="D328" s="6" t="s">
        <v>3732</v>
      </c>
      <c r="E328" s="6" t="s">
        <v>4576</v>
      </c>
      <c r="F328" s="6" t="s">
        <v>557</v>
      </c>
      <c r="K328" s="6" t="s">
        <v>3654</v>
      </c>
      <c r="L328" s="6" t="s">
        <v>3734</v>
      </c>
      <c r="M328" s="6" t="s">
        <v>3971</v>
      </c>
      <c r="N328" s="7">
        <v>44635.8034722222</v>
      </c>
      <c r="O328" s="8" t="s">
        <v>4577</v>
      </c>
      <c r="P328" s="6" t="s">
        <v>4312</v>
      </c>
    </row>
    <row r="329" customHeight="1" spans="1:16">
      <c r="A329" s="6" t="s">
        <v>4578</v>
      </c>
      <c r="B329" s="6" t="s">
        <v>3737</v>
      </c>
      <c r="C329" s="6" t="s">
        <v>4294</v>
      </c>
      <c r="D329" s="6" t="s">
        <v>3732</v>
      </c>
      <c r="E329" s="6" t="s">
        <v>4579</v>
      </c>
      <c r="F329" s="6" t="s">
        <v>557</v>
      </c>
      <c r="K329" s="6" t="s">
        <v>3654</v>
      </c>
      <c r="L329" s="6" t="s">
        <v>3734</v>
      </c>
      <c r="M329" s="6" t="s">
        <v>3971</v>
      </c>
      <c r="N329" s="7">
        <v>44635.79375</v>
      </c>
      <c r="O329" s="8" t="s">
        <v>4580</v>
      </c>
      <c r="P329" s="6" t="s">
        <v>4312</v>
      </c>
    </row>
    <row r="330" customHeight="1" spans="1:16">
      <c r="A330" s="6" t="s">
        <v>4581</v>
      </c>
      <c r="B330" s="6" t="s">
        <v>3737</v>
      </c>
      <c r="C330" s="6" t="s">
        <v>3813</v>
      </c>
      <c r="D330" s="6" t="s">
        <v>155</v>
      </c>
      <c r="E330" s="6" t="s">
        <v>4582</v>
      </c>
      <c r="F330" s="6" t="s">
        <v>557</v>
      </c>
      <c r="K330" s="6" t="s">
        <v>3654</v>
      </c>
      <c r="L330" s="6" t="s">
        <v>3676</v>
      </c>
      <c r="M330" s="6" t="s">
        <v>3971</v>
      </c>
      <c r="N330" s="7">
        <v>44635.6743055556</v>
      </c>
      <c r="O330" s="8" t="s">
        <v>4583</v>
      </c>
      <c r="P330" s="6" t="s">
        <v>4312</v>
      </c>
    </row>
    <row r="331" customHeight="1" spans="1:16">
      <c r="A331" s="6" t="s">
        <v>4584</v>
      </c>
      <c r="B331" s="6" t="s">
        <v>3737</v>
      </c>
      <c r="C331" s="6" t="s">
        <v>3813</v>
      </c>
      <c r="D331" s="6" t="s">
        <v>155</v>
      </c>
      <c r="E331" s="6" t="s">
        <v>4585</v>
      </c>
      <c r="F331" s="6" t="s">
        <v>557</v>
      </c>
      <c r="K331" s="6" t="s">
        <v>3654</v>
      </c>
      <c r="L331" s="6" t="s">
        <v>3676</v>
      </c>
      <c r="M331" s="6" t="s">
        <v>3971</v>
      </c>
      <c r="N331" s="7">
        <v>44635.6083333333</v>
      </c>
      <c r="O331" s="8" t="s">
        <v>4586</v>
      </c>
      <c r="P331" s="6" t="s">
        <v>4312</v>
      </c>
    </row>
    <row r="332" customHeight="1" spans="1:16">
      <c r="A332" s="6" t="s">
        <v>4587</v>
      </c>
      <c r="B332" s="6" t="s">
        <v>3737</v>
      </c>
      <c r="C332" s="6" t="s">
        <v>3952</v>
      </c>
      <c r="D332" s="6" t="s">
        <v>3732</v>
      </c>
      <c r="E332" s="6" t="s">
        <v>4588</v>
      </c>
      <c r="F332" s="6" t="s">
        <v>557</v>
      </c>
      <c r="K332" s="6" t="s">
        <v>3654</v>
      </c>
      <c r="L332" s="6" t="s">
        <v>3734</v>
      </c>
      <c r="M332" s="6" t="s">
        <v>3971</v>
      </c>
      <c r="N332" s="7">
        <v>44635.5861111111</v>
      </c>
      <c r="O332" s="8" t="s">
        <v>4589</v>
      </c>
      <c r="P332" s="6" t="s">
        <v>4312</v>
      </c>
    </row>
    <row r="333" customHeight="1" spans="1:16">
      <c r="A333" s="6" t="s">
        <v>4590</v>
      </c>
      <c r="B333" s="6" t="s">
        <v>3737</v>
      </c>
      <c r="C333" s="6" t="s">
        <v>4294</v>
      </c>
      <c r="D333" s="6" t="s">
        <v>3732</v>
      </c>
      <c r="E333" s="6" t="s">
        <v>4591</v>
      </c>
      <c r="F333" s="6" t="s">
        <v>557</v>
      </c>
      <c r="K333" s="6" t="s">
        <v>3654</v>
      </c>
      <c r="L333" s="6" t="s">
        <v>3734</v>
      </c>
      <c r="M333" s="6" t="s">
        <v>3971</v>
      </c>
      <c r="N333" s="7">
        <v>44635.5791666667</v>
      </c>
      <c r="O333" s="8" t="s">
        <v>4592</v>
      </c>
      <c r="P333" s="6" t="s">
        <v>4312</v>
      </c>
    </row>
    <row r="334" customHeight="1" spans="1:16">
      <c r="A334" s="6" t="s">
        <v>4593</v>
      </c>
      <c r="B334" s="6" t="s">
        <v>3737</v>
      </c>
      <c r="C334" s="6" t="s">
        <v>3694</v>
      </c>
      <c r="D334" s="6" t="s">
        <v>93</v>
      </c>
      <c r="E334" s="6" t="s">
        <v>4594</v>
      </c>
      <c r="F334" s="6" t="s">
        <v>557</v>
      </c>
      <c r="K334" s="6" t="s">
        <v>3654</v>
      </c>
      <c r="L334" s="6" t="s">
        <v>3676</v>
      </c>
      <c r="M334" s="6" t="s">
        <v>3658</v>
      </c>
      <c r="N334" s="7">
        <v>44635.5756944444</v>
      </c>
      <c r="O334" s="8" t="s">
        <v>4595</v>
      </c>
      <c r="P334" s="6" t="s">
        <v>4312</v>
      </c>
    </row>
    <row r="335" customHeight="1" spans="1:16">
      <c r="A335" s="6" t="s">
        <v>4596</v>
      </c>
      <c r="B335" s="6" t="s">
        <v>3737</v>
      </c>
      <c r="C335" s="6" t="s">
        <v>3672</v>
      </c>
      <c r="D335" s="6" t="s">
        <v>407</v>
      </c>
      <c r="E335" s="6" t="s">
        <v>4597</v>
      </c>
      <c r="F335" s="6" t="s">
        <v>557</v>
      </c>
      <c r="K335" s="6" t="s">
        <v>3654</v>
      </c>
      <c r="L335" s="6" t="s">
        <v>3655</v>
      </c>
      <c r="M335" s="6" t="s">
        <v>3971</v>
      </c>
      <c r="N335" s="7">
        <v>44634.85625</v>
      </c>
      <c r="O335" s="8" t="s">
        <v>4598</v>
      </c>
      <c r="P335" s="6" t="s">
        <v>4312</v>
      </c>
    </row>
    <row r="336" customHeight="1" spans="1:16">
      <c r="A336" s="6" t="s">
        <v>4599</v>
      </c>
      <c r="B336" s="6" t="s">
        <v>3737</v>
      </c>
      <c r="C336" s="6" t="s">
        <v>3672</v>
      </c>
      <c r="D336" s="6" t="s">
        <v>407</v>
      </c>
      <c r="E336" s="6" t="s">
        <v>4600</v>
      </c>
      <c r="F336" s="6" t="s">
        <v>557</v>
      </c>
      <c r="K336" s="6" t="s">
        <v>3654</v>
      </c>
      <c r="L336" s="6" t="s">
        <v>3655</v>
      </c>
      <c r="M336" s="6" t="s">
        <v>3971</v>
      </c>
      <c r="N336" s="7">
        <v>44634.8402777778</v>
      </c>
      <c r="O336" s="8" t="s">
        <v>4601</v>
      </c>
      <c r="P336" s="6" t="s">
        <v>4312</v>
      </c>
    </row>
    <row r="337" customHeight="1" spans="1:16">
      <c r="A337" s="6" t="s">
        <v>4602</v>
      </c>
      <c r="B337" s="6" t="s">
        <v>3737</v>
      </c>
      <c r="C337" s="6" t="s">
        <v>3797</v>
      </c>
      <c r="D337" s="6" t="s">
        <v>3732</v>
      </c>
      <c r="E337" s="6" t="s">
        <v>4603</v>
      </c>
      <c r="F337" s="6" t="s">
        <v>557</v>
      </c>
      <c r="K337" s="6" t="s">
        <v>3654</v>
      </c>
      <c r="L337" s="6" t="s">
        <v>3734</v>
      </c>
      <c r="M337" s="6" t="s">
        <v>3971</v>
      </c>
      <c r="N337" s="7">
        <v>44634.8277777778</v>
      </c>
      <c r="O337" s="8" t="s">
        <v>4604</v>
      </c>
      <c r="P337" s="6" t="s">
        <v>4312</v>
      </c>
    </row>
    <row r="338" customHeight="1" spans="1:16">
      <c r="A338" s="6" t="s">
        <v>4605</v>
      </c>
      <c r="B338" s="6" t="s">
        <v>3737</v>
      </c>
      <c r="C338" s="6" t="s">
        <v>3774</v>
      </c>
      <c r="D338" s="6" t="s">
        <v>147</v>
      </c>
      <c r="E338" s="6" t="s">
        <v>4606</v>
      </c>
      <c r="F338" s="6" t="s">
        <v>557</v>
      </c>
      <c r="K338" s="6" t="s">
        <v>3654</v>
      </c>
      <c r="L338" s="6" t="s">
        <v>3655</v>
      </c>
      <c r="M338" s="6" t="s">
        <v>3971</v>
      </c>
      <c r="N338" s="7">
        <v>44634.7819444444</v>
      </c>
      <c r="O338" s="8" t="s">
        <v>4607</v>
      </c>
      <c r="P338" s="6" t="s">
        <v>4312</v>
      </c>
    </row>
    <row r="339" customHeight="1" spans="1:16">
      <c r="A339" s="6" t="s">
        <v>4608</v>
      </c>
      <c r="B339" s="6" t="s">
        <v>3737</v>
      </c>
      <c r="C339" s="6" t="s">
        <v>3666</v>
      </c>
      <c r="D339" s="6" t="s">
        <v>147</v>
      </c>
      <c r="E339" s="6" t="s">
        <v>4609</v>
      </c>
      <c r="F339" s="6" t="s">
        <v>557</v>
      </c>
      <c r="K339" s="6" t="s">
        <v>3654</v>
      </c>
      <c r="L339" s="6" t="s">
        <v>3655</v>
      </c>
      <c r="M339" s="6" t="s">
        <v>3971</v>
      </c>
      <c r="N339" s="7">
        <v>44634.7215277778</v>
      </c>
      <c r="O339" s="8" t="s">
        <v>4610</v>
      </c>
      <c r="P339" s="6" t="s">
        <v>4312</v>
      </c>
    </row>
    <row r="340" customHeight="1" spans="1:16">
      <c r="A340" s="6" t="s">
        <v>4611</v>
      </c>
      <c r="B340" s="6" t="s">
        <v>3737</v>
      </c>
      <c r="C340" s="6" t="s">
        <v>3813</v>
      </c>
      <c r="D340" s="6" t="s">
        <v>155</v>
      </c>
      <c r="E340" s="6" t="s">
        <v>4612</v>
      </c>
      <c r="F340" s="6" t="s">
        <v>557</v>
      </c>
      <c r="K340" s="6" t="s">
        <v>3654</v>
      </c>
      <c r="L340" s="6" t="s">
        <v>3676</v>
      </c>
      <c r="M340" s="6" t="s">
        <v>3971</v>
      </c>
      <c r="N340" s="7">
        <v>44634.6951388889</v>
      </c>
      <c r="O340" s="8" t="s">
        <v>4613</v>
      </c>
      <c r="P340" s="6" t="s">
        <v>4312</v>
      </c>
    </row>
    <row r="341" customHeight="1" spans="1:16">
      <c r="A341" s="6" t="s">
        <v>4614</v>
      </c>
      <c r="B341" s="6" t="s">
        <v>3737</v>
      </c>
      <c r="C341" s="6" t="s">
        <v>4294</v>
      </c>
      <c r="D341" s="6" t="s">
        <v>3732</v>
      </c>
      <c r="E341" s="6" t="s">
        <v>4615</v>
      </c>
      <c r="F341" s="6" t="s">
        <v>557</v>
      </c>
      <c r="K341" s="6" t="s">
        <v>3654</v>
      </c>
      <c r="L341" s="6" t="s">
        <v>3734</v>
      </c>
      <c r="M341" s="6" t="s">
        <v>3971</v>
      </c>
      <c r="N341" s="7">
        <v>44634.6888888889</v>
      </c>
      <c r="O341" s="8" t="s">
        <v>4616</v>
      </c>
      <c r="P341" s="6" t="s">
        <v>4312</v>
      </c>
    </row>
    <row r="342" customHeight="1" spans="1:16">
      <c r="A342" s="6" t="s">
        <v>273</v>
      </c>
      <c r="B342" s="6" t="s">
        <v>3693</v>
      </c>
      <c r="C342" s="6" t="s">
        <v>3749</v>
      </c>
      <c r="D342" s="6" t="s">
        <v>3732</v>
      </c>
      <c r="E342" s="6" t="s">
        <v>4617</v>
      </c>
      <c r="F342" s="6" t="s">
        <v>557</v>
      </c>
      <c r="K342" s="6" t="s">
        <v>3654</v>
      </c>
      <c r="L342" s="6" t="s">
        <v>3734</v>
      </c>
      <c r="M342" s="6" t="s">
        <v>3656</v>
      </c>
      <c r="N342" s="7">
        <v>44634.6708333333</v>
      </c>
      <c r="O342" s="8" t="s">
        <v>4618</v>
      </c>
      <c r="P342" s="6" t="s">
        <v>4312</v>
      </c>
    </row>
    <row r="343" customHeight="1" spans="1:16">
      <c r="A343" s="6" t="s">
        <v>277</v>
      </c>
      <c r="B343" s="6" t="s">
        <v>3693</v>
      </c>
      <c r="C343" s="6" t="s">
        <v>3749</v>
      </c>
      <c r="D343" s="6" t="s">
        <v>3732</v>
      </c>
      <c r="E343" s="6" t="s">
        <v>278</v>
      </c>
      <c r="F343" s="6" t="s">
        <v>557</v>
      </c>
      <c r="K343" s="6" t="s">
        <v>3654</v>
      </c>
      <c r="L343" s="6" t="s">
        <v>3734</v>
      </c>
      <c r="M343" s="6" t="s">
        <v>3656</v>
      </c>
      <c r="N343" s="7">
        <v>44634.6493055556</v>
      </c>
      <c r="O343" s="8" t="s">
        <v>4619</v>
      </c>
      <c r="P343" s="6" t="s">
        <v>4312</v>
      </c>
    </row>
    <row r="344" customHeight="1" spans="1:16">
      <c r="A344" s="6" t="s">
        <v>4620</v>
      </c>
      <c r="B344" s="6" t="s">
        <v>3737</v>
      </c>
      <c r="C344" s="6" t="s">
        <v>3774</v>
      </c>
      <c r="D344" s="6" t="s">
        <v>147</v>
      </c>
      <c r="E344" s="6" t="s">
        <v>4621</v>
      </c>
      <c r="F344" s="6" t="s">
        <v>557</v>
      </c>
      <c r="K344" s="6" t="s">
        <v>3654</v>
      </c>
      <c r="L344" s="6" t="s">
        <v>3655</v>
      </c>
      <c r="M344" s="6" t="s">
        <v>3971</v>
      </c>
      <c r="N344" s="7">
        <v>44634.64375</v>
      </c>
      <c r="O344" s="8" t="s">
        <v>4622</v>
      </c>
      <c r="P344" s="6" t="s">
        <v>4312</v>
      </c>
    </row>
    <row r="345" customHeight="1" spans="1:16">
      <c r="A345" s="6" t="s">
        <v>4623</v>
      </c>
      <c r="B345" s="6" t="s">
        <v>3737</v>
      </c>
      <c r="C345" s="6" t="s">
        <v>4294</v>
      </c>
      <c r="D345" s="6" t="s">
        <v>3732</v>
      </c>
      <c r="E345" s="6" t="s">
        <v>4624</v>
      </c>
      <c r="F345" s="6" t="s">
        <v>557</v>
      </c>
      <c r="K345" s="6" t="s">
        <v>3654</v>
      </c>
      <c r="L345" s="6" t="s">
        <v>3734</v>
      </c>
      <c r="M345" s="6" t="s">
        <v>3971</v>
      </c>
      <c r="N345" s="7">
        <v>44634.6430555556</v>
      </c>
      <c r="O345" s="8" t="s">
        <v>4625</v>
      </c>
      <c r="P345" s="6" t="s">
        <v>4312</v>
      </c>
    </row>
    <row r="346" customHeight="1" spans="1:16">
      <c r="A346" s="6" t="s">
        <v>4626</v>
      </c>
      <c r="B346" s="6" t="s">
        <v>3737</v>
      </c>
      <c r="C346" s="6" t="s">
        <v>3774</v>
      </c>
      <c r="D346" s="6" t="s">
        <v>147</v>
      </c>
      <c r="E346" s="6" t="s">
        <v>4627</v>
      </c>
      <c r="F346" s="6" t="s">
        <v>557</v>
      </c>
      <c r="K346" s="6" t="s">
        <v>3654</v>
      </c>
      <c r="L346" s="6" t="s">
        <v>3655</v>
      </c>
      <c r="M346" s="6" t="s">
        <v>3971</v>
      </c>
      <c r="N346" s="7">
        <v>44634.6194444444</v>
      </c>
      <c r="O346" s="8" t="s">
        <v>4628</v>
      </c>
      <c r="P346" s="6" t="s">
        <v>4312</v>
      </c>
    </row>
    <row r="347" customHeight="1" spans="1:16">
      <c r="A347" s="6" t="s">
        <v>4629</v>
      </c>
      <c r="B347" s="6" t="s">
        <v>3737</v>
      </c>
      <c r="C347" s="6" t="s">
        <v>4294</v>
      </c>
      <c r="D347" s="6" t="s">
        <v>3732</v>
      </c>
      <c r="E347" s="6" t="s">
        <v>4630</v>
      </c>
      <c r="F347" s="6" t="s">
        <v>557</v>
      </c>
      <c r="K347" s="6" t="s">
        <v>3654</v>
      </c>
      <c r="L347" s="6" t="s">
        <v>3734</v>
      </c>
      <c r="M347" s="6" t="s">
        <v>3971</v>
      </c>
      <c r="N347" s="7">
        <v>44634.6104166667</v>
      </c>
      <c r="O347" s="8" t="s">
        <v>4631</v>
      </c>
      <c r="P347" s="6" t="s">
        <v>4312</v>
      </c>
    </row>
    <row r="348" customHeight="1" spans="1:16">
      <c r="A348" s="6" t="s">
        <v>4632</v>
      </c>
      <c r="B348" s="6" t="s">
        <v>3737</v>
      </c>
      <c r="C348" s="6" t="s">
        <v>4294</v>
      </c>
      <c r="D348" s="6" t="s">
        <v>3732</v>
      </c>
      <c r="E348" s="6" t="s">
        <v>4633</v>
      </c>
      <c r="F348" s="6" t="s">
        <v>557</v>
      </c>
      <c r="K348" s="6" t="s">
        <v>3654</v>
      </c>
      <c r="L348" s="6" t="s">
        <v>3734</v>
      </c>
      <c r="M348" s="6" t="s">
        <v>3971</v>
      </c>
      <c r="N348" s="7">
        <v>44634.60625</v>
      </c>
      <c r="O348" s="8" t="s">
        <v>4634</v>
      </c>
      <c r="P348" s="6" t="s">
        <v>4312</v>
      </c>
    </row>
    <row r="349" customHeight="1" spans="1:16">
      <c r="A349" s="6" t="s">
        <v>4635</v>
      </c>
      <c r="B349" s="6" t="s">
        <v>3737</v>
      </c>
      <c r="C349" s="6" t="s">
        <v>3749</v>
      </c>
      <c r="D349" s="6" t="s">
        <v>3732</v>
      </c>
      <c r="E349" s="6" t="s">
        <v>4636</v>
      </c>
      <c r="F349" s="6" t="s">
        <v>557</v>
      </c>
      <c r="K349" s="6" t="s">
        <v>3654</v>
      </c>
      <c r="L349" s="6" t="s">
        <v>3734</v>
      </c>
      <c r="M349" s="6" t="s">
        <v>3971</v>
      </c>
      <c r="N349" s="7">
        <v>44634.4840277778</v>
      </c>
      <c r="O349" s="8" t="s">
        <v>4637</v>
      </c>
      <c r="P349" s="6" t="s">
        <v>4312</v>
      </c>
    </row>
    <row r="350" customHeight="1" spans="1:16">
      <c r="A350" s="6" t="s">
        <v>4638</v>
      </c>
      <c r="B350" s="6" t="s">
        <v>3737</v>
      </c>
      <c r="C350" s="6" t="s">
        <v>3749</v>
      </c>
      <c r="D350" s="6" t="s">
        <v>3732</v>
      </c>
      <c r="E350" s="6" t="s">
        <v>4639</v>
      </c>
      <c r="F350" s="6" t="s">
        <v>557</v>
      </c>
      <c r="K350" s="6" t="s">
        <v>3654</v>
      </c>
      <c r="L350" s="6" t="s">
        <v>3734</v>
      </c>
      <c r="M350" s="6" t="s">
        <v>3971</v>
      </c>
      <c r="N350" s="7">
        <v>44634.4756944444</v>
      </c>
      <c r="O350" s="8" t="s">
        <v>4640</v>
      </c>
      <c r="P350" s="6" t="s">
        <v>4312</v>
      </c>
    </row>
    <row r="351" customHeight="1" spans="1:16">
      <c r="A351" s="6" t="s">
        <v>4641</v>
      </c>
      <c r="B351" s="6" t="s">
        <v>3737</v>
      </c>
      <c r="C351" s="6" t="s">
        <v>3813</v>
      </c>
      <c r="D351" s="6" t="s">
        <v>155</v>
      </c>
      <c r="E351" s="6" t="s">
        <v>4642</v>
      </c>
      <c r="F351" s="6" t="s">
        <v>557</v>
      </c>
      <c r="K351" s="6" t="s">
        <v>3654</v>
      </c>
      <c r="L351" s="6" t="s">
        <v>3676</v>
      </c>
      <c r="M351" s="6" t="s">
        <v>3971</v>
      </c>
      <c r="N351" s="7">
        <v>44634.4708333333</v>
      </c>
      <c r="O351" s="8" t="s">
        <v>4643</v>
      </c>
      <c r="P351" s="6" t="s">
        <v>4312</v>
      </c>
    </row>
    <row r="352" customHeight="1" spans="1:16">
      <c r="A352" s="6" t="s">
        <v>4644</v>
      </c>
      <c r="B352" s="6" t="s">
        <v>3737</v>
      </c>
      <c r="C352" s="6" t="s">
        <v>3749</v>
      </c>
      <c r="D352" s="6" t="s">
        <v>3732</v>
      </c>
      <c r="E352" s="6" t="s">
        <v>4645</v>
      </c>
      <c r="F352" s="6" t="s">
        <v>557</v>
      </c>
      <c r="K352" s="6" t="s">
        <v>3654</v>
      </c>
      <c r="L352" s="6" t="s">
        <v>3734</v>
      </c>
      <c r="M352" s="6" t="s">
        <v>3971</v>
      </c>
      <c r="N352" s="7">
        <v>44634.4694444444</v>
      </c>
      <c r="O352" s="8" t="s">
        <v>4646</v>
      </c>
      <c r="P352" s="6" t="s">
        <v>4312</v>
      </c>
    </row>
    <row r="353" customHeight="1" spans="1:16">
      <c r="A353" s="6" t="s">
        <v>4647</v>
      </c>
      <c r="B353" s="6" t="s">
        <v>3737</v>
      </c>
      <c r="C353" s="6" t="s">
        <v>3648</v>
      </c>
      <c r="D353" s="6" t="s">
        <v>410</v>
      </c>
      <c r="E353" s="6" t="s">
        <v>4648</v>
      </c>
      <c r="F353" s="6" t="s">
        <v>557</v>
      </c>
      <c r="K353" s="6" t="s">
        <v>3654</v>
      </c>
      <c r="L353" s="6" t="s">
        <v>3655</v>
      </c>
      <c r="N353" s="7">
        <v>44632.7131944444</v>
      </c>
      <c r="O353" s="8" t="s">
        <v>4649</v>
      </c>
      <c r="P353" s="6" t="s">
        <v>4312</v>
      </c>
    </row>
    <row r="354" customHeight="1" spans="1:16">
      <c r="A354" s="6" t="s">
        <v>4650</v>
      </c>
      <c r="B354" s="6" t="s">
        <v>3737</v>
      </c>
      <c r="C354" s="6" t="s">
        <v>3797</v>
      </c>
      <c r="D354" s="6" t="s">
        <v>3732</v>
      </c>
      <c r="E354" s="6" t="s">
        <v>4651</v>
      </c>
      <c r="F354" s="6" t="s">
        <v>557</v>
      </c>
      <c r="K354" s="6" t="s">
        <v>3654</v>
      </c>
      <c r="L354" s="6" t="s">
        <v>3655</v>
      </c>
      <c r="N354" s="7">
        <v>44632.6888888889</v>
      </c>
      <c r="O354" s="8" t="s">
        <v>4652</v>
      </c>
      <c r="P354" s="6" t="s">
        <v>4312</v>
      </c>
    </row>
    <row r="355" customHeight="1" spans="1:16">
      <c r="A355" s="6" t="s">
        <v>4653</v>
      </c>
      <c r="B355" s="6" t="s">
        <v>3737</v>
      </c>
      <c r="C355" s="6" t="s">
        <v>3706</v>
      </c>
      <c r="D355" s="6" t="s">
        <v>3755</v>
      </c>
      <c r="E355" s="6" t="s">
        <v>4654</v>
      </c>
      <c r="F355" s="6" t="s">
        <v>557</v>
      </c>
      <c r="K355" s="6" t="s">
        <v>3654</v>
      </c>
      <c r="L355" s="6" t="s">
        <v>3655</v>
      </c>
      <c r="M355" s="6" t="s">
        <v>3971</v>
      </c>
      <c r="N355" s="7">
        <v>44632.6645833333</v>
      </c>
      <c r="O355" s="8" t="s">
        <v>4655</v>
      </c>
      <c r="P355" s="6" t="s">
        <v>4312</v>
      </c>
    </row>
    <row r="356" customHeight="1" spans="1:16">
      <c r="A356" s="6" t="s">
        <v>4656</v>
      </c>
      <c r="B356" s="6" t="s">
        <v>3737</v>
      </c>
      <c r="C356" s="6" t="s">
        <v>3797</v>
      </c>
      <c r="D356" s="6" t="s">
        <v>3732</v>
      </c>
      <c r="E356" s="6" t="s">
        <v>4657</v>
      </c>
      <c r="F356" s="6" t="s">
        <v>557</v>
      </c>
      <c r="K356" s="6" t="s">
        <v>3654</v>
      </c>
      <c r="L356" s="6" t="s">
        <v>3655</v>
      </c>
      <c r="M356" s="6" t="s">
        <v>3971</v>
      </c>
      <c r="N356" s="7">
        <v>44632.5652777778</v>
      </c>
      <c r="O356" s="8" t="s">
        <v>4658</v>
      </c>
      <c r="P356" s="6" t="s">
        <v>4312</v>
      </c>
    </row>
    <row r="357" customHeight="1" spans="1:16">
      <c r="A357" s="6" t="s">
        <v>4659</v>
      </c>
      <c r="B357" s="6" t="s">
        <v>3737</v>
      </c>
      <c r="C357" s="6" t="s">
        <v>3841</v>
      </c>
      <c r="D357" s="6" t="s">
        <v>4320</v>
      </c>
      <c r="E357" s="6" t="s">
        <v>4660</v>
      </c>
      <c r="F357" s="6" t="s">
        <v>557</v>
      </c>
      <c r="K357" s="6" t="s">
        <v>3654</v>
      </c>
      <c r="L357" s="6" t="s">
        <v>3679</v>
      </c>
      <c r="N357" s="7">
        <v>44632.5465277778</v>
      </c>
      <c r="O357" s="8" t="s">
        <v>4661</v>
      </c>
      <c r="P357" s="6" t="s">
        <v>4312</v>
      </c>
    </row>
    <row r="358" customHeight="1" spans="1:14">
      <c r="A358" s="6" t="s">
        <v>4662</v>
      </c>
      <c r="B358" s="6" t="s">
        <v>3737</v>
      </c>
      <c r="C358" s="6" t="s">
        <v>3825</v>
      </c>
      <c r="D358" s="6" t="s">
        <v>3993</v>
      </c>
      <c r="E358" s="6" t="s">
        <v>4663</v>
      </c>
      <c r="F358" s="6" t="s">
        <v>3652</v>
      </c>
      <c r="G358" s="6" t="s">
        <v>3995</v>
      </c>
      <c r="H358" s="6" t="s">
        <v>3842</v>
      </c>
      <c r="I358" s="6" t="s">
        <v>3996</v>
      </c>
      <c r="J358" s="6" t="s">
        <v>3997</v>
      </c>
      <c r="K358" s="6" t="s">
        <v>3654</v>
      </c>
      <c r="L358" s="6" t="s">
        <v>3825</v>
      </c>
      <c r="N358" s="7">
        <v>44631.7145833333</v>
      </c>
    </row>
    <row r="359" customHeight="1" spans="1:14">
      <c r="A359" s="6" t="s">
        <v>4664</v>
      </c>
      <c r="B359" s="6" t="s">
        <v>556</v>
      </c>
      <c r="C359" s="6" t="s">
        <v>3992</v>
      </c>
      <c r="D359" s="6" t="s">
        <v>3993</v>
      </c>
      <c r="E359" s="6" t="s">
        <v>4665</v>
      </c>
      <c r="F359" s="6" t="s">
        <v>3652</v>
      </c>
      <c r="G359" s="6" t="s">
        <v>3995</v>
      </c>
      <c r="H359" s="6" t="s">
        <v>3842</v>
      </c>
      <c r="I359" s="6" t="s">
        <v>3996</v>
      </c>
      <c r="J359" s="6" t="s">
        <v>3997</v>
      </c>
      <c r="K359" s="6" t="s">
        <v>3654</v>
      </c>
      <c r="L359" s="6" t="s">
        <v>3825</v>
      </c>
      <c r="N359" s="7">
        <v>44631.7111111111</v>
      </c>
    </row>
    <row r="360" customHeight="1" spans="1:16">
      <c r="A360" s="6" t="s">
        <v>4666</v>
      </c>
      <c r="B360" s="6" t="s">
        <v>3737</v>
      </c>
      <c r="C360" s="6" t="s">
        <v>3952</v>
      </c>
      <c r="D360" s="6" t="s">
        <v>999</v>
      </c>
      <c r="E360" s="6" t="s">
        <v>4667</v>
      </c>
      <c r="F360" s="6" t="s">
        <v>557</v>
      </c>
      <c r="K360" s="6" t="s">
        <v>3654</v>
      </c>
      <c r="L360" s="6" t="s">
        <v>3655</v>
      </c>
      <c r="M360" s="6" t="s">
        <v>3658</v>
      </c>
      <c r="N360" s="7">
        <v>44630.8638888889</v>
      </c>
      <c r="O360" s="8" t="s">
        <v>4668</v>
      </c>
      <c r="P360" s="6" t="s">
        <v>4312</v>
      </c>
    </row>
    <row r="361" customHeight="1" spans="1:16">
      <c r="A361" s="6" t="s">
        <v>4669</v>
      </c>
      <c r="B361" s="6" t="s">
        <v>3737</v>
      </c>
      <c r="C361" s="6" t="s">
        <v>3749</v>
      </c>
      <c r="D361" s="6" t="s">
        <v>3732</v>
      </c>
      <c r="E361" s="6" t="s">
        <v>4670</v>
      </c>
      <c r="F361" s="6" t="s">
        <v>557</v>
      </c>
      <c r="K361" s="6" t="s">
        <v>3654</v>
      </c>
      <c r="L361" s="6" t="s">
        <v>3734</v>
      </c>
      <c r="M361" s="6" t="s">
        <v>3658</v>
      </c>
      <c r="N361" s="7">
        <v>44629.6729166667</v>
      </c>
      <c r="O361" s="8" t="s">
        <v>4671</v>
      </c>
      <c r="P361" s="6" t="s">
        <v>4312</v>
      </c>
    </row>
    <row r="362" customHeight="1" spans="1:16">
      <c r="A362" s="6" t="s">
        <v>4672</v>
      </c>
      <c r="B362" s="6" t="s">
        <v>3737</v>
      </c>
      <c r="C362" s="6" t="s">
        <v>3648</v>
      </c>
      <c r="D362" s="6" t="s">
        <v>147</v>
      </c>
      <c r="E362" s="6" t="s">
        <v>4673</v>
      </c>
      <c r="F362" s="6" t="s">
        <v>557</v>
      </c>
      <c r="K362" s="6" t="s">
        <v>3654</v>
      </c>
      <c r="L362" s="6" t="s">
        <v>3655</v>
      </c>
      <c r="M362" s="6" t="s">
        <v>4312</v>
      </c>
      <c r="N362" s="7">
        <v>44629.6180555556</v>
      </c>
      <c r="O362" s="8" t="s">
        <v>4674</v>
      </c>
      <c r="P362" s="6" t="s">
        <v>4312</v>
      </c>
    </row>
    <row r="363" customHeight="1" spans="1:16">
      <c r="A363" s="6" t="s">
        <v>4675</v>
      </c>
      <c r="B363" s="6" t="s">
        <v>3737</v>
      </c>
      <c r="C363" s="6" t="s">
        <v>3685</v>
      </c>
      <c r="D363" s="6" t="s">
        <v>93</v>
      </c>
      <c r="E363" s="6" t="s">
        <v>4676</v>
      </c>
      <c r="F363" s="6" t="s">
        <v>557</v>
      </c>
      <c r="K363" s="6" t="s">
        <v>3654</v>
      </c>
      <c r="L363" s="6" t="s">
        <v>3679</v>
      </c>
      <c r="M363" s="6" t="s">
        <v>3658</v>
      </c>
      <c r="N363" s="7">
        <v>44628.4291666667</v>
      </c>
      <c r="O363" s="8" t="s">
        <v>4677</v>
      </c>
      <c r="P363" s="6" t="s">
        <v>4678</v>
      </c>
    </row>
    <row r="364" customHeight="1" spans="1:16">
      <c r="A364" s="6" t="s">
        <v>4679</v>
      </c>
      <c r="B364" s="6" t="s">
        <v>3737</v>
      </c>
      <c r="C364" s="6" t="s">
        <v>3685</v>
      </c>
      <c r="D364" s="6" t="s">
        <v>93</v>
      </c>
      <c r="E364" s="6" t="s">
        <v>4680</v>
      </c>
      <c r="F364" s="6" t="s">
        <v>557</v>
      </c>
      <c r="K364" s="6" t="s">
        <v>3654</v>
      </c>
      <c r="L364" s="6" t="s">
        <v>3679</v>
      </c>
      <c r="M364" s="6" t="s">
        <v>4312</v>
      </c>
      <c r="N364" s="7">
        <v>44628.4256944444</v>
      </c>
      <c r="O364" s="8" t="s">
        <v>4681</v>
      </c>
      <c r="P364" s="6" t="s">
        <v>4678</v>
      </c>
    </row>
    <row r="365" customHeight="1" spans="1:15">
      <c r="A365" s="6" t="s">
        <v>4682</v>
      </c>
      <c r="B365" s="6" t="s">
        <v>4204</v>
      </c>
      <c r="C365" s="6" t="s">
        <v>3825</v>
      </c>
      <c r="D365" s="6" t="s">
        <v>4415</v>
      </c>
      <c r="E365" s="6" t="s">
        <v>4683</v>
      </c>
      <c r="F365" s="6" t="s">
        <v>4684</v>
      </c>
      <c r="G365" s="6" t="s">
        <v>3997</v>
      </c>
      <c r="H365" s="6" t="s">
        <v>4417</v>
      </c>
      <c r="K365" s="6" t="s">
        <v>3654</v>
      </c>
      <c r="L365" s="6" t="s">
        <v>4418</v>
      </c>
      <c r="N365" s="7">
        <v>44628.3881944444</v>
      </c>
      <c r="O365" s="8" t="s">
        <v>4685</v>
      </c>
    </row>
    <row r="366" customHeight="1" spans="1:16">
      <c r="A366" s="6" t="s">
        <v>4686</v>
      </c>
      <c r="B366" s="6" t="s">
        <v>3737</v>
      </c>
      <c r="C366" s="6" t="s">
        <v>3694</v>
      </c>
      <c r="D366" s="6" t="s">
        <v>93</v>
      </c>
      <c r="E366" s="6" t="s">
        <v>4687</v>
      </c>
      <c r="F366" s="6" t="s">
        <v>557</v>
      </c>
      <c r="K366" s="6" t="s">
        <v>3654</v>
      </c>
      <c r="L366" s="6" t="s">
        <v>3676</v>
      </c>
      <c r="M366" s="6" t="s">
        <v>4312</v>
      </c>
      <c r="N366" s="7">
        <v>44627.8631944444</v>
      </c>
      <c r="O366" s="8" t="s">
        <v>4688</v>
      </c>
      <c r="P366" s="6" t="s">
        <v>4678</v>
      </c>
    </row>
    <row r="367" customHeight="1" spans="1:16">
      <c r="A367" s="6" t="s">
        <v>4689</v>
      </c>
      <c r="B367" s="6" t="s">
        <v>3737</v>
      </c>
      <c r="C367" s="6" t="s">
        <v>3706</v>
      </c>
      <c r="D367" s="6" t="s">
        <v>3707</v>
      </c>
      <c r="E367" s="6" t="s">
        <v>4690</v>
      </c>
      <c r="F367" s="6" t="s">
        <v>4691</v>
      </c>
      <c r="G367" s="6" t="s">
        <v>557</v>
      </c>
      <c r="K367" s="6" t="s">
        <v>3654</v>
      </c>
      <c r="L367" s="6" t="s">
        <v>3679</v>
      </c>
      <c r="N367" s="7">
        <v>44627.7979166667</v>
      </c>
      <c r="O367" s="8" t="s">
        <v>4692</v>
      </c>
      <c r="P367" s="6" t="s">
        <v>4678</v>
      </c>
    </row>
    <row r="368" customHeight="1" spans="1:16">
      <c r="A368" s="6" t="s">
        <v>4693</v>
      </c>
      <c r="B368" s="6" t="s">
        <v>3737</v>
      </c>
      <c r="C368" s="6" t="s">
        <v>4294</v>
      </c>
      <c r="D368" s="6" t="s">
        <v>3732</v>
      </c>
      <c r="E368" s="6" t="s">
        <v>4694</v>
      </c>
      <c r="F368" s="6" t="s">
        <v>557</v>
      </c>
      <c r="K368" s="6" t="s">
        <v>3654</v>
      </c>
      <c r="L368" s="6" t="s">
        <v>3734</v>
      </c>
      <c r="M368" s="6" t="s">
        <v>3971</v>
      </c>
      <c r="N368" s="7">
        <v>44627.6756944444</v>
      </c>
      <c r="O368" s="8" t="s">
        <v>4695</v>
      </c>
      <c r="P368" s="6" t="s">
        <v>4312</v>
      </c>
    </row>
    <row r="369" customHeight="1" spans="1:16">
      <c r="A369" s="6" t="s">
        <v>4696</v>
      </c>
      <c r="B369" s="6" t="s">
        <v>3737</v>
      </c>
      <c r="C369" s="6" t="s">
        <v>4294</v>
      </c>
      <c r="D369" s="6" t="s">
        <v>3732</v>
      </c>
      <c r="E369" s="6" t="s">
        <v>4697</v>
      </c>
      <c r="F369" s="6" t="s">
        <v>557</v>
      </c>
      <c r="K369" s="6" t="s">
        <v>3654</v>
      </c>
      <c r="L369" s="6" t="s">
        <v>3734</v>
      </c>
      <c r="M369" s="6" t="s">
        <v>3971</v>
      </c>
      <c r="N369" s="7">
        <v>44627.6722222222</v>
      </c>
      <c r="O369" s="8" t="s">
        <v>4698</v>
      </c>
      <c r="P369" s="6" t="s">
        <v>4312</v>
      </c>
    </row>
    <row r="370" customHeight="1" spans="1:16">
      <c r="A370" s="6" t="s">
        <v>4699</v>
      </c>
      <c r="B370" s="6" t="s">
        <v>3737</v>
      </c>
      <c r="C370" s="6" t="s">
        <v>4294</v>
      </c>
      <c r="D370" s="6" t="s">
        <v>3732</v>
      </c>
      <c r="E370" s="6" t="s">
        <v>4700</v>
      </c>
      <c r="F370" s="6" t="s">
        <v>557</v>
      </c>
      <c r="K370" s="6" t="s">
        <v>3654</v>
      </c>
      <c r="L370" s="6" t="s">
        <v>3734</v>
      </c>
      <c r="M370" s="6" t="s">
        <v>3971</v>
      </c>
      <c r="N370" s="7">
        <v>44627.6715277778</v>
      </c>
      <c r="O370" s="8" t="s">
        <v>4701</v>
      </c>
      <c r="P370" s="6" t="s">
        <v>4312</v>
      </c>
    </row>
    <row r="371" customHeight="1" spans="1:16">
      <c r="A371" s="6" t="s">
        <v>4702</v>
      </c>
      <c r="B371" s="6" t="s">
        <v>3737</v>
      </c>
      <c r="C371" s="6" t="s">
        <v>4294</v>
      </c>
      <c r="D371" s="6" t="s">
        <v>3732</v>
      </c>
      <c r="E371" s="6" t="s">
        <v>4703</v>
      </c>
      <c r="F371" s="6" t="s">
        <v>557</v>
      </c>
      <c r="K371" s="6" t="s">
        <v>3654</v>
      </c>
      <c r="L371" s="6" t="s">
        <v>3734</v>
      </c>
      <c r="M371" s="6" t="s">
        <v>3971</v>
      </c>
      <c r="N371" s="7">
        <v>44627.6708333333</v>
      </c>
      <c r="O371" s="8" t="s">
        <v>4704</v>
      </c>
      <c r="P371" s="6" t="s">
        <v>4312</v>
      </c>
    </row>
    <row r="372" customHeight="1" spans="1:16">
      <c r="A372" s="6" t="s">
        <v>4705</v>
      </c>
      <c r="B372" s="6" t="s">
        <v>3737</v>
      </c>
      <c r="C372" s="6" t="s">
        <v>3694</v>
      </c>
      <c r="D372" s="6" t="s">
        <v>93</v>
      </c>
      <c r="E372" s="6" t="s">
        <v>4706</v>
      </c>
      <c r="F372" s="6" t="s">
        <v>557</v>
      </c>
      <c r="K372" s="6" t="s">
        <v>3654</v>
      </c>
      <c r="L372" s="6" t="s">
        <v>3679</v>
      </c>
      <c r="M372" s="6" t="s">
        <v>4312</v>
      </c>
      <c r="N372" s="7">
        <v>44625.725</v>
      </c>
      <c r="O372" s="8" t="s">
        <v>4707</v>
      </c>
      <c r="P372" s="6" t="s">
        <v>4678</v>
      </c>
    </row>
    <row r="373" customHeight="1" spans="1:16">
      <c r="A373" s="6" t="s">
        <v>4708</v>
      </c>
      <c r="B373" s="6" t="s">
        <v>3737</v>
      </c>
      <c r="C373" s="6" t="s">
        <v>3672</v>
      </c>
      <c r="D373" s="6" t="s">
        <v>3707</v>
      </c>
      <c r="E373" s="6" t="s">
        <v>4709</v>
      </c>
      <c r="F373" s="6" t="s">
        <v>557</v>
      </c>
      <c r="K373" s="6" t="s">
        <v>3654</v>
      </c>
      <c r="L373" s="6" t="s">
        <v>3679</v>
      </c>
      <c r="M373" s="6" t="s">
        <v>3971</v>
      </c>
      <c r="N373" s="7">
        <v>44625.7229166667</v>
      </c>
      <c r="O373" s="8" t="s">
        <v>4710</v>
      </c>
      <c r="P373" s="6" t="s">
        <v>4678</v>
      </c>
    </row>
    <row r="374" customHeight="1" spans="1:16">
      <c r="A374" s="6" t="s">
        <v>4711</v>
      </c>
      <c r="B374" s="6" t="s">
        <v>3737</v>
      </c>
      <c r="C374" s="6" t="s">
        <v>3694</v>
      </c>
      <c r="D374" s="6" t="s">
        <v>93</v>
      </c>
      <c r="E374" s="6" t="s">
        <v>4712</v>
      </c>
      <c r="F374" s="6" t="s">
        <v>557</v>
      </c>
      <c r="K374" s="6" t="s">
        <v>3654</v>
      </c>
      <c r="L374" s="6" t="s">
        <v>3679</v>
      </c>
      <c r="M374" s="6" t="s">
        <v>4312</v>
      </c>
      <c r="N374" s="7">
        <v>44625.7194444444</v>
      </c>
      <c r="O374" s="8" t="s">
        <v>4713</v>
      </c>
      <c r="P374" s="6" t="s">
        <v>4678</v>
      </c>
    </row>
    <row r="375" customHeight="1" spans="1:16">
      <c r="A375" s="6" t="s">
        <v>4714</v>
      </c>
      <c r="B375" s="6" t="s">
        <v>3737</v>
      </c>
      <c r="C375" s="6" t="s">
        <v>3685</v>
      </c>
      <c r="D375" s="6" t="s">
        <v>93</v>
      </c>
      <c r="E375" s="6" t="s">
        <v>4715</v>
      </c>
      <c r="F375" s="6" t="s">
        <v>557</v>
      </c>
      <c r="K375" s="6" t="s">
        <v>3654</v>
      </c>
      <c r="L375" s="6" t="s">
        <v>3679</v>
      </c>
      <c r="M375" s="6" t="s">
        <v>4312</v>
      </c>
      <c r="N375" s="7">
        <v>44625.7138888889</v>
      </c>
      <c r="O375" s="8" t="s">
        <v>4716</v>
      </c>
      <c r="P375" s="6" t="s">
        <v>4678</v>
      </c>
    </row>
    <row r="376" customHeight="1" spans="1:15">
      <c r="A376" s="6" t="s">
        <v>4717</v>
      </c>
      <c r="B376" s="6" t="s">
        <v>3737</v>
      </c>
      <c r="C376" s="6" t="s">
        <v>3774</v>
      </c>
      <c r="D376" s="6" t="s">
        <v>147</v>
      </c>
      <c r="E376" s="6" t="s">
        <v>4718</v>
      </c>
      <c r="F376" s="6" t="s">
        <v>557</v>
      </c>
      <c r="K376" s="6" t="s">
        <v>3654</v>
      </c>
      <c r="L376" s="6" t="s">
        <v>3655</v>
      </c>
      <c r="M376" s="6" t="s">
        <v>3971</v>
      </c>
      <c r="N376" s="7">
        <v>44625.6847222222</v>
      </c>
      <c r="O376" s="8" t="s">
        <v>4719</v>
      </c>
    </row>
    <row r="377" customHeight="1" spans="1:16">
      <c r="A377" s="6" t="s">
        <v>4720</v>
      </c>
      <c r="B377" s="6" t="s">
        <v>3737</v>
      </c>
      <c r="C377" s="6" t="s">
        <v>3797</v>
      </c>
      <c r="D377" s="6" t="s">
        <v>3732</v>
      </c>
      <c r="E377" s="6" t="s">
        <v>4721</v>
      </c>
      <c r="F377" s="6" t="s">
        <v>557</v>
      </c>
      <c r="K377" s="6" t="s">
        <v>3654</v>
      </c>
      <c r="L377" s="6" t="s">
        <v>3734</v>
      </c>
      <c r="M377" s="6" t="s">
        <v>3971</v>
      </c>
      <c r="N377" s="7">
        <v>44625.6791666667</v>
      </c>
      <c r="O377" s="8" t="s">
        <v>4722</v>
      </c>
      <c r="P377" s="6" t="s">
        <v>4312</v>
      </c>
    </row>
    <row r="378" customHeight="1" spans="1:16">
      <c r="A378" s="6" t="s">
        <v>4723</v>
      </c>
      <c r="B378" s="6" t="s">
        <v>3737</v>
      </c>
      <c r="C378" s="6" t="s">
        <v>3694</v>
      </c>
      <c r="D378" s="6" t="s">
        <v>93</v>
      </c>
      <c r="E378" s="6" t="s">
        <v>4724</v>
      </c>
      <c r="F378" s="6" t="s">
        <v>557</v>
      </c>
      <c r="K378" s="6" t="s">
        <v>3654</v>
      </c>
      <c r="L378" s="6" t="s">
        <v>3679</v>
      </c>
      <c r="M378" s="6" t="s">
        <v>4312</v>
      </c>
      <c r="N378" s="7">
        <v>44625.6548611111</v>
      </c>
      <c r="O378" s="8" t="s">
        <v>4725</v>
      </c>
      <c r="P378" s="6" t="s">
        <v>4678</v>
      </c>
    </row>
    <row r="379" customHeight="1" spans="1:16">
      <c r="A379" s="6" t="s">
        <v>4726</v>
      </c>
      <c r="B379" s="6" t="s">
        <v>3737</v>
      </c>
      <c r="C379" s="6" t="s">
        <v>3952</v>
      </c>
      <c r="D379" s="6" t="s">
        <v>3732</v>
      </c>
      <c r="E379" s="6" t="s">
        <v>4727</v>
      </c>
      <c r="F379" s="6" t="s">
        <v>557</v>
      </c>
      <c r="K379" s="6" t="s">
        <v>3654</v>
      </c>
      <c r="L379" s="6" t="s">
        <v>3734</v>
      </c>
      <c r="M379" s="6" t="s">
        <v>4312</v>
      </c>
      <c r="N379" s="7">
        <v>44625.6451388889</v>
      </c>
      <c r="O379" s="8" t="s">
        <v>4728</v>
      </c>
      <c r="P379" s="6" t="s">
        <v>4678</v>
      </c>
    </row>
    <row r="380" customHeight="1" spans="1:16">
      <c r="A380" s="6" t="s">
        <v>4729</v>
      </c>
      <c r="B380" s="6" t="s">
        <v>3737</v>
      </c>
      <c r="C380" s="6" t="s">
        <v>3734</v>
      </c>
      <c r="D380" s="6" t="s">
        <v>3732</v>
      </c>
      <c r="E380" s="6" t="s">
        <v>4730</v>
      </c>
      <c r="F380" s="6" t="s">
        <v>557</v>
      </c>
      <c r="K380" s="6" t="s">
        <v>3654</v>
      </c>
      <c r="L380" s="6" t="s">
        <v>3734</v>
      </c>
      <c r="M380" s="6" t="s">
        <v>4312</v>
      </c>
      <c r="N380" s="7">
        <v>44624.7236111111</v>
      </c>
      <c r="O380" s="8" t="s">
        <v>4731</v>
      </c>
      <c r="P380" s="6" t="s">
        <v>4312</v>
      </c>
    </row>
    <row r="381" customHeight="1" spans="1:16">
      <c r="A381" s="6" t="s">
        <v>4732</v>
      </c>
      <c r="B381" s="6" t="s">
        <v>3737</v>
      </c>
      <c r="C381" s="6" t="s">
        <v>3749</v>
      </c>
      <c r="D381" s="6" t="s">
        <v>3732</v>
      </c>
      <c r="E381" s="6" t="s">
        <v>4733</v>
      </c>
      <c r="F381" s="6" t="s">
        <v>557</v>
      </c>
      <c r="K381" s="6" t="s">
        <v>3654</v>
      </c>
      <c r="L381" s="6" t="s">
        <v>3734</v>
      </c>
      <c r="M381" s="6" t="s">
        <v>4312</v>
      </c>
      <c r="N381" s="7">
        <v>44624.7041666667</v>
      </c>
      <c r="O381" s="8" t="s">
        <v>4734</v>
      </c>
      <c r="P381" s="6" t="s">
        <v>4312</v>
      </c>
    </row>
    <row r="382" customHeight="1" spans="1:16">
      <c r="A382" s="6" t="s">
        <v>4735</v>
      </c>
      <c r="B382" s="6" t="s">
        <v>3737</v>
      </c>
      <c r="C382" s="6" t="s">
        <v>3749</v>
      </c>
      <c r="D382" s="6" t="s">
        <v>3732</v>
      </c>
      <c r="E382" s="6" t="s">
        <v>4736</v>
      </c>
      <c r="F382" s="6" t="s">
        <v>557</v>
      </c>
      <c r="K382" s="6" t="s">
        <v>3654</v>
      </c>
      <c r="L382" s="6" t="s">
        <v>3734</v>
      </c>
      <c r="M382" s="6" t="s">
        <v>4312</v>
      </c>
      <c r="N382" s="7">
        <v>44624.6951388889</v>
      </c>
      <c r="O382" s="8" t="s">
        <v>4737</v>
      </c>
      <c r="P382" s="6" t="s">
        <v>4312</v>
      </c>
    </row>
    <row r="383" customHeight="1" spans="1:16">
      <c r="A383" s="6" t="s">
        <v>4738</v>
      </c>
      <c r="B383" s="6" t="s">
        <v>3737</v>
      </c>
      <c r="C383" s="6" t="s">
        <v>3749</v>
      </c>
      <c r="D383" s="6" t="s">
        <v>3732</v>
      </c>
      <c r="E383" s="6" t="s">
        <v>4739</v>
      </c>
      <c r="F383" s="6" t="s">
        <v>557</v>
      </c>
      <c r="K383" s="6" t="s">
        <v>3654</v>
      </c>
      <c r="L383" s="6" t="s">
        <v>3734</v>
      </c>
      <c r="M383" s="6" t="s">
        <v>3971</v>
      </c>
      <c r="N383" s="7">
        <v>44624.6861111111</v>
      </c>
      <c r="O383" s="8" t="s">
        <v>4740</v>
      </c>
      <c r="P383" s="6" t="s">
        <v>4312</v>
      </c>
    </row>
    <row r="384" customHeight="1" spans="1:16">
      <c r="A384" s="6" t="s">
        <v>4741</v>
      </c>
      <c r="B384" s="6" t="s">
        <v>3737</v>
      </c>
      <c r="C384" s="6" t="s">
        <v>3749</v>
      </c>
      <c r="D384" s="6" t="s">
        <v>3732</v>
      </c>
      <c r="E384" s="6" t="s">
        <v>4742</v>
      </c>
      <c r="F384" s="6" t="s">
        <v>557</v>
      </c>
      <c r="K384" s="6" t="s">
        <v>3654</v>
      </c>
      <c r="L384" s="6" t="s">
        <v>3734</v>
      </c>
      <c r="M384" s="6" t="s">
        <v>4312</v>
      </c>
      <c r="N384" s="7">
        <v>44624.6798611111</v>
      </c>
      <c r="O384" s="8" t="s">
        <v>4743</v>
      </c>
      <c r="P384" s="6" t="s">
        <v>4312</v>
      </c>
    </row>
    <row r="385" customHeight="1" spans="1:16">
      <c r="A385" s="6" t="s">
        <v>4744</v>
      </c>
      <c r="B385" s="6" t="s">
        <v>3737</v>
      </c>
      <c r="C385" s="6" t="s">
        <v>3749</v>
      </c>
      <c r="D385" s="6" t="s">
        <v>3732</v>
      </c>
      <c r="E385" s="6" t="s">
        <v>4745</v>
      </c>
      <c r="F385" s="6" t="s">
        <v>557</v>
      </c>
      <c r="K385" s="6" t="s">
        <v>3654</v>
      </c>
      <c r="L385" s="6" t="s">
        <v>3734</v>
      </c>
      <c r="M385" s="6" t="s">
        <v>4312</v>
      </c>
      <c r="N385" s="7">
        <v>44624.6458333333</v>
      </c>
      <c r="O385" s="8" t="s">
        <v>4746</v>
      </c>
      <c r="P385" s="6" t="s">
        <v>4312</v>
      </c>
    </row>
    <row r="386" customHeight="1" spans="1:16">
      <c r="A386" s="6" t="s">
        <v>4747</v>
      </c>
      <c r="B386" s="6" t="s">
        <v>3737</v>
      </c>
      <c r="C386" s="6" t="s">
        <v>3672</v>
      </c>
      <c r="D386" s="6" t="s">
        <v>3707</v>
      </c>
      <c r="E386" s="6" t="s">
        <v>4748</v>
      </c>
      <c r="F386" s="6" t="s">
        <v>557</v>
      </c>
      <c r="K386" s="6" t="s">
        <v>3654</v>
      </c>
      <c r="L386" s="6" t="s">
        <v>3679</v>
      </c>
      <c r="M386" s="6" t="s">
        <v>4312</v>
      </c>
      <c r="N386" s="7">
        <v>44624.5909722222</v>
      </c>
      <c r="O386" s="8" t="s">
        <v>1128</v>
      </c>
      <c r="P386" s="6" t="s">
        <v>4312</v>
      </c>
    </row>
    <row r="387" customHeight="1" spans="1:16">
      <c r="A387" s="6" t="s">
        <v>4749</v>
      </c>
      <c r="B387" s="6" t="s">
        <v>3737</v>
      </c>
      <c r="C387" s="6" t="s">
        <v>3797</v>
      </c>
      <c r="D387" s="6" t="s">
        <v>3732</v>
      </c>
      <c r="E387" s="6" t="s">
        <v>4750</v>
      </c>
      <c r="F387" s="6" t="s">
        <v>557</v>
      </c>
      <c r="K387" s="6" t="s">
        <v>3654</v>
      </c>
      <c r="L387" s="6" t="s">
        <v>3734</v>
      </c>
      <c r="M387" s="6" t="s">
        <v>3971</v>
      </c>
      <c r="N387" s="7">
        <v>44624.4868055556</v>
      </c>
      <c r="O387" s="8" t="s">
        <v>4751</v>
      </c>
      <c r="P387" s="6" t="s">
        <v>4312</v>
      </c>
    </row>
    <row r="388" customHeight="1" spans="1:16">
      <c r="A388" s="6" t="s">
        <v>4752</v>
      </c>
      <c r="B388" s="6" t="s">
        <v>3737</v>
      </c>
      <c r="C388" s="6" t="s">
        <v>3749</v>
      </c>
      <c r="D388" s="6" t="s">
        <v>3732</v>
      </c>
      <c r="E388" s="6" t="s">
        <v>4753</v>
      </c>
      <c r="F388" s="6" t="s">
        <v>557</v>
      </c>
      <c r="K388" s="6" t="s">
        <v>3654</v>
      </c>
      <c r="L388" s="6" t="s">
        <v>3734</v>
      </c>
      <c r="M388" s="6" t="s">
        <v>4312</v>
      </c>
      <c r="N388" s="7">
        <v>44623.6861111111</v>
      </c>
      <c r="O388" s="8" t="s">
        <v>4754</v>
      </c>
      <c r="P388" s="6" t="s">
        <v>4312</v>
      </c>
    </row>
    <row r="389" customHeight="1" spans="1:15">
      <c r="A389" s="6" t="s">
        <v>4755</v>
      </c>
      <c r="B389" s="6" t="s">
        <v>3737</v>
      </c>
      <c r="C389" s="6" t="s">
        <v>3998</v>
      </c>
      <c r="D389" s="6" t="s">
        <v>4756</v>
      </c>
      <c r="E389" s="6" t="s">
        <v>4757</v>
      </c>
      <c r="F389" s="6" t="s">
        <v>3842</v>
      </c>
      <c r="G389" s="6" t="s">
        <v>65</v>
      </c>
      <c r="H389" s="6" t="s">
        <v>3997</v>
      </c>
      <c r="K389" s="6" t="s">
        <v>3654</v>
      </c>
      <c r="L389" s="6" t="s">
        <v>3998</v>
      </c>
      <c r="N389" s="7">
        <v>44622.7270833333</v>
      </c>
      <c r="O389" s="8" t="s">
        <v>4758</v>
      </c>
    </row>
    <row r="390" customHeight="1" spans="1:15">
      <c r="A390" s="6" t="s">
        <v>4759</v>
      </c>
      <c r="B390" s="6" t="s">
        <v>3737</v>
      </c>
      <c r="C390" s="6" t="s">
        <v>3825</v>
      </c>
      <c r="D390" s="6" t="s">
        <v>3993</v>
      </c>
      <c r="E390" s="6" t="s">
        <v>4760</v>
      </c>
      <c r="F390" s="6" t="s">
        <v>3652</v>
      </c>
      <c r="G390" s="6" t="s">
        <v>4379</v>
      </c>
      <c r="H390" s="6" t="s">
        <v>3842</v>
      </c>
      <c r="I390" s="6" t="s">
        <v>3997</v>
      </c>
      <c r="K390" s="6" t="s">
        <v>3654</v>
      </c>
      <c r="L390" s="6" t="s">
        <v>3825</v>
      </c>
      <c r="M390" s="6" t="s">
        <v>3971</v>
      </c>
      <c r="N390" s="7">
        <v>44622.5861111111</v>
      </c>
      <c r="O390" s="8" t="s">
        <v>4761</v>
      </c>
    </row>
    <row r="391" customHeight="1" spans="1:15">
      <c r="A391" s="6" t="s">
        <v>4762</v>
      </c>
      <c r="B391" s="6" t="s">
        <v>3737</v>
      </c>
      <c r="C391" s="6" t="s">
        <v>3943</v>
      </c>
      <c r="D391" s="6" t="s">
        <v>4415</v>
      </c>
      <c r="E391" s="6" t="s">
        <v>4763</v>
      </c>
      <c r="F391" s="6" t="s">
        <v>3997</v>
      </c>
      <c r="G391" s="6" t="s">
        <v>4417</v>
      </c>
      <c r="K391" s="6" t="s">
        <v>3654</v>
      </c>
      <c r="L391" s="6" t="s">
        <v>4418</v>
      </c>
      <c r="N391" s="7">
        <v>44622.3805555556</v>
      </c>
      <c r="O391" s="8" t="s">
        <v>4764</v>
      </c>
    </row>
    <row r="392" customHeight="1" spans="1:15">
      <c r="A392" s="6" t="s">
        <v>4765</v>
      </c>
      <c r="B392" s="6" t="s">
        <v>594</v>
      </c>
      <c r="C392" s="6" t="s">
        <v>3992</v>
      </c>
      <c r="D392" s="6" t="s">
        <v>3993</v>
      </c>
      <c r="E392" s="6" t="s">
        <v>4766</v>
      </c>
      <c r="F392" s="6" t="s">
        <v>3652</v>
      </c>
      <c r="G392" s="6" t="s">
        <v>4379</v>
      </c>
      <c r="H392" s="6" t="s">
        <v>3842</v>
      </c>
      <c r="I392" s="6" t="s">
        <v>3997</v>
      </c>
      <c r="K392" s="6" t="s">
        <v>3654</v>
      </c>
      <c r="L392" s="6" t="s">
        <v>3825</v>
      </c>
      <c r="M392" s="6" t="s">
        <v>3971</v>
      </c>
      <c r="N392" s="7">
        <v>44621.8090277778</v>
      </c>
      <c r="O392" s="8" t="s">
        <v>4767</v>
      </c>
    </row>
    <row r="393" customHeight="1" spans="1:16">
      <c r="A393" s="6" t="s">
        <v>4768</v>
      </c>
      <c r="B393" s="6" t="s">
        <v>3737</v>
      </c>
      <c r="C393" s="6" t="s">
        <v>4294</v>
      </c>
      <c r="D393" s="6" t="s">
        <v>3732</v>
      </c>
      <c r="E393" s="6" t="s">
        <v>4769</v>
      </c>
      <c r="F393" s="6" t="s">
        <v>557</v>
      </c>
      <c r="K393" s="6" t="s">
        <v>3654</v>
      </c>
      <c r="L393" s="6" t="s">
        <v>3734</v>
      </c>
      <c r="M393" s="6" t="s">
        <v>4312</v>
      </c>
      <c r="N393" s="7">
        <v>44620.5840277778</v>
      </c>
      <c r="O393" s="8" t="s">
        <v>4770</v>
      </c>
      <c r="P393" s="6" t="s">
        <v>4678</v>
      </c>
    </row>
    <row r="394" customHeight="1" spans="1:16">
      <c r="A394" s="6" t="s">
        <v>4771</v>
      </c>
      <c r="B394" s="6" t="s">
        <v>3737</v>
      </c>
      <c r="C394" s="6" t="s">
        <v>3952</v>
      </c>
      <c r="D394" s="6" t="s">
        <v>3732</v>
      </c>
      <c r="E394" s="6" t="s">
        <v>4772</v>
      </c>
      <c r="F394" s="6" t="s">
        <v>557</v>
      </c>
      <c r="K394" s="6" t="s">
        <v>3654</v>
      </c>
      <c r="L394" s="6" t="s">
        <v>3734</v>
      </c>
      <c r="M394" s="6" t="s">
        <v>3971</v>
      </c>
      <c r="N394" s="7">
        <v>44617.6673611111</v>
      </c>
      <c r="O394" s="8" t="s">
        <v>4773</v>
      </c>
      <c r="P394" s="6" t="s">
        <v>4312</v>
      </c>
    </row>
    <row r="395" customHeight="1" spans="1:16">
      <c r="A395" s="6" t="s">
        <v>4774</v>
      </c>
      <c r="B395" s="6" t="s">
        <v>3737</v>
      </c>
      <c r="C395" s="6" t="s">
        <v>3749</v>
      </c>
      <c r="D395" s="6" t="s">
        <v>3732</v>
      </c>
      <c r="E395" s="6" t="s">
        <v>4775</v>
      </c>
      <c r="F395" s="6" t="s">
        <v>557</v>
      </c>
      <c r="K395" s="6" t="s">
        <v>3654</v>
      </c>
      <c r="L395" s="6" t="s">
        <v>3734</v>
      </c>
      <c r="M395" s="6" t="s">
        <v>4312</v>
      </c>
      <c r="N395" s="7">
        <v>44617.5833333333</v>
      </c>
      <c r="O395" s="8" t="s">
        <v>4776</v>
      </c>
      <c r="P395" s="6" t="s">
        <v>4312</v>
      </c>
    </row>
    <row r="396" customHeight="1" spans="1:16">
      <c r="A396" s="6" t="s">
        <v>4777</v>
      </c>
      <c r="B396" s="6" t="s">
        <v>3737</v>
      </c>
      <c r="C396" s="6" t="s">
        <v>3797</v>
      </c>
      <c r="D396" s="6" t="s">
        <v>999</v>
      </c>
      <c r="E396" s="6" t="s">
        <v>4778</v>
      </c>
      <c r="F396" s="6" t="s">
        <v>557</v>
      </c>
      <c r="K396" s="6" t="s">
        <v>3654</v>
      </c>
      <c r="L396" s="6" t="s">
        <v>3679</v>
      </c>
      <c r="M396" s="6" t="s">
        <v>4312</v>
      </c>
      <c r="N396" s="7">
        <v>44616.80625</v>
      </c>
      <c r="O396" s="8" t="s">
        <v>4779</v>
      </c>
      <c r="P396" s="6" t="s">
        <v>4312</v>
      </c>
    </row>
    <row r="397" customHeight="1" spans="1:16">
      <c r="A397" s="6" t="s">
        <v>4780</v>
      </c>
      <c r="B397" s="6" t="s">
        <v>3737</v>
      </c>
      <c r="C397" s="6" t="s">
        <v>4781</v>
      </c>
      <c r="D397" s="6" t="s">
        <v>93</v>
      </c>
      <c r="E397" s="6" t="s">
        <v>4782</v>
      </c>
      <c r="F397" s="6" t="s">
        <v>557</v>
      </c>
      <c r="K397" s="6" t="s">
        <v>3654</v>
      </c>
      <c r="L397" s="6" t="s">
        <v>3679</v>
      </c>
      <c r="N397" s="7">
        <v>44616.7916666667</v>
      </c>
      <c r="O397" s="8" t="s">
        <v>4783</v>
      </c>
      <c r="P397" s="6" t="s">
        <v>4312</v>
      </c>
    </row>
    <row r="398" customHeight="1" spans="1:16">
      <c r="A398" s="6" t="s">
        <v>4784</v>
      </c>
      <c r="B398" s="6" t="s">
        <v>3737</v>
      </c>
      <c r="C398" s="6" t="s">
        <v>3749</v>
      </c>
      <c r="D398" s="6" t="s">
        <v>3732</v>
      </c>
      <c r="E398" s="6" t="s">
        <v>4785</v>
      </c>
      <c r="F398" s="6" t="s">
        <v>557</v>
      </c>
      <c r="K398" s="6" t="s">
        <v>3654</v>
      </c>
      <c r="L398" s="6" t="s">
        <v>3734</v>
      </c>
      <c r="M398" s="6" t="s">
        <v>4312</v>
      </c>
      <c r="N398" s="7">
        <v>44616.7868055556</v>
      </c>
      <c r="O398" s="8" t="s">
        <v>4786</v>
      </c>
      <c r="P398" s="6" t="s">
        <v>4678</v>
      </c>
    </row>
    <row r="399" customHeight="1" spans="1:16">
      <c r="A399" s="6" t="s">
        <v>4787</v>
      </c>
      <c r="B399" s="6" t="s">
        <v>3737</v>
      </c>
      <c r="C399" s="6" t="s">
        <v>3731</v>
      </c>
      <c r="D399" s="6" t="s">
        <v>3732</v>
      </c>
      <c r="E399" s="6" t="s">
        <v>4788</v>
      </c>
      <c r="F399" s="6" t="s">
        <v>557</v>
      </c>
      <c r="K399" s="6" t="s">
        <v>3654</v>
      </c>
      <c r="L399" s="6" t="s">
        <v>3734</v>
      </c>
      <c r="N399" s="7">
        <v>44616.7840277778</v>
      </c>
      <c r="O399" s="8" t="s">
        <v>4789</v>
      </c>
      <c r="P399" s="6" t="s">
        <v>4312</v>
      </c>
    </row>
    <row r="400" customHeight="1" spans="1:16">
      <c r="A400" s="6" t="s">
        <v>4790</v>
      </c>
      <c r="B400" s="6" t="s">
        <v>3737</v>
      </c>
      <c r="C400" s="6" t="s">
        <v>3731</v>
      </c>
      <c r="D400" s="6" t="s">
        <v>3732</v>
      </c>
      <c r="E400" s="6" t="s">
        <v>4791</v>
      </c>
      <c r="F400" s="6" t="s">
        <v>557</v>
      </c>
      <c r="K400" s="6" t="s">
        <v>3654</v>
      </c>
      <c r="L400" s="6" t="s">
        <v>3734</v>
      </c>
      <c r="N400" s="7">
        <v>44616.7791666667</v>
      </c>
      <c r="O400" s="8" t="s">
        <v>4792</v>
      </c>
      <c r="P400" s="6" t="s">
        <v>4312</v>
      </c>
    </row>
    <row r="401" customHeight="1" spans="1:16">
      <c r="A401" s="6" t="s">
        <v>4793</v>
      </c>
      <c r="B401" s="6" t="s">
        <v>3737</v>
      </c>
      <c r="C401" s="6" t="s">
        <v>4794</v>
      </c>
      <c r="D401" s="6" t="s">
        <v>49</v>
      </c>
      <c r="E401" s="6" t="s">
        <v>4795</v>
      </c>
      <c r="F401" s="6" t="s">
        <v>557</v>
      </c>
      <c r="K401" s="6" t="s">
        <v>3654</v>
      </c>
      <c r="L401" s="6" t="s">
        <v>3679</v>
      </c>
      <c r="N401" s="7">
        <v>44615.4263888889</v>
      </c>
      <c r="O401" s="8" t="s">
        <v>4796</v>
      </c>
      <c r="P401" s="6" t="s">
        <v>4678</v>
      </c>
    </row>
    <row r="402" customHeight="1" spans="1:16">
      <c r="A402" s="6" t="s">
        <v>4797</v>
      </c>
      <c r="B402" s="6" t="s">
        <v>3737</v>
      </c>
      <c r="C402" s="6" t="s">
        <v>3749</v>
      </c>
      <c r="D402" s="6" t="s">
        <v>3732</v>
      </c>
      <c r="E402" s="6" t="s">
        <v>4798</v>
      </c>
      <c r="F402" s="6" t="s">
        <v>557</v>
      </c>
      <c r="K402" s="6" t="s">
        <v>3654</v>
      </c>
      <c r="L402" s="6" t="s">
        <v>3734</v>
      </c>
      <c r="N402" s="7">
        <v>44614.5652777778</v>
      </c>
      <c r="O402" s="8" t="s">
        <v>4799</v>
      </c>
      <c r="P402" s="6" t="s">
        <v>4678</v>
      </c>
    </row>
    <row r="403" customHeight="1" spans="1:16">
      <c r="A403" s="6" t="s">
        <v>4800</v>
      </c>
      <c r="B403" s="6" t="s">
        <v>3737</v>
      </c>
      <c r="C403" s="6" t="s">
        <v>3706</v>
      </c>
      <c r="D403" s="6" t="s">
        <v>3732</v>
      </c>
      <c r="E403" s="6" t="s">
        <v>4801</v>
      </c>
      <c r="F403" s="6" t="s">
        <v>557</v>
      </c>
      <c r="K403" s="6" t="s">
        <v>3654</v>
      </c>
      <c r="L403" s="6" t="s">
        <v>3655</v>
      </c>
      <c r="M403" s="6" t="s">
        <v>3971</v>
      </c>
      <c r="N403" s="7">
        <v>44614.4465277778</v>
      </c>
      <c r="O403" s="8" t="s">
        <v>4802</v>
      </c>
      <c r="P403" s="6" t="s">
        <v>4678</v>
      </c>
    </row>
    <row r="404" customHeight="1" spans="1:16">
      <c r="A404" s="6" t="s">
        <v>4803</v>
      </c>
      <c r="B404" s="6" t="s">
        <v>3737</v>
      </c>
      <c r="C404" s="6" t="s">
        <v>3749</v>
      </c>
      <c r="D404" s="6" t="s">
        <v>3732</v>
      </c>
      <c r="E404" s="6" t="s">
        <v>4804</v>
      </c>
      <c r="F404" s="6" t="s">
        <v>557</v>
      </c>
      <c r="K404" s="6" t="s">
        <v>3654</v>
      </c>
      <c r="L404" s="6" t="s">
        <v>3655</v>
      </c>
      <c r="M404" s="6" t="s">
        <v>4312</v>
      </c>
      <c r="N404" s="7">
        <v>44614.4451388889</v>
      </c>
      <c r="O404" s="8" t="s">
        <v>4805</v>
      </c>
      <c r="P404" s="6" t="s">
        <v>4678</v>
      </c>
    </row>
    <row r="405" customHeight="1" spans="1:16">
      <c r="A405" s="6" t="s">
        <v>4806</v>
      </c>
      <c r="B405" s="6" t="s">
        <v>3737</v>
      </c>
      <c r="C405" s="6" t="s">
        <v>3952</v>
      </c>
      <c r="D405" s="6" t="s">
        <v>3732</v>
      </c>
      <c r="E405" s="6" t="s">
        <v>4807</v>
      </c>
      <c r="F405" s="6" t="s">
        <v>557</v>
      </c>
      <c r="K405" s="6" t="s">
        <v>3654</v>
      </c>
      <c r="L405" s="6" t="s">
        <v>3734</v>
      </c>
      <c r="M405" s="6" t="s">
        <v>4312</v>
      </c>
      <c r="N405" s="7">
        <v>44614.4388888889</v>
      </c>
      <c r="O405" s="8" t="s">
        <v>4808</v>
      </c>
      <c r="P405" s="6" t="s">
        <v>4678</v>
      </c>
    </row>
    <row r="406" customHeight="1" spans="1:16">
      <c r="A406" s="6" t="s">
        <v>4809</v>
      </c>
      <c r="B406" s="6" t="s">
        <v>3737</v>
      </c>
      <c r="C406" s="6" t="s">
        <v>3749</v>
      </c>
      <c r="D406" s="6" t="s">
        <v>3732</v>
      </c>
      <c r="E406" s="6" t="s">
        <v>4810</v>
      </c>
      <c r="F406" s="6" t="s">
        <v>557</v>
      </c>
      <c r="K406" s="6" t="s">
        <v>3654</v>
      </c>
      <c r="L406" s="6" t="s">
        <v>3734</v>
      </c>
      <c r="M406" s="6" t="s">
        <v>4312</v>
      </c>
      <c r="N406" s="7">
        <v>44614.4243055556</v>
      </c>
      <c r="O406" s="8" t="s">
        <v>4811</v>
      </c>
      <c r="P406" s="6" t="s">
        <v>4678</v>
      </c>
    </row>
    <row r="407" customHeight="1" spans="1:16">
      <c r="A407" s="6" t="s">
        <v>4812</v>
      </c>
      <c r="B407" s="6" t="s">
        <v>3737</v>
      </c>
      <c r="C407" s="6" t="s">
        <v>3797</v>
      </c>
      <c r="D407" s="6" t="s">
        <v>3732</v>
      </c>
      <c r="E407" s="6" t="s">
        <v>4813</v>
      </c>
      <c r="F407" s="6" t="s">
        <v>557</v>
      </c>
      <c r="K407" s="6" t="s">
        <v>3654</v>
      </c>
      <c r="L407" s="6" t="s">
        <v>3734</v>
      </c>
      <c r="M407" s="6" t="s">
        <v>3971</v>
      </c>
      <c r="N407" s="7">
        <v>44614.4215277778</v>
      </c>
      <c r="O407" s="8" t="s">
        <v>4814</v>
      </c>
      <c r="P407" s="6" t="s">
        <v>4678</v>
      </c>
    </row>
    <row r="408" customHeight="1" spans="1:15">
      <c r="A408" s="6" t="s">
        <v>4815</v>
      </c>
      <c r="B408" s="6" t="s">
        <v>3737</v>
      </c>
      <c r="C408" s="6" t="s">
        <v>4816</v>
      </c>
      <c r="D408" s="6" t="s">
        <v>3842</v>
      </c>
      <c r="E408" s="6" t="s">
        <v>4817</v>
      </c>
      <c r="F408" s="6" t="s">
        <v>4469</v>
      </c>
      <c r="K408" s="6" t="s">
        <v>3654</v>
      </c>
      <c r="L408" s="6" t="s">
        <v>4816</v>
      </c>
      <c r="N408" s="7">
        <v>44613.6479166667</v>
      </c>
      <c r="O408" s="6" t="s">
        <v>4818</v>
      </c>
    </row>
    <row r="409" customHeight="1" spans="1:16">
      <c r="A409" s="6" t="s">
        <v>4819</v>
      </c>
      <c r="B409" s="6" t="s">
        <v>3737</v>
      </c>
      <c r="C409" s="6" t="s">
        <v>3706</v>
      </c>
      <c r="D409" s="6" t="s">
        <v>3755</v>
      </c>
      <c r="E409" s="6" t="s">
        <v>4820</v>
      </c>
      <c r="F409" s="6" t="s">
        <v>557</v>
      </c>
      <c r="K409" s="6" t="s">
        <v>3654</v>
      </c>
      <c r="L409" s="6" t="s">
        <v>3655</v>
      </c>
      <c r="M409" s="6" t="s">
        <v>3971</v>
      </c>
      <c r="N409" s="7">
        <v>44610.8354166667</v>
      </c>
      <c r="O409" s="8" t="s">
        <v>4821</v>
      </c>
      <c r="P409" s="6" t="s">
        <v>4678</v>
      </c>
    </row>
    <row r="410" customHeight="1" spans="1:16">
      <c r="A410" s="6" t="s">
        <v>4822</v>
      </c>
      <c r="B410" s="6" t="s">
        <v>3737</v>
      </c>
      <c r="C410" s="6" t="s">
        <v>3774</v>
      </c>
      <c r="D410" s="6" t="s">
        <v>147</v>
      </c>
      <c r="E410" s="6" t="s">
        <v>4823</v>
      </c>
      <c r="F410" s="6" t="s">
        <v>557</v>
      </c>
      <c r="K410" s="6" t="s">
        <v>3654</v>
      </c>
      <c r="L410" s="6" t="s">
        <v>3655</v>
      </c>
      <c r="M410" s="6" t="s">
        <v>4312</v>
      </c>
      <c r="N410" s="7">
        <v>44610.6666666667</v>
      </c>
      <c r="O410" s="8" t="s">
        <v>4824</v>
      </c>
      <c r="P410" s="6" t="s">
        <v>4678</v>
      </c>
    </row>
    <row r="411" customHeight="1" spans="1:16">
      <c r="A411" s="6" t="s">
        <v>4825</v>
      </c>
      <c r="B411" s="6" t="s">
        <v>3737</v>
      </c>
      <c r="C411" s="6" t="s">
        <v>3672</v>
      </c>
      <c r="D411" s="6" t="s">
        <v>407</v>
      </c>
      <c r="E411" s="6" t="s">
        <v>4826</v>
      </c>
      <c r="F411" s="6" t="s">
        <v>557</v>
      </c>
      <c r="K411" s="6" t="s">
        <v>3654</v>
      </c>
      <c r="L411" s="6" t="s">
        <v>3679</v>
      </c>
      <c r="N411" s="7">
        <v>44608.7388888889</v>
      </c>
      <c r="O411" s="8" t="s">
        <v>4827</v>
      </c>
      <c r="P411" s="6" t="s">
        <v>4678</v>
      </c>
    </row>
    <row r="412" customHeight="1" spans="1:15">
      <c r="A412" s="6" t="s">
        <v>4828</v>
      </c>
      <c r="B412" s="6" t="s">
        <v>4204</v>
      </c>
      <c r="C412" s="6" t="s">
        <v>4816</v>
      </c>
      <c r="D412" s="6" t="s">
        <v>3842</v>
      </c>
      <c r="E412" s="6" t="s">
        <v>4829</v>
      </c>
      <c r="F412" s="6" t="s">
        <v>4469</v>
      </c>
      <c r="K412" s="6" t="s">
        <v>3654</v>
      </c>
      <c r="L412" s="6" t="s">
        <v>4816</v>
      </c>
      <c r="N412" s="7">
        <v>44608.6833333333</v>
      </c>
      <c r="O412" s="8" t="s">
        <v>4830</v>
      </c>
    </row>
    <row r="413" customHeight="1" spans="1:16">
      <c r="A413" s="6" t="s">
        <v>4831</v>
      </c>
      <c r="B413" s="6" t="s">
        <v>3737</v>
      </c>
      <c r="C413" s="6" t="s">
        <v>3679</v>
      </c>
      <c r="D413" s="6" t="s">
        <v>3732</v>
      </c>
      <c r="E413" s="6" t="s">
        <v>4832</v>
      </c>
      <c r="F413" s="6" t="s">
        <v>557</v>
      </c>
      <c r="K413" s="6" t="s">
        <v>3654</v>
      </c>
      <c r="L413" s="6" t="s">
        <v>3679</v>
      </c>
      <c r="N413" s="7">
        <v>44607.8520833333</v>
      </c>
      <c r="O413" s="8" t="s">
        <v>4833</v>
      </c>
      <c r="P413" s="6" t="s">
        <v>4678</v>
      </c>
    </row>
    <row r="414" customHeight="1" spans="1:16">
      <c r="A414" s="6" t="s">
        <v>4834</v>
      </c>
      <c r="B414" s="6" t="s">
        <v>3737</v>
      </c>
      <c r="C414" s="6" t="s">
        <v>3749</v>
      </c>
      <c r="D414" s="6" t="s">
        <v>3732</v>
      </c>
      <c r="E414" s="6" t="s">
        <v>4835</v>
      </c>
      <c r="F414" s="6" t="s">
        <v>557</v>
      </c>
      <c r="K414" s="6" t="s">
        <v>3654</v>
      </c>
      <c r="L414" s="6" t="s">
        <v>3655</v>
      </c>
      <c r="N414" s="7">
        <v>44607.7590277778</v>
      </c>
      <c r="O414" s="8" t="s">
        <v>4836</v>
      </c>
      <c r="P414" s="6" t="s">
        <v>4678</v>
      </c>
    </row>
    <row r="415" customHeight="1" spans="1:16">
      <c r="A415" s="6" t="s">
        <v>4837</v>
      </c>
      <c r="B415" s="6" t="s">
        <v>3737</v>
      </c>
      <c r="C415" s="6" t="s">
        <v>3749</v>
      </c>
      <c r="D415" s="6" t="s">
        <v>3732</v>
      </c>
      <c r="E415" s="6" t="s">
        <v>4838</v>
      </c>
      <c r="F415" s="6" t="s">
        <v>557</v>
      </c>
      <c r="K415" s="6" t="s">
        <v>3654</v>
      </c>
      <c r="L415" s="6" t="s">
        <v>3734</v>
      </c>
      <c r="M415" s="6" t="s">
        <v>4312</v>
      </c>
      <c r="N415" s="7">
        <v>44607.7423611111</v>
      </c>
      <c r="O415" s="8" t="s">
        <v>4839</v>
      </c>
      <c r="P415" s="6" t="s">
        <v>4678</v>
      </c>
    </row>
    <row r="416" customHeight="1" spans="1:16">
      <c r="A416" s="6" t="s">
        <v>4840</v>
      </c>
      <c r="B416" s="6" t="s">
        <v>3737</v>
      </c>
      <c r="C416" s="6" t="s">
        <v>3749</v>
      </c>
      <c r="D416" s="6" t="s">
        <v>3732</v>
      </c>
      <c r="E416" s="6" t="s">
        <v>4841</v>
      </c>
      <c r="F416" s="6" t="s">
        <v>557</v>
      </c>
      <c r="K416" s="6" t="s">
        <v>3654</v>
      </c>
      <c r="L416" s="6" t="s">
        <v>3734</v>
      </c>
      <c r="M416" s="6" t="s">
        <v>4312</v>
      </c>
      <c r="N416" s="7">
        <v>44607.7409722222</v>
      </c>
      <c r="O416" s="8" t="s">
        <v>4842</v>
      </c>
      <c r="P416" s="6" t="s">
        <v>4678</v>
      </c>
    </row>
    <row r="417" customHeight="1" spans="1:16">
      <c r="A417" s="6" t="s">
        <v>4843</v>
      </c>
      <c r="B417" s="6" t="s">
        <v>3737</v>
      </c>
      <c r="C417" s="6" t="s">
        <v>3706</v>
      </c>
      <c r="D417" s="6" t="s">
        <v>3755</v>
      </c>
      <c r="E417" s="6" t="s">
        <v>4844</v>
      </c>
      <c r="F417" s="6" t="s">
        <v>557</v>
      </c>
      <c r="K417" s="6" t="s">
        <v>3654</v>
      </c>
      <c r="L417" s="6" t="s">
        <v>3655</v>
      </c>
      <c r="M417" s="6" t="s">
        <v>4312</v>
      </c>
      <c r="N417" s="7">
        <v>44607.7180555556</v>
      </c>
      <c r="O417" s="8" t="s">
        <v>1348</v>
      </c>
      <c r="P417" s="6" t="s">
        <v>4678</v>
      </c>
    </row>
    <row r="418" customHeight="1" spans="1:16">
      <c r="A418" s="6" t="s">
        <v>4845</v>
      </c>
      <c r="B418" s="6" t="s">
        <v>3737</v>
      </c>
      <c r="C418" s="6" t="s">
        <v>3648</v>
      </c>
      <c r="D418" s="6" t="s">
        <v>147</v>
      </c>
      <c r="E418" s="6" t="s">
        <v>1213</v>
      </c>
      <c r="F418" s="6" t="s">
        <v>557</v>
      </c>
      <c r="K418" s="6" t="s">
        <v>3654</v>
      </c>
      <c r="L418" s="6" t="s">
        <v>3655</v>
      </c>
      <c r="M418" s="6" t="s">
        <v>4312</v>
      </c>
      <c r="N418" s="7">
        <v>44607.7013888889</v>
      </c>
      <c r="O418" s="8" t="s">
        <v>4674</v>
      </c>
      <c r="P418" s="6" t="s">
        <v>4678</v>
      </c>
    </row>
    <row r="419" customHeight="1" spans="1:16">
      <c r="A419" s="6" t="s">
        <v>4846</v>
      </c>
      <c r="B419" s="6" t="s">
        <v>3737</v>
      </c>
      <c r="C419" s="6" t="s">
        <v>3666</v>
      </c>
      <c r="D419" s="6" t="s">
        <v>407</v>
      </c>
      <c r="E419" s="6" t="s">
        <v>4847</v>
      </c>
      <c r="F419" s="6" t="s">
        <v>557</v>
      </c>
      <c r="K419" s="6" t="s">
        <v>3654</v>
      </c>
      <c r="L419" s="6" t="s">
        <v>3679</v>
      </c>
      <c r="N419" s="7">
        <v>44607.6868055556</v>
      </c>
      <c r="O419" s="8" t="s">
        <v>4848</v>
      </c>
      <c r="P419" s="6" t="s">
        <v>4849</v>
      </c>
    </row>
    <row r="420" customHeight="1" spans="1:16">
      <c r="A420" s="6" t="s">
        <v>4850</v>
      </c>
      <c r="B420" s="6" t="s">
        <v>3737</v>
      </c>
      <c r="C420" s="6" t="s">
        <v>3685</v>
      </c>
      <c r="D420" s="6" t="s">
        <v>93</v>
      </c>
      <c r="E420" s="6" t="s">
        <v>4851</v>
      </c>
      <c r="F420" s="6" t="s">
        <v>557</v>
      </c>
      <c r="K420" s="6" t="s">
        <v>3654</v>
      </c>
      <c r="L420" s="6" t="s">
        <v>3679</v>
      </c>
      <c r="M420" s="6" t="s">
        <v>3658</v>
      </c>
      <c r="N420" s="7">
        <v>44606.7777777778</v>
      </c>
      <c r="O420" s="8" t="s">
        <v>4852</v>
      </c>
      <c r="P420" s="6" t="s">
        <v>4678</v>
      </c>
    </row>
    <row r="421" customHeight="1" spans="1:16">
      <c r="A421" s="6" t="s">
        <v>4853</v>
      </c>
      <c r="B421" s="6" t="s">
        <v>3737</v>
      </c>
      <c r="C421" s="6" t="s">
        <v>3731</v>
      </c>
      <c r="D421" s="6" t="s">
        <v>3732</v>
      </c>
      <c r="E421" s="6" t="s">
        <v>1317</v>
      </c>
      <c r="F421" s="6" t="s">
        <v>557</v>
      </c>
      <c r="K421" s="6" t="s">
        <v>3654</v>
      </c>
      <c r="L421" s="6" t="s">
        <v>3734</v>
      </c>
      <c r="M421" s="6" t="s">
        <v>4312</v>
      </c>
      <c r="N421" s="7">
        <v>44606.7555555556</v>
      </c>
      <c r="O421" s="8" t="s">
        <v>4854</v>
      </c>
      <c r="P421" s="6" t="s">
        <v>4678</v>
      </c>
    </row>
    <row r="422" customHeight="1" spans="1:16">
      <c r="A422" s="6" t="s">
        <v>4855</v>
      </c>
      <c r="B422" s="6" t="s">
        <v>3737</v>
      </c>
      <c r="C422" s="6" t="s">
        <v>3952</v>
      </c>
      <c r="D422" s="6" t="s">
        <v>3732</v>
      </c>
      <c r="E422" s="6" t="s">
        <v>4856</v>
      </c>
      <c r="F422" s="6" t="s">
        <v>557</v>
      </c>
      <c r="K422" s="6" t="s">
        <v>3654</v>
      </c>
      <c r="L422" s="6" t="s">
        <v>3734</v>
      </c>
      <c r="N422" s="7">
        <v>44606.7493055556</v>
      </c>
      <c r="O422" s="8" t="s">
        <v>4857</v>
      </c>
      <c r="P422" s="6" t="s">
        <v>4678</v>
      </c>
    </row>
    <row r="423" customHeight="1" spans="1:16">
      <c r="A423" s="6" t="s">
        <v>4858</v>
      </c>
      <c r="B423" s="6" t="s">
        <v>3737</v>
      </c>
      <c r="C423" s="6" t="s">
        <v>3749</v>
      </c>
      <c r="D423" s="6" t="s">
        <v>3732</v>
      </c>
      <c r="E423" s="6" t="s">
        <v>4859</v>
      </c>
      <c r="F423" s="6" t="s">
        <v>557</v>
      </c>
      <c r="K423" s="6" t="s">
        <v>3654</v>
      </c>
      <c r="L423" s="6" t="s">
        <v>3734</v>
      </c>
      <c r="M423" s="6" t="s">
        <v>4312</v>
      </c>
      <c r="N423" s="7">
        <v>44606.7465277778</v>
      </c>
      <c r="O423" s="8" t="s">
        <v>4860</v>
      </c>
      <c r="P423" s="6" t="s">
        <v>4678</v>
      </c>
    </row>
    <row r="424" customHeight="1" spans="1:16">
      <c r="A424" s="6" t="s">
        <v>4861</v>
      </c>
      <c r="B424" s="6" t="s">
        <v>3737</v>
      </c>
      <c r="C424" s="6" t="s">
        <v>3797</v>
      </c>
      <c r="D424" s="6" t="s">
        <v>3732</v>
      </c>
      <c r="E424" s="6" t="s">
        <v>4862</v>
      </c>
      <c r="F424" s="6" t="s">
        <v>557</v>
      </c>
      <c r="K424" s="6" t="s">
        <v>3654</v>
      </c>
      <c r="L424" s="6" t="s">
        <v>3655</v>
      </c>
      <c r="M424" s="6" t="s">
        <v>4678</v>
      </c>
      <c r="N424" s="7">
        <v>44606.7354166667</v>
      </c>
      <c r="O424" s="8" t="s">
        <v>4863</v>
      </c>
      <c r="P424" s="6" t="s">
        <v>4678</v>
      </c>
    </row>
    <row r="425" customHeight="1" spans="1:15">
      <c r="A425" s="6" t="s">
        <v>4864</v>
      </c>
      <c r="B425" s="6" t="s">
        <v>3737</v>
      </c>
      <c r="C425" s="6" t="s">
        <v>4424</v>
      </c>
      <c r="E425" s="6" t="s">
        <v>4865</v>
      </c>
      <c r="F425" s="6" t="s">
        <v>557</v>
      </c>
      <c r="K425" s="6" t="s">
        <v>3654</v>
      </c>
      <c r="L425" s="6" t="s">
        <v>3655</v>
      </c>
      <c r="M425" s="6" t="s">
        <v>4678</v>
      </c>
      <c r="N425" s="7">
        <v>44606.7333333333</v>
      </c>
      <c r="O425" s="8" t="s">
        <v>4866</v>
      </c>
    </row>
    <row r="426" customHeight="1" spans="1:16">
      <c r="A426" s="6" t="s">
        <v>4867</v>
      </c>
      <c r="B426" s="6" t="s">
        <v>3737</v>
      </c>
      <c r="C426" s="6" t="s">
        <v>3952</v>
      </c>
      <c r="D426" s="6" t="s">
        <v>3732</v>
      </c>
      <c r="E426" s="6" t="s">
        <v>4868</v>
      </c>
      <c r="F426" s="6" t="s">
        <v>557</v>
      </c>
      <c r="K426" s="6" t="s">
        <v>3654</v>
      </c>
      <c r="L426" s="6" t="s">
        <v>3734</v>
      </c>
      <c r="N426" s="7">
        <v>44606.7284722222</v>
      </c>
      <c r="O426" s="8" t="s">
        <v>4869</v>
      </c>
      <c r="P426" s="6" t="s">
        <v>4678</v>
      </c>
    </row>
    <row r="427" customHeight="1" spans="1:16">
      <c r="A427" s="6" t="s">
        <v>4870</v>
      </c>
      <c r="B427" s="6" t="s">
        <v>3737</v>
      </c>
      <c r="C427" s="6" t="s">
        <v>4294</v>
      </c>
      <c r="D427" s="6" t="s">
        <v>3732</v>
      </c>
      <c r="E427" s="6" t="s">
        <v>4871</v>
      </c>
      <c r="F427" s="6" t="s">
        <v>3780</v>
      </c>
      <c r="K427" s="6" t="s">
        <v>3654</v>
      </c>
      <c r="L427" s="6" t="s">
        <v>3734</v>
      </c>
      <c r="M427" s="6" t="s">
        <v>4312</v>
      </c>
      <c r="N427" s="7">
        <v>44606.7173611111</v>
      </c>
      <c r="O427" s="8" t="s">
        <v>4872</v>
      </c>
      <c r="P427" s="6" t="s">
        <v>4678</v>
      </c>
    </row>
    <row r="428" customHeight="1" spans="1:16">
      <c r="A428" s="6" t="s">
        <v>4873</v>
      </c>
      <c r="B428" s="6" t="s">
        <v>3737</v>
      </c>
      <c r="C428" s="6" t="s">
        <v>3749</v>
      </c>
      <c r="D428" s="6" t="s">
        <v>3732</v>
      </c>
      <c r="E428" s="6" t="s">
        <v>4874</v>
      </c>
      <c r="F428" s="6" t="s">
        <v>557</v>
      </c>
      <c r="K428" s="6" t="s">
        <v>3654</v>
      </c>
      <c r="L428" s="6" t="s">
        <v>3734</v>
      </c>
      <c r="M428" s="6" t="s">
        <v>4312</v>
      </c>
      <c r="N428" s="7">
        <v>44606.7138888889</v>
      </c>
      <c r="O428" s="8" t="s">
        <v>4875</v>
      </c>
      <c r="P428" s="6" t="s">
        <v>4678</v>
      </c>
    </row>
    <row r="429" customHeight="1" spans="1:16">
      <c r="A429" s="6" t="s">
        <v>4876</v>
      </c>
      <c r="B429" s="6" t="s">
        <v>3737</v>
      </c>
      <c r="C429" s="6" t="s">
        <v>3749</v>
      </c>
      <c r="D429" s="6" t="s">
        <v>3732</v>
      </c>
      <c r="E429" s="6" t="s">
        <v>1298</v>
      </c>
      <c r="F429" s="6" t="s">
        <v>557</v>
      </c>
      <c r="K429" s="6" t="s">
        <v>3654</v>
      </c>
      <c r="L429" s="6" t="s">
        <v>3734</v>
      </c>
      <c r="M429" s="6" t="s">
        <v>4678</v>
      </c>
      <c r="N429" s="7">
        <v>44606.7118055556</v>
      </c>
      <c r="O429" s="8" t="s">
        <v>1299</v>
      </c>
      <c r="P429" s="6" t="s">
        <v>4678</v>
      </c>
    </row>
    <row r="430" customHeight="1" spans="1:16">
      <c r="A430" s="6" t="s">
        <v>4877</v>
      </c>
      <c r="B430" s="6" t="s">
        <v>3737</v>
      </c>
      <c r="C430" s="6" t="s">
        <v>3952</v>
      </c>
      <c r="D430" s="6" t="s">
        <v>3732</v>
      </c>
      <c r="E430" s="6" t="s">
        <v>1301</v>
      </c>
      <c r="F430" s="6" t="s">
        <v>557</v>
      </c>
      <c r="K430" s="6" t="s">
        <v>3654</v>
      </c>
      <c r="L430" s="6" t="s">
        <v>3734</v>
      </c>
      <c r="M430" s="6" t="s">
        <v>4678</v>
      </c>
      <c r="N430" s="7">
        <v>44606.7048611111</v>
      </c>
      <c r="O430" s="8" t="s">
        <v>1302</v>
      </c>
      <c r="P430" s="6" t="s">
        <v>4678</v>
      </c>
    </row>
    <row r="431" customHeight="1" spans="1:16">
      <c r="A431" s="6" t="s">
        <v>4878</v>
      </c>
      <c r="B431" s="6" t="s">
        <v>3737</v>
      </c>
      <c r="C431" s="6" t="s">
        <v>3749</v>
      </c>
      <c r="D431" s="6" t="s">
        <v>3732</v>
      </c>
      <c r="E431" s="6" t="s">
        <v>4879</v>
      </c>
      <c r="F431" s="6" t="s">
        <v>557</v>
      </c>
      <c r="K431" s="6" t="s">
        <v>3654</v>
      </c>
      <c r="L431" s="6" t="s">
        <v>3734</v>
      </c>
      <c r="M431" s="6" t="s">
        <v>4312</v>
      </c>
      <c r="N431" s="7">
        <v>44606.6902777778</v>
      </c>
      <c r="O431" s="8" t="s">
        <v>4880</v>
      </c>
      <c r="P431" s="6" t="s">
        <v>4678</v>
      </c>
    </row>
    <row r="432" customHeight="1" spans="1:16">
      <c r="A432" s="6" t="s">
        <v>4881</v>
      </c>
      <c r="B432" s="6" t="s">
        <v>3737</v>
      </c>
      <c r="C432" s="6" t="s">
        <v>3749</v>
      </c>
      <c r="D432" s="6" t="s">
        <v>3732</v>
      </c>
      <c r="E432" s="6" t="s">
        <v>4882</v>
      </c>
      <c r="F432" s="6" t="s">
        <v>557</v>
      </c>
      <c r="K432" s="6" t="s">
        <v>3654</v>
      </c>
      <c r="L432" s="6" t="s">
        <v>3734</v>
      </c>
      <c r="M432" s="6" t="s">
        <v>4312</v>
      </c>
      <c r="N432" s="7">
        <v>44606.6840277778</v>
      </c>
      <c r="O432" s="8" t="s">
        <v>4883</v>
      </c>
      <c r="P432" s="6" t="s">
        <v>4678</v>
      </c>
    </row>
    <row r="433" customHeight="1" spans="1:16">
      <c r="A433" s="6" t="s">
        <v>4884</v>
      </c>
      <c r="B433" s="6" t="s">
        <v>3737</v>
      </c>
      <c r="C433" s="6" t="s">
        <v>3749</v>
      </c>
      <c r="D433" s="6" t="s">
        <v>3732</v>
      </c>
      <c r="E433" s="6" t="s">
        <v>4885</v>
      </c>
      <c r="F433" s="6" t="s">
        <v>557</v>
      </c>
      <c r="K433" s="6" t="s">
        <v>3654</v>
      </c>
      <c r="L433" s="6" t="s">
        <v>3734</v>
      </c>
      <c r="M433" s="6" t="s">
        <v>4312</v>
      </c>
      <c r="N433" s="7">
        <v>44606.6506944444</v>
      </c>
      <c r="O433" s="8" t="s">
        <v>4886</v>
      </c>
      <c r="P433" s="6" t="s">
        <v>4678</v>
      </c>
    </row>
    <row r="434" customHeight="1" spans="1:16">
      <c r="A434" s="6" t="s">
        <v>4887</v>
      </c>
      <c r="B434" s="6" t="s">
        <v>3737</v>
      </c>
      <c r="C434" s="6" t="s">
        <v>3749</v>
      </c>
      <c r="D434" s="6" t="s">
        <v>3732</v>
      </c>
      <c r="E434" s="6" t="s">
        <v>4888</v>
      </c>
      <c r="F434" s="6" t="s">
        <v>557</v>
      </c>
      <c r="K434" s="6" t="s">
        <v>3654</v>
      </c>
      <c r="L434" s="6" t="s">
        <v>3734</v>
      </c>
      <c r="M434" s="6" t="s">
        <v>4312</v>
      </c>
      <c r="N434" s="7">
        <v>44606.6465277778</v>
      </c>
      <c r="O434" s="8" t="s">
        <v>4889</v>
      </c>
      <c r="P434" s="6" t="s">
        <v>4678</v>
      </c>
    </row>
    <row r="435" customHeight="1" spans="1:16">
      <c r="A435" s="6" t="s">
        <v>4890</v>
      </c>
      <c r="B435" s="6" t="s">
        <v>3737</v>
      </c>
      <c r="C435" s="6" t="s">
        <v>4294</v>
      </c>
      <c r="D435" s="6" t="s">
        <v>3732</v>
      </c>
      <c r="E435" s="6" t="s">
        <v>4891</v>
      </c>
      <c r="F435" s="6" t="s">
        <v>557</v>
      </c>
      <c r="K435" s="6" t="s">
        <v>3654</v>
      </c>
      <c r="L435" s="6" t="s">
        <v>3734</v>
      </c>
      <c r="M435" s="6" t="s">
        <v>4312</v>
      </c>
      <c r="N435" s="7">
        <v>44606.5527777778</v>
      </c>
      <c r="O435" s="8" t="s">
        <v>4892</v>
      </c>
      <c r="P435" s="6" t="s">
        <v>4678</v>
      </c>
    </row>
    <row r="436" customHeight="1" spans="1:16">
      <c r="A436" s="6" t="s">
        <v>4893</v>
      </c>
      <c r="B436" s="6" t="s">
        <v>3737</v>
      </c>
      <c r="C436" s="6" t="s">
        <v>4294</v>
      </c>
      <c r="D436" s="6" t="s">
        <v>3732</v>
      </c>
      <c r="E436" s="6" t="s">
        <v>4894</v>
      </c>
      <c r="F436" s="6" t="s">
        <v>557</v>
      </c>
      <c r="K436" s="6" t="s">
        <v>3654</v>
      </c>
      <c r="L436" s="6" t="s">
        <v>3734</v>
      </c>
      <c r="M436" s="6" t="s">
        <v>4312</v>
      </c>
      <c r="N436" s="7">
        <v>44604.8013888889</v>
      </c>
      <c r="O436" s="8" t="s">
        <v>4895</v>
      </c>
      <c r="P436" s="6" t="s">
        <v>4678</v>
      </c>
    </row>
    <row r="437" customHeight="1" spans="1:16">
      <c r="A437" s="6" t="s">
        <v>4896</v>
      </c>
      <c r="B437" s="6" t="s">
        <v>3737</v>
      </c>
      <c r="C437" s="6" t="s">
        <v>3749</v>
      </c>
      <c r="D437" s="6" t="s">
        <v>3732</v>
      </c>
      <c r="E437" s="6" t="s">
        <v>4897</v>
      </c>
      <c r="F437" s="6" t="s">
        <v>557</v>
      </c>
      <c r="K437" s="6" t="s">
        <v>3654</v>
      </c>
      <c r="L437" s="6" t="s">
        <v>3734</v>
      </c>
      <c r="M437" s="6" t="s">
        <v>4312</v>
      </c>
      <c r="N437" s="7">
        <v>44604.74375</v>
      </c>
      <c r="O437" s="8" t="s">
        <v>4898</v>
      </c>
      <c r="P437" s="6" t="s">
        <v>4678</v>
      </c>
    </row>
    <row r="438" customHeight="1" spans="1:16">
      <c r="A438" s="6" t="s">
        <v>4899</v>
      </c>
      <c r="B438" s="6" t="s">
        <v>3737</v>
      </c>
      <c r="C438" s="6" t="s">
        <v>4294</v>
      </c>
      <c r="D438" s="6" t="s">
        <v>3732</v>
      </c>
      <c r="E438" s="6" t="s">
        <v>4900</v>
      </c>
      <c r="F438" s="6" t="s">
        <v>557</v>
      </c>
      <c r="K438" s="6" t="s">
        <v>3654</v>
      </c>
      <c r="L438" s="6" t="s">
        <v>3734</v>
      </c>
      <c r="M438" s="6" t="s">
        <v>4312</v>
      </c>
      <c r="N438" s="7">
        <v>44604.7326388889</v>
      </c>
      <c r="O438" s="8" t="s">
        <v>4901</v>
      </c>
      <c r="P438" s="6" t="s">
        <v>4678</v>
      </c>
    </row>
    <row r="439" customHeight="1" spans="1:16">
      <c r="A439" s="6" t="s">
        <v>4902</v>
      </c>
      <c r="B439" s="6" t="s">
        <v>3737</v>
      </c>
      <c r="C439" s="6" t="s">
        <v>3749</v>
      </c>
      <c r="D439" s="6" t="s">
        <v>3732</v>
      </c>
      <c r="E439" s="6" t="s">
        <v>4903</v>
      </c>
      <c r="F439" s="6" t="s">
        <v>557</v>
      </c>
      <c r="K439" s="6" t="s">
        <v>3654</v>
      </c>
      <c r="L439" s="6" t="s">
        <v>3734</v>
      </c>
      <c r="M439" s="6" t="s">
        <v>4312</v>
      </c>
      <c r="N439" s="7">
        <v>44604.6854166667</v>
      </c>
      <c r="O439" s="8" t="s">
        <v>4904</v>
      </c>
      <c r="P439" s="6" t="s">
        <v>4678</v>
      </c>
    </row>
    <row r="440" customHeight="1" spans="1:16">
      <c r="A440" s="6" t="s">
        <v>4905</v>
      </c>
      <c r="B440" s="6" t="s">
        <v>3737</v>
      </c>
      <c r="C440" s="6" t="s">
        <v>3749</v>
      </c>
      <c r="D440" s="6" t="s">
        <v>3732</v>
      </c>
      <c r="E440" s="6" t="s">
        <v>4906</v>
      </c>
      <c r="F440" s="6" t="s">
        <v>557</v>
      </c>
      <c r="K440" s="6" t="s">
        <v>3654</v>
      </c>
      <c r="L440" s="6" t="s">
        <v>3734</v>
      </c>
      <c r="M440" s="6" t="s">
        <v>4312</v>
      </c>
      <c r="N440" s="7">
        <v>44604.6625</v>
      </c>
      <c r="O440" s="8" t="s">
        <v>4907</v>
      </c>
      <c r="P440" s="6" t="s">
        <v>4678</v>
      </c>
    </row>
    <row r="441" customHeight="1" spans="1:16">
      <c r="A441" s="6" t="s">
        <v>4908</v>
      </c>
      <c r="B441" s="6" t="s">
        <v>3737</v>
      </c>
      <c r="C441" s="6" t="s">
        <v>3749</v>
      </c>
      <c r="D441" s="6" t="s">
        <v>3732</v>
      </c>
      <c r="E441" s="6" t="s">
        <v>4909</v>
      </c>
      <c r="F441" s="6" t="s">
        <v>557</v>
      </c>
      <c r="K441" s="6" t="s">
        <v>3654</v>
      </c>
      <c r="L441" s="6" t="s">
        <v>3734</v>
      </c>
      <c r="M441" s="6" t="s">
        <v>4312</v>
      </c>
      <c r="N441" s="7">
        <v>44604.6576388889</v>
      </c>
      <c r="O441" s="8" t="s">
        <v>4910</v>
      </c>
      <c r="P441" s="6" t="s">
        <v>4678</v>
      </c>
    </row>
    <row r="442" customHeight="1" spans="1:16">
      <c r="A442" s="6" t="s">
        <v>4911</v>
      </c>
      <c r="B442" s="6" t="s">
        <v>3737</v>
      </c>
      <c r="C442" s="6" t="s">
        <v>3749</v>
      </c>
      <c r="D442" s="6" t="s">
        <v>3732</v>
      </c>
      <c r="E442" s="6" t="s">
        <v>4912</v>
      </c>
      <c r="F442" s="6" t="s">
        <v>557</v>
      </c>
      <c r="K442" s="6" t="s">
        <v>3654</v>
      </c>
      <c r="L442" s="6" t="s">
        <v>3734</v>
      </c>
      <c r="M442" s="6" t="s">
        <v>4312</v>
      </c>
      <c r="N442" s="7">
        <v>44604.6340277778</v>
      </c>
      <c r="O442" s="8" t="s">
        <v>4913</v>
      </c>
      <c r="P442" s="6" t="s">
        <v>4678</v>
      </c>
    </row>
    <row r="443" customHeight="1" spans="1:16">
      <c r="A443" s="6" t="s">
        <v>4914</v>
      </c>
      <c r="B443" s="6" t="s">
        <v>3737</v>
      </c>
      <c r="C443" s="6" t="s">
        <v>3749</v>
      </c>
      <c r="D443" s="6" t="s">
        <v>3732</v>
      </c>
      <c r="E443" s="6" t="s">
        <v>4915</v>
      </c>
      <c r="F443" s="6" t="s">
        <v>557</v>
      </c>
      <c r="K443" s="6" t="s">
        <v>3654</v>
      </c>
      <c r="L443" s="6" t="s">
        <v>3734</v>
      </c>
      <c r="M443" s="6" t="s">
        <v>4678</v>
      </c>
      <c r="N443" s="7">
        <v>44604.4888888889</v>
      </c>
      <c r="O443" s="8" t="s">
        <v>4916</v>
      </c>
      <c r="P443" s="6" t="s">
        <v>4678</v>
      </c>
    </row>
    <row r="444" customHeight="1" spans="1:16">
      <c r="A444" s="6" t="s">
        <v>4917</v>
      </c>
      <c r="B444" s="6" t="s">
        <v>3737</v>
      </c>
      <c r="C444" s="6" t="s">
        <v>3749</v>
      </c>
      <c r="D444" s="6" t="s">
        <v>3732</v>
      </c>
      <c r="E444" s="6" t="s">
        <v>4918</v>
      </c>
      <c r="F444" s="6" t="s">
        <v>557</v>
      </c>
      <c r="K444" s="6" t="s">
        <v>3654</v>
      </c>
      <c r="L444" s="6" t="s">
        <v>3734</v>
      </c>
      <c r="M444" s="6" t="s">
        <v>4678</v>
      </c>
      <c r="N444" s="7">
        <v>44604.4805555556</v>
      </c>
      <c r="O444" s="8" t="s">
        <v>4919</v>
      </c>
      <c r="P444" s="6" t="s">
        <v>4678</v>
      </c>
    </row>
    <row r="445" customHeight="1" spans="1:16">
      <c r="A445" s="6" t="s">
        <v>4920</v>
      </c>
      <c r="B445" s="6" t="s">
        <v>3737</v>
      </c>
      <c r="C445" s="6" t="s">
        <v>3749</v>
      </c>
      <c r="D445" s="6" t="s">
        <v>3732</v>
      </c>
      <c r="E445" s="6" t="s">
        <v>4921</v>
      </c>
      <c r="F445" s="6" t="s">
        <v>557</v>
      </c>
      <c r="K445" s="6" t="s">
        <v>3654</v>
      </c>
      <c r="L445" s="6" t="s">
        <v>3734</v>
      </c>
      <c r="M445" s="6" t="s">
        <v>4678</v>
      </c>
      <c r="N445" s="7">
        <v>44604.4770833333</v>
      </c>
      <c r="O445" s="8" t="s">
        <v>4922</v>
      </c>
      <c r="P445" s="6" t="s">
        <v>4678</v>
      </c>
    </row>
    <row r="446" customHeight="1" spans="1:16">
      <c r="A446" s="6" t="s">
        <v>4923</v>
      </c>
      <c r="B446" s="6" t="s">
        <v>3737</v>
      </c>
      <c r="C446" s="6" t="s">
        <v>3749</v>
      </c>
      <c r="D446" s="6" t="s">
        <v>3732</v>
      </c>
      <c r="E446" s="6" t="s">
        <v>4924</v>
      </c>
      <c r="F446" s="6" t="s">
        <v>557</v>
      </c>
      <c r="K446" s="6" t="s">
        <v>3654</v>
      </c>
      <c r="L446" s="6" t="s">
        <v>3734</v>
      </c>
      <c r="M446" s="6" t="s">
        <v>4312</v>
      </c>
      <c r="N446" s="7">
        <v>44604.4722222222</v>
      </c>
      <c r="O446" s="8" t="s">
        <v>4925</v>
      </c>
      <c r="P446" s="6" t="s">
        <v>4678</v>
      </c>
    </row>
    <row r="447" customHeight="1" spans="1:16">
      <c r="A447" s="6" t="s">
        <v>4926</v>
      </c>
      <c r="B447" s="6" t="s">
        <v>3737</v>
      </c>
      <c r="C447" s="6" t="s">
        <v>3749</v>
      </c>
      <c r="D447" s="6" t="s">
        <v>3732</v>
      </c>
      <c r="E447" s="6" t="s">
        <v>4927</v>
      </c>
      <c r="F447" s="6" t="s">
        <v>557</v>
      </c>
      <c r="K447" s="6" t="s">
        <v>3654</v>
      </c>
      <c r="L447" s="6" t="s">
        <v>3734</v>
      </c>
      <c r="M447" s="6" t="s">
        <v>4678</v>
      </c>
      <c r="N447" s="7">
        <v>44604.4590277778</v>
      </c>
      <c r="O447" s="8" t="s">
        <v>4928</v>
      </c>
      <c r="P447" s="6" t="s">
        <v>4678</v>
      </c>
    </row>
    <row r="448" customHeight="1" spans="1:16">
      <c r="A448" s="6" t="s">
        <v>4929</v>
      </c>
      <c r="B448" s="6" t="s">
        <v>3737</v>
      </c>
      <c r="C448" s="6" t="s">
        <v>3749</v>
      </c>
      <c r="D448" s="6" t="s">
        <v>3732</v>
      </c>
      <c r="E448" s="6" t="s">
        <v>4930</v>
      </c>
      <c r="F448" s="6" t="s">
        <v>557</v>
      </c>
      <c r="K448" s="6" t="s">
        <v>3654</v>
      </c>
      <c r="L448" s="6" t="s">
        <v>3734</v>
      </c>
      <c r="M448" s="6" t="s">
        <v>4678</v>
      </c>
      <c r="N448" s="7">
        <v>44604.4583333333</v>
      </c>
      <c r="O448" s="8" t="s">
        <v>4931</v>
      </c>
      <c r="P448" s="6" t="s">
        <v>4678</v>
      </c>
    </row>
    <row r="449" customHeight="1" spans="1:16">
      <c r="A449" s="6" t="s">
        <v>4932</v>
      </c>
      <c r="B449" s="6" t="s">
        <v>3737</v>
      </c>
      <c r="C449" s="6" t="s">
        <v>3749</v>
      </c>
      <c r="D449" s="6" t="s">
        <v>3732</v>
      </c>
      <c r="E449" s="6" t="s">
        <v>4933</v>
      </c>
      <c r="F449" s="6" t="s">
        <v>557</v>
      </c>
      <c r="K449" s="6" t="s">
        <v>3654</v>
      </c>
      <c r="L449" s="6" t="s">
        <v>3734</v>
      </c>
      <c r="M449" s="6" t="s">
        <v>4312</v>
      </c>
      <c r="N449" s="7">
        <v>44603.7805555556</v>
      </c>
      <c r="O449" s="8" t="s">
        <v>4934</v>
      </c>
      <c r="P449" s="6" t="s">
        <v>4678</v>
      </c>
    </row>
    <row r="450" customHeight="1" spans="1:16">
      <c r="A450" s="6" t="s">
        <v>4935</v>
      </c>
      <c r="B450" s="6" t="s">
        <v>3737</v>
      </c>
      <c r="C450" s="6" t="s">
        <v>3749</v>
      </c>
      <c r="D450" s="6" t="s">
        <v>3732</v>
      </c>
      <c r="E450" s="6" t="s">
        <v>4936</v>
      </c>
      <c r="F450" s="6" t="s">
        <v>557</v>
      </c>
      <c r="K450" s="6" t="s">
        <v>3654</v>
      </c>
      <c r="L450" s="6" t="s">
        <v>3734</v>
      </c>
      <c r="M450" s="6" t="s">
        <v>4312</v>
      </c>
      <c r="N450" s="7">
        <v>44603.7784722222</v>
      </c>
      <c r="O450" s="8" t="s">
        <v>4937</v>
      </c>
      <c r="P450" s="6" t="s">
        <v>4678</v>
      </c>
    </row>
    <row r="451" customHeight="1" spans="1:15">
      <c r="A451" s="6" t="s">
        <v>4938</v>
      </c>
      <c r="B451" s="6" t="s">
        <v>3737</v>
      </c>
      <c r="C451" s="6" t="s">
        <v>3825</v>
      </c>
      <c r="D451" s="6" t="s">
        <v>3993</v>
      </c>
      <c r="E451" s="6" t="s">
        <v>4939</v>
      </c>
      <c r="F451" s="6" t="s">
        <v>4469</v>
      </c>
      <c r="K451" s="6" t="s">
        <v>3654</v>
      </c>
      <c r="L451" s="6" t="s">
        <v>3825</v>
      </c>
      <c r="M451" s="6" t="s">
        <v>4312</v>
      </c>
      <c r="N451" s="7">
        <v>44603.6277777778</v>
      </c>
      <c r="O451" s="8" t="s">
        <v>4940</v>
      </c>
    </row>
    <row r="452" customHeight="1" spans="1:15">
      <c r="A452" s="6" t="s">
        <v>4941</v>
      </c>
      <c r="B452" s="6" t="s">
        <v>3737</v>
      </c>
      <c r="C452" s="6" t="s">
        <v>3943</v>
      </c>
      <c r="E452" s="6" t="s">
        <v>4942</v>
      </c>
      <c r="F452" s="6" t="s">
        <v>557</v>
      </c>
      <c r="K452" s="6" t="s">
        <v>3654</v>
      </c>
      <c r="L452" s="6" t="s">
        <v>3943</v>
      </c>
      <c r="N452" s="7">
        <v>44603.5930555556</v>
      </c>
      <c r="O452" s="8" t="s">
        <v>4943</v>
      </c>
    </row>
    <row r="453" customHeight="1" spans="1:16">
      <c r="A453" s="6" t="s">
        <v>4944</v>
      </c>
      <c r="B453" s="6" t="s">
        <v>3737</v>
      </c>
      <c r="C453" s="6" t="s">
        <v>4424</v>
      </c>
      <c r="D453" s="6" t="s">
        <v>4320</v>
      </c>
      <c r="E453" s="6" t="s">
        <v>185</v>
      </c>
      <c r="F453" s="6" t="s">
        <v>557</v>
      </c>
      <c r="K453" s="6" t="s">
        <v>3654</v>
      </c>
      <c r="L453" s="6" t="s">
        <v>3679</v>
      </c>
      <c r="M453" s="6" t="s">
        <v>4312</v>
      </c>
      <c r="N453" s="7">
        <v>44602.7416666667</v>
      </c>
      <c r="O453" s="8" t="s">
        <v>4945</v>
      </c>
      <c r="P453" s="6" t="s">
        <v>4678</v>
      </c>
    </row>
    <row r="454" customHeight="1" spans="1:14">
      <c r="A454" s="6" t="s">
        <v>4946</v>
      </c>
      <c r="B454" s="6" t="s">
        <v>3737</v>
      </c>
      <c r="C454" s="6" t="s">
        <v>3659</v>
      </c>
      <c r="E454" s="6" t="s">
        <v>4947</v>
      </c>
      <c r="F454" s="6" t="s">
        <v>557</v>
      </c>
      <c r="K454" s="6" t="s">
        <v>3654</v>
      </c>
      <c r="L454" s="6" t="s">
        <v>3659</v>
      </c>
      <c r="N454" s="7">
        <v>44602.5694444444</v>
      </c>
    </row>
    <row r="455" customHeight="1" spans="1:15">
      <c r="A455" s="6" t="s">
        <v>4948</v>
      </c>
      <c r="B455" s="6" t="s">
        <v>594</v>
      </c>
      <c r="C455" s="6" t="s">
        <v>3866</v>
      </c>
      <c r="D455" s="6" t="s">
        <v>3842</v>
      </c>
      <c r="E455" s="6" t="s">
        <v>4949</v>
      </c>
      <c r="F455" s="6" t="s">
        <v>4469</v>
      </c>
      <c r="K455" s="6" t="s">
        <v>3654</v>
      </c>
      <c r="L455" s="6" t="s">
        <v>4816</v>
      </c>
      <c r="N455" s="7">
        <v>44601.6736111111</v>
      </c>
      <c r="O455" s="8" t="s">
        <v>4950</v>
      </c>
    </row>
    <row r="456" customHeight="1" spans="1:16">
      <c r="A456" s="6" t="s">
        <v>4951</v>
      </c>
      <c r="B456" s="6" t="s">
        <v>3737</v>
      </c>
      <c r="C456" s="6" t="s">
        <v>3749</v>
      </c>
      <c r="D456" s="6" t="s">
        <v>999</v>
      </c>
      <c r="E456" s="6" t="s">
        <v>4952</v>
      </c>
      <c r="F456" s="6" t="s">
        <v>557</v>
      </c>
      <c r="K456" s="6" t="s">
        <v>3654</v>
      </c>
      <c r="L456" s="6" t="s">
        <v>3679</v>
      </c>
      <c r="M456" s="6" t="s">
        <v>4312</v>
      </c>
      <c r="N456" s="7">
        <v>44590.4451388889</v>
      </c>
      <c r="O456" s="8" t="s">
        <v>4953</v>
      </c>
      <c r="P456" s="6" t="s">
        <v>4678</v>
      </c>
    </row>
    <row r="457" customHeight="1" spans="1:16">
      <c r="A457" s="6" t="s">
        <v>4954</v>
      </c>
      <c r="B457" s="6" t="s">
        <v>3737</v>
      </c>
      <c r="C457" s="6" t="s">
        <v>3774</v>
      </c>
      <c r="D457" s="6" t="s">
        <v>147</v>
      </c>
      <c r="E457" s="6" t="s">
        <v>4955</v>
      </c>
      <c r="F457" s="6" t="s">
        <v>557</v>
      </c>
      <c r="K457" s="6" t="s">
        <v>3654</v>
      </c>
      <c r="L457" s="6" t="s">
        <v>3655</v>
      </c>
      <c r="M457" s="6" t="s">
        <v>4312</v>
      </c>
      <c r="N457" s="7">
        <v>44589.7645833333</v>
      </c>
      <c r="O457" s="8" t="s">
        <v>4956</v>
      </c>
      <c r="P457" s="6" t="s">
        <v>4678</v>
      </c>
    </row>
    <row r="458" customHeight="1" spans="1:16">
      <c r="A458" s="6" t="s">
        <v>4957</v>
      </c>
      <c r="B458" s="6" t="s">
        <v>3737</v>
      </c>
      <c r="C458" s="6" t="s">
        <v>4794</v>
      </c>
      <c r="D458" s="6" t="s">
        <v>49</v>
      </c>
      <c r="E458" s="6" t="s">
        <v>4958</v>
      </c>
      <c r="F458" s="6" t="s">
        <v>557</v>
      </c>
      <c r="K458" s="6" t="s">
        <v>3654</v>
      </c>
      <c r="L458" s="6" t="s">
        <v>3679</v>
      </c>
      <c r="M458" s="6" t="s">
        <v>4312</v>
      </c>
      <c r="N458" s="7">
        <v>44589.6777777778</v>
      </c>
      <c r="O458" s="8" t="s">
        <v>4959</v>
      </c>
      <c r="P458" s="6" t="s">
        <v>4678</v>
      </c>
    </row>
    <row r="459" customHeight="1" spans="1:16">
      <c r="A459" s="6" t="s">
        <v>4960</v>
      </c>
      <c r="B459" s="6" t="s">
        <v>3737</v>
      </c>
      <c r="C459" s="6" t="s">
        <v>3689</v>
      </c>
      <c r="D459" s="6" t="s">
        <v>4425</v>
      </c>
      <c r="E459" s="6" t="s">
        <v>4961</v>
      </c>
      <c r="F459" s="6" t="s">
        <v>557</v>
      </c>
      <c r="K459" s="6" t="s">
        <v>3654</v>
      </c>
      <c r="L459" s="6" t="s">
        <v>3679</v>
      </c>
      <c r="M459" s="6" t="s">
        <v>4312</v>
      </c>
      <c r="N459" s="7">
        <v>44589.6763888889</v>
      </c>
      <c r="O459" s="8" t="s">
        <v>4962</v>
      </c>
      <c r="P459" s="6" t="s">
        <v>4678</v>
      </c>
    </row>
    <row r="460" customHeight="1" spans="1:16">
      <c r="A460" s="6" t="s">
        <v>4963</v>
      </c>
      <c r="B460" s="6" t="s">
        <v>3737</v>
      </c>
      <c r="C460" s="6" t="s">
        <v>3689</v>
      </c>
      <c r="D460" s="6" t="s">
        <v>4425</v>
      </c>
      <c r="E460" s="6" t="s">
        <v>4964</v>
      </c>
      <c r="F460" s="6" t="s">
        <v>557</v>
      </c>
      <c r="K460" s="6" t="s">
        <v>3654</v>
      </c>
      <c r="L460" s="6" t="s">
        <v>3679</v>
      </c>
      <c r="M460" s="6" t="s">
        <v>4312</v>
      </c>
      <c r="N460" s="7">
        <v>44589.675</v>
      </c>
      <c r="O460" s="8" t="s">
        <v>4965</v>
      </c>
      <c r="P460" s="6" t="s">
        <v>4678</v>
      </c>
    </row>
    <row r="461" customHeight="1" spans="1:16">
      <c r="A461" s="6" t="s">
        <v>4966</v>
      </c>
      <c r="B461" s="6" t="s">
        <v>3737</v>
      </c>
      <c r="C461" s="6" t="s">
        <v>3774</v>
      </c>
      <c r="D461" s="6" t="s">
        <v>147</v>
      </c>
      <c r="E461" s="6" t="s">
        <v>4967</v>
      </c>
      <c r="F461" s="6" t="s">
        <v>557</v>
      </c>
      <c r="K461" s="6" t="s">
        <v>3654</v>
      </c>
      <c r="L461" s="6" t="s">
        <v>3655</v>
      </c>
      <c r="N461" s="7">
        <v>44586.7611111111</v>
      </c>
      <c r="O461" s="8" t="s">
        <v>4968</v>
      </c>
      <c r="P461" s="6" t="s">
        <v>4678</v>
      </c>
    </row>
    <row r="462" customHeight="1" spans="1:16">
      <c r="A462" s="6" t="s">
        <v>4969</v>
      </c>
      <c r="B462" s="6" t="s">
        <v>3737</v>
      </c>
      <c r="C462" s="6" t="s">
        <v>3749</v>
      </c>
      <c r="D462" s="6" t="s">
        <v>3732</v>
      </c>
      <c r="E462" s="6" t="s">
        <v>4970</v>
      </c>
      <c r="F462" s="6" t="s">
        <v>557</v>
      </c>
      <c r="K462" s="6" t="s">
        <v>3654</v>
      </c>
      <c r="L462" s="6" t="s">
        <v>3655</v>
      </c>
      <c r="N462" s="7">
        <v>44586.75625</v>
      </c>
      <c r="O462" s="8" t="s">
        <v>4971</v>
      </c>
      <c r="P462" s="6" t="s">
        <v>4678</v>
      </c>
    </row>
    <row r="463" customHeight="1" spans="1:16">
      <c r="A463" s="6" t="s">
        <v>4972</v>
      </c>
      <c r="B463" s="6" t="s">
        <v>3737</v>
      </c>
      <c r="C463" s="6" t="s">
        <v>3749</v>
      </c>
      <c r="D463" s="6" t="s">
        <v>3732</v>
      </c>
      <c r="E463" s="6" t="s">
        <v>4973</v>
      </c>
      <c r="F463" s="6" t="s">
        <v>557</v>
      </c>
      <c r="K463" s="6" t="s">
        <v>3654</v>
      </c>
      <c r="L463" s="6" t="s">
        <v>3655</v>
      </c>
      <c r="N463" s="7">
        <v>44586.7548611111</v>
      </c>
      <c r="O463" s="8" t="s">
        <v>4974</v>
      </c>
      <c r="P463" s="6" t="s">
        <v>4678</v>
      </c>
    </row>
    <row r="464" customHeight="1" spans="1:16">
      <c r="A464" s="6" t="s">
        <v>4975</v>
      </c>
      <c r="B464" s="6" t="s">
        <v>3737</v>
      </c>
      <c r="C464" s="6" t="s">
        <v>3749</v>
      </c>
      <c r="D464" s="6" t="s">
        <v>3732</v>
      </c>
      <c r="E464" s="6" t="s">
        <v>4976</v>
      </c>
      <c r="F464" s="6" t="s">
        <v>557</v>
      </c>
      <c r="K464" s="6" t="s">
        <v>3654</v>
      </c>
      <c r="L464" s="6" t="s">
        <v>3655</v>
      </c>
      <c r="N464" s="7">
        <v>44586.7520833333</v>
      </c>
      <c r="O464" s="8" t="s">
        <v>4977</v>
      </c>
      <c r="P464" s="6" t="s">
        <v>4678</v>
      </c>
    </row>
    <row r="465" customHeight="1" spans="1:16">
      <c r="A465" s="6" t="s">
        <v>4978</v>
      </c>
      <c r="B465" s="6" t="s">
        <v>3737</v>
      </c>
      <c r="C465" s="6" t="s">
        <v>3749</v>
      </c>
      <c r="D465" s="6" t="s">
        <v>3732</v>
      </c>
      <c r="E465" s="6" t="s">
        <v>4979</v>
      </c>
      <c r="F465" s="6" t="s">
        <v>557</v>
      </c>
      <c r="K465" s="6" t="s">
        <v>3654</v>
      </c>
      <c r="L465" s="6" t="s">
        <v>3655</v>
      </c>
      <c r="N465" s="7">
        <v>44586.7479166667</v>
      </c>
      <c r="O465" s="8" t="s">
        <v>4980</v>
      </c>
      <c r="P465" s="6" t="s">
        <v>4678</v>
      </c>
    </row>
    <row r="466" customHeight="1" spans="1:16">
      <c r="A466" s="6" t="s">
        <v>4981</v>
      </c>
      <c r="B466" s="6" t="s">
        <v>3737</v>
      </c>
      <c r="C466" s="6" t="s">
        <v>3749</v>
      </c>
      <c r="D466" s="6" t="s">
        <v>3732</v>
      </c>
      <c r="E466" s="6" t="s">
        <v>4982</v>
      </c>
      <c r="F466" s="6" t="s">
        <v>557</v>
      </c>
      <c r="K466" s="6" t="s">
        <v>3654</v>
      </c>
      <c r="L466" s="6" t="s">
        <v>3655</v>
      </c>
      <c r="M466" s="6" t="s">
        <v>3971</v>
      </c>
      <c r="N466" s="7">
        <v>44586.7451388889</v>
      </c>
      <c r="O466" s="8" t="s">
        <v>4983</v>
      </c>
      <c r="P466" s="6" t="s">
        <v>4678</v>
      </c>
    </row>
    <row r="467" customHeight="1" spans="1:16">
      <c r="A467" s="6" t="s">
        <v>4984</v>
      </c>
      <c r="B467" s="6" t="s">
        <v>3737</v>
      </c>
      <c r="C467" s="6" t="s">
        <v>3749</v>
      </c>
      <c r="D467" s="6" t="s">
        <v>3732</v>
      </c>
      <c r="E467" s="6" t="s">
        <v>4985</v>
      </c>
      <c r="F467" s="6" t="s">
        <v>557</v>
      </c>
      <c r="K467" s="6" t="s">
        <v>3654</v>
      </c>
      <c r="L467" s="6" t="s">
        <v>3655</v>
      </c>
      <c r="M467" s="6" t="s">
        <v>4312</v>
      </c>
      <c r="N467" s="7">
        <v>44586.7444444444</v>
      </c>
      <c r="O467" s="8" t="s">
        <v>4986</v>
      </c>
      <c r="P467" s="6" t="s">
        <v>4678</v>
      </c>
    </row>
    <row r="468" customHeight="1" spans="1:16">
      <c r="A468" s="6" t="s">
        <v>4987</v>
      </c>
      <c r="B468" s="6" t="s">
        <v>3737</v>
      </c>
      <c r="C468" s="6" t="s">
        <v>3749</v>
      </c>
      <c r="D468" s="6" t="s">
        <v>3732</v>
      </c>
      <c r="E468" s="6" t="s">
        <v>4988</v>
      </c>
      <c r="F468" s="6" t="s">
        <v>557</v>
      </c>
      <c r="K468" s="6" t="s">
        <v>3654</v>
      </c>
      <c r="L468" s="6" t="s">
        <v>3734</v>
      </c>
      <c r="M468" s="6" t="s">
        <v>4678</v>
      </c>
      <c r="N468" s="7">
        <v>44586.7368055556</v>
      </c>
      <c r="O468" s="8" t="s">
        <v>4989</v>
      </c>
      <c r="P468" s="6" t="s">
        <v>4678</v>
      </c>
    </row>
    <row r="469" customHeight="1" spans="1:16">
      <c r="A469" s="6" t="s">
        <v>4990</v>
      </c>
      <c r="B469" s="6" t="s">
        <v>3693</v>
      </c>
      <c r="C469" s="6" t="s">
        <v>4816</v>
      </c>
      <c r="D469" s="6" t="s">
        <v>53</v>
      </c>
      <c r="E469" s="6" t="s">
        <v>4991</v>
      </c>
      <c r="F469" s="6" t="s">
        <v>4092</v>
      </c>
      <c r="G469" s="6" t="s">
        <v>3651</v>
      </c>
      <c r="H469" s="6" t="s">
        <v>3652</v>
      </c>
      <c r="K469" s="6" t="s">
        <v>3654</v>
      </c>
      <c r="L469" s="6" t="s">
        <v>4992</v>
      </c>
      <c r="N469" s="7">
        <v>44585.4576388889</v>
      </c>
      <c r="O469" s="8" t="s">
        <v>4993</v>
      </c>
      <c r="P469" s="6" t="s">
        <v>4678</v>
      </c>
    </row>
    <row r="470" customHeight="1" spans="1:14">
      <c r="A470" s="6" t="s">
        <v>4994</v>
      </c>
      <c r="B470" s="6" t="s">
        <v>3737</v>
      </c>
      <c r="C470" s="6" t="s">
        <v>3676</v>
      </c>
      <c r="D470" s="6" t="s">
        <v>3660</v>
      </c>
      <c r="E470" s="6" t="s">
        <v>4947</v>
      </c>
      <c r="F470" s="6" t="s">
        <v>4469</v>
      </c>
      <c r="K470" s="6" t="s">
        <v>3654</v>
      </c>
      <c r="L470" s="6" t="s">
        <v>3659</v>
      </c>
      <c r="N470" s="7">
        <v>44581.7118055556</v>
      </c>
    </row>
    <row r="471" customHeight="1" spans="1:15">
      <c r="A471" s="6" t="s">
        <v>4995</v>
      </c>
      <c r="B471" s="6" t="s">
        <v>3737</v>
      </c>
      <c r="C471" s="6" t="s">
        <v>4816</v>
      </c>
      <c r="E471" s="6" t="s">
        <v>4996</v>
      </c>
      <c r="F471" s="6" t="s">
        <v>4469</v>
      </c>
      <c r="K471" s="6" t="s">
        <v>3654</v>
      </c>
      <c r="L471" s="6" t="s">
        <v>4816</v>
      </c>
      <c r="N471" s="7">
        <v>44580.46875</v>
      </c>
      <c r="O471" s="8" t="s">
        <v>4997</v>
      </c>
    </row>
    <row r="472" customHeight="1" spans="1:15">
      <c r="A472" s="6" t="s">
        <v>4998</v>
      </c>
      <c r="B472" s="6" t="s">
        <v>3737</v>
      </c>
      <c r="C472" s="6" t="s">
        <v>3943</v>
      </c>
      <c r="D472" s="6" t="s">
        <v>3941</v>
      </c>
      <c r="E472" s="6" t="s">
        <v>4999</v>
      </c>
      <c r="F472" s="6" t="s">
        <v>557</v>
      </c>
      <c r="K472" s="6" t="s">
        <v>3654</v>
      </c>
      <c r="L472" s="6" t="s">
        <v>3943</v>
      </c>
      <c r="N472" s="7">
        <v>44580.4548611111</v>
      </c>
      <c r="O472" s="8" t="s">
        <v>5000</v>
      </c>
    </row>
    <row r="473" customHeight="1" spans="1:16">
      <c r="A473" s="6" t="s">
        <v>5001</v>
      </c>
      <c r="B473" s="6" t="s">
        <v>3737</v>
      </c>
      <c r="C473" s="6" t="s">
        <v>3731</v>
      </c>
      <c r="D473" s="6" t="s">
        <v>3732</v>
      </c>
      <c r="E473" s="6" t="s">
        <v>5002</v>
      </c>
      <c r="F473" s="6" t="s">
        <v>557</v>
      </c>
      <c r="K473" s="6" t="s">
        <v>3654</v>
      </c>
      <c r="L473" s="6" t="s">
        <v>3734</v>
      </c>
      <c r="N473" s="7">
        <v>44580.43125</v>
      </c>
      <c r="O473" s="8" t="s">
        <v>5003</v>
      </c>
      <c r="P473" s="6" t="s">
        <v>4678</v>
      </c>
    </row>
    <row r="474" customHeight="1" spans="1:16">
      <c r="A474" s="6" t="s">
        <v>5004</v>
      </c>
      <c r="B474" s="6" t="s">
        <v>3737</v>
      </c>
      <c r="C474" s="6" t="s">
        <v>3943</v>
      </c>
      <c r="D474" s="6" t="s">
        <v>3941</v>
      </c>
      <c r="E474" s="6" t="s">
        <v>5005</v>
      </c>
      <c r="F474" s="6" t="s">
        <v>4469</v>
      </c>
      <c r="K474" s="6" t="s">
        <v>3654</v>
      </c>
      <c r="L474" s="6" t="s">
        <v>3943</v>
      </c>
      <c r="M474" s="6" t="s">
        <v>3971</v>
      </c>
      <c r="N474" s="7">
        <v>44579.8381944444</v>
      </c>
      <c r="O474" s="8" t="s">
        <v>5006</v>
      </c>
      <c r="P474" s="6" t="s">
        <v>4312</v>
      </c>
    </row>
    <row r="475" customHeight="1" spans="1:16">
      <c r="A475" s="6" t="s">
        <v>5007</v>
      </c>
      <c r="B475" s="6" t="s">
        <v>3737</v>
      </c>
      <c r="C475" s="6" t="s">
        <v>3731</v>
      </c>
      <c r="D475" s="6" t="s">
        <v>3732</v>
      </c>
      <c r="E475" s="6" t="s">
        <v>5008</v>
      </c>
      <c r="F475" s="6" t="s">
        <v>557</v>
      </c>
      <c r="K475" s="6" t="s">
        <v>3654</v>
      </c>
      <c r="L475" s="6" t="s">
        <v>3734</v>
      </c>
      <c r="N475" s="7">
        <v>44579.6277777778</v>
      </c>
      <c r="O475" s="8" t="s">
        <v>5009</v>
      </c>
      <c r="P475" s="6" t="s">
        <v>4678</v>
      </c>
    </row>
    <row r="476" customHeight="1" spans="1:16">
      <c r="A476" s="6" t="s">
        <v>5010</v>
      </c>
      <c r="B476" s="6" t="s">
        <v>3737</v>
      </c>
      <c r="C476" s="6" t="s">
        <v>3731</v>
      </c>
      <c r="D476" s="6" t="s">
        <v>3732</v>
      </c>
      <c r="E476" s="6" t="s">
        <v>5011</v>
      </c>
      <c r="F476" s="6" t="s">
        <v>751</v>
      </c>
      <c r="K476" s="6" t="s">
        <v>3654</v>
      </c>
      <c r="L476" s="6" t="s">
        <v>3734</v>
      </c>
      <c r="M476" s="6" t="s">
        <v>4312</v>
      </c>
      <c r="N476" s="7">
        <v>44579.6111111111</v>
      </c>
      <c r="O476" s="8" t="s">
        <v>5012</v>
      </c>
      <c r="P476" s="6" t="s">
        <v>4678</v>
      </c>
    </row>
    <row r="477" customHeight="1" spans="1:15">
      <c r="A477" s="6" t="s">
        <v>5013</v>
      </c>
      <c r="B477" s="6" t="s">
        <v>594</v>
      </c>
      <c r="C477" s="6" t="s">
        <v>3992</v>
      </c>
      <c r="D477" s="6" t="s">
        <v>3993</v>
      </c>
      <c r="E477" s="6" t="s">
        <v>5014</v>
      </c>
      <c r="F477" s="6" t="s">
        <v>557</v>
      </c>
      <c r="K477" s="6" t="s">
        <v>3654</v>
      </c>
      <c r="L477" s="6" t="s">
        <v>3825</v>
      </c>
      <c r="M477" s="6" t="s">
        <v>3656</v>
      </c>
      <c r="N477" s="7">
        <v>44579.5597222222</v>
      </c>
      <c r="O477" s="8" t="s">
        <v>5015</v>
      </c>
    </row>
    <row r="478" customHeight="1" spans="1:16">
      <c r="A478" s="6" t="s">
        <v>5016</v>
      </c>
      <c r="B478" s="6" t="s">
        <v>3737</v>
      </c>
      <c r="C478" s="6" t="s">
        <v>3731</v>
      </c>
      <c r="D478" s="6" t="s">
        <v>3732</v>
      </c>
      <c r="E478" s="6" t="s">
        <v>1494</v>
      </c>
      <c r="F478" s="6" t="s">
        <v>557</v>
      </c>
      <c r="K478" s="6" t="s">
        <v>3654</v>
      </c>
      <c r="L478" s="6" t="s">
        <v>3734</v>
      </c>
      <c r="N478" s="7">
        <v>44579.4618055556</v>
      </c>
      <c r="O478" s="8" t="s">
        <v>5017</v>
      </c>
      <c r="P478" s="6" t="s">
        <v>4678</v>
      </c>
    </row>
    <row r="479" customHeight="1" spans="1:16">
      <c r="A479" s="6" t="s">
        <v>5018</v>
      </c>
      <c r="B479" s="6" t="s">
        <v>3737</v>
      </c>
      <c r="C479" s="6" t="s">
        <v>3731</v>
      </c>
      <c r="D479" s="6" t="s">
        <v>3732</v>
      </c>
      <c r="E479" s="6" t="s">
        <v>1443</v>
      </c>
      <c r="F479" s="6" t="s">
        <v>557</v>
      </c>
      <c r="K479" s="6" t="s">
        <v>3654</v>
      </c>
      <c r="L479" s="6" t="s">
        <v>3734</v>
      </c>
      <c r="N479" s="7">
        <v>44579.4604166667</v>
      </c>
      <c r="O479" s="8" t="s">
        <v>5019</v>
      </c>
      <c r="P479" s="6" t="s">
        <v>4678</v>
      </c>
    </row>
    <row r="480" customHeight="1" spans="1:16">
      <c r="A480" s="6" t="s">
        <v>5020</v>
      </c>
      <c r="B480" s="6" t="s">
        <v>3737</v>
      </c>
      <c r="C480" s="6" t="s">
        <v>3731</v>
      </c>
      <c r="D480" s="6" t="s">
        <v>3732</v>
      </c>
      <c r="E480" s="6" t="s">
        <v>3786</v>
      </c>
      <c r="F480" s="6" t="s">
        <v>557</v>
      </c>
      <c r="K480" s="6" t="s">
        <v>3654</v>
      </c>
      <c r="L480" s="6" t="s">
        <v>3734</v>
      </c>
      <c r="M480" s="6" t="s">
        <v>4678</v>
      </c>
      <c r="N480" s="7">
        <v>44579.4541666667</v>
      </c>
      <c r="O480" s="8" t="s">
        <v>5021</v>
      </c>
      <c r="P480" s="6" t="s">
        <v>4678</v>
      </c>
    </row>
    <row r="481" customHeight="1" spans="1:16">
      <c r="A481" s="6" t="s">
        <v>5022</v>
      </c>
      <c r="B481" s="6" t="s">
        <v>3737</v>
      </c>
      <c r="C481" s="6" t="s">
        <v>3797</v>
      </c>
      <c r="D481" s="6" t="s">
        <v>3732</v>
      </c>
      <c r="E481" s="6" t="s">
        <v>1449</v>
      </c>
      <c r="F481" s="6" t="s">
        <v>557</v>
      </c>
      <c r="G481" s="6" t="s">
        <v>751</v>
      </c>
      <c r="K481" s="6" t="s">
        <v>3654</v>
      </c>
      <c r="L481" s="6" t="s">
        <v>3655</v>
      </c>
      <c r="M481" s="6" t="s">
        <v>4678</v>
      </c>
      <c r="N481" s="7">
        <v>44574.7881944444</v>
      </c>
      <c r="O481" s="8" t="s">
        <v>1450</v>
      </c>
      <c r="P481" s="6" t="s">
        <v>4678</v>
      </c>
    </row>
    <row r="482" customHeight="1" spans="1:16">
      <c r="A482" s="6" t="s">
        <v>5023</v>
      </c>
      <c r="B482" s="6" t="s">
        <v>3737</v>
      </c>
      <c r="C482" s="6" t="s">
        <v>3797</v>
      </c>
      <c r="D482" s="6" t="s">
        <v>3732</v>
      </c>
      <c r="E482" s="6" t="s">
        <v>1452</v>
      </c>
      <c r="F482" s="6" t="s">
        <v>557</v>
      </c>
      <c r="K482" s="6" t="s">
        <v>3654</v>
      </c>
      <c r="L482" s="6" t="s">
        <v>3655</v>
      </c>
      <c r="M482" s="6" t="s">
        <v>4678</v>
      </c>
      <c r="N482" s="7">
        <v>44574.7868055556</v>
      </c>
      <c r="O482" s="8" t="s">
        <v>5024</v>
      </c>
      <c r="P482" s="6" t="s">
        <v>4678</v>
      </c>
    </row>
    <row r="483" customHeight="1" spans="1:16">
      <c r="A483" s="6" t="s">
        <v>5025</v>
      </c>
      <c r="B483" s="6" t="s">
        <v>3737</v>
      </c>
      <c r="C483" s="6" t="s">
        <v>3797</v>
      </c>
      <c r="D483" s="6" t="s">
        <v>3732</v>
      </c>
      <c r="E483" s="6" t="s">
        <v>1458</v>
      </c>
      <c r="F483" s="6" t="s">
        <v>557</v>
      </c>
      <c r="K483" s="6" t="s">
        <v>3654</v>
      </c>
      <c r="L483" s="6" t="s">
        <v>3655</v>
      </c>
      <c r="M483" s="6" t="s">
        <v>4678</v>
      </c>
      <c r="N483" s="7">
        <v>44574.7861111111</v>
      </c>
      <c r="O483" s="8" t="s">
        <v>1459</v>
      </c>
      <c r="P483" s="6" t="s">
        <v>4678</v>
      </c>
    </row>
    <row r="484" customHeight="1" spans="1:16">
      <c r="A484" s="6" t="s">
        <v>5026</v>
      </c>
      <c r="B484" s="6" t="s">
        <v>3737</v>
      </c>
      <c r="C484" s="6" t="s">
        <v>3706</v>
      </c>
      <c r="D484" s="6" t="s">
        <v>3755</v>
      </c>
      <c r="E484" s="6" t="s">
        <v>1461</v>
      </c>
      <c r="F484" s="6" t="s">
        <v>557</v>
      </c>
      <c r="K484" s="6" t="s">
        <v>3654</v>
      </c>
      <c r="L484" s="6" t="s">
        <v>3655</v>
      </c>
      <c r="M484" s="6" t="s">
        <v>4312</v>
      </c>
      <c r="N484" s="7">
        <v>44574.7847222222</v>
      </c>
      <c r="O484" s="8" t="s">
        <v>1462</v>
      </c>
      <c r="P484" s="6" t="s">
        <v>4678</v>
      </c>
    </row>
    <row r="485" customHeight="1" spans="1:16">
      <c r="A485" s="6" t="s">
        <v>5027</v>
      </c>
      <c r="B485" s="6" t="s">
        <v>3737</v>
      </c>
      <c r="C485" s="6" t="s">
        <v>3706</v>
      </c>
      <c r="D485" s="6" t="s">
        <v>3755</v>
      </c>
      <c r="E485" s="6" t="s">
        <v>1464</v>
      </c>
      <c r="F485" s="6" t="s">
        <v>557</v>
      </c>
      <c r="K485" s="6" t="s">
        <v>3654</v>
      </c>
      <c r="L485" s="6" t="s">
        <v>3655</v>
      </c>
      <c r="M485" s="6" t="s">
        <v>4678</v>
      </c>
      <c r="N485" s="7">
        <v>44574.7840277778</v>
      </c>
      <c r="O485" s="8" t="s">
        <v>1465</v>
      </c>
      <c r="P485" s="6" t="s">
        <v>4678</v>
      </c>
    </row>
    <row r="486" customHeight="1" spans="1:16">
      <c r="A486" s="6" t="s">
        <v>5028</v>
      </c>
      <c r="B486" s="6" t="s">
        <v>3737</v>
      </c>
      <c r="C486" s="6" t="s">
        <v>3706</v>
      </c>
      <c r="D486" s="6" t="s">
        <v>4320</v>
      </c>
      <c r="E486" s="6" t="s">
        <v>5029</v>
      </c>
      <c r="F486" s="6" t="s">
        <v>557</v>
      </c>
      <c r="K486" s="6" t="s">
        <v>3654</v>
      </c>
      <c r="L486" s="6" t="s">
        <v>3679</v>
      </c>
      <c r="M486" s="6" t="s">
        <v>4312</v>
      </c>
      <c r="N486" s="7">
        <v>44574.75</v>
      </c>
      <c r="O486" s="8" t="s">
        <v>5030</v>
      </c>
      <c r="P486" s="6" t="s">
        <v>4678</v>
      </c>
    </row>
    <row r="487" customHeight="1" spans="1:16">
      <c r="A487" s="6" t="s">
        <v>5031</v>
      </c>
      <c r="B487" s="6" t="s">
        <v>3737</v>
      </c>
      <c r="C487" s="6" t="s">
        <v>3841</v>
      </c>
      <c r="D487" s="6" t="s">
        <v>4320</v>
      </c>
      <c r="E487" s="6" t="s">
        <v>5032</v>
      </c>
      <c r="F487" s="6" t="s">
        <v>557</v>
      </c>
      <c r="G487" s="6" t="s">
        <v>751</v>
      </c>
      <c r="K487" s="6" t="s">
        <v>3654</v>
      </c>
      <c r="L487" s="6" t="s">
        <v>3679</v>
      </c>
      <c r="M487" s="6" t="s">
        <v>4312</v>
      </c>
      <c r="N487" s="7">
        <v>44574.7472222222</v>
      </c>
      <c r="O487" s="8" t="s">
        <v>5033</v>
      </c>
      <c r="P487" s="6" t="s">
        <v>4678</v>
      </c>
    </row>
    <row r="488" customHeight="1" spans="1:16">
      <c r="A488" s="6" t="s">
        <v>5034</v>
      </c>
      <c r="B488" s="6" t="s">
        <v>3737</v>
      </c>
      <c r="C488" s="6" t="s">
        <v>3825</v>
      </c>
      <c r="D488" s="6" t="s">
        <v>3758</v>
      </c>
      <c r="E488" s="6" t="s">
        <v>5035</v>
      </c>
      <c r="F488" s="6" t="s">
        <v>4469</v>
      </c>
      <c r="K488" s="6" t="s">
        <v>3654</v>
      </c>
      <c r="L488" s="6" t="s">
        <v>3825</v>
      </c>
      <c r="M488" s="6" t="s">
        <v>5036</v>
      </c>
      <c r="N488" s="7">
        <v>44572.7243055556</v>
      </c>
      <c r="O488" s="8" t="s">
        <v>5037</v>
      </c>
      <c r="P488" s="6" t="s">
        <v>5036</v>
      </c>
    </row>
    <row r="489" customHeight="1" spans="1:15">
      <c r="A489" s="6" t="s">
        <v>5038</v>
      </c>
      <c r="B489" s="6" t="s">
        <v>3737</v>
      </c>
      <c r="C489" s="6" t="s">
        <v>3659</v>
      </c>
      <c r="D489" s="6" t="s">
        <v>3660</v>
      </c>
      <c r="E489" s="6" t="s">
        <v>5039</v>
      </c>
      <c r="F489" s="6" t="s">
        <v>3652</v>
      </c>
      <c r="K489" s="6" t="s">
        <v>3654</v>
      </c>
      <c r="L489" s="6" t="s">
        <v>3659</v>
      </c>
      <c r="N489" s="7">
        <v>44571.84375</v>
      </c>
      <c r="O489" s="6" t="s">
        <v>5040</v>
      </c>
    </row>
    <row r="490" customHeight="1" spans="1:16">
      <c r="A490" s="6" t="s">
        <v>5041</v>
      </c>
      <c r="B490" s="6" t="s">
        <v>3737</v>
      </c>
      <c r="C490" s="6" t="s">
        <v>3998</v>
      </c>
      <c r="D490" s="6" t="s">
        <v>5042</v>
      </c>
      <c r="E490" s="6" t="s">
        <v>5043</v>
      </c>
      <c r="F490" s="6" t="s">
        <v>557</v>
      </c>
      <c r="K490" s="6" t="s">
        <v>3654</v>
      </c>
      <c r="L490" s="6" t="s">
        <v>3998</v>
      </c>
      <c r="N490" s="7">
        <v>44571.8111111111</v>
      </c>
      <c r="O490" s="6" t="s">
        <v>5044</v>
      </c>
      <c r="P490" s="6" t="s">
        <v>5036</v>
      </c>
    </row>
    <row r="491" customHeight="1" spans="1:16">
      <c r="A491" s="6" t="s">
        <v>5045</v>
      </c>
      <c r="B491" s="6" t="s">
        <v>3693</v>
      </c>
      <c r="C491" s="6" t="s">
        <v>3998</v>
      </c>
      <c r="D491" s="6" t="s">
        <v>5042</v>
      </c>
      <c r="E491" s="6" t="s">
        <v>5046</v>
      </c>
      <c r="F491" s="6">
        <v>2023</v>
      </c>
      <c r="G491" s="6" t="s">
        <v>3652</v>
      </c>
      <c r="K491" s="6" t="s">
        <v>3654</v>
      </c>
      <c r="L491" s="6" t="s">
        <v>3998</v>
      </c>
      <c r="N491" s="7">
        <v>44571.4597222222</v>
      </c>
      <c r="O491" s="8" t="s">
        <v>5047</v>
      </c>
      <c r="P491" s="6" t="s">
        <v>5036</v>
      </c>
    </row>
    <row r="492" customHeight="1" spans="1:15">
      <c r="A492" s="6" t="s">
        <v>5048</v>
      </c>
      <c r="B492" s="6" t="s">
        <v>3737</v>
      </c>
      <c r="C492" s="6" t="s">
        <v>3659</v>
      </c>
      <c r="D492" s="6" t="s">
        <v>3660</v>
      </c>
      <c r="E492" s="6" t="s">
        <v>5049</v>
      </c>
      <c r="F492" s="6" t="s">
        <v>3652</v>
      </c>
      <c r="K492" s="6" t="s">
        <v>3654</v>
      </c>
      <c r="L492" s="6" t="s">
        <v>3659</v>
      </c>
      <c r="N492" s="7">
        <v>44568.8284722222</v>
      </c>
      <c r="O492" s="6" t="s">
        <v>5050</v>
      </c>
    </row>
    <row r="493" customHeight="1" spans="1:16">
      <c r="A493" s="6" t="s">
        <v>5051</v>
      </c>
      <c r="B493" s="6" t="s">
        <v>3737</v>
      </c>
      <c r="C493" s="6" t="s">
        <v>3825</v>
      </c>
      <c r="D493" s="6" t="s">
        <v>3758</v>
      </c>
      <c r="E493" s="6" t="s">
        <v>5052</v>
      </c>
      <c r="F493" s="6" t="s">
        <v>4469</v>
      </c>
      <c r="K493" s="6" t="s">
        <v>3654</v>
      </c>
      <c r="L493" s="6" t="s">
        <v>3825</v>
      </c>
      <c r="N493" s="7">
        <v>44568.8166666667</v>
      </c>
      <c r="O493" s="8" t="s">
        <v>5053</v>
      </c>
      <c r="P493" s="6" t="s">
        <v>5036</v>
      </c>
    </row>
    <row r="494" customHeight="1" spans="1:16">
      <c r="A494" s="6" t="s">
        <v>5054</v>
      </c>
      <c r="B494" s="6" t="s">
        <v>3737</v>
      </c>
      <c r="C494" s="6" t="s">
        <v>3689</v>
      </c>
      <c r="D494" s="6" t="s">
        <v>407</v>
      </c>
      <c r="E494" s="6" t="s">
        <v>5055</v>
      </c>
      <c r="F494" s="6" t="s">
        <v>557</v>
      </c>
      <c r="K494" s="6" t="s">
        <v>3654</v>
      </c>
      <c r="L494" s="6" t="s">
        <v>3679</v>
      </c>
      <c r="M494" s="6" t="s">
        <v>4312</v>
      </c>
      <c r="N494" s="7">
        <v>44559.7270833333</v>
      </c>
      <c r="O494" s="8" t="s">
        <v>5056</v>
      </c>
      <c r="P494" s="6" t="s">
        <v>5036</v>
      </c>
    </row>
    <row r="495" customHeight="1" spans="1:16">
      <c r="A495" s="6" t="s">
        <v>5057</v>
      </c>
      <c r="B495" s="6" t="s">
        <v>3737</v>
      </c>
      <c r="C495" s="6" t="s">
        <v>3689</v>
      </c>
      <c r="D495" s="6" t="s">
        <v>407</v>
      </c>
      <c r="E495" s="6" t="s">
        <v>5058</v>
      </c>
      <c r="F495" s="6" t="s">
        <v>557</v>
      </c>
      <c r="K495" s="6" t="s">
        <v>3654</v>
      </c>
      <c r="L495" s="6" t="s">
        <v>3679</v>
      </c>
      <c r="M495" s="6" t="s">
        <v>4312</v>
      </c>
      <c r="N495" s="7">
        <v>44557.7819444444</v>
      </c>
      <c r="O495" s="8" t="s">
        <v>5059</v>
      </c>
      <c r="P495" s="6" t="s">
        <v>5036</v>
      </c>
    </row>
    <row r="496" customHeight="1" spans="1:16">
      <c r="A496" s="6" t="s">
        <v>5060</v>
      </c>
      <c r="B496" s="6" t="s">
        <v>3737</v>
      </c>
      <c r="C496" s="6" t="s">
        <v>4294</v>
      </c>
      <c r="D496" s="6" t="s">
        <v>3732</v>
      </c>
      <c r="E496" s="6" t="s">
        <v>5061</v>
      </c>
      <c r="F496" s="6" t="s">
        <v>557</v>
      </c>
      <c r="K496" s="6" t="s">
        <v>3654</v>
      </c>
      <c r="L496" s="6" t="s">
        <v>3734</v>
      </c>
      <c r="M496" s="6" t="s">
        <v>4678</v>
      </c>
      <c r="N496" s="7">
        <v>44557.6972222222</v>
      </c>
      <c r="O496" s="8" t="s">
        <v>5062</v>
      </c>
      <c r="P496" s="6" t="s">
        <v>5036</v>
      </c>
    </row>
    <row r="497" customHeight="1" spans="1:16">
      <c r="A497" s="6" t="s">
        <v>5063</v>
      </c>
      <c r="B497" s="6" t="s">
        <v>3737</v>
      </c>
      <c r="C497" s="6" t="s">
        <v>3952</v>
      </c>
      <c r="D497" s="6" t="s">
        <v>3732</v>
      </c>
      <c r="E497" s="6" t="s">
        <v>5064</v>
      </c>
      <c r="F497" s="6" t="s">
        <v>557</v>
      </c>
      <c r="K497" s="6" t="s">
        <v>3654</v>
      </c>
      <c r="L497" s="6" t="s">
        <v>3734</v>
      </c>
      <c r="M497" s="6" t="s">
        <v>4678</v>
      </c>
      <c r="N497" s="7">
        <v>44554.7076388889</v>
      </c>
      <c r="O497" s="8" t="s">
        <v>5065</v>
      </c>
      <c r="P497" s="6" t="s">
        <v>5036</v>
      </c>
    </row>
    <row r="498" customHeight="1" spans="1:16">
      <c r="A498" s="6" t="s">
        <v>5066</v>
      </c>
      <c r="B498" s="6" t="s">
        <v>3737</v>
      </c>
      <c r="C498" s="6" t="s">
        <v>3952</v>
      </c>
      <c r="D498" s="6" t="s">
        <v>3732</v>
      </c>
      <c r="E498" s="6" t="s">
        <v>5067</v>
      </c>
      <c r="F498" s="6" t="s">
        <v>557</v>
      </c>
      <c r="K498" s="6" t="s">
        <v>3654</v>
      </c>
      <c r="L498" s="6" t="s">
        <v>3734</v>
      </c>
      <c r="M498" s="6" t="s">
        <v>4678</v>
      </c>
      <c r="N498" s="7">
        <v>44554.6972222222</v>
      </c>
      <c r="O498" s="8" t="s">
        <v>5068</v>
      </c>
      <c r="P498" s="6" t="s">
        <v>5036</v>
      </c>
    </row>
    <row r="499" customHeight="1" spans="1:16">
      <c r="A499" s="6" t="s">
        <v>5069</v>
      </c>
      <c r="B499" s="6" t="s">
        <v>3737</v>
      </c>
      <c r="C499" s="6" t="s">
        <v>3952</v>
      </c>
      <c r="D499" s="6" t="s">
        <v>3732</v>
      </c>
      <c r="E499" s="6" t="s">
        <v>5070</v>
      </c>
      <c r="F499" s="6" t="s">
        <v>557</v>
      </c>
      <c r="K499" s="6" t="s">
        <v>3654</v>
      </c>
      <c r="L499" s="6" t="s">
        <v>3734</v>
      </c>
      <c r="M499" s="6" t="s">
        <v>4678</v>
      </c>
      <c r="N499" s="7">
        <v>44554.6708333333</v>
      </c>
      <c r="O499" s="8" t="s">
        <v>5071</v>
      </c>
      <c r="P499" s="6" t="s">
        <v>5036</v>
      </c>
    </row>
    <row r="500" customHeight="1" spans="1:16">
      <c r="A500" s="6" t="s">
        <v>5072</v>
      </c>
      <c r="B500" s="6" t="s">
        <v>3737</v>
      </c>
      <c r="C500" s="6" t="s">
        <v>3952</v>
      </c>
      <c r="D500" s="6" t="s">
        <v>3732</v>
      </c>
      <c r="E500" s="6" t="s">
        <v>5073</v>
      </c>
      <c r="F500" s="6" t="s">
        <v>557</v>
      </c>
      <c r="K500" s="6" t="s">
        <v>3654</v>
      </c>
      <c r="L500" s="6" t="s">
        <v>3734</v>
      </c>
      <c r="M500" s="6" t="s">
        <v>4678</v>
      </c>
      <c r="N500" s="7">
        <v>44554.66875</v>
      </c>
      <c r="O500" s="8" t="s">
        <v>5074</v>
      </c>
      <c r="P500" s="6" t="s">
        <v>5036</v>
      </c>
    </row>
    <row r="501" customHeight="1" spans="1:16">
      <c r="A501" s="6" t="s">
        <v>5075</v>
      </c>
      <c r="B501" s="6" t="s">
        <v>3737</v>
      </c>
      <c r="C501" s="6" t="s">
        <v>3952</v>
      </c>
      <c r="D501" s="6" t="s">
        <v>3732</v>
      </c>
      <c r="E501" s="6" t="s">
        <v>5076</v>
      </c>
      <c r="F501" s="6" t="s">
        <v>557</v>
      </c>
      <c r="K501" s="6" t="s">
        <v>3654</v>
      </c>
      <c r="L501" s="6" t="s">
        <v>3734</v>
      </c>
      <c r="M501" s="6" t="s">
        <v>4678</v>
      </c>
      <c r="N501" s="7">
        <v>44554.6666666667</v>
      </c>
      <c r="O501" s="8" t="s">
        <v>5077</v>
      </c>
      <c r="P501" s="6" t="s">
        <v>5036</v>
      </c>
    </row>
    <row r="502" customHeight="1" spans="1:16">
      <c r="A502" s="6" t="s">
        <v>5078</v>
      </c>
      <c r="B502" s="6" t="s">
        <v>3737</v>
      </c>
      <c r="C502" s="6" t="s">
        <v>3952</v>
      </c>
      <c r="D502" s="6" t="s">
        <v>3732</v>
      </c>
      <c r="E502" s="6" t="s">
        <v>5079</v>
      </c>
      <c r="F502" s="6" t="s">
        <v>557</v>
      </c>
      <c r="K502" s="6" t="s">
        <v>3654</v>
      </c>
      <c r="L502" s="6" t="s">
        <v>3734</v>
      </c>
      <c r="M502" s="6" t="s">
        <v>4678</v>
      </c>
      <c r="N502" s="7">
        <v>44554.6638888889</v>
      </c>
      <c r="O502" s="8" t="s">
        <v>5080</v>
      </c>
      <c r="P502" s="6" t="s">
        <v>5036</v>
      </c>
    </row>
    <row r="503" customHeight="1" spans="1:16">
      <c r="A503" s="6" t="s">
        <v>5081</v>
      </c>
      <c r="B503" s="6" t="s">
        <v>3737</v>
      </c>
      <c r="C503" s="6" t="s">
        <v>4781</v>
      </c>
      <c r="D503" s="6" t="s">
        <v>93</v>
      </c>
      <c r="E503" s="6" t="s">
        <v>5082</v>
      </c>
      <c r="F503" s="6" t="s">
        <v>557</v>
      </c>
      <c r="K503" s="6" t="s">
        <v>3654</v>
      </c>
      <c r="L503" s="6" t="s">
        <v>3655</v>
      </c>
      <c r="M503" s="6" t="s">
        <v>4678</v>
      </c>
      <c r="N503" s="7">
        <v>44554.6361111111</v>
      </c>
      <c r="O503" s="8" t="s">
        <v>5083</v>
      </c>
      <c r="P503" s="6" t="s">
        <v>5036</v>
      </c>
    </row>
    <row r="504" customHeight="1" spans="1:16">
      <c r="A504" s="6" t="s">
        <v>5084</v>
      </c>
      <c r="B504" s="6" t="s">
        <v>3737</v>
      </c>
      <c r="C504" s="6" t="s">
        <v>3952</v>
      </c>
      <c r="D504" s="6" t="s">
        <v>3732</v>
      </c>
      <c r="E504" s="6" t="s">
        <v>5085</v>
      </c>
      <c r="F504" s="6" t="s">
        <v>557</v>
      </c>
      <c r="K504" s="6" t="s">
        <v>3654</v>
      </c>
      <c r="L504" s="6" t="s">
        <v>3734</v>
      </c>
      <c r="M504" s="6" t="s">
        <v>4678</v>
      </c>
      <c r="N504" s="7">
        <v>44554.6208333333</v>
      </c>
      <c r="O504" s="8" t="s">
        <v>5086</v>
      </c>
      <c r="P504" s="6" t="s">
        <v>5036</v>
      </c>
    </row>
    <row r="505" customHeight="1" spans="1:16">
      <c r="A505" s="6" t="s">
        <v>5087</v>
      </c>
      <c r="B505" s="6" t="s">
        <v>3737</v>
      </c>
      <c r="C505" s="6" t="s">
        <v>3952</v>
      </c>
      <c r="D505" s="6" t="s">
        <v>3732</v>
      </c>
      <c r="E505" s="6" t="s">
        <v>5088</v>
      </c>
      <c r="F505" s="6" t="s">
        <v>557</v>
      </c>
      <c r="K505" s="6" t="s">
        <v>3654</v>
      </c>
      <c r="L505" s="6" t="s">
        <v>3734</v>
      </c>
      <c r="M505" s="6" t="s">
        <v>4678</v>
      </c>
      <c r="N505" s="7">
        <v>44554.6152777778</v>
      </c>
      <c r="O505" s="8" t="s">
        <v>5089</v>
      </c>
      <c r="P505" s="6" t="s">
        <v>5036</v>
      </c>
    </row>
    <row r="506" customHeight="1" spans="1:16">
      <c r="A506" s="6" t="s">
        <v>5090</v>
      </c>
      <c r="B506" s="6" t="s">
        <v>3737</v>
      </c>
      <c r="C506" s="6" t="s">
        <v>4781</v>
      </c>
      <c r="D506" s="6" t="s">
        <v>93</v>
      </c>
      <c r="E506" s="6" t="s">
        <v>5091</v>
      </c>
      <c r="F506" s="6" t="s">
        <v>557</v>
      </c>
      <c r="K506" s="6" t="s">
        <v>3654</v>
      </c>
      <c r="L506" s="6" t="s">
        <v>3679</v>
      </c>
      <c r="N506" s="7">
        <v>44553.8243055556</v>
      </c>
      <c r="O506" s="8" t="s">
        <v>5092</v>
      </c>
      <c r="P506" s="6" t="s">
        <v>5036</v>
      </c>
    </row>
    <row r="507" customHeight="1" spans="1:16">
      <c r="A507" s="6" t="s">
        <v>5093</v>
      </c>
      <c r="B507" s="6" t="s">
        <v>3737</v>
      </c>
      <c r="C507" s="6" t="s">
        <v>3694</v>
      </c>
      <c r="D507" s="6" t="s">
        <v>93</v>
      </c>
      <c r="E507" s="6" t="s">
        <v>5094</v>
      </c>
      <c r="F507" s="6" t="s">
        <v>557</v>
      </c>
      <c r="K507" s="6" t="s">
        <v>3654</v>
      </c>
      <c r="L507" s="6" t="s">
        <v>3679</v>
      </c>
      <c r="M507" s="6" t="s">
        <v>4312</v>
      </c>
      <c r="N507" s="7">
        <v>44553.7861111111</v>
      </c>
      <c r="O507" s="8" t="s">
        <v>5095</v>
      </c>
      <c r="P507" s="6" t="s">
        <v>5036</v>
      </c>
    </row>
    <row r="508" customHeight="1" spans="1:16">
      <c r="A508" s="6" t="s">
        <v>5096</v>
      </c>
      <c r="B508" s="6" t="s">
        <v>3737</v>
      </c>
      <c r="C508" s="6" t="s">
        <v>5097</v>
      </c>
      <c r="D508" s="6" t="s">
        <v>5098</v>
      </c>
      <c r="E508" s="6" t="s">
        <v>5099</v>
      </c>
      <c r="F508" s="6" t="s">
        <v>557</v>
      </c>
      <c r="K508" s="6" t="s">
        <v>3654</v>
      </c>
      <c r="L508" s="6" t="s">
        <v>3679</v>
      </c>
      <c r="M508" s="6" t="s">
        <v>5036</v>
      </c>
      <c r="N508" s="7">
        <v>44553.7451388889</v>
      </c>
      <c r="O508" s="8" t="s">
        <v>5100</v>
      </c>
      <c r="P508" s="6" t="s">
        <v>5036</v>
      </c>
    </row>
    <row r="509" customHeight="1" spans="1:16">
      <c r="A509" s="6" t="s">
        <v>5101</v>
      </c>
      <c r="B509" s="6" t="s">
        <v>3737</v>
      </c>
      <c r="C509" s="6" t="s">
        <v>3666</v>
      </c>
      <c r="D509" s="6" t="s">
        <v>407</v>
      </c>
      <c r="E509" s="6" t="s">
        <v>5102</v>
      </c>
      <c r="F509" s="6" t="s">
        <v>557</v>
      </c>
      <c r="K509" s="6" t="s">
        <v>3654</v>
      </c>
      <c r="L509" s="6" t="s">
        <v>3679</v>
      </c>
      <c r="M509" s="6" t="s">
        <v>4678</v>
      </c>
      <c r="N509" s="7">
        <v>44553.6618055556</v>
      </c>
      <c r="P509" s="6" t="s">
        <v>5036</v>
      </c>
    </row>
    <row r="510" customHeight="1" spans="1:16">
      <c r="A510" s="6" t="s">
        <v>5103</v>
      </c>
      <c r="B510" s="6" t="s">
        <v>3737</v>
      </c>
      <c r="C510" s="6" t="s">
        <v>3666</v>
      </c>
      <c r="D510" s="6" t="s">
        <v>407</v>
      </c>
      <c r="E510" s="6" t="s">
        <v>5104</v>
      </c>
      <c r="F510" s="6" t="s">
        <v>751</v>
      </c>
      <c r="K510" s="6" t="s">
        <v>3654</v>
      </c>
      <c r="L510" s="6" t="s">
        <v>3679</v>
      </c>
      <c r="N510" s="7">
        <v>44553.6493055556</v>
      </c>
      <c r="O510" s="8" t="s">
        <v>5105</v>
      </c>
      <c r="P510" s="6" t="s">
        <v>5036</v>
      </c>
    </row>
    <row r="511" customHeight="1" spans="1:16">
      <c r="A511" s="6" t="s">
        <v>5106</v>
      </c>
      <c r="B511" s="6" t="s">
        <v>3737</v>
      </c>
      <c r="C511" s="6" t="s">
        <v>3666</v>
      </c>
      <c r="D511" s="6" t="s">
        <v>407</v>
      </c>
      <c r="E511" s="6" t="s">
        <v>5107</v>
      </c>
      <c r="F511" s="6" t="s">
        <v>557</v>
      </c>
      <c r="K511" s="6" t="s">
        <v>3654</v>
      </c>
      <c r="L511" s="6" t="s">
        <v>3679</v>
      </c>
      <c r="M511" s="6" t="s">
        <v>4678</v>
      </c>
      <c r="N511" s="7">
        <v>44553.6465277778</v>
      </c>
      <c r="O511" s="8" t="s">
        <v>5108</v>
      </c>
      <c r="P511" s="6" t="s">
        <v>5036</v>
      </c>
    </row>
    <row r="512" customHeight="1" spans="1:16">
      <c r="A512" s="6" t="s">
        <v>5109</v>
      </c>
      <c r="B512" s="6" t="s">
        <v>3737</v>
      </c>
      <c r="C512" s="6" t="s">
        <v>4816</v>
      </c>
      <c r="D512" s="6" t="s">
        <v>53</v>
      </c>
      <c r="E512" s="6" t="s">
        <v>5110</v>
      </c>
      <c r="F512" s="6" t="s">
        <v>557</v>
      </c>
      <c r="K512" s="6" t="s">
        <v>3654</v>
      </c>
      <c r="L512" s="6" t="s">
        <v>3679</v>
      </c>
      <c r="M512" s="6" t="s">
        <v>5036</v>
      </c>
      <c r="N512" s="7">
        <v>44552.6652777778</v>
      </c>
      <c r="O512" s="8" t="s">
        <v>5111</v>
      </c>
      <c r="P512" s="6" t="s">
        <v>5036</v>
      </c>
    </row>
    <row r="513" customHeight="1" spans="1:16">
      <c r="A513" s="6" t="s">
        <v>5112</v>
      </c>
      <c r="B513" s="6" t="s">
        <v>3737</v>
      </c>
      <c r="C513" s="6" t="s">
        <v>3666</v>
      </c>
      <c r="D513" s="6" t="s">
        <v>407</v>
      </c>
      <c r="E513" s="6" t="s">
        <v>5113</v>
      </c>
      <c r="F513" s="6" t="s">
        <v>557</v>
      </c>
      <c r="K513" s="6" t="s">
        <v>3654</v>
      </c>
      <c r="L513" s="6" t="s">
        <v>3655</v>
      </c>
      <c r="N513" s="7">
        <v>44550.8090277778</v>
      </c>
      <c r="O513" s="8" t="s">
        <v>5114</v>
      </c>
      <c r="P513" s="6" t="s">
        <v>5036</v>
      </c>
    </row>
    <row r="514" customHeight="1" spans="1:16">
      <c r="A514" s="6" t="s">
        <v>5115</v>
      </c>
      <c r="B514" s="6" t="s">
        <v>3737</v>
      </c>
      <c r="C514" s="6" t="s">
        <v>4781</v>
      </c>
      <c r="D514" s="6" t="s">
        <v>93</v>
      </c>
      <c r="E514" s="6" t="s">
        <v>1693</v>
      </c>
      <c r="F514" s="6" t="s">
        <v>557</v>
      </c>
      <c r="K514" s="6" t="s">
        <v>3654</v>
      </c>
      <c r="L514" s="6" t="s">
        <v>3679</v>
      </c>
      <c r="M514" s="6" t="s">
        <v>4678</v>
      </c>
      <c r="N514" s="7">
        <v>44550.7375</v>
      </c>
      <c r="O514" s="8" t="s">
        <v>1694</v>
      </c>
      <c r="P514" s="6" t="s">
        <v>5036</v>
      </c>
    </row>
    <row r="515" customHeight="1" spans="1:15">
      <c r="A515" s="6" t="s">
        <v>5116</v>
      </c>
      <c r="B515" s="6" t="s">
        <v>3737</v>
      </c>
      <c r="C515" s="6" t="s">
        <v>4816</v>
      </c>
      <c r="E515" s="6" t="s">
        <v>5117</v>
      </c>
      <c r="F515" s="6" t="s">
        <v>4469</v>
      </c>
      <c r="K515" s="6" t="s">
        <v>3654</v>
      </c>
      <c r="L515" s="6" t="s">
        <v>4816</v>
      </c>
      <c r="N515" s="7">
        <v>44550.48125</v>
      </c>
      <c r="O515" s="8" t="s">
        <v>5118</v>
      </c>
    </row>
    <row r="516" customHeight="1" spans="1:16">
      <c r="A516" s="6" t="s">
        <v>5119</v>
      </c>
      <c r="B516" s="6" t="s">
        <v>3737</v>
      </c>
      <c r="C516" s="6" t="s">
        <v>3689</v>
      </c>
      <c r="D516" s="6" t="s">
        <v>292</v>
      </c>
      <c r="E516" s="6" t="s">
        <v>5120</v>
      </c>
      <c r="F516" s="6" t="s">
        <v>557</v>
      </c>
      <c r="K516" s="6" t="s">
        <v>3654</v>
      </c>
      <c r="L516" s="6" t="s">
        <v>3655</v>
      </c>
      <c r="M516" s="6" t="s">
        <v>5036</v>
      </c>
      <c r="N516" s="7">
        <v>44547.7451388889</v>
      </c>
      <c r="O516" s="8" t="s">
        <v>5121</v>
      </c>
      <c r="P516" s="6" t="s">
        <v>5036</v>
      </c>
    </row>
    <row r="517" customHeight="1" spans="1:16">
      <c r="A517" s="6" t="s">
        <v>5122</v>
      </c>
      <c r="B517" s="6" t="s">
        <v>3737</v>
      </c>
      <c r="C517" s="6" t="s">
        <v>3929</v>
      </c>
      <c r="D517" s="6" t="s">
        <v>149</v>
      </c>
      <c r="E517" s="6" t="s">
        <v>5123</v>
      </c>
      <c r="F517" s="6" t="s">
        <v>557</v>
      </c>
      <c r="K517" s="6" t="s">
        <v>3654</v>
      </c>
      <c r="L517" s="6" t="s">
        <v>3655</v>
      </c>
      <c r="N517" s="7">
        <v>44547.6951388889</v>
      </c>
      <c r="O517" s="8" t="s">
        <v>5124</v>
      </c>
      <c r="P517" s="6" t="s">
        <v>5036</v>
      </c>
    </row>
    <row r="518" customHeight="1" spans="1:16">
      <c r="A518" s="6" t="s">
        <v>5125</v>
      </c>
      <c r="B518" s="6" t="s">
        <v>3737</v>
      </c>
      <c r="C518" s="6" t="s">
        <v>3929</v>
      </c>
      <c r="D518" s="6" t="s">
        <v>149</v>
      </c>
      <c r="E518" s="6" t="s">
        <v>5126</v>
      </c>
      <c r="F518" s="6" t="s">
        <v>557</v>
      </c>
      <c r="K518" s="6" t="s">
        <v>3654</v>
      </c>
      <c r="L518" s="6" t="s">
        <v>3655</v>
      </c>
      <c r="M518" s="6" t="s">
        <v>4678</v>
      </c>
      <c r="N518" s="7">
        <v>44547.6930555556</v>
      </c>
      <c r="O518" s="8" t="s">
        <v>5127</v>
      </c>
      <c r="P518" s="6" t="s">
        <v>5036</v>
      </c>
    </row>
    <row r="519" customHeight="1" spans="1:15">
      <c r="A519" s="6" t="s">
        <v>5128</v>
      </c>
      <c r="B519" s="6" t="s">
        <v>3737</v>
      </c>
      <c r="C519" s="6" t="s">
        <v>3774</v>
      </c>
      <c r="D519" s="6" t="s">
        <v>147</v>
      </c>
      <c r="E519" s="6" t="s">
        <v>5129</v>
      </c>
      <c r="F519" s="6" t="s">
        <v>557</v>
      </c>
      <c r="K519" s="6" t="s">
        <v>3654</v>
      </c>
      <c r="L519" s="6" t="s">
        <v>3655</v>
      </c>
      <c r="M519" s="6" t="s">
        <v>4678</v>
      </c>
      <c r="N519" s="7">
        <v>44547.6819444444</v>
      </c>
      <c r="O519" s="8" t="s">
        <v>5130</v>
      </c>
    </row>
    <row r="520" customHeight="1" spans="1:15">
      <c r="A520" s="6" t="s">
        <v>5131</v>
      </c>
      <c r="B520" s="6" t="s">
        <v>3737</v>
      </c>
      <c r="C520" s="6" t="s">
        <v>3825</v>
      </c>
      <c r="D520" s="6" t="s">
        <v>3993</v>
      </c>
      <c r="E520" s="6" t="s">
        <v>5132</v>
      </c>
      <c r="F520" s="6" t="s">
        <v>557</v>
      </c>
      <c r="K520" s="6" t="s">
        <v>3654</v>
      </c>
      <c r="L520" s="6" t="s">
        <v>3655</v>
      </c>
      <c r="M520" s="6" t="s">
        <v>4312</v>
      </c>
      <c r="N520" s="7">
        <v>44547.6652777778</v>
      </c>
      <c r="O520" s="8" t="s">
        <v>5133</v>
      </c>
    </row>
    <row r="521" customHeight="1" spans="1:16">
      <c r="A521" s="6" t="s">
        <v>5134</v>
      </c>
      <c r="B521" s="6" t="s">
        <v>3737</v>
      </c>
      <c r="C521" s="6" t="s">
        <v>4794</v>
      </c>
      <c r="D521" s="6" t="s">
        <v>5098</v>
      </c>
      <c r="E521" s="6" t="s">
        <v>5135</v>
      </c>
      <c r="F521" s="6" t="s">
        <v>557</v>
      </c>
      <c r="K521" s="6" t="s">
        <v>3654</v>
      </c>
      <c r="L521" s="6" t="s">
        <v>3679</v>
      </c>
      <c r="M521" s="6" t="s">
        <v>4678</v>
      </c>
      <c r="N521" s="7">
        <v>44547.6618055556</v>
      </c>
      <c r="O521" s="8" t="s">
        <v>5136</v>
      </c>
      <c r="P521" s="6" t="s">
        <v>5036</v>
      </c>
    </row>
    <row r="522" customHeight="1" spans="1:15">
      <c r="A522" s="6" t="s">
        <v>5137</v>
      </c>
      <c r="B522" s="6" t="s">
        <v>3737</v>
      </c>
      <c r="C522" s="6" t="s">
        <v>3706</v>
      </c>
      <c r="D522" s="6" t="s">
        <v>292</v>
      </c>
      <c r="E522" s="6" t="s">
        <v>1671</v>
      </c>
      <c r="F522" s="6" t="s">
        <v>557</v>
      </c>
      <c r="K522" s="6" t="s">
        <v>3654</v>
      </c>
      <c r="L522" s="6" t="s">
        <v>3655</v>
      </c>
      <c r="M522" s="6" t="s">
        <v>4678</v>
      </c>
      <c r="N522" s="7">
        <v>44547.6583333333</v>
      </c>
      <c r="O522" s="8" t="s">
        <v>1672</v>
      </c>
    </row>
    <row r="523" customHeight="1" spans="1:16">
      <c r="A523" s="6" t="s">
        <v>5138</v>
      </c>
      <c r="B523" s="6" t="s">
        <v>3737</v>
      </c>
      <c r="C523" s="6" t="s">
        <v>4794</v>
      </c>
      <c r="D523" s="6" t="s">
        <v>5098</v>
      </c>
      <c r="E523" s="6" t="s">
        <v>1734</v>
      </c>
      <c r="F523" s="6" t="s">
        <v>557</v>
      </c>
      <c r="K523" s="6" t="s">
        <v>3654</v>
      </c>
      <c r="L523" s="6" t="s">
        <v>3679</v>
      </c>
      <c r="M523" s="6" t="s">
        <v>5036</v>
      </c>
      <c r="N523" s="7">
        <v>44547.6513888889</v>
      </c>
      <c r="O523" s="8" t="s">
        <v>1735</v>
      </c>
      <c r="P523" s="6" t="s">
        <v>5036</v>
      </c>
    </row>
    <row r="524" customHeight="1" spans="1:16">
      <c r="A524" s="6" t="s">
        <v>5139</v>
      </c>
      <c r="B524" s="6" t="s">
        <v>3737</v>
      </c>
      <c r="C524" s="6" t="s">
        <v>3655</v>
      </c>
      <c r="D524" s="6" t="s">
        <v>3660</v>
      </c>
      <c r="E524" s="6" t="s">
        <v>5140</v>
      </c>
      <c r="F524" s="6" t="s">
        <v>557</v>
      </c>
      <c r="K524" s="6" t="s">
        <v>3654</v>
      </c>
      <c r="L524" s="6" t="s">
        <v>3655</v>
      </c>
      <c r="M524" s="6" t="s">
        <v>5036</v>
      </c>
      <c r="N524" s="7">
        <v>44547.6354166667</v>
      </c>
      <c r="O524" s="8" t="s">
        <v>5141</v>
      </c>
      <c r="P524" s="6" t="s">
        <v>5036</v>
      </c>
    </row>
    <row r="525" customHeight="1" spans="1:16">
      <c r="A525" s="6" t="s">
        <v>5142</v>
      </c>
      <c r="B525" s="6" t="s">
        <v>3737</v>
      </c>
      <c r="C525" s="6" t="s">
        <v>3685</v>
      </c>
      <c r="D525" s="6" t="s">
        <v>93</v>
      </c>
      <c r="E525" s="6" t="s">
        <v>1696</v>
      </c>
      <c r="F525" s="6" t="s">
        <v>557</v>
      </c>
      <c r="K525" s="6" t="s">
        <v>3654</v>
      </c>
      <c r="L525" s="6" t="s">
        <v>3679</v>
      </c>
      <c r="M525" s="6" t="s">
        <v>4312</v>
      </c>
      <c r="N525" s="7">
        <v>44547.63125</v>
      </c>
      <c r="O525" s="8" t="s">
        <v>1697</v>
      </c>
      <c r="P525" s="6" t="s">
        <v>5036</v>
      </c>
    </row>
    <row r="526" customHeight="1" spans="1:16">
      <c r="A526" s="6" t="s">
        <v>5143</v>
      </c>
      <c r="B526" s="6" t="s">
        <v>3737</v>
      </c>
      <c r="C526" s="6" t="s">
        <v>5144</v>
      </c>
      <c r="D526" s="6" t="s">
        <v>93</v>
      </c>
      <c r="E526" s="6" t="s">
        <v>5145</v>
      </c>
      <c r="F526" s="6" t="s">
        <v>557</v>
      </c>
      <c r="K526" s="6" t="s">
        <v>3654</v>
      </c>
      <c r="L526" s="6" t="s">
        <v>3679</v>
      </c>
      <c r="M526" s="6" t="s">
        <v>4678</v>
      </c>
      <c r="N526" s="7">
        <v>44547.6263888889</v>
      </c>
      <c r="O526" s="8" t="s">
        <v>5146</v>
      </c>
      <c r="P526" s="6" t="s">
        <v>5036</v>
      </c>
    </row>
    <row r="527" customHeight="1" spans="1:16">
      <c r="A527" s="6" t="s">
        <v>5147</v>
      </c>
      <c r="B527" s="6" t="s">
        <v>3737</v>
      </c>
      <c r="C527" s="6" t="s">
        <v>4816</v>
      </c>
      <c r="D527" s="6" t="s">
        <v>53</v>
      </c>
      <c r="E527" s="6" t="s">
        <v>5148</v>
      </c>
      <c r="F527" s="6" t="s">
        <v>557</v>
      </c>
      <c r="K527" s="6" t="s">
        <v>3654</v>
      </c>
      <c r="L527" s="6" t="s">
        <v>3679</v>
      </c>
      <c r="M527" s="6" t="s">
        <v>5036</v>
      </c>
      <c r="N527" s="7">
        <v>44547.5930555556</v>
      </c>
      <c r="O527" s="8" t="s">
        <v>5111</v>
      </c>
      <c r="P527" s="6" t="s">
        <v>5036</v>
      </c>
    </row>
    <row r="528" customHeight="1" spans="1:16">
      <c r="A528" s="6" t="s">
        <v>5149</v>
      </c>
      <c r="B528" s="6" t="s">
        <v>3737</v>
      </c>
      <c r="C528" s="6" t="s">
        <v>3952</v>
      </c>
      <c r="D528" s="6" t="s">
        <v>3732</v>
      </c>
      <c r="E528" s="6" t="s">
        <v>5150</v>
      </c>
      <c r="F528" s="6" t="s">
        <v>557</v>
      </c>
      <c r="K528" s="6" t="s">
        <v>3654</v>
      </c>
      <c r="L528" s="6" t="s">
        <v>3734</v>
      </c>
      <c r="M528" s="6" t="s">
        <v>4678</v>
      </c>
      <c r="N528" s="7">
        <v>44547.5902777778</v>
      </c>
      <c r="O528" s="8" t="s">
        <v>1685</v>
      </c>
      <c r="P528" s="6" t="s">
        <v>5036</v>
      </c>
    </row>
    <row r="529" customHeight="1" spans="1:16">
      <c r="A529" s="6" t="s">
        <v>5151</v>
      </c>
      <c r="B529" s="6" t="s">
        <v>3737</v>
      </c>
      <c r="C529" s="6" t="s">
        <v>3952</v>
      </c>
      <c r="D529" s="6" t="s">
        <v>3732</v>
      </c>
      <c r="E529" s="6" t="s">
        <v>5152</v>
      </c>
      <c r="F529" s="6" t="s">
        <v>557</v>
      </c>
      <c r="K529" s="6" t="s">
        <v>3654</v>
      </c>
      <c r="L529" s="6" t="s">
        <v>3734</v>
      </c>
      <c r="M529" s="6" t="s">
        <v>4678</v>
      </c>
      <c r="N529" s="7">
        <v>44547.5847222222</v>
      </c>
      <c r="O529" s="8" t="s">
        <v>5153</v>
      </c>
      <c r="P529" s="6" t="s">
        <v>5036</v>
      </c>
    </row>
    <row r="530" customHeight="1" spans="1:16">
      <c r="A530" s="6" t="s">
        <v>5154</v>
      </c>
      <c r="B530" s="6" t="s">
        <v>3737</v>
      </c>
      <c r="C530" s="6" t="s">
        <v>4294</v>
      </c>
      <c r="D530" s="6" t="s">
        <v>3732</v>
      </c>
      <c r="E530" s="6" t="s">
        <v>5155</v>
      </c>
      <c r="F530" s="6" t="s">
        <v>557</v>
      </c>
      <c r="K530" s="6" t="s">
        <v>3654</v>
      </c>
      <c r="L530" s="6" t="s">
        <v>3734</v>
      </c>
      <c r="M530" s="6" t="s">
        <v>4678</v>
      </c>
      <c r="N530" s="7">
        <v>44547.5798611111</v>
      </c>
      <c r="O530" s="8" t="s">
        <v>5156</v>
      </c>
      <c r="P530" s="6" t="s">
        <v>5036</v>
      </c>
    </row>
    <row r="531" customHeight="1" spans="1:16">
      <c r="A531" s="6" t="s">
        <v>5157</v>
      </c>
      <c r="B531" s="6" t="s">
        <v>3737</v>
      </c>
      <c r="C531" s="6" t="s">
        <v>3952</v>
      </c>
      <c r="D531" s="6" t="s">
        <v>3732</v>
      </c>
      <c r="E531" s="6" t="s">
        <v>5158</v>
      </c>
      <c r="F531" s="6" t="s">
        <v>557</v>
      </c>
      <c r="K531" s="6" t="s">
        <v>3654</v>
      </c>
      <c r="L531" s="6" t="s">
        <v>3734</v>
      </c>
      <c r="M531" s="6" t="s">
        <v>4678</v>
      </c>
      <c r="N531" s="7">
        <v>44547.5513888889</v>
      </c>
      <c r="O531" s="8" t="s">
        <v>5159</v>
      </c>
      <c r="P531" s="6" t="s">
        <v>5036</v>
      </c>
    </row>
    <row r="532" customHeight="1" spans="1:16">
      <c r="A532" s="6" t="s">
        <v>5160</v>
      </c>
      <c r="B532" s="6" t="s">
        <v>3737</v>
      </c>
      <c r="C532" s="6" t="s">
        <v>3952</v>
      </c>
      <c r="D532" s="6" t="s">
        <v>3732</v>
      </c>
      <c r="E532" s="6" t="s">
        <v>5161</v>
      </c>
      <c r="F532" s="6" t="s">
        <v>557</v>
      </c>
      <c r="K532" s="6" t="s">
        <v>3654</v>
      </c>
      <c r="L532" s="6" t="s">
        <v>3734</v>
      </c>
      <c r="M532" s="6" t="s">
        <v>4678</v>
      </c>
      <c r="N532" s="7">
        <v>44547.5479166667</v>
      </c>
      <c r="O532" s="8" t="s">
        <v>5162</v>
      </c>
      <c r="P532" s="6" t="s">
        <v>5036</v>
      </c>
    </row>
    <row r="533" customHeight="1" spans="1:16">
      <c r="A533" s="6" t="s">
        <v>5163</v>
      </c>
      <c r="B533" s="6" t="s">
        <v>3737</v>
      </c>
      <c r="C533" s="6" t="s">
        <v>3749</v>
      </c>
      <c r="D533" s="6" t="s">
        <v>3732</v>
      </c>
      <c r="E533" s="6" t="s">
        <v>5164</v>
      </c>
      <c r="F533" s="6" t="s">
        <v>557</v>
      </c>
      <c r="K533" s="6" t="s">
        <v>3654</v>
      </c>
      <c r="L533" s="6" t="s">
        <v>3734</v>
      </c>
      <c r="M533" s="6" t="s">
        <v>4678</v>
      </c>
      <c r="N533" s="7">
        <v>44546.7354166667</v>
      </c>
      <c r="O533" s="8" t="s">
        <v>5165</v>
      </c>
      <c r="P533" s="6" t="s">
        <v>5036</v>
      </c>
    </row>
    <row r="534" customHeight="1" spans="1:15">
      <c r="A534" s="6" t="s">
        <v>5166</v>
      </c>
      <c r="B534" s="6" t="s">
        <v>3737</v>
      </c>
      <c r="C534" s="6" t="s">
        <v>3866</v>
      </c>
      <c r="E534" s="6" t="s">
        <v>5167</v>
      </c>
      <c r="F534" s="6" t="s">
        <v>557</v>
      </c>
      <c r="K534" s="6" t="s">
        <v>3654</v>
      </c>
      <c r="L534" s="6" t="s">
        <v>3866</v>
      </c>
      <c r="N534" s="7">
        <v>44546.6347222222</v>
      </c>
      <c r="O534" s="8" t="s">
        <v>5168</v>
      </c>
    </row>
    <row r="535" customHeight="1" spans="1:15">
      <c r="A535" s="6" t="s">
        <v>5169</v>
      </c>
      <c r="B535" s="6" t="s">
        <v>3737</v>
      </c>
      <c r="C535" s="6" t="s">
        <v>3866</v>
      </c>
      <c r="E535" s="6" t="s">
        <v>5170</v>
      </c>
      <c r="F535" s="6" t="s">
        <v>557</v>
      </c>
      <c r="K535" s="6" t="s">
        <v>3654</v>
      </c>
      <c r="L535" s="6" t="s">
        <v>3866</v>
      </c>
      <c r="N535" s="7">
        <v>44543.5722222222</v>
      </c>
      <c r="O535" s="8" t="s">
        <v>5171</v>
      </c>
    </row>
    <row r="536" customHeight="1" spans="1:16">
      <c r="A536" s="6" t="s">
        <v>5172</v>
      </c>
      <c r="B536" s="6" t="s">
        <v>3737</v>
      </c>
      <c r="C536" s="6" t="s">
        <v>5144</v>
      </c>
      <c r="D536" s="6" t="s">
        <v>93</v>
      </c>
      <c r="E536" s="6" t="s">
        <v>1690</v>
      </c>
      <c r="F536" s="6" t="s">
        <v>557</v>
      </c>
      <c r="K536" s="6" t="s">
        <v>3654</v>
      </c>
      <c r="L536" s="6" t="s">
        <v>5173</v>
      </c>
      <c r="M536" s="6" t="s">
        <v>4678</v>
      </c>
      <c r="N536" s="7">
        <v>44543.4284722222</v>
      </c>
      <c r="O536" s="8" t="s">
        <v>1691</v>
      </c>
      <c r="P536" s="6" t="s">
        <v>5036</v>
      </c>
    </row>
    <row r="537" customHeight="1" spans="1:15">
      <c r="A537" s="6" t="s">
        <v>5174</v>
      </c>
      <c r="B537" s="6" t="s">
        <v>3737</v>
      </c>
      <c r="C537" s="6" t="s">
        <v>3866</v>
      </c>
      <c r="E537" s="6" t="s">
        <v>5175</v>
      </c>
      <c r="F537" s="6" t="s">
        <v>557</v>
      </c>
      <c r="K537" s="6" t="s">
        <v>3654</v>
      </c>
      <c r="L537" s="6" t="s">
        <v>3866</v>
      </c>
      <c r="N537" s="7">
        <v>44539.5895833333</v>
      </c>
      <c r="O537" s="8" t="s">
        <v>5176</v>
      </c>
    </row>
    <row r="538" customHeight="1" spans="1:15">
      <c r="A538" s="6" t="s">
        <v>5177</v>
      </c>
      <c r="B538" s="6" t="s">
        <v>3737</v>
      </c>
      <c r="C538" s="6" t="s">
        <v>3825</v>
      </c>
      <c r="D538" s="6" t="s">
        <v>3842</v>
      </c>
      <c r="E538" s="6" t="s">
        <v>5178</v>
      </c>
      <c r="F538" s="6" t="s">
        <v>4469</v>
      </c>
      <c r="K538" s="6" t="s">
        <v>3654</v>
      </c>
      <c r="L538" s="6" t="s">
        <v>3825</v>
      </c>
      <c r="N538" s="7">
        <v>44539.5625</v>
      </c>
      <c r="O538" s="8" t="s">
        <v>5179</v>
      </c>
    </row>
    <row r="539" customHeight="1" spans="1:16">
      <c r="A539" s="6" t="s">
        <v>5180</v>
      </c>
      <c r="B539" s="6" t="s">
        <v>3737</v>
      </c>
      <c r="C539" s="6" t="s">
        <v>3655</v>
      </c>
      <c r="D539" s="6" t="s">
        <v>3941</v>
      </c>
      <c r="E539" s="6" t="s">
        <v>5181</v>
      </c>
      <c r="F539" s="6" t="s">
        <v>557</v>
      </c>
      <c r="K539" s="6" t="s">
        <v>3654</v>
      </c>
      <c r="L539" s="6" t="s">
        <v>3655</v>
      </c>
      <c r="N539" s="7">
        <v>44538.4520833333</v>
      </c>
      <c r="O539" s="8" t="s">
        <v>5182</v>
      </c>
      <c r="P539" s="6" t="s">
        <v>5183</v>
      </c>
    </row>
    <row r="540" customHeight="1" spans="1:15">
      <c r="A540" s="6" t="s">
        <v>5184</v>
      </c>
      <c r="B540" s="6" t="s">
        <v>3737</v>
      </c>
      <c r="C540" s="6" t="s">
        <v>3825</v>
      </c>
      <c r="D540" s="6" t="s">
        <v>3842</v>
      </c>
      <c r="E540" s="6" t="s">
        <v>5185</v>
      </c>
      <c r="F540" s="6" t="s">
        <v>4469</v>
      </c>
      <c r="K540" s="6" t="s">
        <v>3654</v>
      </c>
      <c r="L540" s="6" t="s">
        <v>3825</v>
      </c>
      <c r="N540" s="7">
        <v>44537.9145833333</v>
      </c>
      <c r="O540" s="8" t="s">
        <v>5186</v>
      </c>
    </row>
    <row r="541" customHeight="1" spans="1:15">
      <c r="A541" s="6" t="s">
        <v>5187</v>
      </c>
      <c r="B541" s="6" t="s">
        <v>3737</v>
      </c>
      <c r="C541" s="6" t="s">
        <v>3825</v>
      </c>
      <c r="D541" s="6" t="s">
        <v>3941</v>
      </c>
      <c r="E541" s="6" t="s">
        <v>5188</v>
      </c>
      <c r="F541" s="6" t="s">
        <v>4469</v>
      </c>
      <c r="K541" s="6" t="s">
        <v>3654</v>
      </c>
      <c r="L541" s="6" t="s">
        <v>3825</v>
      </c>
      <c r="N541" s="7">
        <v>44537.9090277778</v>
      </c>
      <c r="O541" s="8" t="s">
        <v>5189</v>
      </c>
    </row>
    <row r="542" customHeight="1" spans="1:15">
      <c r="A542" s="6" t="s">
        <v>5190</v>
      </c>
      <c r="B542" s="6" t="s">
        <v>3737</v>
      </c>
      <c r="C542" s="6" t="s">
        <v>3825</v>
      </c>
      <c r="D542" s="6" t="s">
        <v>3842</v>
      </c>
      <c r="E542" s="6" t="s">
        <v>5191</v>
      </c>
      <c r="F542" s="6" t="s">
        <v>4469</v>
      </c>
      <c r="K542" s="6" t="s">
        <v>3654</v>
      </c>
      <c r="L542" s="6" t="s">
        <v>3825</v>
      </c>
      <c r="N542" s="7">
        <v>44537.9069444444</v>
      </c>
      <c r="O542" s="8" t="s">
        <v>5192</v>
      </c>
    </row>
    <row r="543" customHeight="1" spans="1:15">
      <c r="A543" s="6" t="s">
        <v>5193</v>
      </c>
      <c r="B543" s="6" t="s">
        <v>3737</v>
      </c>
      <c r="C543" s="6" t="s">
        <v>3825</v>
      </c>
      <c r="D543" s="6" t="s">
        <v>3842</v>
      </c>
      <c r="E543" s="6" t="s">
        <v>5194</v>
      </c>
      <c r="F543" s="6" t="s">
        <v>4469</v>
      </c>
      <c r="K543" s="6" t="s">
        <v>3654</v>
      </c>
      <c r="L543" s="6" t="s">
        <v>3825</v>
      </c>
      <c r="N543" s="7">
        <v>44537.6798611111</v>
      </c>
      <c r="O543" s="8" t="s">
        <v>5195</v>
      </c>
    </row>
    <row r="544" customHeight="1" spans="1:15">
      <c r="A544" s="6" t="s">
        <v>5196</v>
      </c>
      <c r="B544" s="6" t="s">
        <v>3737</v>
      </c>
      <c r="C544" s="6" t="s">
        <v>3825</v>
      </c>
      <c r="D544" s="6" t="s">
        <v>3842</v>
      </c>
      <c r="E544" s="6" t="s">
        <v>5197</v>
      </c>
      <c r="F544" s="6" t="s">
        <v>4469</v>
      </c>
      <c r="K544" s="6" t="s">
        <v>3654</v>
      </c>
      <c r="L544" s="6" t="s">
        <v>3825</v>
      </c>
      <c r="N544" s="7">
        <v>44537.6701388889</v>
      </c>
      <c r="O544" s="8" t="s">
        <v>5198</v>
      </c>
    </row>
    <row r="545" customHeight="1" spans="1:16">
      <c r="A545" s="6" t="s">
        <v>5199</v>
      </c>
      <c r="B545" s="6" t="s">
        <v>3737</v>
      </c>
      <c r="C545" s="6" t="s">
        <v>3666</v>
      </c>
      <c r="D545" s="6" t="s">
        <v>407</v>
      </c>
      <c r="E545" s="6" t="s">
        <v>5200</v>
      </c>
      <c r="F545" s="6" t="s">
        <v>557</v>
      </c>
      <c r="K545" s="6" t="s">
        <v>3654</v>
      </c>
      <c r="L545" s="6" t="s">
        <v>3679</v>
      </c>
      <c r="N545" s="7">
        <v>44537.6270833333</v>
      </c>
      <c r="O545" s="8" t="s">
        <v>5201</v>
      </c>
      <c r="P545" s="6" t="s">
        <v>5183</v>
      </c>
    </row>
    <row r="546" customHeight="1" spans="1:15">
      <c r="A546" s="6" t="s">
        <v>5202</v>
      </c>
      <c r="B546" s="6" t="s">
        <v>3737</v>
      </c>
      <c r="C546" s="6" t="s">
        <v>3825</v>
      </c>
      <c r="D546" s="6" t="s">
        <v>3842</v>
      </c>
      <c r="E546" s="6" t="s">
        <v>5203</v>
      </c>
      <c r="F546" s="6" t="s">
        <v>4469</v>
      </c>
      <c r="K546" s="6" t="s">
        <v>3654</v>
      </c>
      <c r="L546" s="6" t="s">
        <v>3825</v>
      </c>
      <c r="N546" s="7">
        <v>44537.6152777778</v>
      </c>
      <c r="O546" s="8" t="s">
        <v>5204</v>
      </c>
    </row>
    <row r="547" customHeight="1" spans="1:16">
      <c r="A547" s="6" t="s">
        <v>5205</v>
      </c>
      <c r="B547" s="6" t="s">
        <v>3737</v>
      </c>
      <c r="C547" s="6" t="s">
        <v>5173</v>
      </c>
      <c r="D547" s="6" t="s">
        <v>407</v>
      </c>
      <c r="E547" s="6" t="s">
        <v>5206</v>
      </c>
      <c r="F547" s="6" t="s">
        <v>751</v>
      </c>
      <c r="K547" s="6" t="s">
        <v>3654</v>
      </c>
      <c r="L547" s="6" t="s">
        <v>3655</v>
      </c>
      <c r="N547" s="7">
        <v>44536.8243055556</v>
      </c>
      <c r="O547" s="8" t="s">
        <v>5207</v>
      </c>
      <c r="P547" s="6" t="s">
        <v>5183</v>
      </c>
    </row>
    <row r="548" customHeight="1" spans="1:16">
      <c r="A548" s="6" t="s">
        <v>5208</v>
      </c>
      <c r="B548" s="6" t="s">
        <v>3737</v>
      </c>
      <c r="C548" s="6" t="s">
        <v>5173</v>
      </c>
      <c r="D548" s="6" t="s">
        <v>407</v>
      </c>
      <c r="E548" s="6" t="s">
        <v>5209</v>
      </c>
      <c r="F548" s="6" t="s">
        <v>557</v>
      </c>
      <c r="K548" s="6" t="s">
        <v>3654</v>
      </c>
      <c r="L548" s="6" t="s">
        <v>3655</v>
      </c>
      <c r="N548" s="7">
        <v>44536.8194444444</v>
      </c>
      <c r="O548" s="8" t="s">
        <v>5210</v>
      </c>
      <c r="P548" s="6" t="s">
        <v>5183</v>
      </c>
    </row>
    <row r="549" customHeight="1" spans="1:16">
      <c r="A549" s="6" t="s">
        <v>5211</v>
      </c>
      <c r="B549" s="6" t="s">
        <v>3737</v>
      </c>
      <c r="C549" s="6" t="s">
        <v>5173</v>
      </c>
      <c r="D549" s="6" t="s">
        <v>407</v>
      </c>
      <c r="E549" s="6" t="s">
        <v>5212</v>
      </c>
      <c r="F549" s="6" t="s">
        <v>557</v>
      </c>
      <c r="K549" s="6" t="s">
        <v>3654</v>
      </c>
      <c r="L549" s="6" t="s">
        <v>3655</v>
      </c>
      <c r="N549" s="7">
        <v>44536.7444444444</v>
      </c>
      <c r="O549" s="8" t="s">
        <v>5213</v>
      </c>
      <c r="P549" s="6" t="s">
        <v>5183</v>
      </c>
    </row>
    <row r="550" customHeight="1" spans="1:16">
      <c r="A550" s="6" t="s">
        <v>5214</v>
      </c>
      <c r="B550" s="6" t="s">
        <v>3737</v>
      </c>
      <c r="C550" s="6" t="s">
        <v>3666</v>
      </c>
      <c r="D550" s="6" t="s">
        <v>407</v>
      </c>
      <c r="E550" s="6" t="s">
        <v>5215</v>
      </c>
      <c r="F550" s="6" t="s">
        <v>557</v>
      </c>
      <c r="K550" s="6" t="s">
        <v>3654</v>
      </c>
      <c r="L550" s="6" t="s">
        <v>3655</v>
      </c>
      <c r="M550" s="6" t="s">
        <v>5036</v>
      </c>
      <c r="N550" s="7">
        <v>44536.7243055556</v>
      </c>
      <c r="O550" s="8" t="s">
        <v>5216</v>
      </c>
      <c r="P550" s="6" t="s">
        <v>5183</v>
      </c>
    </row>
    <row r="551" customHeight="1" spans="1:16">
      <c r="A551" s="6" t="s">
        <v>5217</v>
      </c>
      <c r="B551" s="6" t="s">
        <v>3737</v>
      </c>
      <c r="C551" s="6" t="s">
        <v>4294</v>
      </c>
      <c r="D551" s="6" t="s">
        <v>3732</v>
      </c>
      <c r="E551" s="6" t="s">
        <v>5218</v>
      </c>
      <c r="F551" s="6" t="s">
        <v>557</v>
      </c>
      <c r="K551" s="6" t="s">
        <v>3654</v>
      </c>
      <c r="L551" s="6" t="s">
        <v>3734</v>
      </c>
      <c r="M551" s="6" t="s">
        <v>5036</v>
      </c>
      <c r="N551" s="7">
        <v>44536.6708333333</v>
      </c>
      <c r="O551" s="8" t="s">
        <v>5219</v>
      </c>
      <c r="P551" s="6" t="s">
        <v>5183</v>
      </c>
    </row>
    <row r="552" customHeight="1" spans="1:16">
      <c r="A552" s="6" t="s">
        <v>5220</v>
      </c>
      <c r="B552" s="6" t="s">
        <v>3737</v>
      </c>
      <c r="C552" s="6" t="s">
        <v>3655</v>
      </c>
      <c r="D552" s="6" t="s">
        <v>407</v>
      </c>
      <c r="E552" s="6" t="s">
        <v>5221</v>
      </c>
      <c r="F552" s="6" t="s">
        <v>557</v>
      </c>
      <c r="K552" s="6" t="s">
        <v>3654</v>
      </c>
      <c r="L552" s="6" t="s">
        <v>3655</v>
      </c>
      <c r="N552" s="7">
        <v>44536.6680555556</v>
      </c>
      <c r="O552" s="8" t="s">
        <v>5222</v>
      </c>
      <c r="P552" s="6" t="s">
        <v>5183</v>
      </c>
    </row>
    <row r="553" customHeight="1" spans="1:16">
      <c r="A553" s="6" t="s">
        <v>5223</v>
      </c>
      <c r="B553" s="6" t="s">
        <v>3737</v>
      </c>
      <c r="C553" s="6" t="s">
        <v>4294</v>
      </c>
      <c r="D553" s="6" t="s">
        <v>3732</v>
      </c>
      <c r="E553" s="6" t="s">
        <v>5224</v>
      </c>
      <c r="F553" s="6" t="s">
        <v>557</v>
      </c>
      <c r="K553" s="6" t="s">
        <v>3654</v>
      </c>
      <c r="L553" s="6" t="s">
        <v>3734</v>
      </c>
      <c r="M553" s="6" t="s">
        <v>5036</v>
      </c>
      <c r="N553" s="7">
        <v>44536.6486111111</v>
      </c>
      <c r="O553" s="8" t="s">
        <v>5225</v>
      </c>
      <c r="P553" s="6" t="s">
        <v>5183</v>
      </c>
    </row>
    <row r="554" customHeight="1" spans="1:16">
      <c r="A554" s="6" t="s">
        <v>5226</v>
      </c>
      <c r="B554" s="6" t="s">
        <v>3737</v>
      </c>
      <c r="C554" s="6" t="s">
        <v>3689</v>
      </c>
      <c r="D554" s="6" t="s">
        <v>3732</v>
      </c>
      <c r="E554" s="6" t="s">
        <v>5227</v>
      </c>
      <c r="F554" s="6" t="s">
        <v>557</v>
      </c>
      <c r="K554" s="6" t="s">
        <v>3654</v>
      </c>
      <c r="L554" s="6" t="s">
        <v>3734</v>
      </c>
      <c r="M554" s="6" t="s">
        <v>5036</v>
      </c>
      <c r="N554" s="7">
        <v>44536.6368055556</v>
      </c>
      <c r="O554" s="8" t="s">
        <v>5228</v>
      </c>
      <c r="P554" s="6" t="s">
        <v>5183</v>
      </c>
    </row>
    <row r="555" customHeight="1" spans="1:16">
      <c r="A555" s="6" t="s">
        <v>5229</v>
      </c>
      <c r="B555" s="6" t="s">
        <v>3737</v>
      </c>
      <c r="C555" s="6" t="s">
        <v>3666</v>
      </c>
      <c r="D555" s="6" t="s">
        <v>407</v>
      </c>
      <c r="E555" s="6" t="s">
        <v>5230</v>
      </c>
      <c r="F555" s="6" t="s">
        <v>557</v>
      </c>
      <c r="K555" s="6" t="s">
        <v>3654</v>
      </c>
      <c r="L555" s="6" t="s">
        <v>3655</v>
      </c>
      <c r="M555" s="6" t="s">
        <v>5036</v>
      </c>
      <c r="N555" s="7">
        <v>44536.6319444444</v>
      </c>
      <c r="O555" s="8" t="s">
        <v>5231</v>
      </c>
      <c r="P555" s="6" t="s">
        <v>5183</v>
      </c>
    </row>
    <row r="556" customHeight="1" spans="1:16">
      <c r="A556" s="6" t="s">
        <v>5232</v>
      </c>
      <c r="B556" s="6" t="s">
        <v>3737</v>
      </c>
      <c r="C556" s="6" t="s">
        <v>3666</v>
      </c>
      <c r="D556" s="6" t="s">
        <v>407</v>
      </c>
      <c r="E556" s="6" t="s">
        <v>5233</v>
      </c>
      <c r="F556" s="6" t="s">
        <v>751</v>
      </c>
      <c r="K556" s="6" t="s">
        <v>3654</v>
      </c>
      <c r="L556" s="6" t="s">
        <v>3679</v>
      </c>
      <c r="N556" s="7">
        <v>44536.6215277778</v>
      </c>
      <c r="O556" s="8" t="s">
        <v>5234</v>
      </c>
      <c r="P556" s="6" t="s">
        <v>5183</v>
      </c>
    </row>
    <row r="557" customHeight="1" spans="1:16">
      <c r="A557" s="6" t="s">
        <v>5235</v>
      </c>
      <c r="B557" s="6" t="s">
        <v>3737</v>
      </c>
      <c r="C557" s="6" t="s">
        <v>3666</v>
      </c>
      <c r="D557" s="6" t="s">
        <v>407</v>
      </c>
      <c r="E557" s="6" t="s">
        <v>5236</v>
      </c>
      <c r="F557" s="6" t="s">
        <v>557</v>
      </c>
      <c r="K557" s="6" t="s">
        <v>3654</v>
      </c>
      <c r="L557" s="6" t="s">
        <v>3655</v>
      </c>
      <c r="M557" s="6" t="s">
        <v>5036</v>
      </c>
      <c r="N557" s="7">
        <v>44536.6152777778</v>
      </c>
      <c r="O557" s="8" t="s">
        <v>5237</v>
      </c>
      <c r="P557" s="6" t="s">
        <v>5183</v>
      </c>
    </row>
    <row r="558" customHeight="1" spans="1:16">
      <c r="A558" s="6" t="s">
        <v>5238</v>
      </c>
      <c r="B558" s="6" t="s">
        <v>3737</v>
      </c>
      <c r="C558" s="6" t="s">
        <v>3655</v>
      </c>
      <c r="D558" s="6" t="s">
        <v>407</v>
      </c>
      <c r="E558" s="6" t="s">
        <v>5239</v>
      </c>
      <c r="F558" s="6" t="s">
        <v>557</v>
      </c>
      <c r="K558" s="6" t="s">
        <v>3654</v>
      </c>
      <c r="L558" s="6" t="s">
        <v>3655</v>
      </c>
      <c r="N558" s="7">
        <v>44536.6083333333</v>
      </c>
      <c r="O558" s="8" t="s">
        <v>5240</v>
      </c>
      <c r="P558" s="6" t="s">
        <v>5183</v>
      </c>
    </row>
    <row r="559" customHeight="1" spans="1:16">
      <c r="A559" s="6" t="s">
        <v>5241</v>
      </c>
      <c r="B559" s="6" t="s">
        <v>3737</v>
      </c>
      <c r="C559" s="6" t="s">
        <v>5173</v>
      </c>
      <c r="D559" s="6" t="s">
        <v>407</v>
      </c>
      <c r="E559" s="6" t="s">
        <v>5242</v>
      </c>
      <c r="F559" s="6" t="s">
        <v>1009</v>
      </c>
      <c r="K559" s="6" t="s">
        <v>3654</v>
      </c>
      <c r="L559" s="6" t="s">
        <v>3655</v>
      </c>
      <c r="N559" s="7">
        <v>44536.6020833333</v>
      </c>
      <c r="O559" s="8" t="s">
        <v>5243</v>
      </c>
      <c r="P559" s="6" t="s">
        <v>5183</v>
      </c>
    </row>
    <row r="560" customHeight="1" spans="1:16">
      <c r="A560" s="6" t="s">
        <v>5244</v>
      </c>
      <c r="B560" s="6" t="s">
        <v>3737</v>
      </c>
      <c r="C560" s="6" t="s">
        <v>5173</v>
      </c>
      <c r="D560" s="6" t="s">
        <v>407</v>
      </c>
      <c r="E560" s="6" t="s">
        <v>5245</v>
      </c>
      <c r="F560" s="6" t="s">
        <v>751</v>
      </c>
      <c r="K560" s="6" t="s">
        <v>3654</v>
      </c>
      <c r="L560" s="6" t="s">
        <v>3655</v>
      </c>
      <c r="N560" s="7">
        <v>44536.5909722222</v>
      </c>
      <c r="O560" s="8" t="s">
        <v>5246</v>
      </c>
      <c r="P560" s="6" t="s">
        <v>5183</v>
      </c>
    </row>
    <row r="561" customHeight="1" spans="1:16">
      <c r="A561" s="6" t="s">
        <v>5247</v>
      </c>
      <c r="B561" s="6" t="s">
        <v>3737</v>
      </c>
      <c r="C561" s="6" t="s">
        <v>3694</v>
      </c>
      <c r="D561" s="6" t="s">
        <v>93</v>
      </c>
      <c r="E561" s="6" t="s">
        <v>5248</v>
      </c>
      <c r="F561" s="6" t="s">
        <v>751</v>
      </c>
      <c r="G561" s="6" t="s">
        <v>3780</v>
      </c>
      <c r="K561" s="6" t="s">
        <v>3654</v>
      </c>
      <c r="L561" s="6" t="s">
        <v>3679</v>
      </c>
      <c r="N561" s="7">
        <v>44536.5881944444</v>
      </c>
      <c r="O561" s="8" t="s">
        <v>5249</v>
      </c>
      <c r="P561" s="6" t="s">
        <v>5183</v>
      </c>
    </row>
    <row r="562" customHeight="1" spans="1:16">
      <c r="A562" s="6" t="s">
        <v>5250</v>
      </c>
      <c r="B562" s="6" t="s">
        <v>3737</v>
      </c>
      <c r="C562" s="6" t="s">
        <v>5173</v>
      </c>
      <c r="D562" s="6" t="s">
        <v>407</v>
      </c>
      <c r="E562" s="6" t="s">
        <v>5251</v>
      </c>
      <c r="F562" s="6" t="s">
        <v>751</v>
      </c>
      <c r="K562" s="6" t="s">
        <v>3654</v>
      </c>
      <c r="L562" s="6" t="s">
        <v>3655</v>
      </c>
      <c r="N562" s="7">
        <v>44536.5784722222</v>
      </c>
      <c r="O562" s="8" t="s">
        <v>5252</v>
      </c>
      <c r="P562" s="6" t="s">
        <v>5183</v>
      </c>
    </row>
    <row r="563" customHeight="1" spans="1:16">
      <c r="A563" s="6" t="s">
        <v>5253</v>
      </c>
      <c r="B563" s="6" t="s">
        <v>3737</v>
      </c>
      <c r="C563" s="6" t="s">
        <v>5173</v>
      </c>
      <c r="D563" s="6" t="s">
        <v>407</v>
      </c>
      <c r="E563" s="6" t="s">
        <v>5254</v>
      </c>
      <c r="F563" s="6" t="s">
        <v>751</v>
      </c>
      <c r="K563" s="6" t="s">
        <v>3654</v>
      </c>
      <c r="L563" s="6" t="s">
        <v>3655</v>
      </c>
      <c r="N563" s="7">
        <v>44536.5701388889</v>
      </c>
      <c r="O563" s="8" t="s">
        <v>5255</v>
      </c>
      <c r="P563" s="6" t="s">
        <v>5183</v>
      </c>
    </row>
    <row r="564" customHeight="1" spans="1:16">
      <c r="A564" s="6" t="s">
        <v>5256</v>
      </c>
      <c r="B564" s="6" t="s">
        <v>3737</v>
      </c>
      <c r="C564" s="6" t="s">
        <v>3749</v>
      </c>
      <c r="D564" s="6" t="s">
        <v>3732</v>
      </c>
      <c r="E564" s="6" t="s">
        <v>5257</v>
      </c>
      <c r="F564" s="6" t="s">
        <v>557</v>
      </c>
      <c r="K564" s="6" t="s">
        <v>3654</v>
      </c>
      <c r="L564" s="6" t="s">
        <v>3734</v>
      </c>
      <c r="M564" s="6" t="s">
        <v>5036</v>
      </c>
      <c r="N564" s="7">
        <v>44536.4743055556</v>
      </c>
      <c r="O564" s="8" t="s">
        <v>5258</v>
      </c>
      <c r="P564" s="6" t="s">
        <v>5183</v>
      </c>
    </row>
    <row r="565" customHeight="1" spans="1:16">
      <c r="A565" s="6" t="s">
        <v>5259</v>
      </c>
      <c r="B565" s="6" t="s">
        <v>3737</v>
      </c>
      <c r="C565" s="6" t="s">
        <v>3749</v>
      </c>
      <c r="D565" s="6" t="s">
        <v>3732</v>
      </c>
      <c r="E565" s="6" t="s">
        <v>5260</v>
      </c>
      <c r="F565" s="6" t="s">
        <v>557</v>
      </c>
      <c r="K565" s="6" t="s">
        <v>3654</v>
      </c>
      <c r="L565" s="6" t="s">
        <v>3734</v>
      </c>
      <c r="M565" s="6" t="s">
        <v>5036</v>
      </c>
      <c r="N565" s="7">
        <v>44536.4444444444</v>
      </c>
      <c r="O565" s="8" t="s">
        <v>5261</v>
      </c>
      <c r="P565" s="6" t="s">
        <v>5183</v>
      </c>
    </row>
    <row r="566" customHeight="1" spans="1:15">
      <c r="A566" s="6" t="s">
        <v>5262</v>
      </c>
      <c r="B566" s="6" t="s">
        <v>3737</v>
      </c>
      <c r="C566" s="6" t="s">
        <v>3866</v>
      </c>
      <c r="E566" s="6" t="s">
        <v>5263</v>
      </c>
      <c r="F566" s="6" t="s">
        <v>3842</v>
      </c>
      <c r="K566" s="6" t="s">
        <v>3654</v>
      </c>
      <c r="L566" s="6" t="s">
        <v>3866</v>
      </c>
      <c r="N566" s="7">
        <v>44533.9152777778</v>
      </c>
      <c r="O566" s="8" t="s">
        <v>5264</v>
      </c>
    </row>
    <row r="567" customHeight="1" spans="1:15">
      <c r="A567" s="6" t="s">
        <v>5265</v>
      </c>
      <c r="B567" s="6" t="s">
        <v>3737</v>
      </c>
      <c r="C567" s="6" t="s">
        <v>3866</v>
      </c>
      <c r="E567" s="6" t="s">
        <v>5266</v>
      </c>
      <c r="F567" s="6" t="s">
        <v>3842</v>
      </c>
      <c r="K567" s="6" t="s">
        <v>3654</v>
      </c>
      <c r="L567" s="6" t="s">
        <v>3866</v>
      </c>
      <c r="N567" s="7">
        <v>44533.9097222222</v>
      </c>
      <c r="O567" s="8" t="s">
        <v>5267</v>
      </c>
    </row>
    <row r="568" customHeight="1" spans="1:16">
      <c r="A568" s="6" t="s">
        <v>5268</v>
      </c>
      <c r="B568" s="6" t="s">
        <v>3737</v>
      </c>
      <c r="C568" s="6" t="s">
        <v>3797</v>
      </c>
      <c r="E568" s="6" t="s">
        <v>5269</v>
      </c>
      <c r="F568" s="6" t="s">
        <v>557</v>
      </c>
      <c r="K568" s="6" t="s">
        <v>3654</v>
      </c>
      <c r="L568" s="6" t="s">
        <v>3655</v>
      </c>
      <c r="M568" s="6" t="s">
        <v>5036</v>
      </c>
      <c r="N568" s="7">
        <v>44533.7756944444</v>
      </c>
      <c r="O568" s="8" t="s">
        <v>5270</v>
      </c>
      <c r="P568" s="6" t="s">
        <v>5183</v>
      </c>
    </row>
    <row r="569" customHeight="1" spans="1:16">
      <c r="A569" s="6" t="s">
        <v>5271</v>
      </c>
      <c r="B569" s="6" t="s">
        <v>3737</v>
      </c>
      <c r="C569" s="6" t="s">
        <v>5144</v>
      </c>
      <c r="D569" s="6" t="s">
        <v>93</v>
      </c>
      <c r="E569" s="6" t="s">
        <v>5272</v>
      </c>
      <c r="F569" s="6" t="s">
        <v>557</v>
      </c>
      <c r="K569" s="6" t="s">
        <v>3654</v>
      </c>
      <c r="L569" s="6" t="s">
        <v>3679</v>
      </c>
      <c r="M569" s="6" t="s">
        <v>5036</v>
      </c>
      <c r="N569" s="7">
        <v>44533.7180555556</v>
      </c>
      <c r="O569" s="8" t="s">
        <v>5273</v>
      </c>
      <c r="P569" s="6" t="s">
        <v>5183</v>
      </c>
    </row>
    <row r="570" customHeight="1" spans="1:16">
      <c r="A570" s="6" t="s">
        <v>5274</v>
      </c>
      <c r="B570" s="6" t="s">
        <v>3737</v>
      </c>
      <c r="C570" s="6" t="s">
        <v>5144</v>
      </c>
      <c r="D570" s="6" t="s">
        <v>93</v>
      </c>
      <c r="E570" s="6" t="s">
        <v>5275</v>
      </c>
      <c r="F570" s="6" t="s">
        <v>557</v>
      </c>
      <c r="K570" s="6" t="s">
        <v>3654</v>
      </c>
      <c r="L570" s="6" t="s">
        <v>3679</v>
      </c>
      <c r="M570" s="6" t="s">
        <v>5036</v>
      </c>
      <c r="N570" s="7">
        <v>44533.7159722222</v>
      </c>
      <c r="O570" s="8" t="s">
        <v>5276</v>
      </c>
      <c r="P570" s="6" t="s">
        <v>5183</v>
      </c>
    </row>
    <row r="571" customHeight="1" spans="1:16">
      <c r="A571" s="6" t="s">
        <v>5277</v>
      </c>
      <c r="B571" s="6" t="s">
        <v>3737</v>
      </c>
      <c r="C571" s="6" t="s">
        <v>3929</v>
      </c>
      <c r="D571" s="6" t="s">
        <v>149</v>
      </c>
      <c r="E571" s="6" t="s">
        <v>5278</v>
      </c>
      <c r="F571" s="6" t="s">
        <v>557</v>
      </c>
      <c r="K571" s="6" t="s">
        <v>3654</v>
      </c>
      <c r="L571" s="6" t="s">
        <v>3655</v>
      </c>
      <c r="M571" s="6" t="s">
        <v>5036</v>
      </c>
      <c r="N571" s="7">
        <v>44533.6909722222</v>
      </c>
      <c r="O571" s="8" t="s">
        <v>5279</v>
      </c>
      <c r="P571" s="6" t="s">
        <v>5036</v>
      </c>
    </row>
    <row r="572" customHeight="1" spans="1:16">
      <c r="A572" s="6" t="s">
        <v>5280</v>
      </c>
      <c r="B572" s="6" t="s">
        <v>3737</v>
      </c>
      <c r="C572" s="6" t="s">
        <v>3724</v>
      </c>
      <c r="D572" s="6" t="s">
        <v>3732</v>
      </c>
      <c r="E572" s="6" t="s">
        <v>5281</v>
      </c>
      <c r="F572" s="6" t="s">
        <v>557</v>
      </c>
      <c r="K572" s="6" t="s">
        <v>3654</v>
      </c>
      <c r="L572" s="6" t="s">
        <v>3655</v>
      </c>
      <c r="M572" s="6" t="s">
        <v>5036</v>
      </c>
      <c r="N572" s="7">
        <v>44533.6819444444</v>
      </c>
      <c r="O572" s="8" t="s">
        <v>5282</v>
      </c>
      <c r="P572" s="6" t="s">
        <v>5283</v>
      </c>
    </row>
    <row r="573" customHeight="1" spans="1:16">
      <c r="A573" s="6" t="s">
        <v>5284</v>
      </c>
      <c r="B573" s="6" t="s">
        <v>3737</v>
      </c>
      <c r="C573" s="6" t="s">
        <v>3689</v>
      </c>
      <c r="D573" s="6" t="s">
        <v>4425</v>
      </c>
      <c r="E573" s="6" t="s">
        <v>5285</v>
      </c>
      <c r="F573" s="6" t="s">
        <v>557</v>
      </c>
      <c r="K573" s="6" t="s">
        <v>3654</v>
      </c>
      <c r="L573" s="6" t="s">
        <v>3655</v>
      </c>
      <c r="M573" s="6" t="s">
        <v>4312</v>
      </c>
      <c r="N573" s="7">
        <v>44533.6736111111</v>
      </c>
      <c r="O573" s="8" t="s">
        <v>5286</v>
      </c>
      <c r="P573" s="6" t="s">
        <v>5183</v>
      </c>
    </row>
    <row r="574" customHeight="1" spans="1:16">
      <c r="A574" s="6" t="s">
        <v>5287</v>
      </c>
      <c r="B574" s="6" t="s">
        <v>3737</v>
      </c>
      <c r="C574" s="6" t="s">
        <v>5144</v>
      </c>
      <c r="D574" s="6" t="s">
        <v>93</v>
      </c>
      <c r="E574" s="6" t="s">
        <v>2277</v>
      </c>
      <c r="F574" s="6" t="s">
        <v>557</v>
      </c>
      <c r="K574" s="6" t="s">
        <v>3654</v>
      </c>
      <c r="L574" s="6" t="s">
        <v>3679</v>
      </c>
      <c r="M574" s="6" t="s">
        <v>5036</v>
      </c>
      <c r="N574" s="7">
        <v>44533.66875</v>
      </c>
      <c r="O574" s="8" t="s">
        <v>5288</v>
      </c>
      <c r="P574" s="6" t="s">
        <v>5183</v>
      </c>
    </row>
    <row r="575" customHeight="1" spans="1:16">
      <c r="A575" s="6" t="s">
        <v>5289</v>
      </c>
      <c r="B575" s="6" t="s">
        <v>3737</v>
      </c>
      <c r="C575" s="6" t="s">
        <v>5144</v>
      </c>
      <c r="D575" s="6" t="s">
        <v>93</v>
      </c>
      <c r="E575" s="6" t="s">
        <v>5290</v>
      </c>
      <c r="F575" s="6" t="s">
        <v>557</v>
      </c>
      <c r="K575" s="6" t="s">
        <v>3654</v>
      </c>
      <c r="L575" s="6" t="s">
        <v>3679</v>
      </c>
      <c r="M575" s="6" t="s">
        <v>4678</v>
      </c>
      <c r="N575" s="7">
        <v>44533.6520833333</v>
      </c>
      <c r="O575" s="8" t="s">
        <v>5291</v>
      </c>
      <c r="P575" s="6" t="s">
        <v>5183</v>
      </c>
    </row>
    <row r="576" customHeight="1" spans="1:16">
      <c r="A576" s="6" t="s">
        <v>5292</v>
      </c>
      <c r="B576" s="6" t="s">
        <v>3737</v>
      </c>
      <c r="C576" s="6" t="s">
        <v>3679</v>
      </c>
      <c r="D576" s="6" t="s">
        <v>93</v>
      </c>
      <c r="E576" s="6" t="s">
        <v>5293</v>
      </c>
      <c r="F576" s="6" t="s">
        <v>557</v>
      </c>
      <c r="K576" s="6" t="s">
        <v>3654</v>
      </c>
      <c r="L576" s="6" t="s">
        <v>3679</v>
      </c>
      <c r="N576" s="7">
        <v>44533.65</v>
      </c>
      <c r="O576" s="8" t="s">
        <v>5294</v>
      </c>
      <c r="P576" s="6" t="s">
        <v>5183</v>
      </c>
    </row>
    <row r="577" customHeight="1" spans="1:16">
      <c r="A577" s="6" t="s">
        <v>5295</v>
      </c>
      <c r="B577" s="6" t="s">
        <v>3737</v>
      </c>
      <c r="C577" s="6" t="s">
        <v>3952</v>
      </c>
      <c r="D577" s="6" t="s">
        <v>3732</v>
      </c>
      <c r="E577" s="6" t="s">
        <v>5296</v>
      </c>
      <c r="F577" s="6" t="s">
        <v>557</v>
      </c>
      <c r="K577" s="6" t="s">
        <v>3654</v>
      </c>
      <c r="L577" s="6" t="s">
        <v>3734</v>
      </c>
      <c r="M577" s="6" t="s">
        <v>5036</v>
      </c>
      <c r="N577" s="7">
        <v>44533.4243055556</v>
      </c>
      <c r="O577" s="8" t="s">
        <v>5297</v>
      </c>
      <c r="P577" s="6" t="s">
        <v>5183</v>
      </c>
    </row>
    <row r="578" customHeight="1" spans="1:14">
      <c r="A578" s="6" t="s">
        <v>5298</v>
      </c>
      <c r="B578" s="6" t="s">
        <v>3737</v>
      </c>
      <c r="C578" s="6" t="s">
        <v>3866</v>
      </c>
      <c r="E578" s="6" t="s">
        <v>5299</v>
      </c>
      <c r="F578" s="6" t="s">
        <v>557</v>
      </c>
      <c r="K578" s="6" t="s">
        <v>3654</v>
      </c>
      <c r="L578" s="6" t="s">
        <v>3866</v>
      </c>
      <c r="N578" s="7">
        <v>44532.7430555556</v>
      </c>
    </row>
    <row r="579" customHeight="1" spans="1:16">
      <c r="A579" s="6" t="s">
        <v>5300</v>
      </c>
      <c r="B579" s="6" t="s">
        <v>3737</v>
      </c>
      <c r="C579" s="6" t="s">
        <v>4794</v>
      </c>
      <c r="D579" s="6" t="s">
        <v>5098</v>
      </c>
      <c r="E579" s="6" t="s">
        <v>5301</v>
      </c>
      <c r="F579" s="6" t="s">
        <v>557</v>
      </c>
      <c r="K579" s="6" t="s">
        <v>3654</v>
      </c>
      <c r="L579" s="6" t="s">
        <v>3679</v>
      </c>
      <c r="M579" s="6" t="s">
        <v>5036</v>
      </c>
      <c r="N579" s="7">
        <v>44532.7340277778</v>
      </c>
      <c r="O579" s="8" t="s">
        <v>5302</v>
      </c>
      <c r="P579" s="6" t="s">
        <v>5183</v>
      </c>
    </row>
    <row r="580" customHeight="1" spans="1:15">
      <c r="A580" s="6" t="s">
        <v>392</v>
      </c>
      <c r="B580" s="6" t="s">
        <v>3693</v>
      </c>
      <c r="C580" s="6" t="s">
        <v>3706</v>
      </c>
      <c r="D580" s="6" t="s">
        <v>292</v>
      </c>
      <c r="E580" s="6" t="s">
        <v>5303</v>
      </c>
      <c r="F580" s="6" t="s">
        <v>557</v>
      </c>
      <c r="K580" s="6" t="s">
        <v>3654</v>
      </c>
      <c r="L580" s="6" t="s">
        <v>3655</v>
      </c>
      <c r="M580" s="6" t="s">
        <v>3656</v>
      </c>
      <c r="N580" s="7">
        <v>44532.6652777778</v>
      </c>
      <c r="O580" s="8" t="s">
        <v>5304</v>
      </c>
    </row>
    <row r="581" customHeight="1" spans="1:16">
      <c r="A581" s="6" t="s">
        <v>5305</v>
      </c>
      <c r="B581" s="6" t="s">
        <v>3737</v>
      </c>
      <c r="C581" s="6" t="s">
        <v>5144</v>
      </c>
      <c r="D581" s="6" t="s">
        <v>93</v>
      </c>
      <c r="E581" s="6" t="s">
        <v>5306</v>
      </c>
      <c r="F581" s="6" t="s">
        <v>557</v>
      </c>
      <c r="K581" s="6" t="s">
        <v>3654</v>
      </c>
      <c r="L581" s="6" t="s">
        <v>3679</v>
      </c>
      <c r="M581" s="6" t="s">
        <v>5036</v>
      </c>
      <c r="N581" s="7">
        <v>44532.4548611111</v>
      </c>
      <c r="O581" s="8" t="s">
        <v>5307</v>
      </c>
      <c r="P581" s="6" t="s">
        <v>5183</v>
      </c>
    </row>
    <row r="582" customHeight="1" spans="1:16">
      <c r="A582" s="6" t="s">
        <v>5308</v>
      </c>
      <c r="B582" s="6" t="s">
        <v>3737</v>
      </c>
      <c r="C582" s="6" t="s">
        <v>5144</v>
      </c>
      <c r="D582" s="6" t="s">
        <v>93</v>
      </c>
      <c r="E582" s="6" t="s">
        <v>5309</v>
      </c>
      <c r="F582" s="6" t="s">
        <v>557</v>
      </c>
      <c r="K582" s="6" t="s">
        <v>3654</v>
      </c>
      <c r="L582" s="6" t="s">
        <v>3679</v>
      </c>
      <c r="M582" s="6" t="s">
        <v>5036</v>
      </c>
      <c r="N582" s="7">
        <v>44532.4458333333</v>
      </c>
      <c r="O582" s="8" t="s">
        <v>5310</v>
      </c>
      <c r="P582" s="6" t="s">
        <v>5183</v>
      </c>
    </row>
    <row r="583" customHeight="1" spans="1:16">
      <c r="A583" s="6" t="s">
        <v>5311</v>
      </c>
      <c r="B583" s="6" t="s">
        <v>3737</v>
      </c>
      <c r="C583" s="6" t="s">
        <v>3679</v>
      </c>
      <c r="D583" s="6" t="s">
        <v>93</v>
      </c>
      <c r="E583" s="6" t="s">
        <v>5312</v>
      </c>
      <c r="F583" s="6" t="s">
        <v>557</v>
      </c>
      <c r="K583" s="6" t="s">
        <v>3654</v>
      </c>
      <c r="L583" s="6" t="s">
        <v>3679</v>
      </c>
      <c r="N583" s="7">
        <v>44532.4361111111</v>
      </c>
      <c r="O583" s="8" t="s">
        <v>5313</v>
      </c>
      <c r="P583" s="6" t="s">
        <v>5183</v>
      </c>
    </row>
    <row r="584" customHeight="1" spans="1:16">
      <c r="A584" s="6" t="s">
        <v>5314</v>
      </c>
      <c r="B584" s="6" t="s">
        <v>3737</v>
      </c>
      <c r="C584" s="6" t="s">
        <v>4781</v>
      </c>
      <c r="D584" s="6" t="s">
        <v>93</v>
      </c>
      <c r="E584" s="6" t="s">
        <v>5315</v>
      </c>
      <c r="F584" s="6" t="s">
        <v>751</v>
      </c>
      <c r="K584" s="6" t="s">
        <v>3654</v>
      </c>
      <c r="L584" s="6" t="s">
        <v>3655</v>
      </c>
      <c r="N584" s="7">
        <v>44531.8506944444</v>
      </c>
      <c r="O584" s="8" t="s">
        <v>5316</v>
      </c>
      <c r="P584" s="6" t="s">
        <v>5183</v>
      </c>
    </row>
    <row r="585" customHeight="1" spans="1:16">
      <c r="A585" s="6" t="s">
        <v>5317</v>
      </c>
      <c r="B585" s="6" t="s">
        <v>3737</v>
      </c>
      <c r="C585" s="6" t="s">
        <v>5144</v>
      </c>
      <c r="D585" s="6" t="s">
        <v>93</v>
      </c>
      <c r="E585" s="6" t="s">
        <v>5318</v>
      </c>
      <c r="F585" s="6" t="s">
        <v>557</v>
      </c>
      <c r="K585" s="6" t="s">
        <v>3654</v>
      </c>
      <c r="L585" s="6" t="s">
        <v>3679</v>
      </c>
      <c r="M585" s="6" t="s">
        <v>5036</v>
      </c>
      <c r="N585" s="7">
        <v>44531.8125</v>
      </c>
      <c r="O585" s="8" t="s">
        <v>5319</v>
      </c>
      <c r="P585" s="6" t="s">
        <v>5183</v>
      </c>
    </row>
    <row r="586" customHeight="1" spans="1:16">
      <c r="A586" s="6" t="s">
        <v>5320</v>
      </c>
      <c r="B586" s="6" t="s">
        <v>3737</v>
      </c>
      <c r="C586" s="6" t="s">
        <v>5144</v>
      </c>
      <c r="D586" s="6" t="s">
        <v>93</v>
      </c>
      <c r="E586" s="6" t="s">
        <v>2248</v>
      </c>
      <c r="F586" s="6" t="s">
        <v>557</v>
      </c>
      <c r="K586" s="6" t="s">
        <v>3654</v>
      </c>
      <c r="L586" s="6" t="s">
        <v>3679</v>
      </c>
      <c r="M586" s="6" t="s">
        <v>5036</v>
      </c>
      <c r="N586" s="7">
        <v>44531.7902777778</v>
      </c>
      <c r="O586" s="8" t="s">
        <v>5321</v>
      </c>
      <c r="P586" s="6" t="s">
        <v>5183</v>
      </c>
    </row>
    <row r="587" customHeight="1" spans="1:15">
      <c r="A587" s="6" t="s">
        <v>5322</v>
      </c>
      <c r="B587" s="6" t="s">
        <v>3737</v>
      </c>
      <c r="C587" s="6" t="s">
        <v>3807</v>
      </c>
      <c r="D587" s="6" t="s">
        <v>149</v>
      </c>
      <c r="E587" s="6" t="s">
        <v>2232</v>
      </c>
      <c r="F587" s="6" t="s">
        <v>557</v>
      </c>
      <c r="K587" s="6" t="s">
        <v>3654</v>
      </c>
      <c r="L587" s="6" t="s">
        <v>3655</v>
      </c>
      <c r="M587" s="6" t="s">
        <v>4312</v>
      </c>
      <c r="N587" s="7">
        <v>44531.7840277778</v>
      </c>
      <c r="O587" s="8" t="s">
        <v>2233</v>
      </c>
    </row>
    <row r="588" customHeight="1" spans="1:16">
      <c r="A588" s="6" t="s">
        <v>5323</v>
      </c>
      <c r="B588" s="6" t="s">
        <v>3737</v>
      </c>
      <c r="C588" s="6" t="s">
        <v>3679</v>
      </c>
      <c r="D588" s="6" t="s">
        <v>93</v>
      </c>
      <c r="E588" s="6" t="s">
        <v>5324</v>
      </c>
      <c r="F588" s="6" t="s">
        <v>557</v>
      </c>
      <c r="K588" s="6" t="s">
        <v>3654</v>
      </c>
      <c r="L588" s="6" t="s">
        <v>3679</v>
      </c>
      <c r="N588" s="7">
        <v>44531.7833333333</v>
      </c>
      <c r="O588" s="8" t="s">
        <v>5325</v>
      </c>
      <c r="P588" s="6" t="s">
        <v>5183</v>
      </c>
    </row>
    <row r="589" customHeight="1" spans="1:15">
      <c r="A589" s="6" t="s">
        <v>5326</v>
      </c>
      <c r="B589" s="6" t="s">
        <v>3737</v>
      </c>
      <c r="C589" s="6" t="s">
        <v>5097</v>
      </c>
      <c r="D589" s="6" t="s">
        <v>5327</v>
      </c>
      <c r="E589" s="6" t="s">
        <v>2235</v>
      </c>
      <c r="F589" s="6" t="s">
        <v>3780</v>
      </c>
      <c r="K589" s="6" t="s">
        <v>3654</v>
      </c>
      <c r="L589" s="6" t="s">
        <v>3655</v>
      </c>
      <c r="M589" s="6" t="s">
        <v>5183</v>
      </c>
      <c r="N589" s="7">
        <v>44531.78125</v>
      </c>
      <c r="O589" s="8" t="s">
        <v>2236</v>
      </c>
    </row>
    <row r="590" customHeight="1" spans="1:16">
      <c r="A590" s="6" t="s">
        <v>5328</v>
      </c>
      <c r="B590" s="6" t="s">
        <v>3737</v>
      </c>
      <c r="C590" s="6" t="s">
        <v>4781</v>
      </c>
      <c r="D590" s="6" t="s">
        <v>93</v>
      </c>
      <c r="E590" s="6" t="s">
        <v>5329</v>
      </c>
      <c r="F590" s="6" t="s">
        <v>557</v>
      </c>
      <c r="K590" s="6" t="s">
        <v>3654</v>
      </c>
      <c r="L590" s="6" t="s">
        <v>3679</v>
      </c>
      <c r="M590" s="6" t="s">
        <v>5036</v>
      </c>
      <c r="N590" s="7">
        <v>44531.78125</v>
      </c>
      <c r="O590" s="8" t="s">
        <v>5330</v>
      </c>
      <c r="P590" s="6" t="s">
        <v>5183</v>
      </c>
    </row>
    <row r="591" customHeight="1" spans="1:16">
      <c r="A591" s="6" t="s">
        <v>5331</v>
      </c>
      <c r="B591" s="6" t="s">
        <v>3737</v>
      </c>
      <c r="C591" s="6" t="s">
        <v>5173</v>
      </c>
      <c r="D591" s="6" t="s">
        <v>407</v>
      </c>
      <c r="E591" s="6" t="s">
        <v>5332</v>
      </c>
      <c r="F591" s="6" t="s">
        <v>751</v>
      </c>
      <c r="K591" s="6" t="s">
        <v>3654</v>
      </c>
      <c r="L591" s="6" t="s">
        <v>3679</v>
      </c>
      <c r="N591" s="7">
        <v>44531.7618055556</v>
      </c>
      <c r="O591" s="8" t="s">
        <v>5333</v>
      </c>
      <c r="P591" s="6" t="s">
        <v>5183</v>
      </c>
    </row>
    <row r="592" customHeight="1" spans="1:16">
      <c r="A592" s="6" t="s">
        <v>5334</v>
      </c>
      <c r="B592" s="6" t="s">
        <v>3737</v>
      </c>
      <c r="C592" s="6" t="s">
        <v>4294</v>
      </c>
      <c r="D592" s="6" t="s">
        <v>3732</v>
      </c>
      <c r="E592" s="6" t="s">
        <v>5335</v>
      </c>
      <c r="F592" s="6" t="s">
        <v>557</v>
      </c>
      <c r="K592" s="6" t="s">
        <v>3654</v>
      </c>
      <c r="L592" s="6" t="s">
        <v>3734</v>
      </c>
      <c r="M592" s="6" t="s">
        <v>5036</v>
      </c>
      <c r="N592" s="7">
        <v>44531.7326388889</v>
      </c>
      <c r="O592" s="8" t="s">
        <v>5336</v>
      </c>
      <c r="P592" s="6" t="s">
        <v>5183</v>
      </c>
    </row>
    <row r="593" customHeight="1" spans="1:16">
      <c r="A593" s="6" t="s">
        <v>5337</v>
      </c>
      <c r="B593" s="6" t="s">
        <v>3737</v>
      </c>
      <c r="C593" s="6" t="s">
        <v>4294</v>
      </c>
      <c r="D593" s="6" t="s">
        <v>3732</v>
      </c>
      <c r="E593" s="6" t="s">
        <v>5338</v>
      </c>
      <c r="F593" s="6" t="s">
        <v>557</v>
      </c>
      <c r="K593" s="6" t="s">
        <v>3654</v>
      </c>
      <c r="L593" s="6" t="s">
        <v>3734</v>
      </c>
      <c r="N593" s="7">
        <v>44531.7159722222</v>
      </c>
      <c r="O593" s="8" t="s">
        <v>5339</v>
      </c>
      <c r="P593" s="6" t="s">
        <v>5183</v>
      </c>
    </row>
    <row r="594" customHeight="1" spans="1:16">
      <c r="A594" s="6" t="s">
        <v>5340</v>
      </c>
      <c r="B594" s="6" t="s">
        <v>3737</v>
      </c>
      <c r="C594" s="6" t="s">
        <v>3797</v>
      </c>
      <c r="D594" s="6" t="s">
        <v>3732</v>
      </c>
      <c r="E594" s="6" t="s">
        <v>5341</v>
      </c>
      <c r="F594" s="6" t="s">
        <v>557</v>
      </c>
      <c r="K594" s="6" t="s">
        <v>3654</v>
      </c>
      <c r="L594" s="6" t="s">
        <v>3734</v>
      </c>
      <c r="M594" s="6" t="s">
        <v>5036</v>
      </c>
      <c r="N594" s="7">
        <v>44531.6319444444</v>
      </c>
      <c r="O594" s="8" t="s">
        <v>5342</v>
      </c>
      <c r="P594" s="6" t="s">
        <v>5183</v>
      </c>
    </row>
    <row r="595" customHeight="1" spans="1:16">
      <c r="A595" s="6" t="s">
        <v>5343</v>
      </c>
      <c r="B595" s="6" t="s">
        <v>3737</v>
      </c>
      <c r="C595" s="6" t="s">
        <v>3724</v>
      </c>
      <c r="D595" s="6" t="s">
        <v>3732</v>
      </c>
      <c r="E595" s="6" t="s">
        <v>5344</v>
      </c>
      <c r="F595" s="6" t="s">
        <v>557</v>
      </c>
      <c r="K595" s="6" t="s">
        <v>3654</v>
      </c>
      <c r="L595" s="6" t="s">
        <v>3734</v>
      </c>
      <c r="N595" s="7">
        <v>44531.6180555556</v>
      </c>
      <c r="O595" s="8" t="s">
        <v>5345</v>
      </c>
      <c r="P595" s="6" t="s">
        <v>5183</v>
      </c>
    </row>
    <row r="596" customHeight="1" spans="1:16">
      <c r="A596" s="6" t="s">
        <v>5346</v>
      </c>
      <c r="B596" s="6" t="s">
        <v>3737</v>
      </c>
      <c r="C596" s="6" t="s">
        <v>3797</v>
      </c>
      <c r="D596" s="6" t="s">
        <v>3732</v>
      </c>
      <c r="E596" s="6" t="s">
        <v>5347</v>
      </c>
      <c r="F596" s="6" t="s">
        <v>557</v>
      </c>
      <c r="K596" s="6" t="s">
        <v>3654</v>
      </c>
      <c r="L596" s="6" t="s">
        <v>3734</v>
      </c>
      <c r="N596" s="7">
        <v>44531.5909722222</v>
      </c>
      <c r="O596" s="8" t="s">
        <v>5348</v>
      </c>
      <c r="P596" s="6" t="s">
        <v>5183</v>
      </c>
    </row>
    <row r="597" customHeight="1" spans="1:16">
      <c r="A597" s="6" t="s">
        <v>5349</v>
      </c>
      <c r="B597" s="6" t="s">
        <v>3737</v>
      </c>
      <c r="C597" s="6" t="s">
        <v>5350</v>
      </c>
      <c r="D597" s="6" t="s">
        <v>3732</v>
      </c>
      <c r="E597" s="6" t="s">
        <v>5351</v>
      </c>
      <c r="F597" s="6" t="s">
        <v>557</v>
      </c>
      <c r="K597" s="6" t="s">
        <v>3654</v>
      </c>
      <c r="L597" s="6" t="s">
        <v>3734</v>
      </c>
      <c r="N597" s="7">
        <v>44531.5895833333</v>
      </c>
      <c r="O597" s="8" t="s">
        <v>5352</v>
      </c>
      <c r="P597" s="6" t="s">
        <v>5183</v>
      </c>
    </row>
    <row r="598" customHeight="1" spans="1:16">
      <c r="A598" s="6" t="s">
        <v>5353</v>
      </c>
      <c r="B598" s="6" t="s">
        <v>3737</v>
      </c>
      <c r="C598" s="6" t="s">
        <v>3797</v>
      </c>
      <c r="D598" s="6" t="s">
        <v>3732</v>
      </c>
      <c r="E598" s="6" t="s">
        <v>5354</v>
      </c>
      <c r="F598" s="6" t="s">
        <v>557</v>
      </c>
      <c r="K598" s="6" t="s">
        <v>3654</v>
      </c>
      <c r="L598" s="6" t="s">
        <v>3734</v>
      </c>
      <c r="M598" s="6" t="s">
        <v>5036</v>
      </c>
      <c r="N598" s="7">
        <v>44531.49375</v>
      </c>
      <c r="O598" s="8" t="s">
        <v>5355</v>
      </c>
      <c r="P598" s="6" t="s">
        <v>5183</v>
      </c>
    </row>
    <row r="599" customHeight="1" spans="1:16">
      <c r="A599" s="6" t="s">
        <v>5356</v>
      </c>
      <c r="B599" s="6" t="s">
        <v>3737</v>
      </c>
      <c r="C599" s="6" t="s">
        <v>3749</v>
      </c>
      <c r="D599" s="6" t="s">
        <v>3732</v>
      </c>
      <c r="E599" s="6" t="s">
        <v>5357</v>
      </c>
      <c r="F599" s="6" t="s">
        <v>557</v>
      </c>
      <c r="K599" s="6" t="s">
        <v>3654</v>
      </c>
      <c r="L599" s="6" t="s">
        <v>3734</v>
      </c>
      <c r="M599" s="6" t="s">
        <v>5036</v>
      </c>
      <c r="N599" s="7">
        <v>44531.4659722222</v>
      </c>
      <c r="O599" s="8" t="s">
        <v>5358</v>
      </c>
      <c r="P599" s="6" t="s">
        <v>5183</v>
      </c>
    </row>
    <row r="600" customHeight="1" spans="1:16">
      <c r="A600" s="6" t="s">
        <v>5359</v>
      </c>
      <c r="B600" s="6" t="s">
        <v>3737</v>
      </c>
      <c r="C600" s="6" t="s">
        <v>3749</v>
      </c>
      <c r="D600" s="6" t="s">
        <v>3732</v>
      </c>
      <c r="E600" s="6" t="s">
        <v>5360</v>
      </c>
      <c r="F600" s="6" t="s">
        <v>557</v>
      </c>
      <c r="K600" s="6" t="s">
        <v>3654</v>
      </c>
      <c r="L600" s="6" t="s">
        <v>3734</v>
      </c>
      <c r="M600" s="6" t="s">
        <v>5036</v>
      </c>
      <c r="N600" s="7">
        <v>44531.4451388889</v>
      </c>
      <c r="O600" s="8" t="s">
        <v>5361</v>
      </c>
      <c r="P600" s="6" t="s">
        <v>5183</v>
      </c>
    </row>
    <row r="601" customHeight="1" spans="1:14">
      <c r="A601" s="6" t="s">
        <v>5362</v>
      </c>
      <c r="B601" s="6" t="s">
        <v>3737</v>
      </c>
      <c r="C601" s="6" t="s">
        <v>3866</v>
      </c>
      <c r="E601" s="6" t="s">
        <v>5363</v>
      </c>
      <c r="F601" s="6" t="s">
        <v>557</v>
      </c>
      <c r="K601" s="6" t="s">
        <v>3654</v>
      </c>
      <c r="L601" s="6" t="s">
        <v>3866</v>
      </c>
      <c r="N601" s="7">
        <v>44530.5479166667</v>
      </c>
    </row>
    <row r="602" customHeight="1" spans="1:15">
      <c r="A602" s="6" t="s">
        <v>5364</v>
      </c>
      <c r="B602" s="6" t="s">
        <v>3737</v>
      </c>
      <c r="C602" s="6" t="s">
        <v>3706</v>
      </c>
      <c r="D602" s="6" t="s">
        <v>292</v>
      </c>
      <c r="E602" s="6" t="s">
        <v>2274</v>
      </c>
      <c r="F602" s="6" t="s">
        <v>557</v>
      </c>
      <c r="K602" s="6" t="s">
        <v>3654</v>
      </c>
      <c r="L602" s="6" t="s">
        <v>3655</v>
      </c>
      <c r="M602" s="6" t="s">
        <v>5183</v>
      </c>
      <c r="N602" s="7">
        <v>44529.6951388889</v>
      </c>
      <c r="O602" s="8" t="s">
        <v>2275</v>
      </c>
    </row>
    <row r="603" customHeight="1" spans="1:15">
      <c r="A603" s="6" t="s">
        <v>5365</v>
      </c>
      <c r="B603" s="6" t="s">
        <v>3737</v>
      </c>
      <c r="C603" s="6" t="s">
        <v>3706</v>
      </c>
      <c r="D603" s="6" t="s">
        <v>292</v>
      </c>
      <c r="E603" s="6" t="s">
        <v>2316</v>
      </c>
      <c r="F603" s="6" t="s">
        <v>557</v>
      </c>
      <c r="K603" s="6" t="s">
        <v>3654</v>
      </c>
      <c r="L603" s="6" t="s">
        <v>3655</v>
      </c>
      <c r="M603" s="6" t="s">
        <v>5183</v>
      </c>
      <c r="N603" s="7">
        <v>44529.6930555556</v>
      </c>
      <c r="O603" s="8" t="s">
        <v>2317</v>
      </c>
    </row>
    <row r="604" customHeight="1" spans="1:15">
      <c r="A604" s="6" t="s">
        <v>5366</v>
      </c>
      <c r="B604" s="6" t="s">
        <v>3737</v>
      </c>
      <c r="C604" s="6" t="s">
        <v>3706</v>
      </c>
      <c r="D604" s="6" t="s">
        <v>292</v>
      </c>
      <c r="E604" s="6" t="s">
        <v>2331</v>
      </c>
      <c r="F604" s="6" t="s">
        <v>557</v>
      </c>
      <c r="K604" s="6" t="s">
        <v>3654</v>
      </c>
      <c r="L604" s="6" t="s">
        <v>3655</v>
      </c>
      <c r="M604" s="6" t="s">
        <v>5183</v>
      </c>
      <c r="N604" s="7">
        <v>44529.6868055556</v>
      </c>
      <c r="O604" s="8" t="s">
        <v>2332</v>
      </c>
    </row>
    <row r="605" customHeight="1" spans="1:15">
      <c r="A605" s="6" t="s">
        <v>5367</v>
      </c>
      <c r="B605" s="6" t="s">
        <v>3737</v>
      </c>
      <c r="C605" s="6" t="s">
        <v>3706</v>
      </c>
      <c r="D605" s="6" t="s">
        <v>292</v>
      </c>
      <c r="E605" s="6" t="s">
        <v>5368</v>
      </c>
      <c r="F605" s="6" t="s">
        <v>557</v>
      </c>
      <c r="K605" s="6" t="s">
        <v>3654</v>
      </c>
      <c r="L605" s="6" t="s">
        <v>3655</v>
      </c>
      <c r="M605" s="6" t="s">
        <v>5183</v>
      </c>
      <c r="N605" s="7">
        <v>44529.6597222222</v>
      </c>
      <c r="O605" s="8" t="s">
        <v>5369</v>
      </c>
    </row>
    <row r="606" customHeight="1" spans="1:15">
      <c r="A606" s="6" t="s">
        <v>5370</v>
      </c>
      <c r="B606" s="6" t="s">
        <v>3737</v>
      </c>
      <c r="C606" s="6" t="s">
        <v>3706</v>
      </c>
      <c r="D606" s="6" t="s">
        <v>292</v>
      </c>
      <c r="E606" s="6" t="s">
        <v>2370</v>
      </c>
      <c r="F606" s="6" t="s">
        <v>557</v>
      </c>
      <c r="K606" s="6" t="s">
        <v>3654</v>
      </c>
      <c r="L606" s="6" t="s">
        <v>3655</v>
      </c>
      <c r="M606" s="6" t="s">
        <v>5183</v>
      </c>
      <c r="N606" s="7">
        <v>44529.6569444444</v>
      </c>
      <c r="O606" s="8" t="s">
        <v>2371</v>
      </c>
    </row>
    <row r="607" customHeight="1" spans="1:16">
      <c r="A607" s="6" t="s">
        <v>5371</v>
      </c>
      <c r="B607" s="6" t="s">
        <v>3737</v>
      </c>
      <c r="C607" s="6" t="s">
        <v>3952</v>
      </c>
      <c r="D607" s="6" t="s">
        <v>3732</v>
      </c>
      <c r="E607" s="6" t="s">
        <v>5372</v>
      </c>
      <c r="F607" s="6" t="s">
        <v>557</v>
      </c>
      <c r="K607" s="6" t="s">
        <v>3654</v>
      </c>
      <c r="L607" s="6" t="s">
        <v>3734</v>
      </c>
      <c r="N607" s="7">
        <v>44529.5777777778</v>
      </c>
      <c r="O607" s="8" t="s">
        <v>5373</v>
      </c>
      <c r="P607" s="6" t="s">
        <v>5183</v>
      </c>
    </row>
    <row r="608" customHeight="1" spans="1:16">
      <c r="A608" s="6" t="s">
        <v>5374</v>
      </c>
      <c r="B608" s="6" t="s">
        <v>3737</v>
      </c>
      <c r="C608" s="6" t="s">
        <v>5097</v>
      </c>
      <c r="D608" s="6" t="s">
        <v>3732</v>
      </c>
      <c r="E608" s="6" t="s">
        <v>2349</v>
      </c>
      <c r="F608" s="6" t="s">
        <v>557</v>
      </c>
      <c r="K608" s="6" t="s">
        <v>3654</v>
      </c>
      <c r="L608" s="6" t="s">
        <v>3734</v>
      </c>
      <c r="N608" s="7">
        <v>44529.5729166667</v>
      </c>
      <c r="O608" s="8" t="s">
        <v>2350</v>
      </c>
      <c r="P608" s="6" t="s">
        <v>5183</v>
      </c>
    </row>
    <row r="609" customHeight="1" spans="1:16">
      <c r="A609" s="6" t="s">
        <v>5375</v>
      </c>
      <c r="B609" s="6" t="s">
        <v>3737</v>
      </c>
      <c r="C609" s="6" t="s">
        <v>4424</v>
      </c>
      <c r="D609" s="6" t="s">
        <v>3732</v>
      </c>
      <c r="E609" s="6" t="s">
        <v>2355</v>
      </c>
      <c r="F609" s="6" t="s">
        <v>557</v>
      </c>
      <c r="K609" s="6" t="s">
        <v>3654</v>
      </c>
      <c r="L609" s="6" t="s">
        <v>3734</v>
      </c>
      <c r="N609" s="7">
        <v>44529.5708333333</v>
      </c>
      <c r="O609" s="8" t="s">
        <v>5376</v>
      </c>
      <c r="P609" s="6" t="s">
        <v>5183</v>
      </c>
    </row>
    <row r="610" customHeight="1" spans="1:16">
      <c r="A610" s="6" t="s">
        <v>5377</v>
      </c>
      <c r="B610" s="6" t="s">
        <v>3737</v>
      </c>
      <c r="C610" s="6" t="s">
        <v>3952</v>
      </c>
      <c r="D610" s="6" t="s">
        <v>3732</v>
      </c>
      <c r="E610" s="6" t="s">
        <v>2373</v>
      </c>
      <c r="F610" s="6" t="s">
        <v>557</v>
      </c>
      <c r="K610" s="6" t="s">
        <v>3654</v>
      </c>
      <c r="L610" s="6" t="s">
        <v>3734</v>
      </c>
      <c r="N610" s="7">
        <v>44529.5638888889</v>
      </c>
      <c r="O610" s="8" t="s">
        <v>5378</v>
      </c>
      <c r="P610" s="6" t="s">
        <v>5183</v>
      </c>
    </row>
    <row r="611" customHeight="1" spans="1:16">
      <c r="A611" s="6" t="s">
        <v>5379</v>
      </c>
      <c r="B611" s="6" t="s">
        <v>3737</v>
      </c>
      <c r="C611" s="6" t="s">
        <v>4424</v>
      </c>
      <c r="D611" s="6" t="s">
        <v>3732</v>
      </c>
      <c r="E611" s="6" t="s">
        <v>2361</v>
      </c>
      <c r="F611" s="6" t="s">
        <v>557</v>
      </c>
      <c r="K611" s="6" t="s">
        <v>3654</v>
      </c>
      <c r="L611" s="6" t="s">
        <v>3734</v>
      </c>
      <c r="N611" s="7">
        <v>44529.5569444444</v>
      </c>
      <c r="O611" s="8" t="s">
        <v>5380</v>
      </c>
      <c r="P611" s="6" t="s">
        <v>5183</v>
      </c>
    </row>
    <row r="612" customHeight="1" spans="1:16">
      <c r="A612" s="6" t="s">
        <v>5381</v>
      </c>
      <c r="B612" s="6" t="s">
        <v>3737</v>
      </c>
      <c r="C612" s="6" t="s">
        <v>3952</v>
      </c>
      <c r="D612" s="6" t="s">
        <v>3732</v>
      </c>
      <c r="E612" s="6" t="s">
        <v>5382</v>
      </c>
      <c r="F612" s="6" t="s">
        <v>557</v>
      </c>
      <c r="K612" s="6" t="s">
        <v>3654</v>
      </c>
      <c r="L612" s="6" t="s">
        <v>3734</v>
      </c>
      <c r="N612" s="7">
        <v>44529.5534722222</v>
      </c>
      <c r="O612" s="8" t="s">
        <v>5383</v>
      </c>
      <c r="P612" s="6" t="s">
        <v>5183</v>
      </c>
    </row>
    <row r="613" customHeight="1" spans="1:16">
      <c r="A613" s="6" t="s">
        <v>5384</v>
      </c>
      <c r="B613" s="6" t="s">
        <v>3737</v>
      </c>
      <c r="C613" s="6" t="s">
        <v>3724</v>
      </c>
      <c r="D613" s="6" t="s">
        <v>3732</v>
      </c>
      <c r="E613" s="6" t="s">
        <v>2382</v>
      </c>
      <c r="F613" s="6" t="s">
        <v>557</v>
      </c>
      <c r="K613" s="6" t="s">
        <v>3654</v>
      </c>
      <c r="L613" s="6" t="s">
        <v>3734</v>
      </c>
      <c r="N613" s="7">
        <v>44529.4479166667</v>
      </c>
      <c r="O613" s="8" t="s">
        <v>5385</v>
      </c>
      <c r="P613" s="6" t="s">
        <v>5183</v>
      </c>
    </row>
    <row r="614" customHeight="1" spans="1:15">
      <c r="A614" s="6" t="s">
        <v>5386</v>
      </c>
      <c r="B614" s="6" t="s">
        <v>3737</v>
      </c>
      <c r="C614" s="6" t="s">
        <v>3825</v>
      </c>
      <c r="E614" s="6" t="s">
        <v>5387</v>
      </c>
      <c r="F614" s="6" t="s">
        <v>4469</v>
      </c>
      <c r="K614" s="6" t="s">
        <v>3654</v>
      </c>
      <c r="L614" s="6" t="s">
        <v>5388</v>
      </c>
      <c r="N614" s="7">
        <v>44529.3986111111</v>
      </c>
      <c r="O614" s="8" t="s">
        <v>5389</v>
      </c>
    </row>
    <row r="615" customHeight="1" spans="1:16">
      <c r="A615" s="6" t="s">
        <v>5390</v>
      </c>
      <c r="B615" s="6" t="s">
        <v>3737</v>
      </c>
      <c r="C615" s="6" t="s">
        <v>3679</v>
      </c>
      <c r="D615" s="6" t="s">
        <v>93</v>
      </c>
      <c r="E615" s="6" t="s">
        <v>5391</v>
      </c>
      <c r="F615" s="6" t="s">
        <v>557</v>
      </c>
      <c r="K615" s="6" t="s">
        <v>3654</v>
      </c>
      <c r="L615" s="6" t="s">
        <v>3679</v>
      </c>
      <c r="N615" s="7">
        <v>44526.6458333333</v>
      </c>
      <c r="O615" s="8" t="s">
        <v>5392</v>
      </c>
      <c r="P615" s="6" t="s">
        <v>5183</v>
      </c>
    </row>
    <row r="616" customHeight="1" spans="1:16">
      <c r="A616" s="6" t="s">
        <v>5393</v>
      </c>
      <c r="B616" s="6" t="s">
        <v>3737</v>
      </c>
      <c r="C616" s="6" t="s">
        <v>3679</v>
      </c>
      <c r="D616" s="6" t="s">
        <v>93</v>
      </c>
      <c r="E616" s="6" t="s">
        <v>5394</v>
      </c>
      <c r="F616" s="6" t="s">
        <v>557</v>
      </c>
      <c r="K616" s="6" t="s">
        <v>3654</v>
      </c>
      <c r="L616" s="6" t="s">
        <v>3679</v>
      </c>
      <c r="N616" s="7">
        <v>44526.6173611111</v>
      </c>
      <c r="O616" s="8" t="s">
        <v>5395</v>
      </c>
      <c r="P616" s="6" t="s">
        <v>5183</v>
      </c>
    </row>
    <row r="617" customHeight="1" spans="1:16">
      <c r="A617" s="6" t="s">
        <v>5396</v>
      </c>
      <c r="B617" s="6" t="s">
        <v>3737</v>
      </c>
      <c r="C617" s="6" t="s">
        <v>3952</v>
      </c>
      <c r="D617" s="6" t="s">
        <v>3732</v>
      </c>
      <c r="E617" s="6" t="s">
        <v>2319</v>
      </c>
      <c r="F617" s="6" t="s">
        <v>557</v>
      </c>
      <c r="K617" s="6" t="s">
        <v>3654</v>
      </c>
      <c r="L617" s="6" t="s">
        <v>3734</v>
      </c>
      <c r="N617" s="7">
        <v>44526.6118055556</v>
      </c>
      <c r="O617" s="8" t="s">
        <v>5397</v>
      </c>
      <c r="P617" s="6" t="s">
        <v>5183</v>
      </c>
    </row>
    <row r="618" customHeight="1" spans="1:16">
      <c r="A618" s="6" t="s">
        <v>5398</v>
      </c>
      <c r="B618" s="6" t="s">
        <v>3737</v>
      </c>
      <c r="C618" s="6" t="s">
        <v>3952</v>
      </c>
      <c r="D618" s="6" t="s">
        <v>3732</v>
      </c>
      <c r="E618" s="6" t="s">
        <v>5399</v>
      </c>
      <c r="F618" s="6" t="s">
        <v>557</v>
      </c>
      <c r="K618" s="6" t="s">
        <v>3654</v>
      </c>
      <c r="L618" s="6" t="s">
        <v>3734</v>
      </c>
      <c r="N618" s="7">
        <v>44526.6097222222</v>
      </c>
      <c r="O618" s="8" t="s">
        <v>2314</v>
      </c>
      <c r="P618" s="6" t="s">
        <v>5183</v>
      </c>
    </row>
    <row r="619" customHeight="1" spans="1:16">
      <c r="A619" s="6" t="s">
        <v>5400</v>
      </c>
      <c r="B619" s="6" t="s">
        <v>3737</v>
      </c>
      <c r="C619" s="6" t="s">
        <v>3679</v>
      </c>
      <c r="D619" s="6" t="s">
        <v>93</v>
      </c>
      <c r="E619" s="6" t="s">
        <v>5401</v>
      </c>
      <c r="F619" s="6" t="s">
        <v>557</v>
      </c>
      <c r="K619" s="6" t="s">
        <v>3654</v>
      </c>
      <c r="L619" s="6" t="s">
        <v>3679</v>
      </c>
      <c r="N619" s="7">
        <v>44526.5847222222</v>
      </c>
      <c r="O619" s="8" t="s">
        <v>5402</v>
      </c>
      <c r="P619" s="6" t="s">
        <v>5183</v>
      </c>
    </row>
    <row r="620" customHeight="1" spans="1:15">
      <c r="A620" s="6" t="s">
        <v>5403</v>
      </c>
      <c r="B620" s="6" t="s">
        <v>3737</v>
      </c>
      <c r="C620" s="6" t="s">
        <v>4781</v>
      </c>
      <c r="D620" s="6" t="s">
        <v>93</v>
      </c>
      <c r="E620" s="6" t="s">
        <v>2358</v>
      </c>
      <c r="F620" s="6" t="s">
        <v>751</v>
      </c>
      <c r="K620" s="6" t="s">
        <v>3654</v>
      </c>
      <c r="L620" s="6" t="s">
        <v>3655</v>
      </c>
      <c r="M620" s="6" t="s">
        <v>5183</v>
      </c>
      <c r="N620" s="7">
        <v>44525.6555555556</v>
      </c>
      <c r="O620" s="8" t="s">
        <v>2359</v>
      </c>
    </row>
    <row r="621" customHeight="1" spans="1:15">
      <c r="A621" s="6" t="s">
        <v>5404</v>
      </c>
      <c r="B621" s="6" t="s">
        <v>3737</v>
      </c>
      <c r="C621" s="6" t="s">
        <v>4781</v>
      </c>
      <c r="D621" s="6" t="s">
        <v>93</v>
      </c>
      <c r="E621" s="6" t="s">
        <v>2364</v>
      </c>
      <c r="F621" s="6" t="s">
        <v>751</v>
      </c>
      <c r="K621" s="6" t="s">
        <v>3654</v>
      </c>
      <c r="L621" s="6" t="s">
        <v>3655</v>
      </c>
      <c r="M621" s="6" t="s">
        <v>5183</v>
      </c>
      <c r="N621" s="7">
        <v>44525.6541666667</v>
      </c>
      <c r="O621" s="8" t="s">
        <v>2365</v>
      </c>
    </row>
    <row r="622" customHeight="1" spans="1:16">
      <c r="A622" s="6" t="s">
        <v>5405</v>
      </c>
      <c r="B622" s="6" t="s">
        <v>3737</v>
      </c>
      <c r="C622" s="6" t="s">
        <v>3952</v>
      </c>
      <c r="D622" s="6" t="s">
        <v>3732</v>
      </c>
      <c r="E622" s="6" t="s">
        <v>5406</v>
      </c>
      <c r="F622" s="6" t="s">
        <v>557</v>
      </c>
      <c r="K622" s="6" t="s">
        <v>3654</v>
      </c>
      <c r="L622" s="6" t="s">
        <v>3734</v>
      </c>
      <c r="N622" s="7">
        <v>44525.5451388889</v>
      </c>
      <c r="O622" s="8" t="s">
        <v>5407</v>
      </c>
      <c r="P622" s="6" t="s">
        <v>5183</v>
      </c>
    </row>
    <row r="623" customHeight="1" spans="1:16">
      <c r="A623" s="6" t="s">
        <v>5408</v>
      </c>
      <c r="B623" s="6" t="s">
        <v>3737</v>
      </c>
      <c r="C623" s="6" t="s">
        <v>3952</v>
      </c>
      <c r="D623" s="6" t="s">
        <v>3732</v>
      </c>
      <c r="E623" s="6" t="s">
        <v>5409</v>
      </c>
      <c r="F623" s="6" t="s">
        <v>557</v>
      </c>
      <c r="K623" s="6" t="s">
        <v>3654</v>
      </c>
      <c r="L623" s="6" t="s">
        <v>3734</v>
      </c>
      <c r="N623" s="7">
        <v>44524.74375</v>
      </c>
      <c r="O623" s="8" t="s">
        <v>5410</v>
      </c>
      <c r="P623" s="6" t="s">
        <v>5183</v>
      </c>
    </row>
    <row r="624" customHeight="1" spans="1:16">
      <c r="A624" s="6" t="s">
        <v>5411</v>
      </c>
      <c r="B624" s="6" t="s">
        <v>3737</v>
      </c>
      <c r="C624" s="6" t="s">
        <v>4781</v>
      </c>
      <c r="D624" s="6" t="s">
        <v>93</v>
      </c>
      <c r="E624" s="6" t="s">
        <v>5412</v>
      </c>
      <c r="F624" s="6" t="s">
        <v>751</v>
      </c>
      <c r="K624" s="6" t="s">
        <v>3654</v>
      </c>
      <c r="L624" s="6" t="s">
        <v>3679</v>
      </c>
      <c r="N624" s="7">
        <v>44524.7340277778</v>
      </c>
      <c r="O624" s="8" t="s">
        <v>5413</v>
      </c>
      <c r="P624" s="6" t="s">
        <v>5183</v>
      </c>
    </row>
    <row r="625" customHeight="1" spans="1:15">
      <c r="A625" s="6" t="s">
        <v>5414</v>
      </c>
      <c r="B625" s="6" t="s">
        <v>3737</v>
      </c>
      <c r="C625" s="6" t="s">
        <v>5173</v>
      </c>
      <c r="D625" s="6" t="s">
        <v>407</v>
      </c>
      <c r="E625" s="6" t="s">
        <v>5415</v>
      </c>
      <c r="F625" s="6" t="s">
        <v>557</v>
      </c>
      <c r="K625" s="6" t="s">
        <v>3654</v>
      </c>
      <c r="L625" s="6" t="s">
        <v>3655</v>
      </c>
      <c r="M625" s="6" t="s">
        <v>5183</v>
      </c>
      <c r="N625" s="7">
        <v>44524.6215277778</v>
      </c>
      <c r="O625" s="8" t="s">
        <v>5416</v>
      </c>
    </row>
    <row r="626" customHeight="1" spans="1:16">
      <c r="A626" s="6" t="s">
        <v>5417</v>
      </c>
      <c r="B626" s="6" t="s">
        <v>3737</v>
      </c>
      <c r="C626" s="6" t="s">
        <v>4424</v>
      </c>
      <c r="D626" s="6" t="s">
        <v>3732</v>
      </c>
      <c r="E626" s="6" t="s">
        <v>5418</v>
      </c>
      <c r="F626" s="6" t="s">
        <v>557</v>
      </c>
      <c r="K626" s="6" t="s">
        <v>3654</v>
      </c>
      <c r="L626" s="6" t="s">
        <v>3734</v>
      </c>
      <c r="N626" s="7">
        <v>44524.44375</v>
      </c>
      <c r="O626" s="8" t="s">
        <v>5419</v>
      </c>
      <c r="P626" s="6" t="s">
        <v>5183</v>
      </c>
    </row>
    <row r="627" customHeight="1" spans="1:16">
      <c r="A627" s="6" t="s">
        <v>5420</v>
      </c>
      <c r="B627" s="6" t="s">
        <v>3737</v>
      </c>
      <c r="C627" s="6" t="s">
        <v>4424</v>
      </c>
      <c r="D627" s="6" t="s">
        <v>3732</v>
      </c>
      <c r="E627" s="6" t="s">
        <v>5421</v>
      </c>
      <c r="F627" s="6" t="s">
        <v>557</v>
      </c>
      <c r="K627" s="6" t="s">
        <v>3654</v>
      </c>
      <c r="L627" s="6" t="s">
        <v>3734</v>
      </c>
      <c r="N627" s="7">
        <v>44524.4361111111</v>
      </c>
      <c r="O627" s="8" t="s">
        <v>5422</v>
      </c>
      <c r="P627" s="6" t="s">
        <v>5183</v>
      </c>
    </row>
    <row r="628" customHeight="1" spans="1:15">
      <c r="A628" s="6" t="s">
        <v>5423</v>
      </c>
      <c r="B628" s="6" t="s">
        <v>3737</v>
      </c>
      <c r="C628" s="6" t="s">
        <v>4781</v>
      </c>
      <c r="D628" s="6" t="s">
        <v>149</v>
      </c>
      <c r="E628" s="6" t="s">
        <v>5424</v>
      </c>
      <c r="F628" s="6" t="s">
        <v>3780</v>
      </c>
      <c r="K628" s="6" t="s">
        <v>3654</v>
      </c>
      <c r="L628" s="6" t="s">
        <v>5425</v>
      </c>
      <c r="M628" s="6" t="s">
        <v>5183</v>
      </c>
      <c r="N628" s="7">
        <v>44523.8229166667</v>
      </c>
      <c r="O628" s="8" t="s">
        <v>5426</v>
      </c>
    </row>
    <row r="629" customHeight="1" spans="1:15">
      <c r="A629" s="6" t="s">
        <v>5427</v>
      </c>
      <c r="B629" s="6" t="s">
        <v>3737</v>
      </c>
      <c r="C629" s="6" t="s">
        <v>3929</v>
      </c>
      <c r="D629" s="6" t="s">
        <v>149</v>
      </c>
      <c r="E629" s="6" t="s">
        <v>2436</v>
      </c>
      <c r="F629" s="6" t="s">
        <v>557</v>
      </c>
      <c r="K629" s="6" t="s">
        <v>3654</v>
      </c>
      <c r="L629" s="6" t="s">
        <v>5425</v>
      </c>
      <c r="M629" s="6" t="s">
        <v>5183</v>
      </c>
      <c r="N629" s="7">
        <v>44523.7451388889</v>
      </c>
      <c r="O629" s="8" t="s">
        <v>2437</v>
      </c>
    </row>
    <row r="630" customHeight="1" spans="1:15">
      <c r="A630" s="6" t="s">
        <v>5428</v>
      </c>
      <c r="B630" s="6" t="s">
        <v>3737</v>
      </c>
      <c r="C630" s="6" t="s">
        <v>3706</v>
      </c>
      <c r="D630" s="6" t="s">
        <v>292</v>
      </c>
      <c r="E630" s="6" t="s">
        <v>5429</v>
      </c>
      <c r="F630" s="6" t="s">
        <v>557</v>
      </c>
      <c r="K630" s="6" t="s">
        <v>3654</v>
      </c>
      <c r="L630" s="6" t="s">
        <v>5425</v>
      </c>
      <c r="M630" s="6" t="s">
        <v>5183</v>
      </c>
      <c r="N630" s="7">
        <v>44523.7381944444</v>
      </c>
      <c r="O630" s="8" t="s">
        <v>5430</v>
      </c>
    </row>
    <row r="631" customHeight="1" spans="1:15">
      <c r="A631" s="6" t="s">
        <v>5431</v>
      </c>
      <c r="B631" s="6" t="s">
        <v>3737</v>
      </c>
      <c r="C631" s="6" t="s">
        <v>3706</v>
      </c>
      <c r="D631" s="6" t="s">
        <v>292</v>
      </c>
      <c r="E631" s="6" t="s">
        <v>5432</v>
      </c>
      <c r="F631" s="6" t="s">
        <v>557</v>
      </c>
      <c r="K631" s="6" t="s">
        <v>3654</v>
      </c>
      <c r="L631" s="6" t="s">
        <v>5425</v>
      </c>
      <c r="M631" s="6" t="s">
        <v>5183</v>
      </c>
      <c r="N631" s="7">
        <v>44523.7361111111</v>
      </c>
      <c r="O631" s="8" t="s">
        <v>5433</v>
      </c>
    </row>
    <row r="632" customHeight="1" spans="1:15">
      <c r="A632" s="6" t="s">
        <v>5434</v>
      </c>
      <c r="B632" s="6" t="s">
        <v>3737</v>
      </c>
      <c r="C632" s="6" t="s">
        <v>3706</v>
      </c>
      <c r="D632" s="6" t="s">
        <v>292</v>
      </c>
      <c r="E632" s="6" t="s">
        <v>5435</v>
      </c>
      <c r="F632" s="6" t="s">
        <v>557</v>
      </c>
      <c r="K632" s="6" t="s">
        <v>3654</v>
      </c>
      <c r="L632" s="6" t="s">
        <v>5425</v>
      </c>
      <c r="M632" s="6" t="s">
        <v>5183</v>
      </c>
      <c r="N632" s="7">
        <v>44523.7333333333</v>
      </c>
      <c r="O632" s="8" t="s">
        <v>5436</v>
      </c>
    </row>
    <row r="633" customHeight="1" spans="1:15">
      <c r="A633" s="6" t="s">
        <v>5437</v>
      </c>
      <c r="B633" s="6" t="s">
        <v>3737</v>
      </c>
      <c r="C633" s="6" t="s">
        <v>3706</v>
      </c>
      <c r="D633" s="6" t="s">
        <v>292</v>
      </c>
      <c r="E633" s="6" t="s">
        <v>2352</v>
      </c>
      <c r="F633" s="6" t="s">
        <v>557</v>
      </c>
      <c r="K633" s="6" t="s">
        <v>3654</v>
      </c>
      <c r="L633" s="6" t="s">
        <v>5425</v>
      </c>
      <c r="M633" s="6" t="s">
        <v>5183</v>
      </c>
      <c r="N633" s="7">
        <v>44523.7291666667</v>
      </c>
      <c r="O633" s="8" t="s">
        <v>5438</v>
      </c>
    </row>
    <row r="634" customHeight="1" spans="1:16">
      <c r="A634" s="6" t="s">
        <v>5439</v>
      </c>
      <c r="B634" s="6" t="s">
        <v>3737</v>
      </c>
      <c r="C634" s="6" t="s">
        <v>4424</v>
      </c>
      <c r="D634" s="6" t="s">
        <v>3732</v>
      </c>
      <c r="E634" s="6" t="s">
        <v>5440</v>
      </c>
      <c r="F634" s="6" t="s">
        <v>557</v>
      </c>
      <c r="K634" s="6" t="s">
        <v>3654</v>
      </c>
      <c r="L634" s="6" t="s">
        <v>3734</v>
      </c>
      <c r="N634" s="7">
        <v>44523.6902777778</v>
      </c>
      <c r="O634" s="8" t="s">
        <v>5441</v>
      </c>
      <c r="P634" s="6" t="s">
        <v>5183</v>
      </c>
    </row>
    <row r="635" customHeight="1" spans="1:16">
      <c r="A635" s="6" t="s">
        <v>5442</v>
      </c>
      <c r="B635" s="6" t="s">
        <v>3737</v>
      </c>
      <c r="C635" s="6" t="s">
        <v>4424</v>
      </c>
      <c r="D635" s="6" t="s">
        <v>3732</v>
      </c>
      <c r="E635" s="6" t="s">
        <v>5443</v>
      </c>
      <c r="F635" s="6" t="s">
        <v>557</v>
      </c>
      <c r="K635" s="6" t="s">
        <v>3654</v>
      </c>
      <c r="L635" s="6" t="s">
        <v>3734</v>
      </c>
      <c r="N635" s="7">
        <v>44523.6840277778</v>
      </c>
      <c r="O635" s="8" t="s">
        <v>5444</v>
      </c>
      <c r="P635" s="6" t="s">
        <v>5183</v>
      </c>
    </row>
    <row r="636" customHeight="1" spans="1:16">
      <c r="A636" s="6" t="s">
        <v>5445</v>
      </c>
      <c r="B636" s="6" t="s">
        <v>3737</v>
      </c>
      <c r="C636" s="6" t="s">
        <v>3952</v>
      </c>
      <c r="D636" s="6" t="s">
        <v>3732</v>
      </c>
      <c r="E636" s="6" t="s">
        <v>5446</v>
      </c>
      <c r="F636" s="6" t="s">
        <v>557</v>
      </c>
      <c r="K636" s="6" t="s">
        <v>3654</v>
      </c>
      <c r="L636" s="6" t="s">
        <v>3734</v>
      </c>
      <c r="N636" s="7">
        <v>44523.5909722222</v>
      </c>
      <c r="O636" s="8" t="s">
        <v>5447</v>
      </c>
      <c r="P636" s="6" t="s">
        <v>5183</v>
      </c>
    </row>
    <row r="637" customHeight="1" spans="1:16">
      <c r="A637" s="6" t="s">
        <v>5448</v>
      </c>
      <c r="B637" s="6" t="s">
        <v>3737</v>
      </c>
      <c r="C637" s="6" t="s">
        <v>3952</v>
      </c>
      <c r="D637" s="6" t="s">
        <v>3732</v>
      </c>
      <c r="E637" s="6" t="s">
        <v>5449</v>
      </c>
      <c r="F637" s="6" t="s">
        <v>557</v>
      </c>
      <c r="K637" s="6" t="s">
        <v>3654</v>
      </c>
      <c r="L637" s="6" t="s">
        <v>3734</v>
      </c>
      <c r="N637" s="7">
        <v>44523.5847222222</v>
      </c>
      <c r="O637" s="8" t="s">
        <v>5450</v>
      </c>
      <c r="P637" s="6" t="s">
        <v>5183</v>
      </c>
    </row>
    <row r="638" customHeight="1" spans="1:15">
      <c r="A638" s="6" t="s">
        <v>5451</v>
      </c>
      <c r="B638" s="6" t="s">
        <v>3737</v>
      </c>
      <c r="C638" s="6" t="s">
        <v>3807</v>
      </c>
      <c r="D638" s="6" t="s">
        <v>292</v>
      </c>
      <c r="E638" s="6" t="s">
        <v>5452</v>
      </c>
      <c r="F638" s="6" t="s">
        <v>1009</v>
      </c>
      <c r="K638" s="6" t="s">
        <v>3654</v>
      </c>
      <c r="L638" s="6" t="s">
        <v>5425</v>
      </c>
      <c r="N638" s="7">
        <v>44522.7638888889</v>
      </c>
      <c r="O638" s="8" t="s">
        <v>5453</v>
      </c>
    </row>
    <row r="639" customHeight="1" spans="1:16">
      <c r="A639" s="6" t="s">
        <v>5454</v>
      </c>
      <c r="B639" s="6" t="s">
        <v>3737</v>
      </c>
      <c r="C639" s="6" t="s">
        <v>5173</v>
      </c>
      <c r="D639" s="6" t="s">
        <v>407</v>
      </c>
      <c r="E639" s="6" t="s">
        <v>5455</v>
      </c>
      <c r="F639" s="6" t="s">
        <v>751</v>
      </c>
      <c r="K639" s="6" t="s">
        <v>3654</v>
      </c>
      <c r="L639" s="6" t="s">
        <v>5456</v>
      </c>
      <c r="N639" s="7">
        <v>44522.7444444444</v>
      </c>
      <c r="O639" s="8" t="s">
        <v>5457</v>
      </c>
      <c r="P639" s="6" t="s">
        <v>5183</v>
      </c>
    </row>
    <row r="640" customHeight="1" spans="1:16">
      <c r="A640" s="6" t="s">
        <v>5458</v>
      </c>
      <c r="B640" s="6" t="s">
        <v>3737</v>
      </c>
      <c r="C640" s="6" t="s">
        <v>5173</v>
      </c>
      <c r="D640" s="6" t="s">
        <v>407</v>
      </c>
      <c r="E640" s="6" t="s">
        <v>5459</v>
      </c>
      <c r="F640" s="6" t="s">
        <v>751</v>
      </c>
      <c r="K640" s="6" t="s">
        <v>3654</v>
      </c>
      <c r="L640" s="6" t="s">
        <v>5456</v>
      </c>
      <c r="N640" s="7">
        <v>44522.7423611111</v>
      </c>
      <c r="O640" s="8" t="s">
        <v>5460</v>
      </c>
      <c r="P640" s="6" t="s">
        <v>5183</v>
      </c>
    </row>
    <row r="641" customHeight="1" spans="1:15">
      <c r="A641" s="6" t="s">
        <v>5461</v>
      </c>
      <c r="B641" s="6" t="s">
        <v>3737</v>
      </c>
      <c r="C641" s="6" t="s">
        <v>3706</v>
      </c>
      <c r="D641" s="6" t="s">
        <v>292</v>
      </c>
      <c r="E641" s="6" t="s">
        <v>2416</v>
      </c>
      <c r="F641" s="6" t="s">
        <v>557</v>
      </c>
      <c r="K641" s="6" t="s">
        <v>3654</v>
      </c>
      <c r="L641" s="6" t="s">
        <v>5425</v>
      </c>
      <c r="M641" s="6" t="s">
        <v>5183</v>
      </c>
      <c r="N641" s="7">
        <v>44522.7416666667</v>
      </c>
      <c r="O641" s="8" t="s">
        <v>5462</v>
      </c>
    </row>
    <row r="642" customHeight="1" spans="1:16">
      <c r="A642" s="6" t="s">
        <v>5463</v>
      </c>
      <c r="B642" s="6" t="s">
        <v>3737</v>
      </c>
      <c r="C642" s="6" t="s">
        <v>3952</v>
      </c>
      <c r="D642" s="6" t="s">
        <v>3732</v>
      </c>
      <c r="E642" s="6" t="s">
        <v>2484</v>
      </c>
      <c r="F642" s="6" t="s">
        <v>557</v>
      </c>
      <c r="K642" s="6" t="s">
        <v>3654</v>
      </c>
      <c r="L642" s="6" t="s">
        <v>3734</v>
      </c>
      <c r="N642" s="7">
        <v>44522.7277777778</v>
      </c>
      <c r="O642" s="8" t="s">
        <v>2485</v>
      </c>
      <c r="P642" s="6" t="s">
        <v>5183</v>
      </c>
    </row>
    <row r="643" customHeight="1" spans="1:16">
      <c r="A643" s="6" t="s">
        <v>5464</v>
      </c>
      <c r="B643" s="6" t="s">
        <v>3737</v>
      </c>
      <c r="C643" s="6" t="s">
        <v>3952</v>
      </c>
      <c r="D643" s="6" t="s">
        <v>3732</v>
      </c>
      <c r="E643" s="6" t="s">
        <v>5465</v>
      </c>
      <c r="F643" s="6" t="s">
        <v>557</v>
      </c>
      <c r="K643" s="6" t="s">
        <v>3654</v>
      </c>
      <c r="L643" s="6" t="s">
        <v>3734</v>
      </c>
      <c r="N643" s="7">
        <v>44522.7215277778</v>
      </c>
      <c r="O643" s="8" t="s">
        <v>5466</v>
      </c>
      <c r="P643" s="6" t="s">
        <v>5183</v>
      </c>
    </row>
    <row r="644" customHeight="1" spans="1:16">
      <c r="A644" s="6" t="s">
        <v>5467</v>
      </c>
      <c r="B644" s="6" t="s">
        <v>3737</v>
      </c>
      <c r="C644" s="6" t="s">
        <v>3952</v>
      </c>
      <c r="D644" s="6" t="s">
        <v>3732</v>
      </c>
      <c r="E644" s="6" t="s">
        <v>5468</v>
      </c>
      <c r="F644" s="6" t="s">
        <v>557</v>
      </c>
      <c r="K644" s="6" t="s">
        <v>3654</v>
      </c>
      <c r="L644" s="6" t="s">
        <v>3734</v>
      </c>
      <c r="N644" s="7">
        <v>44522.71875</v>
      </c>
      <c r="O644" s="8" t="s">
        <v>5469</v>
      </c>
      <c r="P644" s="6" t="s">
        <v>5183</v>
      </c>
    </row>
    <row r="645" customHeight="1" spans="1:16">
      <c r="A645" s="6" t="s">
        <v>5470</v>
      </c>
      <c r="B645" s="6" t="s">
        <v>3737</v>
      </c>
      <c r="C645" s="6" t="s">
        <v>5173</v>
      </c>
      <c r="D645" s="6" t="s">
        <v>407</v>
      </c>
      <c r="E645" s="6" t="s">
        <v>5471</v>
      </c>
      <c r="F645" s="6" t="s">
        <v>751</v>
      </c>
      <c r="K645" s="6" t="s">
        <v>3654</v>
      </c>
      <c r="L645" s="6" t="s">
        <v>5456</v>
      </c>
      <c r="N645" s="7">
        <v>44522.6881944444</v>
      </c>
      <c r="O645" s="8" t="s">
        <v>5472</v>
      </c>
      <c r="P645" s="6" t="s">
        <v>5473</v>
      </c>
    </row>
    <row r="646" customHeight="1" spans="1:16">
      <c r="A646" s="6" t="s">
        <v>5474</v>
      </c>
      <c r="B646" s="6" t="s">
        <v>3737</v>
      </c>
      <c r="C646" s="6" t="s">
        <v>3807</v>
      </c>
      <c r="D646" s="6" t="s">
        <v>292</v>
      </c>
      <c r="E646" s="6" t="s">
        <v>5475</v>
      </c>
      <c r="F646" s="6" t="s">
        <v>557</v>
      </c>
      <c r="K646" s="6" t="s">
        <v>3654</v>
      </c>
      <c r="L646" s="6" t="s">
        <v>5425</v>
      </c>
      <c r="M646" s="6" t="s">
        <v>5183</v>
      </c>
      <c r="N646" s="7">
        <v>44517.6902777778</v>
      </c>
      <c r="O646" s="8" t="s">
        <v>5476</v>
      </c>
      <c r="P646" s="6" t="s">
        <v>5283</v>
      </c>
    </row>
    <row r="647" customHeight="1" spans="1:16">
      <c r="A647" s="6" t="s">
        <v>5477</v>
      </c>
      <c r="B647" s="6" t="s">
        <v>3737</v>
      </c>
      <c r="C647" s="6" t="s">
        <v>5173</v>
      </c>
      <c r="D647" s="6" t="s">
        <v>5478</v>
      </c>
      <c r="E647" s="6" t="s">
        <v>5479</v>
      </c>
      <c r="F647" s="6" t="s">
        <v>751</v>
      </c>
      <c r="K647" s="6" t="s">
        <v>3654</v>
      </c>
      <c r="L647" s="6" t="s">
        <v>5425</v>
      </c>
      <c r="N647" s="7">
        <v>44517.5895833333</v>
      </c>
      <c r="O647" s="8" t="s">
        <v>5480</v>
      </c>
      <c r="P647" s="6" t="s">
        <v>5283</v>
      </c>
    </row>
    <row r="648" customHeight="1" spans="1:16">
      <c r="A648" s="6" t="s">
        <v>5481</v>
      </c>
      <c r="B648" s="6" t="s">
        <v>3737</v>
      </c>
      <c r="C648" s="6" t="s">
        <v>5173</v>
      </c>
      <c r="D648" s="6" t="s">
        <v>407</v>
      </c>
      <c r="E648" s="6" t="s">
        <v>5482</v>
      </c>
      <c r="F648" s="6" t="s">
        <v>557</v>
      </c>
      <c r="K648" s="6" t="s">
        <v>3654</v>
      </c>
      <c r="L648" s="6" t="s">
        <v>5425</v>
      </c>
      <c r="N648" s="7">
        <v>44517.5756944444</v>
      </c>
      <c r="O648" s="8" t="s">
        <v>5483</v>
      </c>
      <c r="P648" s="6" t="s">
        <v>5283</v>
      </c>
    </row>
    <row r="649" customHeight="1" spans="1:16">
      <c r="A649" s="6" t="s">
        <v>5484</v>
      </c>
      <c r="B649" s="6" t="s">
        <v>3737</v>
      </c>
      <c r="C649" s="6" t="s">
        <v>5173</v>
      </c>
      <c r="D649" s="6" t="s">
        <v>407</v>
      </c>
      <c r="E649" s="6" t="s">
        <v>5485</v>
      </c>
      <c r="F649" s="6" t="s">
        <v>557</v>
      </c>
      <c r="K649" s="6" t="s">
        <v>3654</v>
      </c>
      <c r="L649" s="6" t="s">
        <v>5425</v>
      </c>
      <c r="N649" s="7">
        <v>44517.5743055556</v>
      </c>
      <c r="O649" s="8" t="s">
        <v>5486</v>
      </c>
      <c r="P649" s="6" t="s">
        <v>5283</v>
      </c>
    </row>
    <row r="650" customHeight="1" spans="1:16">
      <c r="A650" s="6" t="s">
        <v>5487</v>
      </c>
      <c r="B650" s="6" t="s">
        <v>3737</v>
      </c>
      <c r="C650" s="6" t="s">
        <v>5173</v>
      </c>
      <c r="D650" s="6" t="s">
        <v>407</v>
      </c>
      <c r="E650" s="6" t="s">
        <v>5488</v>
      </c>
      <c r="F650" s="6" t="s">
        <v>557</v>
      </c>
      <c r="K650" s="6" t="s">
        <v>3654</v>
      </c>
      <c r="L650" s="6" t="s">
        <v>5425</v>
      </c>
      <c r="N650" s="7">
        <v>44516.8555555556</v>
      </c>
      <c r="O650" s="8" t="s">
        <v>5489</v>
      </c>
      <c r="P650" s="6" t="s">
        <v>5283</v>
      </c>
    </row>
    <row r="651" customHeight="1" spans="1:16">
      <c r="A651" s="6" t="s">
        <v>5490</v>
      </c>
      <c r="B651" s="6" t="s">
        <v>3737</v>
      </c>
      <c r="C651" s="6" t="s">
        <v>5173</v>
      </c>
      <c r="D651" s="6" t="s">
        <v>407</v>
      </c>
      <c r="E651" s="6" t="s">
        <v>5491</v>
      </c>
      <c r="F651" s="6" t="s">
        <v>557</v>
      </c>
      <c r="K651" s="6" t="s">
        <v>3654</v>
      </c>
      <c r="L651" s="6" t="s">
        <v>5425</v>
      </c>
      <c r="N651" s="7">
        <v>44516.8493055556</v>
      </c>
      <c r="O651" s="8" t="s">
        <v>5492</v>
      </c>
      <c r="P651" s="6" t="s">
        <v>5283</v>
      </c>
    </row>
    <row r="652" customHeight="1" spans="1:16">
      <c r="A652" s="6" t="s">
        <v>5493</v>
      </c>
      <c r="B652" s="6" t="s">
        <v>3737</v>
      </c>
      <c r="C652" s="6" t="s">
        <v>3952</v>
      </c>
      <c r="D652" s="6" t="s">
        <v>3732</v>
      </c>
      <c r="E652" s="6" t="s">
        <v>2900</v>
      </c>
      <c r="F652" s="6" t="s">
        <v>557</v>
      </c>
      <c r="K652" s="6" t="s">
        <v>3654</v>
      </c>
      <c r="L652" s="6" t="s">
        <v>3734</v>
      </c>
      <c r="M652" s="6" t="s">
        <v>5283</v>
      </c>
      <c r="N652" s="7">
        <v>44516.6194444444</v>
      </c>
      <c r="O652" s="8" t="s">
        <v>2901</v>
      </c>
      <c r="P652" s="6" t="s">
        <v>5283</v>
      </c>
    </row>
    <row r="653" customHeight="1" spans="1:16">
      <c r="A653" s="6" t="s">
        <v>5494</v>
      </c>
      <c r="B653" s="6" t="s">
        <v>3737</v>
      </c>
      <c r="C653" s="6" t="s">
        <v>3797</v>
      </c>
      <c r="D653" s="6" t="s">
        <v>5478</v>
      </c>
      <c r="E653" s="6" t="s">
        <v>5495</v>
      </c>
      <c r="F653" s="6" t="s">
        <v>557</v>
      </c>
      <c r="K653" s="6" t="s">
        <v>3654</v>
      </c>
      <c r="L653" s="6" t="s">
        <v>5425</v>
      </c>
      <c r="N653" s="7">
        <v>44516.6111111111</v>
      </c>
      <c r="O653" s="8" t="s">
        <v>5496</v>
      </c>
      <c r="P653" s="6" t="s">
        <v>5283</v>
      </c>
    </row>
    <row r="654" customHeight="1" spans="1:16">
      <c r="A654" s="6" t="s">
        <v>5497</v>
      </c>
      <c r="B654" s="6" t="s">
        <v>3737</v>
      </c>
      <c r="D654" s="6" t="s">
        <v>410</v>
      </c>
      <c r="E654" s="6" t="s">
        <v>5498</v>
      </c>
      <c r="F654" s="6" t="s">
        <v>557</v>
      </c>
      <c r="K654" s="6" t="s">
        <v>3654</v>
      </c>
      <c r="L654" s="6" t="s">
        <v>5425</v>
      </c>
      <c r="N654" s="7">
        <v>44516.6090277778</v>
      </c>
      <c r="O654" s="8" t="s">
        <v>5499</v>
      </c>
      <c r="P654" s="6" t="s">
        <v>5283</v>
      </c>
    </row>
    <row r="655" customHeight="1" spans="1:16">
      <c r="A655" s="6" t="s">
        <v>5500</v>
      </c>
      <c r="B655" s="6" t="s">
        <v>3737</v>
      </c>
      <c r="C655" s="6" t="s">
        <v>3724</v>
      </c>
      <c r="D655" s="6" t="s">
        <v>5478</v>
      </c>
      <c r="E655" s="6" t="s">
        <v>5501</v>
      </c>
      <c r="F655" s="6" t="s">
        <v>1009</v>
      </c>
      <c r="K655" s="6" t="s">
        <v>3654</v>
      </c>
      <c r="L655" s="6" t="s">
        <v>5425</v>
      </c>
      <c r="N655" s="7">
        <v>44516.6034722222</v>
      </c>
      <c r="O655" s="8" t="s">
        <v>5502</v>
      </c>
      <c r="P655" s="6" t="s">
        <v>5283</v>
      </c>
    </row>
    <row r="656" customHeight="1" spans="1:16">
      <c r="A656" s="6" t="s">
        <v>5503</v>
      </c>
      <c r="B656" s="6" t="s">
        <v>3737</v>
      </c>
      <c r="C656" s="6" t="s">
        <v>3952</v>
      </c>
      <c r="D656" s="6" t="s">
        <v>3732</v>
      </c>
      <c r="E656" s="6" t="s">
        <v>5504</v>
      </c>
      <c r="F656" s="6" t="s">
        <v>557</v>
      </c>
      <c r="K656" s="6" t="s">
        <v>3654</v>
      </c>
      <c r="L656" s="6" t="s">
        <v>3734</v>
      </c>
      <c r="M656" s="6" t="s">
        <v>5283</v>
      </c>
      <c r="N656" s="7">
        <v>44516.5875</v>
      </c>
      <c r="O656" s="8" t="s">
        <v>5505</v>
      </c>
      <c r="P656" s="6" t="s">
        <v>5283</v>
      </c>
    </row>
    <row r="657" customHeight="1" spans="1:16">
      <c r="A657" s="6" t="s">
        <v>5506</v>
      </c>
      <c r="B657" s="6" t="s">
        <v>3737</v>
      </c>
      <c r="C657" s="6" t="s">
        <v>3952</v>
      </c>
      <c r="D657" s="6" t="s">
        <v>3732</v>
      </c>
      <c r="E657" s="6" t="s">
        <v>5507</v>
      </c>
      <c r="F657" s="6" t="s">
        <v>557</v>
      </c>
      <c r="K657" s="6" t="s">
        <v>3654</v>
      </c>
      <c r="L657" s="6" t="s">
        <v>3734</v>
      </c>
      <c r="M657" s="6" t="s">
        <v>5283</v>
      </c>
      <c r="N657" s="7">
        <v>44516.5847222222</v>
      </c>
      <c r="O657" s="8" t="s">
        <v>5508</v>
      </c>
      <c r="P657" s="6" t="s">
        <v>5283</v>
      </c>
    </row>
    <row r="658" customHeight="1" spans="1:16">
      <c r="A658" s="6" t="s">
        <v>5509</v>
      </c>
      <c r="B658" s="6" t="s">
        <v>3737</v>
      </c>
      <c r="C658" s="6" t="s">
        <v>3952</v>
      </c>
      <c r="D658" s="6" t="s">
        <v>3732</v>
      </c>
      <c r="E658" s="6" t="s">
        <v>1737</v>
      </c>
      <c r="F658" s="6" t="s">
        <v>557</v>
      </c>
      <c r="K658" s="6" t="s">
        <v>3654</v>
      </c>
      <c r="L658" s="6" t="s">
        <v>3734</v>
      </c>
      <c r="M658" s="6" t="s">
        <v>5283</v>
      </c>
      <c r="N658" s="7">
        <v>44516.5736111111</v>
      </c>
      <c r="O658" s="8" t="s">
        <v>5510</v>
      </c>
      <c r="P658" s="6" t="s">
        <v>5283</v>
      </c>
    </row>
    <row r="659" customHeight="1" spans="1:16">
      <c r="A659" s="6" t="s">
        <v>5511</v>
      </c>
      <c r="B659" s="6" t="s">
        <v>3737</v>
      </c>
      <c r="C659" s="6" t="s">
        <v>3952</v>
      </c>
      <c r="D659" s="6" t="s">
        <v>3732</v>
      </c>
      <c r="E659" s="6" t="s">
        <v>2547</v>
      </c>
      <c r="F659" s="6" t="s">
        <v>557</v>
      </c>
      <c r="K659" s="6" t="s">
        <v>3654</v>
      </c>
      <c r="L659" s="6" t="s">
        <v>3734</v>
      </c>
      <c r="M659" s="6" t="s">
        <v>5283</v>
      </c>
      <c r="N659" s="7">
        <v>44516.5722222222</v>
      </c>
      <c r="O659" s="8" t="s">
        <v>5512</v>
      </c>
      <c r="P659" s="6" t="s">
        <v>5283</v>
      </c>
    </row>
    <row r="660" customHeight="1" spans="1:16">
      <c r="A660" s="6" t="s">
        <v>5513</v>
      </c>
      <c r="B660" s="6" t="s">
        <v>3737</v>
      </c>
      <c r="C660" s="6" t="s">
        <v>3952</v>
      </c>
      <c r="D660" s="6" t="s">
        <v>3732</v>
      </c>
      <c r="E660" s="6" t="s">
        <v>5514</v>
      </c>
      <c r="F660" s="6" t="s">
        <v>557</v>
      </c>
      <c r="K660" s="6" t="s">
        <v>3654</v>
      </c>
      <c r="L660" s="6" t="s">
        <v>3734</v>
      </c>
      <c r="M660" s="6" t="s">
        <v>5283</v>
      </c>
      <c r="N660" s="7">
        <v>44516.5604166667</v>
      </c>
      <c r="O660" s="8" t="s">
        <v>5515</v>
      </c>
      <c r="P660" s="6" t="s">
        <v>5283</v>
      </c>
    </row>
    <row r="661" customHeight="1" spans="1:16">
      <c r="A661" s="6" t="s">
        <v>5516</v>
      </c>
      <c r="B661" s="6" t="s">
        <v>3737</v>
      </c>
      <c r="C661" s="6" t="s">
        <v>3952</v>
      </c>
      <c r="D661" s="6" t="s">
        <v>3732</v>
      </c>
      <c r="E661" s="6" t="s">
        <v>5517</v>
      </c>
      <c r="F661" s="6" t="s">
        <v>557</v>
      </c>
      <c r="K661" s="6" t="s">
        <v>3654</v>
      </c>
      <c r="L661" s="6" t="s">
        <v>3734</v>
      </c>
      <c r="M661" s="6" t="s">
        <v>5283</v>
      </c>
      <c r="N661" s="7">
        <v>44516.4486111111</v>
      </c>
      <c r="O661" s="8" t="s">
        <v>5518</v>
      </c>
      <c r="P661" s="6" t="s">
        <v>5283</v>
      </c>
    </row>
    <row r="662" customHeight="1" spans="1:16">
      <c r="A662" s="6" t="s">
        <v>5519</v>
      </c>
      <c r="B662" s="6" t="s">
        <v>3737</v>
      </c>
      <c r="C662" s="6" t="s">
        <v>5173</v>
      </c>
      <c r="D662" s="6" t="s">
        <v>407</v>
      </c>
      <c r="E662" s="6" t="s">
        <v>5520</v>
      </c>
      <c r="F662" s="6" t="s">
        <v>751</v>
      </c>
      <c r="K662" s="6" t="s">
        <v>3654</v>
      </c>
      <c r="L662" s="6" t="s">
        <v>5425</v>
      </c>
      <c r="N662" s="7">
        <v>44515.7201388889</v>
      </c>
      <c r="O662" s="8" t="s">
        <v>5521</v>
      </c>
      <c r="P662" s="6" t="s">
        <v>5478</v>
      </c>
    </row>
    <row r="663" customHeight="1" spans="1:16">
      <c r="A663" s="6" t="s">
        <v>5522</v>
      </c>
      <c r="B663" s="6" t="s">
        <v>3737</v>
      </c>
      <c r="C663" s="6" t="s">
        <v>3952</v>
      </c>
      <c r="D663" s="6" t="s">
        <v>3732</v>
      </c>
      <c r="E663" s="6" t="s">
        <v>5523</v>
      </c>
      <c r="F663" s="6" t="s">
        <v>557</v>
      </c>
      <c r="K663" s="6" t="s">
        <v>3654</v>
      </c>
      <c r="L663" s="6" t="s">
        <v>3734</v>
      </c>
      <c r="M663" s="6" t="s">
        <v>5283</v>
      </c>
      <c r="N663" s="7">
        <v>44515.5701388889</v>
      </c>
      <c r="O663" s="8" t="s">
        <v>5524</v>
      </c>
      <c r="P663" s="6" t="s">
        <v>5283</v>
      </c>
    </row>
    <row r="664" customHeight="1" spans="1:16">
      <c r="A664" s="6" t="s">
        <v>5525</v>
      </c>
      <c r="B664" s="6" t="s">
        <v>3737</v>
      </c>
      <c r="C664" s="6" t="s">
        <v>5097</v>
      </c>
      <c r="D664" s="6" t="s">
        <v>3732</v>
      </c>
      <c r="E664" s="6" t="s">
        <v>5526</v>
      </c>
      <c r="F664" s="6" t="s">
        <v>557</v>
      </c>
      <c r="K664" s="6" t="s">
        <v>3654</v>
      </c>
      <c r="L664" s="6" t="s">
        <v>3734</v>
      </c>
      <c r="M664" s="6" t="s">
        <v>5283</v>
      </c>
      <c r="N664" s="7">
        <v>44512.7055555556</v>
      </c>
      <c r="O664" s="8" t="s">
        <v>5527</v>
      </c>
      <c r="P664" s="6" t="s">
        <v>5283</v>
      </c>
    </row>
    <row r="665" customHeight="1" spans="1:16">
      <c r="A665" s="6" t="s">
        <v>5528</v>
      </c>
      <c r="B665" s="6" t="s">
        <v>3737</v>
      </c>
      <c r="C665" s="6" t="s">
        <v>5097</v>
      </c>
      <c r="D665" s="6" t="s">
        <v>999</v>
      </c>
      <c r="E665" s="6" t="s">
        <v>2624</v>
      </c>
      <c r="F665" s="6" t="s">
        <v>557</v>
      </c>
      <c r="K665" s="6" t="s">
        <v>3654</v>
      </c>
      <c r="L665" s="6" t="s">
        <v>5425</v>
      </c>
      <c r="M665" s="6" t="s">
        <v>5283</v>
      </c>
      <c r="N665" s="7">
        <v>44512.6708333333</v>
      </c>
      <c r="O665" s="8" t="s">
        <v>2625</v>
      </c>
      <c r="P665" s="6" t="s">
        <v>5283</v>
      </c>
    </row>
    <row r="666" customHeight="1" spans="1:16">
      <c r="A666" s="6" t="s">
        <v>5529</v>
      </c>
      <c r="B666" s="6" t="s">
        <v>3737</v>
      </c>
      <c r="C666" s="6" t="s">
        <v>5425</v>
      </c>
      <c r="D666" s="6" t="s">
        <v>93</v>
      </c>
      <c r="E666" s="6" t="s">
        <v>5530</v>
      </c>
      <c r="F666" s="6" t="s">
        <v>1009</v>
      </c>
      <c r="K666" s="6" t="s">
        <v>3654</v>
      </c>
      <c r="L666" s="6" t="s">
        <v>5425</v>
      </c>
      <c r="N666" s="7">
        <v>44512.6659722222</v>
      </c>
      <c r="O666" s="8" t="s">
        <v>5531</v>
      </c>
      <c r="P666" s="6" t="s">
        <v>5473</v>
      </c>
    </row>
    <row r="667" customHeight="1" spans="1:16">
      <c r="A667" s="6" t="s">
        <v>5532</v>
      </c>
      <c r="B667" s="6" t="s">
        <v>3737</v>
      </c>
      <c r="C667" s="6" t="s">
        <v>3952</v>
      </c>
      <c r="D667" s="6" t="s">
        <v>3732</v>
      </c>
      <c r="E667" s="6" t="s">
        <v>2900</v>
      </c>
      <c r="F667" s="6" t="s">
        <v>557</v>
      </c>
      <c r="K667" s="6" t="s">
        <v>3654</v>
      </c>
      <c r="L667" s="6" t="s">
        <v>5456</v>
      </c>
      <c r="N667" s="7">
        <v>44512.6534722222</v>
      </c>
      <c r="O667" s="8" t="s">
        <v>2901</v>
      </c>
      <c r="P667" s="6" t="s">
        <v>5283</v>
      </c>
    </row>
    <row r="668" customHeight="1" spans="1:16">
      <c r="A668" s="6" t="s">
        <v>5533</v>
      </c>
      <c r="B668" s="6" t="s">
        <v>3737</v>
      </c>
      <c r="C668" s="6" t="s">
        <v>3952</v>
      </c>
      <c r="D668" s="6" t="s">
        <v>3732</v>
      </c>
      <c r="E668" s="6" t="s">
        <v>5534</v>
      </c>
      <c r="F668" s="6" t="s">
        <v>557</v>
      </c>
      <c r="K668" s="6" t="s">
        <v>3654</v>
      </c>
      <c r="L668" s="6" t="s">
        <v>3734</v>
      </c>
      <c r="M668" s="6" t="s">
        <v>5283</v>
      </c>
      <c r="N668" s="7">
        <v>44512.4715277778</v>
      </c>
      <c r="O668" s="8" t="s">
        <v>5535</v>
      </c>
      <c r="P668" s="6" t="s">
        <v>5283</v>
      </c>
    </row>
    <row r="669" customHeight="1" spans="1:16">
      <c r="A669" s="6" t="s">
        <v>5536</v>
      </c>
      <c r="B669" s="6" t="s">
        <v>3737</v>
      </c>
      <c r="C669" s="6" t="s">
        <v>3952</v>
      </c>
      <c r="D669" s="6" t="s">
        <v>3732</v>
      </c>
      <c r="E669" s="6" t="s">
        <v>5537</v>
      </c>
      <c r="F669" s="6" t="s">
        <v>557</v>
      </c>
      <c r="K669" s="6" t="s">
        <v>3654</v>
      </c>
      <c r="L669" s="6" t="s">
        <v>3734</v>
      </c>
      <c r="M669" s="6" t="s">
        <v>5283</v>
      </c>
      <c r="N669" s="7">
        <v>44512.4666666667</v>
      </c>
      <c r="O669" s="8" t="s">
        <v>5538</v>
      </c>
      <c r="P669" s="6" t="s">
        <v>5283</v>
      </c>
    </row>
    <row r="670" customHeight="1" spans="1:16">
      <c r="A670" s="6" t="s">
        <v>5539</v>
      </c>
      <c r="B670" s="6" t="s">
        <v>3737</v>
      </c>
      <c r="C670" s="6" t="s">
        <v>3952</v>
      </c>
      <c r="D670" s="6" t="s">
        <v>3732</v>
      </c>
      <c r="E670" s="6" t="s">
        <v>2723</v>
      </c>
      <c r="F670" s="6" t="s">
        <v>557</v>
      </c>
      <c r="K670" s="6" t="s">
        <v>3654</v>
      </c>
      <c r="L670" s="6" t="s">
        <v>3734</v>
      </c>
      <c r="M670" s="6" t="s">
        <v>5283</v>
      </c>
      <c r="N670" s="7">
        <v>44512.4430555556</v>
      </c>
      <c r="O670" s="8" t="s">
        <v>5540</v>
      </c>
      <c r="P670" s="6" t="s">
        <v>5283</v>
      </c>
    </row>
    <row r="671" customHeight="1" spans="1:16">
      <c r="A671" s="6" t="s">
        <v>5541</v>
      </c>
      <c r="B671" s="6" t="s">
        <v>3737</v>
      </c>
      <c r="C671" s="6" t="s">
        <v>3952</v>
      </c>
      <c r="D671" s="6" t="s">
        <v>3732</v>
      </c>
      <c r="E671" s="6" t="s">
        <v>2642</v>
      </c>
      <c r="F671" s="6" t="s">
        <v>557</v>
      </c>
      <c r="K671" s="6" t="s">
        <v>3654</v>
      </c>
      <c r="L671" s="6" t="s">
        <v>3734</v>
      </c>
      <c r="M671" s="6" t="s">
        <v>5283</v>
      </c>
      <c r="N671" s="7">
        <v>44511.8506944444</v>
      </c>
      <c r="O671" s="8" t="s">
        <v>5542</v>
      </c>
      <c r="P671" s="6" t="s">
        <v>5283</v>
      </c>
    </row>
    <row r="672" customHeight="1" spans="1:16">
      <c r="A672" s="6" t="s">
        <v>5543</v>
      </c>
      <c r="B672" s="6" t="s">
        <v>3737</v>
      </c>
      <c r="C672" s="6" t="s">
        <v>4424</v>
      </c>
      <c r="D672" s="6" t="s">
        <v>3732</v>
      </c>
      <c r="E672" s="6" t="s">
        <v>5544</v>
      </c>
      <c r="F672" s="6" t="s">
        <v>557</v>
      </c>
      <c r="K672" s="6" t="s">
        <v>3654</v>
      </c>
      <c r="L672" s="6" t="s">
        <v>3734</v>
      </c>
      <c r="M672" s="6" t="s">
        <v>5283</v>
      </c>
      <c r="N672" s="7">
        <v>44511.8493055556</v>
      </c>
      <c r="O672" s="8" t="s">
        <v>5545</v>
      </c>
      <c r="P672" s="6" t="s">
        <v>5283</v>
      </c>
    </row>
    <row r="673" customHeight="1" spans="1:16">
      <c r="A673" s="6" t="s">
        <v>5546</v>
      </c>
      <c r="B673" s="6" t="s">
        <v>3737</v>
      </c>
      <c r="C673" s="6" t="s">
        <v>3648</v>
      </c>
      <c r="D673" s="6" t="s">
        <v>999</v>
      </c>
      <c r="E673" s="6" t="s">
        <v>5547</v>
      </c>
      <c r="F673" s="6" t="s">
        <v>557</v>
      </c>
      <c r="K673" s="6" t="s">
        <v>3654</v>
      </c>
      <c r="L673" s="6" t="s">
        <v>3734</v>
      </c>
      <c r="M673" s="6" t="s">
        <v>5283</v>
      </c>
      <c r="N673" s="7">
        <v>44511.8486111111</v>
      </c>
      <c r="O673" s="8" t="s">
        <v>5548</v>
      </c>
      <c r="P673" s="6" t="s">
        <v>5283</v>
      </c>
    </row>
    <row r="674" customHeight="1" spans="1:16">
      <c r="A674" s="6" t="s">
        <v>5549</v>
      </c>
      <c r="B674" s="6" t="s">
        <v>3737</v>
      </c>
      <c r="C674" s="6" t="s">
        <v>5097</v>
      </c>
      <c r="D674" s="6" t="s">
        <v>3732</v>
      </c>
      <c r="E674" s="6" t="s">
        <v>2601</v>
      </c>
      <c r="F674" s="6" t="s">
        <v>557</v>
      </c>
      <c r="K674" s="6" t="s">
        <v>3654</v>
      </c>
      <c r="L674" s="6" t="s">
        <v>3734</v>
      </c>
      <c r="M674" s="6" t="s">
        <v>5283</v>
      </c>
      <c r="N674" s="7">
        <v>44511.8472222222</v>
      </c>
      <c r="O674" s="8" t="s">
        <v>5550</v>
      </c>
      <c r="P674" s="6" t="s">
        <v>5283</v>
      </c>
    </row>
    <row r="675" customHeight="1" spans="1:16">
      <c r="A675" s="6" t="s">
        <v>5551</v>
      </c>
      <c r="B675" s="6" t="s">
        <v>3737</v>
      </c>
      <c r="C675" s="6" t="s">
        <v>3952</v>
      </c>
      <c r="D675" s="6" t="s">
        <v>3732</v>
      </c>
      <c r="E675" s="6" t="s">
        <v>5552</v>
      </c>
      <c r="F675" s="6" t="s">
        <v>557</v>
      </c>
      <c r="K675" s="6" t="s">
        <v>3654</v>
      </c>
      <c r="L675" s="6" t="s">
        <v>3734</v>
      </c>
      <c r="M675" s="6" t="s">
        <v>5283</v>
      </c>
      <c r="N675" s="7">
        <v>44511.8465277778</v>
      </c>
      <c r="O675" s="8" t="s">
        <v>5553</v>
      </c>
      <c r="P675" s="6" t="s">
        <v>5283</v>
      </c>
    </row>
    <row r="676" customHeight="1" spans="1:16">
      <c r="A676" s="6" t="s">
        <v>5554</v>
      </c>
      <c r="B676" s="6" t="s">
        <v>3737</v>
      </c>
      <c r="C676" s="6" t="s">
        <v>3952</v>
      </c>
      <c r="D676" s="6" t="s">
        <v>3732</v>
      </c>
      <c r="E676" s="6" t="s">
        <v>5555</v>
      </c>
      <c r="F676" s="6" t="s">
        <v>557</v>
      </c>
      <c r="K676" s="6" t="s">
        <v>3654</v>
      </c>
      <c r="L676" s="6" t="s">
        <v>3734</v>
      </c>
      <c r="M676" s="6" t="s">
        <v>5283</v>
      </c>
      <c r="N676" s="7">
        <v>44511.8430555556</v>
      </c>
      <c r="O676" s="8" t="s">
        <v>5556</v>
      </c>
      <c r="P676" s="6" t="s">
        <v>5283</v>
      </c>
    </row>
    <row r="677" customHeight="1" spans="1:16">
      <c r="A677" s="6" t="s">
        <v>5557</v>
      </c>
      <c r="B677" s="6" t="s">
        <v>594</v>
      </c>
      <c r="C677" s="6" t="s">
        <v>3694</v>
      </c>
      <c r="D677" s="6" t="s">
        <v>93</v>
      </c>
      <c r="E677" s="6" t="s">
        <v>5558</v>
      </c>
      <c r="F677" s="6" t="s">
        <v>557</v>
      </c>
      <c r="K677" s="6" t="s">
        <v>3654</v>
      </c>
      <c r="L677" s="6" t="s">
        <v>5456</v>
      </c>
      <c r="M677" s="6" t="s">
        <v>3794</v>
      </c>
      <c r="N677" s="7">
        <v>44511.8090277778</v>
      </c>
      <c r="O677" s="8" t="s">
        <v>5559</v>
      </c>
      <c r="P677" s="6" t="s">
        <v>5283</v>
      </c>
    </row>
    <row r="678" customHeight="1" spans="1:16">
      <c r="A678" s="6" t="s">
        <v>5560</v>
      </c>
      <c r="B678" s="6" t="s">
        <v>3737</v>
      </c>
      <c r="C678" s="6" t="s">
        <v>3825</v>
      </c>
      <c r="D678" s="6" t="s">
        <v>3842</v>
      </c>
      <c r="E678" s="6" t="s">
        <v>5561</v>
      </c>
      <c r="F678" s="6" t="s">
        <v>557</v>
      </c>
      <c r="K678" s="6" t="s">
        <v>3654</v>
      </c>
      <c r="L678" s="6" t="s">
        <v>5425</v>
      </c>
      <c r="M678" s="6" t="s">
        <v>4312</v>
      </c>
      <c r="N678" s="7">
        <v>44511.75625</v>
      </c>
      <c r="O678" s="8" t="s">
        <v>5562</v>
      </c>
      <c r="P678" s="6" t="s">
        <v>5283</v>
      </c>
    </row>
    <row r="679" customHeight="1" spans="1:16">
      <c r="A679" s="6" t="s">
        <v>5563</v>
      </c>
      <c r="B679" s="6" t="s">
        <v>3737</v>
      </c>
      <c r="C679" s="6" t="s">
        <v>3724</v>
      </c>
      <c r="D679" s="6" t="s">
        <v>410</v>
      </c>
      <c r="E679" s="6" t="s">
        <v>5564</v>
      </c>
      <c r="F679" s="6" t="s">
        <v>557</v>
      </c>
      <c r="K679" s="6" t="s">
        <v>3654</v>
      </c>
      <c r="L679" s="6" t="s">
        <v>5425</v>
      </c>
      <c r="N679" s="7">
        <v>44511.7395833333</v>
      </c>
      <c r="O679" s="8" t="s">
        <v>5565</v>
      </c>
      <c r="P679" s="6" t="s">
        <v>5283</v>
      </c>
    </row>
    <row r="680" customHeight="1" spans="1:16">
      <c r="A680" s="6" t="s">
        <v>5566</v>
      </c>
      <c r="B680" s="6" t="s">
        <v>3737</v>
      </c>
      <c r="C680" s="6" t="s">
        <v>3666</v>
      </c>
      <c r="D680" s="6" t="s">
        <v>4425</v>
      </c>
      <c r="E680" s="6" t="s">
        <v>5567</v>
      </c>
      <c r="F680" s="6" t="s">
        <v>557</v>
      </c>
      <c r="K680" s="6" t="s">
        <v>3654</v>
      </c>
      <c r="L680" s="6" t="s">
        <v>5456</v>
      </c>
      <c r="M680" s="6" t="s">
        <v>5036</v>
      </c>
      <c r="N680" s="7">
        <v>44511.7</v>
      </c>
      <c r="O680" s="8" t="s">
        <v>2628</v>
      </c>
      <c r="P680" s="6" t="s">
        <v>5283</v>
      </c>
    </row>
    <row r="681" customHeight="1" spans="1:16">
      <c r="A681" s="6" t="s">
        <v>5568</v>
      </c>
      <c r="B681" s="6" t="s">
        <v>3737</v>
      </c>
      <c r="C681" s="6" t="s">
        <v>3797</v>
      </c>
      <c r="D681" s="6" t="s">
        <v>5569</v>
      </c>
      <c r="E681" s="6" t="s">
        <v>2717</v>
      </c>
      <c r="F681" s="6" t="s">
        <v>557</v>
      </c>
      <c r="K681" s="6" t="s">
        <v>3654</v>
      </c>
      <c r="L681" s="6" t="s">
        <v>5456</v>
      </c>
      <c r="N681" s="7">
        <v>44511.6736111111</v>
      </c>
      <c r="O681" s="8" t="s">
        <v>2718</v>
      </c>
      <c r="P681" s="6" t="s">
        <v>5283</v>
      </c>
    </row>
    <row r="682" customHeight="1" spans="1:16">
      <c r="A682" s="6" t="s">
        <v>5570</v>
      </c>
      <c r="B682" s="6" t="s">
        <v>3737</v>
      </c>
      <c r="C682" s="6" t="s">
        <v>5173</v>
      </c>
      <c r="D682" s="6" t="s">
        <v>407</v>
      </c>
      <c r="E682" s="6" t="s">
        <v>5571</v>
      </c>
      <c r="F682" s="6" t="s">
        <v>557</v>
      </c>
      <c r="K682" s="6" t="s">
        <v>3654</v>
      </c>
      <c r="L682" s="6" t="s">
        <v>5425</v>
      </c>
      <c r="N682" s="7">
        <v>44511.6645833333</v>
      </c>
      <c r="O682" s="8" t="s">
        <v>5572</v>
      </c>
      <c r="P682" s="6" t="s">
        <v>5283</v>
      </c>
    </row>
    <row r="683" customHeight="1" spans="1:16">
      <c r="A683" s="6" t="s">
        <v>5573</v>
      </c>
      <c r="B683" s="6" t="s">
        <v>3698</v>
      </c>
      <c r="C683" s="6" t="s">
        <v>5097</v>
      </c>
      <c r="D683" s="6" t="s">
        <v>999</v>
      </c>
      <c r="E683" s="6" t="s">
        <v>5574</v>
      </c>
      <c r="F683" s="6" t="s">
        <v>751</v>
      </c>
      <c r="K683" s="6" t="s">
        <v>3654</v>
      </c>
      <c r="L683" s="6" t="s">
        <v>5575</v>
      </c>
      <c r="M683" s="6" t="s">
        <v>5283</v>
      </c>
      <c r="N683" s="7">
        <v>44508.7201388889</v>
      </c>
      <c r="O683" s="8" t="s">
        <v>5576</v>
      </c>
      <c r="P683" s="6" t="s">
        <v>5283</v>
      </c>
    </row>
    <row r="684" customHeight="1" spans="1:15">
      <c r="A684" s="6" t="s">
        <v>5577</v>
      </c>
      <c r="B684" s="6" t="s">
        <v>4204</v>
      </c>
      <c r="C684" s="6" t="s">
        <v>3943</v>
      </c>
      <c r="D684" s="6" t="s">
        <v>3941</v>
      </c>
      <c r="E684" s="6" t="s">
        <v>5578</v>
      </c>
      <c r="F684" s="6" t="s">
        <v>4469</v>
      </c>
      <c r="K684" s="6" t="s">
        <v>3654</v>
      </c>
      <c r="L684" s="6" t="s">
        <v>3943</v>
      </c>
      <c r="N684" s="7">
        <v>44505.6604166667</v>
      </c>
      <c r="O684" s="8" t="s">
        <v>5579</v>
      </c>
    </row>
    <row r="685" customHeight="1" spans="1:15">
      <c r="A685" s="6" t="s">
        <v>5580</v>
      </c>
      <c r="B685" s="6" t="s">
        <v>3693</v>
      </c>
      <c r="C685" s="6" t="s">
        <v>3825</v>
      </c>
      <c r="D685" s="6" t="s">
        <v>3842</v>
      </c>
      <c r="E685" s="6" t="s">
        <v>5581</v>
      </c>
      <c r="F685" s="6" t="s">
        <v>5582</v>
      </c>
      <c r="K685" s="6" t="s">
        <v>3654</v>
      </c>
      <c r="L685" s="6" t="s">
        <v>3825</v>
      </c>
      <c r="N685" s="7">
        <v>44489.8333333333</v>
      </c>
      <c r="O685" s="8" t="s">
        <v>5583</v>
      </c>
    </row>
    <row r="686" customHeight="1" spans="1:15">
      <c r="A686" s="6" t="s">
        <v>5584</v>
      </c>
      <c r="B686" s="6" t="s">
        <v>3737</v>
      </c>
      <c r="C686" s="6" t="s">
        <v>3666</v>
      </c>
      <c r="D686" s="6" t="s">
        <v>4425</v>
      </c>
      <c r="E686" s="6" t="s">
        <v>3176</v>
      </c>
      <c r="F686" s="6" t="s">
        <v>557</v>
      </c>
      <c r="K686" s="6" t="s">
        <v>3654</v>
      </c>
      <c r="L686" s="6" t="s">
        <v>5585</v>
      </c>
      <c r="N686" s="7">
        <v>44484.8270833333</v>
      </c>
      <c r="O686" s="6" t="s">
        <v>5586</v>
      </c>
    </row>
    <row r="687" customHeight="1" spans="1:16">
      <c r="A687" s="6" t="s">
        <v>5587</v>
      </c>
      <c r="B687" s="6" t="s">
        <v>3737</v>
      </c>
      <c r="C687" s="6" t="s">
        <v>5173</v>
      </c>
      <c r="D687" s="6" t="s">
        <v>407</v>
      </c>
      <c r="E687" s="6" t="s">
        <v>5588</v>
      </c>
      <c r="F687" s="6" t="s">
        <v>1009</v>
      </c>
      <c r="K687" s="6" t="s">
        <v>3654</v>
      </c>
      <c r="L687" s="6" t="s">
        <v>5425</v>
      </c>
      <c r="N687" s="7">
        <v>44478.7152777778</v>
      </c>
      <c r="O687" s="8" t="s">
        <v>5589</v>
      </c>
      <c r="P687" s="6" t="s">
        <v>5473</v>
      </c>
    </row>
    <row r="688" customHeight="1" spans="1:16">
      <c r="A688" s="6" t="s">
        <v>5590</v>
      </c>
      <c r="B688" s="6" t="s">
        <v>3737</v>
      </c>
      <c r="C688" s="6" t="s">
        <v>3724</v>
      </c>
      <c r="D688" s="6" t="s">
        <v>410</v>
      </c>
      <c r="E688" s="6" t="s">
        <v>5591</v>
      </c>
      <c r="F688" s="6" t="s">
        <v>557</v>
      </c>
      <c r="K688" s="6" t="s">
        <v>3654</v>
      </c>
      <c r="L688" s="6" t="s">
        <v>5425</v>
      </c>
      <c r="M688" s="6" t="s">
        <v>5283</v>
      </c>
      <c r="N688" s="7">
        <v>44469.7541666667</v>
      </c>
      <c r="O688" s="8" t="s">
        <v>5592</v>
      </c>
      <c r="P688" s="6" t="s">
        <v>5473</v>
      </c>
    </row>
    <row r="689" customHeight="1" spans="1:16">
      <c r="A689" s="6" t="s">
        <v>5593</v>
      </c>
      <c r="B689" s="6" t="s">
        <v>3737</v>
      </c>
      <c r="C689" s="6" t="s">
        <v>3724</v>
      </c>
      <c r="D689" s="6" t="s">
        <v>410</v>
      </c>
      <c r="E689" s="6" t="s">
        <v>5594</v>
      </c>
      <c r="F689" s="6" t="s">
        <v>557</v>
      </c>
      <c r="K689" s="6" t="s">
        <v>3654</v>
      </c>
      <c r="L689" s="6" t="s">
        <v>5425</v>
      </c>
      <c r="M689" s="6" t="s">
        <v>5283</v>
      </c>
      <c r="N689" s="7">
        <v>44469.7527777778</v>
      </c>
      <c r="O689" s="8" t="s">
        <v>5595</v>
      </c>
      <c r="P689" s="6" t="s">
        <v>5473</v>
      </c>
    </row>
    <row r="690" customHeight="1" spans="1:16">
      <c r="A690" s="6" t="s">
        <v>5596</v>
      </c>
      <c r="B690" s="6" t="s">
        <v>3737</v>
      </c>
      <c r="C690" s="6" t="s">
        <v>3807</v>
      </c>
      <c r="D690" s="6" t="s">
        <v>292</v>
      </c>
      <c r="E690" s="6" t="s">
        <v>5597</v>
      </c>
      <c r="F690" s="6" t="s">
        <v>557</v>
      </c>
      <c r="K690" s="6" t="s">
        <v>3654</v>
      </c>
      <c r="L690" s="6" t="s">
        <v>5425</v>
      </c>
      <c r="M690" s="6" t="s">
        <v>5283</v>
      </c>
      <c r="N690" s="7">
        <v>44469.7520833333</v>
      </c>
      <c r="O690" s="8" t="s">
        <v>5598</v>
      </c>
      <c r="P690" s="6" t="s">
        <v>5473</v>
      </c>
    </row>
    <row r="691" customHeight="1" spans="1:16">
      <c r="A691" s="6" t="s">
        <v>5599</v>
      </c>
      <c r="B691" s="6" t="s">
        <v>3737</v>
      </c>
      <c r="C691" s="6" t="s">
        <v>3807</v>
      </c>
      <c r="D691" s="6" t="s">
        <v>292</v>
      </c>
      <c r="E691" s="6" t="s">
        <v>5600</v>
      </c>
      <c r="F691" s="6" t="s">
        <v>1009</v>
      </c>
      <c r="K691" s="6" t="s">
        <v>3654</v>
      </c>
      <c r="L691" s="6" t="s">
        <v>5425</v>
      </c>
      <c r="N691" s="7">
        <v>44469.7506944444</v>
      </c>
      <c r="O691" s="8" t="s">
        <v>3231</v>
      </c>
      <c r="P691" s="6" t="s">
        <v>5473</v>
      </c>
    </row>
    <row r="692" customHeight="1" spans="1:16">
      <c r="A692" s="6" t="s">
        <v>5601</v>
      </c>
      <c r="B692" s="6" t="s">
        <v>3737</v>
      </c>
      <c r="C692" s="6" t="s">
        <v>3807</v>
      </c>
      <c r="D692" s="6" t="s">
        <v>292</v>
      </c>
      <c r="E692" s="6" t="s">
        <v>5602</v>
      </c>
      <c r="F692" s="6" t="s">
        <v>557</v>
      </c>
      <c r="K692" s="6" t="s">
        <v>3654</v>
      </c>
      <c r="L692" s="6" t="s">
        <v>5425</v>
      </c>
      <c r="M692" s="6" t="s">
        <v>5283</v>
      </c>
      <c r="N692" s="7">
        <v>44469.7486111111</v>
      </c>
      <c r="O692" s="8" t="s">
        <v>5603</v>
      </c>
      <c r="P692" s="6" t="s">
        <v>5473</v>
      </c>
    </row>
    <row r="693" customHeight="1" spans="1:16">
      <c r="A693" s="6" t="s">
        <v>5604</v>
      </c>
      <c r="B693" s="6" t="s">
        <v>3737</v>
      </c>
      <c r="C693" s="6" t="s">
        <v>5605</v>
      </c>
      <c r="D693" s="6" t="s">
        <v>4320</v>
      </c>
      <c r="E693" s="6" t="s">
        <v>5606</v>
      </c>
      <c r="F693" s="6" t="s">
        <v>557</v>
      </c>
      <c r="K693" s="6" t="s">
        <v>3654</v>
      </c>
      <c r="L693" s="6" t="s">
        <v>5456</v>
      </c>
      <c r="N693" s="7">
        <v>44469.7486111111</v>
      </c>
      <c r="O693" s="8" t="s">
        <v>5607</v>
      </c>
      <c r="P693" s="6" t="s">
        <v>5473</v>
      </c>
    </row>
    <row r="694" customHeight="1" spans="1:16">
      <c r="A694" s="6" t="s">
        <v>5608</v>
      </c>
      <c r="B694" s="6" t="s">
        <v>3737</v>
      </c>
      <c r="C694" s="6" t="s">
        <v>5605</v>
      </c>
      <c r="D694" s="6" t="s">
        <v>4320</v>
      </c>
      <c r="E694" s="6" t="s">
        <v>5609</v>
      </c>
      <c r="F694" s="6" t="s">
        <v>557</v>
      </c>
      <c r="K694" s="6" t="s">
        <v>3654</v>
      </c>
      <c r="L694" s="6" t="s">
        <v>5456</v>
      </c>
      <c r="N694" s="7">
        <v>44469.7444444444</v>
      </c>
      <c r="O694" s="8" t="s">
        <v>5610</v>
      </c>
      <c r="P694" s="6" t="s">
        <v>5473</v>
      </c>
    </row>
    <row r="695" customHeight="1" spans="1:16">
      <c r="A695" s="6" t="s">
        <v>5611</v>
      </c>
      <c r="B695" s="6" t="s">
        <v>3737</v>
      </c>
      <c r="C695" s="6" t="s">
        <v>4781</v>
      </c>
      <c r="D695" s="6" t="s">
        <v>4425</v>
      </c>
      <c r="E695" s="6" t="s">
        <v>3176</v>
      </c>
      <c r="F695" s="6" t="s">
        <v>557</v>
      </c>
      <c r="K695" s="6" t="s">
        <v>3654</v>
      </c>
      <c r="L695" s="6" t="s">
        <v>5456</v>
      </c>
      <c r="N695" s="7">
        <v>44469.6270833333</v>
      </c>
      <c r="O695" s="8" t="s">
        <v>3177</v>
      </c>
      <c r="P695" s="6" t="s">
        <v>5473</v>
      </c>
    </row>
    <row r="696" customHeight="1" spans="1:16">
      <c r="A696" s="6" t="s">
        <v>5612</v>
      </c>
      <c r="B696" s="6" t="s">
        <v>3737</v>
      </c>
      <c r="C696" s="6" t="s">
        <v>4781</v>
      </c>
      <c r="D696" s="6" t="s">
        <v>93</v>
      </c>
      <c r="E696" s="6" t="s">
        <v>5613</v>
      </c>
      <c r="F696" s="6" t="s">
        <v>751</v>
      </c>
      <c r="K696" s="6" t="s">
        <v>3654</v>
      </c>
      <c r="L696" s="6" t="s">
        <v>3734</v>
      </c>
      <c r="N696" s="7">
        <v>44469.6006944444</v>
      </c>
      <c r="O696" s="8" t="s">
        <v>5614</v>
      </c>
      <c r="P696" s="6" t="s">
        <v>5473</v>
      </c>
    </row>
    <row r="697" customHeight="1" spans="1:16">
      <c r="A697" s="6" t="s">
        <v>5615</v>
      </c>
      <c r="B697" s="6" t="s">
        <v>3737</v>
      </c>
      <c r="C697" s="6" t="s">
        <v>4781</v>
      </c>
      <c r="D697" s="6" t="s">
        <v>93</v>
      </c>
      <c r="E697" s="6" t="s">
        <v>5616</v>
      </c>
      <c r="F697" s="6" t="s">
        <v>751</v>
      </c>
      <c r="K697" s="6" t="s">
        <v>3654</v>
      </c>
      <c r="L697" s="6" t="s">
        <v>3734</v>
      </c>
      <c r="N697" s="7">
        <v>44469.5951388889</v>
      </c>
      <c r="O697" s="8" t="s">
        <v>5617</v>
      </c>
      <c r="P697" s="6" t="s">
        <v>5473</v>
      </c>
    </row>
    <row r="698" customHeight="1" spans="1:15">
      <c r="A698" s="6" t="s">
        <v>5618</v>
      </c>
      <c r="B698" s="6" t="s">
        <v>3737</v>
      </c>
      <c r="C698" s="6" t="s">
        <v>4992</v>
      </c>
      <c r="D698" s="6" t="s">
        <v>3941</v>
      </c>
      <c r="E698" s="6" t="s">
        <v>5619</v>
      </c>
      <c r="F698" s="6" t="s">
        <v>557</v>
      </c>
      <c r="K698" s="6" t="s">
        <v>3654</v>
      </c>
      <c r="L698" s="6" t="s">
        <v>4992</v>
      </c>
      <c r="N698" s="7">
        <v>44469.5875</v>
      </c>
      <c r="O698" s="8" t="s">
        <v>5620</v>
      </c>
    </row>
    <row r="699" customHeight="1" spans="1:15">
      <c r="A699" s="6" t="s">
        <v>5621</v>
      </c>
      <c r="B699" s="6" t="s">
        <v>3737</v>
      </c>
      <c r="C699" s="6" t="s">
        <v>3825</v>
      </c>
      <c r="D699" s="6" t="s">
        <v>4415</v>
      </c>
      <c r="E699" s="6" t="s">
        <v>5622</v>
      </c>
      <c r="F699" s="6" t="s">
        <v>557</v>
      </c>
      <c r="K699" s="6" t="s">
        <v>3654</v>
      </c>
      <c r="L699" s="6" t="s">
        <v>5623</v>
      </c>
      <c r="M699" s="6" t="s">
        <v>5036</v>
      </c>
      <c r="N699" s="7">
        <v>44469.5451388889</v>
      </c>
      <c r="O699" s="8" t="s">
        <v>5624</v>
      </c>
    </row>
    <row r="700" customHeight="1" spans="1:15">
      <c r="A700" s="6" t="s">
        <v>5625</v>
      </c>
      <c r="B700" s="6" t="s">
        <v>3737</v>
      </c>
      <c r="C700" s="6" t="s">
        <v>3943</v>
      </c>
      <c r="D700" s="6" t="s">
        <v>4415</v>
      </c>
      <c r="E700" s="6" t="s">
        <v>5626</v>
      </c>
      <c r="F700" s="6" t="s">
        <v>751</v>
      </c>
      <c r="K700" s="6" t="s">
        <v>3654</v>
      </c>
      <c r="L700" s="6" t="s">
        <v>5623</v>
      </c>
      <c r="N700" s="7">
        <v>44469.5444444444</v>
      </c>
      <c r="O700" s="8" t="s">
        <v>5627</v>
      </c>
    </row>
    <row r="701" customHeight="1" spans="1:15">
      <c r="A701" s="6" t="s">
        <v>5628</v>
      </c>
      <c r="B701" s="6" t="s">
        <v>3737</v>
      </c>
      <c r="C701" s="6" t="s">
        <v>3943</v>
      </c>
      <c r="D701" s="6" t="s">
        <v>4415</v>
      </c>
      <c r="E701" s="6" t="s">
        <v>5629</v>
      </c>
      <c r="F701" s="6" t="s">
        <v>3997</v>
      </c>
      <c r="G701" s="6" t="s">
        <v>4417</v>
      </c>
      <c r="K701" s="6" t="s">
        <v>3654</v>
      </c>
      <c r="L701" s="6" t="s">
        <v>5623</v>
      </c>
      <c r="N701" s="7">
        <v>44469.5430555556</v>
      </c>
      <c r="O701" s="8" t="s">
        <v>5630</v>
      </c>
    </row>
    <row r="702" customHeight="1" spans="1:15">
      <c r="A702" s="6" t="s">
        <v>5631</v>
      </c>
      <c r="B702" s="6" t="s">
        <v>3737</v>
      </c>
      <c r="C702" s="6" t="s">
        <v>3943</v>
      </c>
      <c r="D702" s="6" t="s">
        <v>4415</v>
      </c>
      <c r="E702" s="6" t="s">
        <v>5632</v>
      </c>
      <c r="F702" s="6" t="s">
        <v>3997</v>
      </c>
      <c r="G702" s="6" t="s">
        <v>4417</v>
      </c>
      <c r="H702" s="6" t="s">
        <v>751</v>
      </c>
      <c r="K702" s="6" t="s">
        <v>3654</v>
      </c>
      <c r="L702" s="6" t="s">
        <v>5623</v>
      </c>
      <c r="N702" s="7">
        <v>44469.5388888889</v>
      </c>
      <c r="O702" s="8" t="s">
        <v>5633</v>
      </c>
    </row>
    <row r="703" customHeight="1" spans="1:15">
      <c r="A703" s="6" t="s">
        <v>5634</v>
      </c>
      <c r="B703" s="6" t="s">
        <v>3737</v>
      </c>
      <c r="C703" s="6" t="s">
        <v>3943</v>
      </c>
      <c r="D703" s="6" t="s">
        <v>4415</v>
      </c>
      <c r="E703" s="6" t="s">
        <v>5635</v>
      </c>
      <c r="F703" s="6" t="s">
        <v>3997</v>
      </c>
      <c r="G703" s="6" t="s">
        <v>4417</v>
      </c>
      <c r="K703" s="6" t="s">
        <v>3654</v>
      </c>
      <c r="L703" s="6" t="s">
        <v>5623</v>
      </c>
      <c r="N703" s="7">
        <v>44469.5201388889</v>
      </c>
      <c r="O703" s="8" t="s">
        <v>5636</v>
      </c>
    </row>
    <row r="704" customHeight="1" spans="1:15">
      <c r="A704" s="6" t="s">
        <v>5637</v>
      </c>
      <c r="B704" s="6" t="s">
        <v>3737</v>
      </c>
      <c r="C704" s="6" t="s">
        <v>3871</v>
      </c>
      <c r="D704" s="6" t="s">
        <v>4415</v>
      </c>
      <c r="E704" s="6" t="s">
        <v>5638</v>
      </c>
      <c r="F704" s="6" t="s">
        <v>3997</v>
      </c>
      <c r="G704" s="6" t="s">
        <v>4417</v>
      </c>
      <c r="H704" s="6" t="s">
        <v>751</v>
      </c>
      <c r="K704" s="6" t="s">
        <v>3654</v>
      </c>
      <c r="L704" s="6" t="s">
        <v>5623</v>
      </c>
      <c r="N704" s="7">
        <v>44469.5159722222</v>
      </c>
      <c r="O704" s="8" t="s">
        <v>5639</v>
      </c>
    </row>
    <row r="705" customHeight="1" spans="1:16">
      <c r="A705" s="6" t="s">
        <v>5640</v>
      </c>
      <c r="B705" s="6" t="s">
        <v>3737</v>
      </c>
      <c r="C705" s="6" t="s">
        <v>3807</v>
      </c>
      <c r="D705" s="6" t="s">
        <v>93</v>
      </c>
      <c r="E705" s="6" t="s">
        <v>5641</v>
      </c>
      <c r="F705" s="6" t="s">
        <v>1009</v>
      </c>
      <c r="K705" s="6" t="s">
        <v>3654</v>
      </c>
      <c r="L705" s="6" t="s">
        <v>3734</v>
      </c>
      <c r="N705" s="7">
        <v>44469.4180555556</v>
      </c>
      <c r="O705" s="8" t="s">
        <v>5642</v>
      </c>
      <c r="P705" s="6" t="s">
        <v>5473</v>
      </c>
    </row>
    <row r="706" customHeight="1" spans="1:16">
      <c r="A706" s="6" t="s">
        <v>5643</v>
      </c>
      <c r="B706" s="6" t="s">
        <v>3737</v>
      </c>
      <c r="C706" s="6" t="s">
        <v>3807</v>
      </c>
      <c r="D706" s="6" t="s">
        <v>292</v>
      </c>
      <c r="E706" s="6" t="s">
        <v>3257</v>
      </c>
      <c r="F706" s="6" t="s">
        <v>1009</v>
      </c>
      <c r="K706" s="6" t="s">
        <v>3654</v>
      </c>
      <c r="L706" s="6" t="s">
        <v>5425</v>
      </c>
      <c r="M706" s="6" t="s">
        <v>5283</v>
      </c>
      <c r="N706" s="7">
        <v>44468.7930555556</v>
      </c>
      <c r="O706" s="8" t="s">
        <v>3258</v>
      </c>
      <c r="P706" s="6" t="s">
        <v>5473</v>
      </c>
    </row>
    <row r="707" customHeight="1" spans="1:16">
      <c r="A707" s="6" t="s">
        <v>5644</v>
      </c>
      <c r="B707" s="6" t="s">
        <v>3737</v>
      </c>
      <c r="C707" s="6" t="s">
        <v>3807</v>
      </c>
      <c r="D707" s="6" t="s">
        <v>292</v>
      </c>
      <c r="E707" s="6" t="s">
        <v>3254</v>
      </c>
      <c r="F707" s="6" t="s">
        <v>557</v>
      </c>
      <c r="K707" s="6" t="s">
        <v>3654</v>
      </c>
      <c r="L707" s="6" t="s">
        <v>5425</v>
      </c>
      <c r="M707" s="6" t="s">
        <v>5283</v>
      </c>
      <c r="N707" s="7">
        <v>44468.7923611111</v>
      </c>
      <c r="O707" s="8" t="s">
        <v>3255</v>
      </c>
      <c r="P707" s="6" t="s">
        <v>5473</v>
      </c>
    </row>
    <row r="708" customHeight="1" spans="1:16">
      <c r="A708" s="6" t="s">
        <v>5645</v>
      </c>
      <c r="B708" s="6" t="s">
        <v>3737</v>
      </c>
      <c r="C708" s="6" t="s">
        <v>3807</v>
      </c>
      <c r="D708" s="6" t="s">
        <v>292</v>
      </c>
      <c r="E708" s="6" t="s">
        <v>3263</v>
      </c>
      <c r="F708" s="6" t="s">
        <v>557</v>
      </c>
      <c r="K708" s="6" t="s">
        <v>3654</v>
      </c>
      <c r="L708" s="6" t="s">
        <v>5425</v>
      </c>
      <c r="M708" s="6" t="s">
        <v>5283</v>
      </c>
      <c r="N708" s="7">
        <v>44468.7909722222</v>
      </c>
      <c r="O708" s="8" t="s">
        <v>5646</v>
      </c>
      <c r="P708" s="6" t="s">
        <v>5473</v>
      </c>
    </row>
    <row r="709" customHeight="1" spans="1:16">
      <c r="A709" s="6" t="s">
        <v>5647</v>
      </c>
      <c r="B709" s="6" t="s">
        <v>3737</v>
      </c>
      <c r="C709" s="6" t="s">
        <v>3724</v>
      </c>
      <c r="D709" s="6" t="s">
        <v>410</v>
      </c>
      <c r="E709" s="6" t="s">
        <v>5648</v>
      </c>
      <c r="F709" s="6" t="s">
        <v>557</v>
      </c>
      <c r="K709" s="6" t="s">
        <v>3654</v>
      </c>
      <c r="L709" s="6" t="s">
        <v>5425</v>
      </c>
      <c r="M709" s="6" t="s">
        <v>5283</v>
      </c>
      <c r="N709" s="7">
        <v>44468.7868055556</v>
      </c>
      <c r="O709" s="8" t="s">
        <v>5649</v>
      </c>
      <c r="P709" s="6" t="s">
        <v>5473</v>
      </c>
    </row>
    <row r="710" customHeight="1" spans="1:16">
      <c r="A710" s="6" t="s">
        <v>5650</v>
      </c>
      <c r="B710" s="6" t="s">
        <v>3737</v>
      </c>
      <c r="C710" s="6" t="s">
        <v>4781</v>
      </c>
      <c r="D710" s="6" t="s">
        <v>4425</v>
      </c>
      <c r="E710" s="6" t="s">
        <v>5651</v>
      </c>
      <c r="F710" s="6" t="s">
        <v>557</v>
      </c>
      <c r="K710" s="6" t="s">
        <v>3654</v>
      </c>
      <c r="L710" s="6" t="s">
        <v>3734</v>
      </c>
      <c r="M710" s="6" t="s">
        <v>5283</v>
      </c>
      <c r="N710" s="7">
        <v>44468.6333333333</v>
      </c>
      <c r="O710" s="8" t="s">
        <v>5652</v>
      </c>
      <c r="P710" s="6" t="s">
        <v>5473</v>
      </c>
    </row>
    <row r="711" customHeight="1" spans="1:16">
      <c r="A711" s="6" t="s">
        <v>5653</v>
      </c>
      <c r="B711" s="6" t="s">
        <v>3737</v>
      </c>
      <c r="C711" s="6" t="s">
        <v>4781</v>
      </c>
      <c r="D711" s="6" t="s">
        <v>4425</v>
      </c>
      <c r="E711" s="6" t="s">
        <v>5654</v>
      </c>
      <c r="F711" s="6" t="s">
        <v>557</v>
      </c>
      <c r="K711" s="6" t="s">
        <v>3654</v>
      </c>
      <c r="L711" s="6" t="s">
        <v>3734</v>
      </c>
      <c r="M711" s="6" t="s">
        <v>5283</v>
      </c>
      <c r="N711" s="7">
        <v>44468.6076388889</v>
      </c>
      <c r="O711" s="8" t="s">
        <v>5655</v>
      </c>
      <c r="P711" s="6" t="s">
        <v>5473</v>
      </c>
    </row>
    <row r="712" customHeight="1" spans="1:16">
      <c r="A712" s="6" t="s">
        <v>5656</v>
      </c>
      <c r="B712" s="6" t="s">
        <v>3737</v>
      </c>
      <c r="C712" s="6" t="s">
        <v>3706</v>
      </c>
      <c r="D712" s="6" t="s">
        <v>3707</v>
      </c>
      <c r="E712" s="6" t="s">
        <v>5657</v>
      </c>
      <c r="F712" s="6" t="s">
        <v>557</v>
      </c>
      <c r="K712" s="6" t="s">
        <v>3654</v>
      </c>
      <c r="L712" s="6" t="s">
        <v>5456</v>
      </c>
      <c r="N712" s="7">
        <v>44468.6041666667</v>
      </c>
      <c r="O712" s="8" t="s">
        <v>5658</v>
      </c>
      <c r="P712" s="6" t="s">
        <v>5473</v>
      </c>
    </row>
    <row r="713" customHeight="1" spans="1:16">
      <c r="A713" s="6" t="s">
        <v>5659</v>
      </c>
      <c r="B713" s="6" t="s">
        <v>3737</v>
      </c>
      <c r="C713" s="6" t="s">
        <v>3706</v>
      </c>
      <c r="D713" s="6" t="s">
        <v>3707</v>
      </c>
      <c r="E713" s="6" t="s">
        <v>5660</v>
      </c>
      <c r="F713" s="6" t="s">
        <v>557</v>
      </c>
      <c r="K713" s="6" t="s">
        <v>3654</v>
      </c>
      <c r="L713" s="6" t="s">
        <v>5456</v>
      </c>
      <c r="N713" s="7">
        <v>44468.5895833333</v>
      </c>
      <c r="O713" s="8" t="s">
        <v>5661</v>
      </c>
      <c r="P713" s="6" t="s">
        <v>5473</v>
      </c>
    </row>
    <row r="714" customHeight="1" spans="1:16">
      <c r="A714" s="6" t="s">
        <v>5662</v>
      </c>
      <c r="B714" s="6" t="s">
        <v>3737</v>
      </c>
      <c r="C714" s="6" t="s">
        <v>5456</v>
      </c>
      <c r="D714" s="6" t="s">
        <v>4425</v>
      </c>
      <c r="E714" s="6" t="s">
        <v>5663</v>
      </c>
      <c r="F714" s="6" t="s">
        <v>557</v>
      </c>
      <c r="K714" s="6" t="s">
        <v>3654</v>
      </c>
      <c r="L714" s="6" t="s">
        <v>5456</v>
      </c>
      <c r="M714" s="6" t="s">
        <v>5283</v>
      </c>
      <c r="N714" s="7">
        <v>44468.5611111111</v>
      </c>
      <c r="O714" s="8" t="s">
        <v>5664</v>
      </c>
      <c r="P714" s="6" t="s">
        <v>5473</v>
      </c>
    </row>
    <row r="715" customHeight="1" spans="1:16">
      <c r="A715" s="6" t="s">
        <v>5665</v>
      </c>
      <c r="B715" s="6" t="s">
        <v>3737</v>
      </c>
      <c r="C715" s="6" t="s">
        <v>4781</v>
      </c>
      <c r="D715" s="6" t="s">
        <v>4425</v>
      </c>
      <c r="E715" s="6" t="s">
        <v>5666</v>
      </c>
      <c r="F715" s="6" t="s">
        <v>557</v>
      </c>
      <c r="K715" s="6" t="s">
        <v>3654</v>
      </c>
      <c r="L715" s="6" t="s">
        <v>3734</v>
      </c>
      <c r="M715" s="6" t="s">
        <v>5283</v>
      </c>
      <c r="N715" s="7">
        <v>44468.4423611111</v>
      </c>
      <c r="O715" s="8" t="s">
        <v>5667</v>
      </c>
      <c r="P715" s="6" t="s">
        <v>5473</v>
      </c>
    </row>
    <row r="716" customHeight="1" spans="1:16">
      <c r="A716" s="6" t="s">
        <v>5668</v>
      </c>
      <c r="B716" s="6" t="s">
        <v>3737</v>
      </c>
      <c r="C716" s="6" t="s">
        <v>4781</v>
      </c>
      <c r="D716" s="6" t="s">
        <v>4425</v>
      </c>
      <c r="E716" s="6" t="s">
        <v>5669</v>
      </c>
      <c r="F716" s="6" t="s">
        <v>557</v>
      </c>
      <c r="K716" s="6" t="s">
        <v>3654</v>
      </c>
      <c r="L716" s="6" t="s">
        <v>3734</v>
      </c>
      <c r="M716" s="6" t="s">
        <v>5283</v>
      </c>
      <c r="N716" s="7">
        <v>44468.4388888889</v>
      </c>
      <c r="O716" s="8" t="s">
        <v>5670</v>
      </c>
      <c r="P716" s="6" t="s">
        <v>5473</v>
      </c>
    </row>
    <row r="717" customHeight="1" spans="1:16">
      <c r="A717" s="6" t="s">
        <v>5671</v>
      </c>
      <c r="B717" s="6" t="s">
        <v>3737</v>
      </c>
      <c r="C717" s="6" t="s">
        <v>4781</v>
      </c>
      <c r="D717" s="6" t="s">
        <v>93</v>
      </c>
      <c r="E717" s="6" t="s">
        <v>5672</v>
      </c>
      <c r="F717" s="6" t="s">
        <v>557</v>
      </c>
      <c r="K717" s="6" t="s">
        <v>3654</v>
      </c>
      <c r="L717" s="6" t="s">
        <v>3734</v>
      </c>
      <c r="N717" s="7">
        <v>44467.6993055556</v>
      </c>
      <c r="O717" s="8" t="s">
        <v>5673</v>
      </c>
      <c r="P717" s="6" t="s">
        <v>5473</v>
      </c>
    </row>
    <row r="718" customHeight="1" spans="1:16">
      <c r="A718" s="6" t="s">
        <v>5674</v>
      </c>
      <c r="B718" s="6" t="s">
        <v>3737</v>
      </c>
      <c r="C718" s="6" t="s">
        <v>4781</v>
      </c>
      <c r="D718" s="6" t="s">
        <v>93</v>
      </c>
      <c r="E718" s="6" t="s">
        <v>5675</v>
      </c>
      <c r="F718" s="6" t="s">
        <v>557</v>
      </c>
      <c r="K718" s="6" t="s">
        <v>3654</v>
      </c>
      <c r="L718" s="6" t="s">
        <v>5425</v>
      </c>
      <c r="N718" s="7">
        <v>44467.6201388889</v>
      </c>
      <c r="O718" s="8" t="s">
        <v>5676</v>
      </c>
      <c r="P718" s="6" t="s">
        <v>5473</v>
      </c>
    </row>
    <row r="719" customHeight="1" spans="1:16">
      <c r="A719" s="6" t="s">
        <v>5677</v>
      </c>
      <c r="B719" s="6" t="s">
        <v>3737</v>
      </c>
      <c r="C719" s="6" t="s">
        <v>4781</v>
      </c>
      <c r="D719" s="6" t="s">
        <v>93</v>
      </c>
      <c r="E719" s="6" t="s">
        <v>5678</v>
      </c>
      <c r="F719" s="6" t="s">
        <v>1009</v>
      </c>
      <c r="G719" s="6" t="s">
        <v>751</v>
      </c>
      <c r="K719" s="6" t="s">
        <v>3654</v>
      </c>
      <c r="L719" s="6" t="s">
        <v>5425</v>
      </c>
      <c r="N719" s="7">
        <v>44467.61875</v>
      </c>
      <c r="O719" s="8" t="s">
        <v>5679</v>
      </c>
      <c r="P719" s="6" t="s">
        <v>5473</v>
      </c>
    </row>
    <row r="720" customHeight="1" spans="1:16">
      <c r="A720" s="6" t="s">
        <v>5680</v>
      </c>
      <c r="B720" s="6" t="s">
        <v>3737</v>
      </c>
      <c r="C720" s="6" t="s">
        <v>5425</v>
      </c>
      <c r="D720" s="6" t="s">
        <v>93</v>
      </c>
      <c r="E720" s="6" t="s">
        <v>5681</v>
      </c>
      <c r="F720" s="6" t="s">
        <v>557</v>
      </c>
      <c r="K720" s="6" t="s">
        <v>3654</v>
      </c>
      <c r="L720" s="6" t="s">
        <v>5425</v>
      </c>
      <c r="N720" s="7">
        <v>44467.6145833333</v>
      </c>
      <c r="O720" s="8" t="s">
        <v>5682</v>
      </c>
      <c r="P720" s="6" t="s">
        <v>5473</v>
      </c>
    </row>
    <row r="721" customHeight="1" spans="1:16">
      <c r="A721" s="6" t="s">
        <v>5683</v>
      </c>
      <c r="B721" s="6" t="s">
        <v>3737</v>
      </c>
      <c r="C721" s="6" t="s">
        <v>3706</v>
      </c>
      <c r="D721" s="6" t="s">
        <v>3707</v>
      </c>
      <c r="E721" s="6" t="s">
        <v>5684</v>
      </c>
      <c r="F721" s="6" t="s">
        <v>557</v>
      </c>
      <c r="K721" s="6" t="s">
        <v>3654</v>
      </c>
      <c r="L721" s="6" t="s">
        <v>5456</v>
      </c>
      <c r="N721" s="7">
        <v>44467.6013888889</v>
      </c>
      <c r="O721" s="8" t="s">
        <v>5685</v>
      </c>
      <c r="P721" s="6" t="s">
        <v>5473</v>
      </c>
    </row>
    <row r="722" customHeight="1" spans="1:16">
      <c r="A722" s="6" t="s">
        <v>5686</v>
      </c>
      <c r="B722" s="6" t="s">
        <v>3737</v>
      </c>
      <c r="C722" s="6" t="s">
        <v>4781</v>
      </c>
      <c r="D722" s="6" t="s">
        <v>4425</v>
      </c>
      <c r="E722" s="6" t="s">
        <v>5687</v>
      </c>
      <c r="F722" s="6" t="s">
        <v>751</v>
      </c>
      <c r="K722" s="6" t="s">
        <v>3654</v>
      </c>
      <c r="L722" s="6" t="s">
        <v>5456</v>
      </c>
      <c r="N722" s="7">
        <v>44467.4576388889</v>
      </c>
      <c r="O722" s="8" t="s">
        <v>5688</v>
      </c>
      <c r="P722" s="6" t="s">
        <v>5473</v>
      </c>
    </row>
    <row r="723" customHeight="1" spans="1:16">
      <c r="A723" s="6" t="s">
        <v>5689</v>
      </c>
      <c r="B723" s="6" t="s">
        <v>3737</v>
      </c>
      <c r="C723" s="6" t="s">
        <v>3797</v>
      </c>
      <c r="D723" s="6" t="s">
        <v>3707</v>
      </c>
      <c r="E723" s="6" t="s">
        <v>5690</v>
      </c>
      <c r="F723" s="6" t="s">
        <v>1009</v>
      </c>
      <c r="K723" s="6" t="s">
        <v>3654</v>
      </c>
      <c r="L723" s="6" t="s">
        <v>5456</v>
      </c>
      <c r="N723" s="7">
        <v>44467.4104166667</v>
      </c>
      <c r="O723" s="8" t="s">
        <v>5691</v>
      </c>
      <c r="P723" s="6" t="s">
        <v>5473</v>
      </c>
    </row>
    <row r="724" customHeight="1" spans="1:16">
      <c r="A724" s="6" t="s">
        <v>5692</v>
      </c>
      <c r="B724" s="6" t="s">
        <v>3737</v>
      </c>
      <c r="C724" s="6" t="s">
        <v>3797</v>
      </c>
      <c r="D724" s="6" t="s">
        <v>3732</v>
      </c>
      <c r="E724" s="6" t="s">
        <v>5693</v>
      </c>
      <c r="F724" s="6" t="s">
        <v>557</v>
      </c>
      <c r="K724" s="6" t="s">
        <v>3654</v>
      </c>
      <c r="L724" s="6" t="s">
        <v>3734</v>
      </c>
      <c r="M724" s="6" t="s">
        <v>5283</v>
      </c>
      <c r="N724" s="7">
        <v>44467.3986111111</v>
      </c>
      <c r="O724" s="8" t="s">
        <v>5694</v>
      </c>
      <c r="P724" s="6" t="s">
        <v>5473</v>
      </c>
    </row>
    <row r="725" customHeight="1" spans="1:16">
      <c r="A725" s="6" t="s">
        <v>5695</v>
      </c>
      <c r="B725" s="6" t="s">
        <v>3737</v>
      </c>
      <c r="C725" s="6" t="s">
        <v>5173</v>
      </c>
      <c r="D725" s="6" t="s">
        <v>407</v>
      </c>
      <c r="E725" s="6" t="s">
        <v>5696</v>
      </c>
      <c r="F725" s="6" t="s">
        <v>751</v>
      </c>
      <c r="K725" s="6" t="s">
        <v>3654</v>
      </c>
      <c r="L725" s="6" t="s">
        <v>5425</v>
      </c>
      <c r="N725" s="7">
        <v>44466.8333333333</v>
      </c>
      <c r="O725" s="8" t="s">
        <v>5697</v>
      </c>
      <c r="P725" s="6" t="s">
        <v>5473</v>
      </c>
    </row>
    <row r="726" customHeight="1" spans="1:16">
      <c r="A726" s="6" t="s">
        <v>5698</v>
      </c>
      <c r="B726" s="6" t="s">
        <v>3737</v>
      </c>
      <c r="C726" s="6" t="s">
        <v>5173</v>
      </c>
      <c r="D726" s="6" t="s">
        <v>407</v>
      </c>
      <c r="E726" s="6" t="s">
        <v>5699</v>
      </c>
      <c r="F726" s="6" t="s">
        <v>557</v>
      </c>
      <c r="K726" s="6" t="s">
        <v>3654</v>
      </c>
      <c r="L726" s="6" t="s">
        <v>5425</v>
      </c>
      <c r="N726" s="7">
        <v>44466.83125</v>
      </c>
      <c r="O726" s="8" t="s">
        <v>5700</v>
      </c>
      <c r="P726" s="6" t="s">
        <v>5473</v>
      </c>
    </row>
    <row r="727" customHeight="1" spans="1:16">
      <c r="A727" s="6" t="s">
        <v>5701</v>
      </c>
      <c r="B727" s="6" t="s">
        <v>3737</v>
      </c>
      <c r="C727" s="6" t="s">
        <v>5173</v>
      </c>
      <c r="D727" s="6" t="s">
        <v>407</v>
      </c>
      <c r="E727" s="6" t="s">
        <v>5702</v>
      </c>
      <c r="F727" s="6" t="s">
        <v>751</v>
      </c>
      <c r="K727" s="6" t="s">
        <v>3654</v>
      </c>
      <c r="L727" s="6" t="s">
        <v>5425</v>
      </c>
      <c r="N727" s="7">
        <v>44466.8284722222</v>
      </c>
      <c r="O727" s="8" t="s">
        <v>5703</v>
      </c>
      <c r="P727" s="6" t="s">
        <v>5473</v>
      </c>
    </row>
    <row r="728" customHeight="1" spans="1:16">
      <c r="A728" s="6" t="s">
        <v>5704</v>
      </c>
      <c r="B728" s="6" t="s">
        <v>3737</v>
      </c>
      <c r="C728" s="6" t="s">
        <v>5425</v>
      </c>
      <c r="D728" s="6" t="s">
        <v>93</v>
      </c>
      <c r="E728" s="6" t="s">
        <v>5705</v>
      </c>
      <c r="F728" s="6" t="s">
        <v>557</v>
      </c>
      <c r="K728" s="6" t="s">
        <v>3654</v>
      </c>
      <c r="L728" s="6" t="s">
        <v>5425</v>
      </c>
      <c r="N728" s="7">
        <v>44466.8256944444</v>
      </c>
      <c r="O728" s="8" t="s">
        <v>5706</v>
      </c>
      <c r="P728" s="6" t="s">
        <v>5473</v>
      </c>
    </row>
    <row r="729" customHeight="1" spans="1:16">
      <c r="A729" s="6" t="s">
        <v>5707</v>
      </c>
      <c r="B729" s="6" t="s">
        <v>3737</v>
      </c>
      <c r="C729" s="6" t="s">
        <v>4781</v>
      </c>
      <c r="D729" s="6" t="s">
        <v>93</v>
      </c>
      <c r="E729" s="6" t="s">
        <v>5708</v>
      </c>
      <c r="F729" s="6" t="s">
        <v>557</v>
      </c>
      <c r="K729" s="6" t="s">
        <v>3654</v>
      </c>
      <c r="L729" s="6" t="s">
        <v>5425</v>
      </c>
      <c r="N729" s="7">
        <v>44466.8222222222</v>
      </c>
      <c r="O729" s="8" t="s">
        <v>5709</v>
      </c>
      <c r="P729" s="6" t="s">
        <v>5473</v>
      </c>
    </row>
    <row r="730" customHeight="1" spans="1:16">
      <c r="A730" s="6" t="s">
        <v>5710</v>
      </c>
      <c r="B730" s="6" t="s">
        <v>3737</v>
      </c>
      <c r="C730" s="6" t="s">
        <v>5173</v>
      </c>
      <c r="D730" s="6" t="s">
        <v>407</v>
      </c>
      <c r="E730" s="6" t="s">
        <v>5711</v>
      </c>
      <c r="F730" s="6" t="s">
        <v>751</v>
      </c>
      <c r="K730" s="6" t="s">
        <v>3654</v>
      </c>
      <c r="L730" s="6" t="s">
        <v>5425</v>
      </c>
      <c r="N730" s="7">
        <v>44466.8159722222</v>
      </c>
      <c r="O730" s="8" t="s">
        <v>5712</v>
      </c>
      <c r="P730" s="6" t="s">
        <v>5473</v>
      </c>
    </row>
    <row r="731" customHeight="1" spans="1:16">
      <c r="A731" s="6" t="s">
        <v>5713</v>
      </c>
      <c r="B731" s="6" t="s">
        <v>3737</v>
      </c>
      <c r="C731" s="6" t="s">
        <v>4781</v>
      </c>
      <c r="D731" s="6" t="s">
        <v>4425</v>
      </c>
      <c r="E731" s="6" t="s">
        <v>5714</v>
      </c>
      <c r="F731" s="6" t="s">
        <v>557</v>
      </c>
      <c r="K731" s="6" t="s">
        <v>3654</v>
      </c>
      <c r="L731" s="6" t="s">
        <v>5456</v>
      </c>
      <c r="M731" s="6" t="s">
        <v>5283</v>
      </c>
      <c r="N731" s="7">
        <v>44466.6298611111</v>
      </c>
      <c r="O731" s="8" t="s">
        <v>5715</v>
      </c>
      <c r="P731" s="6" t="s">
        <v>5473</v>
      </c>
    </row>
    <row r="732" customHeight="1" spans="1:16">
      <c r="A732" s="6" t="s">
        <v>5716</v>
      </c>
      <c r="B732" s="6" t="s">
        <v>3737</v>
      </c>
      <c r="C732" s="6" t="s">
        <v>3952</v>
      </c>
      <c r="D732" s="6" t="s">
        <v>3732</v>
      </c>
      <c r="E732" s="6" t="s">
        <v>5717</v>
      </c>
      <c r="F732" s="6" t="s">
        <v>557</v>
      </c>
      <c r="K732" s="6" t="s">
        <v>3654</v>
      </c>
      <c r="L732" s="6" t="s">
        <v>3734</v>
      </c>
      <c r="M732" s="6" t="s">
        <v>5283</v>
      </c>
      <c r="N732" s="7">
        <v>44466.6145833333</v>
      </c>
      <c r="O732" s="8" t="s">
        <v>5718</v>
      </c>
      <c r="P732" s="6" t="s">
        <v>5473</v>
      </c>
    </row>
    <row r="733" customHeight="1" spans="1:16">
      <c r="A733" s="6" t="s">
        <v>5719</v>
      </c>
      <c r="B733" s="6" t="s">
        <v>3737</v>
      </c>
      <c r="C733" s="6" t="s">
        <v>4781</v>
      </c>
      <c r="D733" s="6" t="s">
        <v>5569</v>
      </c>
      <c r="E733" s="6" t="s">
        <v>5720</v>
      </c>
      <c r="F733" s="6" t="s">
        <v>751</v>
      </c>
      <c r="K733" s="6" t="s">
        <v>3654</v>
      </c>
      <c r="L733" s="6" t="s">
        <v>5456</v>
      </c>
      <c r="N733" s="7">
        <v>44466.5736111111</v>
      </c>
      <c r="O733" s="8" t="s">
        <v>5721</v>
      </c>
      <c r="P733" s="6" t="s">
        <v>5473</v>
      </c>
    </row>
    <row r="734" customHeight="1" spans="1:16">
      <c r="A734" s="6" t="s">
        <v>5722</v>
      </c>
      <c r="B734" s="6" t="s">
        <v>3737</v>
      </c>
      <c r="C734" s="6" t="s">
        <v>3952</v>
      </c>
      <c r="D734" s="6" t="s">
        <v>3732</v>
      </c>
      <c r="E734" s="6" t="s">
        <v>5723</v>
      </c>
      <c r="F734" s="6" t="s">
        <v>557</v>
      </c>
      <c r="K734" s="6" t="s">
        <v>3654</v>
      </c>
      <c r="L734" s="6" t="s">
        <v>3734</v>
      </c>
      <c r="M734" s="6" t="s">
        <v>5283</v>
      </c>
      <c r="N734" s="7">
        <v>44466.5722222222</v>
      </c>
      <c r="O734" s="8" t="s">
        <v>5724</v>
      </c>
      <c r="P734" s="6" t="s">
        <v>5473</v>
      </c>
    </row>
    <row r="735" customHeight="1" spans="1:16">
      <c r="A735" s="6" t="s">
        <v>5725</v>
      </c>
      <c r="B735" s="6" t="s">
        <v>3737</v>
      </c>
      <c r="C735" s="6" t="s">
        <v>3724</v>
      </c>
      <c r="D735" s="6" t="s">
        <v>999</v>
      </c>
      <c r="E735" s="6" t="s">
        <v>5726</v>
      </c>
      <c r="F735" s="6" t="s">
        <v>557</v>
      </c>
      <c r="K735" s="6" t="s">
        <v>3654</v>
      </c>
      <c r="L735" s="6" t="s">
        <v>3734</v>
      </c>
      <c r="M735" s="6" t="s">
        <v>5283</v>
      </c>
      <c r="N735" s="7">
        <v>44466.5583333333</v>
      </c>
      <c r="O735" s="8" t="s">
        <v>5727</v>
      </c>
      <c r="P735" s="6" t="s">
        <v>5473</v>
      </c>
    </row>
    <row r="736" customHeight="1" spans="1:16">
      <c r="A736" s="6" t="s">
        <v>5728</v>
      </c>
      <c r="B736" s="6" t="s">
        <v>3737</v>
      </c>
      <c r="C736" s="6" t="s">
        <v>3952</v>
      </c>
      <c r="D736" s="6" t="s">
        <v>3732</v>
      </c>
      <c r="E736" s="6" t="s">
        <v>5729</v>
      </c>
      <c r="F736" s="6" t="s">
        <v>751</v>
      </c>
      <c r="K736" s="6" t="s">
        <v>3654</v>
      </c>
      <c r="L736" s="6" t="s">
        <v>3734</v>
      </c>
      <c r="N736" s="7">
        <v>44466.5486111111</v>
      </c>
      <c r="O736" s="8" t="s">
        <v>5730</v>
      </c>
      <c r="P736" s="6" t="s">
        <v>5473</v>
      </c>
    </row>
    <row r="737" customHeight="1" spans="1:16">
      <c r="A737" s="6" t="s">
        <v>5731</v>
      </c>
      <c r="B737" s="6" t="s">
        <v>3737</v>
      </c>
      <c r="C737" s="6" t="s">
        <v>3706</v>
      </c>
      <c r="D737" s="6" t="s">
        <v>3707</v>
      </c>
      <c r="E737" s="6" t="s">
        <v>5732</v>
      </c>
      <c r="F737" s="6" t="s">
        <v>557</v>
      </c>
      <c r="K737" s="6" t="s">
        <v>3654</v>
      </c>
      <c r="L737" s="6" t="s">
        <v>5456</v>
      </c>
      <c r="N737" s="7">
        <v>44466.4708333333</v>
      </c>
      <c r="O737" s="8" t="s">
        <v>5733</v>
      </c>
      <c r="P737" s="6" t="s">
        <v>5473</v>
      </c>
    </row>
    <row r="738" customHeight="1" spans="1:16">
      <c r="A738" s="6" t="s">
        <v>5734</v>
      </c>
      <c r="B738" s="6" t="s">
        <v>3737</v>
      </c>
      <c r="C738" s="6" t="s">
        <v>3797</v>
      </c>
      <c r="D738" s="6" t="s">
        <v>3707</v>
      </c>
      <c r="E738" s="6" t="s">
        <v>5735</v>
      </c>
      <c r="F738" s="6" t="s">
        <v>557</v>
      </c>
      <c r="K738" s="6" t="s">
        <v>3654</v>
      </c>
      <c r="L738" s="6" t="s">
        <v>5456</v>
      </c>
      <c r="M738" s="6" t="s">
        <v>5283</v>
      </c>
      <c r="N738" s="7">
        <v>44466.45</v>
      </c>
      <c r="O738" s="8" t="s">
        <v>5736</v>
      </c>
      <c r="P738" s="6" t="s">
        <v>5473</v>
      </c>
    </row>
    <row r="739" customHeight="1" spans="1:16">
      <c r="A739" s="6" t="s">
        <v>5737</v>
      </c>
      <c r="B739" s="6" t="s">
        <v>3737</v>
      </c>
      <c r="C739" s="6" t="s">
        <v>3797</v>
      </c>
      <c r="D739" s="6" t="s">
        <v>3732</v>
      </c>
      <c r="E739" s="6" t="s">
        <v>5738</v>
      </c>
      <c r="F739" s="6" t="s">
        <v>557</v>
      </c>
      <c r="K739" s="6" t="s">
        <v>3654</v>
      </c>
      <c r="L739" s="6" t="s">
        <v>3734</v>
      </c>
      <c r="M739" s="6" t="s">
        <v>5283</v>
      </c>
      <c r="N739" s="7">
        <v>44466.4368055556</v>
      </c>
      <c r="O739" s="8" t="s">
        <v>5739</v>
      </c>
      <c r="P739" s="6" t="s">
        <v>5473</v>
      </c>
    </row>
    <row r="740" customHeight="1" spans="1:16">
      <c r="A740" s="6" t="s">
        <v>5740</v>
      </c>
      <c r="B740" s="6" t="s">
        <v>3737</v>
      </c>
      <c r="C740" s="6" t="s">
        <v>3952</v>
      </c>
      <c r="D740" s="6" t="s">
        <v>3732</v>
      </c>
      <c r="E740" s="6" t="s">
        <v>5741</v>
      </c>
      <c r="F740" s="6" t="s">
        <v>557</v>
      </c>
      <c r="K740" s="6" t="s">
        <v>3654</v>
      </c>
      <c r="L740" s="6" t="s">
        <v>3734</v>
      </c>
      <c r="M740" s="6" t="s">
        <v>5283</v>
      </c>
      <c r="N740" s="7">
        <v>44466.4215277778</v>
      </c>
      <c r="O740" s="8" t="s">
        <v>5742</v>
      </c>
      <c r="P740" s="6" t="s">
        <v>5473</v>
      </c>
    </row>
    <row r="741" customHeight="1" spans="1:16">
      <c r="A741" s="6" t="s">
        <v>5743</v>
      </c>
      <c r="B741" s="6" t="s">
        <v>3737</v>
      </c>
      <c r="C741" s="6" t="s">
        <v>5173</v>
      </c>
      <c r="D741" s="6" t="s">
        <v>407</v>
      </c>
      <c r="E741" s="6" t="s">
        <v>3094</v>
      </c>
      <c r="F741" s="6" t="s">
        <v>557</v>
      </c>
      <c r="K741" s="6" t="s">
        <v>3654</v>
      </c>
      <c r="L741" s="6" t="s">
        <v>5456</v>
      </c>
      <c r="N741" s="7">
        <v>44465.7215277778</v>
      </c>
      <c r="O741" s="8" t="s">
        <v>3095</v>
      </c>
      <c r="P741" s="6" t="s">
        <v>5473</v>
      </c>
    </row>
    <row r="742" customHeight="1" spans="1:16">
      <c r="A742" s="6" t="s">
        <v>5744</v>
      </c>
      <c r="B742" s="6" t="s">
        <v>3737</v>
      </c>
      <c r="C742" s="6" t="s">
        <v>5173</v>
      </c>
      <c r="D742" s="6" t="s">
        <v>407</v>
      </c>
      <c r="E742" s="6" t="s">
        <v>5745</v>
      </c>
      <c r="F742" s="6" t="s">
        <v>557</v>
      </c>
      <c r="K742" s="6" t="s">
        <v>3654</v>
      </c>
      <c r="L742" s="6" t="s">
        <v>5425</v>
      </c>
      <c r="N742" s="7">
        <v>44465.7180555556</v>
      </c>
      <c r="O742" s="8" t="s">
        <v>5746</v>
      </c>
      <c r="P742" s="6" t="s">
        <v>5473</v>
      </c>
    </row>
    <row r="743" customHeight="1" spans="1:16">
      <c r="A743" s="6" t="s">
        <v>5747</v>
      </c>
      <c r="B743" s="6" t="s">
        <v>3737</v>
      </c>
      <c r="C743" s="6" t="s">
        <v>3825</v>
      </c>
      <c r="D743" s="6" t="s">
        <v>3758</v>
      </c>
      <c r="E743" s="6" t="s">
        <v>5748</v>
      </c>
      <c r="F743" s="6" t="s">
        <v>557</v>
      </c>
      <c r="K743" s="6" t="s">
        <v>3654</v>
      </c>
      <c r="L743" s="6" t="s">
        <v>5575</v>
      </c>
      <c r="N743" s="7">
        <v>44465.7104166667</v>
      </c>
      <c r="O743" s="8" t="s">
        <v>5749</v>
      </c>
      <c r="P743" s="6" t="s">
        <v>5473</v>
      </c>
    </row>
    <row r="744" customHeight="1" spans="1:16">
      <c r="A744" s="6" t="s">
        <v>5750</v>
      </c>
      <c r="B744" s="6" t="s">
        <v>3737</v>
      </c>
      <c r="C744" s="6" t="s">
        <v>3797</v>
      </c>
      <c r="D744" s="6" t="s">
        <v>3707</v>
      </c>
      <c r="E744" s="6" t="s">
        <v>5751</v>
      </c>
      <c r="F744" s="6" t="s">
        <v>557</v>
      </c>
      <c r="K744" s="6" t="s">
        <v>3654</v>
      </c>
      <c r="L744" s="6" t="s">
        <v>5456</v>
      </c>
      <c r="M744" s="6" t="s">
        <v>5283</v>
      </c>
      <c r="N744" s="7">
        <v>44465.6145833333</v>
      </c>
      <c r="O744" s="8" t="s">
        <v>5752</v>
      </c>
      <c r="P744" s="6" t="s">
        <v>5473</v>
      </c>
    </row>
    <row r="745" customHeight="1" spans="1:16">
      <c r="A745" s="6" t="s">
        <v>5753</v>
      </c>
      <c r="B745" s="6" t="s">
        <v>3737</v>
      </c>
      <c r="C745" s="6" t="s">
        <v>3952</v>
      </c>
      <c r="D745" s="6" t="s">
        <v>3732</v>
      </c>
      <c r="E745" s="6" t="s">
        <v>5754</v>
      </c>
      <c r="F745" s="6" t="s">
        <v>557</v>
      </c>
      <c r="K745" s="6" t="s">
        <v>3654</v>
      </c>
      <c r="L745" s="6" t="s">
        <v>3734</v>
      </c>
      <c r="M745" s="6" t="s">
        <v>5283</v>
      </c>
      <c r="N745" s="7">
        <v>44465.5888888889</v>
      </c>
      <c r="O745" s="8" t="s">
        <v>5755</v>
      </c>
      <c r="P745" s="6" t="s">
        <v>5473</v>
      </c>
    </row>
    <row r="746" customHeight="1" spans="1:16">
      <c r="A746" s="6" t="s">
        <v>5756</v>
      </c>
      <c r="B746" s="6" t="s">
        <v>3737</v>
      </c>
      <c r="C746" s="6" t="s">
        <v>3952</v>
      </c>
      <c r="D746" s="6" t="s">
        <v>3732</v>
      </c>
      <c r="E746" s="6" t="s">
        <v>5757</v>
      </c>
      <c r="F746" s="6" t="s">
        <v>557</v>
      </c>
      <c r="K746" s="6" t="s">
        <v>3654</v>
      </c>
      <c r="L746" s="6" t="s">
        <v>3734</v>
      </c>
      <c r="M746" s="6" t="s">
        <v>5283</v>
      </c>
      <c r="N746" s="7">
        <v>44465.4534722222</v>
      </c>
      <c r="O746" s="8" t="s">
        <v>5758</v>
      </c>
      <c r="P746" s="6" t="s">
        <v>5473</v>
      </c>
    </row>
    <row r="747" customHeight="1" spans="1:16">
      <c r="A747" s="6" t="s">
        <v>5759</v>
      </c>
      <c r="B747" s="6" t="s">
        <v>3737</v>
      </c>
      <c r="C747" s="6" t="s">
        <v>3952</v>
      </c>
      <c r="D747" s="6" t="s">
        <v>3732</v>
      </c>
      <c r="E747" s="6" t="s">
        <v>5760</v>
      </c>
      <c r="F747" s="6" t="s">
        <v>557</v>
      </c>
      <c r="K747" s="6" t="s">
        <v>3654</v>
      </c>
      <c r="L747" s="6" t="s">
        <v>3734</v>
      </c>
      <c r="M747" s="6" t="s">
        <v>5283</v>
      </c>
      <c r="N747" s="7">
        <v>44465.4520833333</v>
      </c>
      <c r="O747" s="8" t="s">
        <v>5761</v>
      </c>
      <c r="P747" s="6" t="s">
        <v>5473</v>
      </c>
    </row>
    <row r="748" customHeight="1" spans="1:16">
      <c r="A748" s="6" t="s">
        <v>5762</v>
      </c>
      <c r="B748" s="6" t="s">
        <v>3737</v>
      </c>
      <c r="C748" s="6" t="s">
        <v>3952</v>
      </c>
      <c r="D748" s="6" t="s">
        <v>3732</v>
      </c>
      <c r="E748" s="6" t="s">
        <v>5763</v>
      </c>
      <c r="F748" s="6" t="s">
        <v>557</v>
      </c>
      <c r="K748" s="6" t="s">
        <v>3654</v>
      </c>
      <c r="L748" s="6" t="s">
        <v>3734</v>
      </c>
      <c r="M748" s="6" t="s">
        <v>5283</v>
      </c>
      <c r="N748" s="7">
        <v>44465.4409722222</v>
      </c>
      <c r="O748" s="8" t="s">
        <v>5764</v>
      </c>
      <c r="P748" s="6" t="s">
        <v>5473</v>
      </c>
    </row>
    <row r="749" customHeight="1" spans="1:16">
      <c r="A749" s="6" t="s">
        <v>5765</v>
      </c>
      <c r="B749" s="6" t="s">
        <v>3737</v>
      </c>
      <c r="C749" s="6" t="s">
        <v>3952</v>
      </c>
      <c r="D749" s="6" t="s">
        <v>3732</v>
      </c>
      <c r="E749" s="6" t="s">
        <v>5766</v>
      </c>
      <c r="F749" s="6" t="s">
        <v>557</v>
      </c>
      <c r="K749" s="6" t="s">
        <v>3654</v>
      </c>
      <c r="L749" s="6" t="s">
        <v>3734</v>
      </c>
      <c r="M749" s="6" t="s">
        <v>5283</v>
      </c>
      <c r="N749" s="7">
        <v>44465.4298611111</v>
      </c>
      <c r="O749" s="8" t="s">
        <v>5767</v>
      </c>
      <c r="P749" s="6" t="s">
        <v>5473</v>
      </c>
    </row>
    <row r="750" customHeight="1" spans="1:16">
      <c r="A750" s="6" t="s">
        <v>5768</v>
      </c>
      <c r="B750" s="6" t="s">
        <v>3737</v>
      </c>
      <c r="C750" s="6" t="s">
        <v>3952</v>
      </c>
      <c r="D750" s="6" t="s">
        <v>3732</v>
      </c>
      <c r="E750" s="6" t="s">
        <v>5769</v>
      </c>
      <c r="F750" s="6" t="s">
        <v>557</v>
      </c>
      <c r="K750" s="6" t="s">
        <v>3654</v>
      </c>
      <c r="L750" s="6" t="s">
        <v>3734</v>
      </c>
      <c r="M750" s="6" t="s">
        <v>5283</v>
      </c>
      <c r="N750" s="7">
        <v>44465.4256944444</v>
      </c>
      <c r="O750" s="8" t="s">
        <v>5770</v>
      </c>
      <c r="P750" s="6" t="s">
        <v>5473</v>
      </c>
    </row>
    <row r="751" customHeight="1" spans="1:16">
      <c r="A751" s="6" t="s">
        <v>5771</v>
      </c>
      <c r="B751" s="6" t="s">
        <v>3737</v>
      </c>
      <c r="C751" s="6" t="s">
        <v>5173</v>
      </c>
      <c r="D751" s="6" t="s">
        <v>407</v>
      </c>
      <c r="E751" s="6" t="s">
        <v>5772</v>
      </c>
      <c r="F751" s="6" t="s">
        <v>557</v>
      </c>
      <c r="K751" s="6" t="s">
        <v>3654</v>
      </c>
      <c r="L751" s="6" t="s">
        <v>5425</v>
      </c>
      <c r="N751" s="7">
        <v>44463.7826388889</v>
      </c>
      <c r="O751" s="8" t="s">
        <v>3050</v>
      </c>
      <c r="P751" s="6" t="s">
        <v>5473</v>
      </c>
    </row>
    <row r="752" customHeight="1" spans="1:16">
      <c r="A752" s="6" t="s">
        <v>5773</v>
      </c>
      <c r="B752" s="6" t="s">
        <v>3737</v>
      </c>
      <c r="C752" s="6" t="s">
        <v>5173</v>
      </c>
      <c r="D752" s="6" t="s">
        <v>407</v>
      </c>
      <c r="E752" s="6" t="s">
        <v>5774</v>
      </c>
      <c r="F752" s="6" t="s">
        <v>1009</v>
      </c>
      <c r="K752" s="6" t="s">
        <v>3654</v>
      </c>
      <c r="L752" s="6" t="s">
        <v>5425</v>
      </c>
      <c r="N752" s="7">
        <v>44463.7819444444</v>
      </c>
      <c r="O752" s="8" t="s">
        <v>3053</v>
      </c>
      <c r="P752" s="6" t="s">
        <v>5473</v>
      </c>
    </row>
    <row r="753" customHeight="1" spans="1:16">
      <c r="A753" s="6" t="s">
        <v>5775</v>
      </c>
      <c r="B753" s="6" t="s">
        <v>3737</v>
      </c>
      <c r="C753" s="6" t="s">
        <v>5173</v>
      </c>
      <c r="D753" s="6" t="s">
        <v>407</v>
      </c>
      <c r="E753" s="6" t="s">
        <v>5776</v>
      </c>
      <c r="F753" s="6" t="s">
        <v>1009</v>
      </c>
      <c r="K753" s="6" t="s">
        <v>3654</v>
      </c>
      <c r="L753" s="6" t="s">
        <v>5425</v>
      </c>
      <c r="N753" s="7">
        <v>44463.7791666667</v>
      </c>
      <c r="O753" s="8" t="s">
        <v>5777</v>
      </c>
      <c r="P753" s="6" t="s">
        <v>5473</v>
      </c>
    </row>
    <row r="754" customHeight="1" spans="1:16">
      <c r="A754" s="6" t="s">
        <v>5778</v>
      </c>
      <c r="B754" s="6" t="s">
        <v>3737</v>
      </c>
      <c r="C754" s="6" t="s">
        <v>5173</v>
      </c>
      <c r="D754" s="6" t="s">
        <v>407</v>
      </c>
      <c r="E754" s="6" t="s">
        <v>5779</v>
      </c>
      <c r="F754" s="6" t="s">
        <v>751</v>
      </c>
      <c r="K754" s="6" t="s">
        <v>3654</v>
      </c>
      <c r="L754" s="6" t="s">
        <v>5425</v>
      </c>
      <c r="N754" s="7">
        <v>44463.7743055556</v>
      </c>
      <c r="P754" s="6" t="s">
        <v>5473</v>
      </c>
    </row>
    <row r="755" customHeight="1" spans="1:16">
      <c r="A755" s="6" t="s">
        <v>5780</v>
      </c>
      <c r="B755" s="6" t="s">
        <v>3737</v>
      </c>
      <c r="C755" s="6" t="s">
        <v>4781</v>
      </c>
      <c r="D755" s="6" t="s">
        <v>407</v>
      </c>
      <c r="E755" s="6" t="s">
        <v>5781</v>
      </c>
      <c r="F755" s="6" t="s">
        <v>557</v>
      </c>
      <c r="K755" s="6" t="s">
        <v>3654</v>
      </c>
      <c r="L755" s="6" t="s">
        <v>5456</v>
      </c>
      <c r="M755" s="6" t="s">
        <v>5283</v>
      </c>
      <c r="N755" s="7">
        <v>44463.7743055556</v>
      </c>
      <c r="O755" s="8" t="s">
        <v>5782</v>
      </c>
      <c r="P755" s="6" t="s">
        <v>5473</v>
      </c>
    </row>
    <row r="756" customHeight="1" spans="1:16">
      <c r="A756" s="6" t="s">
        <v>5783</v>
      </c>
      <c r="B756" s="6" t="s">
        <v>3737</v>
      </c>
      <c r="C756" s="6" t="s">
        <v>5173</v>
      </c>
      <c r="D756" s="6" t="s">
        <v>407</v>
      </c>
      <c r="E756" s="6" t="s">
        <v>5784</v>
      </c>
      <c r="F756" s="6" t="s">
        <v>557</v>
      </c>
      <c r="K756" s="6" t="s">
        <v>3654</v>
      </c>
      <c r="L756" s="6" t="s">
        <v>5425</v>
      </c>
      <c r="N756" s="7">
        <v>44463.7604166667</v>
      </c>
      <c r="P756" s="6" t="s">
        <v>5473</v>
      </c>
    </row>
    <row r="757" customHeight="1" spans="1:16">
      <c r="A757" s="6" t="s">
        <v>5785</v>
      </c>
      <c r="B757" s="6" t="s">
        <v>594</v>
      </c>
      <c r="C757" s="6" t="s">
        <v>3694</v>
      </c>
      <c r="D757" s="6" t="s">
        <v>93</v>
      </c>
      <c r="E757" s="6" t="s">
        <v>5786</v>
      </c>
      <c r="F757" s="6" t="s">
        <v>557</v>
      </c>
      <c r="K757" s="6" t="s">
        <v>3654</v>
      </c>
      <c r="L757" s="6" t="s">
        <v>5425</v>
      </c>
      <c r="M757" s="6" t="s">
        <v>3794</v>
      </c>
      <c r="N757" s="7">
        <v>44463.7534722222</v>
      </c>
      <c r="O757" s="8" t="s">
        <v>5787</v>
      </c>
      <c r="P757" s="6" t="s">
        <v>5473</v>
      </c>
    </row>
    <row r="758" customHeight="1" spans="1:16">
      <c r="A758" s="6" t="s">
        <v>5788</v>
      </c>
      <c r="B758" s="6" t="s">
        <v>3737</v>
      </c>
      <c r="C758" s="6" t="s">
        <v>4781</v>
      </c>
      <c r="D758" s="6" t="s">
        <v>93</v>
      </c>
      <c r="E758" s="6" t="s">
        <v>3055</v>
      </c>
      <c r="F758" s="6" t="s">
        <v>751</v>
      </c>
      <c r="K758" s="6" t="s">
        <v>3654</v>
      </c>
      <c r="L758" s="6" t="s">
        <v>5456</v>
      </c>
      <c r="N758" s="7">
        <v>44463.7479166667</v>
      </c>
      <c r="O758" s="8" t="s">
        <v>3056</v>
      </c>
      <c r="P758" s="6" t="s">
        <v>5473</v>
      </c>
    </row>
    <row r="759" customHeight="1" spans="1:16">
      <c r="A759" s="6" t="s">
        <v>5789</v>
      </c>
      <c r="B759" s="6" t="s">
        <v>3737</v>
      </c>
      <c r="C759" s="6" t="s">
        <v>5173</v>
      </c>
      <c r="D759" s="6" t="s">
        <v>407</v>
      </c>
      <c r="E759" s="6" t="s">
        <v>3058</v>
      </c>
      <c r="F759" s="6" t="s">
        <v>751</v>
      </c>
      <c r="K759" s="6" t="s">
        <v>3654</v>
      </c>
      <c r="L759" s="6" t="s">
        <v>5456</v>
      </c>
      <c r="N759" s="7">
        <v>44463.7472222222</v>
      </c>
      <c r="O759" s="8" t="s">
        <v>3059</v>
      </c>
      <c r="P759" s="6" t="s">
        <v>5473</v>
      </c>
    </row>
    <row r="760" customHeight="1" spans="1:16">
      <c r="A760" s="6" t="s">
        <v>5790</v>
      </c>
      <c r="B760" s="6" t="s">
        <v>3737</v>
      </c>
      <c r="C760" s="6" t="s">
        <v>3807</v>
      </c>
      <c r="D760" s="6" t="s">
        <v>292</v>
      </c>
      <c r="E760" s="6" t="s">
        <v>3061</v>
      </c>
      <c r="F760" s="6" t="s">
        <v>557</v>
      </c>
      <c r="K760" s="6" t="s">
        <v>3654</v>
      </c>
      <c r="L760" s="6" t="s">
        <v>5456</v>
      </c>
      <c r="M760" s="6" t="s">
        <v>5283</v>
      </c>
      <c r="N760" s="7">
        <v>44463.7458333333</v>
      </c>
      <c r="O760" s="8" t="s">
        <v>3062</v>
      </c>
      <c r="P760" s="6" t="s">
        <v>5473</v>
      </c>
    </row>
    <row r="761" customHeight="1" spans="1:16">
      <c r="A761" s="6" t="s">
        <v>5791</v>
      </c>
      <c r="B761" s="6" t="s">
        <v>3737</v>
      </c>
      <c r="C761" s="6" t="s">
        <v>5173</v>
      </c>
      <c r="D761" s="6" t="s">
        <v>407</v>
      </c>
      <c r="E761" s="6" t="s">
        <v>5792</v>
      </c>
      <c r="F761" s="6" t="s">
        <v>557</v>
      </c>
      <c r="K761" s="6" t="s">
        <v>3654</v>
      </c>
      <c r="L761" s="6" t="s">
        <v>5456</v>
      </c>
      <c r="N761" s="7">
        <v>44463.7444444444</v>
      </c>
      <c r="O761" s="8" t="s">
        <v>5793</v>
      </c>
      <c r="P761" s="6" t="s">
        <v>5473</v>
      </c>
    </row>
    <row r="762" customHeight="1" spans="1:16">
      <c r="A762" s="6" t="s">
        <v>5794</v>
      </c>
      <c r="B762" s="6" t="s">
        <v>3737</v>
      </c>
      <c r="C762" s="6" t="s">
        <v>5173</v>
      </c>
      <c r="D762" s="6" t="s">
        <v>407</v>
      </c>
      <c r="E762" s="6" t="s">
        <v>5795</v>
      </c>
      <c r="F762" s="6" t="s">
        <v>557</v>
      </c>
      <c r="K762" s="6" t="s">
        <v>3654</v>
      </c>
      <c r="L762" s="6" t="s">
        <v>5456</v>
      </c>
      <c r="N762" s="7">
        <v>44463.7416666667</v>
      </c>
      <c r="O762" s="8" t="s">
        <v>5796</v>
      </c>
      <c r="P762" s="6" t="s">
        <v>5473</v>
      </c>
    </row>
    <row r="763" customHeight="1" spans="1:16">
      <c r="A763" s="6" t="s">
        <v>5797</v>
      </c>
      <c r="B763" s="6" t="s">
        <v>3737</v>
      </c>
      <c r="C763" s="6" t="s">
        <v>3648</v>
      </c>
      <c r="E763" s="6" t="s">
        <v>5798</v>
      </c>
      <c r="F763" s="6" t="s">
        <v>1009</v>
      </c>
      <c r="K763" s="6" t="s">
        <v>3654</v>
      </c>
      <c r="L763" s="6" t="s">
        <v>3734</v>
      </c>
      <c r="N763" s="7">
        <v>44463.7069444444</v>
      </c>
      <c r="O763" s="8" t="s">
        <v>5799</v>
      </c>
      <c r="P763" s="6" t="s">
        <v>5473</v>
      </c>
    </row>
    <row r="764" customHeight="1" spans="1:16">
      <c r="A764" s="6" t="s">
        <v>5800</v>
      </c>
      <c r="B764" s="6" t="s">
        <v>3737</v>
      </c>
      <c r="C764" s="6" t="s">
        <v>3952</v>
      </c>
      <c r="E764" s="6" t="s">
        <v>5801</v>
      </c>
      <c r="F764" s="6" t="s">
        <v>751</v>
      </c>
      <c r="K764" s="6" t="s">
        <v>3654</v>
      </c>
      <c r="L764" s="6" t="s">
        <v>3734</v>
      </c>
      <c r="N764" s="7">
        <v>44463.4604166667</v>
      </c>
      <c r="O764" s="8" t="s">
        <v>5802</v>
      </c>
      <c r="P764" s="6" t="s">
        <v>5473</v>
      </c>
    </row>
    <row r="765" customHeight="1" spans="1:16">
      <c r="A765" s="6" t="s">
        <v>5803</v>
      </c>
      <c r="B765" s="6" t="s">
        <v>3737</v>
      </c>
      <c r="C765" s="6" t="s">
        <v>4781</v>
      </c>
      <c r="D765" s="6" t="s">
        <v>93</v>
      </c>
      <c r="E765" s="6" t="s">
        <v>5804</v>
      </c>
      <c r="F765" s="6" t="s">
        <v>557</v>
      </c>
      <c r="K765" s="6" t="s">
        <v>3654</v>
      </c>
      <c r="L765" s="6" t="s">
        <v>3734</v>
      </c>
      <c r="N765" s="7">
        <v>44463.4513888889</v>
      </c>
      <c r="O765" s="8" t="s">
        <v>5805</v>
      </c>
      <c r="P765" s="6" t="s">
        <v>5473</v>
      </c>
    </row>
    <row r="766" customHeight="1" spans="1:16">
      <c r="A766" s="6" t="s">
        <v>5806</v>
      </c>
      <c r="B766" s="6" t="s">
        <v>3737</v>
      </c>
      <c r="C766" s="6" t="s">
        <v>3648</v>
      </c>
      <c r="D766" s="6" t="s">
        <v>147</v>
      </c>
      <c r="E766" s="6" t="s">
        <v>5807</v>
      </c>
      <c r="F766" s="6" t="s">
        <v>557</v>
      </c>
      <c r="K766" s="6" t="s">
        <v>3654</v>
      </c>
      <c r="L766" s="6" t="s">
        <v>3734</v>
      </c>
      <c r="M766" s="6" t="s">
        <v>4678</v>
      </c>
      <c r="N766" s="7">
        <v>44462.65625</v>
      </c>
      <c r="O766" s="8" t="s">
        <v>5808</v>
      </c>
      <c r="P766" s="6" t="s">
        <v>5473</v>
      </c>
    </row>
    <row r="767" customHeight="1" spans="1:16">
      <c r="A767" s="6" t="s">
        <v>5809</v>
      </c>
      <c r="B767" s="6" t="s">
        <v>3737</v>
      </c>
      <c r="C767" s="6" t="s">
        <v>3825</v>
      </c>
      <c r="D767" s="6" t="s">
        <v>3758</v>
      </c>
      <c r="E767" s="6" t="s">
        <v>5810</v>
      </c>
      <c r="F767" s="6" t="s">
        <v>557</v>
      </c>
      <c r="K767" s="6" t="s">
        <v>3654</v>
      </c>
      <c r="L767" s="6" t="s">
        <v>5575</v>
      </c>
      <c r="M767" s="6" t="s">
        <v>5473</v>
      </c>
      <c r="N767" s="7">
        <v>44457.7423611111</v>
      </c>
      <c r="O767" s="8" t="s">
        <v>5811</v>
      </c>
      <c r="P767" s="6" t="s">
        <v>5473</v>
      </c>
    </row>
    <row r="768" customHeight="1" spans="1:16">
      <c r="A768" s="6" t="s">
        <v>5812</v>
      </c>
      <c r="B768" s="6" t="s">
        <v>3737</v>
      </c>
      <c r="C768" s="6" t="s">
        <v>5097</v>
      </c>
      <c r="D768" s="6" t="s">
        <v>999</v>
      </c>
      <c r="E768" s="6" t="s">
        <v>3276</v>
      </c>
      <c r="F768" s="6" t="s">
        <v>557</v>
      </c>
      <c r="K768" s="6" t="s">
        <v>3654</v>
      </c>
      <c r="L768" s="6" t="s">
        <v>5575</v>
      </c>
      <c r="N768" s="7">
        <v>44457.4145833333</v>
      </c>
      <c r="O768" s="8" t="s">
        <v>3277</v>
      </c>
      <c r="P768" s="6" t="s">
        <v>5473</v>
      </c>
    </row>
    <row r="769" customHeight="1" spans="1:16">
      <c r="A769" s="6" t="s">
        <v>5813</v>
      </c>
      <c r="B769" s="6" t="s">
        <v>3737</v>
      </c>
      <c r="C769" s="6" t="s">
        <v>4781</v>
      </c>
      <c r="D769" s="6" t="s">
        <v>407</v>
      </c>
      <c r="E769" s="6" t="s">
        <v>5814</v>
      </c>
      <c r="F769" s="6" t="s">
        <v>557</v>
      </c>
      <c r="K769" s="6" t="s">
        <v>3654</v>
      </c>
      <c r="L769" s="6" t="s">
        <v>5456</v>
      </c>
      <c r="N769" s="7">
        <v>44456.7569444444</v>
      </c>
      <c r="O769" s="8" t="s">
        <v>3135</v>
      </c>
      <c r="P769" s="6" t="s">
        <v>5473</v>
      </c>
    </row>
    <row r="770" customHeight="1" spans="1:16">
      <c r="A770" s="6" t="s">
        <v>5815</v>
      </c>
      <c r="B770" s="6" t="s">
        <v>3737</v>
      </c>
      <c r="C770" s="6" t="s">
        <v>3797</v>
      </c>
      <c r="D770" s="6" t="s">
        <v>3707</v>
      </c>
      <c r="E770" s="6" t="s">
        <v>5816</v>
      </c>
      <c r="F770" s="6" t="s">
        <v>557</v>
      </c>
      <c r="K770" s="6" t="s">
        <v>3654</v>
      </c>
      <c r="L770" s="6" t="s">
        <v>5456</v>
      </c>
      <c r="M770" s="6" t="s">
        <v>5283</v>
      </c>
      <c r="N770" s="7">
        <v>44456.7486111111</v>
      </c>
      <c r="O770" s="8" t="s">
        <v>5817</v>
      </c>
      <c r="P770" s="6" t="s">
        <v>5473</v>
      </c>
    </row>
    <row r="771" customHeight="1" spans="1:16">
      <c r="A771" s="6" t="s">
        <v>5818</v>
      </c>
      <c r="B771" s="6" t="s">
        <v>3737</v>
      </c>
      <c r="C771" s="6" t="s">
        <v>4781</v>
      </c>
      <c r="D771" s="6" t="s">
        <v>3732</v>
      </c>
      <c r="E771" s="6" t="s">
        <v>5819</v>
      </c>
      <c r="F771" s="6" t="s">
        <v>557</v>
      </c>
      <c r="K771" s="6" t="s">
        <v>3654</v>
      </c>
      <c r="L771" s="6" t="s">
        <v>5456</v>
      </c>
      <c r="M771" s="6" t="s">
        <v>5283</v>
      </c>
      <c r="N771" s="7">
        <v>44456.7451388889</v>
      </c>
      <c r="O771" s="8" t="s">
        <v>5820</v>
      </c>
      <c r="P771" s="6" t="s">
        <v>5473</v>
      </c>
    </row>
    <row r="772" customHeight="1" spans="1:16">
      <c r="A772" s="6" t="s">
        <v>5821</v>
      </c>
      <c r="B772" s="6" t="s">
        <v>3737</v>
      </c>
      <c r="C772" s="6" t="s">
        <v>5173</v>
      </c>
      <c r="D772" s="6" t="s">
        <v>407</v>
      </c>
      <c r="E772" s="6" t="s">
        <v>5822</v>
      </c>
      <c r="F772" s="6" t="s">
        <v>557</v>
      </c>
      <c r="K772" s="6" t="s">
        <v>3654</v>
      </c>
      <c r="L772" s="6" t="s">
        <v>5456</v>
      </c>
      <c r="N772" s="7">
        <v>44456.7416666667</v>
      </c>
      <c r="O772" s="8" t="s">
        <v>5823</v>
      </c>
      <c r="P772" s="6" t="s">
        <v>5473</v>
      </c>
    </row>
    <row r="773" customHeight="1" spans="1:16">
      <c r="A773" s="6" t="s">
        <v>5824</v>
      </c>
      <c r="B773" s="6" t="s">
        <v>3737</v>
      </c>
      <c r="C773" s="6" t="s">
        <v>5173</v>
      </c>
      <c r="D773" s="6" t="s">
        <v>407</v>
      </c>
      <c r="E773" s="6" t="s">
        <v>5825</v>
      </c>
      <c r="F773" s="6" t="s">
        <v>557</v>
      </c>
      <c r="K773" s="6" t="s">
        <v>3654</v>
      </c>
      <c r="L773" s="6" t="s">
        <v>5456</v>
      </c>
      <c r="N773" s="7">
        <v>44456.7381944444</v>
      </c>
      <c r="O773" s="8" t="s">
        <v>5826</v>
      </c>
      <c r="P773" s="6" t="s">
        <v>5473</v>
      </c>
    </row>
    <row r="774" customHeight="1" spans="1:16">
      <c r="A774" s="6" t="s">
        <v>5827</v>
      </c>
      <c r="B774" s="6" t="s">
        <v>3737</v>
      </c>
      <c r="C774" s="6" t="s">
        <v>3952</v>
      </c>
      <c r="D774" s="6" t="s">
        <v>3732</v>
      </c>
      <c r="E774" s="6" t="s">
        <v>5828</v>
      </c>
      <c r="F774" s="6" t="s">
        <v>557</v>
      </c>
      <c r="K774" s="6" t="s">
        <v>3654</v>
      </c>
      <c r="L774" s="6" t="s">
        <v>3734</v>
      </c>
      <c r="M774" s="6" t="s">
        <v>5283</v>
      </c>
      <c r="N774" s="7">
        <v>44456.6770833333</v>
      </c>
      <c r="O774" s="8" t="s">
        <v>5829</v>
      </c>
      <c r="P774" s="6" t="s">
        <v>5473</v>
      </c>
    </row>
    <row r="775" customHeight="1" spans="1:16">
      <c r="A775" s="6" t="s">
        <v>5830</v>
      </c>
      <c r="B775" s="6" t="s">
        <v>3737</v>
      </c>
      <c r="C775" s="6" t="s">
        <v>3952</v>
      </c>
      <c r="D775" s="6" t="s">
        <v>3732</v>
      </c>
      <c r="E775" s="6" t="s">
        <v>5831</v>
      </c>
      <c r="F775" s="6" t="s">
        <v>557</v>
      </c>
      <c r="K775" s="6" t="s">
        <v>3654</v>
      </c>
      <c r="L775" s="6" t="s">
        <v>3734</v>
      </c>
      <c r="M775" s="6" t="s">
        <v>5283</v>
      </c>
      <c r="N775" s="7">
        <v>44456.6756944444</v>
      </c>
      <c r="O775" s="8" t="s">
        <v>5832</v>
      </c>
      <c r="P775" s="6" t="s">
        <v>5473</v>
      </c>
    </row>
    <row r="776" customHeight="1" spans="1:16">
      <c r="A776" s="6" t="s">
        <v>5833</v>
      </c>
      <c r="B776" s="6" t="s">
        <v>3737</v>
      </c>
      <c r="C776" s="6" t="s">
        <v>3952</v>
      </c>
      <c r="D776" s="6" t="s">
        <v>3732</v>
      </c>
      <c r="E776" s="6" t="s">
        <v>5834</v>
      </c>
      <c r="F776" s="6" t="s">
        <v>557</v>
      </c>
      <c r="K776" s="6" t="s">
        <v>3654</v>
      </c>
      <c r="L776" s="6" t="s">
        <v>3734</v>
      </c>
      <c r="M776" s="6" t="s">
        <v>5283</v>
      </c>
      <c r="N776" s="7">
        <v>44456.6736111111</v>
      </c>
      <c r="O776" s="8" t="s">
        <v>5835</v>
      </c>
      <c r="P776" s="6" t="s">
        <v>5473</v>
      </c>
    </row>
    <row r="777" customHeight="1" spans="1:16">
      <c r="A777" s="6" t="s">
        <v>5836</v>
      </c>
      <c r="B777" s="6" t="s">
        <v>3737</v>
      </c>
      <c r="C777" s="6" t="s">
        <v>4781</v>
      </c>
      <c r="D777" s="6" t="s">
        <v>93</v>
      </c>
      <c r="E777" s="6" t="s">
        <v>5837</v>
      </c>
      <c r="F777" s="6" t="s">
        <v>557</v>
      </c>
      <c r="K777" s="6" t="s">
        <v>3654</v>
      </c>
      <c r="L777" s="6" t="s">
        <v>3734</v>
      </c>
      <c r="N777" s="7">
        <v>44456.6611111111</v>
      </c>
      <c r="O777" s="8" t="s">
        <v>5838</v>
      </c>
      <c r="P777" s="6" t="s">
        <v>5473</v>
      </c>
    </row>
    <row r="778" customHeight="1" spans="1:16">
      <c r="A778" s="6" t="s">
        <v>5839</v>
      </c>
      <c r="B778" s="6" t="s">
        <v>3737</v>
      </c>
      <c r="C778" s="6" t="s">
        <v>5173</v>
      </c>
      <c r="D778" s="6" t="s">
        <v>407</v>
      </c>
      <c r="E778" s="6" t="s">
        <v>5840</v>
      </c>
      <c r="F778" s="6" t="s">
        <v>751</v>
      </c>
      <c r="K778" s="6" t="s">
        <v>3654</v>
      </c>
      <c r="L778" s="6" t="s">
        <v>5425</v>
      </c>
      <c r="N778" s="7">
        <v>44456.6520833333</v>
      </c>
      <c r="P778" s="6" t="s">
        <v>5473</v>
      </c>
    </row>
    <row r="779" customHeight="1" spans="1:16">
      <c r="A779" s="6" t="s">
        <v>5841</v>
      </c>
      <c r="B779" s="6" t="s">
        <v>3737</v>
      </c>
      <c r="C779" s="6" t="s">
        <v>5097</v>
      </c>
      <c r="D779" s="6" t="s">
        <v>147</v>
      </c>
      <c r="E779" s="6" t="s">
        <v>5842</v>
      </c>
      <c r="F779" s="6" t="s">
        <v>557</v>
      </c>
      <c r="K779" s="6" t="s">
        <v>3654</v>
      </c>
      <c r="L779" s="6" t="s">
        <v>3734</v>
      </c>
      <c r="N779" s="7">
        <v>44456.4277777778</v>
      </c>
      <c r="O779" s="8" t="s">
        <v>5843</v>
      </c>
      <c r="P779" s="6" t="s">
        <v>5473</v>
      </c>
    </row>
    <row r="780" customHeight="1" spans="1:16">
      <c r="A780" s="6" t="s">
        <v>5844</v>
      </c>
      <c r="B780" s="6" t="s">
        <v>3737</v>
      </c>
      <c r="C780" s="6" t="s">
        <v>5173</v>
      </c>
      <c r="D780" s="6" t="s">
        <v>407</v>
      </c>
      <c r="E780" s="6" t="s">
        <v>5845</v>
      </c>
      <c r="F780" s="6" t="s">
        <v>751</v>
      </c>
      <c r="K780" s="6" t="s">
        <v>3654</v>
      </c>
      <c r="L780" s="6" t="s">
        <v>5425</v>
      </c>
      <c r="N780" s="7">
        <v>44455.79375</v>
      </c>
      <c r="O780" s="8" t="s">
        <v>5846</v>
      </c>
      <c r="P780" s="6" t="s">
        <v>5473</v>
      </c>
    </row>
    <row r="781" customHeight="1" spans="1:16">
      <c r="A781" s="6" t="s">
        <v>5847</v>
      </c>
      <c r="B781" s="6" t="s">
        <v>3737</v>
      </c>
      <c r="C781" s="6" t="s">
        <v>4781</v>
      </c>
      <c r="D781" s="6" t="s">
        <v>93</v>
      </c>
      <c r="E781" s="6" t="s">
        <v>5848</v>
      </c>
      <c r="F781" s="6" t="s">
        <v>1009</v>
      </c>
      <c r="K781" s="6" t="s">
        <v>3654</v>
      </c>
      <c r="L781" s="6" t="s">
        <v>5425</v>
      </c>
      <c r="N781" s="7">
        <v>44455.7847222222</v>
      </c>
      <c r="O781" s="8" t="s">
        <v>5849</v>
      </c>
      <c r="P781" s="6" t="s">
        <v>5473</v>
      </c>
    </row>
    <row r="782" customHeight="1" spans="1:16">
      <c r="A782" s="6" t="s">
        <v>5850</v>
      </c>
      <c r="B782" s="6" t="s">
        <v>3737</v>
      </c>
      <c r="C782" s="6" t="s">
        <v>5456</v>
      </c>
      <c r="D782" s="6" t="s">
        <v>3941</v>
      </c>
      <c r="E782" s="6" t="s">
        <v>3103</v>
      </c>
      <c r="F782" s="6" t="s">
        <v>751</v>
      </c>
      <c r="K782" s="6" t="s">
        <v>3654</v>
      </c>
      <c r="L782" s="6" t="s">
        <v>5456</v>
      </c>
      <c r="N782" s="7">
        <v>44455.7798611111</v>
      </c>
      <c r="O782" s="8" t="s">
        <v>5851</v>
      </c>
      <c r="P782" s="6" t="s">
        <v>5473</v>
      </c>
    </row>
    <row r="783" customHeight="1" spans="1:16">
      <c r="A783" s="6" t="s">
        <v>5852</v>
      </c>
      <c r="B783" s="6" t="s">
        <v>3737</v>
      </c>
      <c r="C783" s="6" t="s">
        <v>4781</v>
      </c>
      <c r="D783" s="6" t="s">
        <v>93</v>
      </c>
      <c r="E783" s="6" t="s">
        <v>5853</v>
      </c>
      <c r="F783" s="6" t="s">
        <v>751</v>
      </c>
      <c r="K783" s="6" t="s">
        <v>3654</v>
      </c>
      <c r="L783" s="6" t="s">
        <v>5425</v>
      </c>
      <c r="N783" s="7">
        <v>44455.7777777778</v>
      </c>
      <c r="O783" s="8" t="s">
        <v>5854</v>
      </c>
      <c r="P783" s="6" t="s">
        <v>5473</v>
      </c>
    </row>
    <row r="784" customHeight="1" spans="1:16">
      <c r="A784" s="6" t="s">
        <v>5855</v>
      </c>
      <c r="B784" s="6" t="s">
        <v>3737</v>
      </c>
      <c r="C784" s="6" t="s">
        <v>4781</v>
      </c>
      <c r="D784" s="6" t="s">
        <v>93</v>
      </c>
      <c r="E784" s="6" t="s">
        <v>3088</v>
      </c>
      <c r="F784" s="6" t="s">
        <v>1009</v>
      </c>
      <c r="K784" s="6" t="s">
        <v>3654</v>
      </c>
      <c r="L784" s="6" t="s">
        <v>5425</v>
      </c>
      <c r="N784" s="7">
        <v>44455.7715277778</v>
      </c>
      <c r="O784" s="8" t="s">
        <v>5856</v>
      </c>
      <c r="P784" s="6" t="s">
        <v>5473</v>
      </c>
    </row>
    <row r="785" customHeight="1" spans="1:16">
      <c r="A785" s="6" t="s">
        <v>5857</v>
      </c>
      <c r="B785" s="6" t="s">
        <v>3737</v>
      </c>
      <c r="C785" s="6" t="s">
        <v>3952</v>
      </c>
      <c r="D785" s="6" t="s">
        <v>3732</v>
      </c>
      <c r="E785" s="6" t="s">
        <v>5858</v>
      </c>
      <c r="F785" s="6" t="s">
        <v>557</v>
      </c>
      <c r="K785" s="6" t="s">
        <v>3654</v>
      </c>
      <c r="L785" s="6" t="s">
        <v>3734</v>
      </c>
      <c r="M785" s="6" t="s">
        <v>5283</v>
      </c>
      <c r="N785" s="7">
        <v>44455.6576388889</v>
      </c>
      <c r="O785" s="8" t="s">
        <v>5859</v>
      </c>
      <c r="P785" s="6" t="s">
        <v>5473</v>
      </c>
    </row>
    <row r="786" customHeight="1" spans="1:16">
      <c r="A786" s="6" t="s">
        <v>5860</v>
      </c>
      <c r="B786" s="6" t="s">
        <v>3737</v>
      </c>
      <c r="C786" s="6" t="s">
        <v>3952</v>
      </c>
      <c r="D786" s="6" t="s">
        <v>3732</v>
      </c>
      <c r="E786" s="6" t="s">
        <v>5861</v>
      </c>
      <c r="F786" s="6" t="s">
        <v>557</v>
      </c>
      <c r="K786" s="6" t="s">
        <v>3654</v>
      </c>
      <c r="L786" s="6" t="s">
        <v>3734</v>
      </c>
      <c r="M786" s="6" t="s">
        <v>5283</v>
      </c>
      <c r="N786" s="7">
        <v>44455.6548611111</v>
      </c>
      <c r="O786" s="8" t="s">
        <v>5862</v>
      </c>
      <c r="P786" s="6" t="s">
        <v>5473</v>
      </c>
    </row>
    <row r="787" customHeight="1" spans="1:16">
      <c r="A787" s="6" t="s">
        <v>5863</v>
      </c>
      <c r="B787" s="6" t="s">
        <v>3737</v>
      </c>
      <c r="C787" s="6" t="s">
        <v>3952</v>
      </c>
      <c r="D787" s="6" t="s">
        <v>3732</v>
      </c>
      <c r="E787" s="6" t="s">
        <v>5864</v>
      </c>
      <c r="F787" s="6" t="s">
        <v>557</v>
      </c>
      <c r="K787" s="6" t="s">
        <v>3654</v>
      </c>
      <c r="L787" s="6" t="s">
        <v>3734</v>
      </c>
      <c r="M787" s="6" t="s">
        <v>5283</v>
      </c>
      <c r="N787" s="7">
        <v>44455.6534722222</v>
      </c>
      <c r="O787" s="8" t="s">
        <v>5865</v>
      </c>
      <c r="P787" s="6" t="s">
        <v>5473</v>
      </c>
    </row>
    <row r="788" customHeight="1" spans="1:16">
      <c r="A788" s="6" t="s">
        <v>5866</v>
      </c>
      <c r="B788" s="6" t="s">
        <v>3737</v>
      </c>
      <c r="C788" s="6" t="s">
        <v>3952</v>
      </c>
      <c r="D788" s="6" t="s">
        <v>3732</v>
      </c>
      <c r="E788" s="6" t="s">
        <v>5867</v>
      </c>
      <c r="F788" s="6" t="s">
        <v>557</v>
      </c>
      <c r="K788" s="6" t="s">
        <v>3654</v>
      </c>
      <c r="L788" s="6" t="s">
        <v>3734</v>
      </c>
      <c r="M788" s="6" t="s">
        <v>5283</v>
      </c>
      <c r="N788" s="7">
        <v>44455.65</v>
      </c>
      <c r="O788" s="8" t="s">
        <v>5868</v>
      </c>
      <c r="P788" s="6" t="s">
        <v>5473</v>
      </c>
    </row>
    <row r="789" customHeight="1" spans="1:16">
      <c r="A789" s="6" t="s">
        <v>5869</v>
      </c>
      <c r="B789" s="6" t="s">
        <v>3737</v>
      </c>
      <c r="C789" s="6" t="s">
        <v>3943</v>
      </c>
      <c r="D789" s="6" t="s">
        <v>3941</v>
      </c>
      <c r="E789" s="6" t="s">
        <v>5870</v>
      </c>
      <c r="F789" s="6" t="s">
        <v>557</v>
      </c>
      <c r="K789" s="6" t="s">
        <v>3654</v>
      </c>
      <c r="L789" s="6" t="s">
        <v>3734</v>
      </c>
      <c r="M789" s="6" t="s">
        <v>4312</v>
      </c>
      <c r="N789" s="7">
        <v>44455.60625</v>
      </c>
      <c r="O789" s="8" t="s">
        <v>5871</v>
      </c>
      <c r="P789" s="6" t="s">
        <v>5473</v>
      </c>
    </row>
    <row r="790" customHeight="1" spans="1:16">
      <c r="A790" s="6" t="s">
        <v>5872</v>
      </c>
      <c r="B790" s="6" t="s">
        <v>3737</v>
      </c>
      <c r="C790" s="6" t="s">
        <v>3807</v>
      </c>
      <c r="D790" s="6" t="s">
        <v>292</v>
      </c>
      <c r="E790" s="6" t="s">
        <v>5873</v>
      </c>
      <c r="F790" s="6" t="s">
        <v>557</v>
      </c>
      <c r="K790" s="6" t="s">
        <v>3654</v>
      </c>
      <c r="L790" s="6" t="s">
        <v>3734</v>
      </c>
      <c r="M790" s="6" t="s">
        <v>5283</v>
      </c>
      <c r="N790" s="7">
        <v>44455.6006944444</v>
      </c>
      <c r="O790" s="8" t="s">
        <v>5874</v>
      </c>
      <c r="P790" s="6" t="s">
        <v>5473</v>
      </c>
    </row>
    <row r="791" customHeight="1" spans="1:16">
      <c r="A791" s="6" t="s">
        <v>5875</v>
      </c>
      <c r="B791" s="6" t="s">
        <v>3737</v>
      </c>
      <c r="C791" s="6" t="s">
        <v>3807</v>
      </c>
      <c r="D791" s="6" t="s">
        <v>292</v>
      </c>
      <c r="E791" s="6" t="s">
        <v>5876</v>
      </c>
      <c r="F791" s="6" t="s">
        <v>557</v>
      </c>
      <c r="K791" s="6" t="s">
        <v>3654</v>
      </c>
      <c r="L791" s="6" t="s">
        <v>3734</v>
      </c>
      <c r="M791" s="6" t="s">
        <v>5283</v>
      </c>
      <c r="N791" s="7">
        <v>44455.5958333333</v>
      </c>
      <c r="O791" s="8" t="s">
        <v>5877</v>
      </c>
      <c r="P791" s="6" t="s">
        <v>5473</v>
      </c>
    </row>
    <row r="792" customHeight="1" spans="1:14">
      <c r="A792" s="6" t="s">
        <v>5878</v>
      </c>
      <c r="B792" s="6" t="s">
        <v>3737</v>
      </c>
      <c r="E792" s="6" t="s">
        <v>5879</v>
      </c>
      <c r="F792" s="6" t="s">
        <v>557</v>
      </c>
      <c r="K792" s="6" t="s">
        <v>3654</v>
      </c>
      <c r="L792" s="6" t="s">
        <v>5173</v>
      </c>
      <c r="N792" s="7">
        <v>44439.65</v>
      </c>
    </row>
    <row r="793" customHeight="1" spans="1:15">
      <c r="A793" s="6" t="s">
        <v>5880</v>
      </c>
      <c r="B793" s="6" t="s">
        <v>3737</v>
      </c>
      <c r="C793" s="6" t="s">
        <v>5173</v>
      </c>
      <c r="D793" s="6" t="s">
        <v>407</v>
      </c>
      <c r="E793" s="6" t="s">
        <v>5881</v>
      </c>
      <c r="F793" s="6" t="s">
        <v>751</v>
      </c>
      <c r="K793" s="6" t="s">
        <v>3654</v>
      </c>
      <c r="L793" s="6" t="s">
        <v>3734</v>
      </c>
      <c r="N793" s="7">
        <v>44438.6284722222</v>
      </c>
      <c r="O793" s="8" t="s">
        <v>5882</v>
      </c>
    </row>
    <row r="794" customHeight="1" spans="1:14">
      <c r="A794" s="6" t="s">
        <v>5883</v>
      </c>
      <c r="B794" s="6" t="s">
        <v>3737</v>
      </c>
      <c r="C794" s="6" t="s">
        <v>5173</v>
      </c>
      <c r="E794" s="6" t="s">
        <v>5884</v>
      </c>
      <c r="F794" s="6" t="s">
        <v>557</v>
      </c>
      <c r="K794" s="6" t="s">
        <v>3654</v>
      </c>
      <c r="L794" s="6" t="s">
        <v>5173</v>
      </c>
      <c r="N794" s="7">
        <v>44428.8354166667</v>
      </c>
    </row>
    <row r="795" customHeight="1" spans="1:14">
      <c r="A795" s="6" t="s">
        <v>5885</v>
      </c>
      <c r="B795" s="6" t="s">
        <v>3737</v>
      </c>
      <c r="C795" s="6" t="s">
        <v>5173</v>
      </c>
      <c r="E795" s="6" t="s">
        <v>5886</v>
      </c>
      <c r="F795" s="6" t="s">
        <v>557</v>
      </c>
      <c r="K795" s="6" t="s">
        <v>3654</v>
      </c>
      <c r="L795" s="6" t="s">
        <v>5173</v>
      </c>
      <c r="N795" s="7">
        <v>44428.8229166667</v>
      </c>
    </row>
    <row r="796" customHeight="1" spans="1:16">
      <c r="A796" s="6" t="s">
        <v>5887</v>
      </c>
      <c r="B796" s="6" t="s">
        <v>3737</v>
      </c>
      <c r="C796" s="6" t="s">
        <v>3952</v>
      </c>
      <c r="D796" s="6" t="s">
        <v>3732</v>
      </c>
      <c r="E796" s="6" t="s">
        <v>5888</v>
      </c>
      <c r="F796" s="6" t="s">
        <v>557</v>
      </c>
      <c r="K796" s="6" t="s">
        <v>3654</v>
      </c>
      <c r="L796" s="6" t="s">
        <v>5456</v>
      </c>
      <c r="M796" s="6" t="s">
        <v>5473</v>
      </c>
      <c r="N796" s="7">
        <v>44421.6854166667</v>
      </c>
      <c r="O796" s="8" t="s">
        <v>5889</v>
      </c>
      <c r="P796" s="6" t="s">
        <v>5478</v>
      </c>
    </row>
    <row r="797" customHeight="1" spans="1:16">
      <c r="A797" s="6" t="s">
        <v>5890</v>
      </c>
      <c r="B797" s="6" t="s">
        <v>3737</v>
      </c>
      <c r="C797" s="6" t="s">
        <v>5891</v>
      </c>
      <c r="D797" s="6" t="s">
        <v>999</v>
      </c>
      <c r="E797" s="6" t="s">
        <v>5892</v>
      </c>
      <c r="F797" s="6" t="s">
        <v>751</v>
      </c>
      <c r="K797" s="6" t="s">
        <v>3654</v>
      </c>
      <c r="L797" s="6" t="s">
        <v>5456</v>
      </c>
      <c r="N797" s="7">
        <v>44419.7284722222</v>
      </c>
      <c r="O797" s="8" t="s">
        <v>5893</v>
      </c>
      <c r="P797" s="6" t="s">
        <v>5478</v>
      </c>
    </row>
    <row r="798" customHeight="1" spans="1:16">
      <c r="A798" s="6" t="s">
        <v>5894</v>
      </c>
      <c r="B798" s="6" t="s">
        <v>3737</v>
      </c>
      <c r="C798" s="6" t="s">
        <v>5891</v>
      </c>
      <c r="D798" s="6" t="s">
        <v>999</v>
      </c>
      <c r="E798" s="6" t="s">
        <v>5895</v>
      </c>
      <c r="F798" s="6" t="s">
        <v>751</v>
      </c>
      <c r="K798" s="6" t="s">
        <v>3654</v>
      </c>
      <c r="L798" s="6" t="s">
        <v>5456</v>
      </c>
      <c r="N798" s="7">
        <v>44419.6833333333</v>
      </c>
      <c r="O798" s="8" t="s">
        <v>5896</v>
      </c>
      <c r="P798" s="6" t="s">
        <v>5478</v>
      </c>
    </row>
    <row r="799" customHeight="1" spans="1:16">
      <c r="A799" s="6" t="s">
        <v>5897</v>
      </c>
      <c r="B799" s="6" t="s">
        <v>3737</v>
      </c>
      <c r="C799" s="6" t="s">
        <v>5173</v>
      </c>
      <c r="D799" s="6" t="s">
        <v>407</v>
      </c>
      <c r="E799" s="6" t="s">
        <v>5898</v>
      </c>
      <c r="F799" s="6" t="s">
        <v>751</v>
      </c>
      <c r="K799" s="6" t="s">
        <v>3654</v>
      </c>
      <c r="L799" s="6" t="s">
        <v>3734</v>
      </c>
      <c r="N799" s="7">
        <v>44419.6208333333</v>
      </c>
      <c r="O799" s="8" t="s">
        <v>5899</v>
      </c>
      <c r="P799" s="6" t="s">
        <v>5478</v>
      </c>
    </row>
    <row r="800" customHeight="1" spans="1:16">
      <c r="A800" s="6" t="s">
        <v>5900</v>
      </c>
      <c r="B800" s="6" t="s">
        <v>3737</v>
      </c>
      <c r="C800" s="6" t="s">
        <v>5173</v>
      </c>
      <c r="D800" s="6" t="s">
        <v>407</v>
      </c>
      <c r="E800" s="6" t="s">
        <v>5901</v>
      </c>
      <c r="F800" s="6" t="s">
        <v>557</v>
      </c>
      <c r="K800" s="6" t="s">
        <v>3654</v>
      </c>
      <c r="L800" s="6" t="s">
        <v>3734</v>
      </c>
      <c r="N800" s="7">
        <v>44419.5645833333</v>
      </c>
      <c r="O800" s="8" t="s">
        <v>5902</v>
      </c>
      <c r="P800" s="6" t="s">
        <v>5478</v>
      </c>
    </row>
    <row r="801" customHeight="1" spans="1:16">
      <c r="A801" s="6" t="s">
        <v>5903</v>
      </c>
      <c r="B801" s="6" t="s">
        <v>3737</v>
      </c>
      <c r="C801" s="6" t="s">
        <v>5173</v>
      </c>
      <c r="D801" s="6" t="s">
        <v>407</v>
      </c>
      <c r="E801" s="6" t="s">
        <v>5904</v>
      </c>
      <c r="F801" s="6" t="s">
        <v>557</v>
      </c>
      <c r="K801" s="6" t="s">
        <v>3654</v>
      </c>
      <c r="L801" s="6" t="s">
        <v>3734</v>
      </c>
      <c r="N801" s="7">
        <v>44419.5583333333</v>
      </c>
      <c r="O801" s="8" t="s">
        <v>5905</v>
      </c>
      <c r="P801" s="6" t="s">
        <v>5478</v>
      </c>
    </row>
    <row r="802" customHeight="1" spans="1:16">
      <c r="A802" s="6" t="s">
        <v>5906</v>
      </c>
      <c r="B802" s="6" t="s">
        <v>3737</v>
      </c>
      <c r="C802" s="6" t="s">
        <v>3952</v>
      </c>
      <c r="D802" s="6" t="s">
        <v>3732</v>
      </c>
      <c r="E802" s="6" t="s">
        <v>5907</v>
      </c>
      <c r="F802" s="6" t="s">
        <v>557</v>
      </c>
      <c r="K802" s="6" t="s">
        <v>3654</v>
      </c>
      <c r="L802" s="6" t="s">
        <v>5456</v>
      </c>
      <c r="M802" s="6" t="s">
        <v>5473</v>
      </c>
      <c r="N802" s="7">
        <v>44418.7173611111</v>
      </c>
      <c r="O802" s="8" t="s">
        <v>5908</v>
      </c>
      <c r="P802" s="6" t="s">
        <v>5478</v>
      </c>
    </row>
    <row r="803" customHeight="1" spans="1:16">
      <c r="A803" s="6" t="s">
        <v>5909</v>
      </c>
      <c r="B803" s="6" t="s">
        <v>3737</v>
      </c>
      <c r="C803" s="6" t="s">
        <v>3952</v>
      </c>
      <c r="D803" s="6" t="s">
        <v>3732</v>
      </c>
      <c r="E803" s="6" t="s">
        <v>5910</v>
      </c>
      <c r="F803" s="6" t="s">
        <v>557</v>
      </c>
      <c r="K803" s="6" t="s">
        <v>3654</v>
      </c>
      <c r="L803" s="6" t="s">
        <v>5456</v>
      </c>
      <c r="M803" s="6" t="s">
        <v>5473</v>
      </c>
      <c r="N803" s="7">
        <v>44418.6909722222</v>
      </c>
      <c r="O803" s="8" t="s">
        <v>5911</v>
      </c>
      <c r="P803" s="6" t="s">
        <v>5478</v>
      </c>
    </row>
    <row r="804" customHeight="1" spans="1:16">
      <c r="A804" s="6" t="s">
        <v>5912</v>
      </c>
      <c r="B804" s="6" t="s">
        <v>3737</v>
      </c>
      <c r="C804" s="6" t="s">
        <v>5891</v>
      </c>
      <c r="D804" s="6" t="s">
        <v>999</v>
      </c>
      <c r="E804" s="6" t="s">
        <v>5913</v>
      </c>
      <c r="F804" s="6" t="s">
        <v>751</v>
      </c>
      <c r="K804" s="6" t="s">
        <v>3654</v>
      </c>
      <c r="L804" s="6" t="s">
        <v>5456</v>
      </c>
      <c r="N804" s="7">
        <v>44418.6833333333</v>
      </c>
      <c r="O804" s="8" t="s">
        <v>5914</v>
      </c>
      <c r="P804" s="6" t="s">
        <v>5478</v>
      </c>
    </row>
    <row r="805" customHeight="1" spans="1:16">
      <c r="A805" s="6" t="s">
        <v>5915</v>
      </c>
      <c r="B805" s="6" t="s">
        <v>3737</v>
      </c>
      <c r="C805" s="6" t="s">
        <v>5891</v>
      </c>
      <c r="D805" s="6" t="s">
        <v>999</v>
      </c>
      <c r="E805" s="6" t="s">
        <v>5916</v>
      </c>
      <c r="F805" s="6" t="s">
        <v>751</v>
      </c>
      <c r="K805" s="6" t="s">
        <v>3654</v>
      </c>
      <c r="L805" s="6" t="s">
        <v>5456</v>
      </c>
      <c r="N805" s="7">
        <v>44418.6743055556</v>
      </c>
      <c r="O805" s="8" t="s">
        <v>5917</v>
      </c>
      <c r="P805" s="6" t="s">
        <v>5478</v>
      </c>
    </row>
    <row r="806" customHeight="1" spans="1:16">
      <c r="A806" s="6" t="s">
        <v>5918</v>
      </c>
      <c r="B806" s="6" t="s">
        <v>3737</v>
      </c>
      <c r="C806" s="6" t="s">
        <v>5891</v>
      </c>
      <c r="D806" s="6" t="s">
        <v>999</v>
      </c>
      <c r="E806" s="6" t="s">
        <v>5919</v>
      </c>
      <c r="F806" s="6" t="s">
        <v>751</v>
      </c>
      <c r="K806" s="6" t="s">
        <v>3654</v>
      </c>
      <c r="L806" s="6" t="s">
        <v>5456</v>
      </c>
      <c r="N806" s="7">
        <v>44418.6618055556</v>
      </c>
      <c r="O806" s="8" t="s">
        <v>5920</v>
      </c>
      <c r="P806" s="6" t="s">
        <v>5478</v>
      </c>
    </row>
    <row r="807" customHeight="1" spans="1:16">
      <c r="A807" s="6" t="s">
        <v>5921</v>
      </c>
      <c r="B807" s="6" t="s">
        <v>3737</v>
      </c>
      <c r="C807" s="6" t="s">
        <v>5173</v>
      </c>
      <c r="D807" s="6" t="s">
        <v>407</v>
      </c>
      <c r="E807" s="6" t="s">
        <v>5922</v>
      </c>
      <c r="F807" s="6" t="s">
        <v>751</v>
      </c>
      <c r="K807" s="6" t="s">
        <v>3654</v>
      </c>
      <c r="L807" s="6" t="s">
        <v>3734</v>
      </c>
      <c r="N807" s="7">
        <v>44418.6520833333</v>
      </c>
      <c r="O807" s="8" t="s">
        <v>5923</v>
      </c>
      <c r="P807" s="6" t="s">
        <v>5478</v>
      </c>
    </row>
    <row r="808" customHeight="1" spans="1:16">
      <c r="A808" s="6" t="s">
        <v>5924</v>
      </c>
      <c r="B808" s="6" t="s">
        <v>3737</v>
      </c>
      <c r="C808" s="6" t="s">
        <v>5575</v>
      </c>
      <c r="D808" s="6" t="s">
        <v>999</v>
      </c>
      <c r="E808" s="6" t="s">
        <v>3613</v>
      </c>
      <c r="F808" s="6" t="s">
        <v>557</v>
      </c>
      <c r="K808" s="6" t="s">
        <v>3654</v>
      </c>
      <c r="L808" s="6" t="s">
        <v>5575</v>
      </c>
      <c r="M808" s="6" t="s">
        <v>5925</v>
      </c>
      <c r="N808" s="7">
        <v>44418.5951388889</v>
      </c>
      <c r="O808" s="6" t="s">
        <v>5926</v>
      </c>
      <c r="P808" s="6" t="s">
        <v>5925</v>
      </c>
    </row>
    <row r="809" customHeight="1" spans="1:16">
      <c r="A809" s="6" t="s">
        <v>5927</v>
      </c>
      <c r="B809" s="6" t="s">
        <v>3737</v>
      </c>
      <c r="C809" s="6" t="s">
        <v>5575</v>
      </c>
      <c r="D809" s="6" t="s">
        <v>999</v>
      </c>
      <c r="E809" s="6" t="s">
        <v>3522</v>
      </c>
      <c r="F809" s="6" t="s">
        <v>557</v>
      </c>
      <c r="K809" s="6" t="s">
        <v>3654</v>
      </c>
      <c r="L809" s="6" t="s">
        <v>5575</v>
      </c>
      <c r="M809" s="6" t="s">
        <v>5925</v>
      </c>
      <c r="N809" s="7">
        <v>44418.5902777778</v>
      </c>
      <c r="O809" s="8" t="s">
        <v>3523</v>
      </c>
      <c r="P809" s="6" t="s">
        <v>5925</v>
      </c>
    </row>
    <row r="810" customHeight="1" spans="1:16">
      <c r="A810" s="6" t="s">
        <v>5928</v>
      </c>
      <c r="B810" s="6" t="s">
        <v>3737</v>
      </c>
      <c r="C810" s="6" t="s">
        <v>5929</v>
      </c>
      <c r="D810" s="6" t="s">
        <v>5930</v>
      </c>
      <c r="E810" s="6" t="s">
        <v>5931</v>
      </c>
      <c r="F810" s="6" t="s">
        <v>557</v>
      </c>
      <c r="K810" s="6" t="s">
        <v>3654</v>
      </c>
      <c r="L810" s="6" t="s">
        <v>5929</v>
      </c>
      <c r="M810" s="6" t="s">
        <v>5925</v>
      </c>
      <c r="N810" s="7">
        <v>44418.5152777778</v>
      </c>
      <c r="O810" s="8" t="s">
        <v>5932</v>
      </c>
      <c r="P810" s="6" t="s">
        <v>5925</v>
      </c>
    </row>
    <row r="811" customHeight="1" spans="1:16">
      <c r="A811" s="6" t="s">
        <v>5933</v>
      </c>
      <c r="B811" s="6" t="s">
        <v>3737</v>
      </c>
      <c r="C811" s="6" t="s">
        <v>5929</v>
      </c>
      <c r="D811" s="6" t="s">
        <v>5930</v>
      </c>
      <c r="E811" s="6" t="s">
        <v>5934</v>
      </c>
      <c r="F811" s="6" t="s">
        <v>557</v>
      </c>
      <c r="K811" s="6" t="s">
        <v>3654</v>
      </c>
      <c r="L811" s="6" t="s">
        <v>5929</v>
      </c>
      <c r="M811" s="6" t="s">
        <v>5925</v>
      </c>
      <c r="N811" s="7">
        <v>44418.5125</v>
      </c>
      <c r="O811" s="8" t="s">
        <v>5935</v>
      </c>
      <c r="P811" s="6" t="s">
        <v>5925</v>
      </c>
    </row>
    <row r="812" customHeight="1" spans="1:16">
      <c r="A812" s="6" t="s">
        <v>5936</v>
      </c>
      <c r="B812" s="6" t="s">
        <v>3737</v>
      </c>
      <c r="C812" s="6" t="s">
        <v>5929</v>
      </c>
      <c r="D812" s="6" t="s">
        <v>5930</v>
      </c>
      <c r="E812" s="6" t="s">
        <v>3558</v>
      </c>
      <c r="F812" s="6" t="s">
        <v>557</v>
      </c>
      <c r="K812" s="6" t="s">
        <v>3654</v>
      </c>
      <c r="L812" s="6" t="s">
        <v>5929</v>
      </c>
      <c r="M812" s="6" t="s">
        <v>5925</v>
      </c>
      <c r="N812" s="7">
        <v>44418.5055555556</v>
      </c>
      <c r="O812" s="8" t="s">
        <v>5937</v>
      </c>
      <c r="P812" s="6" t="s">
        <v>5925</v>
      </c>
    </row>
    <row r="813" customHeight="1" spans="1:16">
      <c r="A813" s="6" t="s">
        <v>5938</v>
      </c>
      <c r="B813" s="6" t="s">
        <v>3737</v>
      </c>
      <c r="C813" s="6" t="s">
        <v>5929</v>
      </c>
      <c r="D813" s="6" t="s">
        <v>5930</v>
      </c>
      <c r="E813" s="6" t="s">
        <v>3546</v>
      </c>
      <c r="F813" s="6" t="s">
        <v>557</v>
      </c>
      <c r="K813" s="6" t="s">
        <v>3654</v>
      </c>
      <c r="L813" s="6" t="s">
        <v>5929</v>
      </c>
      <c r="M813" s="6" t="s">
        <v>5925</v>
      </c>
      <c r="N813" s="7">
        <v>44418.4743055556</v>
      </c>
      <c r="O813" s="8" t="s">
        <v>3547</v>
      </c>
      <c r="P813" s="6" t="s">
        <v>5925</v>
      </c>
    </row>
    <row r="814" customHeight="1" spans="1:16">
      <c r="A814" s="6" t="s">
        <v>5939</v>
      </c>
      <c r="B814" s="6" t="s">
        <v>3737</v>
      </c>
      <c r="C814" s="6" t="s">
        <v>5929</v>
      </c>
      <c r="D814" s="6" t="s">
        <v>5930</v>
      </c>
      <c r="E814" s="6" t="s">
        <v>3516</v>
      </c>
      <c r="F814" s="6" t="s">
        <v>557</v>
      </c>
      <c r="K814" s="6" t="s">
        <v>3654</v>
      </c>
      <c r="L814" s="6" t="s">
        <v>5929</v>
      </c>
      <c r="M814" s="6" t="s">
        <v>5925</v>
      </c>
      <c r="N814" s="7">
        <v>44418.4631944444</v>
      </c>
      <c r="O814" s="8" t="s">
        <v>3517</v>
      </c>
      <c r="P814" s="6" t="s">
        <v>5925</v>
      </c>
    </row>
    <row r="815" customHeight="1" spans="1:16">
      <c r="A815" s="6" t="s">
        <v>5940</v>
      </c>
      <c r="B815" s="6" t="s">
        <v>3737</v>
      </c>
      <c r="C815" s="6" t="s">
        <v>5929</v>
      </c>
      <c r="D815" s="6" t="s">
        <v>5930</v>
      </c>
      <c r="E815" s="6" t="s">
        <v>3512</v>
      </c>
      <c r="F815" s="6" t="s">
        <v>557</v>
      </c>
      <c r="K815" s="6" t="s">
        <v>3654</v>
      </c>
      <c r="L815" s="6" t="s">
        <v>5929</v>
      </c>
      <c r="M815" s="6" t="s">
        <v>5925</v>
      </c>
      <c r="N815" s="7">
        <v>44418.4597222222</v>
      </c>
      <c r="O815" s="8" t="s">
        <v>3514</v>
      </c>
      <c r="P815" s="6" t="s">
        <v>5925</v>
      </c>
    </row>
    <row r="816" customHeight="1" spans="1:16">
      <c r="A816" s="6" t="s">
        <v>5941</v>
      </c>
      <c r="B816" s="6" t="s">
        <v>3737</v>
      </c>
      <c r="C816" s="6" t="s">
        <v>5929</v>
      </c>
      <c r="D816" s="6" t="s">
        <v>5930</v>
      </c>
      <c r="E816" s="6" t="s">
        <v>3549</v>
      </c>
      <c r="F816" s="6" t="s">
        <v>557</v>
      </c>
      <c r="K816" s="6" t="s">
        <v>3654</v>
      </c>
      <c r="L816" s="6" t="s">
        <v>5929</v>
      </c>
      <c r="M816" s="6" t="s">
        <v>5925</v>
      </c>
      <c r="N816" s="7">
        <v>44418.4555555556</v>
      </c>
      <c r="O816" s="8" t="s">
        <v>3550</v>
      </c>
      <c r="P816" s="6" t="s">
        <v>5925</v>
      </c>
    </row>
    <row r="817" customHeight="1" spans="1:16">
      <c r="A817" s="6" t="s">
        <v>5942</v>
      </c>
      <c r="B817" s="6" t="s">
        <v>3737</v>
      </c>
      <c r="C817" s="6" t="s">
        <v>5929</v>
      </c>
      <c r="D817" s="6" t="s">
        <v>5930</v>
      </c>
      <c r="E817" s="6" t="s">
        <v>3543</v>
      </c>
      <c r="F817" s="6" t="s">
        <v>557</v>
      </c>
      <c r="K817" s="6" t="s">
        <v>3654</v>
      </c>
      <c r="L817" s="6" t="s">
        <v>5929</v>
      </c>
      <c r="M817" s="6" t="s">
        <v>5925</v>
      </c>
      <c r="N817" s="7">
        <v>44418.4493055556</v>
      </c>
      <c r="O817" s="8" t="s">
        <v>3544</v>
      </c>
      <c r="P817" s="6" t="s">
        <v>5925</v>
      </c>
    </row>
    <row r="818" customHeight="1" spans="1:16">
      <c r="A818" s="6" t="s">
        <v>5943</v>
      </c>
      <c r="B818" s="6" t="s">
        <v>3737</v>
      </c>
      <c r="C818" s="6" t="s">
        <v>5575</v>
      </c>
      <c r="D818" s="6" t="s">
        <v>999</v>
      </c>
      <c r="E818" s="6" t="s">
        <v>3503</v>
      </c>
      <c r="F818" s="6" t="s">
        <v>557</v>
      </c>
      <c r="K818" s="6" t="s">
        <v>3654</v>
      </c>
      <c r="L818" s="6" t="s">
        <v>5575</v>
      </c>
      <c r="M818" s="6" t="s">
        <v>5925</v>
      </c>
      <c r="N818" s="7">
        <v>44417.7652777778</v>
      </c>
      <c r="P818" s="6" t="s">
        <v>5925</v>
      </c>
    </row>
    <row r="819" customHeight="1" spans="1:16">
      <c r="A819" s="6" t="s">
        <v>5944</v>
      </c>
      <c r="B819" s="6" t="s">
        <v>3737</v>
      </c>
      <c r="C819" s="6" t="s">
        <v>5575</v>
      </c>
      <c r="D819" s="6" t="s">
        <v>999</v>
      </c>
      <c r="E819" s="6" t="s">
        <v>3506</v>
      </c>
      <c r="F819" s="6" t="s">
        <v>557</v>
      </c>
      <c r="K819" s="6" t="s">
        <v>3654</v>
      </c>
      <c r="L819" s="6" t="s">
        <v>5575</v>
      </c>
      <c r="M819" s="6" t="s">
        <v>5925</v>
      </c>
      <c r="N819" s="7">
        <v>44417.7645833333</v>
      </c>
      <c r="P819" s="6" t="s">
        <v>5925</v>
      </c>
    </row>
    <row r="820" customHeight="1" spans="1:16">
      <c r="A820" s="6" t="s">
        <v>5945</v>
      </c>
      <c r="B820" s="6" t="s">
        <v>3737</v>
      </c>
      <c r="C820" s="6" t="s">
        <v>5575</v>
      </c>
      <c r="D820" s="6" t="s">
        <v>999</v>
      </c>
      <c r="E820" s="6" t="s">
        <v>3509</v>
      </c>
      <c r="F820" s="6" t="s">
        <v>557</v>
      </c>
      <c r="K820" s="6" t="s">
        <v>3654</v>
      </c>
      <c r="L820" s="6" t="s">
        <v>5575</v>
      </c>
      <c r="M820" s="6" t="s">
        <v>5925</v>
      </c>
      <c r="N820" s="7">
        <v>44417.7638888889</v>
      </c>
      <c r="O820" s="8" t="s">
        <v>5946</v>
      </c>
      <c r="P820" s="6" t="s">
        <v>5925</v>
      </c>
    </row>
    <row r="821" customHeight="1" spans="1:16">
      <c r="A821" s="6" t="s">
        <v>5947</v>
      </c>
      <c r="B821" s="6" t="s">
        <v>3737</v>
      </c>
      <c r="C821" s="6" t="s">
        <v>5173</v>
      </c>
      <c r="D821" s="6" t="s">
        <v>3707</v>
      </c>
      <c r="E821" s="6" t="s">
        <v>5948</v>
      </c>
      <c r="F821" s="6" t="s">
        <v>751</v>
      </c>
      <c r="K821" s="6" t="s">
        <v>3654</v>
      </c>
      <c r="L821" s="6" t="s">
        <v>3734</v>
      </c>
      <c r="N821" s="7">
        <v>44417.6826388889</v>
      </c>
      <c r="O821" s="8" t="s">
        <v>5949</v>
      </c>
      <c r="P821" s="6" t="s">
        <v>5478</v>
      </c>
    </row>
    <row r="822" customHeight="1" spans="1:16">
      <c r="A822" s="6" t="s">
        <v>5950</v>
      </c>
      <c r="B822" s="6" t="s">
        <v>3737</v>
      </c>
      <c r="C822" s="6" t="s">
        <v>3952</v>
      </c>
      <c r="D822" s="6" t="s">
        <v>3707</v>
      </c>
      <c r="E822" s="6" t="s">
        <v>5951</v>
      </c>
      <c r="F822" s="6" t="s">
        <v>557</v>
      </c>
      <c r="K822" s="6" t="s">
        <v>3654</v>
      </c>
      <c r="L822" s="6" t="s">
        <v>3734</v>
      </c>
      <c r="N822" s="7">
        <v>44417.6243055556</v>
      </c>
      <c r="O822" s="8" t="s">
        <v>5952</v>
      </c>
      <c r="P822" s="6" t="s">
        <v>5478</v>
      </c>
    </row>
    <row r="823" customHeight="1" spans="1:16">
      <c r="A823" s="6" t="s">
        <v>5953</v>
      </c>
      <c r="B823" s="6" t="s">
        <v>3737</v>
      </c>
      <c r="C823" s="6" t="s">
        <v>3797</v>
      </c>
      <c r="D823" s="6" t="s">
        <v>3707</v>
      </c>
      <c r="E823" s="6" t="s">
        <v>5954</v>
      </c>
      <c r="F823" s="6" t="s">
        <v>1009</v>
      </c>
      <c r="K823" s="6" t="s">
        <v>3654</v>
      </c>
      <c r="L823" s="6" t="s">
        <v>3734</v>
      </c>
      <c r="M823" s="6" t="s">
        <v>5925</v>
      </c>
      <c r="N823" s="7">
        <v>44417.6194444444</v>
      </c>
      <c r="O823" s="8" t="s">
        <v>5955</v>
      </c>
      <c r="P823" s="6" t="s">
        <v>5478</v>
      </c>
    </row>
    <row r="824" customHeight="1" spans="1:16">
      <c r="A824" s="6" t="s">
        <v>5956</v>
      </c>
      <c r="B824" s="6" t="s">
        <v>3737</v>
      </c>
      <c r="C824" s="6" t="s">
        <v>5605</v>
      </c>
      <c r="D824" s="6" t="s">
        <v>4320</v>
      </c>
      <c r="E824" s="6" t="s">
        <v>5957</v>
      </c>
      <c r="F824" s="6" t="s">
        <v>751</v>
      </c>
      <c r="K824" s="6" t="s">
        <v>3654</v>
      </c>
      <c r="L824" s="6" t="s">
        <v>5575</v>
      </c>
      <c r="N824" s="7">
        <v>44393.4520833333</v>
      </c>
      <c r="O824" s="8" t="s">
        <v>5958</v>
      </c>
      <c r="P824" s="6" t="s">
        <v>5478</v>
      </c>
    </row>
    <row r="825" customHeight="1" spans="1:16">
      <c r="A825" s="6" t="s">
        <v>5959</v>
      </c>
      <c r="B825" s="6" t="s">
        <v>3737</v>
      </c>
      <c r="C825" s="6" t="s">
        <v>5891</v>
      </c>
      <c r="D825" s="6" t="s">
        <v>999</v>
      </c>
      <c r="E825" s="6" t="s">
        <v>5960</v>
      </c>
      <c r="F825" s="6" t="s">
        <v>751</v>
      </c>
      <c r="K825" s="6" t="s">
        <v>3654</v>
      </c>
      <c r="L825" s="6" t="s">
        <v>5456</v>
      </c>
      <c r="N825" s="7">
        <v>44391.7666666667</v>
      </c>
      <c r="O825" s="8" t="s">
        <v>5961</v>
      </c>
      <c r="P825" s="6" t="s">
        <v>5478</v>
      </c>
    </row>
    <row r="826" customHeight="1" spans="1:16">
      <c r="A826" s="6" t="s">
        <v>5962</v>
      </c>
      <c r="B826" s="6" t="s">
        <v>3737</v>
      </c>
      <c r="C826" s="6" t="s">
        <v>3648</v>
      </c>
      <c r="D826" s="6" t="s">
        <v>999</v>
      </c>
      <c r="E826" s="6" t="s">
        <v>5963</v>
      </c>
      <c r="F826" s="6" t="s">
        <v>557</v>
      </c>
      <c r="K826" s="6" t="s">
        <v>3654</v>
      </c>
      <c r="L826" s="6" t="s">
        <v>5456</v>
      </c>
      <c r="N826" s="7">
        <v>44391.5881944444</v>
      </c>
      <c r="O826" s="8" t="s">
        <v>5964</v>
      </c>
      <c r="P826" s="6" t="s">
        <v>5478</v>
      </c>
    </row>
    <row r="827" customHeight="1" spans="1:16">
      <c r="A827" s="6" t="s">
        <v>5965</v>
      </c>
      <c r="B827" s="6" t="s">
        <v>3737</v>
      </c>
      <c r="C827" s="6" t="s">
        <v>5891</v>
      </c>
      <c r="D827" s="6" t="s">
        <v>999</v>
      </c>
      <c r="E827" s="6" t="s">
        <v>5966</v>
      </c>
      <c r="F827" s="6" t="s">
        <v>751</v>
      </c>
      <c r="K827" s="6" t="s">
        <v>3654</v>
      </c>
      <c r="L827" s="6" t="s">
        <v>5456</v>
      </c>
      <c r="N827" s="7">
        <v>44390.7034722222</v>
      </c>
      <c r="O827" s="8" t="s">
        <v>5967</v>
      </c>
      <c r="P827" s="6" t="s">
        <v>5478</v>
      </c>
    </row>
    <row r="828" customHeight="1" spans="1:16">
      <c r="A828" s="6" t="s">
        <v>5968</v>
      </c>
      <c r="B828" s="6" t="s">
        <v>3737</v>
      </c>
      <c r="C828" s="6" t="s">
        <v>5891</v>
      </c>
      <c r="D828" s="6" t="s">
        <v>999</v>
      </c>
      <c r="E828" s="6" t="s">
        <v>5969</v>
      </c>
      <c r="F828" s="6" t="s">
        <v>751</v>
      </c>
      <c r="K828" s="6" t="s">
        <v>3654</v>
      </c>
      <c r="L828" s="6" t="s">
        <v>5456</v>
      </c>
      <c r="N828" s="7">
        <v>44390.6993055556</v>
      </c>
      <c r="O828" s="8" t="s">
        <v>5970</v>
      </c>
      <c r="P828" s="6" t="s">
        <v>5478</v>
      </c>
    </row>
    <row r="829" customHeight="1" spans="1:16">
      <c r="A829" s="6" t="s">
        <v>5971</v>
      </c>
      <c r="B829" s="6" t="s">
        <v>3737</v>
      </c>
      <c r="C829" s="6" t="s">
        <v>5891</v>
      </c>
      <c r="D829" s="6" t="s">
        <v>999</v>
      </c>
      <c r="E829" s="6" t="s">
        <v>5972</v>
      </c>
      <c r="F829" s="6" t="s">
        <v>751</v>
      </c>
      <c r="K829" s="6" t="s">
        <v>3654</v>
      </c>
      <c r="L829" s="6" t="s">
        <v>5456</v>
      </c>
      <c r="N829" s="7">
        <v>44389.7472222222</v>
      </c>
      <c r="O829" s="8" t="s">
        <v>5973</v>
      </c>
      <c r="P829" s="6" t="s">
        <v>5478</v>
      </c>
    </row>
    <row r="830" customHeight="1" spans="1:16">
      <c r="A830" s="6" t="s">
        <v>5974</v>
      </c>
      <c r="B830" s="6" t="s">
        <v>3737</v>
      </c>
      <c r="C830" s="6" t="s">
        <v>5975</v>
      </c>
      <c r="D830" s="6" t="s">
        <v>407</v>
      </c>
      <c r="E830" s="6" t="s">
        <v>5976</v>
      </c>
      <c r="F830" s="6" t="s">
        <v>751</v>
      </c>
      <c r="K830" s="6" t="s">
        <v>3654</v>
      </c>
      <c r="L830" s="6" t="s">
        <v>3734</v>
      </c>
      <c r="N830" s="7">
        <v>44389.5729166667</v>
      </c>
      <c r="O830" s="8" t="s">
        <v>5977</v>
      </c>
      <c r="P830" s="6" t="s">
        <v>5478</v>
      </c>
    </row>
    <row r="831" customHeight="1" spans="1:16">
      <c r="A831" s="6" t="s">
        <v>5978</v>
      </c>
      <c r="B831" s="6" t="s">
        <v>3737</v>
      </c>
      <c r="C831" s="6" t="s">
        <v>5173</v>
      </c>
      <c r="D831" s="6" t="s">
        <v>4320</v>
      </c>
      <c r="E831" s="6" t="s">
        <v>5979</v>
      </c>
      <c r="F831" s="6" t="s">
        <v>751</v>
      </c>
      <c r="K831" s="6" t="s">
        <v>3654</v>
      </c>
      <c r="L831" s="6" t="s">
        <v>3734</v>
      </c>
      <c r="N831" s="7">
        <v>44389.4618055556</v>
      </c>
      <c r="O831" s="8" t="s">
        <v>5980</v>
      </c>
      <c r="P831" s="6" t="s">
        <v>5478</v>
      </c>
    </row>
    <row r="832" customHeight="1" spans="1:16">
      <c r="A832" s="6" t="s">
        <v>5981</v>
      </c>
      <c r="B832" s="6" t="s">
        <v>3737</v>
      </c>
      <c r="C832" s="6" t="s">
        <v>5605</v>
      </c>
      <c r="D832" s="6" t="s">
        <v>4320</v>
      </c>
      <c r="E832" s="6" t="s">
        <v>5982</v>
      </c>
      <c r="F832" s="6" t="s">
        <v>751</v>
      </c>
      <c r="K832" s="6" t="s">
        <v>3654</v>
      </c>
      <c r="L832" s="6" t="s">
        <v>3734</v>
      </c>
      <c r="N832" s="7">
        <v>44389.4548611111</v>
      </c>
      <c r="O832" s="8" t="s">
        <v>5983</v>
      </c>
      <c r="P832" s="6" t="s">
        <v>5478</v>
      </c>
    </row>
    <row r="833" customHeight="1" spans="1:16">
      <c r="A833" s="6" t="s">
        <v>5984</v>
      </c>
      <c r="B833" s="6" t="s">
        <v>3737</v>
      </c>
      <c r="C833" s="6" t="s">
        <v>3648</v>
      </c>
      <c r="D833" s="6" t="s">
        <v>999</v>
      </c>
      <c r="E833" s="6" t="s">
        <v>5985</v>
      </c>
      <c r="F833" s="6" t="s">
        <v>557</v>
      </c>
      <c r="K833" s="6" t="s">
        <v>3654</v>
      </c>
      <c r="L833" s="6" t="s">
        <v>5456</v>
      </c>
      <c r="N833" s="7">
        <v>44386.7277777778</v>
      </c>
      <c r="O833" s="8" t="s">
        <v>5986</v>
      </c>
      <c r="P833" s="6" t="s">
        <v>5478</v>
      </c>
    </row>
    <row r="834" customHeight="1" spans="1:16">
      <c r="A834" s="6" t="s">
        <v>5987</v>
      </c>
      <c r="B834" s="6" t="s">
        <v>3737</v>
      </c>
      <c r="C834" s="6" t="s">
        <v>5975</v>
      </c>
      <c r="D834" s="6" t="s">
        <v>407</v>
      </c>
      <c r="E834" s="6" t="s">
        <v>5988</v>
      </c>
      <c r="F834" s="6" t="s">
        <v>751</v>
      </c>
      <c r="K834" s="6" t="s">
        <v>3654</v>
      </c>
      <c r="L834" s="6" t="s">
        <v>3734</v>
      </c>
      <c r="N834" s="7">
        <v>44385.4611111111</v>
      </c>
      <c r="O834" s="8" t="s">
        <v>5989</v>
      </c>
      <c r="P834" s="6" t="s">
        <v>5478</v>
      </c>
    </row>
    <row r="835" customHeight="1" spans="1:16">
      <c r="A835" s="6" t="s">
        <v>5990</v>
      </c>
      <c r="B835" s="6" t="s">
        <v>3737</v>
      </c>
      <c r="C835" s="6" t="s">
        <v>5975</v>
      </c>
      <c r="D835" s="6" t="s">
        <v>407</v>
      </c>
      <c r="E835" s="6" t="s">
        <v>5991</v>
      </c>
      <c r="F835" s="6" t="s">
        <v>557</v>
      </c>
      <c r="K835" s="6" t="s">
        <v>3654</v>
      </c>
      <c r="L835" s="6" t="s">
        <v>3734</v>
      </c>
      <c r="N835" s="7">
        <v>44385.4486111111</v>
      </c>
      <c r="O835" s="8" t="s">
        <v>5992</v>
      </c>
      <c r="P835" s="6" t="s">
        <v>5478</v>
      </c>
    </row>
    <row r="836" customHeight="1" spans="1:16">
      <c r="A836" s="6" t="s">
        <v>5993</v>
      </c>
      <c r="B836" s="6" t="s">
        <v>3737</v>
      </c>
      <c r="C836" s="6" t="s">
        <v>5891</v>
      </c>
      <c r="D836" s="6" t="s">
        <v>999</v>
      </c>
      <c r="E836" s="6" t="s">
        <v>5994</v>
      </c>
      <c r="F836" s="6" t="s">
        <v>751</v>
      </c>
      <c r="K836" s="6" t="s">
        <v>3654</v>
      </c>
      <c r="L836" s="6" t="s">
        <v>5456</v>
      </c>
      <c r="N836" s="7">
        <v>44384.7208333333</v>
      </c>
      <c r="O836" s="8" t="s">
        <v>5995</v>
      </c>
      <c r="P836" s="6" t="s">
        <v>5478</v>
      </c>
    </row>
    <row r="837" customHeight="1" spans="1:16">
      <c r="A837" s="6" t="s">
        <v>5996</v>
      </c>
      <c r="B837" s="6" t="s">
        <v>3737</v>
      </c>
      <c r="C837" s="6" t="s">
        <v>5605</v>
      </c>
      <c r="D837" s="6" t="s">
        <v>4320</v>
      </c>
      <c r="E837" s="6" t="s">
        <v>5997</v>
      </c>
      <c r="F837" s="6" t="s">
        <v>751</v>
      </c>
      <c r="K837" s="6" t="s">
        <v>3654</v>
      </c>
      <c r="L837" s="6" t="s">
        <v>3734</v>
      </c>
      <c r="N837" s="7">
        <v>44384.6298611111</v>
      </c>
      <c r="O837" s="8" t="s">
        <v>5998</v>
      </c>
      <c r="P837" s="6" t="s">
        <v>5478</v>
      </c>
    </row>
    <row r="838" customHeight="1" spans="1:16">
      <c r="A838" s="6" t="s">
        <v>5999</v>
      </c>
      <c r="B838" s="6" t="s">
        <v>3737</v>
      </c>
      <c r="C838" s="6" t="s">
        <v>5173</v>
      </c>
      <c r="D838" s="6" t="s">
        <v>407</v>
      </c>
      <c r="E838" s="6" t="s">
        <v>6000</v>
      </c>
      <c r="F838" s="6" t="s">
        <v>751</v>
      </c>
      <c r="K838" s="6" t="s">
        <v>3654</v>
      </c>
      <c r="L838" s="6" t="s">
        <v>3734</v>
      </c>
      <c r="N838" s="7">
        <v>44384.5791666667</v>
      </c>
      <c r="O838" s="8" t="s">
        <v>6001</v>
      </c>
      <c r="P838" s="6" t="s">
        <v>5478</v>
      </c>
    </row>
    <row r="839" customHeight="1" spans="1:16">
      <c r="A839" s="6" t="s">
        <v>6002</v>
      </c>
      <c r="B839" s="6" t="s">
        <v>3737</v>
      </c>
      <c r="C839" s="6" t="s">
        <v>5173</v>
      </c>
      <c r="D839" s="6" t="s">
        <v>407</v>
      </c>
      <c r="E839" s="6" t="s">
        <v>6003</v>
      </c>
      <c r="F839" s="6" t="s">
        <v>751</v>
      </c>
      <c r="K839" s="6" t="s">
        <v>3654</v>
      </c>
      <c r="L839" s="6" t="s">
        <v>3734</v>
      </c>
      <c r="N839" s="7">
        <v>44384.5694444444</v>
      </c>
      <c r="O839" s="8" t="s">
        <v>6004</v>
      </c>
      <c r="P839" s="6" t="s">
        <v>5478</v>
      </c>
    </row>
    <row r="840" customHeight="1" spans="1:16">
      <c r="A840" s="6" t="s">
        <v>6005</v>
      </c>
      <c r="B840" s="6" t="s">
        <v>3737</v>
      </c>
      <c r="C840" s="6" t="s">
        <v>3952</v>
      </c>
      <c r="D840" s="6" t="s">
        <v>3732</v>
      </c>
      <c r="E840" s="6" t="s">
        <v>6006</v>
      </c>
      <c r="F840" s="6" t="s">
        <v>557</v>
      </c>
      <c r="K840" s="6" t="s">
        <v>3654</v>
      </c>
      <c r="L840" s="6" t="s">
        <v>5456</v>
      </c>
      <c r="M840" s="6" t="s">
        <v>5925</v>
      </c>
      <c r="N840" s="7">
        <v>44384.56875</v>
      </c>
      <c r="O840" s="8" t="s">
        <v>6007</v>
      </c>
      <c r="P840" s="6" t="s">
        <v>5478</v>
      </c>
    </row>
    <row r="841" customHeight="1" spans="1:16">
      <c r="A841" s="6" t="s">
        <v>6008</v>
      </c>
      <c r="B841" s="6" t="s">
        <v>3737</v>
      </c>
      <c r="C841" s="6" t="s">
        <v>5173</v>
      </c>
      <c r="D841" s="6" t="s">
        <v>407</v>
      </c>
      <c r="E841" s="6" t="s">
        <v>6009</v>
      </c>
      <c r="F841" s="6" t="s">
        <v>751</v>
      </c>
      <c r="K841" s="6" t="s">
        <v>3654</v>
      </c>
      <c r="L841" s="6" t="s">
        <v>3734</v>
      </c>
      <c r="N841" s="7">
        <v>44384.5631944444</v>
      </c>
      <c r="O841" s="8" t="s">
        <v>6010</v>
      </c>
      <c r="P841" s="6" t="s">
        <v>5478</v>
      </c>
    </row>
    <row r="842" customHeight="1" spans="1:16">
      <c r="A842" s="6" t="s">
        <v>6011</v>
      </c>
      <c r="B842" s="6" t="s">
        <v>3737</v>
      </c>
      <c r="C842" s="6" t="s">
        <v>3648</v>
      </c>
      <c r="D842" s="6" t="s">
        <v>999</v>
      </c>
      <c r="E842" s="6" t="s">
        <v>6012</v>
      </c>
      <c r="F842" s="6" t="s">
        <v>557</v>
      </c>
      <c r="K842" s="6" t="s">
        <v>3654</v>
      </c>
      <c r="L842" s="6" t="s">
        <v>5456</v>
      </c>
      <c r="N842" s="7">
        <v>44384.5625</v>
      </c>
      <c r="O842" s="8" t="s">
        <v>6013</v>
      </c>
      <c r="P842" s="6" t="s">
        <v>5478</v>
      </c>
    </row>
    <row r="843" customHeight="1" spans="1:16">
      <c r="A843" s="6" t="s">
        <v>6014</v>
      </c>
      <c r="B843" s="6" t="s">
        <v>3737</v>
      </c>
      <c r="C843" s="6" t="s">
        <v>5891</v>
      </c>
      <c r="D843" s="6" t="s">
        <v>999</v>
      </c>
      <c r="E843" s="6" t="s">
        <v>6015</v>
      </c>
      <c r="F843" s="6" t="s">
        <v>751</v>
      </c>
      <c r="K843" s="6" t="s">
        <v>3654</v>
      </c>
      <c r="L843" s="6" t="s">
        <v>5456</v>
      </c>
      <c r="N843" s="7">
        <v>44384.5055555556</v>
      </c>
      <c r="O843" s="8" t="s">
        <v>6016</v>
      </c>
      <c r="P843" s="6" t="s">
        <v>5478</v>
      </c>
    </row>
    <row r="844" customHeight="1" spans="1:16">
      <c r="A844" s="6" t="s">
        <v>6017</v>
      </c>
      <c r="B844" s="6" t="s">
        <v>3737</v>
      </c>
      <c r="C844" s="6" t="s">
        <v>5891</v>
      </c>
      <c r="D844" s="6" t="s">
        <v>999</v>
      </c>
      <c r="E844" s="6" t="s">
        <v>6018</v>
      </c>
      <c r="F844" s="6" t="s">
        <v>751</v>
      </c>
      <c r="K844" s="6" t="s">
        <v>3654</v>
      </c>
      <c r="L844" s="6" t="s">
        <v>5456</v>
      </c>
      <c r="N844" s="7">
        <v>44384.4930555556</v>
      </c>
      <c r="O844" s="8" t="s">
        <v>6019</v>
      </c>
      <c r="P844" s="6" t="s">
        <v>5478</v>
      </c>
    </row>
    <row r="845" customHeight="1" spans="1:16">
      <c r="A845" s="6" t="s">
        <v>6020</v>
      </c>
      <c r="B845" s="6" t="s">
        <v>3737</v>
      </c>
      <c r="C845" s="6" t="s">
        <v>5173</v>
      </c>
      <c r="D845" s="6" t="s">
        <v>407</v>
      </c>
      <c r="E845" s="6" t="s">
        <v>6021</v>
      </c>
      <c r="F845" s="6" t="s">
        <v>751</v>
      </c>
      <c r="K845" s="6" t="s">
        <v>3654</v>
      </c>
      <c r="L845" s="6" t="s">
        <v>3734</v>
      </c>
      <c r="N845" s="7">
        <v>44384.4680555556</v>
      </c>
      <c r="O845" s="8" t="s">
        <v>6022</v>
      </c>
      <c r="P845" s="6" t="s">
        <v>5478</v>
      </c>
    </row>
    <row r="846" customHeight="1" spans="1:16">
      <c r="A846" s="6" t="s">
        <v>6023</v>
      </c>
      <c r="B846" s="6" t="s">
        <v>3737</v>
      </c>
      <c r="C846" s="6" t="s">
        <v>5891</v>
      </c>
      <c r="D846" s="6" t="s">
        <v>999</v>
      </c>
      <c r="E846" s="6" t="s">
        <v>6024</v>
      </c>
      <c r="F846" s="6" t="s">
        <v>751</v>
      </c>
      <c r="K846" s="6" t="s">
        <v>3654</v>
      </c>
      <c r="L846" s="6" t="s">
        <v>5456</v>
      </c>
      <c r="N846" s="7">
        <v>44384.4354166667</v>
      </c>
      <c r="O846" s="8" t="s">
        <v>6025</v>
      </c>
      <c r="P846" s="6" t="s">
        <v>5478</v>
      </c>
    </row>
    <row r="847" customHeight="1" spans="1:16">
      <c r="A847" s="6" t="s">
        <v>6026</v>
      </c>
      <c r="B847" s="6" t="s">
        <v>3737</v>
      </c>
      <c r="C847" s="6" t="s">
        <v>5173</v>
      </c>
      <c r="D847" s="6" t="s">
        <v>407</v>
      </c>
      <c r="E847" s="6" t="s">
        <v>6027</v>
      </c>
      <c r="F847" s="6" t="s">
        <v>557</v>
      </c>
      <c r="K847" s="6" t="s">
        <v>3654</v>
      </c>
      <c r="L847" s="6" t="s">
        <v>3734</v>
      </c>
      <c r="N847" s="7">
        <v>44383.7027777778</v>
      </c>
      <c r="O847" s="8" t="s">
        <v>6028</v>
      </c>
      <c r="P847" s="6" t="s">
        <v>5478</v>
      </c>
    </row>
    <row r="848" customHeight="1" spans="1:16">
      <c r="A848" s="6" t="s">
        <v>6029</v>
      </c>
      <c r="B848" s="6" t="s">
        <v>3737</v>
      </c>
      <c r="C848" s="6" t="s">
        <v>5173</v>
      </c>
      <c r="D848" s="6" t="s">
        <v>407</v>
      </c>
      <c r="E848" s="6" t="s">
        <v>6030</v>
      </c>
      <c r="F848" s="6" t="s">
        <v>751</v>
      </c>
      <c r="K848" s="6" t="s">
        <v>3654</v>
      </c>
      <c r="L848" s="6" t="s">
        <v>3734</v>
      </c>
      <c r="N848" s="7">
        <v>44383.6923611111</v>
      </c>
      <c r="O848" s="8" t="s">
        <v>6031</v>
      </c>
      <c r="P848" s="6" t="s">
        <v>5478</v>
      </c>
    </row>
    <row r="849" customHeight="1" spans="1:16">
      <c r="A849" s="6" t="s">
        <v>6032</v>
      </c>
      <c r="B849" s="6" t="s">
        <v>3737</v>
      </c>
      <c r="C849" s="6" t="s">
        <v>5173</v>
      </c>
      <c r="D849" s="6" t="s">
        <v>407</v>
      </c>
      <c r="E849" s="6" t="s">
        <v>6033</v>
      </c>
      <c r="F849" s="6" t="s">
        <v>751</v>
      </c>
      <c r="K849" s="6" t="s">
        <v>3654</v>
      </c>
      <c r="L849" s="6" t="s">
        <v>3734</v>
      </c>
      <c r="N849" s="7">
        <v>44383.6895833333</v>
      </c>
      <c r="O849" s="8" t="s">
        <v>6034</v>
      </c>
      <c r="P849" s="6" t="s">
        <v>5478</v>
      </c>
    </row>
    <row r="850" customHeight="1" spans="1:16">
      <c r="A850" s="6" t="s">
        <v>6035</v>
      </c>
      <c r="B850" s="6" t="s">
        <v>3737</v>
      </c>
      <c r="C850" s="6" t="s">
        <v>5975</v>
      </c>
      <c r="D850" s="6" t="s">
        <v>407</v>
      </c>
      <c r="E850" s="6" t="s">
        <v>6036</v>
      </c>
      <c r="F850" s="6" t="s">
        <v>751</v>
      </c>
      <c r="K850" s="6" t="s">
        <v>3654</v>
      </c>
      <c r="L850" s="6" t="s">
        <v>3734</v>
      </c>
      <c r="N850" s="7">
        <v>44383.6388888889</v>
      </c>
      <c r="O850" s="8" t="s">
        <v>6037</v>
      </c>
      <c r="P850" s="6" t="s">
        <v>5478</v>
      </c>
    </row>
    <row r="851" customHeight="1" spans="1:16">
      <c r="A851" s="6" t="s">
        <v>6038</v>
      </c>
      <c r="B851" s="6" t="s">
        <v>3737</v>
      </c>
      <c r="C851" s="6" t="s">
        <v>5975</v>
      </c>
      <c r="D851" s="6" t="s">
        <v>407</v>
      </c>
      <c r="E851" s="6" t="s">
        <v>6039</v>
      </c>
      <c r="F851" s="6" t="s">
        <v>751</v>
      </c>
      <c r="K851" s="6" t="s">
        <v>3654</v>
      </c>
      <c r="L851" s="6" t="s">
        <v>3734</v>
      </c>
      <c r="N851" s="7">
        <v>44383.6347222222</v>
      </c>
      <c r="O851" s="8" t="s">
        <v>6040</v>
      </c>
      <c r="P851" s="6" t="s">
        <v>5478</v>
      </c>
    </row>
    <row r="852" customHeight="1" spans="1:16">
      <c r="A852" s="6" t="s">
        <v>6041</v>
      </c>
      <c r="B852" s="6" t="s">
        <v>3737</v>
      </c>
      <c r="C852" s="6" t="s">
        <v>5891</v>
      </c>
      <c r="D852" s="6" t="s">
        <v>999</v>
      </c>
      <c r="E852" s="6" t="s">
        <v>6042</v>
      </c>
      <c r="F852" s="6" t="s">
        <v>557</v>
      </c>
      <c r="K852" s="6" t="s">
        <v>3654</v>
      </c>
      <c r="L852" s="6" t="s">
        <v>5575</v>
      </c>
      <c r="M852" s="6" t="s">
        <v>4849</v>
      </c>
      <c r="N852" s="7">
        <v>44383.6090277778</v>
      </c>
      <c r="O852" s="8" t="s">
        <v>6043</v>
      </c>
      <c r="P852" s="6" t="s">
        <v>5478</v>
      </c>
    </row>
  </sheetData>
  <sheetProtection formatCells="0" insertHyperlinks="0" autoFilter="0"/>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3399"/>
  <sheetViews>
    <sheetView workbookViewId="0">
      <selection activeCell="A1" sqref="A1"/>
    </sheetView>
  </sheetViews>
  <sheetFormatPr defaultColWidth="9" defaultRowHeight="13.25" customHeight="1"/>
  <sheetData>
    <row r="1" customHeight="1" spans="1:27">
      <c r="A1" s="1" t="s">
        <v>539</v>
      </c>
      <c r="B1" s="1" t="s">
        <v>544</v>
      </c>
      <c r="C1" s="1" t="s">
        <v>541</v>
      </c>
      <c r="D1" s="1" t="s">
        <v>549</v>
      </c>
      <c r="E1" s="1" t="s">
        <v>540</v>
      </c>
      <c r="F1" s="1" t="s">
        <v>6044</v>
      </c>
      <c r="G1" s="1" t="s">
        <v>6044</v>
      </c>
      <c r="H1" s="1" t="s">
        <v>6044</v>
      </c>
      <c r="I1" s="1" t="s">
        <v>6044</v>
      </c>
      <c r="J1" s="1" t="s">
        <v>6044</v>
      </c>
      <c r="K1" s="1" t="s">
        <v>6044</v>
      </c>
      <c r="L1" s="1" t="s">
        <v>6044</v>
      </c>
      <c r="M1" s="1" t="s">
        <v>6045</v>
      </c>
      <c r="N1" s="1" t="s">
        <v>3643</v>
      </c>
      <c r="O1" s="1" t="s">
        <v>3643</v>
      </c>
      <c r="P1" s="1" t="s">
        <v>3643</v>
      </c>
      <c r="Q1" s="1" t="s">
        <v>3643</v>
      </c>
      <c r="R1" s="1" t="s">
        <v>3643</v>
      </c>
      <c r="S1" s="1" t="s">
        <v>6046</v>
      </c>
      <c r="T1" s="1" t="s">
        <v>3644</v>
      </c>
      <c r="U1" s="1" t="s">
        <v>542</v>
      </c>
      <c r="V1" s="1" t="s">
        <v>3645</v>
      </c>
      <c r="W1" s="1" t="s">
        <v>3645</v>
      </c>
      <c r="X1" s="1" t="s">
        <v>546</v>
      </c>
      <c r="Y1" s="1" t="s">
        <v>551</v>
      </c>
      <c r="Z1" s="1" t="s">
        <v>3646</v>
      </c>
      <c r="AA1" s="4"/>
    </row>
    <row r="2" customHeight="1" spans="1:27">
      <c r="A2" s="2" t="s">
        <v>6047</v>
      </c>
      <c r="B2" s="2" t="s">
        <v>556</v>
      </c>
      <c r="C2" s="2" t="s">
        <v>3689</v>
      </c>
      <c r="D2" s="2"/>
      <c r="E2" s="2" t="s">
        <v>6048</v>
      </c>
      <c r="F2" s="2"/>
      <c r="G2" s="2"/>
      <c r="H2" s="2"/>
      <c r="I2" s="2"/>
      <c r="J2" s="2"/>
      <c r="K2" s="2"/>
      <c r="L2" s="2"/>
      <c r="M2" s="2"/>
      <c r="N2" s="2" t="s">
        <v>3651</v>
      </c>
      <c r="O2" s="2" t="s">
        <v>3652</v>
      </c>
      <c r="P2" s="2" t="s">
        <v>6049</v>
      </c>
      <c r="Q2" s="2"/>
      <c r="R2" s="2"/>
      <c r="S2" s="2" t="s">
        <v>1006</v>
      </c>
      <c r="T2" s="2"/>
      <c r="U2" s="2" t="s">
        <v>6050</v>
      </c>
      <c r="V2" s="2"/>
      <c r="W2" s="2"/>
      <c r="X2" s="3" t="s">
        <v>6051</v>
      </c>
      <c r="Y2" s="5" t="s">
        <v>6052</v>
      </c>
      <c r="Z2" s="2" t="s">
        <v>6053</v>
      </c>
      <c r="AA2" s="6"/>
    </row>
    <row r="3" customHeight="1" spans="1:27">
      <c r="A3" s="2" t="s">
        <v>6054</v>
      </c>
      <c r="B3" s="2" t="s">
        <v>556</v>
      </c>
      <c r="C3" s="2" t="s">
        <v>3731</v>
      </c>
      <c r="D3" s="2"/>
      <c r="E3" s="2" t="s">
        <v>6055</v>
      </c>
      <c r="F3" s="2"/>
      <c r="G3" s="2"/>
      <c r="H3" s="2"/>
      <c r="I3" s="2"/>
      <c r="J3" s="2"/>
      <c r="K3" s="2"/>
      <c r="L3" s="2"/>
      <c r="M3" s="2"/>
      <c r="N3" s="2" t="s">
        <v>3651</v>
      </c>
      <c r="O3" s="2" t="s">
        <v>3652</v>
      </c>
      <c r="P3" s="2" t="s">
        <v>6049</v>
      </c>
      <c r="Q3" s="2"/>
      <c r="R3" s="2"/>
      <c r="S3" s="2" t="s">
        <v>1006</v>
      </c>
      <c r="T3" s="2"/>
      <c r="U3" s="2" t="s">
        <v>6050</v>
      </c>
      <c r="V3" s="2"/>
      <c r="W3" s="2"/>
      <c r="X3" s="3" t="s">
        <v>6051</v>
      </c>
      <c r="Y3" s="5" t="s">
        <v>6056</v>
      </c>
      <c r="Z3" s="2" t="s">
        <v>6053</v>
      </c>
      <c r="AA3" s="6"/>
    </row>
    <row r="4" customHeight="1" spans="1:27">
      <c r="A4" s="2" t="s">
        <v>6057</v>
      </c>
      <c r="B4" s="2" t="s">
        <v>556</v>
      </c>
      <c r="C4" s="2" t="s">
        <v>6058</v>
      </c>
      <c r="D4" s="2" t="s">
        <v>116</v>
      </c>
      <c r="E4" s="2" t="s">
        <v>6059</v>
      </c>
      <c r="F4" s="2"/>
      <c r="G4" s="2"/>
      <c r="H4" s="2"/>
      <c r="I4" s="2"/>
      <c r="J4" s="2"/>
      <c r="K4" s="2"/>
      <c r="L4" s="2"/>
      <c r="M4" s="2"/>
      <c r="N4" s="2" t="s">
        <v>3651</v>
      </c>
      <c r="O4" s="2" t="s">
        <v>6060</v>
      </c>
      <c r="P4" s="2" t="s">
        <v>3652</v>
      </c>
      <c r="Q4" s="2" t="s">
        <v>3653</v>
      </c>
      <c r="R4" s="2"/>
      <c r="S4" s="2" t="s">
        <v>1006</v>
      </c>
      <c r="T4" s="2" t="s">
        <v>3654</v>
      </c>
      <c r="U4" s="2" t="s">
        <v>3734</v>
      </c>
      <c r="V4" s="2"/>
      <c r="W4" s="2"/>
      <c r="X4" s="3" t="s">
        <v>6051</v>
      </c>
      <c r="Y4" s="5" t="s">
        <v>6061</v>
      </c>
      <c r="Z4" s="2" t="s">
        <v>6062</v>
      </c>
      <c r="AA4" s="6"/>
    </row>
    <row r="5" customHeight="1" spans="1:27">
      <c r="A5" s="2" t="s">
        <v>6063</v>
      </c>
      <c r="B5" s="2" t="s">
        <v>556</v>
      </c>
      <c r="C5" s="2" t="s">
        <v>6058</v>
      </c>
      <c r="D5" s="2" t="s">
        <v>116</v>
      </c>
      <c r="E5" s="2" t="s">
        <v>6064</v>
      </c>
      <c r="F5" s="2"/>
      <c r="G5" s="2"/>
      <c r="H5" s="2"/>
      <c r="I5" s="2"/>
      <c r="J5" s="2"/>
      <c r="K5" s="2"/>
      <c r="L5" s="2"/>
      <c r="M5" s="2"/>
      <c r="N5" s="2" t="s">
        <v>3651</v>
      </c>
      <c r="O5" s="2" t="s">
        <v>6060</v>
      </c>
      <c r="P5" s="2" t="s">
        <v>3652</v>
      </c>
      <c r="Q5" s="2" t="s">
        <v>3653</v>
      </c>
      <c r="R5" s="2"/>
      <c r="S5" s="2" t="s">
        <v>1006</v>
      </c>
      <c r="T5" s="2" t="s">
        <v>3654</v>
      </c>
      <c r="U5" s="2" t="s">
        <v>3734</v>
      </c>
      <c r="V5" s="2"/>
      <c r="W5" s="2"/>
      <c r="X5" s="3" t="s">
        <v>6051</v>
      </c>
      <c r="Y5" s="5" t="s">
        <v>6065</v>
      </c>
      <c r="Z5" s="2" t="s">
        <v>6066</v>
      </c>
      <c r="AA5" s="6"/>
    </row>
    <row r="6" customHeight="1" spans="1:27">
      <c r="A6" s="2" t="s">
        <v>6067</v>
      </c>
      <c r="B6" s="2" t="s">
        <v>556</v>
      </c>
      <c r="C6" s="2" t="s">
        <v>6058</v>
      </c>
      <c r="D6" s="2" t="s">
        <v>116</v>
      </c>
      <c r="E6" s="2" t="s">
        <v>6068</v>
      </c>
      <c r="F6" s="2"/>
      <c r="G6" s="2"/>
      <c r="H6" s="2"/>
      <c r="I6" s="2"/>
      <c r="J6" s="2"/>
      <c r="K6" s="2"/>
      <c r="L6" s="2"/>
      <c r="M6" s="2"/>
      <c r="N6" s="2" t="s">
        <v>3651</v>
      </c>
      <c r="O6" s="2" t="s">
        <v>6060</v>
      </c>
      <c r="P6" s="2" t="s">
        <v>3652</v>
      </c>
      <c r="Q6" s="2" t="s">
        <v>3653</v>
      </c>
      <c r="R6" s="2"/>
      <c r="S6" s="2" t="s">
        <v>1006</v>
      </c>
      <c r="T6" s="2" t="s">
        <v>3654</v>
      </c>
      <c r="U6" s="2" t="s">
        <v>3734</v>
      </c>
      <c r="V6" s="2"/>
      <c r="W6" s="2"/>
      <c r="X6" s="3" t="s">
        <v>6051</v>
      </c>
      <c r="Y6" s="5" t="s">
        <v>6069</v>
      </c>
      <c r="Z6" s="2" t="s">
        <v>6066</v>
      </c>
      <c r="AA6" s="6"/>
    </row>
    <row r="7" customHeight="1" spans="1:27">
      <c r="A7" s="2" t="s">
        <v>6070</v>
      </c>
      <c r="B7" s="2" t="s">
        <v>556</v>
      </c>
      <c r="C7" s="2" t="s">
        <v>6071</v>
      </c>
      <c r="D7" s="2" t="s">
        <v>6072</v>
      </c>
      <c r="E7" s="2" t="s">
        <v>6073</v>
      </c>
      <c r="F7" s="2"/>
      <c r="G7" s="2"/>
      <c r="H7" s="2"/>
      <c r="I7" s="2"/>
      <c r="J7" s="2"/>
      <c r="K7" s="2"/>
      <c r="L7" s="2"/>
      <c r="M7" s="2"/>
      <c r="N7" s="2" t="s">
        <v>3650</v>
      </c>
      <c r="O7" s="2" t="s">
        <v>3651</v>
      </c>
      <c r="P7" s="2" t="s">
        <v>3652</v>
      </c>
      <c r="Q7" s="2" t="s">
        <v>3653</v>
      </c>
      <c r="R7" s="2" t="s">
        <v>751</v>
      </c>
      <c r="S7" s="2" t="s">
        <v>4469</v>
      </c>
      <c r="T7" s="2" t="s">
        <v>3654</v>
      </c>
      <c r="U7" s="2" t="s">
        <v>3655</v>
      </c>
      <c r="V7" s="2"/>
      <c r="W7" s="2"/>
      <c r="X7" s="3" t="s">
        <v>6051</v>
      </c>
      <c r="Y7" s="5" t="s">
        <v>6074</v>
      </c>
      <c r="Z7" s="2" t="s">
        <v>6075</v>
      </c>
      <c r="AA7" s="6"/>
    </row>
    <row r="8" customHeight="1" spans="1:27">
      <c r="A8" s="2" t="s">
        <v>6076</v>
      </c>
      <c r="B8" s="2" t="s">
        <v>556</v>
      </c>
      <c r="C8" s="2" t="s">
        <v>6077</v>
      </c>
      <c r="D8" s="2" t="s">
        <v>292</v>
      </c>
      <c r="E8" s="2" t="s">
        <v>391</v>
      </c>
      <c r="F8" s="2"/>
      <c r="G8" s="2"/>
      <c r="H8" s="2"/>
      <c r="I8" s="2"/>
      <c r="J8" s="2"/>
      <c r="K8" s="2"/>
      <c r="L8" s="2"/>
      <c r="M8" s="2"/>
      <c r="N8" s="2" t="s">
        <v>3650</v>
      </c>
      <c r="O8" s="2" t="s">
        <v>3651</v>
      </c>
      <c r="P8" s="2" t="s">
        <v>3652</v>
      </c>
      <c r="Q8" s="2"/>
      <c r="R8" s="2"/>
      <c r="S8" s="2" t="s">
        <v>1006</v>
      </c>
      <c r="T8" s="2" t="s">
        <v>3654</v>
      </c>
      <c r="U8" s="2" t="s">
        <v>3655</v>
      </c>
      <c r="V8" s="2"/>
      <c r="W8" s="2"/>
      <c r="X8" s="3" t="s">
        <v>6051</v>
      </c>
      <c r="Y8" s="5" t="s">
        <v>6078</v>
      </c>
      <c r="Z8" s="2" t="s">
        <v>6075</v>
      </c>
      <c r="AA8" s="6"/>
    </row>
    <row r="9" customHeight="1" spans="1:27">
      <c r="A9" s="2" t="s">
        <v>6079</v>
      </c>
      <c r="B9" s="2" t="s">
        <v>556</v>
      </c>
      <c r="C9" s="2" t="s">
        <v>6058</v>
      </c>
      <c r="D9" s="2" t="s">
        <v>116</v>
      </c>
      <c r="E9" s="2" t="s">
        <v>6080</v>
      </c>
      <c r="F9" s="2"/>
      <c r="G9" s="2"/>
      <c r="H9" s="2"/>
      <c r="I9" s="2"/>
      <c r="J9" s="2"/>
      <c r="K9" s="2"/>
      <c r="L9" s="2"/>
      <c r="M9" s="2"/>
      <c r="N9" s="2" t="s">
        <v>3651</v>
      </c>
      <c r="O9" s="2" t="s">
        <v>6060</v>
      </c>
      <c r="P9" s="2" t="s">
        <v>3652</v>
      </c>
      <c r="Q9" s="2" t="s">
        <v>3653</v>
      </c>
      <c r="R9" s="2"/>
      <c r="S9" s="2" t="s">
        <v>1006</v>
      </c>
      <c r="T9" s="2" t="s">
        <v>3654</v>
      </c>
      <c r="U9" s="2" t="s">
        <v>3734</v>
      </c>
      <c r="V9" s="2"/>
      <c r="W9" s="2"/>
      <c r="X9" s="3" t="s">
        <v>6051</v>
      </c>
      <c r="Y9" s="5" t="s">
        <v>6081</v>
      </c>
      <c r="Z9" s="2" t="s">
        <v>6075</v>
      </c>
      <c r="AA9" s="6"/>
    </row>
    <row r="10" customHeight="1" spans="1:27">
      <c r="A10" s="2" t="s">
        <v>6082</v>
      </c>
      <c r="B10" s="2" t="s">
        <v>556</v>
      </c>
      <c r="C10" s="2" t="s">
        <v>6058</v>
      </c>
      <c r="D10" s="2" t="s">
        <v>116</v>
      </c>
      <c r="E10" s="2" t="s">
        <v>6083</v>
      </c>
      <c r="F10" s="2"/>
      <c r="G10" s="2"/>
      <c r="H10" s="2"/>
      <c r="I10" s="2"/>
      <c r="J10" s="2"/>
      <c r="K10" s="2"/>
      <c r="L10" s="2"/>
      <c r="M10" s="2"/>
      <c r="N10" s="2" t="s">
        <v>3651</v>
      </c>
      <c r="O10" s="2" t="s">
        <v>6060</v>
      </c>
      <c r="P10" s="2" t="s">
        <v>3652</v>
      </c>
      <c r="Q10" s="2" t="s">
        <v>3653</v>
      </c>
      <c r="R10" s="2"/>
      <c r="S10" s="2" t="s">
        <v>1006</v>
      </c>
      <c r="T10" s="2" t="s">
        <v>3654</v>
      </c>
      <c r="U10" s="2" t="s">
        <v>3734</v>
      </c>
      <c r="V10" s="2"/>
      <c r="W10" s="2"/>
      <c r="X10" s="3" t="s">
        <v>6051</v>
      </c>
      <c r="Y10" s="5" t="s">
        <v>6084</v>
      </c>
      <c r="Z10" s="2" t="s">
        <v>6075</v>
      </c>
      <c r="AA10" s="6"/>
    </row>
    <row r="11" customHeight="1" spans="1:27">
      <c r="A11" s="2" t="s">
        <v>6085</v>
      </c>
      <c r="B11" s="2" t="s">
        <v>556</v>
      </c>
      <c r="C11" s="2" t="s">
        <v>6058</v>
      </c>
      <c r="D11" s="2" t="s">
        <v>116</v>
      </c>
      <c r="E11" s="2" t="s">
        <v>6086</v>
      </c>
      <c r="F11" s="2"/>
      <c r="G11" s="2"/>
      <c r="H11" s="2"/>
      <c r="I11" s="2"/>
      <c r="J11" s="2"/>
      <c r="K11" s="2"/>
      <c r="L11" s="2"/>
      <c r="M11" s="2"/>
      <c r="N11" s="2" t="s">
        <v>3651</v>
      </c>
      <c r="O11" s="2" t="s">
        <v>6060</v>
      </c>
      <c r="P11" s="2" t="s">
        <v>3652</v>
      </c>
      <c r="Q11" s="2" t="s">
        <v>3653</v>
      </c>
      <c r="R11" s="2"/>
      <c r="S11" s="2" t="s">
        <v>1006</v>
      </c>
      <c r="T11" s="2" t="s">
        <v>3654</v>
      </c>
      <c r="U11" s="2" t="s">
        <v>3734</v>
      </c>
      <c r="V11" s="2"/>
      <c r="W11" s="2"/>
      <c r="X11" s="3" t="s">
        <v>6051</v>
      </c>
      <c r="Y11" s="5" t="s">
        <v>6087</v>
      </c>
      <c r="Z11" s="2" t="s">
        <v>6075</v>
      </c>
      <c r="AA11" s="6"/>
    </row>
    <row r="12" customHeight="1" spans="1:27">
      <c r="A12" s="2" t="s">
        <v>6088</v>
      </c>
      <c r="B12" s="2" t="s">
        <v>556</v>
      </c>
      <c r="C12" s="2" t="s">
        <v>6058</v>
      </c>
      <c r="D12" s="2" t="s">
        <v>116</v>
      </c>
      <c r="E12" s="2" t="s">
        <v>6089</v>
      </c>
      <c r="F12" s="2"/>
      <c r="G12" s="2"/>
      <c r="H12" s="2"/>
      <c r="I12" s="2"/>
      <c r="J12" s="2"/>
      <c r="K12" s="2"/>
      <c r="L12" s="2"/>
      <c r="M12" s="2"/>
      <c r="N12" s="2" t="s">
        <v>3651</v>
      </c>
      <c r="O12" s="2" t="s">
        <v>6060</v>
      </c>
      <c r="P12" s="2" t="s">
        <v>3652</v>
      </c>
      <c r="Q12" s="2" t="s">
        <v>3653</v>
      </c>
      <c r="R12" s="2"/>
      <c r="S12" s="2" t="s">
        <v>1006</v>
      </c>
      <c r="T12" s="2" t="s">
        <v>3654</v>
      </c>
      <c r="U12" s="2" t="s">
        <v>3734</v>
      </c>
      <c r="V12" s="2"/>
      <c r="W12" s="2"/>
      <c r="X12" s="3" t="s">
        <v>6051</v>
      </c>
      <c r="Y12" s="5" t="s">
        <v>6090</v>
      </c>
      <c r="Z12" s="2" t="s">
        <v>6075</v>
      </c>
      <c r="AA12" s="6"/>
    </row>
    <row r="13" customHeight="1" spans="1:27">
      <c r="A13" s="2" t="s">
        <v>6091</v>
      </c>
      <c r="B13" s="2" t="s">
        <v>556</v>
      </c>
      <c r="C13" s="2" t="s">
        <v>6058</v>
      </c>
      <c r="D13" s="2" t="s">
        <v>116</v>
      </c>
      <c r="E13" s="2" t="s">
        <v>6092</v>
      </c>
      <c r="F13" s="2"/>
      <c r="G13" s="2"/>
      <c r="H13" s="2"/>
      <c r="I13" s="2"/>
      <c r="J13" s="2"/>
      <c r="K13" s="2"/>
      <c r="L13" s="2"/>
      <c r="M13" s="2"/>
      <c r="N13" s="2" t="s">
        <v>3651</v>
      </c>
      <c r="O13" s="2" t="s">
        <v>6060</v>
      </c>
      <c r="P13" s="2" t="s">
        <v>3652</v>
      </c>
      <c r="Q13" s="2" t="s">
        <v>3653</v>
      </c>
      <c r="R13" s="2"/>
      <c r="S13" s="2" t="s">
        <v>1006</v>
      </c>
      <c r="T13" s="2" t="s">
        <v>3654</v>
      </c>
      <c r="U13" s="2" t="s">
        <v>3734</v>
      </c>
      <c r="V13" s="2"/>
      <c r="W13" s="2"/>
      <c r="X13" s="3" t="s">
        <v>6051</v>
      </c>
      <c r="Y13" s="5" t="s">
        <v>6093</v>
      </c>
      <c r="Z13" s="2" t="s">
        <v>6075</v>
      </c>
      <c r="AA13" s="6"/>
    </row>
    <row r="14" customHeight="1" spans="1:27">
      <c r="A14" s="2" t="s">
        <v>6094</v>
      </c>
      <c r="B14" s="2" t="s">
        <v>556</v>
      </c>
      <c r="C14" s="2" t="s">
        <v>3813</v>
      </c>
      <c r="D14" s="2" t="s">
        <v>6095</v>
      </c>
      <c r="E14" s="2" t="s">
        <v>335</v>
      </c>
      <c r="F14" s="2"/>
      <c r="G14" s="2"/>
      <c r="H14" s="2"/>
      <c r="I14" s="2"/>
      <c r="J14" s="2"/>
      <c r="K14" s="2"/>
      <c r="L14" s="2"/>
      <c r="M14" s="2"/>
      <c r="N14" s="2" t="s">
        <v>3650</v>
      </c>
      <c r="O14" s="2" t="s">
        <v>3651</v>
      </c>
      <c r="P14" s="2" t="s">
        <v>3652</v>
      </c>
      <c r="Q14" s="2" t="s">
        <v>3653</v>
      </c>
      <c r="R14" s="2"/>
      <c r="S14" s="2" t="s">
        <v>1006</v>
      </c>
      <c r="T14" s="2" t="s">
        <v>3654</v>
      </c>
      <c r="U14" s="2" t="s">
        <v>3661</v>
      </c>
      <c r="V14" s="2"/>
      <c r="W14" s="2"/>
      <c r="X14" s="3" t="s">
        <v>6051</v>
      </c>
      <c r="Y14" s="5" t="s">
        <v>6096</v>
      </c>
      <c r="Z14" s="2" t="s">
        <v>6075</v>
      </c>
      <c r="AA14" s="6"/>
    </row>
    <row r="15" customHeight="1" spans="1:27">
      <c r="A15" s="2" t="s">
        <v>6097</v>
      </c>
      <c r="B15" s="2" t="s">
        <v>556</v>
      </c>
      <c r="C15" s="2" t="s">
        <v>3689</v>
      </c>
      <c r="D15" s="2" t="s">
        <v>165</v>
      </c>
      <c r="E15" s="2" t="s">
        <v>6098</v>
      </c>
      <c r="F15" s="2"/>
      <c r="G15" s="2"/>
      <c r="H15" s="2"/>
      <c r="I15" s="2"/>
      <c r="J15" s="2"/>
      <c r="K15" s="2"/>
      <c r="L15" s="2"/>
      <c r="M15" s="2"/>
      <c r="N15" s="2" t="s">
        <v>6099</v>
      </c>
      <c r="O15" s="2" t="s">
        <v>3652</v>
      </c>
      <c r="P15" s="2" t="s">
        <v>3653</v>
      </c>
      <c r="Q15" s="2" t="s">
        <v>6100</v>
      </c>
      <c r="R15" s="2" t="s">
        <v>3660</v>
      </c>
      <c r="S15" s="2" t="s">
        <v>1006</v>
      </c>
      <c r="T15" s="2"/>
      <c r="U15" s="2" t="s">
        <v>6101</v>
      </c>
      <c r="V15" s="2"/>
      <c r="W15" s="2"/>
      <c r="X15" s="3" t="s">
        <v>6051</v>
      </c>
      <c r="Y15" s="5" t="s">
        <v>6102</v>
      </c>
      <c r="Z15" s="2" t="s">
        <v>6075</v>
      </c>
      <c r="AA15" s="6"/>
    </row>
    <row r="16" customHeight="1" spans="1:27">
      <c r="A16" s="2" t="s">
        <v>6103</v>
      </c>
      <c r="B16" s="2" t="s">
        <v>556</v>
      </c>
      <c r="C16" s="2" t="s">
        <v>6104</v>
      </c>
      <c r="D16" s="2" t="s">
        <v>6105</v>
      </c>
      <c r="E16" s="2" t="s">
        <v>6106</v>
      </c>
      <c r="F16" s="2"/>
      <c r="G16" s="2"/>
      <c r="H16" s="2"/>
      <c r="I16" s="2"/>
      <c r="J16" s="2"/>
      <c r="K16" s="2"/>
      <c r="L16" s="2"/>
      <c r="M16" s="2"/>
      <c r="N16" s="2" t="s">
        <v>6107</v>
      </c>
      <c r="O16" s="2" t="s">
        <v>4092</v>
      </c>
      <c r="P16" s="2" t="s">
        <v>3651</v>
      </c>
      <c r="Q16" s="2" t="s">
        <v>3652</v>
      </c>
      <c r="R16" s="2" t="s">
        <v>6108</v>
      </c>
      <c r="S16" s="2" t="s">
        <v>1009</v>
      </c>
      <c r="T16" s="2"/>
      <c r="U16" s="2" t="s">
        <v>6109</v>
      </c>
      <c r="V16" s="2"/>
      <c r="W16" s="2"/>
      <c r="X16" s="3" t="s">
        <v>6051</v>
      </c>
      <c r="Y16" s="5" t="s">
        <v>6110</v>
      </c>
      <c r="Z16" s="2" t="s">
        <v>6066</v>
      </c>
      <c r="AA16" s="6"/>
    </row>
    <row r="17" customHeight="1" spans="1:27">
      <c r="A17" s="2" t="s">
        <v>6111</v>
      </c>
      <c r="B17" s="2" t="s">
        <v>556</v>
      </c>
      <c r="C17" s="2" t="s">
        <v>3689</v>
      </c>
      <c r="D17" s="2" t="s">
        <v>165</v>
      </c>
      <c r="E17" s="2" t="s">
        <v>6112</v>
      </c>
      <c r="F17" s="2"/>
      <c r="G17" s="2"/>
      <c r="H17" s="2"/>
      <c r="I17" s="2"/>
      <c r="J17" s="2"/>
      <c r="K17" s="2"/>
      <c r="L17" s="2"/>
      <c r="M17" s="2"/>
      <c r="N17" s="2" t="s">
        <v>6099</v>
      </c>
      <c r="O17" s="2" t="s">
        <v>3652</v>
      </c>
      <c r="P17" s="2" t="s">
        <v>3653</v>
      </c>
      <c r="Q17" s="2" t="s">
        <v>6100</v>
      </c>
      <c r="R17" s="2" t="s">
        <v>6113</v>
      </c>
      <c r="S17" s="2" t="s">
        <v>1006</v>
      </c>
      <c r="T17" s="2"/>
      <c r="U17" s="2" t="s">
        <v>6101</v>
      </c>
      <c r="V17" s="2"/>
      <c r="W17" s="2"/>
      <c r="X17" s="3" t="s">
        <v>6051</v>
      </c>
      <c r="Y17" s="5" t="s">
        <v>6114</v>
      </c>
      <c r="Z17" s="2" t="s">
        <v>6075</v>
      </c>
      <c r="AA17" s="6"/>
    </row>
    <row r="18" customHeight="1" spans="1:27">
      <c r="A18" s="2" t="s">
        <v>6115</v>
      </c>
      <c r="B18" s="2" t="s">
        <v>556</v>
      </c>
      <c r="C18" s="2" t="s">
        <v>3648</v>
      </c>
      <c r="D18" s="2" t="s">
        <v>410</v>
      </c>
      <c r="E18" s="2" t="s">
        <v>6116</v>
      </c>
      <c r="F18" s="2"/>
      <c r="G18" s="2"/>
      <c r="H18" s="2"/>
      <c r="I18" s="2"/>
      <c r="J18" s="2"/>
      <c r="K18" s="2"/>
      <c r="L18" s="2"/>
      <c r="M18" s="2"/>
      <c r="N18" s="2" t="s">
        <v>6107</v>
      </c>
      <c r="O18" s="2" t="s">
        <v>4092</v>
      </c>
      <c r="P18" s="2" t="s">
        <v>3651</v>
      </c>
      <c r="Q18" s="2" t="s">
        <v>3652</v>
      </c>
      <c r="R18" s="2" t="s">
        <v>3653</v>
      </c>
      <c r="S18" s="2" t="s">
        <v>1006</v>
      </c>
      <c r="T18" s="2"/>
      <c r="U18" s="2" t="s">
        <v>6109</v>
      </c>
      <c r="V18" s="2" t="s">
        <v>6117</v>
      </c>
      <c r="W18" s="2"/>
      <c r="X18" s="3" t="s">
        <v>6051</v>
      </c>
      <c r="Y18" s="5" t="s">
        <v>6118</v>
      </c>
      <c r="Z18" s="2" t="s">
        <v>6066</v>
      </c>
      <c r="AA18" s="6"/>
    </row>
    <row r="19" customHeight="1" spans="1:27">
      <c r="A19" s="2" t="s">
        <v>6119</v>
      </c>
      <c r="B19" s="2" t="s">
        <v>556</v>
      </c>
      <c r="C19" s="2" t="s">
        <v>6120</v>
      </c>
      <c r="D19" s="2" t="s">
        <v>6121</v>
      </c>
      <c r="E19" s="2" t="s">
        <v>6122</v>
      </c>
      <c r="F19" s="2"/>
      <c r="G19" s="2"/>
      <c r="H19" s="2"/>
      <c r="I19" s="2"/>
      <c r="J19" s="2"/>
      <c r="K19" s="2"/>
      <c r="L19" s="2"/>
      <c r="M19" s="2"/>
      <c r="N19" s="2" t="s">
        <v>6099</v>
      </c>
      <c r="O19" s="2" t="s">
        <v>3651</v>
      </c>
      <c r="P19" s="2" t="s">
        <v>3652</v>
      </c>
      <c r="Q19" s="2"/>
      <c r="R19" s="2"/>
      <c r="S19" s="2" t="s">
        <v>1009</v>
      </c>
      <c r="T19" s="2"/>
      <c r="U19" s="2" t="s">
        <v>6123</v>
      </c>
      <c r="V19" s="2"/>
      <c r="W19" s="2"/>
      <c r="X19" s="3" t="s">
        <v>6051</v>
      </c>
      <c r="Y19" s="5" t="s">
        <v>6124</v>
      </c>
      <c r="Z19" s="2" t="s">
        <v>6053</v>
      </c>
      <c r="AA19" s="6"/>
    </row>
    <row r="20" customHeight="1" spans="1:27">
      <c r="A20" s="2" t="s">
        <v>6125</v>
      </c>
      <c r="B20" s="2" t="s">
        <v>556</v>
      </c>
      <c r="C20" s="2" t="s">
        <v>3672</v>
      </c>
      <c r="D20" s="2" t="s">
        <v>410</v>
      </c>
      <c r="E20" s="2" t="s">
        <v>6126</v>
      </c>
      <c r="F20" s="2"/>
      <c r="G20" s="2"/>
      <c r="H20" s="2"/>
      <c r="I20" s="2"/>
      <c r="J20" s="2"/>
      <c r="K20" s="2"/>
      <c r="L20" s="2"/>
      <c r="M20" s="2"/>
      <c r="N20" s="2" t="s">
        <v>6107</v>
      </c>
      <c r="O20" s="2" t="s">
        <v>4092</v>
      </c>
      <c r="P20" s="2" t="s">
        <v>3651</v>
      </c>
      <c r="Q20" s="2" t="s">
        <v>3652</v>
      </c>
      <c r="R20" s="2" t="s">
        <v>3653</v>
      </c>
      <c r="S20" s="2" t="s">
        <v>1006</v>
      </c>
      <c r="T20" s="2"/>
      <c r="U20" s="2" t="s">
        <v>6109</v>
      </c>
      <c r="V20" s="2"/>
      <c r="W20" s="2"/>
      <c r="X20" s="3" t="s">
        <v>6051</v>
      </c>
      <c r="Y20" s="5" t="s">
        <v>6127</v>
      </c>
      <c r="Z20" s="2" t="s">
        <v>6066</v>
      </c>
      <c r="AA20" s="6"/>
    </row>
    <row r="21" customHeight="1" spans="1:27">
      <c r="A21" s="2" t="s">
        <v>6128</v>
      </c>
      <c r="B21" s="2" t="s">
        <v>556</v>
      </c>
      <c r="C21" s="2" t="s">
        <v>6129</v>
      </c>
      <c r="D21" s="2" t="s">
        <v>6121</v>
      </c>
      <c r="E21" s="2" t="s">
        <v>6130</v>
      </c>
      <c r="F21" s="2"/>
      <c r="G21" s="2"/>
      <c r="H21" s="2"/>
      <c r="I21" s="2"/>
      <c r="J21" s="2"/>
      <c r="K21" s="2"/>
      <c r="L21" s="2"/>
      <c r="M21" s="2"/>
      <c r="N21" s="2" t="s">
        <v>6099</v>
      </c>
      <c r="O21" s="2" t="s">
        <v>3651</v>
      </c>
      <c r="P21" s="2" t="s">
        <v>3652</v>
      </c>
      <c r="Q21" s="2"/>
      <c r="R21" s="2"/>
      <c r="S21" s="2" t="s">
        <v>1009</v>
      </c>
      <c r="T21" s="2"/>
      <c r="U21" s="2" t="s">
        <v>6123</v>
      </c>
      <c r="V21" s="2"/>
      <c r="W21" s="2"/>
      <c r="X21" s="3" t="s">
        <v>6051</v>
      </c>
      <c r="Y21" s="5" t="s">
        <v>6131</v>
      </c>
      <c r="Z21" s="2"/>
      <c r="AA21" s="6"/>
    </row>
    <row r="22" customHeight="1" spans="1:27">
      <c r="A22" s="2" t="s">
        <v>6132</v>
      </c>
      <c r="B22" s="2" t="s">
        <v>6133</v>
      </c>
      <c r="C22" s="2" t="s">
        <v>3648</v>
      </c>
      <c r="D22" s="2" t="s">
        <v>410</v>
      </c>
      <c r="E22" s="2" t="s">
        <v>6134</v>
      </c>
      <c r="F22" s="2"/>
      <c r="G22" s="2"/>
      <c r="H22" s="2"/>
      <c r="I22" s="2"/>
      <c r="J22" s="2"/>
      <c r="K22" s="2"/>
      <c r="L22" s="2"/>
      <c r="M22" s="2"/>
      <c r="N22" s="2" t="s">
        <v>6107</v>
      </c>
      <c r="O22" s="2" t="s">
        <v>4092</v>
      </c>
      <c r="P22" s="2" t="s">
        <v>3651</v>
      </c>
      <c r="Q22" s="2" t="s">
        <v>3652</v>
      </c>
      <c r="R22" s="2" t="s">
        <v>3653</v>
      </c>
      <c r="S22" s="2" t="s">
        <v>1006</v>
      </c>
      <c r="T22" s="2"/>
      <c r="U22" s="2" t="s">
        <v>6109</v>
      </c>
      <c r="V22" s="2" t="s">
        <v>6135</v>
      </c>
      <c r="W22" s="2"/>
      <c r="X22" s="3" t="s">
        <v>6051</v>
      </c>
      <c r="Y22" s="5" t="s">
        <v>6136</v>
      </c>
      <c r="Z22" s="2" t="s">
        <v>6066</v>
      </c>
      <c r="AA22" s="6"/>
    </row>
    <row r="23" customHeight="1" spans="1:27">
      <c r="A23" s="2" t="s">
        <v>6137</v>
      </c>
      <c r="B23" s="2" t="s">
        <v>556</v>
      </c>
      <c r="C23" s="2" t="s">
        <v>3648</v>
      </c>
      <c r="D23" s="2" t="s">
        <v>410</v>
      </c>
      <c r="E23" s="2" t="s">
        <v>6138</v>
      </c>
      <c r="F23" s="2"/>
      <c r="G23" s="2"/>
      <c r="H23" s="2"/>
      <c r="I23" s="2"/>
      <c r="J23" s="2"/>
      <c r="K23" s="2"/>
      <c r="L23" s="2"/>
      <c r="M23" s="2"/>
      <c r="N23" s="2" t="s">
        <v>6107</v>
      </c>
      <c r="O23" s="2" t="s">
        <v>4092</v>
      </c>
      <c r="P23" s="2" t="s">
        <v>3651</v>
      </c>
      <c r="Q23" s="2" t="s">
        <v>3652</v>
      </c>
      <c r="R23" s="2" t="s">
        <v>6108</v>
      </c>
      <c r="S23" s="2" t="s">
        <v>1006</v>
      </c>
      <c r="T23" s="2"/>
      <c r="U23" s="2" t="s">
        <v>6109</v>
      </c>
      <c r="V23" s="2"/>
      <c r="W23" s="2"/>
      <c r="X23" s="3" t="s">
        <v>6051</v>
      </c>
      <c r="Y23" s="5" t="s">
        <v>6139</v>
      </c>
      <c r="Z23" s="2" t="s">
        <v>6066</v>
      </c>
      <c r="AA23" s="6"/>
    </row>
    <row r="24" customHeight="1" spans="1:27">
      <c r="A24" s="2" t="s">
        <v>6140</v>
      </c>
      <c r="B24" s="2" t="s">
        <v>556</v>
      </c>
      <c r="C24" s="2" t="s">
        <v>3648</v>
      </c>
      <c r="D24" s="2" t="s">
        <v>410</v>
      </c>
      <c r="E24" s="2" t="s">
        <v>6141</v>
      </c>
      <c r="F24" s="2"/>
      <c r="G24" s="2"/>
      <c r="H24" s="2"/>
      <c r="I24" s="2"/>
      <c r="J24" s="2"/>
      <c r="K24" s="2"/>
      <c r="L24" s="2"/>
      <c r="M24" s="2"/>
      <c r="N24" s="2" t="s">
        <v>6107</v>
      </c>
      <c r="O24" s="2" t="s">
        <v>4092</v>
      </c>
      <c r="P24" s="2" t="s">
        <v>3651</v>
      </c>
      <c r="Q24" s="2" t="s">
        <v>3652</v>
      </c>
      <c r="R24" s="2" t="s">
        <v>6108</v>
      </c>
      <c r="S24" s="2" t="s">
        <v>1006</v>
      </c>
      <c r="T24" s="2"/>
      <c r="U24" s="2" t="s">
        <v>6109</v>
      </c>
      <c r="V24" s="2"/>
      <c r="W24" s="2"/>
      <c r="X24" s="3" t="s">
        <v>6051</v>
      </c>
      <c r="Y24" s="5" t="s">
        <v>6142</v>
      </c>
      <c r="Z24" s="2" t="s">
        <v>6066</v>
      </c>
      <c r="AA24" s="6"/>
    </row>
    <row r="25" customHeight="1" spans="1:27">
      <c r="A25" s="2" t="s">
        <v>6143</v>
      </c>
      <c r="B25" s="2" t="s">
        <v>6133</v>
      </c>
      <c r="C25" s="2" t="s">
        <v>4427</v>
      </c>
      <c r="D25" s="2" t="s">
        <v>53</v>
      </c>
      <c r="E25" s="2" t="s">
        <v>6144</v>
      </c>
      <c r="F25" s="2"/>
      <c r="G25" s="2"/>
      <c r="H25" s="2"/>
      <c r="I25" s="2"/>
      <c r="J25" s="2"/>
      <c r="K25" s="2"/>
      <c r="L25" s="2"/>
      <c r="M25" s="2"/>
      <c r="N25" s="2" t="s">
        <v>6107</v>
      </c>
      <c r="O25" s="2" t="s">
        <v>4092</v>
      </c>
      <c r="P25" s="2" t="s">
        <v>3651</v>
      </c>
      <c r="Q25" s="2" t="s">
        <v>3652</v>
      </c>
      <c r="R25" s="2" t="s">
        <v>6108</v>
      </c>
      <c r="S25" s="2" t="s">
        <v>3780</v>
      </c>
      <c r="T25" s="2"/>
      <c r="U25" s="2" t="s">
        <v>6109</v>
      </c>
      <c r="V25" s="2" t="s">
        <v>6135</v>
      </c>
      <c r="W25" s="2"/>
      <c r="X25" s="3" t="s">
        <v>6051</v>
      </c>
      <c r="Y25" s="5" t="s">
        <v>6145</v>
      </c>
      <c r="Z25" s="2" t="s">
        <v>6066</v>
      </c>
      <c r="AA25" s="6"/>
    </row>
    <row r="26" customHeight="1" spans="1:27">
      <c r="A26" s="2" t="s">
        <v>6146</v>
      </c>
      <c r="B26" s="2" t="s">
        <v>556</v>
      </c>
      <c r="C26" s="2" t="s">
        <v>6123</v>
      </c>
      <c r="D26" s="2" t="s">
        <v>6147</v>
      </c>
      <c r="E26" s="2" t="s">
        <v>6148</v>
      </c>
      <c r="F26" s="2"/>
      <c r="G26" s="2"/>
      <c r="H26" s="2"/>
      <c r="I26" s="2"/>
      <c r="J26" s="2"/>
      <c r="K26" s="2"/>
      <c r="L26" s="2"/>
      <c r="M26" s="2"/>
      <c r="N26" s="2" t="s">
        <v>6099</v>
      </c>
      <c r="O26" s="2" t="s">
        <v>3651</v>
      </c>
      <c r="P26" s="2" t="s">
        <v>3652</v>
      </c>
      <c r="Q26" s="2"/>
      <c r="R26" s="2"/>
      <c r="S26" s="2" t="s">
        <v>4469</v>
      </c>
      <c r="T26" s="2"/>
      <c r="U26" s="2" t="s">
        <v>6123</v>
      </c>
      <c r="V26" s="2"/>
      <c r="W26" s="2"/>
      <c r="X26" s="3" t="s">
        <v>6051</v>
      </c>
      <c r="Y26" s="5" t="s">
        <v>6149</v>
      </c>
      <c r="Z26" s="2"/>
      <c r="AA26" s="6"/>
    </row>
    <row r="27" customHeight="1" spans="1:27">
      <c r="A27" s="2" t="s">
        <v>6150</v>
      </c>
      <c r="B27" s="2" t="s">
        <v>556</v>
      </c>
      <c r="C27" s="2" t="s">
        <v>6120</v>
      </c>
      <c r="D27" s="2" t="s">
        <v>6121</v>
      </c>
      <c r="E27" s="2" t="s">
        <v>6151</v>
      </c>
      <c r="F27" s="2"/>
      <c r="G27" s="2"/>
      <c r="H27" s="2"/>
      <c r="I27" s="2"/>
      <c r="J27" s="2"/>
      <c r="K27" s="2"/>
      <c r="L27" s="2"/>
      <c r="M27" s="2"/>
      <c r="N27" s="2" t="s">
        <v>6099</v>
      </c>
      <c r="O27" s="2" t="s">
        <v>3651</v>
      </c>
      <c r="P27" s="2" t="s">
        <v>3652</v>
      </c>
      <c r="Q27" s="2"/>
      <c r="R27" s="2"/>
      <c r="S27" s="2" t="s">
        <v>1009</v>
      </c>
      <c r="T27" s="2"/>
      <c r="U27" s="2" t="s">
        <v>6123</v>
      </c>
      <c r="V27" s="2"/>
      <c r="W27" s="2"/>
      <c r="X27" s="3" t="s">
        <v>6051</v>
      </c>
      <c r="Y27" s="5" t="s">
        <v>6152</v>
      </c>
      <c r="Z27" s="2"/>
      <c r="AA27" s="6"/>
    </row>
    <row r="28" customHeight="1" spans="1:27">
      <c r="A28" s="2" t="s">
        <v>6153</v>
      </c>
      <c r="B28" s="2" t="s">
        <v>3701</v>
      </c>
      <c r="C28" s="2" t="s">
        <v>3694</v>
      </c>
      <c r="D28" s="2" t="s">
        <v>6154</v>
      </c>
      <c r="E28" s="2" t="s">
        <v>6155</v>
      </c>
      <c r="F28" s="2"/>
      <c r="G28" s="2"/>
      <c r="H28" s="2"/>
      <c r="I28" s="2"/>
      <c r="J28" s="2"/>
      <c r="K28" s="2"/>
      <c r="L28" s="2"/>
      <c r="M28" s="2"/>
      <c r="N28" s="2" t="s">
        <v>3651</v>
      </c>
      <c r="O28" s="2" t="s">
        <v>6156</v>
      </c>
      <c r="P28" s="2" t="s">
        <v>3652</v>
      </c>
      <c r="Q28" s="2" t="s">
        <v>3653</v>
      </c>
      <c r="R28" s="2"/>
      <c r="S28" s="2" t="s">
        <v>1006</v>
      </c>
      <c r="T28" s="2"/>
      <c r="U28" s="2" t="s">
        <v>6157</v>
      </c>
      <c r="V28" s="2" t="s">
        <v>6117</v>
      </c>
      <c r="W28" s="2"/>
      <c r="X28" s="3" t="s">
        <v>6051</v>
      </c>
      <c r="Y28" s="5" t="s">
        <v>6158</v>
      </c>
      <c r="Z28" s="2" t="s">
        <v>6075</v>
      </c>
      <c r="AA28" s="6"/>
    </row>
    <row r="29" customHeight="1" spans="1:27">
      <c r="A29" s="2" t="s">
        <v>6159</v>
      </c>
      <c r="B29" s="2" t="s">
        <v>594</v>
      </c>
      <c r="C29" s="2" t="s">
        <v>3685</v>
      </c>
      <c r="D29" s="2" t="s">
        <v>6154</v>
      </c>
      <c r="E29" s="2" t="s">
        <v>6160</v>
      </c>
      <c r="F29" s="2"/>
      <c r="G29" s="2"/>
      <c r="H29" s="2"/>
      <c r="I29" s="2"/>
      <c r="J29" s="2"/>
      <c r="K29" s="2"/>
      <c r="L29" s="2"/>
      <c r="M29" s="2"/>
      <c r="N29" s="2" t="s">
        <v>3651</v>
      </c>
      <c r="O29" s="2" t="s">
        <v>6156</v>
      </c>
      <c r="P29" s="2" t="s">
        <v>3652</v>
      </c>
      <c r="Q29" s="2" t="s">
        <v>3653</v>
      </c>
      <c r="R29" s="2"/>
      <c r="S29" s="2" t="s">
        <v>4469</v>
      </c>
      <c r="T29" s="2"/>
      <c r="U29" s="2" t="s">
        <v>6157</v>
      </c>
      <c r="V29" s="2"/>
      <c r="W29" s="2"/>
      <c r="X29" s="3" t="s">
        <v>6051</v>
      </c>
      <c r="Y29" s="5" t="s">
        <v>6161</v>
      </c>
      <c r="Z29" s="2" t="s">
        <v>6075</v>
      </c>
      <c r="AA29" s="6"/>
    </row>
    <row r="30" customHeight="1" spans="1:27">
      <c r="A30" s="2" t="s">
        <v>6162</v>
      </c>
      <c r="B30" s="2" t="s">
        <v>556</v>
      </c>
      <c r="C30" s="2" t="s">
        <v>6163</v>
      </c>
      <c r="D30" s="2" t="s">
        <v>6164</v>
      </c>
      <c r="E30" s="2" t="s">
        <v>6165</v>
      </c>
      <c r="F30" s="2"/>
      <c r="G30" s="2"/>
      <c r="H30" s="2"/>
      <c r="I30" s="2"/>
      <c r="J30" s="2"/>
      <c r="K30" s="2"/>
      <c r="L30" s="2"/>
      <c r="M30" s="2"/>
      <c r="N30" s="2" t="s">
        <v>6107</v>
      </c>
      <c r="O30" s="2" t="s">
        <v>4092</v>
      </c>
      <c r="P30" s="2" t="s">
        <v>3651</v>
      </c>
      <c r="Q30" s="2" t="s">
        <v>3652</v>
      </c>
      <c r="R30" s="2" t="s">
        <v>6166</v>
      </c>
      <c r="S30" s="2" t="s">
        <v>3780</v>
      </c>
      <c r="T30" s="2"/>
      <c r="U30" s="2" t="s">
        <v>6167</v>
      </c>
      <c r="V30" s="2"/>
      <c r="W30" s="2"/>
      <c r="X30" s="3" t="s">
        <v>6051</v>
      </c>
      <c r="Y30" s="5" t="s">
        <v>6168</v>
      </c>
      <c r="Z30" s="2" t="s">
        <v>6066</v>
      </c>
      <c r="AA30" s="6"/>
    </row>
    <row r="31" customHeight="1" spans="1:27">
      <c r="A31" s="2" t="s">
        <v>6169</v>
      </c>
      <c r="B31" s="2" t="s">
        <v>556</v>
      </c>
      <c r="C31" s="2" t="s">
        <v>6163</v>
      </c>
      <c r="D31" s="2" t="s">
        <v>6164</v>
      </c>
      <c r="E31" s="2" t="s">
        <v>6170</v>
      </c>
      <c r="F31" s="2"/>
      <c r="G31" s="2"/>
      <c r="H31" s="2"/>
      <c r="I31" s="2"/>
      <c r="J31" s="2"/>
      <c r="K31" s="2"/>
      <c r="L31" s="2"/>
      <c r="M31" s="2"/>
      <c r="N31" s="2" t="s">
        <v>6107</v>
      </c>
      <c r="O31" s="2" t="s">
        <v>4092</v>
      </c>
      <c r="P31" s="2" t="s">
        <v>3651</v>
      </c>
      <c r="Q31" s="2" t="s">
        <v>3652</v>
      </c>
      <c r="R31" s="2" t="s">
        <v>6166</v>
      </c>
      <c r="S31" s="2" t="s">
        <v>3780</v>
      </c>
      <c r="T31" s="2"/>
      <c r="U31" s="2" t="s">
        <v>6167</v>
      </c>
      <c r="V31" s="2"/>
      <c r="W31" s="2"/>
      <c r="X31" s="3" t="s">
        <v>6051</v>
      </c>
      <c r="Y31" s="5" t="s">
        <v>6171</v>
      </c>
      <c r="Z31" s="2" t="s">
        <v>6066</v>
      </c>
      <c r="AA31" s="6"/>
    </row>
    <row r="32" customHeight="1" spans="1:27">
      <c r="A32" s="2" t="s">
        <v>6172</v>
      </c>
      <c r="B32" s="2" t="s">
        <v>556</v>
      </c>
      <c r="C32" s="2" t="s">
        <v>6173</v>
      </c>
      <c r="D32" s="2" t="s">
        <v>6174</v>
      </c>
      <c r="E32" s="2" t="s">
        <v>6175</v>
      </c>
      <c r="F32" s="2"/>
      <c r="G32" s="2"/>
      <c r="H32" s="2"/>
      <c r="I32" s="2"/>
      <c r="J32" s="2"/>
      <c r="K32" s="2"/>
      <c r="L32" s="2"/>
      <c r="M32" s="2"/>
      <c r="N32" s="2" t="s">
        <v>6107</v>
      </c>
      <c r="O32" s="2" t="s">
        <v>4092</v>
      </c>
      <c r="P32" s="2" t="s">
        <v>3651</v>
      </c>
      <c r="Q32" s="2" t="s">
        <v>3652</v>
      </c>
      <c r="R32" s="2" t="s">
        <v>6166</v>
      </c>
      <c r="S32" s="2" t="s">
        <v>1006</v>
      </c>
      <c r="T32" s="2"/>
      <c r="U32" s="2" t="s">
        <v>6167</v>
      </c>
      <c r="V32" s="2"/>
      <c r="W32" s="2"/>
      <c r="X32" s="3" t="s">
        <v>6051</v>
      </c>
      <c r="Y32" s="5" t="s">
        <v>6176</v>
      </c>
      <c r="Z32" s="2" t="s">
        <v>6066</v>
      </c>
      <c r="AA32" s="6"/>
    </row>
    <row r="33" customHeight="1" spans="1:27">
      <c r="A33" s="2" t="s">
        <v>6177</v>
      </c>
      <c r="B33" s="2" t="s">
        <v>6133</v>
      </c>
      <c r="C33" s="2" t="s">
        <v>4427</v>
      </c>
      <c r="D33" s="2" t="s">
        <v>6178</v>
      </c>
      <c r="E33" s="2" t="s">
        <v>6179</v>
      </c>
      <c r="F33" s="2"/>
      <c r="G33" s="2"/>
      <c r="H33" s="2"/>
      <c r="I33" s="2"/>
      <c r="J33" s="2"/>
      <c r="K33" s="2"/>
      <c r="L33" s="2"/>
      <c r="M33" s="2"/>
      <c r="N33" s="2" t="s">
        <v>6107</v>
      </c>
      <c r="O33" s="2" t="s">
        <v>4092</v>
      </c>
      <c r="P33" s="2" t="s">
        <v>3651</v>
      </c>
      <c r="Q33" s="2" t="s">
        <v>3652</v>
      </c>
      <c r="R33" s="2" t="s">
        <v>6166</v>
      </c>
      <c r="S33" s="2" t="s">
        <v>3780</v>
      </c>
      <c r="T33" s="2"/>
      <c r="U33" s="2" t="s">
        <v>6167</v>
      </c>
      <c r="V33" s="2" t="s">
        <v>6135</v>
      </c>
      <c r="W33" s="2"/>
      <c r="X33" s="3" t="s">
        <v>6051</v>
      </c>
      <c r="Y33" s="5" t="s">
        <v>6180</v>
      </c>
      <c r="Z33" s="2" t="s">
        <v>6066</v>
      </c>
      <c r="AA33" s="6"/>
    </row>
    <row r="34" customHeight="1" spans="1:27">
      <c r="A34" s="2" t="s">
        <v>6181</v>
      </c>
      <c r="B34" s="2" t="s">
        <v>556</v>
      </c>
      <c r="C34" s="2" t="s">
        <v>6182</v>
      </c>
      <c r="D34" s="2" t="s">
        <v>6105</v>
      </c>
      <c r="E34" s="2" t="s">
        <v>6183</v>
      </c>
      <c r="F34" s="2"/>
      <c r="G34" s="2"/>
      <c r="H34" s="2"/>
      <c r="I34" s="2"/>
      <c r="J34" s="2"/>
      <c r="K34" s="2"/>
      <c r="L34" s="2"/>
      <c r="M34" s="2"/>
      <c r="N34" s="2" t="s">
        <v>6107</v>
      </c>
      <c r="O34" s="2" t="s">
        <v>4092</v>
      </c>
      <c r="P34" s="2" t="s">
        <v>3651</v>
      </c>
      <c r="Q34" s="2" t="s">
        <v>3652</v>
      </c>
      <c r="R34" s="2" t="s">
        <v>6166</v>
      </c>
      <c r="S34" s="2" t="s">
        <v>1009</v>
      </c>
      <c r="T34" s="2"/>
      <c r="U34" s="2" t="s">
        <v>6167</v>
      </c>
      <c r="V34" s="2" t="s">
        <v>6135</v>
      </c>
      <c r="W34" s="2"/>
      <c r="X34" s="3" t="s">
        <v>6051</v>
      </c>
      <c r="Y34" s="5" t="s">
        <v>6184</v>
      </c>
      <c r="Z34" s="2" t="s">
        <v>6066</v>
      </c>
      <c r="AA34" s="6"/>
    </row>
    <row r="35" customHeight="1" spans="1:27">
      <c r="A35" s="2" t="s">
        <v>6185</v>
      </c>
      <c r="B35" s="2" t="s">
        <v>556</v>
      </c>
      <c r="C35" s="2" t="s">
        <v>6186</v>
      </c>
      <c r="D35" s="2" t="s">
        <v>6187</v>
      </c>
      <c r="E35" s="2" t="s">
        <v>6188</v>
      </c>
      <c r="F35" s="2"/>
      <c r="G35" s="2"/>
      <c r="H35" s="2"/>
      <c r="I35" s="2"/>
      <c r="J35" s="2"/>
      <c r="K35" s="2"/>
      <c r="L35" s="2"/>
      <c r="M35" s="2"/>
      <c r="N35" s="2" t="s">
        <v>6107</v>
      </c>
      <c r="O35" s="2" t="s">
        <v>4092</v>
      </c>
      <c r="P35" s="2" t="s">
        <v>3651</v>
      </c>
      <c r="Q35" s="2" t="s">
        <v>3652</v>
      </c>
      <c r="R35" s="2" t="s">
        <v>6166</v>
      </c>
      <c r="S35" s="2" t="s">
        <v>1009</v>
      </c>
      <c r="T35" s="2"/>
      <c r="U35" s="2" t="s">
        <v>6167</v>
      </c>
      <c r="V35" s="2"/>
      <c r="W35" s="2"/>
      <c r="X35" s="3" t="s">
        <v>6051</v>
      </c>
      <c r="Y35" s="5" t="s">
        <v>6189</v>
      </c>
      <c r="Z35" s="2" t="s">
        <v>6066</v>
      </c>
      <c r="AA35" s="6"/>
    </row>
    <row r="36" customHeight="1" spans="1:27">
      <c r="A36" s="2" t="s">
        <v>6190</v>
      </c>
      <c r="B36" s="2" t="s">
        <v>556</v>
      </c>
      <c r="C36" s="2" t="s">
        <v>6191</v>
      </c>
      <c r="D36" s="2" t="s">
        <v>6105</v>
      </c>
      <c r="E36" s="2" t="s">
        <v>6192</v>
      </c>
      <c r="F36" s="2"/>
      <c r="G36" s="2"/>
      <c r="H36" s="2"/>
      <c r="I36" s="2"/>
      <c r="J36" s="2"/>
      <c r="K36" s="2"/>
      <c r="L36" s="2"/>
      <c r="M36" s="2"/>
      <c r="N36" s="2" t="s">
        <v>6107</v>
      </c>
      <c r="O36" s="2" t="s">
        <v>4092</v>
      </c>
      <c r="P36" s="2" t="s">
        <v>3651</v>
      </c>
      <c r="Q36" s="2" t="s">
        <v>3652</v>
      </c>
      <c r="R36" s="2" t="s">
        <v>6166</v>
      </c>
      <c r="S36" s="2" t="s">
        <v>1009</v>
      </c>
      <c r="T36" s="2"/>
      <c r="U36" s="2" t="s">
        <v>6167</v>
      </c>
      <c r="V36" s="2" t="s">
        <v>6117</v>
      </c>
      <c r="W36" s="2"/>
      <c r="X36" s="3" t="s">
        <v>6051</v>
      </c>
      <c r="Y36" s="5" t="s">
        <v>6193</v>
      </c>
      <c r="Z36" s="2" t="s">
        <v>6066</v>
      </c>
      <c r="AA36" s="6"/>
    </row>
    <row r="37" customHeight="1" spans="1:27">
      <c r="A37" s="2" t="s">
        <v>6194</v>
      </c>
      <c r="B37" s="2" t="s">
        <v>3701</v>
      </c>
      <c r="C37" s="2" t="s">
        <v>3694</v>
      </c>
      <c r="D37" s="2" t="s">
        <v>6154</v>
      </c>
      <c r="E37" s="2" t="s">
        <v>6195</v>
      </c>
      <c r="F37" s="2"/>
      <c r="G37" s="2"/>
      <c r="H37" s="2"/>
      <c r="I37" s="2"/>
      <c r="J37" s="2"/>
      <c r="K37" s="2"/>
      <c r="L37" s="2"/>
      <c r="M37" s="2"/>
      <c r="N37" s="2" t="s">
        <v>3651</v>
      </c>
      <c r="O37" s="2" t="s">
        <v>6156</v>
      </c>
      <c r="P37" s="2" t="s">
        <v>3652</v>
      </c>
      <c r="Q37" s="2" t="s">
        <v>3653</v>
      </c>
      <c r="R37" s="2"/>
      <c r="S37" s="2" t="s">
        <v>1006</v>
      </c>
      <c r="T37" s="2"/>
      <c r="U37" s="2" t="s">
        <v>6157</v>
      </c>
      <c r="V37" s="2" t="s">
        <v>6117</v>
      </c>
      <c r="W37" s="2"/>
      <c r="X37" s="3" t="s">
        <v>6051</v>
      </c>
      <c r="Y37" s="5" t="s">
        <v>6196</v>
      </c>
      <c r="Z37" s="2" t="s">
        <v>6075</v>
      </c>
      <c r="AA37" s="6"/>
    </row>
    <row r="38" customHeight="1" spans="1:27">
      <c r="A38" s="2" t="s">
        <v>6197</v>
      </c>
      <c r="B38" s="2" t="s">
        <v>556</v>
      </c>
      <c r="C38" s="2" t="s">
        <v>6198</v>
      </c>
      <c r="D38" s="2" t="s">
        <v>6199</v>
      </c>
      <c r="E38" s="2" t="s">
        <v>6200</v>
      </c>
      <c r="F38" s="2"/>
      <c r="G38" s="2"/>
      <c r="H38" s="2"/>
      <c r="I38" s="2"/>
      <c r="J38" s="2"/>
      <c r="K38" s="2"/>
      <c r="L38" s="2"/>
      <c r="M38" s="2"/>
      <c r="N38" s="2" t="s">
        <v>6099</v>
      </c>
      <c r="O38" s="2" t="s">
        <v>3651</v>
      </c>
      <c r="P38" s="2" t="s">
        <v>3652</v>
      </c>
      <c r="Q38" s="2"/>
      <c r="R38" s="2"/>
      <c r="S38" s="2" t="s">
        <v>1009</v>
      </c>
      <c r="T38" s="2"/>
      <c r="U38" s="2" t="s">
        <v>6201</v>
      </c>
      <c r="V38" s="2"/>
      <c r="W38" s="2"/>
      <c r="X38" s="3" t="s">
        <v>6051</v>
      </c>
      <c r="Y38" s="5" t="s">
        <v>6202</v>
      </c>
      <c r="Z38" s="2" t="s">
        <v>6053</v>
      </c>
      <c r="AA38" s="6"/>
    </row>
    <row r="39" customHeight="1" spans="1:27">
      <c r="A39" s="2" t="s">
        <v>6203</v>
      </c>
      <c r="B39" s="2" t="s">
        <v>594</v>
      </c>
      <c r="C39" s="2" t="s">
        <v>6204</v>
      </c>
      <c r="D39" s="2" t="s">
        <v>6072</v>
      </c>
      <c r="E39" s="2" t="s">
        <v>210</v>
      </c>
      <c r="F39" s="2"/>
      <c r="G39" s="2"/>
      <c r="H39" s="2"/>
      <c r="I39" s="2"/>
      <c r="J39" s="2"/>
      <c r="K39" s="2"/>
      <c r="L39" s="2"/>
      <c r="M39" s="2"/>
      <c r="N39" s="2" t="s">
        <v>3650</v>
      </c>
      <c r="O39" s="2" t="s">
        <v>3651</v>
      </c>
      <c r="P39" s="2" t="s">
        <v>3652</v>
      </c>
      <c r="Q39" s="2"/>
      <c r="R39" s="2"/>
      <c r="S39" s="2" t="s">
        <v>1009</v>
      </c>
      <c r="T39" s="2" t="s">
        <v>3654</v>
      </c>
      <c r="U39" s="2" t="s">
        <v>3679</v>
      </c>
      <c r="V39" s="2"/>
      <c r="W39" s="2"/>
      <c r="X39" s="3" t="s">
        <v>6051</v>
      </c>
      <c r="Y39" s="5" t="s">
        <v>6205</v>
      </c>
      <c r="Z39" s="2" t="s">
        <v>6075</v>
      </c>
      <c r="AA39" s="6"/>
    </row>
    <row r="40" customHeight="1" spans="1:27">
      <c r="A40" s="2" t="s">
        <v>6206</v>
      </c>
      <c r="B40" s="2" t="s">
        <v>556</v>
      </c>
      <c r="C40" s="2" t="s">
        <v>6207</v>
      </c>
      <c r="D40" s="2" t="s">
        <v>6208</v>
      </c>
      <c r="E40" s="2" t="s">
        <v>6209</v>
      </c>
      <c r="F40" s="2"/>
      <c r="G40" s="2"/>
      <c r="H40" s="2"/>
      <c r="I40" s="2"/>
      <c r="J40" s="2"/>
      <c r="K40" s="2"/>
      <c r="L40" s="2"/>
      <c r="M40" s="2"/>
      <c r="N40" s="2" t="s">
        <v>4092</v>
      </c>
      <c r="O40" s="2" t="s">
        <v>3651</v>
      </c>
      <c r="P40" s="2" t="s">
        <v>3652</v>
      </c>
      <c r="Q40" s="2"/>
      <c r="R40" s="2"/>
      <c r="S40" s="2" t="s">
        <v>3780</v>
      </c>
      <c r="T40" s="2"/>
      <c r="U40" s="2" t="s">
        <v>6210</v>
      </c>
      <c r="V40" s="2"/>
      <c r="W40" s="2"/>
      <c r="X40" s="3" t="s">
        <v>6051</v>
      </c>
      <c r="Y40" s="5" t="s">
        <v>6211</v>
      </c>
      <c r="Z40" s="2" t="s">
        <v>6053</v>
      </c>
      <c r="AA40" s="6"/>
    </row>
    <row r="41" customHeight="1" spans="1:27">
      <c r="A41" s="2" t="s">
        <v>6212</v>
      </c>
      <c r="B41" s="2" t="s">
        <v>594</v>
      </c>
      <c r="C41" s="2" t="s">
        <v>6213</v>
      </c>
      <c r="D41" s="2" t="s">
        <v>6214</v>
      </c>
      <c r="E41" s="2" t="s">
        <v>204</v>
      </c>
      <c r="F41" s="2"/>
      <c r="G41" s="2"/>
      <c r="H41" s="2"/>
      <c r="I41" s="2"/>
      <c r="J41" s="2"/>
      <c r="K41" s="2"/>
      <c r="L41" s="2"/>
      <c r="M41" s="2"/>
      <c r="N41" s="2" t="s">
        <v>3682</v>
      </c>
      <c r="O41" s="2" t="s">
        <v>3652</v>
      </c>
      <c r="P41" s="2" t="s">
        <v>3780</v>
      </c>
      <c r="Q41" s="2"/>
      <c r="R41" s="2"/>
      <c r="S41" s="2"/>
      <c r="T41" s="2" t="s">
        <v>3654</v>
      </c>
      <c r="U41" s="2" t="s">
        <v>3679</v>
      </c>
      <c r="V41" s="2"/>
      <c r="W41" s="2"/>
      <c r="X41" s="3" t="s">
        <v>6051</v>
      </c>
      <c r="Y41" s="5" t="s">
        <v>6215</v>
      </c>
      <c r="Z41" s="2" t="s">
        <v>6075</v>
      </c>
      <c r="AA41" s="6"/>
    </row>
    <row r="42" customHeight="1" spans="1:27">
      <c r="A42" s="2" t="s">
        <v>206</v>
      </c>
      <c r="B42" s="2" t="s">
        <v>594</v>
      </c>
      <c r="C42" s="2" t="s">
        <v>6213</v>
      </c>
      <c r="D42" s="2" t="s">
        <v>6214</v>
      </c>
      <c r="E42" s="2" t="s">
        <v>207</v>
      </c>
      <c r="F42" s="2"/>
      <c r="G42" s="2"/>
      <c r="H42" s="2"/>
      <c r="I42" s="2"/>
      <c r="J42" s="2"/>
      <c r="K42" s="2"/>
      <c r="L42" s="2"/>
      <c r="M42" s="2"/>
      <c r="N42" s="2" t="s">
        <v>3682</v>
      </c>
      <c r="O42" s="2" t="s">
        <v>3652</v>
      </c>
      <c r="P42" s="2"/>
      <c r="Q42" s="2"/>
      <c r="R42" s="2"/>
      <c r="S42" s="2" t="s">
        <v>4469</v>
      </c>
      <c r="T42" s="2" t="s">
        <v>3654</v>
      </c>
      <c r="U42" s="2" t="s">
        <v>3679</v>
      </c>
      <c r="V42" s="2"/>
      <c r="W42" s="2"/>
      <c r="X42" s="3" t="s">
        <v>6051</v>
      </c>
      <c r="Y42" s="5" t="s">
        <v>6216</v>
      </c>
      <c r="Z42" s="2" t="s">
        <v>6075</v>
      </c>
      <c r="AA42" s="6"/>
    </row>
    <row r="43" customHeight="1" spans="1:27">
      <c r="A43" s="2" t="s">
        <v>6217</v>
      </c>
      <c r="B43" s="2" t="s">
        <v>3848</v>
      </c>
      <c r="C43" s="2" t="s">
        <v>6218</v>
      </c>
      <c r="D43" s="2" t="s">
        <v>6219</v>
      </c>
      <c r="E43" s="2" t="s">
        <v>6220</v>
      </c>
      <c r="F43" s="2"/>
      <c r="G43" s="2"/>
      <c r="H43" s="2"/>
      <c r="I43" s="2"/>
      <c r="J43" s="2"/>
      <c r="K43" s="2"/>
      <c r="L43" s="2"/>
      <c r="M43" s="2"/>
      <c r="N43" s="2" t="s">
        <v>6099</v>
      </c>
      <c r="O43" s="2" t="s">
        <v>3652</v>
      </c>
      <c r="P43" s="2" t="s">
        <v>6221</v>
      </c>
      <c r="Q43" s="2"/>
      <c r="R43" s="2"/>
      <c r="S43" s="2" t="s">
        <v>1009</v>
      </c>
      <c r="T43" s="2"/>
      <c r="U43" s="2" t="s">
        <v>6218</v>
      </c>
      <c r="V43" s="2"/>
      <c r="W43" s="2"/>
      <c r="X43" s="3" t="s">
        <v>6051</v>
      </c>
      <c r="Y43" s="5" t="s">
        <v>6222</v>
      </c>
      <c r="Z43" s="2" t="s">
        <v>6075</v>
      </c>
      <c r="AA43" s="6"/>
    </row>
    <row r="44" customHeight="1" spans="1:27">
      <c r="A44" s="2" t="s">
        <v>6223</v>
      </c>
      <c r="B44" s="2" t="s">
        <v>6133</v>
      </c>
      <c r="C44" s="2" t="s">
        <v>6224</v>
      </c>
      <c r="D44" s="2" t="s">
        <v>6225</v>
      </c>
      <c r="E44" s="2" t="s">
        <v>6226</v>
      </c>
      <c r="F44" s="2"/>
      <c r="G44" s="2"/>
      <c r="H44" s="2"/>
      <c r="I44" s="2"/>
      <c r="J44" s="2"/>
      <c r="K44" s="2"/>
      <c r="L44" s="2"/>
      <c r="M44" s="2"/>
      <c r="N44" s="2" t="s">
        <v>3652</v>
      </c>
      <c r="O44" s="2"/>
      <c r="P44" s="2"/>
      <c r="Q44" s="2"/>
      <c r="R44" s="2"/>
      <c r="S44" s="2" t="s">
        <v>6227</v>
      </c>
      <c r="T44" s="2"/>
      <c r="U44" s="2" t="s">
        <v>6224</v>
      </c>
      <c r="V44" s="2" t="s">
        <v>6075</v>
      </c>
      <c r="W44" s="2"/>
      <c r="X44" s="3" t="s">
        <v>6051</v>
      </c>
      <c r="Y44" s="5" t="s">
        <v>6228</v>
      </c>
      <c r="Z44" s="2"/>
      <c r="AA44" s="6"/>
    </row>
    <row r="45" customHeight="1" spans="1:27">
      <c r="A45" s="2" t="s">
        <v>6229</v>
      </c>
      <c r="B45" s="2" t="s">
        <v>556</v>
      </c>
      <c r="C45" s="2" t="s">
        <v>6207</v>
      </c>
      <c r="D45" s="2" t="s">
        <v>116</v>
      </c>
      <c r="E45" s="2" t="s">
        <v>6230</v>
      </c>
      <c r="F45" s="2"/>
      <c r="G45" s="2"/>
      <c r="H45" s="2"/>
      <c r="I45" s="2"/>
      <c r="J45" s="2"/>
      <c r="K45" s="2"/>
      <c r="L45" s="2"/>
      <c r="M45" s="2"/>
      <c r="N45" s="2" t="s">
        <v>4092</v>
      </c>
      <c r="O45" s="2" t="s">
        <v>3651</v>
      </c>
      <c r="P45" s="2" t="s">
        <v>3652</v>
      </c>
      <c r="Q45" s="2"/>
      <c r="R45" s="2"/>
      <c r="S45" s="2" t="s">
        <v>3780</v>
      </c>
      <c r="T45" s="2"/>
      <c r="U45" s="2" t="s">
        <v>6231</v>
      </c>
      <c r="V45" s="2"/>
      <c r="W45" s="2"/>
      <c r="X45" s="3" t="s">
        <v>6051</v>
      </c>
      <c r="Y45" s="5" t="s">
        <v>6232</v>
      </c>
      <c r="Z45" s="2" t="s">
        <v>6053</v>
      </c>
      <c r="AA45" s="6"/>
    </row>
    <row r="46" customHeight="1" spans="1:27">
      <c r="A46" s="2" t="s">
        <v>6233</v>
      </c>
      <c r="B46" s="2" t="s">
        <v>556</v>
      </c>
      <c r="C46" s="2" t="s">
        <v>3731</v>
      </c>
      <c r="D46" s="2" t="s">
        <v>116</v>
      </c>
      <c r="E46" s="2" t="s">
        <v>6234</v>
      </c>
      <c r="F46" s="2"/>
      <c r="G46" s="2"/>
      <c r="H46" s="2"/>
      <c r="I46" s="2"/>
      <c r="J46" s="2"/>
      <c r="K46" s="2"/>
      <c r="L46" s="2"/>
      <c r="M46" s="2"/>
      <c r="N46" s="2" t="s">
        <v>3651</v>
      </c>
      <c r="O46" s="2" t="s">
        <v>3652</v>
      </c>
      <c r="P46" s="2" t="s">
        <v>6049</v>
      </c>
      <c r="Q46" s="2" t="s">
        <v>3653</v>
      </c>
      <c r="R46" s="2"/>
      <c r="S46" s="2" t="s">
        <v>1006</v>
      </c>
      <c r="T46" s="2"/>
      <c r="U46" s="2" t="s">
        <v>6050</v>
      </c>
      <c r="V46" s="2" t="s">
        <v>6135</v>
      </c>
      <c r="W46" s="2"/>
      <c r="X46" s="3" t="s">
        <v>6051</v>
      </c>
      <c r="Y46" s="5" t="s">
        <v>6235</v>
      </c>
      <c r="Z46" s="2" t="s">
        <v>6066</v>
      </c>
      <c r="AA46" s="6"/>
    </row>
    <row r="47" customHeight="1" spans="1:27">
      <c r="A47" s="2" t="s">
        <v>6236</v>
      </c>
      <c r="B47" s="2" t="s">
        <v>556</v>
      </c>
      <c r="C47" s="2" t="s">
        <v>6237</v>
      </c>
      <c r="D47" s="2"/>
      <c r="E47" s="2" t="s">
        <v>6238</v>
      </c>
      <c r="F47" s="2"/>
      <c r="G47" s="2"/>
      <c r="H47" s="2"/>
      <c r="I47" s="2"/>
      <c r="J47" s="2"/>
      <c r="K47" s="2"/>
      <c r="L47" s="2"/>
      <c r="M47" s="2"/>
      <c r="N47" s="2" t="s">
        <v>3651</v>
      </c>
      <c r="O47" s="2" t="s">
        <v>3652</v>
      </c>
      <c r="P47" s="2" t="s">
        <v>6049</v>
      </c>
      <c r="Q47" s="2"/>
      <c r="R47" s="2"/>
      <c r="S47" s="2" t="s">
        <v>3780</v>
      </c>
      <c r="T47" s="2"/>
      <c r="U47" s="2" t="s">
        <v>6050</v>
      </c>
      <c r="V47" s="2"/>
      <c r="W47" s="2"/>
      <c r="X47" s="3" t="s">
        <v>6051</v>
      </c>
      <c r="Y47" s="5" t="s">
        <v>6239</v>
      </c>
      <c r="Z47" s="2" t="s">
        <v>6066</v>
      </c>
      <c r="AA47" s="6"/>
    </row>
    <row r="48" customHeight="1" spans="1:27">
      <c r="A48" s="2" t="s">
        <v>6240</v>
      </c>
      <c r="B48" s="2" t="s">
        <v>3717</v>
      </c>
      <c r="C48" s="2" t="s">
        <v>6101</v>
      </c>
      <c r="D48" s="2" t="s">
        <v>165</v>
      </c>
      <c r="E48" s="2" t="s">
        <v>6241</v>
      </c>
      <c r="F48" s="2"/>
      <c r="G48" s="2"/>
      <c r="H48" s="2"/>
      <c r="I48" s="2"/>
      <c r="J48" s="2"/>
      <c r="K48" s="2"/>
      <c r="L48" s="2"/>
      <c r="M48" s="2"/>
      <c r="N48" s="2" t="s">
        <v>6099</v>
      </c>
      <c r="O48" s="2" t="s">
        <v>3652</v>
      </c>
      <c r="P48" s="2" t="s">
        <v>6100</v>
      </c>
      <c r="Q48" s="2"/>
      <c r="R48" s="2"/>
      <c r="S48" s="2" t="s">
        <v>3780</v>
      </c>
      <c r="T48" s="2"/>
      <c r="U48" s="2" t="s">
        <v>6101</v>
      </c>
      <c r="V48" s="2"/>
      <c r="W48" s="2"/>
      <c r="X48" s="3" t="s">
        <v>6051</v>
      </c>
      <c r="Y48" s="5" t="s">
        <v>6242</v>
      </c>
      <c r="Z48" s="2" t="s">
        <v>6135</v>
      </c>
      <c r="AA48" s="6"/>
    </row>
    <row r="49" customHeight="1" spans="1:27">
      <c r="A49" s="2" t="s">
        <v>6243</v>
      </c>
      <c r="B49" s="2" t="s">
        <v>6133</v>
      </c>
      <c r="C49" s="2" t="s">
        <v>3807</v>
      </c>
      <c r="D49" s="2" t="s">
        <v>292</v>
      </c>
      <c r="E49" s="2" t="s">
        <v>6244</v>
      </c>
      <c r="F49" s="2"/>
      <c r="G49" s="2"/>
      <c r="H49" s="2"/>
      <c r="I49" s="2"/>
      <c r="J49" s="2"/>
      <c r="K49" s="2"/>
      <c r="L49" s="2"/>
      <c r="M49" s="2"/>
      <c r="N49" s="2" t="s">
        <v>6099</v>
      </c>
      <c r="O49" s="2" t="s">
        <v>3651</v>
      </c>
      <c r="P49" s="2" t="s">
        <v>3652</v>
      </c>
      <c r="Q49" s="2" t="s">
        <v>6245</v>
      </c>
      <c r="R49" s="2"/>
      <c r="S49" s="2" t="s">
        <v>1006</v>
      </c>
      <c r="T49" s="2"/>
      <c r="U49" s="2" t="s">
        <v>6246</v>
      </c>
      <c r="V49" s="2" t="s">
        <v>6135</v>
      </c>
      <c r="W49" s="2"/>
      <c r="X49" s="3" t="s">
        <v>6051</v>
      </c>
      <c r="Y49" s="5" t="s">
        <v>6247</v>
      </c>
      <c r="Z49" s="2" t="s">
        <v>6053</v>
      </c>
      <c r="AA49" s="6"/>
    </row>
    <row r="50" customHeight="1" spans="1:27">
      <c r="A50" s="2" t="s">
        <v>6248</v>
      </c>
      <c r="B50" s="2" t="s">
        <v>594</v>
      </c>
      <c r="C50" s="2" t="s">
        <v>6231</v>
      </c>
      <c r="D50" s="2" t="s">
        <v>116</v>
      </c>
      <c r="E50" s="2" t="s">
        <v>6249</v>
      </c>
      <c r="F50" s="2"/>
      <c r="G50" s="2"/>
      <c r="H50" s="2"/>
      <c r="I50" s="2"/>
      <c r="J50" s="2"/>
      <c r="K50" s="2"/>
      <c r="L50" s="2"/>
      <c r="M50" s="2"/>
      <c r="N50" s="2" t="s">
        <v>3651</v>
      </c>
      <c r="O50" s="2" t="s">
        <v>3652</v>
      </c>
      <c r="P50" s="2" t="s">
        <v>6049</v>
      </c>
      <c r="Q50" s="2"/>
      <c r="R50" s="2"/>
      <c r="S50" s="2" t="s">
        <v>3780</v>
      </c>
      <c r="T50" s="2"/>
      <c r="U50" s="2" t="s">
        <v>6050</v>
      </c>
      <c r="V50" s="2" t="s">
        <v>6135</v>
      </c>
      <c r="W50" s="2"/>
      <c r="X50" s="3" t="s">
        <v>6051</v>
      </c>
      <c r="Y50" s="5" t="s">
        <v>6250</v>
      </c>
      <c r="Z50" s="2" t="s">
        <v>6053</v>
      </c>
      <c r="AA50" s="6"/>
    </row>
    <row r="51" customHeight="1" spans="1:27">
      <c r="A51" s="2" t="s">
        <v>447</v>
      </c>
      <c r="B51" s="2" t="s">
        <v>6133</v>
      </c>
      <c r="C51" s="2" t="s">
        <v>3659</v>
      </c>
      <c r="D51" s="2" t="s">
        <v>165</v>
      </c>
      <c r="E51" s="2" t="s">
        <v>448</v>
      </c>
      <c r="F51" s="2"/>
      <c r="G51" s="2"/>
      <c r="H51" s="2"/>
      <c r="I51" s="2"/>
      <c r="J51" s="2"/>
      <c r="K51" s="2"/>
      <c r="L51" s="2"/>
      <c r="M51" s="2"/>
      <c r="N51" s="2" t="s">
        <v>6099</v>
      </c>
      <c r="O51" s="2" t="s">
        <v>6251</v>
      </c>
      <c r="P51" s="2" t="s">
        <v>3652</v>
      </c>
      <c r="Q51" s="2" t="s">
        <v>3653</v>
      </c>
      <c r="R51" s="2" t="s">
        <v>6100</v>
      </c>
      <c r="S51" s="2" t="s">
        <v>1006</v>
      </c>
      <c r="T51" s="2"/>
      <c r="U51" s="2" t="s">
        <v>6101</v>
      </c>
      <c r="V51" s="2" t="s">
        <v>6135</v>
      </c>
      <c r="W51" s="2"/>
      <c r="X51" s="3" t="s">
        <v>6051</v>
      </c>
      <c r="Y51" s="5" t="s">
        <v>6252</v>
      </c>
      <c r="Z51" s="2" t="s">
        <v>6135</v>
      </c>
      <c r="AA51" s="6"/>
    </row>
    <row r="52" customHeight="1" spans="1:27">
      <c r="A52" s="2" t="s">
        <v>6253</v>
      </c>
      <c r="B52" s="2" t="s">
        <v>3717</v>
      </c>
      <c r="C52" s="2" t="s">
        <v>6254</v>
      </c>
      <c r="D52" s="2" t="s">
        <v>165</v>
      </c>
      <c r="E52" s="2" t="s">
        <v>6255</v>
      </c>
      <c r="F52" s="2"/>
      <c r="G52" s="2"/>
      <c r="H52" s="2"/>
      <c r="I52" s="2"/>
      <c r="J52" s="2"/>
      <c r="K52" s="2"/>
      <c r="L52" s="2"/>
      <c r="M52" s="2"/>
      <c r="N52" s="2" t="s">
        <v>6099</v>
      </c>
      <c r="O52" s="2" t="s">
        <v>3652</v>
      </c>
      <c r="P52" s="2" t="s">
        <v>6100</v>
      </c>
      <c r="Q52" s="2" t="s">
        <v>3660</v>
      </c>
      <c r="R52" s="2" t="s">
        <v>6113</v>
      </c>
      <c r="S52" s="2" t="s">
        <v>3780</v>
      </c>
      <c r="T52" s="2"/>
      <c r="U52" s="2" t="s">
        <v>6101</v>
      </c>
      <c r="V52" s="2"/>
      <c r="W52" s="2"/>
      <c r="X52" s="3" t="s">
        <v>6051</v>
      </c>
      <c r="Y52" s="5" t="s">
        <v>6256</v>
      </c>
      <c r="Z52" s="2" t="s">
        <v>6135</v>
      </c>
      <c r="AA52" s="6"/>
    </row>
    <row r="53" customHeight="1" spans="1:27">
      <c r="A53" s="2" t="s">
        <v>6257</v>
      </c>
      <c r="B53" s="2" t="s">
        <v>556</v>
      </c>
      <c r="C53" s="2" t="s">
        <v>6204</v>
      </c>
      <c r="D53" s="2" t="s">
        <v>6258</v>
      </c>
      <c r="E53" s="2" t="s">
        <v>6259</v>
      </c>
      <c r="F53" s="2"/>
      <c r="G53" s="2"/>
      <c r="H53" s="2"/>
      <c r="I53" s="2"/>
      <c r="J53" s="2"/>
      <c r="K53" s="2"/>
      <c r="L53" s="2"/>
      <c r="M53" s="2"/>
      <c r="N53" s="2" t="s">
        <v>6107</v>
      </c>
      <c r="O53" s="2" t="s">
        <v>4092</v>
      </c>
      <c r="P53" s="2" t="s">
        <v>3651</v>
      </c>
      <c r="Q53" s="2" t="s">
        <v>3652</v>
      </c>
      <c r="R53" s="2" t="s">
        <v>6166</v>
      </c>
      <c r="S53" s="2" t="s">
        <v>1009</v>
      </c>
      <c r="T53" s="2"/>
      <c r="U53" s="2" t="s">
        <v>6167</v>
      </c>
      <c r="V53" s="2" t="s">
        <v>6117</v>
      </c>
      <c r="W53" s="2"/>
      <c r="X53" s="3" t="s">
        <v>6051</v>
      </c>
      <c r="Y53" s="5" t="s">
        <v>6260</v>
      </c>
      <c r="Z53" s="2" t="s">
        <v>6066</v>
      </c>
      <c r="AA53" s="6"/>
    </row>
    <row r="54" customHeight="1" spans="1:27">
      <c r="A54" s="2" t="s">
        <v>6261</v>
      </c>
      <c r="B54" s="2" t="s">
        <v>556</v>
      </c>
      <c r="C54" s="2" t="s">
        <v>6204</v>
      </c>
      <c r="D54" s="2" t="s">
        <v>6258</v>
      </c>
      <c r="E54" s="2" t="s">
        <v>6262</v>
      </c>
      <c r="F54" s="2"/>
      <c r="G54" s="2"/>
      <c r="H54" s="2"/>
      <c r="I54" s="2"/>
      <c r="J54" s="2"/>
      <c r="K54" s="2"/>
      <c r="L54" s="2"/>
      <c r="M54" s="2"/>
      <c r="N54" s="2" t="s">
        <v>6107</v>
      </c>
      <c r="O54" s="2" t="s">
        <v>4092</v>
      </c>
      <c r="P54" s="2" t="s">
        <v>3651</v>
      </c>
      <c r="Q54" s="2" t="s">
        <v>3652</v>
      </c>
      <c r="R54" s="2" t="s">
        <v>6166</v>
      </c>
      <c r="S54" s="2" t="s">
        <v>1009</v>
      </c>
      <c r="T54" s="2"/>
      <c r="U54" s="2" t="s">
        <v>6167</v>
      </c>
      <c r="V54" s="2" t="s">
        <v>6117</v>
      </c>
      <c r="W54" s="2"/>
      <c r="X54" s="3" t="s">
        <v>6051</v>
      </c>
      <c r="Y54" s="5" t="s">
        <v>6263</v>
      </c>
      <c r="Z54" s="2" t="s">
        <v>6066</v>
      </c>
      <c r="AA54" s="6"/>
    </row>
    <row r="55" customHeight="1" spans="1:27">
      <c r="A55" s="2" t="s">
        <v>6264</v>
      </c>
      <c r="B55" s="2" t="s">
        <v>556</v>
      </c>
      <c r="C55" s="2" t="s">
        <v>6265</v>
      </c>
      <c r="D55" s="2" t="s">
        <v>6266</v>
      </c>
      <c r="E55" s="2" t="s">
        <v>6267</v>
      </c>
      <c r="F55" s="2"/>
      <c r="G55" s="2"/>
      <c r="H55" s="2"/>
      <c r="I55" s="2"/>
      <c r="J55" s="2"/>
      <c r="K55" s="2"/>
      <c r="L55" s="2"/>
      <c r="M55" s="2"/>
      <c r="N55" s="2" t="s">
        <v>6107</v>
      </c>
      <c r="O55" s="2" t="s">
        <v>4092</v>
      </c>
      <c r="P55" s="2" t="s">
        <v>3651</v>
      </c>
      <c r="Q55" s="2" t="s">
        <v>3652</v>
      </c>
      <c r="R55" s="2" t="s">
        <v>6166</v>
      </c>
      <c r="S55" s="2" t="s">
        <v>3780</v>
      </c>
      <c r="T55" s="2"/>
      <c r="U55" s="2" t="s">
        <v>6167</v>
      </c>
      <c r="V55" s="2"/>
      <c r="W55" s="2"/>
      <c r="X55" s="3" t="s">
        <v>6051</v>
      </c>
      <c r="Y55" s="5" t="s">
        <v>6268</v>
      </c>
      <c r="Z55" s="2" t="s">
        <v>6066</v>
      </c>
      <c r="AA55" s="6"/>
    </row>
    <row r="56" customHeight="1" spans="1:27">
      <c r="A56" s="2" t="s">
        <v>6269</v>
      </c>
      <c r="B56" s="2" t="s">
        <v>556</v>
      </c>
      <c r="C56" s="2" t="s">
        <v>6204</v>
      </c>
      <c r="D56" s="2" t="s">
        <v>6270</v>
      </c>
      <c r="E56" s="2" t="s">
        <v>6271</v>
      </c>
      <c r="F56" s="2"/>
      <c r="G56" s="2"/>
      <c r="H56" s="2"/>
      <c r="I56" s="2"/>
      <c r="J56" s="2"/>
      <c r="K56" s="2"/>
      <c r="L56" s="2"/>
      <c r="M56" s="2"/>
      <c r="N56" s="2" t="s">
        <v>6107</v>
      </c>
      <c r="O56" s="2" t="s">
        <v>4092</v>
      </c>
      <c r="P56" s="2" t="s">
        <v>3651</v>
      </c>
      <c r="Q56" s="2" t="s">
        <v>3652</v>
      </c>
      <c r="R56" s="2" t="s">
        <v>6166</v>
      </c>
      <c r="S56" s="2" t="s">
        <v>1009</v>
      </c>
      <c r="T56" s="2"/>
      <c r="U56" s="2" t="s">
        <v>6167</v>
      </c>
      <c r="V56" s="2" t="s">
        <v>6117</v>
      </c>
      <c r="W56" s="2"/>
      <c r="X56" s="3" t="s">
        <v>6051</v>
      </c>
      <c r="Y56" s="5" t="s">
        <v>6272</v>
      </c>
      <c r="Z56" s="2" t="s">
        <v>6066</v>
      </c>
      <c r="AA56" s="6"/>
    </row>
    <row r="57" customHeight="1" spans="1:27">
      <c r="A57" s="2" t="s">
        <v>6273</v>
      </c>
      <c r="B57" s="2" t="s">
        <v>6133</v>
      </c>
      <c r="C57" s="2" t="s">
        <v>6274</v>
      </c>
      <c r="D57" s="2" t="s">
        <v>6270</v>
      </c>
      <c r="E57" s="2" t="s">
        <v>6275</v>
      </c>
      <c r="F57" s="2"/>
      <c r="G57" s="2"/>
      <c r="H57" s="2"/>
      <c r="I57" s="2"/>
      <c r="J57" s="2"/>
      <c r="K57" s="2"/>
      <c r="L57" s="2"/>
      <c r="M57" s="2"/>
      <c r="N57" s="2" t="s">
        <v>6107</v>
      </c>
      <c r="O57" s="2" t="s">
        <v>6099</v>
      </c>
      <c r="P57" s="2" t="s">
        <v>3651</v>
      </c>
      <c r="Q57" s="2" t="s">
        <v>3652</v>
      </c>
      <c r="R57" s="2" t="s">
        <v>6166</v>
      </c>
      <c r="S57" s="2" t="s">
        <v>1009</v>
      </c>
      <c r="T57" s="2"/>
      <c r="U57" s="2" t="s">
        <v>6167</v>
      </c>
      <c r="V57" s="2" t="s">
        <v>6135</v>
      </c>
      <c r="W57" s="2"/>
      <c r="X57" s="3" t="s">
        <v>6051</v>
      </c>
      <c r="Y57" s="5" t="s">
        <v>6276</v>
      </c>
      <c r="Z57" s="2" t="s">
        <v>6066</v>
      </c>
      <c r="AA57" s="6"/>
    </row>
    <row r="58" customHeight="1" spans="1:27">
      <c r="A58" s="2" t="s">
        <v>6277</v>
      </c>
      <c r="B58" s="2" t="s">
        <v>6133</v>
      </c>
      <c r="C58" s="2" t="s">
        <v>3648</v>
      </c>
      <c r="D58" s="2" t="s">
        <v>410</v>
      </c>
      <c r="E58" s="2" t="s">
        <v>6278</v>
      </c>
      <c r="F58" s="2"/>
      <c r="G58" s="2"/>
      <c r="H58" s="2"/>
      <c r="I58" s="2"/>
      <c r="J58" s="2"/>
      <c r="K58" s="2"/>
      <c r="L58" s="2"/>
      <c r="M58" s="2"/>
      <c r="N58" s="2" t="s">
        <v>6107</v>
      </c>
      <c r="O58" s="2" t="s">
        <v>6099</v>
      </c>
      <c r="P58" s="2" t="s">
        <v>4092</v>
      </c>
      <c r="Q58" s="2" t="s">
        <v>3651</v>
      </c>
      <c r="R58" s="2" t="s">
        <v>3652</v>
      </c>
      <c r="S58" s="2" t="s">
        <v>1006</v>
      </c>
      <c r="T58" s="2"/>
      <c r="U58" s="2" t="s">
        <v>6167</v>
      </c>
      <c r="V58" s="2" t="s">
        <v>6135</v>
      </c>
      <c r="W58" s="2"/>
      <c r="X58" s="3" t="s">
        <v>6051</v>
      </c>
      <c r="Y58" s="5" t="s">
        <v>6279</v>
      </c>
      <c r="Z58" s="2" t="s">
        <v>6066</v>
      </c>
      <c r="AA58" s="6"/>
    </row>
    <row r="59" customHeight="1" spans="1:27">
      <c r="A59" s="2" t="s">
        <v>6280</v>
      </c>
      <c r="B59" s="2" t="s">
        <v>556</v>
      </c>
      <c r="C59" s="2" t="s">
        <v>6281</v>
      </c>
      <c r="D59" s="2" t="s">
        <v>93</v>
      </c>
      <c r="E59" s="2" t="s">
        <v>6282</v>
      </c>
      <c r="F59" s="2"/>
      <c r="G59" s="2"/>
      <c r="H59" s="2"/>
      <c r="I59" s="2"/>
      <c r="J59" s="2"/>
      <c r="K59" s="2"/>
      <c r="L59" s="2"/>
      <c r="M59" s="2"/>
      <c r="N59" s="2" t="s">
        <v>6107</v>
      </c>
      <c r="O59" s="2" t="s">
        <v>4092</v>
      </c>
      <c r="P59" s="2" t="s">
        <v>3651</v>
      </c>
      <c r="Q59" s="2" t="s">
        <v>3652</v>
      </c>
      <c r="R59" s="2" t="s">
        <v>6166</v>
      </c>
      <c r="S59" s="2" t="s">
        <v>3780</v>
      </c>
      <c r="T59" s="2"/>
      <c r="U59" s="2" t="s">
        <v>6167</v>
      </c>
      <c r="V59" s="2"/>
      <c r="W59" s="2"/>
      <c r="X59" s="3" t="s">
        <v>6051</v>
      </c>
      <c r="Y59" s="5" t="s">
        <v>6283</v>
      </c>
      <c r="Z59" s="2" t="s">
        <v>6066</v>
      </c>
      <c r="AA59" s="6"/>
    </row>
    <row r="60" customHeight="1" spans="1:27">
      <c r="A60" s="2" t="s">
        <v>6284</v>
      </c>
      <c r="B60" s="2" t="s">
        <v>3701</v>
      </c>
      <c r="C60" s="2" t="s">
        <v>6191</v>
      </c>
      <c r="D60" s="2" t="s">
        <v>6105</v>
      </c>
      <c r="E60" s="2" t="s">
        <v>6285</v>
      </c>
      <c r="F60" s="2"/>
      <c r="G60" s="2"/>
      <c r="H60" s="2"/>
      <c r="I60" s="2"/>
      <c r="J60" s="2"/>
      <c r="K60" s="2"/>
      <c r="L60" s="2"/>
      <c r="M60" s="2"/>
      <c r="N60" s="2" t="s">
        <v>6107</v>
      </c>
      <c r="O60" s="2" t="s">
        <v>4092</v>
      </c>
      <c r="P60" s="2" t="s">
        <v>3651</v>
      </c>
      <c r="Q60" s="2" t="s">
        <v>3652</v>
      </c>
      <c r="R60" s="2" t="s">
        <v>6166</v>
      </c>
      <c r="S60" s="2" t="s">
        <v>1009</v>
      </c>
      <c r="T60" s="2"/>
      <c r="U60" s="2" t="s">
        <v>6167</v>
      </c>
      <c r="V60" s="2" t="s">
        <v>6117</v>
      </c>
      <c r="W60" s="2"/>
      <c r="X60" s="3" t="s">
        <v>6051</v>
      </c>
      <c r="Y60" s="5" t="s">
        <v>6286</v>
      </c>
      <c r="Z60" s="2" t="s">
        <v>6066</v>
      </c>
      <c r="AA60" s="6"/>
    </row>
    <row r="61" customHeight="1" spans="1:27">
      <c r="A61" s="2" t="s">
        <v>6287</v>
      </c>
      <c r="B61" s="2" t="s">
        <v>556</v>
      </c>
      <c r="C61" s="2" t="s">
        <v>3731</v>
      </c>
      <c r="D61" s="2" t="s">
        <v>116</v>
      </c>
      <c r="E61" s="2" t="s">
        <v>6288</v>
      </c>
      <c r="F61" s="2"/>
      <c r="G61" s="2"/>
      <c r="H61" s="2"/>
      <c r="I61" s="2"/>
      <c r="J61" s="2"/>
      <c r="K61" s="2"/>
      <c r="L61" s="2"/>
      <c r="M61" s="2"/>
      <c r="N61" s="2" t="s">
        <v>4092</v>
      </c>
      <c r="O61" s="2" t="s">
        <v>3651</v>
      </c>
      <c r="P61" s="2" t="s">
        <v>3652</v>
      </c>
      <c r="Q61" s="2" t="s">
        <v>3653</v>
      </c>
      <c r="R61" s="2"/>
      <c r="S61" s="2" t="s">
        <v>1006</v>
      </c>
      <c r="T61" s="2"/>
      <c r="U61" s="2" t="s">
        <v>6231</v>
      </c>
      <c r="V61" s="2" t="s">
        <v>6135</v>
      </c>
      <c r="W61" s="2"/>
      <c r="X61" s="3" t="s">
        <v>6051</v>
      </c>
      <c r="Y61" s="5" t="s">
        <v>6289</v>
      </c>
      <c r="Z61" s="2" t="s">
        <v>6053</v>
      </c>
      <c r="AA61" s="6"/>
    </row>
    <row r="62" customHeight="1" spans="1:27">
      <c r="A62" s="2" t="s">
        <v>6290</v>
      </c>
      <c r="B62" s="2" t="s">
        <v>556</v>
      </c>
      <c r="C62" s="2" t="s">
        <v>6291</v>
      </c>
      <c r="D62" s="2" t="s">
        <v>6292</v>
      </c>
      <c r="E62" s="2" t="s">
        <v>6293</v>
      </c>
      <c r="F62" s="2"/>
      <c r="G62" s="2"/>
      <c r="H62" s="2"/>
      <c r="I62" s="2"/>
      <c r="J62" s="2"/>
      <c r="K62" s="2"/>
      <c r="L62" s="2"/>
      <c r="M62" s="2"/>
      <c r="N62" s="2" t="s">
        <v>6107</v>
      </c>
      <c r="O62" s="2" t="s">
        <v>4092</v>
      </c>
      <c r="P62" s="2" t="s">
        <v>3651</v>
      </c>
      <c r="Q62" s="2" t="s">
        <v>3652</v>
      </c>
      <c r="R62" s="2" t="s">
        <v>6166</v>
      </c>
      <c r="S62" s="2" t="s">
        <v>3780</v>
      </c>
      <c r="T62" s="2"/>
      <c r="U62" s="2" t="s">
        <v>6167</v>
      </c>
      <c r="V62" s="2"/>
      <c r="W62" s="2"/>
      <c r="X62" s="3" t="s">
        <v>6051</v>
      </c>
      <c r="Y62" s="5" t="s">
        <v>6294</v>
      </c>
      <c r="Z62" s="2" t="s">
        <v>6066</v>
      </c>
      <c r="AA62" s="6"/>
    </row>
    <row r="63" customHeight="1" spans="1:27">
      <c r="A63" s="2" t="s">
        <v>6295</v>
      </c>
      <c r="B63" s="2" t="s">
        <v>556</v>
      </c>
      <c r="C63" s="2" t="s">
        <v>6296</v>
      </c>
      <c r="D63" s="2" t="s">
        <v>6297</v>
      </c>
      <c r="E63" s="2" t="s">
        <v>6298</v>
      </c>
      <c r="F63" s="2"/>
      <c r="G63" s="2"/>
      <c r="H63" s="2"/>
      <c r="I63" s="2"/>
      <c r="J63" s="2"/>
      <c r="K63" s="2"/>
      <c r="L63" s="2"/>
      <c r="M63" s="2"/>
      <c r="N63" s="2" t="s">
        <v>6107</v>
      </c>
      <c r="O63" s="2" t="s">
        <v>4092</v>
      </c>
      <c r="P63" s="2" t="s">
        <v>3651</v>
      </c>
      <c r="Q63" s="2" t="s">
        <v>3652</v>
      </c>
      <c r="R63" s="2" t="s">
        <v>6166</v>
      </c>
      <c r="S63" s="2" t="s">
        <v>3780</v>
      </c>
      <c r="T63" s="2"/>
      <c r="U63" s="2" t="s">
        <v>6167</v>
      </c>
      <c r="V63" s="2"/>
      <c r="W63" s="2"/>
      <c r="X63" s="3" t="s">
        <v>6051</v>
      </c>
      <c r="Y63" s="5" t="s">
        <v>6299</v>
      </c>
      <c r="Z63" s="2" t="s">
        <v>6066</v>
      </c>
      <c r="AA63" s="6"/>
    </row>
    <row r="64" customHeight="1" spans="1:27">
      <c r="A64" s="2" t="s">
        <v>6300</v>
      </c>
      <c r="B64" s="2" t="s">
        <v>556</v>
      </c>
      <c r="C64" s="2" t="s">
        <v>6254</v>
      </c>
      <c r="D64" s="2" t="s">
        <v>6301</v>
      </c>
      <c r="E64" s="2" t="s">
        <v>6302</v>
      </c>
      <c r="F64" s="2"/>
      <c r="G64" s="2"/>
      <c r="H64" s="2"/>
      <c r="I64" s="2"/>
      <c r="J64" s="2"/>
      <c r="K64" s="2"/>
      <c r="L64" s="2"/>
      <c r="M64" s="2"/>
      <c r="N64" s="2" t="s">
        <v>6107</v>
      </c>
      <c r="O64" s="2" t="s">
        <v>4092</v>
      </c>
      <c r="P64" s="2" t="s">
        <v>3651</v>
      </c>
      <c r="Q64" s="2" t="s">
        <v>3652</v>
      </c>
      <c r="R64" s="2" t="s">
        <v>6166</v>
      </c>
      <c r="S64" s="2" t="s">
        <v>1009</v>
      </c>
      <c r="T64" s="2"/>
      <c r="U64" s="2" t="s">
        <v>6167</v>
      </c>
      <c r="V64" s="2"/>
      <c r="W64" s="2"/>
      <c r="X64" s="3" t="s">
        <v>6051</v>
      </c>
      <c r="Y64" s="5" t="s">
        <v>6303</v>
      </c>
      <c r="Z64" s="2" t="s">
        <v>6066</v>
      </c>
      <c r="AA64" s="6"/>
    </row>
    <row r="65" customHeight="1" spans="1:27">
      <c r="A65" s="2" t="s">
        <v>6304</v>
      </c>
      <c r="B65" s="2" t="s">
        <v>6133</v>
      </c>
      <c r="C65" s="2" t="s">
        <v>6274</v>
      </c>
      <c r="D65" s="2" t="s">
        <v>6258</v>
      </c>
      <c r="E65" s="2" t="s">
        <v>6305</v>
      </c>
      <c r="F65" s="2"/>
      <c r="G65" s="2"/>
      <c r="H65" s="2"/>
      <c r="I65" s="2"/>
      <c r="J65" s="2"/>
      <c r="K65" s="2"/>
      <c r="L65" s="2"/>
      <c r="M65" s="2"/>
      <c r="N65" s="2" t="s">
        <v>6107</v>
      </c>
      <c r="O65" s="2" t="s">
        <v>6099</v>
      </c>
      <c r="P65" s="2" t="s">
        <v>3651</v>
      </c>
      <c r="Q65" s="2" t="s">
        <v>3652</v>
      </c>
      <c r="R65" s="2" t="s">
        <v>6166</v>
      </c>
      <c r="S65" s="2" t="s">
        <v>1009</v>
      </c>
      <c r="T65" s="2"/>
      <c r="U65" s="2" t="s">
        <v>6167</v>
      </c>
      <c r="V65" s="2" t="s">
        <v>6135</v>
      </c>
      <c r="W65" s="2"/>
      <c r="X65" s="3" t="s">
        <v>6051</v>
      </c>
      <c r="Y65" s="5" t="s">
        <v>6306</v>
      </c>
      <c r="Z65" s="2" t="s">
        <v>6066</v>
      </c>
      <c r="AA65" s="6"/>
    </row>
    <row r="66" customHeight="1" spans="1:27">
      <c r="A66" s="2" t="s">
        <v>6307</v>
      </c>
      <c r="B66" s="2" t="s">
        <v>556</v>
      </c>
      <c r="C66" s="2" t="s">
        <v>6198</v>
      </c>
      <c r="D66" s="2" t="s">
        <v>80</v>
      </c>
      <c r="E66" s="2" t="s">
        <v>6308</v>
      </c>
      <c r="F66" s="2"/>
      <c r="G66" s="2"/>
      <c r="H66" s="2"/>
      <c r="I66" s="2"/>
      <c r="J66" s="2"/>
      <c r="K66" s="2"/>
      <c r="L66" s="2"/>
      <c r="M66" s="2"/>
      <c r="N66" s="2" t="s">
        <v>6107</v>
      </c>
      <c r="O66" s="2" t="s">
        <v>4092</v>
      </c>
      <c r="P66" s="2" t="s">
        <v>3651</v>
      </c>
      <c r="Q66" s="2" t="s">
        <v>3652</v>
      </c>
      <c r="R66" s="2" t="s">
        <v>6166</v>
      </c>
      <c r="S66" s="2" t="s">
        <v>1009</v>
      </c>
      <c r="T66" s="2"/>
      <c r="U66" s="2" t="s">
        <v>6167</v>
      </c>
      <c r="V66" s="2"/>
      <c r="W66" s="2"/>
      <c r="X66" s="3" t="s">
        <v>6051</v>
      </c>
      <c r="Y66" s="5" t="s">
        <v>6309</v>
      </c>
      <c r="Z66" s="2" t="s">
        <v>6066</v>
      </c>
      <c r="AA66" s="6"/>
    </row>
    <row r="67" customHeight="1" spans="1:27">
      <c r="A67" s="2" t="s">
        <v>6310</v>
      </c>
      <c r="B67" s="2" t="s">
        <v>6133</v>
      </c>
      <c r="C67" s="2" t="s">
        <v>6311</v>
      </c>
      <c r="D67" s="2" t="s">
        <v>6312</v>
      </c>
      <c r="E67" s="2" t="s">
        <v>6313</v>
      </c>
      <c r="F67" s="2"/>
      <c r="G67" s="2"/>
      <c r="H67" s="2"/>
      <c r="I67" s="2"/>
      <c r="J67" s="2"/>
      <c r="K67" s="2"/>
      <c r="L67" s="2"/>
      <c r="M67" s="2"/>
      <c r="N67" s="2" t="s">
        <v>6107</v>
      </c>
      <c r="O67" s="2" t="s">
        <v>4092</v>
      </c>
      <c r="P67" s="2" t="s">
        <v>3651</v>
      </c>
      <c r="Q67" s="2" t="s">
        <v>3652</v>
      </c>
      <c r="R67" s="2" t="s">
        <v>6166</v>
      </c>
      <c r="S67" s="2" t="s">
        <v>1009</v>
      </c>
      <c r="T67" s="2"/>
      <c r="U67" s="2" t="s">
        <v>6167</v>
      </c>
      <c r="V67" s="2" t="s">
        <v>6135</v>
      </c>
      <c r="W67" s="2"/>
      <c r="X67" s="3" t="s">
        <v>6051</v>
      </c>
      <c r="Y67" s="5" t="s">
        <v>6314</v>
      </c>
      <c r="Z67" s="2" t="s">
        <v>6066</v>
      </c>
      <c r="AA67" s="6"/>
    </row>
    <row r="68" customHeight="1" spans="1:27">
      <c r="A68" s="2" t="s">
        <v>6315</v>
      </c>
      <c r="B68" s="2" t="s">
        <v>6133</v>
      </c>
      <c r="C68" s="2" t="s">
        <v>6311</v>
      </c>
      <c r="D68" s="2" t="s">
        <v>6312</v>
      </c>
      <c r="E68" s="2" t="s">
        <v>6316</v>
      </c>
      <c r="F68" s="2"/>
      <c r="G68" s="2"/>
      <c r="H68" s="2"/>
      <c r="I68" s="2"/>
      <c r="J68" s="2"/>
      <c r="K68" s="2"/>
      <c r="L68" s="2"/>
      <c r="M68" s="2"/>
      <c r="N68" s="2" t="s">
        <v>6107</v>
      </c>
      <c r="O68" s="2" t="s">
        <v>4092</v>
      </c>
      <c r="P68" s="2" t="s">
        <v>3651</v>
      </c>
      <c r="Q68" s="2" t="s">
        <v>3652</v>
      </c>
      <c r="R68" s="2" t="s">
        <v>6166</v>
      </c>
      <c r="S68" s="2" t="s">
        <v>1009</v>
      </c>
      <c r="T68" s="2"/>
      <c r="U68" s="2" t="s">
        <v>6167</v>
      </c>
      <c r="V68" s="2" t="s">
        <v>6135</v>
      </c>
      <c r="W68" s="2"/>
      <c r="X68" s="3" t="s">
        <v>6051</v>
      </c>
      <c r="Y68" s="5" t="s">
        <v>6317</v>
      </c>
      <c r="Z68" s="2" t="s">
        <v>6066</v>
      </c>
      <c r="AA68" s="6"/>
    </row>
    <row r="69" customHeight="1" spans="1:27">
      <c r="A69" s="2" t="s">
        <v>6318</v>
      </c>
      <c r="B69" s="2" t="s">
        <v>556</v>
      </c>
      <c r="C69" s="2" t="s">
        <v>6120</v>
      </c>
      <c r="D69" s="2" t="s">
        <v>6319</v>
      </c>
      <c r="E69" s="2" t="s">
        <v>6320</v>
      </c>
      <c r="F69" s="2"/>
      <c r="G69" s="2"/>
      <c r="H69" s="2"/>
      <c r="I69" s="2"/>
      <c r="J69" s="2"/>
      <c r="K69" s="2"/>
      <c r="L69" s="2"/>
      <c r="M69" s="2"/>
      <c r="N69" s="2" t="s">
        <v>6107</v>
      </c>
      <c r="O69" s="2" t="s">
        <v>4092</v>
      </c>
      <c r="P69" s="2" t="s">
        <v>3651</v>
      </c>
      <c r="Q69" s="2" t="s">
        <v>3652</v>
      </c>
      <c r="R69" s="2" t="s">
        <v>6166</v>
      </c>
      <c r="S69" s="2" t="s">
        <v>1009</v>
      </c>
      <c r="T69" s="2"/>
      <c r="U69" s="2" t="s">
        <v>6167</v>
      </c>
      <c r="V69" s="2"/>
      <c r="W69" s="2"/>
      <c r="X69" s="3" t="s">
        <v>6051</v>
      </c>
      <c r="Y69" s="5" t="s">
        <v>6321</v>
      </c>
      <c r="Z69" s="2" t="s">
        <v>6066</v>
      </c>
      <c r="AA69" s="6"/>
    </row>
    <row r="70" customHeight="1" spans="1:27">
      <c r="A70" s="2" t="s">
        <v>6322</v>
      </c>
      <c r="B70" s="2" t="s">
        <v>556</v>
      </c>
      <c r="C70" s="2" t="s">
        <v>6281</v>
      </c>
      <c r="D70" s="2" t="s">
        <v>6297</v>
      </c>
      <c r="E70" s="2" t="s">
        <v>6323</v>
      </c>
      <c r="F70" s="2"/>
      <c r="G70" s="2"/>
      <c r="H70" s="2"/>
      <c r="I70" s="2"/>
      <c r="J70" s="2"/>
      <c r="K70" s="2"/>
      <c r="L70" s="2"/>
      <c r="M70" s="2"/>
      <c r="N70" s="2" t="s">
        <v>6107</v>
      </c>
      <c r="O70" s="2" t="s">
        <v>4092</v>
      </c>
      <c r="P70" s="2" t="s">
        <v>3651</v>
      </c>
      <c r="Q70" s="2" t="s">
        <v>3652</v>
      </c>
      <c r="R70" s="2" t="s">
        <v>6166</v>
      </c>
      <c r="S70" s="2" t="s">
        <v>3780</v>
      </c>
      <c r="T70" s="2"/>
      <c r="U70" s="2" t="s">
        <v>6167</v>
      </c>
      <c r="V70" s="2"/>
      <c r="W70" s="2"/>
      <c r="X70" s="3" t="s">
        <v>6051</v>
      </c>
      <c r="Y70" s="5" t="s">
        <v>6324</v>
      </c>
      <c r="Z70" s="2" t="s">
        <v>6066</v>
      </c>
      <c r="AA70" s="6"/>
    </row>
    <row r="71" customHeight="1" spans="1:27">
      <c r="A71" s="2" t="s">
        <v>6325</v>
      </c>
      <c r="B71" s="2" t="s">
        <v>6133</v>
      </c>
      <c r="C71" s="2" t="s">
        <v>6311</v>
      </c>
      <c r="D71" s="2" t="s">
        <v>6312</v>
      </c>
      <c r="E71" s="2" t="s">
        <v>6326</v>
      </c>
      <c r="F71" s="2"/>
      <c r="G71" s="2"/>
      <c r="H71" s="2"/>
      <c r="I71" s="2"/>
      <c r="J71" s="2"/>
      <c r="K71" s="2"/>
      <c r="L71" s="2"/>
      <c r="M71" s="2"/>
      <c r="N71" s="2" t="s">
        <v>6107</v>
      </c>
      <c r="O71" s="2" t="s">
        <v>4092</v>
      </c>
      <c r="P71" s="2" t="s">
        <v>3651</v>
      </c>
      <c r="Q71" s="2" t="s">
        <v>3652</v>
      </c>
      <c r="R71" s="2" t="s">
        <v>6166</v>
      </c>
      <c r="S71" s="2" t="s">
        <v>1009</v>
      </c>
      <c r="T71" s="2"/>
      <c r="U71" s="2" t="s">
        <v>6167</v>
      </c>
      <c r="V71" s="2" t="s">
        <v>6135</v>
      </c>
      <c r="W71" s="2"/>
      <c r="X71" s="3" t="s">
        <v>6051</v>
      </c>
      <c r="Y71" s="5" t="s">
        <v>6327</v>
      </c>
      <c r="Z71" s="2" t="s">
        <v>6066</v>
      </c>
      <c r="AA71" s="6"/>
    </row>
    <row r="72" customHeight="1" spans="1:27">
      <c r="A72" s="2" t="s">
        <v>6328</v>
      </c>
      <c r="B72" s="2" t="s">
        <v>3848</v>
      </c>
      <c r="C72" s="2" t="s">
        <v>6231</v>
      </c>
      <c r="D72" s="2" t="s">
        <v>116</v>
      </c>
      <c r="E72" s="2" t="s">
        <v>6329</v>
      </c>
      <c r="F72" s="2"/>
      <c r="G72" s="2"/>
      <c r="H72" s="2"/>
      <c r="I72" s="2"/>
      <c r="J72" s="2"/>
      <c r="K72" s="2"/>
      <c r="L72" s="2"/>
      <c r="M72" s="2"/>
      <c r="N72" s="2" t="s">
        <v>4092</v>
      </c>
      <c r="O72" s="2" t="s">
        <v>3651</v>
      </c>
      <c r="P72" s="2" t="s">
        <v>3652</v>
      </c>
      <c r="Q72" s="2" t="s">
        <v>3653</v>
      </c>
      <c r="R72" s="2" t="s">
        <v>6330</v>
      </c>
      <c r="S72" s="2" t="s">
        <v>1006</v>
      </c>
      <c r="T72" s="2"/>
      <c r="U72" s="2" t="s">
        <v>6231</v>
      </c>
      <c r="V72" s="2" t="s">
        <v>6075</v>
      </c>
      <c r="W72" s="2"/>
      <c r="X72" s="3" t="s">
        <v>6051</v>
      </c>
      <c r="Y72" s="5" t="s">
        <v>6331</v>
      </c>
      <c r="Z72" s="2" t="s">
        <v>6053</v>
      </c>
      <c r="AA72" s="6"/>
    </row>
    <row r="73" customHeight="1" spans="1:27">
      <c r="A73" s="2" t="s">
        <v>6332</v>
      </c>
      <c r="B73" s="2" t="s">
        <v>6133</v>
      </c>
      <c r="C73" s="2" t="s">
        <v>6333</v>
      </c>
      <c r="D73" s="2" t="s">
        <v>6072</v>
      </c>
      <c r="E73" s="2" t="s">
        <v>6334</v>
      </c>
      <c r="F73" s="2"/>
      <c r="G73" s="2"/>
      <c r="H73" s="2"/>
      <c r="I73" s="2"/>
      <c r="J73" s="2"/>
      <c r="K73" s="2"/>
      <c r="L73" s="2"/>
      <c r="M73" s="2"/>
      <c r="N73" s="2" t="s">
        <v>3650</v>
      </c>
      <c r="O73" s="2" t="s">
        <v>3652</v>
      </c>
      <c r="P73" s="2" t="s">
        <v>6245</v>
      </c>
      <c r="Q73" s="2" t="s">
        <v>6335</v>
      </c>
      <c r="R73" s="2" t="s">
        <v>557</v>
      </c>
      <c r="S73" s="2" t="s">
        <v>1006</v>
      </c>
      <c r="T73" s="2"/>
      <c r="U73" s="2" t="s">
        <v>6336</v>
      </c>
      <c r="V73" s="2" t="s">
        <v>6135</v>
      </c>
      <c r="W73" s="2"/>
      <c r="X73" s="3" t="s">
        <v>6051</v>
      </c>
      <c r="Y73" s="5" t="s">
        <v>6337</v>
      </c>
      <c r="Z73" s="2"/>
      <c r="AA73" s="6"/>
    </row>
    <row r="74" customHeight="1" spans="1:27">
      <c r="A74" s="2" t="s">
        <v>6338</v>
      </c>
      <c r="B74" s="2" t="s">
        <v>556</v>
      </c>
      <c r="C74" s="2" t="s">
        <v>6281</v>
      </c>
      <c r="D74" s="2" t="s">
        <v>6339</v>
      </c>
      <c r="E74" s="2" t="s">
        <v>6340</v>
      </c>
      <c r="F74" s="2"/>
      <c r="G74" s="2"/>
      <c r="H74" s="2"/>
      <c r="I74" s="2"/>
      <c r="J74" s="2"/>
      <c r="K74" s="2"/>
      <c r="L74" s="2"/>
      <c r="M74" s="2"/>
      <c r="N74" s="2" t="s">
        <v>6107</v>
      </c>
      <c r="O74" s="2" t="s">
        <v>3651</v>
      </c>
      <c r="P74" s="2" t="s">
        <v>3652</v>
      </c>
      <c r="Q74" s="2" t="s">
        <v>1760</v>
      </c>
      <c r="R74" s="2" t="s">
        <v>6166</v>
      </c>
      <c r="S74" s="2" t="s">
        <v>3780</v>
      </c>
      <c r="T74" s="2"/>
      <c r="U74" s="2" t="s">
        <v>6341</v>
      </c>
      <c r="V74" s="2"/>
      <c r="W74" s="2"/>
      <c r="X74" s="3" t="s">
        <v>6051</v>
      </c>
      <c r="Y74" s="5" t="s">
        <v>6342</v>
      </c>
      <c r="Z74" s="2" t="s">
        <v>6066</v>
      </c>
      <c r="AA74" s="6"/>
    </row>
    <row r="75" customHeight="1" spans="1:27">
      <c r="A75" s="2" t="s">
        <v>6343</v>
      </c>
      <c r="B75" s="2" t="s">
        <v>6133</v>
      </c>
      <c r="C75" s="2" t="s">
        <v>3648</v>
      </c>
      <c r="D75" s="2" t="s">
        <v>410</v>
      </c>
      <c r="E75" s="2" t="s">
        <v>6344</v>
      </c>
      <c r="F75" s="2"/>
      <c r="G75" s="2"/>
      <c r="H75" s="2"/>
      <c r="I75" s="2"/>
      <c r="J75" s="2"/>
      <c r="K75" s="2"/>
      <c r="L75" s="2"/>
      <c r="M75" s="2"/>
      <c r="N75" s="2" t="s">
        <v>6107</v>
      </c>
      <c r="O75" s="2" t="s">
        <v>3651</v>
      </c>
      <c r="P75" s="2" t="s">
        <v>3652</v>
      </c>
      <c r="Q75" s="2" t="s">
        <v>1760</v>
      </c>
      <c r="R75" s="2" t="s">
        <v>6166</v>
      </c>
      <c r="S75" s="2" t="s">
        <v>1006</v>
      </c>
      <c r="T75" s="2"/>
      <c r="U75" s="2" t="s">
        <v>6341</v>
      </c>
      <c r="V75" s="2"/>
      <c r="W75" s="2"/>
      <c r="X75" s="3" t="s">
        <v>6051</v>
      </c>
      <c r="Y75" s="5" t="s">
        <v>6345</v>
      </c>
      <c r="Z75" s="2" t="s">
        <v>6066</v>
      </c>
      <c r="AA75" s="6"/>
    </row>
    <row r="76" customHeight="1" spans="1:27">
      <c r="A76" s="2" t="s">
        <v>6346</v>
      </c>
      <c r="B76" s="2" t="s">
        <v>594</v>
      </c>
      <c r="C76" s="2" t="s">
        <v>6163</v>
      </c>
      <c r="D76" s="2" t="s">
        <v>6347</v>
      </c>
      <c r="E76" s="2" t="s">
        <v>6348</v>
      </c>
      <c r="F76" s="2"/>
      <c r="G76" s="2"/>
      <c r="H76" s="2"/>
      <c r="I76" s="2"/>
      <c r="J76" s="2"/>
      <c r="K76" s="2"/>
      <c r="L76" s="2"/>
      <c r="M76" s="2"/>
      <c r="N76" s="2" t="s">
        <v>3651</v>
      </c>
      <c r="O76" s="2" t="s">
        <v>6156</v>
      </c>
      <c r="P76" s="2" t="s">
        <v>3652</v>
      </c>
      <c r="Q76" s="2" t="s">
        <v>6349</v>
      </c>
      <c r="R76" s="2"/>
      <c r="S76" s="2" t="s">
        <v>3780</v>
      </c>
      <c r="T76" s="2"/>
      <c r="U76" s="2" t="s">
        <v>6157</v>
      </c>
      <c r="V76" s="2" t="s">
        <v>6350</v>
      </c>
      <c r="W76" s="2"/>
      <c r="X76" s="3" t="s">
        <v>6051</v>
      </c>
      <c r="Y76" s="5" t="s">
        <v>6351</v>
      </c>
      <c r="Z76" s="2" t="s">
        <v>6075</v>
      </c>
      <c r="AA76" s="6"/>
    </row>
    <row r="77" customHeight="1" spans="1:27">
      <c r="A77" s="2" t="s">
        <v>6352</v>
      </c>
      <c r="B77" s="2" t="s">
        <v>594</v>
      </c>
      <c r="C77" s="2" t="s">
        <v>6163</v>
      </c>
      <c r="D77" s="2" t="s">
        <v>6347</v>
      </c>
      <c r="E77" s="2" t="s">
        <v>6353</v>
      </c>
      <c r="F77" s="2"/>
      <c r="G77" s="2"/>
      <c r="H77" s="2"/>
      <c r="I77" s="2"/>
      <c r="J77" s="2"/>
      <c r="K77" s="2"/>
      <c r="L77" s="2"/>
      <c r="M77" s="2"/>
      <c r="N77" s="2" t="s">
        <v>3651</v>
      </c>
      <c r="O77" s="2" t="s">
        <v>6156</v>
      </c>
      <c r="P77" s="2" t="s">
        <v>3652</v>
      </c>
      <c r="Q77" s="2"/>
      <c r="R77" s="2"/>
      <c r="S77" s="2" t="s">
        <v>3780</v>
      </c>
      <c r="T77" s="2"/>
      <c r="U77" s="2" t="s">
        <v>6157</v>
      </c>
      <c r="V77" s="2" t="s">
        <v>6117</v>
      </c>
      <c r="W77" s="2"/>
      <c r="X77" s="3" t="s">
        <v>6051</v>
      </c>
      <c r="Y77" s="5" t="s">
        <v>6354</v>
      </c>
      <c r="Z77" s="2" t="s">
        <v>6075</v>
      </c>
      <c r="AA77" s="6"/>
    </row>
    <row r="78" customHeight="1" spans="1:27">
      <c r="A78" s="2" t="s">
        <v>6355</v>
      </c>
      <c r="B78" s="2" t="s">
        <v>556</v>
      </c>
      <c r="C78" s="2" t="s">
        <v>6341</v>
      </c>
      <c r="D78" s="2" t="s">
        <v>6270</v>
      </c>
      <c r="E78" s="2" t="s">
        <v>6356</v>
      </c>
      <c r="F78" s="2"/>
      <c r="G78" s="2"/>
      <c r="H78" s="2"/>
      <c r="I78" s="2"/>
      <c r="J78" s="2"/>
      <c r="K78" s="2"/>
      <c r="L78" s="2"/>
      <c r="M78" s="2"/>
      <c r="N78" s="2" t="s">
        <v>6107</v>
      </c>
      <c r="O78" s="2" t="s">
        <v>3651</v>
      </c>
      <c r="P78" s="2" t="s">
        <v>3652</v>
      </c>
      <c r="Q78" s="2" t="s">
        <v>1760</v>
      </c>
      <c r="R78" s="2" t="s">
        <v>6166</v>
      </c>
      <c r="S78" s="2" t="s">
        <v>3780</v>
      </c>
      <c r="T78" s="2"/>
      <c r="U78" s="2" t="s">
        <v>6341</v>
      </c>
      <c r="V78" s="2"/>
      <c r="W78" s="2"/>
      <c r="X78" s="3" t="s">
        <v>6051</v>
      </c>
      <c r="Y78" s="5" t="s">
        <v>6357</v>
      </c>
      <c r="Z78" s="2" t="s">
        <v>6066</v>
      </c>
      <c r="AA78" s="6"/>
    </row>
    <row r="79" customHeight="1" spans="1:27">
      <c r="A79" s="2" t="s">
        <v>6358</v>
      </c>
      <c r="B79" s="2" t="s">
        <v>556</v>
      </c>
      <c r="C79" s="2" t="s">
        <v>6359</v>
      </c>
      <c r="D79" s="2" t="s">
        <v>6258</v>
      </c>
      <c r="E79" s="2" t="s">
        <v>6360</v>
      </c>
      <c r="F79" s="2"/>
      <c r="G79" s="2"/>
      <c r="H79" s="2"/>
      <c r="I79" s="2"/>
      <c r="J79" s="2"/>
      <c r="K79" s="2"/>
      <c r="L79" s="2"/>
      <c r="M79" s="2"/>
      <c r="N79" s="2" t="s">
        <v>6107</v>
      </c>
      <c r="O79" s="2" t="s">
        <v>3651</v>
      </c>
      <c r="P79" s="2" t="s">
        <v>3652</v>
      </c>
      <c r="Q79" s="2" t="s">
        <v>1760</v>
      </c>
      <c r="R79" s="2" t="s">
        <v>6166</v>
      </c>
      <c r="S79" s="2" t="s">
        <v>4469</v>
      </c>
      <c r="T79" s="2"/>
      <c r="U79" s="2" t="s">
        <v>6341</v>
      </c>
      <c r="V79" s="2"/>
      <c r="W79" s="2"/>
      <c r="X79" s="3" t="s">
        <v>6051</v>
      </c>
      <c r="Y79" s="5" t="s">
        <v>6361</v>
      </c>
      <c r="Z79" s="2" t="s">
        <v>6066</v>
      </c>
      <c r="AA79" s="6"/>
    </row>
    <row r="80" customHeight="1" spans="1:27">
      <c r="A80" s="2" t="s">
        <v>6362</v>
      </c>
      <c r="B80" s="2" t="s">
        <v>556</v>
      </c>
      <c r="C80" s="2" t="s">
        <v>6182</v>
      </c>
      <c r="D80" s="2" t="s">
        <v>6105</v>
      </c>
      <c r="E80" s="2" t="s">
        <v>6363</v>
      </c>
      <c r="F80" s="2"/>
      <c r="G80" s="2"/>
      <c r="H80" s="2"/>
      <c r="I80" s="2"/>
      <c r="J80" s="2"/>
      <c r="K80" s="2"/>
      <c r="L80" s="2"/>
      <c r="M80" s="2"/>
      <c r="N80" s="2" t="s">
        <v>6107</v>
      </c>
      <c r="O80" s="2" t="s">
        <v>3651</v>
      </c>
      <c r="P80" s="2" t="s">
        <v>3652</v>
      </c>
      <c r="Q80" s="2" t="s">
        <v>1760</v>
      </c>
      <c r="R80" s="2" t="s">
        <v>6166</v>
      </c>
      <c r="S80" s="2" t="s">
        <v>1009</v>
      </c>
      <c r="T80" s="2"/>
      <c r="U80" s="2" t="s">
        <v>6341</v>
      </c>
      <c r="V80" s="2" t="s">
        <v>6135</v>
      </c>
      <c r="W80" s="2"/>
      <c r="X80" s="3" t="s">
        <v>6051</v>
      </c>
      <c r="Y80" s="5" t="s">
        <v>6364</v>
      </c>
      <c r="Z80" s="2" t="s">
        <v>6066</v>
      </c>
      <c r="AA80" s="6"/>
    </row>
    <row r="81" customHeight="1" spans="1:27">
      <c r="A81" s="2" t="s">
        <v>6365</v>
      </c>
      <c r="B81" s="2" t="s">
        <v>594</v>
      </c>
      <c r="C81" s="2" t="s">
        <v>4114</v>
      </c>
      <c r="D81" s="2" t="s">
        <v>6072</v>
      </c>
      <c r="E81" s="2" t="s">
        <v>6366</v>
      </c>
      <c r="F81" s="2"/>
      <c r="G81" s="2"/>
      <c r="H81" s="2"/>
      <c r="I81" s="2"/>
      <c r="J81" s="2"/>
      <c r="K81" s="2"/>
      <c r="L81" s="2"/>
      <c r="M81" s="2"/>
      <c r="N81" s="2" t="s">
        <v>4092</v>
      </c>
      <c r="O81" s="2" t="s">
        <v>3651</v>
      </c>
      <c r="P81" s="2" t="s">
        <v>3652</v>
      </c>
      <c r="Q81" s="2" t="s">
        <v>3653</v>
      </c>
      <c r="R81" s="2"/>
      <c r="S81" s="2" t="s">
        <v>1006</v>
      </c>
      <c r="T81" s="2"/>
      <c r="U81" s="2" t="s">
        <v>6367</v>
      </c>
      <c r="V81" s="2" t="s">
        <v>6135</v>
      </c>
      <c r="W81" s="2"/>
      <c r="X81" s="3" t="s">
        <v>6051</v>
      </c>
      <c r="Y81" s="5" t="s">
        <v>6368</v>
      </c>
      <c r="Z81" s="2" t="s">
        <v>6053</v>
      </c>
      <c r="AA81" s="6"/>
    </row>
    <row r="82" customHeight="1" spans="1:27">
      <c r="A82" s="2" t="s">
        <v>213</v>
      </c>
      <c r="B82" s="2" t="s">
        <v>556</v>
      </c>
      <c r="C82" s="2" t="s">
        <v>6213</v>
      </c>
      <c r="D82" s="2" t="s">
        <v>6214</v>
      </c>
      <c r="E82" s="2" t="s">
        <v>214</v>
      </c>
      <c r="F82" s="2"/>
      <c r="G82" s="2"/>
      <c r="H82" s="2"/>
      <c r="I82" s="2"/>
      <c r="J82" s="2"/>
      <c r="K82" s="2"/>
      <c r="L82" s="2"/>
      <c r="M82" s="2"/>
      <c r="N82" s="2" t="s">
        <v>3652</v>
      </c>
      <c r="O82" s="2"/>
      <c r="P82" s="2"/>
      <c r="Q82" s="2"/>
      <c r="R82" s="2"/>
      <c r="S82" s="2" t="s">
        <v>4469</v>
      </c>
      <c r="T82" s="2"/>
      <c r="U82" s="2" t="s">
        <v>3679</v>
      </c>
      <c r="V82" s="2"/>
      <c r="W82" s="2"/>
      <c r="X82" s="3" t="s">
        <v>6051</v>
      </c>
      <c r="Y82" s="5" t="s">
        <v>6369</v>
      </c>
      <c r="Z82" s="2"/>
      <c r="AA82" s="6"/>
    </row>
    <row r="83" customHeight="1" spans="1:27">
      <c r="A83" s="2" t="s">
        <v>6370</v>
      </c>
      <c r="B83" s="2" t="s">
        <v>3701</v>
      </c>
      <c r="C83" s="2" t="s">
        <v>6182</v>
      </c>
      <c r="D83" s="2" t="s">
        <v>6105</v>
      </c>
      <c r="E83" s="2" t="s">
        <v>6371</v>
      </c>
      <c r="F83" s="2"/>
      <c r="G83" s="2"/>
      <c r="H83" s="2"/>
      <c r="I83" s="2"/>
      <c r="J83" s="2"/>
      <c r="K83" s="2"/>
      <c r="L83" s="2"/>
      <c r="M83" s="2"/>
      <c r="N83" s="2" t="s">
        <v>6107</v>
      </c>
      <c r="O83" s="2" t="s">
        <v>3651</v>
      </c>
      <c r="P83" s="2" t="s">
        <v>3652</v>
      </c>
      <c r="Q83" s="2" t="s">
        <v>1760</v>
      </c>
      <c r="R83" s="2" t="s">
        <v>6166</v>
      </c>
      <c r="S83" s="2" t="s">
        <v>1009</v>
      </c>
      <c r="T83" s="2"/>
      <c r="U83" s="2" t="s">
        <v>6341</v>
      </c>
      <c r="V83" s="2" t="s">
        <v>6135</v>
      </c>
      <c r="W83" s="2"/>
      <c r="X83" s="3" t="s">
        <v>6051</v>
      </c>
      <c r="Y83" s="5" t="s">
        <v>6372</v>
      </c>
      <c r="Z83" s="2" t="s">
        <v>6066</v>
      </c>
      <c r="AA83" s="6"/>
    </row>
    <row r="84" customHeight="1" spans="1:27">
      <c r="A84" s="2" t="s">
        <v>6373</v>
      </c>
      <c r="B84" s="2" t="s">
        <v>556</v>
      </c>
      <c r="C84" s="2" t="s">
        <v>6374</v>
      </c>
      <c r="D84" s="2" t="s">
        <v>6266</v>
      </c>
      <c r="E84" s="2" t="s">
        <v>6375</v>
      </c>
      <c r="F84" s="2"/>
      <c r="G84" s="2"/>
      <c r="H84" s="2"/>
      <c r="I84" s="2"/>
      <c r="J84" s="2"/>
      <c r="K84" s="2"/>
      <c r="L84" s="2"/>
      <c r="M84" s="2"/>
      <c r="N84" s="2" t="s">
        <v>6107</v>
      </c>
      <c r="O84" s="2" t="s">
        <v>4092</v>
      </c>
      <c r="P84" s="2" t="s">
        <v>3651</v>
      </c>
      <c r="Q84" s="2" t="s">
        <v>3652</v>
      </c>
      <c r="R84" s="2" t="s">
        <v>6166</v>
      </c>
      <c r="S84" s="2" t="s">
        <v>3780</v>
      </c>
      <c r="T84" s="2"/>
      <c r="U84" s="2" t="s">
        <v>6167</v>
      </c>
      <c r="V84" s="2"/>
      <c r="W84" s="2"/>
      <c r="X84" s="3" t="s">
        <v>6051</v>
      </c>
      <c r="Y84" s="5" t="s">
        <v>6376</v>
      </c>
      <c r="Z84" s="2" t="s">
        <v>6066</v>
      </c>
      <c r="AA84" s="6"/>
    </row>
    <row r="85" customHeight="1" spans="1:27">
      <c r="A85" s="2" t="s">
        <v>6377</v>
      </c>
      <c r="B85" s="2" t="s">
        <v>556</v>
      </c>
      <c r="C85" s="2" t="s">
        <v>6378</v>
      </c>
      <c r="D85" s="2" t="s">
        <v>6379</v>
      </c>
      <c r="E85" s="2" t="s">
        <v>6380</v>
      </c>
      <c r="F85" s="2"/>
      <c r="G85" s="2"/>
      <c r="H85" s="2"/>
      <c r="I85" s="2"/>
      <c r="J85" s="2"/>
      <c r="K85" s="2"/>
      <c r="L85" s="2"/>
      <c r="M85" s="2"/>
      <c r="N85" s="2" t="s">
        <v>6107</v>
      </c>
      <c r="O85" s="2" t="s">
        <v>6099</v>
      </c>
      <c r="P85" s="2" t="s">
        <v>3651</v>
      </c>
      <c r="Q85" s="2" t="s">
        <v>3652</v>
      </c>
      <c r="R85" s="2" t="s">
        <v>6166</v>
      </c>
      <c r="S85" s="2" t="s">
        <v>1006</v>
      </c>
      <c r="T85" s="2"/>
      <c r="U85" s="2" t="s">
        <v>6167</v>
      </c>
      <c r="V85" s="2"/>
      <c r="W85" s="2"/>
      <c r="X85" s="3" t="s">
        <v>6051</v>
      </c>
      <c r="Y85" s="5" t="s">
        <v>6381</v>
      </c>
      <c r="Z85" s="2" t="s">
        <v>6066</v>
      </c>
      <c r="AA85" s="6"/>
    </row>
    <row r="86" customHeight="1" spans="1:27">
      <c r="A86" s="2" t="s">
        <v>6382</v>
      </c>
      <c r="B86" s="2" t="s">
        <v>6133</v>
      </c>
      <c r="C86" s="2" t="s">
        <v>4427</v>
      </c>
      <c r="D86" s="2" t="s">
        <v>6297</v>
      </c>
      <c r="E86" s="2" t="s">
        <v>6383</v>
      </c>
      <c r="F86" s="2"/>
      <c r="G86" s="2"/>
      <c r="H86" s="2"/>
      <c r="I86" s="2"/>
      <c r="J86" s="2"/>
      <c r="K86" s="2"/>
      <c r="L86" s="2"/>
      <c r="M86" s="2"/>
      <c r="N86" s="2" t="s">
        <v>6107</v>
      </c>
      <c r="O86" s="2" t="s">
        <v>4092</v>
      </c>
      <c r="P86" s="2" t="s">
        <v>3651</v>
      </c>
      <c r="Q86" s="2" t="s">
        <v>3652</v>
      </c>
      <c r="R86" s="2" t="s">
        <v>6166</v>
      </c>
      <c r="S86" s="2" t="s">
        <v>3780</v>
      </c>
      <c r="T86" s="2"/>
      <c r="U86" s="2" t="s">
        <v>6167</v>
      </c>
      <c r="V86" s="2" t="s">
        <v>6135</v>
      </c>
      <c r="W86" s="2"/>
      <c r="X86" s="3" t="s">
        <v>6051</v>
      </c>
      <c r="Y86" s="5" t="s">
        <v>6384</v>
      </c>
      <c r="Z86" s="2" t="s">
        <v>6066</v>
      </c>
      <c r="AA86" s="6"/>
    </row>
    <row r="87" customHeight="1" spans="1:27">
      <c r="A87" s="2" t="s">
        <v>6385</v>
      </c>
      <c r="B87" s="2" t="s">
        <v>556</v>
      </c>
      <c r="C87" s="2" t="s">
        <v>6120</v>
      </c>
      <c r="D87" s="2" t="s">
        <v>6319</v>
      </c>
      <c r="E87" s="2" t="s">
        <v>6386</v>
      </c>
      <c r="F87" s="2"/>
      <c r="G87" s="2"/>
      <c r="H87" s="2"/>
      <c r="I87" s="2"/>
      <c r="J87" s="2"/>
      <c r="K87" s="2"/>
      <c r="L87" s="2"/>
      <c r="M87" s="2"/>
      <c r="N87" s="2" t="s">
        <v>6107</v>
      </c>
      <c r="O87" s="2" t="s">
        <v>4092</v>
      </c>
      <c r="P87" s="2" t="s">
        <v>3651</v>
      </c>
      <c r="Q87" s="2" t="s">
        <v>3652</v>
      </c>
      <c r="R87" s="2" t="s">
        <v>6166</v>
      </c>
      <c r="S87" s="2" t="s">
        <v>1009</v>
      </c>
      <c r="T87" s="2"/>
      <c r="U87" s="2" t="s">
        <v>6167</v>
      </c>
      <c r="V87" s="2"/>
      <c r="W87" s="2"/>
      <c r="X87" s="3" t="s">
        <v>6051</v>
      </c>
      <c r="Y87" s="5" t="s">
        <v>6387</v>
      </c>
      <c r="Z87" s="2" t="s">
        <v>6066</v>
      </c>
      <c r="AA87" s="6"/>
    </row>
    <row r="88" customHeight="1" spans="1:27">
      <c r="A88" s="2" t="s">
        <v>6388</v>
      </c>
      <c r="B88" s="2" t="s">
        <v>556</v>
      </c>
      <c r="C88" s="2" t="s">
        <v>6374</v>
      </c>
      <c r="D88" s="2" t="s">
        <v>6266</v>
      </c>
      <c r="E88" s="2" t="s">
        <v>6389</v>
      </c>
      <c r="F88" s="2"/>
      <c r="G88" s="2"/>
      <c r="H88" s="2"/>
      <c r="I88" s="2"/>
      <c r="J88" s="2"/>
      <c r="K88" s="2"/>
      <c r="L88" s="2"/>
      <c r="M88" s="2"/>
      <c r="N88" s="2" t="s">
        <v>6107</v>
      </c>
      <c r="O88" s="2" t="s">
        <v>4092</v>
      </c>
      <c r="P88" s="2" t="s">
        <v>3651</v>
      </c>
      <c r="Q88" s="2" t="s">
        <v>3652</v>
      </c>
      <c r="R88" s="2" t="s">
        <v>6166</v>
      </c>
      <c r="S88" s="2" t="s">
        <v>3780</v>
      </c>
      <c r="T88" s="2"/>
      <c r="U88" s="2" t="s">
        <v>6167</v>
      </c>
      <c r="V88" s="2"/>
      <c r="W88" s="2"/>
      <c r="X88" s="3" t="s">
        <v>6051</v>
      </c>
      <c r="Y88" s="5" t="s">
        <v>6390</v>
      </c>
      <c r="Z88" s="2" t="s">
        <v>6066</v>
      </c>
      <c r="AA88" s="6"/>
    </row>
    <row r="89" customHeight="1" spans="1:27">
      <c r="A89" s="2" t="s">
        <v>6391</v>
      </c>
      <c r="B89" s="2" t="s">
        <v>3701</v>
      </c>
      <c r="C89" s="2" t="s">
        <v>6182</v>
      </c>
      <c r="D89" s="2" t="s">
        <v>6105</v>
      </c>
      <c r="E89" s="2" t="s">
        <v>6392</v>
      </c>
      <c r="F89" s="2"/>
      <c r="G89" s="2"/>
      <c r="H89" s="2"/>
      <c r="I89" s="2"/>
      <c r="J89" s="2"/>
      <c r="K89" s="2"/>
      <c r="L89" s="2"/>
      <c r="M89" s="2"/>
      <c r="N89" s="2" t="s">
        <v>6107</v>
      </c>
      <c r="O89" s="2" t="s">
        <v>4092</v>
      </c>
      <c r="P89" s="2" t="s">
        <v>3651</v>
      </c>
      <c r="Q89" s="2" t="s">
        <v>3652</v>
      </c>
      <c r="R89" s="2" t="s">
        <v>6166</v>
      </c>
      <c r="S89" s="2" t="s">
        <v>1009</v>
      </c>
      <c r="T89" s="2"/>
      <c r="U89" s="2" t="s">
        <v>6167</v>
      </c>
      <c r="V89" s="2" t="s">
        <v>6393</v>
      </c>
      <c r="W89" s="2"/>
      <c r="X89" s="3" t="s">
        <v>6051</v>
      </c>
      <c r="Y89" s="5" t="s">
        <v>6394</v>
      </c>
      <c r="Z89" s="2" t="s">
        <v>6066</v>
      </c>
      <c r="AA89" s="6"/>
    </row>
    <row r="90" customHeight="1" spans="1:27">
      <c r="A90" s="2" t="s">
        <v>6395</v>
      </c>
      <c r="B90" s="2" t="s">
        <v>556</v>
      </c>
      <c r="C90" s="2" t="s">
        <v>6396</v>
      </c>
      <c r="D90" s="2" t="s">
        <v>6072</v>
      </c>
      <c r="E90" s="2" t="s">
        <v>6397</v>
      </c>
      <c r="F90" s="2"/>
      <c r="G90" s="2"/>
      <c r="H90" s="2"/>
      <c r="I90" s="2"/>
      <c r="J90" s="2"/>
      <c r="K90" s="2"/>
      <c r="L90" s="2"/>
      <c r="M90" s="2"/>
      <c r="N90" s="2" t="s">
        <v>6107</v>
      </c>
      <c r="O90" s="2" t="s">
        <v>4092</v>
      </c>
      <c r="P90" s="2" t="s">
        <v>3651</v>
      </c>
      <c r="Q90" s="2" t="s">
        <v>3652</v>
      </c>
      <c r="R90" s="2" t="s">
        <v>6166</v>
      </c>
      <c r="S90" s="2" t="s">
        <v>3780</v>
      </c>
      <c r="T90" s="2"/>
      <c r="U90" s="2" t="s">
        <v>6167</v>
      </c>
      <c r="V90" s="2"/>
      <c r="W90" s="2"/>
      <c r="X90" s="3" t="s">
        <v>6051</v>
      </c>
      <c r="Y90" s="5" t="s">
        <v>6398</v>
      </c>
      <c r="Z90" s="2" t="s">
        <v>6066</v>
      </c>
      <c r="AA90" s="6"/>
    </row>
    <row r="91" customHeight="1" spans="1:27">
      <c r="A91" s="2" t="s">
        <v>6399</v>
      </c>
      <c r="B91" s="2" t="s">
        <v>6133</v>
      </c>
      <c r="C91" s="2" t="s">
        <v>6204</v>
      </c>
      <c r="D91" s="2" t="s">
        <v>6258</v>
      </c>
      <c r="E91" s="2" t="s">
        <v>6400</v>
      </c>
      <c r="F91" s="2"/>
      <c r="G91" s="2"/>
      <c r="H91" s="2"/>
      <c r="I91" s="2"/>
      <c r="J91" s="2"/>
      <c r="K91" s="2"/>
      <c r="L91" s="2"/>
      <c r="M91" s="2"/>
      <c r="N91" s="2" t="s">
        <v>6107</v>
      </c>
      <c r="O91" s="2" t="s">
        <v>4092</v>
      </c>
      <c r="P91" s="2" t="s">
        <v>3651</v>
      </c>
      <c r="Q91" s="2" t="s">
        <v>3652</v>
      </c>
      <c r="R91" s="2" t="s">
        <v>6166</v>
      </c>
      <c r="S91" s="2" t="s">
        <v>1009</v>
      </c>
      <c r="T91" s="2"/>
      <c r="U91" s="2" t="s">
        <v>6167</v>
      </c>
      <c r="V91" s="2" t="s">
        <v>6135</v>
      </c>
      <c r="W91" s="2"/>
      <c r="X91" s="3" t="s">
        <v>6051</v>
      </c>
      <c r="Y91" s="5" t="s">
        <v>6401</v>
      </c>
      <c r="Z91" s="2" t="s">
        <v>6066</v>
      </c>
      <c r="AA91" s="6"/>
    </row>
    <row r="92" customHeight="1" spans="1:27">
      <c r="A92" s="2" t="s">
        <v>6402</v>
      </c>
      <c r="B92" s="2" t="s">
        <v>556</v>
      </c>
      <c r="C92" s="2" t="s">
        <v>6403</v>
      </c>
      <c r="D92" s="2" t="s">
        <v>6072</v>
      </c>
      <c r="E92" s="2" t="s">
        <v>6404</v>
      </c>
      <c r="F92" s="2"/>
      <c r="G92" s="2"/>
      <c r="H92" s="2"/>
      <c r="I92" s="2"/>
      <c r="J92" s="2"/>
      <c r="K92" s="2"/>
      <c r="L92" s="2"/>
      <c r="M92" s="2"/>
      <c r="N92" s="2" t="s">
        <v>6107</v>
      </c>
      <c r="O92" s="2" t="s">
        <v>4092</v>
      </c>
      <c r="P92" s="2" t="s">
        <v>3651</v>
      </c>
      <c r="Q92" s="2" t="s">
        <v>3652</v>
      </c>
      <c r="R92" s="2" t="s">
        <v>6108</v>
      </c>
      <c r="S92" s="2" t="s">
        <v>3780</v>
      </c>
      <c r="T92" s="2"/>
      <c r="U92" s="2" t="s">
        <v>6109</v>
      </c>
      <c r="V92" s="2"/>
      <c r="W92" s="2"/>
      <c r="X92" s="3" t="s">
        <v>6051</v>
      </c>
      <c r="Y92" s="5" t="s">
        <v>6405</v>
      </c>
      <c r="Z92" s="2" t="s">
        <v>6066</v>
      </c>
      <c r="AA92" s="6"/>
    </row>
    <row r="93" customHeight="1" spans="1:27">
      <c r="A93" s="2" t="s">
        <v>6406</v>
      </c>
      <c r="B93" s="2" t="s">
        <v>3737</v>
      </c>
      <c r="C93" s="2" t="s">
        <v>3731</v>
      </c>
      <c r="D93" s="2" t="s">
        <v>116</v>
      </c>
      <c r="E93" s="2" t="s">
        <v>6407</v>
      </c>
      <c r="F93" s="2"/>
      <c r="G93" s="2"/>
      <c r="H93" s="2"/>
      <c r="I93" s="2"/>
      <c r="J93" s="2"/>
      <c r="K93" s="2"/>
      <c r="L93" s="2"/>
      <c r="M93" s="2"/>
      <c r="N93" s="2" t="s">
        <v>4092</v>
      </c>
      <c r="O93" s="2" t="s">
        <v>3651</v>
      </c>
      <c r="P93" s="2" t="s">
        <v>3652</v>
      </c>
      <c r="Q93" s="2" t="s">
        <v>3653</v>
      </c>
      <c r="R93" s="2"/>
      <c r="S93" s="2" t="s">
        <v>1006</v>
      </c>
      <c r="T93" s="2"/>
      <c r="U93" s="2" t="s">
        <v>6231</v>
      </c>
      <c r="V93" s="2"/>
      <c r="W93" s="2"/>
      <c r="X93" s="3" t="s">
        <v>6051</v>
      </c>
      <c r="Y93" s="5" t="s">
        <v>6408</v>
      </c>
      <c r="Z93" s="2" t="s">
        <v>6053</v>
      </c>
      <c r="AA93" s="6"/>
    </row>
    <row r="94" customHeight="1" spans="1:27">
      <c r="A94" s="2" t="s">
        <v>6409</v>
      </c>
      <c r="B94" s="2" t="s">
        <v>556</v>
      </c>
      <c r="C94" s="2" t="s">
        <v>6410</v>
      </c>
      <c r="D94" s="2" t="s">
        <v>116</v>
      </c>
      <c r="E94" s="2" t="s">
        <v>6411</v>
      </c>
      <c r="F94" s="2"/>
      <c r="G94" s="2"/>
      <c r="H94" s="2"/>
      <c r="I94" s="2"/>
      <c r="J94" s="2"/>
      <c r="K94" s="2"/>
      <c r="L94" s="2"/>
      <c r="M94" s="2"/>
      <c r="N94" s="2" t="s">
        <v>4092</v>
      </c>
      <c r="O94" s="2" t="s">
        <v>3651</v>
      </c>
      <c r="P94" s="2" t="s">
        <v>3652</v>
      </c>
      <c r="Q94" s="2" t="s">
        <v>6330</v>
      </c>
      <c r="R94" s="2"/>
      <c r="S94" s="2" t="s">
        <v>3780</v>
      </c>
      <c r="T94" s="2"/>
      <c r="U94" s="2" t="s">
        <v>6231</v>
      </c>
      <c r="V94" s="2"/>
      <c r="W94" s="2"/>
      <c r="X94" s="3" t="s">
        <v>6051</v>
      </c>
      <c r="Y94" s="5" t="s">
        <v>6412</v>
      </c>
      <c r="Z94" s="2" t="s">
        <v>6053</v>
      </c>
      <c r="AA94" s="6"/>
    </row>
    <row r="95" customHeight="1" spans="1:27">
      <c r="A95" s="2" t="s">
        <v>6413</v>
      </c>
      <c r="B95" s="2" t="s">
        <v>556</v>
      </c>
      <c r="C95" s="2" t="s">
        <v>6182</v>
      </c>
      <c r="D95" s="2" t="s">
        <v>6414</v>
      </c>
      <c r="E95" s="2" t="s">
        <v>6415</v>
      </c>
      <c r="F95" s="2"/>
      <c r="G95" s="2"/>
      <c r="H95" s="2"/>
      <c r="I95" s="2"/>
      <c r="J95" s="2"/>
      <c r="K95" s="2"/>
      <c r="L95" s="2"/>
      <c r="M95" s="2"/>
      <c r="N95" s="2" t="s">
        <v>6416</v>
      </c>
      <c r="O95" s="2" t="s">
        <v>4092</v>
      </c>
      <c r="P95" s="2" t="s">
        <v>3651</v>
      </c>
      <c r="Q95" s="2" t="s">
        <v>3652</v>
      </c>
      <c r="R95" s="2" t="s">
        <v>6417</v>
      </c>
      <c r="S95" s="2" t="s">
        <v>1009</v>
      </c>
      <c r="T95" s="2"/>
      <c r="U95" s="2" t="s">
        <v>6418</v>
      </c>
      <c r="V95" s="2" t="s">
        <v>6135</v>
      </c>
      <c r="W95" s="2"/>
      <c r="X95" s="3" t="s">
        <v>6051</v>
      </c>
      <c r="Y95" s="5" t="s">
        <v>6419</v>
      </c>
      <c r="Z95" s="2" t="s">
        <v>6053</v>
      </c>
      <c r="AA95" s="6"/>
    </row>
    <row r="96" customHeight="1" spans="1:27">
      <c r="A96" s="2" t="s">
        <v>6420</v>
      </c>
      <c r="B96" s="2" t="s">
        <v>804</v>
      </c>
      <c r="C96" s="2" t="s">
        <v>6104</v>
      </c>
      <c r="D96" s="2" t="s">
        <v>6414</v>
      </c>
      <c r="E96" s="2" t="s">
        <v>6421</v>
      </c>
      <c r="F96" s="2"/>
      <c r="G96" s="2"/>
      <c r="H96" s="2"/>
      <c r="I96" s="2"/>
      <c r="J96" s="2"/>
      <c r="K96" s="2"/>
      <c r="L96" s="2"/>
      <c r="M96" s="2"/>
      <c r="N96" s="2" t="s">
        <v>6416</v>
      </c>
      <c r="O96" s="2" t="s">
        <v>4092</v>
      </c>
      <c r="P96" s="2" t="s">
        <v>3651</v>
      </c>
      <c r="Q96" s="2" t="s">
        <v>3652</v>
      </c>
      <c r="R96" s="2" t="s">
        <v>6417</v>
      </c>
      <c r="S96" s="2" t="s">
        <v>1009</v>
      </c>
      <c r="T96" s="2"/>
      <c r="U96" s="2" t="s">
        <v>6418</v>
      </c>
      <c r="V96" s="2" t="s">
        <v>6135</v>
      </c>
      <c r="W96" s="2"/>
      <c r="X96" s="3" t="s">
        <v>6051</v>
      </c>
      <c r="Y96" s="5" t="s">
        <v>6422</v>
      </c>
      <c r="Z96" s="2" t="s">
        <v>6053</v>
      </c>
      <c r="AA96" s="6"/>
    </row>
    <row r="97" customHeight="1" spans="1:27">
      <c r="A97" s="2" t="s">
        <v>6423</v>
      </c>
      <c r="B97" s="2" t="s">
        <v>556</v>
      </c>
      <c r="C97" s="2" t="s">
        <v>6424</v>
      </c>
      <c r="D97" s="2" t="s">
        <v>6414</v>
      </c>
      <c r="E97" s="2" t="s">
        <v>6425</v>
      </c>
      <c r="F97" s="2"/>
      <c r="G97" s="2"/>
      <c r="H97" s="2"/>
      <c r="I97" s="2"/>
      <c r="J97" s="2"/>
      <c r="K97" s="2"/>
      <c r="L97" s="2"/>
      <c r="M97" s="2"/>
      <c r="N97" s="2" t="s">
        <v>6416</v>
      </c>
      <c r="O97" s="2" t="s">
        <v>4092</v>
      </c>
      <c r="P97" s="2" t="s">
        <v>3651</v>
      </c>
      <c r="Q97" s="2" t="s">
        <v>3652</v>
      </c>
      <c r="R97" s="2" t="s">
        <v>6417</v>
      </c>
      <c r="S97" s="2" t="s">
        <v>1009</v>
      </c>
      <c r="T97" s="2"/>
      <c r="U97" s="2" t="s">
        <v>6418</v>
      </c>
      <c r="V97" s="2" t="s">
        <v>6135</v>
      </c>
      <c r="W97" s="2"/>
      <c r="X97" s="3" t="s">
        <v>6051</v>
      </c>
      <c r="Y97" s="5" t="s">
        <v>6426</v>
      </c>
      <c r="Z97" s="2" t="s">
        <v>6053</v>
      </c>
      <c r="AA97" s="6"/>
    </row>
    <row r="98" customHeight="1" spans="1:27">
      <c r="A98" s="2" t="s">
        <v>6427</v>
      </c>
      <c r="B98" s="2" t="s">
        <v>4204</v>
      </c>
      <c r="C98" s="2" t="s">
        <v>6418</v>
      </c>
      <c r="D98" s="2" t="s">
        <v>6414</v>
      </c>
      <c r="E98" s="2" t="s">
        <v>6428</v>
      </c>
      <c r="F98" s="2"/>
      <c r="G98" s="2"/>
      <c r="H98" s="2"/>
      <c r="I98" s="2"/>
      <c r="J98" s="2"/>
      <c r="K98" s="2"/>
      <c r="L98" s="2"/>
      <c r="M98" s="2"/>
      <c r="N98" s="2" t="s">
        <v>6416</v>
      </c>
      <c r="O98" s="2" t="s">
        <v>4092</v>
      </c>
      <c r="P98" s="2" t="s">
        <v>3651</v>
      </c>
      <c r="Q98" s="2" t="s">
        <v>3652</v>
      </c>
      <c r="R98" s="2" t="s">
        <v>6417</v>
      </c>
      <c r="S98" s="2"/>
      <c r="T98" s="2"/>
      <c r="U98" s="2" t="s">
        <v>6418</v>
      </c>
      <c r="V98" s="2" t="s">
        <v>6135</v>
      </c>
      <c r="W98" s="2"/>
      <c r="X98" s="3" t="s">
        <v>6051</v>
      </c>
      <c r="Y98" s="5" t="s">
        <v>6429</v>
      </c>
      <c r="Z98" s="2" t="s">
        <v>6053</v>
      </c>
      <c r="AA98" s="6"/>
    </row>
    <row r="99" customHeight="1" spans="1:27">
      <c r="A99" s="2" t="s">
        <v>6430</v>
      </c>
      <c r="B99" s="2" t="s">
        <v>556</v>
      </c>
      <c r="C99" s="2" t="s">
        <v>6424</v>
      </c>
      <c r="D99" s="2" t="s">
        <v>6414</v>
      </c>
      <c r="E99" s="2" t="s">
        <v>6431</v>
      </c>
      <c r="F99" s="2"/>
      <c r="G99" s="2"/>
      <c r="H99" s="2"/>
      <c r="I99" s="2"/>
      <c r="J99" s="2"/>
      <c r="K99" s="2"/>
      <c r="L99" s="2"/>
      <c r="M99" s="2"/>
      <c r="N99" s="2" t="s">
        <v>4092</v>
      </c>
      <c r="O99" s="2" t="s">
        <v>3651</v>
      </c>
      <c r="P99" s="2" t="s">
        <v>3652</v>
      </c>
      <c r="Q99" s="2" t="s">
        <v>6417</v>
      </c>
      <c r="R99" s="2" t="s">
        <v>6330</v>
      </c>
      <c r="S99" s="2" t="s">
        <v>1009</v>
      </c>
      <c r="T99" s="2"/>
      <c r="U99" s="2" t="s">
        <v>6418</v>
      </c>
      <c r="V99" s="2" t="s">
        <v>6135</v>
      </c>
      <c r="W99" s="2"/>
      <c r="X99" s="3" t="s">
        <v>6051</v>
      </c>
      <c r="Y99" s="5" t="s">
        <v>6432</v>
      </c>
      <c r="Z99" s="2" t="s">
        <v>6053</v>
      </c>
      <c r="AA99" s="6"/>
    </row>
    <row r="100" customHeight="1" spans="1:27">
      <c r="A100" s="2" t="s">
        <v>6433</v>
      </c>
      <c r="B100" s="2" t="s">
        <v>556</v>
      </c>
      <c r="C100" s="2" t="s">
        <v>6424</v>
      </c>
      <c r="D100" s="2" t="s">
        <v>6414</v>
      </c>
      <c r="E100" s="2" t="s">
        <v>6434</v>
      </c>
      <c r="F100" s="2"/>
      <c r="G100" s="2"/>
      <c r="H100" s="2"/>
      <c r="I100" s="2"/>
      <c r="J100" s="2"/>
      <c r="K100" s="2"/>
      <c r="L100" s="2"/>
      <c r="M100" s="2"/>
      <c r="N100" s="2" t="s">
        <v>6416</v>
      </c>
      <c r="O100" s="2" t="s">
        <v>4092</v>
      </c>
      <c r="P100" s="2" t="s">
        <v>3651</v>
      </c>
      <c r="Q100" s="2" t="s">
        <v>3652</v>
      </c>
      <c r="R100" s="2" t="s">
        <v>6417</v>
      </c>
      <c r="S100" s="2" t="s">
        <v>1009</v>
      </c>
      <c r="T100" s="2"/>
      <c r="U100" s="2" t="s">
        <v>6418</v>
      </c>
      <c r="V100" s="2" t="s">
        <v>6135</v>
      </c>
      <c r="W100" s="2"/>
      <c r="X100" s="3" t="s">
        <v>6051</v>
      </c>
      <c r="Y100" s="5" t="s">
        <v>6435</v>
      </c>
      <c r="Z100" s="2" t="s">
        <v>6053</v>
      </c>
      <c r="AA100" s="6"/>
    </row>
    <row r="101" customHeight="1" spans="1:27">
      <c r="A101" s="2" t="s">
        <v>6436</v>
      </c>
      <c r="B101" s="2" t="s">
        <v>556</v>
      </c>
      <c r="C101" s="2" t="s">
        <v>6424</v>
      </c>
      <c r="D101" s="2" t="s">
        <v>6414</v>
      </c>
      <c r="E101" s="2" t="s">
        <v>6437</v>
      </c>
      <c r="F101" s="2"/>
      <c r="G101" s="2"/>
      <c r="H101" s="2"/>
      <c r="I101" s="2"/>
      <c r="J101" s="2"/>
      <c r="K101" s="2"/>
      <c r="L101" s="2"/>
      <c r="M101" s="2"/>
      <c r="N101" s="2" t="s">
        <v>6416</v>
      </c>
      <c r="O101" s="2" t="s">
        <v>4092</v>
      </c>
      <c r="P101" s="2" t="s">
        <v>3651</v>
      </c>
      <c r="Q101" s="2" t="s">
        <v>3652</v>
      </c>
      <c r="R101" s="2" t="s">
        <v>6417</v>
      </c>
      <c r="S101" s="2" t="s">
        <v>1009</v>
      </c>
      <c r="T101" s="2"/>
      <c r="U101" s="2" t="s">
        <v>6418</v>
      </c>
      <c r="V101" s="2" t="s">
        <v>6135</v>
      </c>
      <c r="W101" s="2"/>
      <c r="X101" s="3" t="s">
        <v>6051</v>
      </c>
      <c r="Y101" s="5" t="s">
        <v>6438</v>
      </c>
      <c r="Z101" s="2" t="s">
        <v>6053</v>
      </c>
      <c r="AA101" s="6"/>
    </row>
    <row r="102" customHeight="1" spans="1:27">
      <c r="A102" s="2" t="s">
        <v>6439</v>
      </c>
      <c r="B102" s="2" t="s">
        <v>556</v>
      </c>
      <c r="C102" s="2" t="s">
        <v>6440</v>
      </c>
      <c r="D102" s="2" t="s">
        <v>6301</v>
      </c>
      <c r="E102" s="2" t="s">
        <v>6441</v>
      </c>
      <c r="F102" s="2"/>
      <c r="G102" s="2"/>
      <c r="H102" s="2"/>
      <c r="I102" s="2"/>
      <c r="J102" s="2"/>
      <c r="K102" s="2"/>
      <c r="L102" s="2"/>
      <c r="M102" s="2"/>
      <c r="N102" s="2" t="s">
        <v>6107</v>
      </c>
      <c r="O102" s="2" t="s">
        <v>4092</v>
      </c>
      <c r="P102" s="2" t="s">
        <v>3651</v>
      </c>
      <c r="Q102" s="2" t="s">
        <v>3652</v>
      </c>
      <c r="R102" s="2" t="s">
        <v>6108</v>
      </c>
      <c r="S102" s="2" t="s">
        <v>3780</v>
      </c>
      <c r="T102" s="2"/>
      <c r="U102" s="2" t="s">
        <v>6109</v>
      </c>
      <c r="V102" s="2"/>
      <c r="W102" s="2"/>
      <c r="X102" s="3" t="s">
        <v>6051</v>
      </c>
      <c r="Y102" s="5" t="s">
        <v>6442</v>
      </c>
      <c r="Z102" s="2" t="s">
        <v>6066</v>
      </c>
      <c r="AA102" s="6"/>
    </row>
    <row r="103" customHeight="1" spans="1:27">
      <c r="A103" s="2" t="s">
        <v>6443</v>
      </c>
      <c r="B103" s="2" t="s">
        <v>556</v>
      </c>
      <c r="C103" s="2" t="s">
        <v>6281</v>
      </c>
      <c r="D103" s="2" t="s">
        <v>6339</v>
      </c>
      <c r="E103" s="2" t="s">
        <v>6444</v>
      </c>
      <c r="F103" s="2"/>
      <c r="G103" s="2"/>
      <c r="H103" s="2"/>
      <c r="I103" s="2"/>
      <c r="J103" s="2"/>
      <c r="K103" s="2"/>
      <c r="L103" s="2"/>
      <c r="M103" s="2"/>
      <c r="N103" s="2" t="s">
        <v>6107</v>
      </c>
      <c r="O103" s="2" t="s">
        <v>4092</v>
      </c>
      <c r="P103" s="2" t="s">
        <v>3651</v>
      </c>
      <c r="Q103" s="2" t="s">
        <v>3652</v>
      </c>
      <c r="R103" s="2" t="s">
        <v>6108</v>
      </c>
      <c r="S103" s="2" t="s">
        <v>3780</v>
      </c>
      <c r="T103" s="2"/>
      <c r="U103" s="2" t="s">
        <v>6109</v>
      </c>
      <c r="V103" s="2"/>
      <c r="W103" s="2"/>
      <c r="X103" s="3" t="s">
        <v>6051</v>
      </c>
      <c r="Y103" s="5" t="s">
        <v>6445</v>
      </c>
      <c r="Z103" s="2" t="s">
        <v>6066</v>
      </c>
      <c r="AA103" s="6"/>
    </row>
    <row r="104" customHeight="1" spans="1:27">
      <c r="A104" s="2" t="s">
        <v>6446</v>
      </c>
      <c r="B104" s="2" t="s">
        <v>556</v>
      </c>
      <c r="C104" s="2" t="s">
        <v>6281</v>
      </c>
      <c r="D104" s="2" t="s">
        <v>6339</v>
      </c>
      <c r="E104" s="2" t="s">
        <v>6447</v>
      </c>
      <c r="F104" s="2"/>
      <c r="G104" s="2"/>
      <c r="H104" s="2"/>
      <c r="I104" s="2"/>
      <c r="J104" s="2"/>
      <c r="K104" s="2"/>
      <c r="L104" s="2"/>
      <c r="M104" s="2"/>
      <c r="N104" s="2" t="s">
        <v>6107</v>
      </c>
      <c r="O104" s="2" t="s">
        <v>4092</v>
      </c>
      <c r="P104" s="2" t="s">
        <v>3651</v>
      </c>
      <c r="Q104" s="2" t="s">
        <v>3652</v>
      </c>
      <c r="R104" s="2" t="s">
        <v>6108</v>
      </c>
      <c r="S104" s="2" t="s">
        <v>3780</v>
      </c>
      <c r="T104" s="2"/>
      <c r="U104" s="2" t="s">
        <v>6109</v>
      </c>
      <c r="V104" s="2"/>
      <c r="W104" s="2"/>
      <c r="X104" s="3" t="s">
        <v>6051</v>
      </c>
      <c r="Y104" s="5" t="s">
        <v>6448</v>
      </c>
      <c r="Z104" s="2" t="s">
        <v>6066</v>
      </c>
      <c r="AA104" s="6"/>
    </row>
    <row r="105" customHeight="1" spans="1:27">
      <c r="A105" s="2" t="s">
        <v>6449</v>
      </c>
      <c r="B105" s="2" t="s">
        <v>556</v>
      </c>
      <c r="C105" s="2" t="s">
        <v>6120</v>
      </c>
      <c r="D105" s="2" t="s">
        <v>6450</v>
      </c>
      <c r="E105" s="2" t="s">
        <v>6451</v>
      </c>
      <c r="F105" s="2"/>
      <c r="G105" s="2"/>
      <c r="H105" s="2"/>
      <c r="I105" s="2"/>
      <c r="J105" s="2"/>
      <c r="K105" s="2"/>
      <c r="L105" s="2"/>
      <c r="M105" s="2"/>
      <c r="N105" s="2" t="s">
        <v>1009</v>
      </c>
      <c r="O105" s="2" t="s">
        <v>3650</v>
      </c>
      <c r="P105" s="2" t="s">
        <v>3652</v>
      </c>
      <c r="Q105" s="2" t="s">
        <v>6245</v>
      </c>
      <c r="R105" s="2" t="s">
        <v>6335</v>
      </c>
      <c r="S105" s="2" t="s">
        <v>1009</v>
      </c>
      <c r="T105" s="2"/>
      <c r="U105" s="2" t="s">
        <v>6336</v>
      </c>
      <c r="V105" s="2"/>
      <c r="W105" s="2"/>
      <c r="X105" s="3" t="s">
        <v>6051</v>
      </c>
      <c r="Y105" s="5" t="s">
        <v>6452</v>
      </c>
      <c r="Z105" s="2" t="s">
        <v>6053</v>
      </c>
      <c r="AA105" s="6"/>
    </row>
    <row r="106" customHeight="1" spans="1:27">
      <c r="A106" s="2" t="s">
        <v>6453</v>
      </c>
      <c r="B106" s="2" t="s">
        <v>556</v>
      </c>
      <c r="C106" s="2" t="s">
        <v>6291</v>
      </c>
      <c r="D106" s="2" t="s">
        <v>6301</v>
      </c>
      <c r="E106" s="2" t="s">
        <v>6454</v>
      </c>
      <c r="F106" s="2"/>
      <c r="G106" s="2"/>
      <c r="H106" s="2"/>
      <c r="I106" s="2"/>
      <c r="J106" s="2"/>
      <c r="K106" s="2"/>
      <c r="L106" s="2"/>
      <c r="M106" s="2"/>
      <c r="N106" s="2" t="s">
        <v>6107</v>
      </c>
      <c r="O106" s="2" t="s">
        <v>4092</v>
      </c>
      <c r="P106" s="2" t="s">
        <v>3651</v>
      </c>
      <c r="Q106" s="2" t="s">
        <v>3652</v>
      </c>
      <c r="R106" s="2" t="s">
        <v>6108</v>
      </c>
      <c r="S106" s="2" t="s">
        <v>3780</v>
      </c>
      <c r="T106" s="2"/>
      <c r="U106" s="2" t="s">
        <v>6109</v>
      </c>
      <c r="V106" s="2"/>
      <c r="W106" s="2"/>
      <c r="X106" s="3" t="s">
        <v>6051</v>
      </c>
      <c r="Y106" s="5" t="s">
        <v>6455</v>
      </c>
      <c r="Z106" s="2"/>
      <c r="AA106" s="6"/>
    </row>
    <row r="107" customHeight="1" spans="1:27">
      <c r="A107" s="2" t="s">
        <v>6456</v>
      </c>
      <c r="B107" s="2" t="s">
        <v>556</v>
      </c>
      <c r="C107" s="2" t="s">
        <v>6291</v>
      </c>
      <c r="D107" s="2" t="s">
        <v>6457</v>
      </c>
      <c r="E107" s="2" t="s">
        <v>6458</v>
      </c>
      <c r="F107" s="2"/>
      <c r="G107" s="2"/>
      <c r="H107" s="2"/>
      <c r="I107" s="2"/>
      <c r="J107" s="2"/>
      <c r="K107" s="2"/>
      <c r="L107" s="2"/>
      <c r="M107" s="2"/>
      <c r="N107" s="2" t="s">
        <v>6107</v>
      </c>
      <c r="O107" s="2" t="s">
        <v>4092</v>
      </c>
      <c r="P107" s="2" t="s">
        <v>3651</v>
      </c>
      <c r="Q107" s="2" t="s">
        <v>3652</v>
      </c>
      <c r="R107" s="2" t="s">
        <v>6108</v>
      </c>
      <c r="S107" s="2" t="s">
        <v>3780</v>
      </c>
      <c r="T107" s="2"/>
      <c r="U107" s="2" t="s">
        <v>6109</v>
      </c>
      <c r="V107" s="2"/>
      <c r="W107" s="2"/>
      <c r="X107" s="3" t="s">
        <v>6051</v>
      </c>
      <c r="Y107" s="5" t="s">
        <v>6459</v>
      </c>
      <c r="Z107" s="2" t="s">
        <v>6066</v>
      </c>
      <c r="AA107" s="6"/>
    </row>
    <row r="108" customHeight="1" spans="1:27">
      <c r="A108" s="2" t="s">
        <v>6460</v>
      </c>
      <c r="B108" s="2" t="s">
        <v>556</v>
      </c>
      <c r="C108" s="2" t="s">
        <v>6396</v>
      </c>
      <c r="D108" s="2" t="s">
        <v>6072</v>
      </c>
      <c r="E108" s="2" t="s">
        <v>6461</v>
      </c>
      <c r="F108" s="2"/>
      <c r="G108" s="2"/>
      <c r="H108" s="2"/>
      <c r="I108" s="2"/>
      <c r="J108" s="2"/>
      <c r="K108" s="2"/>
      <c r="L108" s="2"/>
      <c r="M108" s="2"/>
      <c r="N108" s="2" t="s">
        <v>6107</v>
      </c>
      <c r="O108" s="2" t="s">
        <v>4092</v>
      </c>
      <c r="P108" s="2" t="s">
        <v>3651</v>
      </c>
      <c r="Q108" s="2" t="s">
        <v>3652</v>
      </c>
      <c r="R108" s="2" t="s">
        <v>6108</v>
      </c>
      <c r="S108" s="2" t="s">
        <v>3780</v>
      </c>
      <c r="T108" s="2"/>
      <c r="U108" s="2" t="s">
        <v>6109</v>
      </c>
      <c r="V108" s="2"/>
      <c r="W108" s="2"/>
      <c r="X108" s="3" t="s">
        <v>6051</v>
      </c>
      <c r="Y108" s="5" t="s">
        <v>6462</v>
      </c>
      <c r="Z108" s="2" t="s">
        <v>6066</v>
      </c>
      <c r="AA108" s="6"/>
    </row>
    <row r="109" customHeight="1" spans="1:27">
      <c r="A109" s="2" t="s">
        <v>6463</v>
      </c>
      <c r="B109" s="2" t="s">
        <v>556</v>
      </c>
      <c r="C109" s="2" t="s">
        <v>6120</v>
      </c>
      <c r="D109" s="2" t="s">
        <v>6450</v>
      </c>
      <c r="E109" s="2" t="s">
        <v>6464</v>
      </c>
      <c r="F109" s="2"/>
      <c r="G109" s="2"/>
      <c r="H109" s="2"/>
      <c r="I109" s="2"/>
      <c r="J109" s="2"/>
      <c r="K109" s="2"/>
      <c r="L109" s="2"/>
      <c r="M109" s="2"/>
      <c r="N109" s="2" t="s">
        <v>6465</v>
      </c>
      <c r="O109" s="2" t="s">
        <v>3650</v>
      </c>
      <c r="P109" s="2" t="s">
        <v>3652</v>
      </c>
      <c r="Q109" s="2" t="s">
        <v>6245</v>
      </c>
      <c r="R109" s="2" t="s">
        <v>6335</v>
      </c>
      <c r="S109" s="2" t="s">
        <v>1009</v>
      </c>
      <c r="T109" s="2"/>
      <c r="U109" s="2" t="s">
        <v>6333</v>
      </c>
      <c r="V109" s="2"/>
      <c r="W109" s="2"/>
      <c r="X109" s="3" t="s">
        <v>6051</v>
      </c>
      <c r="Y109" s="5" t="s">
        <v>6466</v>
      </c>
      <c r="Z109" s="2" t="s">
        <v>6053</v>
      </c>
      <c r="AA109" s="6"/>
    </row>
    <row r="110" customHeight="1" spans="1:27">
      <c r="A110" s="2" t="s">
        <v>6467</v>
      </c>
      <c r="B110" s="2" t="s">
        <v>556</v>
      </c>
      <c r="C110" s="2" t="s">
        <v>6120</v>
      </c>
      <c r="D110" s="2" t="s">
        <v>6450</v>
      </c>
      <c r="E110" s="2" t="s">
        <v>6468</v>
      </c>
      <c r="F110" s="2"/>
      <c r="G110" s="2"/>
      <c r="H110" s="2"/>
      <c r="I110" s="2"/>
      <c r="J110" s="2"/>
      <c r="K110" s="2"/>
      <c r="L110" s="2"/>
      <c r="M110" s="2"/>
      <c r="N110" s="2" t="s">
        <v>6465</v>
      </c>
      <c r="O110" s="2" t="s">
        <v>3650</v>
      </c>
      <c r="P110" s="2" t="s">
        <v>3652</v>
      </c>
      <c r="Q110" s="2" t="s">
        <v>6245</v>
      </c>
      <c r="R110" s="2" t="s">
        <v>6335</v>
      </c>
      <c r="S110" s="2" t="s">
        <v>1009</v>
      </c>
      <c r="T110" s="2"/>
      <c r="U110" s="2" t="s">
        <v>6333</v>
      </c>
      <c r="V110" s="2"/>
      <c r="W110" s="2"/>
      <c r="X110" s="3" t="s">
        <v>6051</v>
      </c>
      <c r="Y110" s="5" t="s">
        <v>6469</v>
      </c>
      <c r="Z110" s="2" t="s">
        <v>6053</v>
      </c>
      <c r="AA110" s="6"/>
    </row>
    <row r="111" customHeight="1" spans="1:27">
      <c r="A111" s="2" t="s">
        <v>6470</v>
      </c>
      <c r="B111" s="2" t="s">
        <v>6133</v>
      </c>
      <c r="C111" s="2" t="s">
        <v>6311</v>
      </c>
      <c r="D111" s="2" t="s">
        <v>6312</v>
      </c>
      <c r="E111" s="2" t="s">
        <v>6471</v>
      </c>
      <c r="F111" s="2"/>
      <c r="G111" s="2"/>
      <c r="H111" s="2"/>
      <c r="I111" s="2"/>
      <c r="J111" s="2"/>
      <c r="K111" s="2"/>
      <c r="L111" s="2"/>
      <c r="M111" s="2"/>
      <c r="N111" s="2" t="s">
        <v>6107</v>
      </c>
      <c r="O111" s="2" t="s">
        <v>4092</v>
      </c>
      <c r="P111" s="2" t="s">
        <v>3651</v>
      </c>
      <c r="Q111" s="2" t="s">
        <v>3652</v>
      </c>
      <c r="R111" s="2" t="s">
        <v>6166</v>
      </c>
      <c r="S111" s="2" t="s">
        <v>1009</v>
      </c>
      <c r="T111" s="2"/>
      <c r="U111" s="2" t="s">
        <v>6167</v>
      </c>
      <c r="V111" s="2" t="s">
        <v>6135</v>
      </c>
      <c r="W111" s="2"/>
      <c r="X111" s="3" t="s">
        <v>6051</v>
      </c>
      <c r="Y111" s="5" t="s">
        <v>6472</v>
      </c>
      <c r="Z111" s="2" t="s">
        <v>6066</v>
      </c>
      <c r="AA111" s="6"/>
    </row>
    <row r="112" customHeight="1" spans="1:27">
      <c r="A112" s="2" t="s">
        <v>6473</v>
      </c>
      <c r="B112" s="2" t="s">
        <v>6133</v>
      </c>
      <c r="C112" s="2" t="s">
        <v>6311</v>
      </c>
      <c r="D112" s="2" t="s">
        <v>6312</v>
      </c>
      <c r="E112" s="2" t="s">
        <v>6474</v>
      </c>
      <c r="F112" s="2"/>
      <c r="G112" s="2"/>
      <c r="H112" s="2"/>
      <c r="I112" s="2"/>
      <c r="J112" s="2"/>
      <c r="K112" s="2"/>
      <c r="L112" s="2"/>
      <c r="M112" s="2"/>
      <c r="N112" s="2" t="s">
        <v>6107</v>
      </c>
      <c r="O112" s="2" t="s">
        <v>4092</v>
      </c>
      <c r="P112" s="2" t="s">
        <v>3651</v>
      </c>
      <c r="Q112" s="2" t="s">
        <v>3652</v>
      </c>
      <c r="R112" s="2" t="s">
        <v>6166</v>
      </c>
      <c r="S112" s="2" t="s">
        <v>1009</v>
      </c>
      <c r="T112" s="2"/>
      <c r="U112" s="2" t="s">
        <v>6167</v>
      </c>
      <c r="V112" s="2" t="s">
        <v>6117</v>
      </c>
      <c r="W112" s="2"/>
      <c r="X112" s="3" t="s">
        <v>6051</v>
      </c>
      <c r="Y112" s="5" t="s">
        <v>6475</v>
      </c>
      <c r="Z112" s="2" t="s">
        <v>6066</v>
      </c>
      <c r="AA112" s="6"/>
    </row>
    <row r="113" customHeight="1" spans="1:27">
      <c r="A113" s="2" t="s">
        <v>6476</v>
      </c>
      <c r="B113" s="2" t="s">
        <v>556</v>
      </c>
      <c r="C113" s="2" t="s">
        <v>3672</v>
      </c>
      <c r="D113" s="2" t="s">
        <v>6072</v>
      </c>
      <c r="E113" s="2" t="s">
        <v>6477</v>
      </c>
      <c r="F113" s="2"/>
      <c r="G113" s="2"/>
      <c r="H113" s="2"/>
      <c r="I113" s="2"/>
      <c r="J113" s="2"/>
      <c r="K113" s="2"/>
      <c r="L113" s="2"/>
      <c r="M113" s="2"/>
      <c r="N113" s="2" t="s">
        <v>6107</v>
      </c>
      <c r="O113" s="2" t="s">
        <v>4092</v>
      </c>
      <c r="P113" s="2" t="s">
        <v>3651</v>
      </c>
      <c r="Q113" s="2" t="s">
        <v>3652</v>
      </c>
      <c r="R113" s="2" t="s">
        <v>6166</v>
      </c>
      <c r="S113" s="2" t="s">
        <v>1009</v>
      </c>
      <c r="T113" s="2"/>
      <c r="U113" s="2" t="s">
        <v>6167</v>
      </c>
      <c r="V113" s="2" t="s">
        <v>6117</v>
      </c>
      <c r="W113" s="2"/>
      <c r="X113" s="3" t="s">
        <v>6051</v>
      </c>
      <c r="Y113" s="5" t="s">
        <v>6478</v>
      </c>
      <c r="Z113" s="2" t="s">
        <v>6066</v>
      </c>
      <c r="AA113" s="6"/>
    </row>
    <row r="114" customHeight="1" spans="1:27">
      <c r="A114" s="2" t="s">
        <v>6479</v>
      </c>
      <c r="B114" s="2" t="s">
        <v>556</v>
      </c>
      <c r="C114" s="2" t="s">
        <v>6198</v>
      </c>
      <c r="D114" s="2" t="s">
        <v>6297</v>
      </c>
      <c r="E114" s="2" t="s">
        <v>6480</v>
      </c>
      <c r="F114" s="2"/>
      <c r="G114" s="2"/>
      <c r="H114" s="2"/>
      <c r="I114" s="2"/>
      <c r="J114" s="2"/>
      <c r="K114" s="2"/>
      <c r="L114" s="2"/>
      <c r="M114" s="2"/>
      <c r="N114" s="2" t="s">
        <v>6107</v>
      </c>
      <c r="O114" s="2" t="s">
        <v>4092</v>
      </c>
      <c r="P114" s="2" t="s">
        <v>3651</v>
      </c>
      <c r="Q114" s="2" t="s">
        <v>3652</v>
      </c>
      <c r="R114" s="2" t="s">
        <v>6166</v>
      </c>
      <c r="S114" s="2" t="s">
        <v>1009</v>
      </c>
      <c r="T114" s="2"/>
      <c r="U114" s="2" t="s">
        <v>6167</v>
      </c>
      <c r="V114" s="2"/>
      <c r="W114" s="2"/>
      <c r="X114" s="3" t="s">
        <v>6051</v>
      </c>
      <c r="Y114" s="5" t="s">
        <v>6481</v>
      </c>
      <c r="Z114" s="2" t="s">
        <v>6066</v>
      </c>
      <c r="AA114" s="6"/>
    </row>
    <row r="115" customHeight="1" spans="1:27">
      <c r="A115" s="2" t="s">
        <v>6482</v>
      </c>
      <c r="B115" s="2" t="s">
        <v>556</v>
      </c>
      <c r="C115" s="2" t="s">
        <v>6204</v>
      </c>
      <c r="D115" s="2" t="s">
        <v>6319</v>
      </c>
      <c r="E115" s="2" t="s">
        <v>6483</v>
      </c>
      <c r="F115" s="2"/>
      <c r="G115" s="2"/>
      <c r="H115" s="2"/>
      <c r="I115" s="2"/>
      <c r="J115" s="2"/>
      <c r="K115" s="2"/>
      <c r="L115" s="2"/>
      <c r="M115" s="2"/>
      <c r="N115" s="2" t="s">
        <v>6107</v>
      </c>
      <c r="O115" s="2" t="s">
        <v>6099</v>
      </c>
      <c r="P115" s="2" t="s">
        <v>3651</v>
      </c>
      <c r="Q115" s="2" t="s">
        <v>3652</v>
      </c>
      <c r="R115" s="2" t="s">
        <v>6166</v>
      </c>
      <c r="S115" s="2" t="s">
        <v>1009</v>
      </c>
      <c r="T115" s="2"/>
      <c r="U115" s="2" t="s">
        <v>6167</v>
      </c>
      <c r="V115" s="2"/>
      <c r="W115" s="2"/>
      <c r="X115" s="3" t="s">
        <v>6051</v>
      </c>
      <c r="Y115" s="5" t="s">
        <v>6484</v>
      </c>
      <c r="Z115" s="2" t="s">
        <v>6066</v>
      </c>
      <c r="AA115" s="6"/>
    </row>
    <row r="116" customHeight="1" spans="1:27">
      <c r="A116" s="2" t="s">
        <v>6485</v>
      </c>
      <c r="B116" s="2" t="s">
        <v>556</v>
      </c>
      <c r="C116" s="2" t="s">
        <v>6198</v>
      </c>
      <c r="D116" s="2" t="s">
        <v>6297</v>
      </c>
      <c r="E116" s="2" t="s">
        <v>6486</v>
      </c>
      <c r="F116" s="2"/>
      <c r="G116" s="2"/>
      <c r="H116" s="2"/>
      <c r="I116" s="2"/>
      <c r="J116" s="2"/>
      <c r="K116" s="2"/>
      <c r="L116" s="2"/>
      <c r="M116" s="2"/>
      <c r="N116" s="2" t="s">
        <v>6107</v>
      </c>
      <c r="O116" s="2" t="s">
        <v>4092</v>
      </c>
      <c r="P116" s="2" t="s">
        <v>3651</v>
      </c>
      <c r="Q116" s="2" t="s">
        <v>3652</v>
      </c>
      <c r="R116" s="2" t="s">
        <v>6166</v>
      </c>
      <c r="S116" s="2" t="s">
        <v>1009</v>
      </c>
      <c r="T116" s="2"/>
      <c r="U116" s="2" t="s">
        <v>6167</v>
      </c>
      <c r="V116" s="2"/>
      <c r="W116" s="2"/>
      <c r="X116" s="3" t="s">
        <v>6051</v>
      </c>
      <c r="Y116" s="5" t="s">
        <v>6487</v>
      </c>
      <c r="Z116" s="2" t="s">
        <v>6066</v>
      </c>
      <c r="AA116" s="6"/>
    </row>
    <row r="117" customHeight="1" spans="1:27">
      <c r="A117" s="2" t="s">
        <v>6488</v>
      </c>
      <c r="B117" s="2" t="s">
        <v>3701</v>
      </c>
      <c r="C117" s="2" t="s">
        <v>6191</v>
      </c>
      <c r="D117" s="2" t="s">
        <v>6105</v>
      </c>
      <c r="E117" s="2" t="s">
        <v>6489</v>
      </c>
      <c r="F117" s="2"/>
      <c r="G117" s="2"/>
      <c r="H117" s="2"/>
      <c r="I117" s="2"/>
      <c r="J117" s="2"/>
      <c r="K117" s="2"/>
      <c r="L117" s="2"/>
      <c r="M117" s="2"/>
      <c r="N117" s="2" t="s">
        <v>6107</v>
      </c>
      <c r="O117" s="2" t="s">
        <v>4092</v>
      </c>
      <c r="P117" s="2" t="s">
        <v>3651</v>
      </c>
      <c r="Q117" s="2" t="s">
        <v>3652</v>
      </c>
      <c r="R117" s="2" t="s">
        <v>6166</v>
      </c>
      <c r="S117" s="2" t="s">
        <v>1009</v>
      </c>
      <c r="T117" s="2"/>
      <c r="U117" s="2" t="s">
        <v>6167</v>
      </c>
      <c r="V117" s="2" t="s">
        <v>6117</v>
      </c>
      <c r="W117" s="2"/>
      <c r="X117" s="3" t="s">
        <v>6051</v>
      </c>
      <c r="Y117" s="5" t="s">
        <v>6490</v>
      </c>
      <c r="Z117" s="2" t="s">
        <v>6066</v>
      </c>
      <c r="AA117" s="6"/>
    </row>
    <row r="118" customHeight="1" spans="1:27">
      <c r="A118" s="2" t="s">
        <v>6491</v>
      </c>
      <c r="B118" s="2" t="s">
        <v>556</v>
      </c>
      <c r="C118" s="2" t="s">
        <v>6492</v>
      </c>
      <c r="D118" s="2" t="s">
        <v>6297</v>
      </c>
      <c r="E118" s="2" t="s">
        <v>6493</v>
      </c>
      <c r="F118" s="2"/>
      <c r="G118" s="2"/>
      <c r="H118" s="2"/>
      <c r="I118" s="2"/>
      <c r="J118" s="2"/>
      <c r="K118" s="2"/>
      <c r="L118" s="2"/>
      <c r="M118" s="2"/>
      <c r="N118" s="2" t="s">
        <v>6107</v>
      </c>
      <c r="O118" s="2" t="s">
        <v>4092</v>
      </c>
      <c r="P118" s="2" t="s">
        <v>3651</v>
      </c>
      <c r="Q118" s="2" t="s">
        <v>3652</v>
      </c>
      <c r="R118" s="2" t="s">
        <v>6166</v>
      </c>
      <c r="S118" s="2" t="s">
        <v>3780</v>
      </c>
      <c r="T118" s="2"/>
      <c r="U118" s="2" t="s">
        <v>6167</v>
      </c>
      <c r="V118" s="2"/>
      <c r="W118" s="2"/>
      <c r="X118" s="3" t="s">
        <v>6051</v>
      </c>
      <c r="Y118" s="5" t="s">
        <v>6494</v>
      </c>
      <c r="Z118" s="2" t="s">
        <v>6066</v>
      </c>
      <c r="AA118" s="6"/>
    </row>
    <row r="119" customHeight="1" spans="1:27">
      <c r="A119" s="2" t="s">
        <v>6495</v>
      </c>
      <c r="B119" s="2" t="s">
        <v>556</v>
      </c>
      <c r="C119" s="2" t="s">
        <v>6296</v>
      </c>
      <c r="D119" s="2" t="s">
        <v>53</v>
      </c>
      <c r="E119" s="2" t="s">
        <v>6496</v>
      </c>
      <c r="F119" s="2"/>
      <c r="G119" s="2"/>
      <c r="H119" s="2"/>
      <c r="I119" s="2"/>
      <c r="J119" s="2"/>
      <c r="K119" s="2"/>
      <c r="L119" s="2"/>
      <c r="M119" s="2"/>
      <c r="N119" s="2" t="s">
        <v>3651</v>
      </c>
      <c r="O119" s="2" t="s">
        <v>6156</v>
      </c>
      <c r="P119" s="2" t="s">
        <v>3652</v>
      </c>
      <c r="Q119" s="2"/>
      <c r="R119" s="2"/>
      <c r="S119" s="2" t="s">
        <v>3780</v>
      </c>
      <c r="T119" s="2"/>
      <c r="U119" s="2" t="s">
        <v>6157</v>
      </c>
      <c r="V119" s="2" t="s">
        <v>6117</v>
      </c>
      <c r="W119" s="2"/>
      <c r="X119" s="3" t="s">
        <v>6051</v>
      </c>
      <c r="Y119" s="5" t="s">
        <v>6497</v>
      </c>
      <c r="Z119" s="2" t="s">
        <v>6075</v>
      </c>
      <c r="AA119" s="6"/>
    </row>
    <row r="120" customHeight="1" spans="1:27">
      <c r="A120" s="2" t="s">
        <v>6498</v>
      </c>
      <c r="B120" s="2" t="s">
        <v>556</v>
      </c>
      <c r="C120" s="2" t="s">
        <v>6296</v>
      </c>
      <c r="D120" s="2" t="s">
        <v>53</v>
      </c>
      <c r="E120" s="2" t="s">
        <v>6499</v>
      </c>
      <c r="F120" s="2"/>
      <c r="G120" s="2"/>
      <c r="H120" s="2"/>
      <c r="I120" s="2"/>
      <c r="J120" s="2"/>
      <c r="K120" s="2"/>
      <c r="L120" s="2"/>
      <c r="M120" s="2"/>
      <c r="N120" s="2" t="s">
        <v>3651</v>
      </c>
      <c r="O120" s="2" t="s">
        <v>6156</v>
      </c>
      <c r="P120" s="2" t="s">
        <v>3652</v>
      </c>
      <c r="Q120" s="2"/>
      <c r="R120" s="2"/>
      <c r="S120" s="2" t="s">
        <v>3780</v>
      </c>
      <c r="T120" s="2"/>
      <c r="U120" s="2" t="s">
        <v>6157</v>
      </c>
      <c r="V120" s="2" t="s">
        <v>6117</v>
      </c>
      <c r="W120" s="2"/>
      <c r="X120" s="3" t="s">
        <v>6051</v>
      </c>
      <c r="Y120" s="5" t="s">
        <v>6500</v>
      </c>
      <c r="Z120" s="2" t="s">
        <v>6075</v>
      </c>
      <c r="AA120" s="6"/>
    </row>
    <row r="121" customHeight="1" spans="1:27">
      <c r="A121" s="2" t="s">
        <v>6501</v>
      </c>
      <c r="B121" s="2" t="s">
        <v>594</v>
      </c>
      <c r="C121" s="2" t="s">
        <v>6163</v>
      </c>
      <c r="D121" s="2" t="s">
        <v>6347</v>
      </c>
      <c r="E121" s="2" t="s">
        <v>6502</v>
      </c>
      <c r="F121" s="2"/>
      <c r="G121" s="2"/>
      <c r="H121" s="2"/>
      <c r="I121" s="2"/>
      <c r="J121" s="2"/>
      <c r="K121" s="2"/>
      <c r="L121" s="2"/>
      <c r="M121" s="2"/>
      <c r="N121" s="2" t="s">
        <v>3651</v>
      </c>
      <c r="O121" s="2" t="s">
        <v>6156</v>
      </c>
      <c r="P121" s="2" t="s">
        <v>3652</v>
      </c>
      <c r="Q121" s="2" t="s">
        <v>6349</v>
      </c>
      <c r="R121" s="2"/>
      <c r="S121" s="2" t="s">
        <v>3780</v>
      </c>
      <c r="T121" s="2"/>
      <c r="U121" s="2" t="s">
        <v>6157</v>
      </c>
      <c r="V121" s="2" t="s">
        <v>6350</v>
      </c>
      <c r="W121" s="2"/>
      <c r="X121" s="3" t="s">
        <v>6051</v>
      </c>
      <c r="Y121" s="5" t="s">
        <v>6503</v>
      </c>
      <c r="Z121" s="2" t="s">
        <v>6075</v>
      </c>
      <c r="AA121" s="6"/>
    </row>
    <row r="122" customHeight="1" spans="1:27">
      <c r="A122" s="2" t="s">
        <v>6504</v>
      </c>
      <c r="B122" s="2" t="s">
        <v>556</v>
      </c>
      <c r="C122" s="2" t="s">
        <v>6505</v>
      </c>
      <c r="D122" s="2" t="s">
        <v>6506</v>
      </c>
      <c r="E122" s="2" t="s">
        <v>6507</v>
      </c>
      <c r="F122" s="2"/>
      <c r="G122" s="2"/>
      <c r="H122" s="2"/>
      <c r="I122" s="2"/>
      <c r="J122" s="2"/>
      <c r="K122" s="2"/>
      <c r="L122" s="2"/>
      <c r="M122" s="2"/>
      <c r="N122" s="2" t="s">
        <v>3651</v>
      </c>
      <c r="O122" s="2" t="s">
        <v>6156</v>
      </c>
      <c r="P122" s="2" t="s">
        <v>3652</v>
      </c>
      <c r="Q122" s="2" t="s">
        <v>6349</v>
      </c>
      <c r="R122" s="2"/>
      <c r="S122" s="2" t="s">
        <v>1009</v>
      </c>
      <c r="T122" s="2"/>
      <c r="U122" s="2" t="s">
        <v>6157</v>
      </c>
      <c r="V122" s="2" t="s">
        <v>6117</v>
      </c>
      <c r="W122" s="2"/>
      <c r="X122" s="3" t="s">
        <v>6051</v>
      </c>
      <c r="Y122" s="5" t="s">
        <v>6508</v>
      </c>
      <c r="Z122" s="2" t="s">
        <v>6075</v>
      </c>
      <c r="AA122" s="6"/>
    </row>
    <row r="123" customHeight="1" spans="1:27">
      <c r="A123" s="2" t="s">
        <v>6509</v>
      </c>
      <c r="B123" s="2" t="s">
        <v>556</v>
      </c>
      <c r="C123" s="2" t="s">
        <v>6510</v>
      </c>
      <c r="D123" s="2" t="s">
        <v>292</v>
      </c>
      <c r="E123" s="2" t="s">
        <v>6511</v>
      </c>
      <c r="F123" s="2"/>
      <c r="G123" s="2"/>
      <c r="H123" s="2"/>
      <c r="I123" s="2"/>
      <c r="J123" s="2"/>
      <c r="K123" s="2"/>
      <c r="L123" s="2"/>
      <c r="M123" s="2"/>
      <c r="N123" s="2" t="s">
        <v>3651</v>
      </c>
      <c r="O123" s="2" t="s">
        <v>6156</v>
      </c>
      <c r="P123" s="2" t="s">
        <v>3652</v>
      </c>
      <c r="Q123" s="2" t="s">
        <v>6349</v>
      </c>
      <c r="R123" s="2"/>
      <c r="S123" s="2" t="s">
        <v>1009</v>
      </c>
      <c r="T123" s="2"/>
      <c r="U123" s="2" t="s">
        <v>6157</v>
      </c>
      <c r="V123" s="2" t="s">
        <v>6117</v>
      </c>
      <c r="W123" s="2"/>
      <c r="X123" s="3" t="s">
        <v>6051</v>
      </c>
      <c r="Y123" s="5" t="s">
        <v>6512</v>
      </c>
      <c r="Z123" s="2" t="s">
        <v>6075</v>
      </c>
      <c r="AA123" s="6"/>
    </row>
    <row r="124" customHeight="1" spans="1:27">
      <c r="A124" s="2" t="s">
        <v>6513</v>
      </c>
      <c r="B124" s="2" t="s">
        <v>556</v>
      </c>
      <c r="C124" s="2" t="s">
        <v>6514</v>
      </c>
      <c r="D124" s="2" t="s">
        <v>292</v>
      </c>
      <c r="E124" s="2" t="s">
        <v>6515</v>
      </c>
      <c r="F124" s="2"/>
      <c r="G124" s="2"/>
      <c r="H124" s="2"/>
      <c r="I124" s="2"/>
      <c r="J124" s="2"/>
      <c r="K124" s="2"/>
      <c r="L124" s="2"/>
      <c r="M124" s="2"/>
      <c r="N124" s="2" t="s">
        <v>6099</v>
      </c>
      <c r="O124" s="2" t="s">
        <v>3651</v>
      </c>
      <c r="P124" s="2" t="s">
        <v>3652</v>
      </c>
      <c r="Q124" s="2"/>
      <c r="R124" s="2"/>
      <c r="S124" s="2" t="s">
        <v>1009</v>
      </c>
      <c r="T124" s="2"/>
      <c r="U124" s="2" t="s">
        <v>6514</v>
      </c>
      <c r="V124" s="2"/>
      <c r="W124" s="2"/>
      <c r="X124" s="3" t="s">
        <v>6051</v>
      </c>
      <c r="Y124" s="5" t="s">
        <v>6516</v>
      </c>
      <c r="Z124" s="2" t="s">
        <v>6053</v>
      </c>
      <c r="AA124" s="6"/>
    </row>
    <row r="125" customHeight="1" spans="1:27">
      <c r="A125" s="2" t="s">
        <v>6517</v>
      </c>
      <c r="B125" s="2" t="s">
        <v>556</v>
      </c>
      <c r="C125" s="2" t="s">
        <v>6378</v>
      </c>
      <c r="D125" s="2" t="s">
        <v>6379</v>
      </c>
      <c r="E125" s="2" t="s">
        <v>6518</v>
      </c>
      <c r="F125" s="2"/>
      <c r="G125" s="2"/>
      <c r="H125" s="2"/>
      <c r="I125" s="2"/>
      <c r="J125" s="2"/>
      <c r="K125" s="2"/>
      <c r="L125" s="2"/>
      <c r="M125" s="2"/>
      <c r="N125" s="2" t="s">
        <v>3651</v>
      </c>
      <c r="O125" s="2" t="s">
        <v>6156</v>
      </c>
      <c r="P125" s="2" t="s">
        <v>3652</v>
      </c>
      <c r="Q125" s="2" t="s">
        <v>6519</v>
      </c>
      <c r="R125" s="2"/>
      <c r="S125" s="2" t="s">
        <v>1006</v>
      </c>
      <c r="T125" s="2"/>
      <c r="U125" s="2" t="s">
        <v>6157</v>
      </c>
      <c r="V125" s="2"/>
      <c r="W125" s="2"/>
      <c r="X125" s="3" t="s">
        <v>6051</v>
      </c>
      <c r="Y125" s="5" t="s">
        <v>6520</v>
      </c>
      <c r="Z125" s="2" t="s">
        <v>6075</v>
      </c>
      <c r="AA125" s="6"/>
    </row>
    <row r="126" customHeight="1" spans="1:27">
      <c r="A126" s="2" t="s">
        <v>6521</v>
      </c>
      <c r="B126" s="2" t="s">
        <v>556</v>
      </c>
      <c r="C126" s="2" t="s">
        <v>6336</v>
      </c>
      <c r="D126" s="2" t="s">
        <v>6450</v>
      </c>
      <c r="E126" s="2" t="s">
        <v>6522</v>
      </c>
      <c r="F126" s="2"/>
      <c r="G126" s="2"/>
      <c r="H126" s="2"/>
      <c r="I126" s="2"/>
      <c r="J126" s="2"/>
      <c r="K126" s="2"/>
      <c r="L126" s="2"/>
      <c r="M126" s="2"/>
      <c r="N126" s="2" t="s">
        <v>3651</v>
      </c>
      <c r="O126" s="2" t="s">
        <v>6156</v>
      </c>
      <c r="P126" s="2" t="s">
        <v>3652</v>
      </c>
      <c r="Q126" s="2" t="s">
        <v>6519</v>
      </c>
      <c r="R126" s="2"/>
      <c r="S126" s="2" t="s">
        <v>1006</v>
      </c>
      <c r="T126" s="2"/>
      <c r="U126" s="2" t="s">
        <v>6157</v>
      </c>
      <c r="V126" s="2"/>
      <c r="W126" s="2"/>
      <c r="X126" s="3" t="s">
        <v>6051</v>
      </c>
      <c r="Y126" s="5" t="s">
        <v>6523</v>
      </c>
      <c r="Z126" s="2" t="s">
        <v>6075</v>
      </c>
      <c r="AA126" s="6"/>
    </row>
    <row r="127" customHeight="1" spans="1:27">
      <c r="A127" s="2" t="s">
        <v>6524</v>
      </c>
      <c r="B127" s="2" t="s">
        <v>556</v>
      </c>
      <c r="C127" s="2" t="s">
        <v>6510</v>
      </c>
      <c r="D127" s="2" t="s">
        <v>292</v>
      </c>
      <c r="E127" s="2" t="s">
        <v>6525</v>
      </c>
      <c r="F127" s="2"/>
      <c r="G127" s="2"/>
      <c r="H127" s="2"/>
      <c r="I127" s="2"/>
      <c r="J127" s="2"/>
      <c r="K127" s="2"/>
      <c r="L127" s="2"/>
      <c r="M127" s="2"/>
      <c r="N127" s="2" t="s">
        <v>3651</v>
      </c>
      <c r="O127" s="2" t="s">
        <v>6156</v>
      </c>
      <c r="P127" s="2" t="s">
        <v>3652</v>
      </c>
      <c r="Q127" s="2" t="s">
        <v>6349</v>
      </c>
      <c r="R127" s="2"/>
      <c r="S127" s="2" t="s">
        <v>1009</v>
      </c>
      <c r="T127" s="2"/>
      <c r="U127" s="2" t="s">
        <v>6157</v>
      </c>
      <c r="V127" s="2" t="s">
        <v>6117</v>
      </c>
      <c r="W127" s="2"/>
      <c r="X127" s="3" t="s">
        <v>6051</v>
      </c>
      <c r="Y127" s="5" t="s">
        <v>6526</v>
      </c>
      <c r="Z127" s="2" t="s">
        <v>6075</v>
      </c>
      <c r="AA127" s="6"/>
    </row>
    <row r="128" customHeight="1" spans="1:27">
      <c r="A128" s="2" t="s">
        <v>6527</v>
      </c>
      <c r="B128" s="2" t="s">
        <v>556</v>
      </c>
      <c r="C128" s="2" t="s">
        <v>6077</v>
      </c>
      <c r="D128" s="2" t="s">
        <v>6347</v>
      </c>
      <c r="E128" s="2" t="s">
        <v>6528</v>
      </c>
      <c r="F128" s="2"/>
      <c r="G128" s="2"/>
      <c r="H128" s="2"/>
      <c r="I128" s="2"/>
      <c r="J128" s="2"/>
      <c r="K128" s="2"/>
      <c r="L128" s="2"/>
      <c r="M128" s="2"/>
      <c r="N128" s="2" t="s">
        <v>3651</v>
      </c>
      <c r="O128" s="2" t="s">
        <v>6156</v>
      </c>
      <c r="P128" s="2" t="s">
        <v>3652</v>
      </c>
      <c r="Q128" s="2"/>
      <c r="R128" s="2"/>
      <c r="S128" s="2" t="s">
        <v>1006</v>
      </c>
      <c r="T128" s="2"/>
      <c r="U128" s="2" t="s">
        <v>6157</v>
      </c>
      <c r="V128" s="2"/>
      <c r="W128" s="2"/>
      <c r="X128" s="3" t="s">
        <v>6051</v>
      </c>
      <c r="Y128" s="5" t="s">
        <v>6529</v>
      </c>
      <c r="Z128" s="2" t="s">
        <v>6075</v>
      </c>
      <c r="AA128" s="6"/>
    </row>
    <row r="129" customHeight="1" spans="1:27">
      <c r="A129" s="2" t="s">
        <v>6530</v>
      </c>
      <c r="B129" s="2" t="s">
        <v>3848</v>
      </c>
      <c r="C129" s="2" t="s">
        <v>6101</v>
      </c>
      <c r="D129" s="2" t="s">
        <v>165</v>
      </c>
      <c r="E129" s="2" t="s">
        <v>6531</v>
      </c>
      <c r="F129" s="2"/>
      <c r="G129" s="2"/>
      <c r="H129" s="2"/>
      <c r="I129" s="2"/>
      <c r="J129" s="2"/>
      <c r="K129" s="2"/>
      <c r="L129" s="2"/>
      <c r="M129" s="2"/>
      <c r="N129" s="2" t="s">
        <v>6099</v>
      </c>
      <c r="O129" s="2" t="s">
        <v>3652</v>
      </c>
      <c r="P129" s="2" t="s">
        <v>6100</v>
      </c>
      <c r="Q129" s="2" t="s">
        <v>3660</v>
      </c>
      <c r="R129" s="2" t="s">
        <v>6113</v>
      </c>
      <c r="S129" s="2"/>
      <c r="T129" s="2"/>
      <c r="U129" s="2" t="s">
        <v>6101</v>
      </c>
      <c r="V129" s="2" t="s">
        <v>6075</v>
      </c>
      <c r="W129" s="2"/>
      <c r="X129" s="3" t="s">
        <v>6051</v>
      </c>
      <c r="Y129" s="5" t="s">
        <v>6532</v>
      </c>
      <c r="Z129" s="2" t="s">
        <v>6075</v>
      </c>
      <c r="AA129" s="6"/>
    </row>
    <row r="130" customHeight="1" spans="1:27">
      <c r="A130" s="2" t="s">
        <v>6533</v>
      </c>
      <c r="B130" s="2" t="s">
        <v>6133</v>
      </c>
      <c r="C130" s="2" t="s">
        <v>4427</v>
      </c>
      <c r="D130" s="2" t="s">
        <v>6072</v>
      </c>
      <c r="E130" s="2" t="s">
        <v>6534</v>
      </c>
      <c r="F130" s="2"/>
      <c r="G130" s="2"/>
      <c r="H130" s="2"/>
      <c r="I130" s="2"/>
      <c r="J130" s="2"/>
      <c r="K130" s="2"/>
      <c r="L130" s="2"/>
      <c r="M130" s="2"/>
      <c r="N130" s="2" t="s">
        <v>6107</v>
      </c>
      <c r="O130" s="2" t="s">
        <v>4092</v>
      </c>
      <c r="P130" s="2" t="s">
        <v>3651</v>
      </c>
      <c r="Q130" s="2" t="s">
        <v>3652</v>
      </c>
      <c r="R130" s="2" t="s">
        <v>6108</v>
      </c>
      <c r="S130" s="2" t="s">
        <v>3780</v>
      </c>
      <c r="T130" s="2"/>
      <c r="U130" s="2" t="s">
        <v>6109</v>
      </c>
      <c r="V130" s="2" t="s">
        <v>6135</v>
      </c>
      <c r="W130" s="2"/>
      <c r="X130" s="3" t="s">
        <v>6051</v>
      </c>
      <c r="Y130" s="5" t="s">
        <v>6535</v>
      </c>
      <c r="Z130" s="2" t="s">
        <v>6066</v>
      </c>
      <c r="AA130" s="6"/>
    </row>
    <row r="131" customHeight="1" spans="1:27">
      <c r="A131" s="2" t="s">
        <v>6536</v>
      </c>
      <c r="B131" s="2" t="s">
        <v>556</v>
      </c>
      <c r="C131" s="2" t="s">
        <v>6537</v>
      </c>
      <c r="D131" s="2" t="s">
        <v>6095</v>
      </c>
      <c r="E131" s="2" t="s">
        <v>6538</v>
      </c>
      <c r="F131" s="2"/>
      <c r="G131" s="2"/>
      <c r="H131" s="2"/>
      <c r="I131" s="2"/>
      <c r="J131" s="2"/>
      <c r="K131" s="2"/>
      <c r="L131" s="2"/>
      <c r="M131" s="2"/>
      <c r="N131" s="2" t="s">
        <v>3651</v>
      </c>
      <c r="O131" s="2" t="s">
        <v>6156</v>
      </c>
      <c r="P131" s="2" t="s">
        <v>3652</v>
      </c>
      <c r="Q131" s="2"/>
      <c r="R131" s="2"/>
      <c r="S131" s="2" t="s">
        <v>3780</v>
      </c>
      <c r="T131" s="2"/>
      <c r="U131" s="2" t="s">
        <v>6539</v>
      </c>
      <c r="V131" s="2" t="s">
        <v>6117</v>
      </c>
      <c r="W131" s="2"/>
      <c r="X131" s="3" t="s">
        <v>6051</v>
      </c>
      <c r="Y131" s="5" t="s">
        <v>6540</v>
      </c>
      <c r="Z131" s="2" t="s">
        <v>6053</v>
      </c>
      <c r="AA131" s="6"/>
    </row>
    <row r="132" customHeight="1" spans="1:27">
      <c r="A132" s="2" t="s">
        <v>6541</v>
      </c>
      <c r="B132" s="2" t="s">
        <v>556</v>
      </c>
      <c r="C132" s="2" t="s">
        <v>6396</v>
      </c>
      <c r="D132" s="2" t="s">
        <v>6072</v>
      </c>
      <c r="E132" s="2" t="s">
        <v>6542</v>
      </c>
      <c r="F132" s="2"/>
      <c r="G132" s="2"/>
      <c r="H132" s="2"/>
      <c r="I132" s="2"/>
      <c r="J132" s="2"/>
      <c r="K132" s="2"/>
      <c r="L132" s="2"/>
      <c r="M132" s="2"/>
      <c r="N132" s="2" t="s">
        <v>6107</v>
      </c>
      <c r="O132" s="2" t="s">
        <v>4092</v>
      </c>
      <c r="P132" s="2" t="s">
        <v>3651</v>
      </c>
      <c r="Q132" s="2" t="s">
        <v>3652</v>
      </c>
      <c r="R132" s="2" t="s">
        <v>6108</v>
      </c>
      <c r="S132" s="2" t="s">
        <v>3780</v>
      </c>
      <c r="T132" s="2"/>
      <c r="U132" s="2" t="s">
        <v>6109</v>
      </c>
      <c r="V132" s="2" t="s">
        <v>6135</v>
      </c>
      <c r="W132" s="2"/>
      <c r="X132" s="3" t="s">
        <v>6051</v>
      </c>
      <c r="Y132" s="5" t="s">
        <v>6543</v>
      </c>
      <c r="Z132" s="2" t="s">
        <v>6066</v>
      </c>
      <c r="AA132" s="6"/>
    </row>
    <row r="133" customHeight="1" spans="1:27">
      <c r="A133" s="2" t="s">
        <v>6544</v>
      </c>
      <c r="B133" s="2" t="s">
        <v>6133</v>
      </c>
      <c r="C133" s="2" t="s">
        <v>6167</v>
      </c>
      <c r="D133" s="2" t="s">
        <v>6225</v>
      </c>
      <c r="E133" s="2" t="s">
        <v>6545</v>
      </c>
      <c r="F133" s="2"/>
      <c r="G133" s="2"/>
      <c r="H133" s="2"/>
      <c r="I133" s="2"/>
      <c r="J133" s="2"/>
      <c r="K133" s="2"/>
      <c r="L133" s="2"/>
      <c r="M133" s="2"/>
      <c r="N133" s="2" t="s">
        <v>6107</v>
      </c>
      <c r="O133" s="2" t="s">
        <v>4092</v>
      </c>
      <c r="P133" s="2" t="s">
        <v>3651</v>
      </c>
      <c r="Q133" s="2" t="s">
        <v>3652</v>
      </c>
      <c r="R133" s="2" t="s">
        <v>6166</v>
      </c>
      <c r="S133" s="2" t="s">
        <v>1006</v>
      </c>
      <c r="T133" s="2"/>
      <c r="U133" s="2" t="s">
        <v>6167</v>
      </c>
      <c r="V133" s="2" t="s">
        <v>6135</v>
      </c>
      <c r="W133" s="2"/>
      <c r="X133" s="3" t="s">
        <v>6051</v>
      </c>
      <c r="Y133" s="5" t="s">
        <v>6546</v>
      </c>
      <c r="Z133" s="2" t="s">
        <v>6066</v>
      </c>
      <c r="AA133" s="6"/>
    </row>
    <row r="134" customHeight="1" spans="1:27">
      <c r="A134" s="2" t="s">
        <v>6547</v>
      </c>
      <c r="B134" s="2" t="s">
        <v>3737</v>
      </c>
      <c r="C134" s="2" t="s">
        <v>6077</v>
      </c>
      <c r="D134" s="2" t="s">
        <v>93</v>
      </c>
      <c r="E134" s="2" t="s">
        <v>6548</v>
      </c>
      <c r="F134" s="2"/>
      <c r="G134" s="2"/>
      <c r="H134" s="2"/>
      <c r="I134" s="2"/>
      <c r="J134" s="2"/>
      <c r="K134" s="2"/>
      <c r="L134" s="2"/>
      <c r="M134" s="2"/>
      <c r="N134" s="2" t="s">
        <v>6107</v>
      </c>
      <c r="O134" s="2" t="s">
        <v>4092</v>
      </c>
      <c r="P134" s="2" t="s">
        <v>3651</v>
      </c>
      <c r="Q134" s="2" t="s">
        <v>3652</v>
      </c>
      <c r="R134" s="2" t="s">
        <v>1760</v>
      </c>
      <c r="S134" s="2" t="s">
        <v>1006</v>
      </c>
      <c r="T134" s="2"/>
      <c r="U134" s="2" t="s">
        <v>6167</v>
      </c>
      <c r="V134" s="2"/>
      <c r="W134" s="2"/>
      <c r="X134" s="3" t="s">
        <v>6051</v>
      </c>
      <c r="Y134" s="5" t="s">
        <v>6549</v>
      </c>
      <c r="Z134" s="2" t="s">
        <v>6066</v>
      </c>
      <c r="AA134" s="6"/>
    </row>
    <row r="135" customHeight="1" spans="1:27">
      <c r="A135" s="2" t="s">
        <v>6550</v>
      </c>
      <c r="B135" s="2" t="s">
        <v>6133</v>
      </c>
      <c r="C135" s="2" t="s">
        <v>4427</v>
      </c>
      <c r="D135" s="2" t="s">
        <v>93</v>
      </c>
      <c r="E135" s="2" t="s">
        <v>6548</v>
      </c>
      <c r="F135" s="2"/>
      <c r="G135" s="2"/>
      <c r="H135" s="2"/>
      <c r="I135" s="2"/>
      <c r="J135" s="2"/>
      <c r="K135" s="2"/>
      <c r="L135" s="2"/>
      <c r="M135" s="2"/>
      <c r="N135" s="2" t="s">
        <v>6107</v>
      </c>
      <c r="O135" s="2" t="s">
        <v>4092</v>
      </c>
      <c r="P135" s="2" t="s">
        <v>3651</v>
      </c>
      <c r="Q135" s="2" t="s">
        <v>3652</v>
      </c>
      <c r="R135" s="2" t="s">
        <v>1760</v>
      </c>
      <c r="S135" s="2" t="s">
        <v>3780</v>
      </c>
      <c r="T135" s="2"/>
      <c r="U135" s="2" t="s">
        <v>6167</v>
      </c>
      <c r="V135" s="2" t="s">
        <v>6135</v>
      </c>
      <c r="W135" s="2"/>
      <c r="X135" s="3" t="s">
        <v>6051</v>
      </c>
      <c r="Y135" s="5" t="s">
        <v>6549</v>
      </c>
      <c r="Z135" s="2" t="s">
        <v>6066</v>
      </c>
      <c r="AA135" s="6"/>
    </row>
    <row r="136" customHeight="1" spans="1:27">
      <c r="A136" s="2" t="s">
        <v>6551</v>
      </c>
      <c r="B136" s="2" t="s">
        <v>3701</v>
      </c>
      <c r="C136" s="2" t="s">
        <v>6552</v>
      </c>
      <c r="D136" s="2" t="s">
        <v>93</v>
      </c>
      <c r="E136" s="2" t="s">
        <v>6553</v>
      </c>
      <c r="F136" s="2"/>
      <c r="G136" s="2"/>
      <c r="H136" s="2"/>
      <c r="I136" s="2"/>
      <c r="J136" s="2"/>
      <c r="K136" s="2"/>
      <c r="L136" s="2"/>
      <c r="M136" s="2"/>
      <c r="N136" s="2" t="s">
        <v>6107</v>
      </c>
      <c r="O136" s="2" t="s">
        <v>4092</v>
      </c>
      <c r="P136" s="2" t="s">
        <v>3651</v>
      </c>
      <c r="Q136" s="2" t="s">
        <v>3652</v>
      </c>
      <c r="R136" s="2" t="s">
        <v>6166</v>
      </c>
      <c r="S136" s="2" t="s">
        <v>3780</v>
      </c>
      <c r="T136" s="2"/>
      <c r="U136" s="2" t="s">
        <v>6167</v>
      </c>
      <c r="V136" s="2" t="s">
        <v>6117</v>
      </c>
      <c r="W136" s="2"/>
      <c r="X136" s="3" t="s">
        <v>6051</v>
      </c>
      <c r="Y136" s="5" t="s">
        <v>6554</v>
      </c>
      <c r="Z136" s="2" t="s">
        <v>6066</v>
      </c>
      <c r="AA136" s="6"/>
    </row>
    <row r="137" customHeight="1" spans="1:27">
      <c r="A137" s="2" t="s">
        <v>6555</v>
      </c>
      <c r="B137" s="2" t="s">
        <v>6133</v>
      </c>
      <c r="C137" s="2" t="s">
        <v>4427</v>
      </c>
      <c r="D137" s="2" t="s">
        <v>6164</v>
      </c>
      <c r="E137" s="2" t="s">
        <v>6556</v>
      </c>
      <c r="F137" s="2"/>
      <c r="G137" s="2"/>
      <c r="H137" s="2"/>
      <c r="I137" s="2"/>
      <c r="J137" s="2"/>
      <c r="K137" s="2"/>
      <c r="L137" s="2"/>
      <c r="M137" s="2"/>
      <c r="N137" s="2" t="s">
        <v>6107</v>
      </c>
      <c r="O137" s="2" t="s">
        <v>4092</v>
      </c>
      <c r="P137" s="2" t="s">
        <v>3651</v>
      </c>
      <c r="Q137" s="2" t="s">
        <v>3652</v>
      </c>
      <c r="R137" s="2" t="s">
        <v>6166</v>
      </c>
      <c r="S137" s="2" t="s">
        <v>3780</v>
      </c>
      <c r="T137" s="2"/>
      <c r="U137" s="2" t="s">
        <v>6167</v>
      </c>
      <c r="V137" s="2" t="s">
        <v>6135</v>
      </c>
      <c r="W137" s="2"/>
      <c r="X137" s="3" t="s">
        <v>6051</v>
      </c>
      <c r="Y137" s="5" t="s">
        <v>6557</v>
      </c>
      <c r="Z137" s="2" t="s">
        <v>6066</v>
      </c>
      <c r="AA137" s="6"/>
    </row>
    <row r="138" customHeight="1" spans="1:27">
      <c r="A138" s="2" t="s">
        <v>6558</v>
      </c>
      <c r="B138" s="2" t="s">
        <v>594</v>
      </c>
      <c r="C138" s="2" t="s">
        <v>6163</v>
      </c>
      <c r="D138" s="2" t="s">
        <v>6164</v>
      </c>
      <c r="E138" s="2" t="s">
        <v>6559</v>
      </c>
      <c r="F138" s="2"/>
      <c r="G138" s="2"/>
      <c r="H138" s="2"/>
      <c r="I138" s="2"/>
      <c r="J138" s="2"/>
      <c r="K138" s="2"/>
      <c r="L138" s="2"/>
      <c r="M138" s="2"/>
      <c r="N138" s="2" t="s">
        <v>6107</v>
      </c>
      <c r="O138" s="2" t="s">
        <v>4092</v>
      </c>
      <c r="P138" s="2" t="s">
        <v>3651</v>
      </c>
      <c r="Q138" s="2" t="s">
        <v>3652</v>
      </c>
      <c r="R138" s="2" t="s">
        <v>6166</v>
      </c>
      <c r="S138" s="2" t="s">
        <v>3780</v>
      </c>
      <c r="T138" s="2"/>
      <c r="U138" s="2" t="s">
        <v>6167</v>
      </c>
      <c r="V138" s="2" t="s">
        <v>6117</v>
      </c>
      <c r="W138" s="2"/>
      <c r="X138" s="3" t="s">
        <v>6051</v>
      </c>
      <c r="Y138" s="5" t="s">
        <v>6560</v>
      </c>
      <c r="Z138" s="2" t="s">
        <v>6066</v>
      </c>
      <c r="AA138" s="6"/>
    </row>
    <row r="139" customHeight="1" spans="1:27">
      <c r="A139" s="2" t="s">
        <v>6561</v>
      </c>
      <c r="B139" s="2" t="s">
        <v>556</v>
      </c>
      <c r="C139" s="2" t="s">
        <v>3774</v>
      </c>
      <c r="D139" s="2" t="s">
        <v>6164</v>
      </c>
      <c r="E139" s="2" t="s">
        <v>6562</v>
      </c>
      <c r="F139" s="2"/>
      <c r="G139" s="2"/>
      <c r="H139" s="2"/>
      <c r="I139" s="2"/>
      <c r="J139" s="2"/>
      <c r="K139" s="2"/>
      <c r="L139" s="2"/>
      <c r="M139" s="2"/>
      <c r="N139" s="2" t="s">
        <v>6107</v>
      </c>
      <c r="O139" s="2" t="s">
        <v>4092</v>
      </c>
      <c r="P139" s="2" t="s">
        <v>3651</v>
      </c>
      <c r="Q139" s="2" t="s">
        <v>3652</v>
      </c>
      <c r="R139" s="2" t="s">
        <v>6166</v>
      </c>
      <c r="S139" s="2" t="s">
        <v>4469</v>
      </c>
      <c r="T139" s="2"/>
      <c r="U139" s="2" t="s">
        <v>6167</v>
      </c>
      <c r="V139" s="2" t="s">
        <v>6393</v>
      </c>
      <c r="W139" s="2"/>
      <c r="X139" s="3" t="s">
        <v>6051</v>
      </c>
      <c r="Y139" s="5" t="s">
        <v>6563</v>
      </c>
      <c r="Z139" s="2" t="s">
        <v>6066</v>
      </c>
      <c r="AA139" s="6"/>
    </row>
    <row r="140" customHeight="1" spans="1:27">
      <c r="A140" s="2" t="s">
        <v>6564</v>
      </c>
      <c r="B140" s="2" t="s">
        <v>556</v>
      </c>
      <c r="C140" s="2" t="s">
        <v>6565</v>
      </c>
      <c r="D140" s="2" t="s">
        <v>6566</v>
      </c>
      <c r="E140" s="2" t="s">
        <v>6567</v>
      </c>
      <c r="F140" s="2"/>
      <c r="G140" s="2"/>
      <c r="H140" s="2"/>
      <c r="I140" s="2"/>
      <c r="J140" s="2"/>
      <c r="K140" s="2"/>
      <c r="L140" s="2"/>
      <c r="M140" s="2"/>
      <c r="N140" s="2" t="s">
        <v>6107</v>
      </c>
      <c r="O140" s="2" t="s">
        <v>4092</v>
      </c>
      <c r="P140" s="2" t="s">
        <v>3651</v>
      </c>
      <c r="Q140" s="2" t="s">
        <v>3652</v>
      </c>
      <c r="R140" s="2" t="s">
        <v>6166</v>
      </c>
      <c r="S140" s="2" t="s">
        <v>1006</v>
      </c>
      <c r="T140" s="2"/>
      <c r="U140" s="2" t="s">
        <v>6167</v>
      </c>
      <c r="V140" s="2" t="s">
        <v>6075</v>
      </c>
      <c r="W140" s="2"/>
      <c r="X140" s="3" t="s">
        <v>6051</v>
      </c>
      <c r="Y140" s="5" t="s">
        <v>6568</v>
      </c>
      <c r="Z140" s="2" t="s">
        <v>6066</v>
      </c>
      <c r="AA140" s="6"/>
    </row>
    <row r="141" customHeight="1" spans="1:27">
      <c r="A141" s="2" t="s">
        <v>6569</v>
      </c>
      <c r="B141" s="2" t="s">
        <v>6133</v>
      </c>
      <c r="C141" s="2" t="s">
        <v>6570</v>
      </c>
      <c r="D141" s="2" t="s">
        <v>6121</v>
      </c>
      <c r="E141" s="2" t="s">
        <v>6571</v>
      </c>
      <c r="F141" s="2"/>
      <c r="G141" s="2"/>
      <c r="H141" s="2"/>
      <c r="I141" s="2"/>
      <c r="J141" s="2"/>
      <c r="K141" s="2"/>
      <c r="L141" s="2"/>
      <c r="M141" s="2"/>
      <c r="N141" s="2" t="s">
        <v>6107</v>
      </c>
      <c r="O141" s="2" t="s">
        <v>6099</v>
      </c>
      <c r="P141" s="2" t="s">
        <v>3651</v>
      </c>
      <c r="Q141" s="2" t="s">
        <v>3652</v>
      </c>
      <c r="R141" s="2" t="s">
        <v>1760</v>
      </c>
      <c r="S141" s="2" t="s">
        <v>1009</v>
      </c>
      <c r="T141" s="2"/>
      <c r="U141" s="2" t="s">
        <v>6167</v>
      </c>
      <c r="V141" s="2" t="s">
        <v>6135</v>
      </c>
      <c r="W141" s="2"/>
      <c r="X141" s="3" t="s">
        <v>6051</v>
      </c>
      <c r="Y141" s="5" t="s">
        <v>6572</v>
      </c>
      <c r="Z141" s="2" t="s">
        <v>6066</v>
      </c>
      <c r="AA141" s="6"/>
    </row>
    <row r="142" customHeight="1" spans="1:27">
      <c r="A142" s="2" t="s">
        <v>6573</v>
      </c>
      <c r="B142" s="2" t="s">
        <v>6133</v>
      </c>
      <c r="C142" s="2" t="s">
        <v>6570</v>
      </c>
      <c r="D142" s="2" t="s">
        <v>6121</v>
      </c>
      <c r="E142" s="2" t="s">
        <v>6574</v>
      </c>
      <c r="F142" s="2"/>
      <c r="G142" s="2"/>
      <c r="H142" s="2"/>
      <c r="I142" s="2"/>
      <c r="J142" s="2"/>
      <c r="K142" s="2"/>
      <c r="L142" s="2"/>
      <c r="M142" s="2"/>
      <c r="N142" s="2" t="s">
        <v>6107</v>
      </c>
      <c r="O142" s="2" t="s">
        <v>6099</v>
      </c>
      <c r="P142" s="2" t="s">
        <v>3651</v>
      </c>
      <c r="Q142" s="2" t="s">
        <v>3652</v>
      </c>
      <c r="R142" s="2" t="s">
        <v>6166</v>
      </c>
      <c r="S142" s="2" t="s">
        <v>1009</v>
      </c>
      <c r="T142" s="2"/>
      <c r="U142" s="2" t="s">
        <v>6167</v>
      </c>
      <c r="V142" s="2" t="s">
        <v>6135</v>
      </c>
      <c r="W142" s="2"/>
      <c r="X142" s="3" t="s">
        <v>6051</v>
      </c>
      <c r="Y142" s="5" t="s">
        <v>6575</v>
      </c>
      <c r="Z142" s="2" t="s">
        <v>6066</v>
      </c>
      <c r="AA142" s="6"/>
    </row>
    <row r="143" customHeight="1" spans="1:27">
      <c r="A143" s="2" t="s">
        <v>6576</v>
      </c>
      <c r="B143" s="2" t="s">
        <v>556</v>
      </c>
      <c r="C143" s="2" t="s">
        <v>6254</v>
      </c>
      <c r="D143" s="2" t="s">
        <v>6178</v>
      </c>
      <c r="E143" s="2" t="s">
        <v>6577</v>
      </c>
      <c r="F143" s="2"/>
      <c r="G143" s="2"/>
      <c r="H143" s="2"/>
      <c r="I143" s="2"/>
      <c r="J143" s="2"/>
      <c r="K143" s="2"/>
      <c r="L143" s="2"/>
      <c r="M143" s="2"/>
      <c r="N143" s="2" t="s">
        <v>6107</v>
      </c>
      <c r="O143" s="2" t="s">
        <v>4092</v>
      </c>
      <c r="P143" s="2" t="s">
        <v>3651</v>
      </c>
      <c r="Q143" s="2" t="s">
        <v>3652</v>
      </c>
      <c r="R143" s="2" t="s">
        <v>6166</v>
      </c>
      <c r="S143" s="2" t="s">
        <v>6578</v>
      </c>
      <c r="T143" s="2"/>
      <c r="U143" s="2" t="s">
        <v>6167</v>
      </c>
      <c r="V143" s="2"/>
      <c r="W143" s="2"/>
      <c r="X143" s="3" t="s">
        <v>6051</v>
      </c>
      <c r="Y143" s="5" t="s">
        <v>6579</v>
      </c>
      <c r="Z143" s="2" t="s">
        <v>6066</v>
      </c>
      <c r="AA143" s="6"/>
    </row>
    <row r="144" customHeight="1" spans="1:27">
      <c r="A144" s="2" t="s">
        <v>6580</v>
      </c>
      <c r="B144" s="2" t="s">
        <v>6133</v>
      </c>
      <c r="C144" s="2" t="s">
        <v>3774</v>
      </c>
      <c r="D144" s="2" t="s">
        <v>6164</v>
      </c>
      <c r="E144" s="2" t="s">
        <v>6581</v>
      </c>
      <c r="F144" s="2"/>
      <c r="G144" s="2"/>
      <c r="H144" s="2"/>
      <c r="I144" s="2"/>
      <c r="J144" s="2"/>
      <c r="K144" s="2"/>
      <c r="L144" s="2"/>
      <c r="M144" s="2"/>
      <c r="N144" s="2" t="s">
        <v>6107</v>
      </c>
      <c r="O144" s="2" t="s">
        <v>3651</v>
      </c>
      <c r="P144" s="2" t="s">
        <v>3652</v>
      </c>
      <c r="Q144" s="2" t="s">
        <v>1760</v>
      </c>
      <c r="R144" s="2" t="s">
        <v>6166</v>
      </c>
      <c r="S144" s="2" t="s">
        <v>1006</v>
      </c>
      <c r="T144" s="2"/>
      <c r="U144" s="2" t="s">
        <v>6341</v>
      </c>
      <c r="V144" s="2" t="s">
        <v>6075</v>
      </c>
      <c r="W144" s="2"/>
      <c r="X144" s="3" t="s">
        <v>6051</v>
      </c>
      <c r="Y144" s="5" t="s">
        <v>6582</v>
      </c>
      <c r="Z144" s="2" t="s">
        <v>6066</v>
      </c>
      <c r="AA144" s="6"/>
    </row>
    <row r="145" customHeight="1" spans="1:27">
      <c r="A145" s="2" t="s">
        <v>6583</v>
      </c>
      <c r="B145" s="2" t="s">
        <v>6133</v>
      </c>
      <c r="C145" s="2" t="s">
        <v>3648</v>
      </c>
      <c r="D145" s="2" t="s">
        <v>410</v>
      </c>
      <c r="E145" s="2" t="s">
        <v>6584</v>
      </c>
      <c r="F145" s="2"/>
      <c r="G145" s="2"/>
      <c r="H145" s="2"/>
      <c r="I145" s="2"/>
      <c r="J145" s="2"/>
      <c r="K145" s="2"/>
      <c r="L145" s="2"/>
      <c r="M145" s="2"/>
      <c r="N145" s="2" t="s">
        <v>6099</v>
      </c>
      <c r="O145" s="2" t="s">
        <v>3651</v>
      </c>
      <c r="P145" s="2" t="s">
        <v>3652</v>
      </c>
      <c r="Q145" s="2" t="s">
        <v>3653</v>
      </c>
      <c r="R145" s="2"/>
      <c r="S145" s="2"/>
      <c r="T145" s="2"/>
      <c r="U145" s="2" t="s">
        <v>6585</v>
      </c>
      <c r="V145" s="2" t="s">
        <v>6135</v>
      </c>
      <c r="W145" s="2"/>
      <c r="X145" s="3" t="s">
        <v>6051</v>
      </c>
      <c r="Y145" s="5" t="s">
        <v>6586</v>
      </c>
      <c r="Z145" s="2" t="s">
        <v>6053</v>
      </c>
      <c r="AA145" s="6"/>
    </row>
    <row r="146" customHeight="1" spans="1:27">
      <c r="A146" s="2" t="s">
        <v>6587</v>
      </c>
      <c r="B146" s="2" t="s">
        <v>3848</v>
      </c>
      <c r="C146" s="2" t="s">
        <v>6101</v>
      </c>
      <c r="D146" s="2" t="s">
        <v>165</v>
      </c>
      <c r="E146" s="2" t="s">
        <v>6588</v>
      </c>
      <c r="F146" s="2"/>
      <c r="G146" s="2"/>
      <c r="H146" s="2"/>
      <c r="I146" s="2"/>
      <c r="J146" s="2"/>
      <c r="K146" s="2"/>
      <c r="L146" s="2"/>
      <c r="M146" s="2"/>
      <c r="N146" s="2" t="s">
        <v>6099</v>
      </c>
      <c r="O146" s="2" t="s">
        <v>6251</v>
      </c>
      <c r="P146" s="2" t="s">
        <v>3652</v>
      </c>
      <c r="Q146" s="2" t="s">
        <v>3653</v>
      </c>
      <c r="R146" s="2" t="s">
        <v>6100</v>
      </c>
      <c r="S146" s="2" t="s">
        <v>1006</v>
      </c>
      <c r="T146" s="2"/>
      <c r="U146" s="2" t="s">
        <v>6101</v>
      </c>
      <c r="V146" s="2" t="s">
        <v>6075</v>
      </c>
      <c r="W146" s="2"/>
      <c r="X146" s="3" t="s">
        <v>6051</v>
      </c>
      <c r="Y146" s="5" t="s">
        <v>6589</v>
      </c>
      <c r="Z146" s="2" t="s">
        <v>6053</v>
      </c>
      <c r="AA146" s="6"/>
    </row>
    <row r="147" customHeight="1" spans="1:27">
      <c r="A147" s="2" t="s">
        <v>6590</v>
      </c>
      <c r="B147" s="2" t="s">
        <v>556</v>
      </c>
      <c r="C147" s="2" t="s">
        <v>6182</v>
      </c>
      <c r="D147" s="2" t="s">
        <v>6105</v>
      </c>
      <c r="E147" s="2" t="s">
        <v>6591</v>
      </c>
      <c r="F147" s="2"/>
      <c r="G147" s="2"/>
      <c r="H147" s="2"/>
      <c r="I147" s="2"/>
      <c r="J147" s="2"/>
      <c r="K147" s="2"/>
      <c r="L147" s="2"/>
      <c r="M147" s="2"/>
      <c r="N147" s="2" t="s">
        <v>6107</v>
      </c>
      <c r="O147" s="2" t="s">
        <v>3651</v>
      </c>
      <c r="P147" s="2" t="s">
        <v>3652</v>
      </c>
      <c r="Q147" s="2" t="s">
        <v>1760</v>
      </c>
      <c r="R147" s="2" t="s">
        <v>6166</v>
      </c>
      <c r="S147" s="2" t="s">
        <v>4469</v>
      </c>
      <c r="T147" s="2"/>
      <c r="U147" s="2" t="s">
        <v>6341</v>
      </c>
      <c r="V147" s="2"/>
      <c r="W147" s="2"/>
      <c r="X147" s="3" t="s">
        <v>6051</v>
      </c>
      <c r="Y147" s="5" t="s">
        <v>6592</v>
      </c>
      <c r="Z147" s="2" t="s">
        <v>6066</v>
      </c>
      <c r="AA147" s="6"/>
    </row>
    <row r="148" customHeight="1" spans="1:27">
      <c r="A148" s="2" t="s">
        <v>6593</v>
      </c>
      <c r="B148" s="2" t="s">
        <v>594</v>
      </c>
      <c r="C148" s="2" t="s">
        <v>6594</v>
      </c>
      <c r="D148" s="2" t="s">
        <v>6164</v>
      </c>
      <c r="E148" s="2" t="s">
        <v>6595</v>
      </c>
      <c r="F148" s="2"/>
      <c r="G148" s="2"/>
      <c r="H148" s="2"/>
      <c r="I148" s="2"/>
      <c r="J148" s="2"/>
      <c r="K148" s="2"/>
      <c r="L148" s="2"/>
      <c r="M148" s="2"/>
      <c r="N148" s="2" t="s">
        <v>4092</v>
      </c>
      <c r="O148" s="2" t="s">
        <v>3651</v>
      </c>
      <c r="P148" s="2" t="s">
        <v>3652</v>
      </c>
      <c r="Q148" s="2" t="s">
        <v>3653</v>
      </c>
      <c r="R148" s="2"/>
      <c r="S148" s="2" t="s">
        <v>1006</v>
      </c>
      <c r="T148" s="2"/>
      <c r="U148" s="2" t="s">
        <v>6594</v>
      </c>
      <c r="V148" s="2"/>
      <c r="W148" s="2"/>
      <c r="X148" s="3" t="s">
        <v>6051</v>
      </c>
      <c r="Y148" s="5" t="s">
        <v>6596</v>
      </c>
      <c r="Z148" s="2" t="s">
        <v>6053</v>
      </c>
      <c r="AA148" s="6"/>
    </row>
    <row r="149" customHeight="1" spans="1:27">
      <c r="A149" s="2" t="s">
        <v>6597</v>
      </c>
      <c r="B149" s="2" t="s">
        <v>6133</v>
      </c>
      <c r="C149" s="2" t="s">
        <v>4427</v>
      </c>
      <c r="D149" s="2" t="s">
        <v>6164</v>
      </c>
      <c r="E149" s="2" t="s">
        <v>6598</v>
      </c>
      <c r="F149" s="2"/>
      <c r="G149" s="2"/>
      <c r="H149" s="2"/>
      <c r="I149" s="2"/>
      <c r="J149" s="2"/>
      <c r="K149" s="2"/>
      <c r="L149" s="2"/>
      <c r="M149" s="2"/>
      <c r="N149" s="2" t="s">
        <v>4092</v>
      </c>
      <c r="O149" s="2" t="s">
        <v>3651</v>
      </c>
      <c r="P149" s="2" t="s">
        <v>3652</v>
      </c>
      <c r="Q149" s="2" t="s">
        <v>6330</v>
      </c>
      <c r="R149" s="2"/>
      <c r="S149" s="2" t="s">
        <v>3780</v>
      </c>
      <c r="T149" s="2"/>
      <c r="U149" s="2" t="s">
        <v>6594</v>
      </c>
      <c r="V149" s="2"/>
      <c r="W149" s="2"/>
      <c r="X149" s="3" t="s">
        <v>6051</v>
      </c>
      <c r="Y149" s="5" t="s">
        <v>6599</v>
      </c>
      <c r="Z149" s="2" t="s">
        <v>6053</v>
      </c>
      <c r="AA149" s="6"/>
    </row>
    <row r="150" customHeight="1" spans="1:27">
      <c r="A150" s="2" t="s">
        <v>6600</v>
      </c>
      <c r="B150" s="2" t="s">
        <v>6133</v>
      </c>
      <c r="C150" s="2" t="s">
        <v>4427</v>
      </c>
      <c r="D150" s="2" t="s">
        <v>165</v>
      </c>
      <c r="E150" s="2" t="s">
        <v>6601</v>
      </c>
      <c r="F150" s="2"/>
      <c r="G150" s="2"/>
      <c r="H150" s="2"/>
      <c r="I150" s="2"/>
      <c r="J150" s="2"/>
      <c r="K150" s="2"/>
      <c r="L150" s="2"/>
      <c r="M150" s="2" t="s">
        <v>6602</v>
      </c>
      <c r="N150" s="2" t="s">
        <v>6099</v>
      </c>
      <c r="O150" s="2" t="s">
        <v>3652</v>
      </c>
      <c r="P150" s="2" t="s">
        <v>6100</v>
      </c>
      <c r="Q150" s="2" t="s">
        <v>6330</v>
      </c>
      <c r="R150" s="2" t="s">
        <v>6113</v>
      </c>
      <c r="S150" s="2" t="s">
        <v>3780</v>
      </c>
      <c r="T150" s="2"/>
      <c r="U150" s="2" t="s">
        <v>6101</v>
      </c>
      <c r="V150" s="2" t="s">
        <v>6075</v>
      </c>
      <c r="W150" s="2"/>
      <c r="X150" s="3" t="s">
        <v>6051</v>
      </c>
      <c r="Y150" s="5" t="s">
        <v>6603</v>
      </c>
      <c r="Z150" s="2" t="s">
        <v>6053</v>
      </c>
      <c r="AA150" s="6"/>
    </row>
    <row r="151" customHeight="1" spans="1:27">
      <c r="A151" s="2" t="s">
        <v>6604</v>
      </c>
      <c r="B151" s="2" t="s">
        <v>3848</v>
      </c>
      <c r="C151" s="2" t="s">
        <v>6231</v>
      </c>
      <c r="D151" s="2" t="s">
        <v>116</v>
      </c>
      <c r="E151" s="2" t="s">
        <v>6605</v>
      </c>
      <c r="F151" s="2"/>
      <c r="G151" s="2"/>
      <c r="H151" s="2"/>
      <c r="I151" s="2"/>
      <c r="J151" s="2"/>
      <c r="K151" s="2"/>
      <c r="L151" s="2"/>
      <c r="M151" s="2"/>
      <c r="N151" s="2" t="s">
        <v>4092</v>
      </c>
      <c r="O151" s="2" t="s">
        <v>3651</v>
      </c>
      <c r="P151" s="2" t="s">
        <v>3652</v>
      </c>
      <c r="Q151" s="2" t="s">
        <v>3653</v>
      </c>
      <c r="R151" s="2" t="s">
        <v>6417</v>
      </c>
      <c r="S151" s="2" t="s">
        <v>1006</v>
      </c>
      <c r="T151" s="2"/>
      <c r="U151" s="2" t="s">
        <v>6231</v>
      </c>
      <c r="V151" s="2" t="s">
        <v>6075</v>
      </c>
      <c r="W151" s="2"/>
      <c r="X151" s="3" t="s">
        <v>6051</v>
      </c>
      <c r="Y151" s="5" t="s">
        <v>6606</v>
      </c>
      <c r="Z151" s="2" t="s">
        <v>6053</v>
      </c>
      <c r="AA151" s="6"/>
    </row>
    <row r="152" customHeight="1" spans="1:27">
      <c r="A152" s="2" t="s">
        <v>6607</v>
      </c>
      <c r="B152" s="2" t="s">
        <v>3701</v>
      </c>
      <c r="C152" s="2" t="s">
        <v>6191</v>
      </c>
      <c r="D152" s="2" t="s">
        <v>6608</v>
      </c>
      <c r="E152" s="2" t="s">
        <v>6609</v>
      </c>
      <c r="F152" s="2"/>
      <c r="G152" s="2"/>
      <c r="H152" s="2"/>
      <c r="I152" s="2"/>
      <c r="J152" s="2"/>
      <c r="K152" s="2"/>
      <c r="L152" s="2"/>
      <c r="M152" s="2"/>
      <c r="N152" s="2" t="s">
        <v>3651</v>
      </c>
      <c r="O152" s="2" t="s">
        <v>3652</v>
      </c>
      <c r="P152" s="2" t="s">
        <v>6417</v>
      </c>
      <c r="Q152" s="2" t="s">
        <v>6330</v>
      </c>
      <c r="R152" s="2"/>
      <c r="S152" s="2" t="s">
        <v>1009</v>
      </c>
      <c r="T152" s="2"/>
      <c r="U152" s="2" t="s">
        <v>6610</v>
      </c>
      <c r="V152" s="2" t="s">
        <v>6135</v>
      </c>
      <c r="W152" s="2"/>
      <c r="X152" s="3" t="s">
        <v>6051</v>
      </c>
      <c r="Y152" s="5" t="s">
        <v>6611</v>
      </c>
      <c r="Z152" s="2" t="s">
        <v>6053</v>
      </c>
      <c r="AA152" s="6"/>
    </row>
    <row r="153" customHeight="1" spans="1:27">
      <c r="A153" s="2" t="s">
        <v>6612</v>
      </c>
      <c r="B153" s="2" t="s">
        <v>3848</v>
      </c>
      <c r="C153" s="2" t="s">
        <v>6231</v>
      </c>
      <c r="D153" s="2" t="s">
        <v>116</v>
      </c>
      <c r="E153" s="2" t="s">
        <v>6613</v>
      </c>
      <c r="F153" s="2"/>
      <c r="G153" s="2"/>
      <c r="H153" s="2"/>
      <c r="I153" s="2"/>
      <c r="J153" s="2"/>
      <c r="K153" s="2"/>
      <c r="L153" s="2"/>
      <c r="M153" s="2"/>
      <c r="N153" s="2" t="s">
        <v>4092</v>
      </c>
      <c r="O153" s="2" t="s">
        <v>3651</v>
      </c>
      <c r="P153" s="2" t="s">
        <v>3652</v>
      </c>
      <c r="Q153" s="2" t="s">
        <v>3653</v>
      </c>
      <c r="R153" s="2" t="s">
        <v>6417</v>
      </c>
      <c r="S153" s="2" t="s">
        <v>1006</v>
      </c>
      <c r="T153" s="2"/>
      <c r="U153" s="2" t="s">
        <v>6231</v>
      </c>
      <c r="V153" s="2" t="s">
        <v>6075</v>
      </c>
      <c r="W153" s="2"/>
      <c r="X153" s="3" t="s">
        <v>6051</v>
      </c>
      <c r="Y153" s="5" t="s">
        <v>6614</v>
      </c>
      <c r="Z153" s="2" t="s">
        <v>6053</v>
      </c>
      <c r="AA153" s="6"/>
    </row>
    <row r="154" customHeight="1" spans="1:27">
      <c r="A154" s="2" t="s">
        <v>6615</v>
      </c>
      <c r="B154" s="2" t="s">
        <v>6133</v>
      </c>
      <c r="C154" s="2" t="s">
        <v>6333</v>
      </c>
      <c r="D154" s="2" t="s">
        <v>6450</v>
      </c>
      <c r="E154" s="2" t="s">
        <v>6616</v>
      </c>
      <c r="F154" s="2"/>
      <c r="G154" s="2"/>
      <c r="H154" s="2"/>
      <c r="I154" s="2"/>
      <c r="J154" s="2"/>
      <c r="K154" s="2"/>
      <c r="L154" s="2"/>
      <c r="M154" s="2"/>
      <c r="N154" s="2" t="s">
        <v>3650</v>
      </c>
      <c r="O154" s="2" t="s">
        <v>3652</v>
      </c>
      <c r="P154" s="2" t="s">
        <v>6519</v>
      </c>
      <c r="Q154" s="2" t="s">
        <v>6245</v>
      </c>
      <c r="R154" s="2" t="s">
        <v>6335</v>
      </c>
      <c r="S154" s="2" t="s">
        <v>1006</v>
      </c>
      <c r="T154" s="2"/>
      <c r="U154" s="2" t="s">
        <v>6333</v>
      </c>
      <c r="V154" s="2" t="s">
        <v>6135</v>
      </c>
      <c r="W154" s="2"/>
      <c r="X154" s="3" t="s">
        <v>6051</v>
      </c>
      <c r="Y154" s="5" t="s">
        <v>6617</v>
      </c>
      <c r="Z154" s="2"/>
      <c r="AA154" s="6"/>
    </row>
    <row r="155" customHeight="1" spans="1:27">
      <c r="A155" s="2" t="s">
        <v>6618</v>
      </c>
      <c r="B155" s="2" t="s">
        <v>6133</v>
      </c>
      <c r="C155" s="2" t="s">
        <v>6333</v>
      </c>
      <c r="D155" s="2" t="s">
        <v>6450</v>
      </c>
      <c r="E155" s="2" t="s">
        <v>6619</v>
      </c>
      <c r="F155" s="2"/>
      <c r="G155" s="2"/>
      <c r="H155" s="2"/>
      <c r="I155" s="2"/>
      <c r="J155" s="2"/>
      <c r="K155" s="2"/>
      <c r="L155" s="2"/>
      <c r="M155" s="2"/>
      <c r="N155" s="2" t="s">
        <v>3650</v>
      </c>
      <c r="O155" s="2" t="s">
        <v>3652</v>
      </c>
      <c r="P155" s="2" t="s">
        <v>6519</v>
      </c>
      <c r="Q155" s="2" t="s">
        <v>6245</v>
      </c>
      <c r="R155" s="2" t="s">
        <v>6335</v>
      </c>
      <c r="S155" s="2" t="s">
        <v>1006</v>
      </c>
      <c r="T155" s="2"/>
      <c r="U155" s="2" t="s">
        <v>6333</v>
      </c>
      <c r="V155" s="2" t="s">
        <v>6135</v>
      </c>
      <c r="W155" s="2"/>
      <c r="X155" s="3" t="s">
        <v>6051</v>
      </c>
      <c r="Y155" s="5" t="s">
        <v>6620</v>
      </c>
      <c r="Z155" s="2" t="s">
        <v>6053</v>
      </c>
      <c r="AA155" s="6"/>
    </row>
    <row r="156" customHeight="1" spans="1:27">
      <c r="A156" s="2" t="s">
        <v>6621</v>
      </c>
      <c r="B156" s="2" t="s">
        <v>3717</v>
      </c>
      <c r="C156" s="2" t="s">
        <v>4427</v>
      </c>
      <c r="D156" s="2" t="s">
        <v>6622</v>
      </c>
      <c r="E156" s="2" t="s">
        <v>6623</v>
      </c>
      <c r="F156" s="2"/>
      <c r="G156" s="2"/>
      <c r="H156" s="2"/>
      <c r="I156" s="2"/>
      <c r="J156" s="2"/>
      <c r="K156" s="2"/>
      <c r="L156" s="2"/>
      <c r="M156" s="2"/>
      <c r="N156" s="2" t="s">
        <v>4092</v>
      </c>
      <c r="O156" s="2" t="s">
        <v>3651</v>
      </c>
      <c r="P156" s="2" t="s">
        <v>3652</v>
      </c>
      <c r="Q156" s="2"/>
      <c r="R156" s="2"/>
      <c r="S156" s="2" t="s">
        <v>3780</v>
      </c>
      <c r="T156" s="2"/>
      <c r="U156" s="2" t="s">
        <v>6367</v>
      </c>
      <c r="V156" s="2" t="s">
        <v>6135</v>
      </c>
      <c r="W156" s="2"/>
      <c r="X156" s="3" t="s">
        <v>6051</v>
      </c>
      <c r="Y156" s="5" t="s">
        <v>6624</v>
      </c>
      <c r="Z156" s="2" t="s">
        <v>6053</v>
      </c>
      <c r="AA156" s="6"/>
    </row>
    <row r="157" customHeight="1" spans="1:27">
      <c r="A157" s="2" t="s">
        <v>6625</v>
      </c>
      <c r="B157" s="2" t="s">
        <v>594</v>
      </c>
      <c r="C157" s="2" t="s">
        <v>6163</v>
      </c>
      <c r="D157" s="2" t="s">
        <v>6626</v>
      </c>
      <c r="E157" s="2" t="s">
        <v>6627</v>
      </c>
      <c r="F157" s="2"/>
      <c r="G157" s="2"/>
      <c r="H157" s="2"/>
      <c r="I157" s="2"/>
      <c r="J157" s="2"/>
      <c r="K157" s="2"/>
      <c r="L157" s="2"/>
      <c r="M157" s="2"/>
      <c r="N157" s="2" t="s">
        <v>6107</v>
      </c>
      <c r="O157" s="2" t="s">
        <v>4092</v>
      </c>
      <c r="P157" s="2" t="s">
        <v>3651</v>
      </c>
      <c r="Q157" s="2" t="s">
        <v>3652</v>
      </c>
      <c r="R157" s="2" t="s">
        <v>6108</v>
      </c>
      <c r="S157" s="2" t="s">
        <v>3780</v>
      </c>
      <c r="T157" s="2"/>
      <c r="U157" s="2" t="s">
        <v>6109</v>
      </c>
      <c r="V157" s="2" t="s">
        <v>6350</v>
      </c>
      <c r="W157" s="2"/>
      <c r="X157" s="3" t="s">
        <v>6051</v>
      </c>
      <c r="Y157" s="5" t="s">
        <v>6628</v>
      </c>
      <c r="Z157" s="2" t="s">
        <v>6629</v>
      </c>
      <c r="AA157" s="6"/>
    </row>
    <row r="158" customHeight="1" spans="1:27">
      <c r="A158" s="2" t="s">
        <v>6630</v>
      </c>
      <c r="B158" s="2" t="s">
        <v>556</v>
      </c>
      <c r="C158" s="2" t="s">
        <v>6631</v>
      </c>
      <c r="D158" s="2" t="s">
        <v>6622</v>
      </c>
      <c r="E158" s="2" t="s">
        <v>6632</v>
      </c>
      <c r="F158" s="2"/>
      <c r="G158" s="2"/>
      <c r="H158" s="2"/>
      <c r="I158" s="2"/>
      <c r="J158" s="2"/>
      <c r="K158" s="2"/>
      <c r="L158" s="2"/>
      <c r="M158" s="2"/>
      <c r="N158" s="2" t="s">
        <v>6107</v>
      </c>
      <c r="O158" s="2" t="s">
        <v>4092</v>
      </c>
      <c r="P158" s="2" t="s">
        <v>3651</v>
      </c>
      <c r="Q158" s="2" t="s">
        <v>3652</v>
      </c>
      <c r="R158" s="2" t="s">
        <v>6108</v>
      </c>
      <c r="S158" s="2" t="s">
        <v>3780</v>
      </c>
      <c r="T158" s="2"/>
      <c r="U158" s="2" t="s">
        <v>6109</v>
      </c>
      <c r="V158" s="2" t="s">
        <v>6117</v>
      </c>
      <c r="W158" s="2"/>
      <c r="X158" s="3" t="s">
        <v>6051</v>
      </c>
      <c r="Y158" s="5" t="s">
        <v>6633</v>
      </c>
      <c r="Z158" s="2" t="s">
        <v>6629</v>
      </c>
      <c r="AA158" s="6"/>
    </row>
    <row r="159" customHeight="1" spans="1:27">
      <c r="A159" s="2" t="s">
        <v>6634</v>
      </c>
      <c r="B159" s="2" t="s">
        <v>556</v>
      </c>
      <c r="C159" s="2" t="s">
        <v>6396</v>
      </c>
      <c r="D159" s="2" t="s">
        <v>6622</v>
      </c>
      <c r="E159" s="2" t="s">
        <v>6635</v>
      </c>
      <c r="F159" s="2"/>
      <c r="G159" s="2"/>
      <c r="H159" s="2"/>
      <c r="I159" s="2"/>
      <c r="J159" s="2"/>
      <c r="K159" s="2"/>
      <c r="L159" s="2"/>
      <c r="M159" s="2"/>
      <c r="N159" s="2" t="s">
        <v>6107</v>
      </c>
      <c r="O159" s="2" t="s">
        <v>4092</v>
      </c>
      <c r="P159" s="2" t="s">
        <v>3651</v>
      </c>
      <c r="Q159" s="2" t="s">
        <v>3652</v>
      </c>
      <c r="R159" s="2" t="s">
        <v>6108</v>
      </c>
      <c r="S159" s="2" t="s">
        <v>3780</v>
      </c>
      <c r="T159" s="2"/>
      <c r="U159" s="2" t="s">
        <v>6109</v>
      </c>
      <c r="V159" s="2" t="s">
        <v>6135</v>
      </c>
      <c r="W159" s="2"/>
      <c r="X159" s="3" t="s">
        <v>6051</v>
      </c>
      <c r="Y159" s="5" t="s">
        <v>6636</v>
      </c>
      <c r="Z159" s="2" t="s">
        <v>6629</v>
      </c>
      <c r="AA159" s="6"/>
    </row>
    <row r="160" customHeight="1" spans="1:27">
      <c r="A160" s="2" t="s">
        <v>6637</v>
      </c>
      <c r="B160" s="2" t="s">
        <v>556</v>
      </c>
      <c r="C160" s="2" t="s">
        <v>6631</v>
      </c>
      <c r="D160" s="2" t="s">
        <v>6622</v>
      </c>
      <c r="E160" s="2" t="s">
        <v>6638</v>
      </c>
      <c r="F160" s="2"/>
      <c r="G160" s="2"/>
      <c r="H160" s="2"/>
      <c r="I160" s="2"/>
      <c r="J160" s="2"/>
      <c r="K160" s="2"/>
      <c r="L160" s="2"/>
      <c r="M160" s="2"/>
      <c r="N160" s="2" t="s">
        <v>6107</v>
      </c>
      <c r="O160" s="2" t="s">
        <v>4092</v>
      </c>
      <c r="P160" s="2" t="s">
        <v>3651</v>
      </c>
      <c r="Q160" s="2" t="s">
        <v>3652</v>
      </c>
      <c r="R160" s="2" t="s">
        <v>6108</v>
      </c>
      <c r="S160" s="2" t="s">
        <v>3780</v>
      </c>
      <c r="T160" s="2"/>
      <c r="U160" s="2" t="s">
        <v>6109</v>
      </c>
      <c r="V160" s="2" t="s">
        <v>6117</v>
      </c>
      <c r="W160" s="2"/>
      <c r="X160" s="3" t="s">
        <v>6051</v>
      </c>
      <c r="Y160" s="5" t="s">
        <v>6639</v>
      </c>
      <c r="Z160" s="2" t="s">
        <v>6629</v>
      </c>
      <c r="AA160" s="6"/>
    </row>
    <row r="161" customHeight="1" spans="1:27">
      <c r="A161" s="2" t="s">
        <v>6640</v>
      </c>
      <c r="B161" s="2" t="s">
        <v>556</v>
      </c>
      <c r="C161" s="2" t="s">
        <v>6641</v>
      </c>
      <c r="D161" s="2" t="s">
        <v>6622</v>
      </c>
      <c r="E161" s="2" t="s">
        <v>6642</v>
      </c>
      <c r="F161" s="2"/>
      <c r="G161" s="2"/>
      <c r="H161" s="2"/>
      <c r="I161" s="2"/>
      <c r="J161" s="2"/>
      <c r="K161" s="2"/>
      <c r="L161" s="2"/>
      <c r="M161" s="2"/>
      <c r="N161" s="2" t="s">
        <v>6107</v>
      </c>
      <c r="O161" s="2" t="s">
        <v>4092</v>
      </c>
      <c r="P161" s="2" t="s">
        <v>3651</v>
      </c>
      <c r="Q161" s="2" t="s">
        <v>3652</v>
      </c>
      <c r="R161" s="2" t="s">
        <v>6108</v>
      </c>
      <c r="S161" s="2" t="s">
        <v>3780</v>
      </c>
      <c r="T161" s="2"/>
      <c r="U161" s="2" t="s">
        <v>6109</v>
      </c>
      <c r="V161" s="2" t="s">
        <v>6135</v>
      </c>
      <c r="W161" s="2"/>
      <c r="X161" s="3" t="s">
        <v>6051</v>
      </c>
      <c r="Y161" s="5" t="s">
        <v>6643</v>
      </c>
      <c r="Z161" s="2" t="s">
        <v>6629</v>
      </c>
      <c r="AA161" s="6"/>
    </row>
    <row r="162" customHeight="1" spans="1:27">
      <c r="A162" s="2" t="s">
        <v>6644</v>
      </c>
      <c r="B162" s="2" t="s">
        <v>594</v>
      </c>
      <c r="C162" s="2" t="s">
        <v>6645</v>
      </c>
      <c r="D162" s="2" t="s">
        <v>6646</v>
      </c>
      <c r="E162" s="2" t="s">
        <v>6647</v>
      </c>
      <c r="F162" s="2"/>
      <c r="G162" s="2"/>
      <c r="H162" s="2"/>
      <c r="I162" s="2"/>
      <c r="J162" s="2"/>
      <c r="K162" s="2"/>
      <c r="L162" s="2"/>
      <c r="M162" s="2"/>
      <c r="N162" s="2" t="s">
        <v>6107</v>
      </c>
      <c r="O162" s="2" t="s">
        <v>4092</v>
      </c>
      <c r="P162" s="2" t="s">
        <v>3651</v>
      </c>
      <c r="Q162" s="2" t="s">
        <v>3652</v>
      </c>
      <c r="R162" s="2" t="s">
        <v>6108</v>
      </c>
      <c r="S162" s="2" t="s">
        <v>3780</v>
      </c>
      <c r="T162" s="2"/>
      <c r="U162" s="2" t="s">
        <v>6109</v>
      </c>
      <c r="V162" s="2" t="s">
        <v>6117</v>
      </c>
      <c r="W162" s="2"/>
      <c r="X162" s="3" t="s">
        <v>6051</v>
      </c>
      <c r="Y162" s="5" t="s">
        <v>6648</v>
      </c>
      <c r="Z162" s="2" t="s">
        <v>6629</v>
      </c>
      <c r="AA162" s="6"/>
    </row>
    <row r="163" customHeight="1" spans="1:27">
      <c r="A163" s="2" t="s">
        <v>6649</v>
      </c>
      <c r="B163" s="2" t="s">
        <v>556</v>
      </c>
      <c r="C163" s="2" t="s">
        <v>6163</v>
      </c>
      <c r="D163" s="2" t="s">
        <v>6292</v>
      </c>
      <c r="E163" s="2" t="s">
        <v>6650</v>
      </c>
      <c r="F163" s="2"/>
      <c r="G163" s="2"/>
      <c r="H163" s="2"/>
      <c r="I163" s="2"/>
      <c r="J163" s="2"/>
      <c r="K163" s="2"/>
      <c r="L163" s="2"/>
      <c r="M163" s="2"/>
      <c r="N163" s="2" t="s">
        <v>6107</v>
      </c>
      <c r="O163" s="2" t="s">
        <v>3651</v>
      </c>
      <c r="P163" s="2" t="s">
        <v>3652</v>
      </c>
      <c r="Q163" s="2" t="s">
        <v>1760</v>
      </c>
      <c r="R163" s="2" t="s">
        <v>6166</v>
      </c>
      <c r="S163" s="2" t="s">
        <v>3780</v>
      </c>
      <c r="T163" s="2"/>
      <c r="U163" s="2" t="s">
        <v>6341</v>
      </c>
      <c r="V163" s="2"/>
      <c r="W163" s="2"/>
      <c r="X163" s="3" t="s">
        <v>6051</v>
      </c>
      <c r="Y163" s="5" t="s">
        <v>6651</v>
      </c>
      <c r="Z163" s="2" t="s">
        <v>6066</v>
      </c>
      <c r="AA163" s="6"/>
    </row>
    <row r="164" customHeight="1" spans="1:27">
      <c r="A164" s="2" t="s">
        <v>6652</v>
      </c>
      <c r="B164" s="2" t="s">
        <v>3848</v>
      </c>
      <c r="C164" s="2" t="s">
        <v>6594</v>
      </c>
      <c r="D164" s="2" t="s">
        <v>6164</v>
      </c>
      <c r="E164" s="2" t="s">
        <v>6653</v>
      </c>
      <c r="F164" s="2"/>
      <c r="G164" s="2"/>
      <c r="H164" s="2"/>
      <c r="I164" s="2"/>
      <c r="J164" s="2"/>
      <c r="K164" s="2"/>
      <c r="L164" s="2"/>
      <c r="M164" s="2"/>
      <c r="N164" s="2" t="s">
        <v>4092</v>
      </c>
      <c r="O164" s="2" t="s">
        <v>3651</v>
      </c>
      <c r="P164" s="2" t="s">
        <v>3652</v>
      </c>
      <c r="Q164" s="2" t="s">
        <v>6417</v>
      </c>
      <c r="R164" s="2" t="s">
        <v>6330</v>
      </c>
      <c r="S164" s="2" t="s">
        <v>3780</v>
      </c>
      <c r="T164" s="2"/>
      <c r="U164" s="2" t="s">
        <v>6594</v>
      </c>
      <c r="V164" s="2" t="s">
        <v>6075</v>
      </c>
      <c r="W164" s="2"/>
      <c r="X164" s="3" t="s">
        <v>6051</v>
      </c>
      <c r="Y164" s="5" t="s">
        <v>6654</v>
      </c>
      <c r="Z164" s="2" t="s">
        <v>6053</v>
      </c>
      <c r="AA164" s="6"/>
    </row>
    <row r="165" customHeight="1" spans="1:27">
      <c r="A165" s="2" t="s">
        <v>6655</v>
      </c>
      <c r="B165" s="2" t="s">
        <v>6133</v>
      </c>
      <c r="C165" s="2" t="s">
        <v>4427</v>
      </c>
      <c r="D165" s="2" t="s">
        <v>165</v>
      </c>
      <c r="E165" s="2" t="s">
        <v>6656</v>
      </c>
      <c r="F165" s="2"/>
      <c r="G165" s="2"/>
      <c r="H165" s="2"/>
      <c r="I165" s="2"/>
      <c r="J165" s="2"/>
      <c r="K165" s="2"/>
      <c r="L165" s="2"/>
      <c r="M165" s="2" t="s">
        <v>6602</v>
      </c>
      <c r="N165" s="2" t="s">
        <v>6099</v>
      </c>
      <c r="O165" s="2" t="s">
        <v>3652</v>
      </c>
      <c r="P165" s="2" t="s">
        <v>6100</v>
      </c>
      <c r="Q165" s="2" t="s">
        <v>6330</v>
      </c>
      <c r="R165" s="2" t="s">
        <v>6113</v>
      </c>
      <c r="S165" s="2" t="s">
        <v>3780</v>
      </c>
      <c r="T165" s="2"/>
      <c r="U165" s="2" t="s">
        <v>6101</v>
      </c>
      <c r="V165" s="2" t="s">
        <v>6075</v>
      </c>
      <c r="W165" s="2"/>
      <c r="X165" s="3" t="s">
        <v>6051</v>
      </c>
      <c r="Y165" s="5" t="s">
        <v>6657</v>
      </c>
      <c r="Z165" s="2" t="s">
        <v>6053</v>
      </c>
      <c r="AA165" s="6"/>
    </row>
    <row r="166" customHeight="1" spans="1:27">
      <c r="A166" s="2" t="s">
        <v>6658</v>
      </c>
      <c r="B166" s="2" t="s">
        <v>556</v>
      </c>
      <c r="C166" s="2" t="s">
        <v>6659</v>
      </c>
      <c r="D166" s="2" t="s">
        <v>6457</v>
      </c>
      <c r="E166" s="2" t="s">
        <v>6660</v>
      </c>
      <c r="F166" s="2"/>
      <c r="G166" s="2"/>
      <c r="H166" s="2"/>
      <c r="I166" s="2"/>
      <c r="J166" s="2"/>
      <c r="K166" s="2"/>
      <c r="L166" s="2"/>
      <c r="M166" s="2"/>
      <c r="N166" s="2" t="s">
        <v>6107</v>
      </c>
      <c r="O166" s="2" t="s">
        <v>3651</v>
      </c>
      <c r="P166" s="2" t="s">
        <v>3652</v>
      </c>
      <c r="Q166" s="2" t="s">
        <v>1760</v>
      </c>
      <c r="R166" s="2" t="s">
        <v>6166</v>
      </c>
      <c r="S166" s="2" t="s">
        <v>3780</v>
      </c>
      <c r="T166" s="2"/>
      <c r="U166" s="2" t="s">
        <v>6341</v>
      </c>
      <c r="V166" s="2"/>
      <c r="W166" s="2"/>
      <c r="X166" s="3" t="s">
        <v>6051</v>
      </c>
      <c r="Y166" s="5" t="s">
        <v>6661</v>
      </c>
      <c r="Z166" s="2" t="s">
        <v>6066</v>
      </c>
      <c r="AA166" s="6"/>
    </row>
    <row r="167" customHeight="1" spans="1:27">
      <c r="A167" s="2" t="s">
        <v>6662</v>
      </c>
      <c r="B167" s="2" t="s">
        <v>556</v>
      </c>
      <c r="C167" s="2" t="s">
        <v>6341</v>
      </c>
      <c r="D167" s="2" t="s">
        <v>6457</v>
      </c>
      <c r="E167" s="2" t="s">
        <v>6663</v>
      </c>
      <c r="F167" s="2"/>
      <c r="G167" s="2"/>
      <c r="H167" s="2"/>
      <c r="I167" s="2"/>
      <c r="J167" s="2"/>
      <c r="K167" s="2"/>
      <c r="L167" s="2"/>
      <c r="M167" s="2"/>
      <c r="N167" s="2" t="s">
        <v>6107</v>
      </c>
      <c r="O167" s="2" t="s">
        <v>3651</v>
      </c>
      <c r="P167" s="2" t="s">
        <v>3652</v>
      </c>
      <c r="Q167" s="2" t="s">
        <v>1760</v>
      </c>
      <c r="R167" s="2" t="s">
        <v>6166</v>
      </c>
      <c r="S167" s="2" t="s">
        <v>4469</v>
      </c>
      <c r="T167" s="2"/>
      <c r="U167" s="2" t="s">
        <v>6341</v>
      </c>
      <c r="V167" s="2"/>
      <c r="W167" s="2"/>
      <c r="X167" s="3" t="s">
        <v>6051</v>
      </c>
      <c r="Y167" s="5" t="s">
        <v>6664</v>
      </c>
      <c r="Z167" s="2" t="s">
        <v>6066</v>
      </c>
      <c r="AA167" s="6"/>
    </row>
    <row r="168" customHeight="1" spans="1:27">
      <c r="A168" s="2" t="s">
        <v>6665</v>
      </c>
      <c r="B168" s="2" t="s">
        <v>6133</v>
      </c>
      <c r="C168" s="2" t="s">
        <v>6666</v>
      </c>
      <c r="D168" s="2" t="s">
        <v>6312</v>
      </c>
      <c r="E168" s="2" t="s">
        <v>6667</v>
      </c>
      <c r="F168" s="2"/>
      <c r="G168" s="2"/>
      <c r="H168" s="2"/>
      <c r="I168" s="2"/>
      <c r="J168" s="2"/>
      <c r="K168" s="2"/>
      <c r="L168" s="2"/>
      <c r="M168" s="2"/>
      <c r="N168" s="2" t="s">
        <v>4092</v>
      </c>
      <c r="O168" s="2" t="s">
        <v>3651</v>
      </c>
      <c r="P168" s="2" t="s">
        <v>3652</v>
      </c>
      <c r="Q168" s="2"/>
      <c r="R168" s="2"/>
      <c r="S168" s="2" t="s">
        <v>1009</v>
      </c>
      <c r="T168" s="2"/>
      <c r="U168" s="2" t="s">
        <v>6367</v>
      </c>
      <c r="V168" s="2" t="s">
        <v>6135</v>
      </c>
      <c r="W168" s="2"/>
      <c r="X168" s="3" t="s">
        <v>6051</v>
      </c>
      <c r="Y168" s="5" t="s">
        <v>6668</v>
      </c>
      <c r="Z168" s="2" t="s">
        <v>6053</v>
      </c>
      <c r="AA168" s="6"/>
    </row>
    <row r="169" customHeight="1" spans="1:27">
      <c r="A169" s="2" t="s">
        <v>6669</v>
      </c>
      <c r="B169" s="2" t="s">
        <v>556</v>
      </c>
      <c r="C169" s="2" t="s">
        <v>6670</v>
      </c>
      <c r="D169" s="2" t="s">
        <v>6312</v>
      </c>
      <c r="E169" s="2" t="s">
        <v>6671</v>
      </c>
      <c r="F169" s="2"/>
      <c r="G169" s="2"/>
      <c r="H169" s="2"/>
      <c r="I169" s="2"/>
      <c r="J169" s="2"/>
      <c r="K169" s="2"/>
      <c r="L169" s="2"/>
      <c r="M169" s="2"/>
      <c r="N169" s="2" t="s">
        <v>4092</v>
      </c>
      <c r="O169" s="2" t="s">
        <v>3651</v>
      </c>
      <c r="P169" s="2" t="s">
        <v>3652</v>
      </c>
      <c r="Q169" s="2"/>
      <c r="R169" s="2"/>
      <c r="S169" s="2" t="s">
        <v>1009</v>
      </c>
      <c r="T169" s="2"/>
      <c r="U169" s="2" t="s">
        <v>6367</v>
      </c>
      <c r="V169" s="2"/>
      <c r="W169" s="2"/>
      <c r="X169" s="3" t="s">
        <v>6051</v>
      </c>
      <c r="Y169" s="5" t="s">
        <v>6672</v>
      </c>
      <c r="Z169" s="2" t="s">
        <v>6053</v>
      </c>
      <c r="AA169" s="6"/>
    </row>
    <row r="170" customHeight="1" spans="1:27">
      <c r="A170" s="2" t="s">
        <v>6673</v>
      </c>
      <c r="B170" s="2" t="s">
        <v>6133</v>
      </c>
      <c r="C170" s="2" t="s">
        <v>6311</v>
      </c>
      <c r="D170" s="2" t="s">
        <v>6072</v>
      </c>
      <c r="E170" s="2" t="s">
        <v>6674</v>
      </c>
      <c r="F170" s="2"/>
      <c r="G170" s="2"/>
      <c r="H170" s="2"/>
      <c r="I170" s="2"/>
      <c r="J170" s="2"/>
      <c r="K170" s="2"/>
      <c r="L170" s="2"/>
      <c r="M170" s="2"/>
      <c r="N170" s="2" t="s">
        <v>4092</v>
      </c>
      <c r="O170" s="2" t="s">
        <v>3651</v>
      </c>
      <c r="P170" s="2" t="s">
        <v>3652</v>
      </c>
      <c r="Q170" s="2"/>
      <c r="R170" s="2"/>
      <c r="S170" s="2" t="s">
        <v>1009</v>
      </c>
      <c r="T170" s="2"/>
      <c r="U170" s="2" t="s">
        <v>6367</v>
      </c>
      <c r="V170" s="2" t="s">
        <v>6135</v>
      </c>
      <c r="W170" s="2"/>
      <c r="X170" s="3" t="s">
        <v>6051</v>
      </c>
      <c r="Y170" s="5" t="s">
        <v>6675</v>
      </c>
      <c r="Z170" s="2" t="s">
        <v>6053</v>
      </c>
      <c r="AA170" s="6"/>
    </row>
    <row r="171" customHeight="1" spans="1:27">
      <c r="A171" s="2" t="s">
        <v>6676</v>
      </c>
      <c r="B171" s="2" t="s">
        <v>556</v>
      </c>
      <c r="C171" s="2" t="s">
        <v>6659</v>
      </c>
      <c r="D171" s="2" t="s">
        <v>6457</v>
      </c>
      <c r="E171" s="2" t="s">
        <v>6677</v>
      </c>
      <c r="F171" s="2"/>
      <c r="G171" s="2"/>
      <c r="H171" s="2"/>
      <c r="I171" s="2"/>
      <c r="J171" s="2"/>
      <c r="K171" s="2"/>
      <c r="L171" s="2"/>
      <c r="M171" s="2"/>
      <c r="N171" s="2" t="s">
        <v>6107</v>
      </c>
      <c r="O171" s="2" t="s">
        <v>3651</v>
      </c>
      <c r="P171" s="2" t="s">
        <v>3652</v>
      </c>
      <c r="Q171" s="2" t="s">
        <v>1760</v>
      </c>
      <c r="R171" s="2" t="s">
        <v>6166</v>
      </c>
      <c r="S171" s="2" t="s">
        <v>3780</v>
      </c>
      <c r="T171" s="2"/>
      <c r="U171" s="2" t="s">
        <v>6341</v>
      </c>
      <c r="V171" s="2"/>
      <c r="W171" s="2"/>
      <c r="X171" s="3" t="s">
        <v>6051</v>
      </c>
      <c r="Y171" s="5" t="s">
        <v>6678</v>
      </c>
      <c r="Z171" s="2" t="s">
        <v>6066</v>
      </c>
      <c r="AA171" s="6"/>
    </row>
    <row r="172" customHeight="1" spans="1:27">
      <c r="A172" s="2" t="s">
        <v>6679</v>
      </c>
      <c r="B172" s="2" t="s">
        <v>556</v>
      </c>
      <c r="C172" s="2" t="s">
        <v>6254</v>
      </c>
      <c r="D172" s="2" t="s">
        <v>6072</v>
      </c>
      <c r="E172" s="2" t="s">
        <v>6680</v>
      </c>
      <c r="F172" s="2"/>
      <c r="G172" s="2"/>
      <c r="H172" s="2"/>
      <c r="I172" s="2"/>
      <c r="J172" s="2"/>
      <c r="K172" s="2"/>
      <c r="L172" s="2"/>
      <c r="M172" s="2"/>
      <c r="N172" s="2" t="s">
        <v>3651</v>
      </c>
      <c r="O172" s="2" t="s">
        <v>3652</v>
      </c>
      <c r="P172" s="2" t="s">
        <v>6417</v>
      </c>
      <c r="Q172" s="2" t="s">
        <v>3780</v>
      </c>
      <c r="R172" s="2"/>
      <c r="S172" s="2" t="s">
        <v>1006</v>
      </c>
      <c r="T172" s="2"/>
      <c r="U172" s="2" t="s">
        <v>6681</v>
      </c>
      <c r="V172" s="2"/>
      <c r="W172" s="2"/>
      <c r="X172" s="3" t="s">
        <v>6051</v>
      </c>
      <c r="Y172" s="5" t="s">
        <v>6682</v>
      </c>
      <c r="Z172" s="2" t="s">
        <v>6053</v>
      </c>
      <c r="AA172" s="6"/>
    </row>
    <row r="173" customHeight="1" spans="1:27">
      <c r="A173" s="2" t="s">
        <v>6683</v>
      </c>
      <c r="B173" s="2" t="s">
        <v>3848</v>
      </c>
      <c r="C173" s="2" t="s">
        <v>6050</v>
      </c>
      <c r="D173" s="2" t="s">
        <v>6684</v>
      </c>
      <c r="E173" s="2" t="s">
        <v>6685</v>
      </c>
      <c r="F173" s="2"/>
      <c r="G173" s="2"/>
      <c r="H173" s="2"/>
      <c r="I173" s="2"/>
      <c r="J173" s="2"/>
      <c r="K173" s="2"/>
      <c r="L173" s="2"/>
      <c r="M173" s="2"/>
      <c r="N173" s="2" t="s">
        <v>3651</v>
      </c>
      <c r="O173" s="2" t="s">
        <v>3652</v>
      </c>
      <c r="P173" s="2" t="s">
        <v>6049</v>
      </c>
      <c r="Q173" s="2" t="s">
        <v>3653</v>
      </c>
      <c r="R173" s="2" t="s">
        <v>6417</v>
      </c>
      <c r="S173" s="2" t="s">
        <v>1006</v>
      </c>
      <c r="T173" s="2"/>
      <c r="U173" s="2" t="s">
        <v>6050</v>
      </c>
      <c r="V173" s="2" t="s">
        <v>6075</v>
      </c>
      <c r="W173" s="2"/>
      <c r="X173" s="3" t="s">
        <v>6051</v>
      </c>
      <c r="Y173" s="5" t="s">
        <v>6686</v>
      </c>
      <c r="Z173" s="2" t="s">
        <v>6066</v>
      </c>
      <c r="AA173" s="6"/>
    </row>
    <row r="174" customHeight="1" spans="1:27">
      <c r="A174" s="2" t="s">
        <v>6687</v>
      </c>
      <c r="B174" s="2" t="s">
        <v>6133</v>
      </c>
      <c r="C174" s="2" t="s">
        <v>3774</v>
      </c>
      <c r="D174" s="2" t="s">
        <v>6164</v>
      </c>
      <c r="E174" s="2" t="s">
        <v>6688</v>
      </c>
      <c r="F174" s="2"/>
      <c r="G174" s="2"/>
      <c r="H174" s="2"/>
      <c r="I174" s="2"/>
      <c r="J174" s="2"/>
      <c r="K174" s="2"/>
      <c r="L174" s="2"/>
      <c r="M174" s="2"/>
      <c r="N174" s="2" t="s">
        <v>3651</v>
      </c>
      <c r="O174" s="2" t="s">
        <v>3652</v>
      </c>
      <c r="P174" s="2" t="s">
        <v>6049</v>
      </c>
      <c r="Q174" s="2" t="s">
        <v>1760</v>
      </c>
      <c r="R174" s="2" t="s">
        <v>3653</v>
      </c>
      <c r="S174" s="2" t="s">
        <v>1006</v>
      </c>
      <c r="T174" s="2"/>
      <c r="U174" s="2" t="s">
        <v>6689</v>
      </c>
      <c r="V174" s="2" t="s">
        <v>6135</v>
      </c>
      <c r="W174" s="2"/>
      <c r="X174" s="3" t="s">
        <v>6051</v>
      </c>
      <c r="Y174" s="5" t="s">
        <v>6690</v>
      </c>
      <c r="Z174" s="2"/>
      <c r="AA174" s="6"/>
    </row>
    <row r="175" customHeight="1" spans="1:27">
      <c r="A175" s="2" t="s">
        <v>6691</v>
      </c>
      <c r="B175" s="2" t="s">
        <v>3848</v>
      </c>
      <c r="C175" s="2" t="s">
        <v>3734</v>
      </c>
      <c r="D175" s="2" t="s">
        <v>165</v>
      </c>
      <c r="E175" s="2" t="s">
        <v>6692</v>
      </c>
      <c r="F175" s="2"/>
      <c r="G175" s="2"/>
      <c r="H175" s="2"/>
      <c r="I175" s="2"/>
      <c r="J175" s="2"/>
      <c r="K175" s="2"/>
      <c r="L175" s="2"/>
      <c r="M175" s="2"/>
      <c r="N175" s="2" t="s">
        <v>6099</v>
      </c>
      <c r="O175" s="2" t="s">
        <v>3652</v>
      </c>
      <c r="P175" s="2" t="s">
        <v>3653</v>
      </c>
      <c r="Q175" s="2" t="s">
        <v>6100</v>
      </c>
      <c r="R175" s="2" t="s">
        <v>3660</v>
      </c>
      <c r="S175" s="2" t="s">
        <v>1006</v>
      </c>
      <c r="T175" s="2"/>
      <c r="U175" s="2" t="s">
        <v>6101</v>
      </c>
      <c r="V175" s="2" t="s">
        <v>6075</v>
      </c>
      <c r="W175" s="2"/>
      <c r="X175" s="3" t="s">
        <v>6051</v>
      </c>
      <c r="Y175" s="5" t="s">
        <v>6693</v>
      </c>
      <c r="Z175" s="2" t="s">
        <v>6053</v>
      </c>
      <c r="AA175" s="6"/>
    </row>
    <row r="176" customHeight="1" spans="1:27">
      <c r="A176" s="2" t="s">
        <v>6694</v>
      </c>
      <c r="B176" s="2" t="s">
        <v>3848</v>
      </c>
      <c r="C176" s="2" t="s">
        <v>6101</v>
      </c>
      <c r="D176" s="2" t="s">
        <v>165</v>
      </c>
      <c r="E176" s="2" t="s">
        <v>6695</v>
      </c>
      <c r="F176" s="2"/>
      <c r="G176" s="2"/>
      <c r="H176" s="2"/>
      <c r="I176" s="2"/>
      <c r="J176" s="2"/>
      <c r="K176" s="2"/>
      <c r="L176" s="2"/>
      <c r="M176" s="2" t="s">
        <v>6602</v>
      </c>
      <c r="N176" s="2" t="s">
        <v>6099</v>
      </c>
      <c r="O176" s="2" t="s">
        <v>3652</v>
      </c>
      <c r="P176" s="2" t="s">
        <v>6100</v>
      </c>
      <c r="Q176" s="2" t="s">
        <v>3660</v>
      </c>
      <c r="R176" s="2" t="s">
        <v>6113</v>
      </c>
      <c r="S176" s="2" t="s">
        <v>6696</v>
      </c>
      <c r="T176" s="2"/>
      <c r="U176" s="2" t="s">
        <v>6101</v>
      </c>
      <c r="V176" s="2" t="s">
        <v>6135</v>
      </c>
      <c r="W176" s="2"/>
      <c r="X176" s="3" t="s">
        <v>6051</v>
      </c>
      <c r="Y176" s="5" t="s">
        <v>6697</v>
      </c>
      <c r="Z176" s="2" t="s">
        <v>6053</v>
      </c>
      <c r="AA176" s="6"/>
    </row>
    <row r="177" customHeight="1" spans="1:27">
      <c r="A177" s="2" t="s">
        <v>6698</v>
      </c>
      <c r="B177" s="2" t="s">
        <v>556</v>
      </c>
      <c r="C177" s="2" t="s">
        <v>6699</v>
      </c>
      <c r="D177" s="2" t="s">
        <v>6072</v>
      </c>
      <c r="E177" s="2" t="s">
        <v>6700</v>
      </c>
      <c r="F177" s="2"/>
      <c r="G177" s="2"/>
      <c r="H177" s="2"/>
      <c r="I177" s="2"/>
      <c r="J177" s="2"/>
      <c r="K177" s="2"/>
      <c r="L177" s="2"/>
      <c r="M177" s="2"/>
      <c r="N177" s="2" t="s">
        <v>3651</v>
      </c>
      <c r="O177" s="2" t="s">
        <v>3652</v>
      </c>
      <c r="P177" s="2" t="s">
        <v>6417</v>
      </c>
      <c r="Q177" s="2" t="s">
        <v>6330</v>
      </c>
      <c r="R177" s="2"/>
      <c r="S177" s="2" t="s">
        <v>3780</v>
      </c>
      <c r="T177" s="2"/>
      <c r="U177" s="2" t="s">
        <v>6681</v>
      </c>
      <c r="V177" s="2" t="s">
        <v>6135</v>
      </c>
      <c r="W177" s="2"/>
      <c r="X177" s="3" t="s">
        <v>6051</v>
      </c>
      <c r="Y177" s="5" t="s">
        <v>6701</v>
      </c>
      <c r="Z177" s="2" t="s">
        <v>6053</v>
      </c>
      <c r="AA177" s="6"/>
    </row>
    <row r="178" customHeight="1" spans="1:27">
      <c r="A178" s="2" t="s">
        <v>6702</v>
      </c>
      <c r="B178" s="2" t="s">
        <v>6133</v>
      </c>
      <c r="C178" s="2" t="s">
        <v>3774</v>
      </c>
      <c r="D178" s="2" t="s">
        <v>6319</v>
      </c>
      <c r="E178" s="2" t="s">
        <v>6703</v>
      </c>
      <c r="F178" s="2"/>
      <c r="G178" s="2"/>
      <c r="H178" s="2"/>
      <c r="I178" s="2"/>
      <c r="J178" s="2"/>
      <c r="K178" s="2"/>
      <c r="L178" s="2"/>
      <c r="M178" s="2"/>
      <c r="N178" s="2" t="s">
        <v>6704</v>
      </c>
      <c r="O178" s="2" t="s">
        <v>4092</v>
      </c>
      <c r="P178" s="2" t="s">
        <v>3651</v>
      </c>
      <c r="Q178" s="2" t="s">
        <v>3652</v>
      </c>
      <c r="R178" s="2" t="s">
        <v>3653</v>
      </c>
      <c r="S178" s="2" t="s">
        <v>1006</v>
      </c>
      <c r="T178" s="2"/>
      <c r="U178" s="2" t="s">
        <v>6705</v>
      </c>
      <c r="V178" s="2" t="s">
        <v>6135</v>
      </c>
      <c r="W178" s="2"/>
      <c r="X178" s="3" t="s">
        <v>6051</v>
      </c>
      <c r="Y178" s="5" t="s">
        <v>6706</v>
      </c>
      <c r="Z178" s="2" t="s">
        <v>6053</v>
      </c>
      <c r="AA178" s="6"/>
    </row>
    <row r="179" customHeight="1" spans="1:27">
      <c r="A179" s="2" t="s">
        <v>6707</v>
      </c>
      <c r="B179" s="2" t="s">
        <v>3701</v>
      </c>
      <c r="C179" s="2" t="s">
        <v>3672</v>
      </c>
      <c r="D179" s="2" t="s">
        <v>6072</v>
      </c>
      <c r="E179" s="2" t="s">
        <v>6708</v>
      </c>
      <c r="F179" s="2"/>
      <c r="G179" s="2"/>
      <c r="H179" s="2"/>
      <c r="I179" s="2"/>
      <c r="J179" s="2"/>
      <c r="K179" s="2"/>
      <c r="L179" s="2"/>
      <c r="M179" s="2"/>
      <c r="N179" s="2" t="s">
        <v>3651</v>
      </c>
      <c r="O179" s="2" t="s">
        <v>3652</v>
      </c>
      <c r="P179" s="2" t="s">
        <v>3653</v>
      </c>
      <c r="Q179" s="2" t="s">
        <v>6417</v>
      </c>
      <c r="R179" s="2"/>
      <c r="S179" s="2" t="s">
        <v>1006</v>
      </c>
      <c r="T179" s="2"/>
      <c r="U179" s="2" t="s">
        <v>6681</v>
      </c>
      <c r="V179" s="2"/>
      <c r="W179" s="2"/>
      <c r="X179" s="3" t="s">
        <v>6051</v>
      </c>
      <c r="Y179" s="5" t="s">
        <v>6709</v>
      </c>
      <c r="Z179" s="2" t="s">
        <v>6053</v>
      </c>
      <c r="AA179" s="6"/>
    </row>
    <row r="180" customHeight="1" spans="1:27">
      <c r="A180" s="2" t="s">
        <v>6710</v>
      </c>
      <c r="B180" s="2" t="s">
        <v>556</v>
      </c>
      <c r="C180" s="2" t="s">
        <v>6711</v>
      </c>
      <c r="D180" s="2" t="s">
        <v>6319</v>
      </c>
      <c r="E180" s="2" t="s">
        <v>6712</v>
      </c>
      <c r="F180" s="2"/>
      <c r="G180" s="2"/>
      <c r="H180" s="2"/>
      <c r="I180" s="2"/>
      <c r="J180" s="2"/>
      <c r="K180" s="2"/>
      <c r="L180" s="2"/>
      <c r="M180" s="2"/>
      <c r="N180" s="2" t="s">
        <v>6704</v>
      </c>
      <c r="O180" s="2" t="s">
        <v>4092</v>
      </c>
      <c r="P180" s="2" t="s">
        <v>3651</v>
      </c>
      <c r="Q180" s="2" t="s">
        <v>3652</v>
      </c>
      <c r="R180" s="2"/>
      <c r="S180" s="2" t="s">
        <v>1009</v>
      </c>
      <c r="T180" s="2"/>
      <c r="U180" s="2" t="s">
        <v>6705</v>
      </c>
      <c r="V180" s="2"/>
      <c r="W180" s="2"/>
      <c r="X180" s="3" t="s">
        <v>6051</v>
      </c>
      <c r="Y180" s="5" t="s">
        <v>6713</v>
      </c>
      <c r="Z180" s="2" t="s">
        <v>6053</v>
      </c>
      <c r="AA180" s="6"/>
    </row>
    <row r="181" customHeight="1" spans="1:27">
      <c r="A181" s="2" t="s">
        <v>6714</v>
      </c>
      <c r="B181" s="2" t="s">
        <v>556</v>
      </c>
      <c r="C181" s="2" t="s">
        <v>6565</v>
      </c>
      <c r="D181" s="2" t="s">
        <v>6566</v>
      </c>
      <c r="E181" s="2" t="s">
        <v>6715</v>
      </c>
      <c r="F181" s="2"/>
      <c r="G181" s="2"/>
      <c r="H181" s="2"/>
      <c r="I181" s="2"/>
      <c r="J181" s="2"/>
      <c r="K181" s="2"/>
      <c r="L181" s="2"/>
      <c r="M181" s="2" t="s">
        <v>6716</v>
      </c>
      <c r="N181" s="2" t="s">
        <v>6099</v>
      </c>
      <c r="O181" s="2" t="s">
        <v>3651</v>
      </c>
      <c r="P181" s="2" t="s">
        <v>3652</v>
      </c>
      <c r="Q181" s="2" t="s">
        <v>6519</v>
      </c>
      <c r="R181" s="2"/>
      <c r="S181" s="2" t="s">
        <v>1006</v>
      </c>
      <c r="T181" s="2"/>
      <c r="U181" s="2" t="s">
        <v>6717</v>
      </c>
      <c r="V181" s="2"/>
      <c r="W181" s="2"/>
      <c r="X181" s="3" t="s">
        <v>6051</v>
      </c>
      <c r="Y181" s="5" t="s">
        <v>6718</v>
      </c>
      <c r="Z181" s="2" t="s">
        <v>6053</v>
      </c>
      <c r="AA181" s="6"/>
    </row>
    <row r="182" customHeight="1" spans="1:27">
      <c r="A182" s="2" t="s">
        <v>6719</v>
      </c>
      <c r="B182" s="2" t="s">
        <v>3737</v>
      </c>
      <c r="C182" s="2" t="s">
        <v>6123</v>
      </c>
      <c r="D182" s="2" t="s">
        <v>6121</v>
      </c>
      <c r="E182" s="2" t="s">
        <v>6720</v>
      </c>
      <c r="F182" s="2"/>
      <c r="G182" s="2"/>
      <c r="H182" s="2"/>
      <c r="I182" s="2"/>
      <c r="J182" s="2"/>
      <c r="K182" s="2"/>
      <c r="L182" s="2"/>
      <c r="M182" s="2" t="s">
        <v>6721</v>
      </c>
      <c r="N182" s="2" t="s">
        <v>6099</v>
      </c>
      <c r="O182" s="2" t="s">
        <v>3651</v>
      </c>
      <c r="P182" s="2" t="s">
        <v>3652</v>
      </c>
      <c r="Q182" s="2" t="s">
        <v>6722</v>
      </c>
      <c r="R182" s="2" t="s">
        <v>6330</v>
      </c>
      <c r="S182" s="2" t="s">
        <v>4469</v>
      </c>
      <c r="T182" s="2"/>
      <c r="U182" s="2" t="s">
        <v>6123</v>
      </c>
      <c r="V182" s="2"/>
      <c r="W182" s="2"/>
      <c r="X182" s="3" t="s">
        <v>6051</v>
      </c>
      <c r="Y182" s="5" t="s">
        <v>6723</v>
      </c>
      <c r="Z182" s="2" t="s">
        <v>6053</v>
      </c>
      <c r="AA182" s="6"/>
    </row>
    <row r="183" customHeight="1" spans="1:27">
      <c r="A183" s="2" t="s">
        <v>6724</v>
      </c>
      <c r="B183" s="2" t="s">
        <v>3737</v>
      </c>
      <c r="C183" s="2" t="s">
        <v>6123</v>
      </c>
      <c r="D183" s="2" t="s">
        <v>6121</v>
      </c>
      <c r="E183" s="2" t="s">
        <v>6725</v>
      </c>
      <c r="F183" s="2"/>
      <c r="G183" s="2"/>
      <c r="H183" s="2"/>
      <c r="I183" s="2"/>
      <c r="J183" s="2"/>
      <c r="K183" s="2"/>
      <c r="L183" s="2"/>
      <c r="M183" s="2"/>
      <c r="N183" s="2" t="s">
        <v>6099</v>
      </c>
      <c r="O183" s="2" t="s">
        <v>3651</v>
      </c>
      <c r="P183" s="2" t="s">
        <v>3652</v>
      </c>
      <c r="Q183" s="2"/>
      <c r="R183" s="2"/>
      <c r="S183" s="2" t="s">
        <v>4469</v>
      </c>
      <c r="T183" s="2"/>
      <c r="U183" s="2" t="s">
        <v>6123</v>
      </c>
      <c r="V183" s="2"/>
      <c r="W183" s="2"/>
      <c r="X183" s="3" t="s">
        <v>6051</v>
      </c>
      <c r="Y183" s="5" t="s">
        <v>6726</v>
      </c>
      <c r="Z183" s="2"/>
      <c r="AA183" s="6"/>
    </row>
    <row r="184" customHeight="1" spans="1:27">
      <c r="A184" s="2" t="s">
        <v>6727</v>
      </c>
      <c r="B184" s="2" t="s">
        <v>3848</v>
      </c>
      <c r="C184" s="2" t="s">
        <v>6246</v>
      </c>
      <c r="D184" s="2" t="s">
        <v>6728</v>
      </c>
      <c r="E184" s="2" t="s">
        <v>6729</v>
      </c>
      <c r="F184" s="2"/>
      <c r="G184" s="2"/>
      <c r="H184" s="2"/>
      <c r="I184" s="2"/>
      <c r="J184" s="2"/>
      <c r="K184" s="2"/>
      <c r="L184" s="2"/>
      <c r="M184" s="2"/>
      <c r="N184" s="2" t="s">
        <v>6099</v>
      </c>
      <c r="O184" s="2" t="s">
        <v>3651</v>
      </c>
      <c r="P184" s="2" t="s">
        <v>3652</v>
      </c>
      <c r="Q184" s="2" t="s">
        <v>6245</v>
      </c>
      <c r="R184" s="2" t="s">
        <v>6330</v>
      </c>
      <c r="S184" s="2" t="s">
        <v>6696</v>
      </c>
      <c r="T184" s="2"/>
      <c r="U184" s="2" t="s">
        <v>6246</v>
      </c>
      <c r="V184" s="2" t="s">
        <v>6075</v>
      </c>
      <c r="W184" s="2"/>
      <c r="X184" s="3" t="s">
        <v>6051</v>
      </c>
      <c r="Y184" s="5" t="s">
        <v>6730</v>
      </c>
      <c r="Z184" s="2" t="s">
        <v>6053</v>
      </c>
      <c r="AA184" s="6"/>
    </row>
    <row r="185" customHeight="1" spans="1:27">
      <c r="A185" s="2" t="s">
        <v>6731</v>
      </c>
      <c r="B185" s="2" t="s">
        <v>556</v>
      </c>
      <c r="C185" s="2" t="s">
        <v>6104</v>
      </c>
      <c r="D185" s="2" t="s">
        <v>6414</v>
      </c>
      <c r="E185" s="2" t="s">
        <v>6732</v>
      </c>
      <c r="F185" s="2"/>
      <c r="G185" s="2"/>
      <c r="H185" s="2"/>
      <c r="I185" s="2"/>
      <c r="J185" s="2"/>
      <c r="K185" s="2"/>
      <c r="L185" s="2"/>
      <c r="M185" s="2" t="s">
        <v>6733</v>
      </c>
      <c r="N185" s="2" t="s">
        <v>4092</v>
      </c>
      <c r="O185" s="2" t="s">
        <v>3651</v>
      </c>
      <c r="P185" s="2" t="s">
        <v>3652</v>
      </c>
      <c r="Q185" s="2" t="s">
        <v>6417</v>
      </c>
      <c r="R185" s="2" t="s">
        <v>6330</v>
      </c>
      <c r="S185" s="2" t="s">
        <v>1009</v>
      </c>
      <c r="T185" s="2"/>
      <c r="U185" s="2" t="s">
        <v>6418</v>
      </c>
      <c r="V185" s="2" t="s">
        <v>6135</v>
      </c>
      <c r="W185" s="2"/>
      <c r="X185" s="3" t="s">
        <v>6051</v>
      </c>
      <c r="Y185" s="5" t="s">
        <v>6734</v>
      </c>
      <c r="Z185" s="2" t="s">
        <v>6053</v>
      </c>
      <c r="AA185" s="6"/>
    </row>
    <row r="186" customHeight="1" spans="1:27">
      <c r="A186" s="2" t="s">
        <v>6735</v>
      </c>
      <c r="B186" s="2" t="s">
        <v>3848</v>
      </c>
      <c r="C186" s="2" t="s">
        <v>6681</v>
      </c>
      <c r="D186" s="2" t="s">
        <v>6072</v>
      </c>
      <c r="E186" s="2" t="s">
        <v>6736</v>
      </c>
      <c r="F186" s="2"/>
      <c r="G186" s="2"/>
      <c r="H186" s="2"/>
      <c r="I186" s="2"/>
      <c r="J186" s="2"/>
      <c r="K186" s="2"/>
      <c r="L186" s="2"/>
      <c r="M186" s="2"/>
      <c r="N186" s="2" t="s">
        <v>3651</v>
      </c>
      <c r="O186" s="2" t="s">
        <v>3652</v>
      </c>
      <c r="P186" s="2" t="s">
        <v>3653</v>
      </c>
      <c r="Q186" s="2" t="s">
        <v>6417</v>
      </c>
      <c r="R186" s="2" t="s">
        <v>6330</v>
      </c>
      <c r="S186" s="2" t="s">
        <v>1006</v>
      </c>
      <c r="T186" s="2"/>
      <c r="U186" s="2" t="s">
        <v>6681</v>
      </c>
      <c r="V186" s="2" t="s">
        <v>6075</v>
      </c>
      <c r="W186" s="2"/>
      <c r="X186" s="3" t="s">
        <v>6051</v>
      </c>
      <c r="Y186" s="5" t="s">
        <v>6737</v>
      </c>
      <c r="Z186" s="2" t="s">
        <v>6053</v>
      </c>
      <c r="AA186" s="6"/>
    </row>
    <row r="187" customHeight="1" spans="1:27">
      <c r="A187" s="2" t="s">
        <v>6738</v>
      </c>
      <c r="B187" s="2" t="s">
        <v>3717</v>
      </c>
      <c r="C187" s="2" t="s">
        <v>6254</v>
      </c>
      <c r="D187" s="2" t="s">
        <v>6622</v>
      </c>
      <c r="E187" s="2" t="s">
        <v>6739</v>
      </c>
      <c r="F187" s="2"/>
      <c r="G187" s="2"/>
      <c r="H187" s="2"/>
      <c r="I187" s="2"/>
      <c r="J187" s="2"/>
      <c r="K187" s="2"/>
      <c r="L187" s="2"/>
      <c r="M187" s="2"/>
      <c r="N187" s="2" t="s">
        <v>4092</v>
      </c>
      <c r="O187" s="2" t="s">
        <v>3651</v>
      </c>
      <c r="P187" s="2" t="s">
        <v>3652</v>
      </c>
      <c r="Q187" s="2" t="s">
        <v>6330</v>
      </c>
      <c r="R187" s="2"/>
      <c r="S187" s="2" t="s">
        <v>3780</v>
      </c>
      <c r="T187" s="2"/>
      <c r="U187" s="2" t="s">
        <v>6367</v>
      </c>
      <c r="V187" s="2" t="s">
        <v>6135</v>
      </c>
      <c r="W187" s="2"/>
      <c r="X187" s="3" t="s">
        <v>6051</v>
      </c>
      <c r="Y187" s="5" t="s">
        <v>6740</v>
      </c>
      <c r="Z187" s="2" t="s">
        <v>6053</v>
      </c>
      <c r="AA187" s="6"/>
    </row>
    <row r="188" customHeight="1" spans="1:27">
      <c r="A188" s="2" t="s">
        <v>6741</v>
      </c>
      <c r="B188" s="2" t="s">
        <v>3848</v>
      </c>
      <c r="C188" s="2" t="s">
        <v>6742</v>
      </c>
      <c r="D188" s="2" t="s">
        <v>6743</v>
      </c>
      <c r="E188" s="2" t="s">
        <v>6744</v>
      </c>
      <c r="F188" s="2"/>
      <c r="G188" s="2"/>
      <c r="H188" s="2"/>
      <c r="I188" s="2"/>
      <c r="J188" s="2"/>
      <c r="K188" s="2"/>
      <c r="L188" s="2"/>
      <c r="M188" s="2"/>
      <c r="N188" s="2" t="s">
        <v>4092</v>
      </c>
      <c r="O188" s="2" t="s">
        <v>3651</v>
      </c>
      <c r="P188" s="2" t="s">
        <v>3652</v>
      </c>
      <c r="Q188" s="2" t="s">
        <v>6330</v>
      </c>
      <c r="R188" s="2"/>
      <c r="S188" s="2" t="s">
        <v>3780</v>
      </c>
      <c r="T188" s="2"/>
      <c r="U188" s="2" t="s">
        <v>6742</v>
      </c>
      <c r="V188" s="2" t="s">
        <v>6075</v>
      </c>
      <c r="W188" s="2"/>
      <c r="X188" s="3" t="s">
        <v>6051</v>
      </c>
      <c r="Y188" s="5" t="s">
        <v>6745</v>
      </c>
      <c r="Z188" s="2" t="s">
        <v>6053</v>
      </c>
      <c r="AA188" s="6"/>
    </row>
    <row r="189" customHeight="1" spans="1:27">
      <c r="A189" s="2" t="s">
        <v>6746</v>
      </c>
      <c r="B189" s="2" t="s">
        <v>6133</v>
      </c>
      <c r="C189" s="2" t="s">
        <v>3666</v>
      </c>
      <c r="D189" s="2" t="s">
        <v>6319</v>
      </c>
      <c r="E189" s="2" t="s">
        <v>6747</v>
      </c>
      <c r="F189" s="2"/>
      <c r="G189" s="2"/>
      <c r="H189" s="2"/>
      <c r="I189" s="2"/>
      <c r="J189" s="2"/>
      <c r="K189" s="2"/>
      <c r="L189" s="2"/>
      <c r="M189" s="2"/>
      <c r="N189" s="2" t="s">
        <v>3651</v>
      </c>
      <c r="O189" s="2" t="s">
        <v>3652</v>
      </c>
      <c r="P189" s="2" t="s">
        <v>3653</v>
      </c>
      <c r="Q189" s="2" t="s">
        <v>6417</v>
      </c>
      <c r="R189" s="2"/>
      <c r="S189" s="2" t="s">
        <v>1006</v>
      </c>
      <c r="T189" s="2"/>
      <c r="U189" s="2" t="s">
        <v>6681</v>
      </c>
      <c r="V189" s="2" t="s">
        <v>6135</v>
      </c>
      <c r="W189" s="2"/>
      <c r="X189" s="3" t="s">
        <v>6051</v>
      </c>
      <c r="Y189" s="5" t="s">
        <v>6748</v>
      </c>
      <c r="Z189" s="2" t="s">
        <v>6053</v>
      </c>
      <c r="AA189" s="6"/>
    </row>
    <row r="190" customHeight="1" spans="1:27">
      <c r="A190" s="2" t="s">
        <v>6749</v>
      </c>
      <c r="B190" s="2" t="s">
        <v>556</v>
      </c>
      <c r="C190" s="2" t="s">
        <v>6750</v>
      </c>
      <c r="D190" s="2" t="s">
        <v>6751</v>
      </c>
      <c r="E190" s="2" t="s">
        <v>6752</v>
      </c>
      <c r="F190" s="2"/>
      <c r="G190" s="2"/>
      <c r="H190" s="2"/>
      <c r="I190" s="2"/>
      <c r="J190" s="2"/>
      <c r="K190" s="2"/>
      <c r="L190" s="2"/>
      <c r="M190" s="2"/>
      <c r="N190" s="2" t="s">
        <v>6107</v>
      </c>
      <c r="O190" s="2" t="s">
        <v>4092</v>
      </c>
      <c r="P190" s="2" t="s">
        <v>3651</v>
      </c>
      <c r="Q190" s="2" t="s">
        <v>3652</v>
      </c>
      <c r="R190" s="2" t="s">
        <v>6108</v>
      </c>
      <c r="S190" s="2" t="s">
        <v>1009</v>
      </c>
      <c r="T190" s="2"/>
      <c r="U190" s="2" t="s">
        <v>6109</v>
      </c>
      <c r="V190" s="2"/>
      <c r="W190" s="2"/>
      <c r="X190" s="3" t="s">
        <v>6051</v>
      </c>
      <c r="Y190" s="5" t="s">
        <v>6753</v>
      </c>
      <c r="Z190" s="2"/>
      <c r="AA190" s="6"/>
    </row>
    <row r="191" customHeight="1" spans="1:27">
      <c r="A191" s="2" t="s">
        <v>6754</v>
      </c>
      <c r="B191" s="2" t="s">
        <v>594</v>
      </c>
      <c r="C191" s="2" t="s">
        <v>6755</v>
      </c>
      <c r="D191" s="2" t="s">
        <v>6219</v>
      </c>
      <c r="E191" s="2" t="s">
        <v>6756</v>
      </c>
      <c r="F191" s="2"/>
      <c r="G191" s="2"/>
      <c r="H191" s="2"/>
      <c r="I191" s="2"/>
      <c r="J191" s="2"/>
      <c r="K191" s="2"/>
      <c r="L191" s="2"/>
      <c r="M191" s="2"/>
      <c r="N191" s="2" t="s">
        <v>6107</v>
      </c>
      <c r="O191" s="2" t="s">
        <v>4092</v>
      </c>
      <c r="P191" s="2" t="s">
        <v>3651</v>
      </c>
      <c r="Q191" s="2" t="s">
        <v>3652</v>
      </c>
      <c r="R191" s="2" t="s">
        <v>6108</v>
      </c>
      <c r="S191" s="2" t="s">
        <v>4469</v>
      </c>
      <c r="T191" s="2"/>
      <c r="U191" s="2" t="s">
        <v>6109</v>
      </c>
      <c r="V191" s="2"/>
      <c r="W191" s="2"/>
      <c r="X191" s="3" t="s">
        <v>6051</v>
      </c>
      <c r="Y191" s="5" t="s">
        <v>6757</v>
      </c>
      <c r="Z191" s="2" t="s">
        <v>6062</v>
      </c>
      <c r="AA191" s="2"/>
    </row>
    <row r="192" customHeight="1" spans="1:27">
      <c r="A192" s="2" t="s">
        <v>6758</v>
      </c>
      <c r="B192" s="2" t="s">
        <v>6133</v>
      </c>
      <c r="C192" s="2" t="s">
        <v>6759</v>
      </c>
      <c r="D192" s="2" t="s">
        <v>6760</v>
      </c>
      <c r="E192" s="2" t="s">
        <v>6761</v>
      </c>
      <c r="F192" s="2"/>
      <c r="G192" s="2"/>
      <c r="H192" s="2"/>
      <c r="I192" s="2"/>
      <c r="J192" s="2"/>
      <c r="K192" s="2"/>
      <c r="L192" s="2"/>
      <c r="M192" s="2"/>
      <c r="N192" s="2" t="s">
        <v>6107</v>
      </c>
      <c r="O192" s="2" t="s">
        <v>4092</v>
      </c>
      <c r="P192" s="2" t="s">
        <v>3651</v>
      </c>
      <c r="Q192" s="2" t="s">
        <v>3652</v>
      </c>
      <c r="R192" s="2" t="s">
        <v>6519</v>
      </c>
      <c r="S192" s="2" t="s">
        <v>1006</v>
      </c>
      <c r="T192" s="2"/>
      <c r="U192" s="2" t="s">
        <v>6109</v>
      </c>
      <c r="V192" s="2" t="s">
        <v>6075</v>
      </c>
      <c r="W192" s="2"/>
      <c r="X192" s="3" t="s">
        <v>6051</v>
      </c>
      <c r="Y192" s="5" t="s">
        <v>6762</v>
      </c>
      <c r="Z192" s="2" t="s">
        <v>6066</v>
      </c>
      <c r="AA192" s="2"/>
    </row>
    <row r="193" customHeight="1" spans="1:27">
      <c r="A193" s="2" t="s">
        <v>6763</v>
      </c>
      <c r="B193" s="2" t="s">
        <v>594</v>
      </c>
      <c r="C193" s="2" t="s">
        <v>6396</v>
      </c>
      <c r="D193" s="2" t="s">
        <v>49</v>
      </c>
      <c r="E193" s="2" t="s">
        <v>6764</v>
      </c>
      <c r="F193" s="2"/>
      <c r="G193" s="2"/>
      <c r="H193" s="2"/>
      <c r="I193" s="2"/>
      <c r="J193" s="2"/>
      <c r="K193" s="2"/>
      <c r="L193" s="2"/>
      <c r="M193" s="2"/>
      <c r="N193" s="2" t="s">
        <v>6107</v>
      </c>
      <c r="O193" s="2" t="s">
        <v>4092</v>
      </c>
      <c r="P193" s="2" t="s">
        <v>3651</v>
      </c>
      <c r="Q193" s="2" t="s">
        <v>3652</v>
      </c>
      <c r="R193" s="2" t="s">
        <v>6108</v>
      </c>
      <c r="S193" s="2" t="s">
        <v>3780</v>
      </c>
      <c r="T193" s="2"/>
      <c r="U193" s="2" t="s">
        <v>6109</v>
      </c>
      <c r="V193" s="2" t="s">
        <v>6135</v>
      </c>
      <c r="W193" s="2"/>
      <c r="X193" s="3" t="s">
        <v>6051</v>
      </c>
      <c r="Y193" s="5" t="s">
        <v>6765</v>
      </c>
      <c r="Z193" s="2" t="s">
        <v>6066</v>
      </c>
      <c r="AA193" s="2"/>
    </row>
    <row r="194" customHeight="1" spans="1:27">
      <c r="A194" s="2" t="s">
        <v>6766</v>
      </c>
      <c r="B194" s="2" t="s">
        <v>6133</v>
      </c>
      <c r="C194" s="2" t="s">
        <v>3731</v>
      </c>
      <c r="D194" s="2" t="s">
        <v>49</v>
      </c>
      <c r="E194" s="2" t="s">
        <v>6767</v>
      </c>
      <c r="F194" s="2"/>
      <c r="G194" s="2"/>
      <c r="H194" s="2"/>
      <c r="I194" s="2"/>
      <c r="J194" s="2"/>
      <c r="K194" s="2"/>
      <c r="L194" s="2"/>
      <c r="M194" s="2"/>
      <c r="N194" s="2" t="s">
        <v>6107</v>
      </c>
      <c r="O194" s="2" t="s">
        <v>4092</v>
      </c>
      <c r="P194" s="2" t="s">
        <v>3651</v>
      </c>
      <c r="Q194" s="2" t="s">
        <v>3652</v>
      </c>
      <c r="R194" s="2" t="s">
        <v>3653</v>
      </c>
      <c r="S194" s="2" t="s">
        <v>1006</v>
      </c>
      <c r="T194" s="2"/>
      <c r="U194" s="2" t="s">
        <v>6109</v>
      </c>
      <c r="V194" s="2" t="s">
        <v>6393</v>
      </c>
      <c r="W194" s="2"/>
      <c r="X194" s="3" t="s">
        <v>6051</v>
      </c>
      <c r="Y194" s="5" t="s">
        <v>6768</v>
      </c>
      <c r="Z194" s="2" t="s">
        <v>6066</v>
      </c>
      <c r="AA194" s="2"/>
    </row>
    <row r="195" customHeight="1" spans="1:27">
      <c r="A195" s="2" t="s">
        <v>6769</v>
      </c>
      <c r="B195" s="2" t="s">
        <v>556</v>
      </c>
      <c r="C195" s="2" t="s">
        <v>6552</v>
      </c>
      <c r="D195" s="2" t="s">
        <v>6266</v>
      </c>
      <c r="E195" s="2" t="s">
        <v>6770</v>
      </c>
      <c r="F195" s="2"/>
      <c r="G195" s="2"/>
      <c r="H195" s="2"/>
      <c r="I195" s="2"/>
      <c r="J195" s="2"/>
      <c r="K195" s="2"/>
      <c r="L195" s="2"/>
      <c r="M195" s="2"/>
      <c r="N195" s="2" t="s">
        <v>6107</v>
      </c>
      <c r="O195" s="2" t="s">
        <v>4092</v>
      </c>
      <c r="P195" s="2" t="s">
        <v>3651</v>
      </c>
      <c r="Q195" s="2" t="s">
        <v>3652</v>
      </c>
      <c r="R195" s="2" t="s">
        <v>6108</v>
      </c>
      <c r="S195" s="2" t="s">
        <v>3780</v>
      </c>
      <c r="T195" s="2"/>
      <c r="U195" s="2" t="s">
        <v>6109</v>
      </c>
      <c r="V195" s="2" t="s">
        <v>6350</v>
      </c>
      <c r="W195" s="2"/>
      <c r="X195" s="3" t="s">
        <v>6051</v>
      </c>
      <c r="Y195" s="5" t="s">
        <v>6771</v>
      </c>
      <c r="Z195" s="2"/>
      <c r="AA195" s="2"/>
    </row>
    <row r="196" customHeight="1" spans="1:27">
      <c r="A196" s="2" t="s">
        <v>6772</v>
      </c>
      <c r="B196" s="2" t="s">
        <v>3737</v>
      </c>
      <c r="C196" s="2" t="s">
        <v>4427</v>
      </c>
      <c r="D196" s="2" t="s">
        <v>6072</v>
      </c>
      <c r="E196" s="2" t="s">
        <v>6773</v>
      </c>
      <c r="F196" s="2"/>
      <c r="G196" s="2"/>
      <c r="H196" s="2"/>
      <c r="I196" s="2"/>
      <c r="J196" s="2"/>
      <c r="K196" s="2"/>
      <c r="L196" s="2"/>
      <c r="M196" s="2"/>
      <c r="N196" s="2" t="s">
        <v>3650</v>
      </c>
      <c r="O196" s="2" t="s">
        <v>3651</v>
      </c>
      <c r="P196" s="2" t="s">
        <v>3652</v>
      </c>
      <c r="Q196" s="2" t="s">
        <v>751</v>
      </c>
      <c r="R196" s="2"/>
      <c r="S196" s="2" t="s">
        <v>3780</v>
      </c>
      <c r="T196" s="2" t="s">
        <v>3654</v>
      </c>
      <c r="U196" s="2" t="s">
        <v>3655</v>
      </c>
      <c r="V196" s="2" t="s">
        <v>6135</v>
      </c>
      <c r="W196" s="2"/>
      <c r="X196" s="3" t="s">
        <v>6051</v>
      </c>
      <c r="Y196" s="5" t="s">
        <v>6774</v>
      </c>
      <c r="Z196" s="2" t="s">
        <v>6075</v>
      </c>
      <c r="AA196" s="2"/>
    </row>
    <row r="197" customHeight="1" spans="1:27">
      <c r="A197" s="2" t="s">
        <v>6775</v>
      </c>
      <c r="B197" s="2" t="s">
        <v>6133</v>
      </c>
      <c r="C197" s="2" t="s">
        <v>3774</v>
      </c>
      <c r="D197" s="2" t="s">
        <v>6319</v>
      </c>
      <c r="E197" s="2" t="s">
        <v>6776</v>
      </c>
      <c r="F197" s="2"/>
      <c r="G197" s="2"/>
      <c r="H197" s="2"/>
      <c r="I197" s="2"/>
      <c r="J197" s="2"/>
      <c r="K197" s="2"/>
      <c r="L197" s="2"/>
      <c r="M197" s="2"/>
      <c r="N197" s="2" t="s">
        <v>6704</v>
      </c>
      <c r="O197" s="2" t="s">
        <v>4092</v>
      </c>
      <c r="P197" s="2" t="s">
        <v>3651</v>
      </c>
      <c r="Q197" s="2" t="s">
        <v>3652</v>
      </c>
      <c r="R197" s="2" t="s">
        <v>3653</v>
      </c>
      <c r="S197" s="2" t="s">
        <v>1006</v>
      </c>
      <c r="T197" s="2"/>
      <c r="U197" s="2" t="s">
        <v>6705</v>
      </c>
      <c r="V197" s="2" t="s">
        <v>6135</v>
      </c>
      <c r="W197" s="2"/>
      <c r="X197" s="3" t="s">
        <v>6051</v>
      </c>
      <c r="Y197" s="5" t="s">
        <v>6777</v>
      </c>
      <c r="Z197" s="2" t="s">
        <v>6053</v>
      </c>
      <c r="AA197" s="2"/>
    </row>
    <row r="198" customHeight="1" spans="1:27">
      <c r="A198" s="2" t="s">
        <v>6778</v>
      </c>
      <c r="B198" s="2" t="s">
        <v>3848</v>
      </c>
      <c r="C198" s="2" t="s">
        <v>6231</v>
      </c>
      <c r="D198" s="2" t="s">
        <v>116</v>
      </c>
      <c r="E198" s="2" t="s">
        <v>6779</v>
      </c>
      <c r="F198" s="2"/>
      <c r="G198" s="2"/>
      <c r="H198" s="2"/>
      <c r="I198" s="2"/>
      <c r="J198" s="2"/>
      <c r="K198" s="2"/>
      <c r="L198" s="2"/>
      <c r="M198" s="2"/>
      <c r="N198" s="2" t="s">
        <v>4092</v>
      </c>
      <c r="O198" s="2" t="s">
        <v>3651</v>
      </c>
      <c r="P198" s="2" t="s">
        <v>3652</v>
      </c>
      <c r="Q198" s="2" t="s">
        <v>3653</v>
      </c>
      <c r="R198" s="2"/>
      <c r="S198" s="2" t="s">
        <v>1006</v>
      </c>
      <c r="T198" s="2"/>
      <c r="U198" s="2" t="s">
        <v>6231</v>
      </c>
      <c r="V198" s="2" t="s">
        <v>6075</v>
      </c>
      <c r="W198" s="2"/>
      <c r="X198" s="3" t="s">
        <v>6051</v>
      </c>
      <c r="Y198" s="5" t="s">
        <v>6780</v>
      </c>
      <c r="Z198" s="2" t="s">
        <v>6053</v>
      </c>
      <c r="AA198" s="2"/>
    </row>
    <row r="199" customHeight="1" spans="1:27">
      <c r="A199" s="2" t="s">
        <v>6781</v>
      </c>
      <c r="B199" s="2" t="s">
        <v>3737</v>
      </c>
      <c r="C199" s="2" t="s">
        <v>3655</v>
      </c>
      <c r="D199" s="2" t="s">
        <v>6164</v>
      </c>
      <c r="E199" s="2" t="s">
        <v>6782</v>
      </c>
      <c r="F199" s="2"/>
      <c r="G199" s="2"/>
      <c r="H199" s="2"/>
      <c r="I199" s="2"/>
      <c r="J199" s="2"/>
      <c r="K199" s="2"/>
      <c r="L199" s="2"/>
      <c r="M199" s="2"/>
      <c r="N199" s="2" t="s">
        <v>3651</v>
      </c>
      <c r="O199" s="2" t="s">
        <v>3652</v>
      </c>
      <c r="P199" s="2" t="s">
        <v>3653</v>
      </c>
      <c r="Q199" s="2"/>
      <c r="R199" s="2"/>
      <c r="S199" s="2" t="s">
        <v>1006</v>
      </c>
      <c r="T199" s="2" t="s">
        <v>3654</v>
      </c>
      <c r="U199" s="2" t="s">
        <v>3655</v>
      </c>
      <c r="V199" s="2"/>
      <c r="W199" s="2"/>
      <c r="X199" s="3" t="s">
        <v>6051</v>
      </c>
      <c r="Y199" s="5" t="s">
        <v>6783</v>
      </c>
      <c r="Z199" s="2" t="s">
        <v>6075</v>
      </c>
      <c r="AA199" s="2"/>
    </row>
    <row r="200" customHeight="1" spans="1:27">
      <c r="A200" s="2" t="s">
        <v>6784</v>
      </c>
      <c r="B200" s="2" t="s">
        <v>6133</v>
      </c>
      <c r="C200" s="2" t="s">
        <v>3749</v>
      </c>
      <c r="D200" s="2" t="s">
        <v>116</v>
      </c>
      <c r="E200" s="2" t="s">
        <v>6785</v>
      </c>
      <c r="F200" s="2"/>
      <c r="G200" s="2"/>
      <c r="H200" s="2"/>
      <c r="I200" s="2"/>
      <c r="J200" s="2"/>
      <c r="K200" s="2"/>
      <c r="L200" s="2"/>
      <c r="M200" s="2"/>
      <c r="N200" s="2" t="s">
        <v>4092</v>
      </c>
      <c r="O200" s="2" t="s">
        <v>3651</v>
      </c>
      <c r="P200" s="2" t="s">
        <v>3652</v>
      </c>
      <c r="Q200" s="2" t="s">
        <v>3653</v>
      </c>
      <c r="R200" s="2"/>
      <c r="S200" s="2" t="s">
        <v>1006</v>
      </c>
      <c r="T200" s="2"/>
      <c r="U200" s="2" t="s">
        <v>6231</v>
      </c>
      <c r="V200" s="2" t="s">
        <v>6135</v>
      </c>
      <c r="W200" s="2"/>
      <c r="X200" s="3" t="s">
        <v>6051</v>
      </c>
      <c r="Y200" s="5" t="s">
        <v>6786</v>
      </c>
      <c r="Z200" s="2" t="s">
        <v>6053</v>
      </c>
      <c r="AA200" s="2"/>
    </row>
    <row r="201" customHeight="1" spans="1:27">
      <c r="A201" s="2" t="s">
        <v>6787</v>
      </c>
      <c r="B201" s="2" t="s">
        <v>3701</v>
      </c>
      <c r="C201" s="2" t="s">
        <v>6788</v>
      </c>
      <c r="D201" s="2" t="s">
        <v>6339</v>
      </c>
      <c r="E201" s="2" t="s">
        <v>6789</v>
      </c>
      <c r="F201" s="2"/>
      <c r="G201" s="2"/>
      <c r="H201" s="2"/>
      <c r="I201" s="2"/>
      <c r="J201" s="2"/>
      <c r="K201" s="2"/>
      <c r="L201" s="2"/>
      <c r="M201" s="2"/>
      <c r="N201" s="2" t="s">
        <v>4092</v>
      </c>
      <c r="O201" s="2" t="s">
        <v>3651</v>
      </c>
      <c r="P201" s="2" t="s">
        <v>3652</v>
      </c>
      <c r="Q201" s="2"/>
      <c r="R201" s="2"/>
      <c r="S201" s="2" t="s">
        <v>4469</v>
      </c>
      <c r="T201" s="2"/>
      <c r="U201" s="2" t="s">
        <v>6788</v>
      </c>
      <c r="V201" s="2" t="s">
        <v>6350</v>
      </c>
      <c r="W201" s="2"/>
      <c r="X201" s="3" t="s">
        <v>6051</v>
      </c>
      <c r="Y201" s="5" t="s">
        <v>6790</v>
      </c>
      <c r="Z201" s="2" t="s">
        <v>6053</v>
      </c>
      <c r="AA201" s="2"/>
    </row>
    <row r="202" customHeight="1" spans="1:27">
      <c r="A202" s="2" t="s">
        <v>6791</v>
      </c>
      <c r="B202" s="2" t="s">
        <v>3848</v>
      </c>
      <c r="C202" s="2" t="s">
        <v>6418</v>
      </c>
      <c r="D202" s="2" t="s">
        <v>6414</v>
      </c>
      <c r="E202" s="2" t="s">
        <v>6792</v>
      </c>
      <c r="F202" s="2"/>
      <c r="G202" s="2"/>
      <c r="H202" s="2"/>
      <c r="I202" s="2"/>
      <c r="J202" s="2"/>
      <c r="K202" s="2"/>
      <c r="L202" s="2"/>
      <c r="M202" s="2" t="s">
        <v>6733</v>
      </c>
      <c r="N202" s="2" t="s">
        <v>4092</v>
      </c>
      <c r="O202" s="2" t="s">
        <v>3651</v>
      </c>
      <c r="P202" s="2" t="s">
        <v>3652</v>
      </c>
      <c r="Q202" s="2" t="s">
        <v>6417</v>
      </c>
      <c r="R202" s="2" t="s">
        <v>6330</v>
      </c>
      <c r="S202" s="2" t="s">
        <v>1009</v>
      </c>
      <c r="T202" s="2"/>
      <c r="U202" s="2" t="s">
        <v>6418</v>
      </c>
      <c r="V202" s="2" t="s">
        <v>6075</v>
      </c>
      <c r="W202" s="2"/>
      <c r="X202" s="3" t="s">
        <v>6051</v>
      </c>
      <c r="Y202" s="5" t="s">
        <v>6793</v>
      </c>
      <c r="Z202" s="2" t="s">
        <v>6053</v>
      </c>
      <c r="AA202" s="2"/>
    </row>
    <row r="203" customHeight="1" spans="1:27">
      <c r="A203" s="2" t="s">
        <v>6794</v>
      </c>
      <c r="B203" s="2" t="s">
        <v>6133</v>
      </c>
      <c r="C203" s="2" t="s">
        <v>4427</v>
      </c>
      <c r="D203" s="2" t="s">
        <v>6258</v>
      </c>
      <c r="E203" s="2" t="s">
        <v>6795</v>
      </c>
      <c r="F203" s="2"/>
      <c r="G203" s="2"/>
      <c r="H203" s="2"/>
      <c r="I203" s="2"/>
      <c r="J203" s="2"/>
      <c r="K203" s="2"/>
      <c r="L203" s="2"/>
      <c r="M203" s="2"/>
      <c r="N203" s="2" t="s">
        <v>6107</v>
      </c>
      <c r="O203" s="2" t="s">
        <v>4092</v>
      </c>
      <c r="P203" s="2" t="s">
        <v>3651</v>
      </c>
      <c r="Q203" s="2" t="s">
        <v>3652</v>
      </c>
      <c r="R203" s="2" t="s">
        <v>6108</v>
      </c>
      <c r="S203" s="2" t="s">
        <v>3780</v>
      </c>
      <c r="T203" s="2"/>
      <c r="U203" s="2" t="s">
        <v>6109</v>
      </c>
      <c r="V203" s="2" t="s">
        <v>6135</v>
      </c>
      <c r="W203" s="2"/>
      <c r="X203" s="3" t="s">
        <v>6051</v>
      </c>
      <c r="Y203" s="5" t="s">
        <v>6796</v>
      </c>
      <c r="Z203" s="2"/>
      <c r="AA203" s="2"/>
    </row>
    <row r="204" customHeight="1" spans="1:27">
      <c r="A204" s="2" t="s">
        <v>6797</v>
      </c>
      <c r="B204" s="2" t="s">
        <v>594</v>
      </c>
      <c r="C204" s="2" t="s">
        <v>3666</v>
      </c>
      <c r="D204" s="2" t="s">
        <v>6072</v>
      </c>
      <c r="E204" s="2" t="s">
        <v>6798</v>
      </c>
      <c r="F204" s="2"/>
      <c r="G204" s="2"/>
      <c r="H204" s="2"/>
      <c r="I204" s="2"/>
      <c r="J204" s="2"/>
      <c r="K204" s="2"/>
      <c r="L204" s="2"/>
      <c r="M204" s="2"/>
      <c r="N204" s="2" t="s">
        <v>6107</v>
      </c>
      <c r="O204" s="2" t="s">
        <v>4092</v>
      </c>
      <c r="P204" s="2" t="s">
        <v>3651</v>
      </c>
      <c r="Q204" s="2" t="s">
        <v>3652</v>
      </c>
      <c r="R204" s="2" t="s">
        <v>3653</v>
      </c>
      <c r="S204" s="2" t="s">
        <v>1006</v>
      </c>
      <c r="T204" s="2"/>
      <c r="U204" s="2" t="s">
        <v>6109</v>
      </c>
      <c r="V204" s="2" t="s">
        <v>6135</v>
      </c>
      <c r="W204" s="2"/>
      <c r="X204" s="3" t="s">
        <v>6051</v>
      </c>
      <c r="Y204" s="5" t="s">
        <v>6799</v>
      </c>
      <c r="Z204" s="2" t="s">
        <v>6066</v>
      </c>
      <c r="AA204" s="2"/>
    </row>
    <row r="205" customHeight="1" spans="1:27">
      <c r="A205" s="2" t="s">
        <v>6800</v>
      </c>
      <c r="B205" s="2" t="s">
        <v>6133</v>
      </c>
      <c r="C205" s="2" t="s">
        <v>6333</v>
      </c>
      <c r="D205" s="2" t="s">
        <v>6450</v>
      </c>
      <c r="E205" s="2" t="s">
        <v>6801</v>
      </c>
      <c r="F205" s="2"/>
      <c r="G205" s="2"/>
      <c r="H205" s="2"/>
      <c r="I205" s="2"/>
      <c r="J205" s="2"/>
      <c r="K205" s="2"/>
      <c r="L205" s="2"/>
      <c r="M205" s="2"/>
      <c r="N205" s="2" t="s">
        <v>6107</v>
      </c>
      <c r="O205" s="2" t="s">
        <v>4092</v>
      </c>
      <c r="P205" s="2" t="s">
        <v>3651</v>
      </c>
      <c r="Q205" s="2" t="s">
        <v>3652</v>
      </c>
      <c r="R205" s="2" t="s">
        <v>6519</v>
      </c>
      <c r="S205" s="2" t="s">
        <v>1006</v>
      </c>
      <c r="T205" s="2"/>
      <c r="U205" s="2" t="s">
        <v>6109</v>
      </c>
      <c r="V205" s="2" t="s">
        <v>6135</v>
      </c>
      <c r="W205" s="2"/>
      <c r="X205" s="3" t="s">
        <v>6051</v>
      </c>
      <c r="Y205" s="5" t="s">
        <v>6802</v>
      </c>
      <c r="Z205" s="2" t="s">
        <v>6066</v>
      </c>
      <c r="AA205" s="2"/>
    </row>
    <row r="206" customHeight="1" spans="1:27">
      <c r="A206" s="2" t="s">
        <v>6803</v>
      </c>
      <c r="B206" s="2" t="s">
        <v>556</v>
      </c>
      <c r="C206" s="2" t="s">
        <v>6077</v>
      </c>
      <c r="D206" s="2" t="s">
        <v>6164</v>
      </c>
      <c r="E206" s="2" t="s">
        <v>6804</v>
      </c>
      <c r="F206" s="2"/>
      <c r="G206" s="2"/>
      <c r="H206" s="2"/>
      <c r="I206" s="2"/>
      <c r="J206" s="2"/>
      <c r="K206" s="2"/>
      <c r="L206" s="2"/>
      <c r="M206" s="2"/>
      <c r="N206" s="2" t="s">
        <v>6107</v>
      </c>
      <c r="O206" s="2" t="s">
        <v>4092</v>
      </c>
      <c r="P206" s="2" t="s">
        <v>3651</v>
      </c>
      <c r="Q206" s="2" t="s">
        <v>3652</v>
      </c>
      <c r="R206" s="2" t="s">
        <v>6519</v>
      </c>
      <c r="S206" s="2" t="s">
        <v>1006</v>
      </c>
      <c r="T206" s="2"/>
      <c r="U206" s="2" t="s">
        <v>6109</v>
      </c>
      <c r="V206" s="2"/>
      <c r="W206" s="2"/>
      <c r="X206" s="3" t="s">
        <v>6051</v>
      </c>
      <c r="Y206" s="5" t="s">
        <v>6805</v>
      </c>
      <c r="Z206" s="2" t="s">
        <v>6066</v>
      </c>
      <c r="AA206" s="2"/>
    </row>
    <row r="207" customHeight="1" spans="1:27">
      <c r="A207" s="2" t="s">
        <v>6806</v>
      </c>
      <c r="B207" s="2" t="s">
        <v>6133</v>
      </c>
      <c r="C207" s="2" t="s">
        <v>3731</v>
      </c>
      <c r="D207" s="2" t="s">
        <v>116</v>
      </c>
      <c r="E207" s="2" t="s">
        <v>6807</v>
      </c>
      <c r="F207" s="2"/>
      <c r="G207" s="2"/>
      <c r="H207" s="2"/>
      <c r="I207" s="2"/>
      <c r="J207" s="2"/>
      <c r="K207" s="2"/>
      <c r="L207" s="2"/>
      <c r="M207" s="2"/>
      <c r="N207" s="2" t="s">
        <v>4092</v>
      </c>
      <c r="O207" s="2" t="s">
        <v>3651</v>
      </c>
      <c r="P207" s="2" t="s">
        <v>3652</v>
      </c>
      <c r="Q207" s="2" t="s">
        <v>3653</v>
      </c>
      <c r="R207" s="2"/>
      <c r="S207" s="2" t="s">
        <v>1006</v>
      </c>
      <c r="T207" s="2"/>
      <c r="U207" s="2" t="s">
        <v>6231</v>
      </c>
      <c r="V207" s="2" t="s">
        <v>6135</v>
      </c>
      <c r="W207" s="2"/>
      <c r="X207" s="3" t="s">
        <v>6051</v>
      </c>
      <c r="Y207" s="5" t="s">
        <v>6808</v>
      </c>
      <c r="Z207" s="2" t="s">
        <v>6053</v>
      </c>
      <c r="AA207" s="2"/>
    </row>
    <row r="208" customHeight="1" spans="1:27">
      <c r="A208" s="2" t="s">
        <v>6809</v>
      </c>
      <c r="B208" s="2" t="s">
        <v>6133</v>
      </c>
      <c r="C208" s="2" t="s">
        <v>3731</v>
      </c>
      <c r="D208" s="2" t="s">
        <v>116</v>
      </c>
      <c r="E208" s="2" t="s">
        <v>6810</v>
      </c>
      <c r="F208" s="2"/>
      <c r="G208" s="2"/>
      <c r="H208" s="2"/>
      <c r="I208" s="2"/>
      <c r="J208" s="2"/>
      <c r="K208" s="2"/>
      <c r="L208" s="2"/>
      <c r="M208" s="2"/>
      <c r="N208" s="2" t="s">
        <v>4092</v>
      </c>
      <c r="O208" s="2" t="s">
        <v>3651</v>
      </c>
      <c r="P208" s="2" t="s">
        <v>3652</v>
      </c>
      <c r="Q208" s="2" t="s">
        <v>3653</v>
      </c>
      <c r="R208" s="2"/>
      <c r="S208" s="2" t="s">
        <v>1006</v>
      </c>
      <c r="T208" s="2"/>
      <c r="U208" s="2" t="s">
        <v>6231</v>
      </c>
      <c r="V208" s="2" t="s">
        <v>6135</v>
      </c>
      <c r="W208" s="2"/>
      <c r="X208" s="3" t="s">
        <v>6051</v>
      </c>
      <c r="Y208" s="5" t="s">
        <v>6811</v>
      </c>
      <c r="Z208" s="2" t="s">
        <v>6053</v>
      </c>
      <c r="AA208" s="2"/>
    </row>
    <row r="209" customHeight="1" spans="1:27">
      <c r="A209" s="2" t="s">
        <v>6812</v>
      </c>
      <c r="B209" s="2" t="s">
        <v>6133</v>
      </c>
      <c r="C209" s="2" t="s">
        <v>3676</v>
      </c>
      <c r="D209" s="2" t="s">
        <v>165</v>
      </c>
      <c r="E209" s="2" t="s">
        <v>6813</v>
      </c>
      <c r="F209" s="2"/>
      <c r="G209" s="2"/>
      <c r="H209" s="2"/>
      <c r="I209" s="2"/>
      <c r="J209" s="2"/>
      <c r="K209" s="2"/>
      <c r="L209" s="2"/>
      <c r="M209" s="2"/>
      <c r="N209" s="2" t="s">
        <v>6099</v>
      </c>
      <c r="O209" s="2" t="s">
        <v>6251</v>
      </c>
      <c r="P209" s="2" t="s">
        <v>3652</v>
      </c>
      <c r="Q209" s="2" t="s">
        <v>6814</v>
      </c>
      <c r="R209" s="2" t="s">
        <v>3653</v>
      </c>
      <c r="S209" s="2" t="s">
        <v>1006</v>
      </c>
      <c r="T209" s="2"/>
      <c r="U209" s="2" t="s">
        <v>6101</v>
      </c>
      <c r="V209" s="2" t="s">
        <v>6135</v>
      </c>
      <c r="W209" s="2"/>
      <c r="X209" s="3" t="s">
        <v>6051</v>
      </c>
      <c r="Y209" s="5" t="s">
        <v>6815</v>
      </c>
      <c r="Z209" s="2" t="s">
        <v>6053</v>
      </c>
      <c r="AA209" s="2"/>
    </row>
    <row r="210" customHeight="1" spans="1:27">
      <c r="A210" s="2" t="s">
        <v>6816</v>
      </c>
      <c r="B210" s="2" t="s">
        <v>6133</v>
      </c>
      <c r="C210" s="2" t="s">
        <v>3676</v>
      </c>
      <c r="D210" s="2" t="s">
        <v>165</v>
      </c>
      <c r="E210" s="2" t="s">
        <v>6817</v>
      </c>
      <c r="F210" s="2"/>
      <c r="G210" s="2"/>
      <c r="H210" s="2"/>
      <c r="I210" s="2"/>
      <c r="J210" s="2"/>
      <c r="K210" s="2"/>
      <c r="L210" s="2"/>
      <c r="M210" s="2"/>
      <c r="N210" s="2" t="s">
        <v>6099</v>
      </c>
      <c r="O210" s="2" t="s">
        <v>6251</v>
      </c>
      <c r="P210" s="2" t="s">
        <v>3652</v>
      </c>
      <c r="Q210" s="2" t="s">
        <v>6814</v>
      </c>
      <c r="R210" s="2" t="s">
        <v>3653</v>
      </c>
      <c r="S210" s="2" t="s">
        <v>1006</v>
      </c>
      <c r="T210" s="2"/>
      <c r="U210" s="2" t="s">
        <v>6101</v>
      </c>
      <c r="V210" s="2" t="s">
        <v>6135</v>
      </c>
      <c r="W210" s="2"/>
      <c r="X210" s="3" t="s">
        <v>6051</v>
      </c>
      <c r="Y210" s="5" t="s">
        <v>6818</v>
      </c>
      <c r="Z210" s="2" t="s">
        <v>6053</v>
      </c>
      <c r="AA210" s="2"/>
    </row>
    <row r="211" customHeight="1" spans="1:27">
      <c r="A211" s="2" t="s">
        <v>6819</v>
      </c>
      <c r="B211" s="2" t="s">
        <v>594</v>
      </c>
      <c r="C211" s="2" t="s">
        <v>6820</v>
      </c>
      <c r="D211" s="2" t="s">
        <v>165</v>
      </c>
      <c r="E211" s="2" t="s">
        <v>6821</v>
      </c>
      <c r="F211" s="2"/>
      <c r="G211" s="2"/>
      <c r="H211" s="2"/>
      <c r="I211" s="2"/>
      <c r="J211" s="2"/>
      <c r="K211" s="2"/>
      <c r="L211" s="2"/>
      <c r="M211" s="2"/>
      <c r="N211" s="2" t="s">
        <v>6099</v>
      </c>
      <c r="O211" s="2" t="s">
        <v>6251</v>
      </c>
      <c r="P211" s="2" t="s">
        <v>3652</v>
      </c>
      <c r="Q211" s="2" t="s">
        <v>6814</v>
      </c>
      <c r="R211" s="2" t="s">
        <v>6100</v>
      </c>
      <c r="S211" s="2" t="s">
        <v>3780</v>
      </c>
      <c r="T211" s="2"/>
      <c r="U211" s="2" t="s">
        <v>6101</v>
      </c>
      <c r="V211" s="2" t="s">
        <v>6135</v>
      </c>
      <c r="W211" s="2"/>
      <c r="X211" s="3" t="s">
        <v>6051</v>
      </c>
      <c r="Y211" s="5" t="s">
        <v>6822</v>
      </c>
      <c r="Z211" s="2" t="s">
        <v>6053</v>
      </c>
      <c r="AA211" s="2"/>
    </row>
    <row r="212" customHeight="1" spans="1:27">
      <c r="A212" s="2" t="s">
        <v>6823</v>
      </c>
      <c r="B212" s="2" t="s">
        <v>3848</v>
      </c>
      <c r="C212" s="2" t="s">
        <v>6231</v>
      </c>
      <c r="D212" s="2" t="s">
        <v>116</v>
      </c>
      <c r="E212" s="2" t="s">
        <v>6824</v>
      </c>
      <c r="F212" s="2"/>
      <c r="G212" s="2"/>
      <c r="H212" s="2"/>
      <c r="I212" s="2"/>
      <c r="J212" s="2"/>
      <c r="K212" s="2"/>
      <c r="L212" s="2"/>
      <c r="M212" s="2"/>
      <c r="N212" s="2" t="s">
        <v>4092</v>
      </c>
      <c r="O212" s="2" t="s">
        <v>3651</v>
      </c>
      <c r="P212" s="2" t="s">
        <v>3652</v>
      </c>
      <c r="Q212" s="2" t="s">
        <v>3653</v>
      </c>
      <c r="R212" s="2" t="s">
        <v>6417</v>
      </c>
      <c r="S212" s="2" t="s">
        <v>1006</v>
      </c>
      <c r="T212" s="2"/>
      <c r="U212" s="2" t="s">
        <v>6231</v>
      </c>
      <c r="V212" s="2" t="s">
        <v>6075</v>
      </c>
      <c r="W212" s="2"/>
      <c r="X212" s="3" t="s">
        <v>6051</v>
      </c>
      <c r="Y212" s="5" t="s">
        <v>6825</v>
      </c>
      <c r="Z212" s="2" t="s">
        <v>6053</v>
      </c>
      <c r="AA212" s="2"/>
    </row>
    <row r="213" customHeight="1" spans="1:27">
      <c r="A213" s="2" t="s">
        <v>6826</v>
      </c>
      <c r="B213" s="2" t="s">
        <v>6133</v>
      </c>
      <c r="C213" s="2" t="s">
        <v>3731</v>
      </c>
      <c r="D213" s="2" t="s">
        <v>116</v>
      </c>
      <c r="E213" s="2" t="s">
        <v>6827</v>
      </c>
      <c r="F213" s="2"/>
      <c r="G213" s="2"/>
      <c r="H213" s="2"/>
      <c r="I213" s="2"/>
      <c r="J213" s="2"/>
      <c r="K213" s="2"/>
      <c r="L213" s="2"/>
      <c r="M213" s="2"/>
      <c r="N213" s="2" t="s">
        <v>4092</v>
      </c>
      <c r="O213" s="2" t="s">
        <v>3651</v>
      </c>
      <c r="P213" s="2" t="s">
        <v>3652</v>
      </c>
      <c r="Q213" s="2" t="s">
        <v>3653</v>
      </c>
      <c r="R213" s="2"/>
      <c r="S213" s="2" t="s">
        <v>1006</v>
      </c>
      <c r="T213" s="2"/>
      <c r="U213" s="2" t="s">
        <v>6231</v>
      </c>
      <c r="V213" s="2" t="s">
        <v>6135</v>
      </c>
      <c r="W213" s="2"/>
      <c r="X213" s="3" t="s">
        <v>6051</v>
      </c>
      <c r="Y213" s="5" t="s">
        <v>6828</v>
      </c>
      <c r="Z213" s="2" t="s">
        <v>6053</v>
      </c>
      <c r="AA213" s="2"/>
    </row>
    <row r="214" customHeight="1" spans="1:27">
      <c r="A214" s="2" t="s">
        <v>6829</v>
      </c>
      <c r="B214" s="2" t="s">
        <v>6133</v>
      </c>
      <c r="C214" s="2" t="s">
        <v>4427</v>
      </c>
      <c r="D214" s="2" t="s">
        <v>116</v>
      </c>
      <c r="E214" s="2" t="s">
        <v>6830</v>
      </c>
      <c r="F214" s="2"/>
      <c r="G214" s="2"/>
      <c r="H214" s="2"/>
      <c r="I214" s="2"/>
      <c r="J214" s="2"/>
      <c r="K214" s="2"/>
      <c r="L214" s="2"/>
      <c r="M214" s="2"/>
      <c r="N214" s="2" t="s">
        <v>4092</v>
      </c>
      <c r="O214" s="2" t="s">
        <v>3651</v>
      </c>
      <c r="P214" s="2" t="s">
        <v>3652</v>
      </c>
      <c r="Q214" s="2"/>
      <c r="R214" s="2"/>
      <c r="S214" s="2" t="s">
        <v>3780</v>
      </c>
      <c r="T214" s="2"/>
      <c r="U214" s="2" t="s">
        <v>6231</v>
      </c>
      <c r="V214" s="2" t="s">
        <v>6135</v>
      </c>
      <c r="W214" s="2"/>
      <c r="X214" s="3" t="s">
        <v>6051</v>
      </c>
      <c r="Y214" s="5" t="s">
        <v>6831</v>
      </c>
      <c r="Z214" s="2" t="s">
        <v>6053</v>
      </c>
      <c r="AA214" s="2"/>
    </row>
    <row r="215" customHeight="1" spans="1:27">
      <c r="A215" s="2" t="s">
        <v>6832</v>
      </c>
      <c r="B215" s="2" t="s">
        <v>3848</v>
      </c>
      <c r="C215" s="2" t="s">
        <v>6833</v>
      </c>
      <c r="D215" s="2"/>
      <c r="E215" s="2" t="s">
        <v>6834</v>
      </c>
      <c r="F215" s="2"/>
      <c r="G215" s="2"/>
      <c r="H215" s="2"/>
      <c r="I215" s="2"/>
      <c r="J215" s="2"/>
      <c r="K215" s="2"/>
      <c r="L215" s="2"/>
      <c r="M215" s="2"/>
      <c r="N215" s="2" t="s">
        <v>6835</v>
      </c>
      <c r="O215" s="2" t="s">
        <v>3651</v>
      </c>
      <c r="P215" s="2" t="s">
        <v>3652</v>
      </c>
      <c r="Q215" s="2"/>
      <c r="R215" s="2"/>
      <c r="S215" s="2"/>
      <c r="T215" s="2"/>
      <c r="U215" s="2" t="s">
        <v>6836</v>
      </c>
      <c r="V215" s="2" t="s">
        <v>6075</v>
      </c>
      <c r="W215" s="2"/>
      <c r="X215" s="3" t="s">
        <v>6051</v>
      </c>
      <c r="Y215" s="2" t="s">
        <v>6837</v>
      </c>
      <c r="Z215" s="2" t="s">
        <v>6053</v>
      </c>
      <c r="AA215" s="2"/>
    </row>
    <row r="216" customHeight="1" spans="1:27">
      <c r="A216" s="2" t="s">
        <v>6838</v>
      </c>
      <c r="B216" s="2" t="s">
        <v>556</v>
      </c>
      <c r="C216" s="2" t="s">
        <v>6109</v>
      </c>
      <c r="D216" s="2" t="s">
        <v>6292</v>
      </c>
      <c r="E216" s="2" t="s">
        <v>6839</v>
      </c>
      <c r="F216" s="2"/>
      <c r="G216" s="2"/>
      <c r="H216" s="2"/>
      <c r="I216" s="2"/>
      <c r="J216" s="2"/>
      <c r="K216" s="2"/>
      <c r="L216" s="2"/>
      <c r="M216" s="2"/>
      <c r="N216" s="2" t="s">
        <v>6107</v>
      </c>
      <c r="O216" s="2" t="s">
        <v>4092</v>
      </c>
      <c r="P216" s="2" t="s">
        <v>3651</v>
      </c>
      <c r="Q216" s="2" t="s">
        <v>3652</v>
      </c>
      <c r="R216" s="2" t="s">
        <v>3653</v>
      </c>
      <c r="S216" s="2" t="s">
        <v>1006</v>
      </c>
      <c r="T216" s="2"/>
      <c r="U216" s="2" t="s">
        <v>6109</v>
      </c>
      <c r="V216" s="2" t="s">
        <v>6135</v>
      </c>
      <c r="W216" s="2"/>
      <c r="X216" s="3" t="s">
        <v>6051</v>
      </c>
      <c r="Y216" s="5" t="s">
        <v>6840</v>
      </c>
      <c r="Z216" s="2" t="s">
        <v>6066</v>
      </c>
      <c r="AA216" s="2"/>
    </row>
    <row r="217" customHeight="1" spans="1:27">
      <c r="A217" s="2" t="s">
        <v>6841</v>
      </c>
      <c r="B217" s="2" t="s">
        <v>6133</v>
      </c>
      <c r="C217" s="2" t="s">
        <v>4427</v>
      </c>
      <c r="D217" s="2" t="s">
        <v>165</v>
      </c>
      <c r="E217" s="2" t="s">
        <v>6842</v>
      </c>
      <c r="F217" s="2"/>
      <c r="G217" s="2"/>
      <c r="H217" s="2"/>
      <c r="I217" s="2"/>
      <c r="J217" s="2"/>
      <c r="K217" s="2"/>
      <c r="L217" s="2"/>
      <c r="M217" s="2" t="s">
        <v>6602</v>
      </c>
      <c r="N217" s="2" t="s">
        <v>3650</v>
      </c>
      <c r="O217" s="2" t="s">
        <v>3651</v>
      </c>
      <c r="P217" s="2" t="s">
        <v>3652</v>
      </c>
      <c r="Q217" s="2" t="s">
        <v>3653</v>
      </c>
      <c r="R217" s="2"/>
      <c r="S217" s="2" t="s">
        <v>3780</v>
      </c>
      <c r="T217" s="2" t="s">
        <v>3654</v>
      </c>
      <c r="U217" s="2" t="s">
        <v>3661</v>
      </c>
      <c r="V217" s="2" t="s">
        <v>6135</v>
      </c>
      <c r="W217" s="2"/>
      <c r="X217" s="3" t="s">
        <v>6051</v>
      </c>
      <c r="Y217" s="5" t="s">
        <v>6843</v>
      </c>
      <c r="Z217" s="2" t="s">
        <v>6075</v>
      </c>
      <c r="AA217" s="2"/>
    </row>
    <row r="218" customHeight="1" spans="1:27">
      <c r="A218" s="2" t="s">
        <v>6844</v>
      </c>
      <c r="B218" s="2" t="s">
        <v>6133</v>
      </c>
      <c r="C218" s="2" t="s">
        <v>4427</v>
      </c>
      <c r="D218" s="2" t="s">
        <v>116</v>
      </c>
      <c r="E218" s="2" t="s">
        <v>6845</v>
      </c>
      <c r="F218" s="2"/>
      <c r="G218" s="2"/>
      <c r="H218" s="2"/>
      <c r="I218" s="2"/>
      <c r="J218" s="2"/>
      <c r="K218" s="2"/>
      <c r="L218" s="2"/>
      <c r="M218" s="2"/>
      <c r="N218" s="2" t="s">
        <v>4092</v>
      </c>
      <c r="O218" s="2" t="s">
        <v>3651</v>
      </c>
      <c r="P218" s="2" t="s">
        <v>3652</v>
      </c>
      <c r="Q218" s="2"/>
      <c r="R218" s="2"/>
      <c r="S218" s="2" t="s">
        <v>3780</v>
      </c>
      <c r="T218" s="2"/>
      <c r="U218" s="2" t="s">
        <v>6231</v>
      </c>
      <c r="V218" s="2" t="s">
        <v>6135</v>
      </c>
      <c r="W218" s="2"/>
      <c r="X218" s="3" t="s">
        <v>6051</v>
      </c>
      <c r="Y218" s="5" t="s">
        <v>6846</v>
      </c>
      <c r="Z218" s="2" t="s">
        <v>6053</v>
      </c>
      <c r="AA218" s="2"/>
    </row>
    <row r="219" customHeight="1" spans="1:27">
      <c r="A219" s="2" t="s">
        <v>6847</v>
      </c>
      <c r="B219" s="2" t="s">
        <v>3848</v>
      </c>
      <c r="C219" s="2" t="s">
        <v>6367</v>
      </c>
      <c r="D219" s="2" t="s">
        <v>6312</v>
      </c>
      <c r="E219" s="2" t="s">
        <v>6848</v>
      </c>
      <c r="F219" s="2"/>
      <c r="G219" s="2"/>
      <c r="H219" s="2"/>
      <c r="I219" s="2"/>
      <c r="J219" s="2"/>
      <c r="K219" s="2"/>
      <c r="L219" s="2"/>
      <c r="M219" s="2"/>
      <c r="N219" s="2" t="s">
        <v>4092</v>
      </c>
      <c r="O219" s="2" t="s">
        <v>3651</v>
      </c>
      <c r="P219" s="2" t="s">
        <v>3652</v>
      </c>
      <c r="Q219" s="2" t="s">
        <v>6330</v>
      </c>
      <c r="R219" s="2"/>
      <c r="S219" s="2" t="s">
        <v>3780</v>
      </c>
      <c r="T219" s="2"/>
      <c r="U219" s="2" t="s">
        <v>6367</v>
      </c>
      <c r="V219" s="2" t="s">
        <v>6075</v>
      </c>
      <c r="W219" s="2"/>
      <c r="X219" s="3" t="s">
        <v>6051</v>
      </c>
      <c r="Y219" s="5" t="s">
        <v>6849</v>
      </c>
      <c r="Z219" s="2" t="s">
        <v>6053</v>
      </c>
      <c r="AA219" s="2"/>
    </row>
    <row r="220" customHeight="1" spans="1:27">
      <c r="A220" s="2" t="s">
        <v>6850</v>
      </c>
      <c r="B220" s="2" t="s">
        <v>3848</v>
      </c>
      <c r="C220" s="2" t="s">
        <v>6367</v>
      </c>
      <c r="D220" s="2" t="s">
        <v>6312</v>
      </c>
      <c r="E220" s="2" t="s">
        <v>6851</v>
      </c>
      <c r="F220" s="2"/>
      <c r="G220" s="2"/>
      <c r="H220" s="2"/>
      <c r="I220" s="2"/>
      <c r="J220" s="2"/>
      <c r="K220" s="2"/>
      <c r="L220" s="2"/>
      <c r="M220" s="2"/>
      <c r="N220" s="2" t="s">
        <v>4092</v>
      </c>
      <c r="O220" s="2" t="s">
        <v>3651</v>
      </c>
      <c r="P220" s="2" t="s">
        <v>3652</v>
      </c>
      <c r="Q220" s="2" t="s">
        <v>6330</v>
      </c>
      <c r="R220" s="2"/>
      <c r="S220" s="2" t="s">
        <v>3780</v>
      </c>
      <c r="T220" s="2"/>
      <c r="U220" s="2" t="s">
        <v>6367</v>
      </c>
      <c r="V220" s="2" t="s">
        <v>6075</v>
      </c>
      <c r="W220" s="2"/>
      <c r="X220" s="3" t="s">
        <v>6051</v>
      </c>
      <c r="Y220" s="5" t="s">
        <v>6852</v>
      </c>
      <c r="Z220" s="2" t="s">
        <v>6053</v>
      </c>
      <c r="AA220" s="2"/>
    </row>
    <row r="221" customHeight="1" spans="1:27">
      <c r="A221" s="2" t="s">
        <v>6853</v>
      </c>
      <c r="B221" s="2" t="s">
        <v>3701</v>
      </c>
      <c r="C221" s="2" t="s">
        <v>6854</v>
      </c>
      <c r="D221" s="2" t="s">
        <v>6312</v>
      </c>
      <c r="E221" s="2" t="s">
        <v>6855</v>
      </c>
      <c r="F221" s="2"/>
      <c r="G221" s="2"/>
      <c r="H221" s="2"/>
      <c r="I221" s="2"/>
      <c r="J221" s="2"/>
      <c r="K221" s="2"/>
      <c r="L221" s="2"/>
      <c r="M221" s="2"/>
      <c r="N221" s="2" t="s">
        <v>4092</v>
      </c>
      <c r="O221" s="2" t="s">
        <v>3651</v>
      </c>
      <c r="P221" s="2" t="s">
        <v>3652</v>
      </c>
      <c r="Q221" s="2"/>
      <c r="R221" s="2"/>
      <c r="S221" s="2" t="s">
        <v>3780</v>
      </c>
      <c r="T221" s="2"/>
      <c r="U221" s="2" t="s">
        <v>6367</v>
      </c>
      <c r="V221" s="2" t="s">
        <v>6135</v>
      </c>
      <c r="W221" s="2"/>
      <c r="X221" s="3" t="s">
        <v>6051</v>
      </c>
      <c r="Y221" s="5" t="s">
        <v>6856</v>
      </c>
      <c r="Z221" s="2" t="s">
        <v>6053</v>
      </c>
      <c r="AA221" s="2"/>
    </row>
    <row r="222" customHeight="1" spans="1:27">
      <c r="A222" s="2" t="s">
        <v>6857</v>
      </c>
      <c r="B222" s="2" t="s">
        <v>6133</v>
      </c>
      <c r="C222" s="2" t="s">
        <v>3676</v>
      </c>
      <c r="D222" s="2" t="s">
        <v>165</v>
      </c>
      <c r="E222" s="2" t="s">
        <v>6858</v>
      </c>
      <c r="F222" s="2"/>
      <c r="G222" s="2"/>
      <c r="H222" s="2"/>
      <c r="I222" s="2"/>
      <c r="J222" s="2"/>
      <c r="K222" s="2"/>
      <c r="L222" s="2"/>
      <c r="M222" s="2"/>
      <c r="N222" s="2" t="s">
        <v>6099</v>
      </c>
      <c r="O222" s="2" t="s">
        <v>3652</v>
      </c>
      <c r="P222" s="2" t="s">
        <v>6814</v>
      </c>
      <c r="Q222" s="2" t="s">
        <v>3653</v>
      </c>
      <c r="R222" s="2" t="s">
        <v>6100</v>
      </c>
      <c r="S222" s="2" t="s">
        <v>1006</v>
      </c>
      <c r="T222" s="2"/>
      <c r="U222" s="2" t="s">
        <v>6101</v>
      </c>
      <c r="V222" s="2" t="s">
        <v>6135</v>
      </c>
      <c r="W222" s="2"/>
      <c r="X222" s="3" t="s">
        <v>6051</v>
      </c>
      <c r="Y222" s="5" t="s">
        <v>6859</v>
      </c>
      <c r="Z222" s="2" t="s">
        <v>6053</v>
      </c>
      <c r="AA222" s="2"/>
    </row>
    <row r="223" customHeight="1" spans="1:27">
      <c r="A223" s="2" t="s">
        <v>6860</v>
      </c>
      <c r="B223" s="2" t="s">
        <v>556</v>
      </c>
      <c r="C223" s="2" t="s">
        <v>6367</v>
      </c>
      <c r="D223" s="2" t="s">
        <v>6312</v>
      </c>
      <c r="E223" s="2" t="s">
        <v>6861</v>
      </c>
      <c r="F223" s="2"/>
      <c r="G223" s="2"/>
      <c r="H223" s="2"/>
      <c r="I223" s="2"/>
      <c r="J223" s="2"/>
      <c r="K223" s="2"/>
      <c r="L223" s="2"/>
      <c r="M223" s="2"/>
      <c r="N223" s="2" t="s">
        <v>4092</v>
      </c>
      <c r="O223" s="2" t="s">
        <v>3651</v>
      </c>
      <c r="P223" s="2" t="s">
        <v>3652</v>
      </c>
      <c r="Q223" s="2" t="s">
        <v>6330</v>
      </c>
      <c r="R223" s="2"/>
      <c r="S223" s="2" t="s">
        <v>3780</v>
      </c>
      <c r="T223" s="2"/>
      <c r="U223" s="2" t="s">
        <v>6367</v>
      </c>
      <c r="V223" s="2"/>
      <c r="W223" s="2"/>
      <c r="X223" s="3" t="s">
        <v>6051</v>
      </c>
      <c r="Y223" s="5" t="s">
        <v>6862</v>
      </c>
      <c r="Z223" s="2" t="s">
        <v>6053</v>
      </c>
      <c r="AA223" s="2"/>
    </row>
    <row r="224" customHeight="1" spans="1:27">
      <c r="A224" s="2" t="s">
        <v>6863</v>
      </c>
      <c r="B224" s="2" t="s">
        <v>6133</v>
      </c>
      <c r="C224" s="2" t="s">
        <v>3676</v>
      </c>
      <c r="D224" s="2" t="s">
        <v>165</v>
      </c>
      <c r="E224" s="2" t="s">
        <v>6864</v>
      </c>
      <c r="F224" s="2"/>
      <c r="G224" s="2"/>
      <c r="H224" s="2"/>
      <c r="I224" s="2"/>
      <c r="J224" s="2"/>
      <c r="K224" s="2"/>
      <c r="L224" s="2"/>
      <c r="M224" s="2"/>
      <c r="N224" s="2" t="s">
        <v>6099</v>
      </c>
      <c r="O224" s="2" t="s">
        <v>6251</v>
      </c>
      <c r="P224" s="2" t="s">
        <v>3652</v>
      </c>
      <c r="Q224" s="2" t="s">
        <v>6814</v>
      </c>
      <c r="R224" s="2" t="s">
        <v>3653</v>
      </c>
      <c r="S224" s="2" t="s">
        <v>1006</v>
      </c>
      <c r="T224" s="2"/>
      <c r="U224" s="2" t="s">
        <v>6101</v>
      </c>
      <c r="V224" s="2" t="s">
        <v>6135</v>
      </c>
      <c r="W224" s="2"/>
      <c r="X224" s="3" t="s">
        <v>6051</v>
      </c>
      <c r="Y224" s="5" t="s">
        <v>6865</v>
      </c>
      <c r="Z224" s="2" t="s">
        <v>6053</v>
      </c>
      <c r="AA224" s="2"/>
    </row>
    <row r="225" customHeight="1" spans="1:27">
      <c r="A225" s="2" t="s">
        <v>6866</v>
      </c>
      <c r="B225" s="2" t="s">
        <v>556</v>
      </c>
      <c r="C225" s="2" t="s">
        <v>6396</v>
      </c>
      <c r="D225" s="2" t="s">
        <v>6292</v>
      </c>
      <c r="E225" s="2" t="s">
        <v>6867</v>
      </c>
      <c r="F225" s="2"/>
      <c r="G225" s="2"/>
      <c r="H225" s="2"/>
      <c r="I225" s="2"/>
      <c r="J225" s="2"/>
      <c r="K225" s="2"/>
      <c r="L225" s="2"/>
      <c r="M225" s="2"/>
      <c r="N225" s="2" t="s">
        <v>6107</v>
      </c>
      <c r="O225" s="2" t="s">
        <v>4092</v>
      </c>
      <c r="P225" s="2" t="s">
        <v>3651</v>
      </c>
      <c r="Q225" s="2" t="s">
        <v>3652</v>
      </c>
      <c r="R225" s="2" t="s">
        <v>6108</v>
      </c>
      <c r="S225" s="2" t="s">
        <v>3780</v>
      </c>
      <c r="T225" s="2"/>
      <c r="U225" s="2" t="s">
        <v>6109</v>
      </c>
      <c r="V225" s="2" t="s">
        <v>6135</v>
      </c>
      <c r="W225" s="2"/>
      <c r="X225" s="3" t="s">
        <v>6051</v>
      </c>
      <c r="Y225" s="5" t="s">
        <v>6868</v>
      </c>
      <c r="Z225" s="2" t="s">
        <v>6066</v>
      </c>
      <c r="AA225" s="2"/>
    </row>
    <row r="226" customHeight="1" spans="1:27">
      <c r="A226" s="2" t="s">
        <v>6869</v>
      </c>
      <c r="B226" s="2" t="s">
        <v>3848</v>
      </c>
      <c r="C226" s="2" t="s">
        <v>6367</v>
      </c>
      <c r="D226" s="2" t="s">
        <v>6312</v>
      </c>
      <c r="E226" s="2" t="s">
        <v>6870</v>
      </c>
      <c r="F226" s="2"/>
      <c r="G226" s="2"/>
      <c r="H226" s="2"/>
      <c r="I226" s="2"/>
      <c r="J226" s="2"/>
      <c r="K226" s="2"/>
      <c r="L226" s="2"/>
      <c r="M226" s="2"/>
      <c r="N226" s="2" t="s">
        <v>4092</v>
      </c>
      <c r="O226" s="2" t="s">
        <v>3651</v>
      </c>
      <c r="P226" s="2" t="s">
        <v>3652</v>
      </c>
      <c r="Q226" s="2" t="s">
        <v>6330</v>
      </c>
      <c r="R226" s="2"/>
      <c r="S226" s="2" t="s">
        <v>3780</v>
      </c>
      <c r="T226" s="2"/>
      <c r="U226" s="2" t="s">
        <v>6367</v>
      </c>
      <c r="V226" s="2" t="s">
        <v>6075</v>
      </c>
      <c r="W226" s="2"/>
      <c r="X226" s="3" t="s">
        <v>6051</v>
      </c>
      <c r="Y226" s="5" t="s">
        <v>6871</v>
      </c>
      <c r="Z226" s="2" t="s">
        <v>6053</v>
      </c>
      <c r="AA226" s="2"/>
    </row>
    <row r="227" customHeight="1" spans="1:27">
      <c r="A227" s="2" t="s">
        <v>6872</v>
      </c>
      <c r="B227" s="2" t="s">
        <v>556</v>
      </c>
      <c r="C227" s="2" t="s">
        <v>6854</v>
      </c>
      <c r="D227" s="2" t="s">
        <v>6312</v>
      </c>
      <c r="E227" s="2" t="s">
        <v>6873</v>
      </c>
      <c r="F227" s="2"/>
      <c r="G227" s="2"/>
      <c r="H227" s="2"/>
      <c r="I227" s="2"/>
      <c r="J227" s="2"/>
      <c r="K227" s="2"/>
      <c r="L227" s="2"/>
      <c r="M227" s="2"/>
      <c r="N227" s="2" t="s">
        <v>4092</v>
      </c>
      <c r="O227" s="2" t="s">
        <v>3651</v>
      </c>
      <c r="P227" s="2" t="s">
        <v>3652</v>
      </c>
      <c r="Q227" s="2"/>
      <c r="R227" s="2"/>
      <c r="S227" s="2" t="s">
        <v>3780</v>
      </c>
      <c r="T227" s="2"/>
      <c r="U227" s="2" t="s">
        <v>6367</v>
      </c>
      <c r="V227" s="2" t="s">
        <v>6117</v>
      </c>
      <c r="W227" s="2"/>
      <c r="X227" s="3" t="s">
        <v>6051</v>
      </c>
      <c r="Y227" s="5" t="s">
        <v>6874</v>
      </c>
      <c r="Z227" s="2" t="s">
        <v>6053</v>
      </c>
      <c r="AA227" s="2"/>
    </row>
    <row r="228" customHeight="1" spans="1:27">
      <c r="A228" s="2" t="s">
        <v>6875</v>
      </c>
      <c r="B228" s="2" t="s">
        <v>556</v>
      </c>
      <c r="C228" s="2" t="s">
        <v>6396</v>
      </c>
      <c r="D228" s="2" t="s">
        <v>6292</v>
      </c>
      <c r="E228" s="2" t="s">
        <v>6876</v>
      </c>
      <c r="F228" s="2"/>
      <c r="G228" s="2"/>
      <c r="H228" s="2"/>
      <c r="I228" s="2"/>
      <c r="J228" s="2"/>
      <c r="K228" s="2"/>
      <c r="L228" s="2"/>
      <c r="M228" s="2"/>
      <c r="N228" s="2" t="s">
        <v>6107</v>
      </c>
      <c r="O228" s="2" t="s">
        <v>4092</v>
      </c>
      <c r="P228" s="2" t="s">
        <v>3651</v>
      </c>
      <c r="Q228" s="2" t="s">
        <v>3652</v>
      </c>
      <c r="R228" s="2" t="s">
        <v>6108</v>
      </c>
      <c r="S228" s="2" t="s">
        <v>3780</v>
      </c>
      <c r="T228" s="2"/>
      <c r="U228" s="2" t="s">
        <v>6109</v>
      </c>
      <c r="V228" s="2" t="s">
        <v>6135</v>
      </c>
      <c r="W228" s="2"/>
      <c r="X228" s="3" t="s">
        <v>6051</v>
      </c>
      <c r="Y228" s="5" t="s">
        <v>6877</v>
      </c>
      <c r="Z228" s="2" t="s">
        <v>6066</v>
      </c>
      <c r="AA228" s="2"/>
    </row>
    <row r="229" customHeight="1" spans="1:27">
      <c r="A229" s="2" t="s">
        <v>6878</v>
      </c>
      <c r="B229" s="2" t="s">
        <v>556</v>
      </c>
      <c r="C229" s="2" t="s">
        <v>6396</v>
      </c>
      <c r="D229" s="2" t="s">
        <v>6292</v>
      </c>
      <c r="E229" s="2" t="s">
        <v>6879</v>
      </c>
      <c r="F229" s="2"/>
      <c r="G229" s="2"/>
      <c r="H229" s="2"/>
      <c r="I229" s="2"/>
      <c r="J229" s="2"/>
      <c r="K229" s="2"/>
      <c r="L229" s="2"/>
      <c r="M229" s="2"/>
      <c r="N229" s="2" t="s">
        <v>6107</v>
      </c>
      <c r="O229" s="2" t="s">
        <v>4092</v>
      </c>
      <c r="P229" s="2" t="s">
        <v>3651</v>
      </c>
      <c r="Q229" s="2" t="s">
        <v>3652</v>
      </c>
      <c r="R229" s="2" t="s">
        <v>6108</v>
      </c>
      <c r="S229" s="2" t="s">
        <v>3780</v>
      </c>
      <c r="T229" s="2"/>
      <c r="U229" s="2" t="s">
        <v>6109</v>
      </c>
      <c r="V229" s="2" t="s">
        <v>6135</v>
      </c>
      <c r="W229" s="2"/>
      <c r="X229" s="3" t="s">
        <v>6051</v>
      </c>
      <c r="Y229" s="5" t="s">
        <v>6880</v>
      </c>
      <c r="Z229" s="2" t="s">
        <v>6066</v>
      </c>
      <c r="AA229" s="2"/>
    </row>
    <row r="230" customHeight="1" spans="1:27">
      <c r="A230" s="2" t="s">
        <v>6881</v>
      </c>
      <c r="B230" s="2" t="s">
        <v>3701</v>
      </c>
      <c r="C230" s="2" t="s">
        <v>6699</v>
      </c>
      <c r="D230" s="2" t="s">
        <v>6072</v>
      </c>
      <c r="E230" s="2" t="s">
        <v>6882</v>
      </c>
      <c r="F230" s="2"/>
      <c r="G230" s="2"/>
      <c r="H230" s="2"/>
      <c r="I230" s="2"/>
      <c r="J230" s="2"/>
      <c r="K230" s="2"/>
      <c r="L230" s="2"/>
      <c r="M230" s="2"/>
      <c r="N230" s="2" t="s">
        <v>4092</v>
      </c>
      <c r="O230" s="2" t="s">
        <v>3651</v>
      </c>
      <c r="P230" s="2" t="s">
        <v>3652</v>
      </c>
      <c r="Q230" s="2" t="s">
        <v>6417</v>
      </c>
      <c r="R230" s="2"/>
      <c r="S230" s="2" t="s">
        <v>3780</v>
      </c>
      <c r="T230" s="2"/>
      <c r="U230" s="2" t="s">
        <v>6367</v>
      </c>
      <c r="V230" s="2" t="s">
        <v>6117</v>
      </c>
      <c r="W230" s="2"/>
      <c r="X230" s="3" t="s">
        <v>6051</v>
      </c>
      <c r="Y230" s="5" t="s">
        <v>6883</v>
      </c>
      <c r="Z230" s="2" t="s">
        <v>6053</v>
      </c>
      <c r="AA230" s="2"/>
    </row>
    <row r="231" customHeight="1" spans="1:27">
      <c r="A231" s="2" t="s">
        <v>6884</v>
      </c>
      <c r="B231" s="2" t="s">
        <v>556</v>
      </c>
      <c r="C231" s="2" t="s">
        <v>6885</v>
      </c>
      <c r="D231" s="2" t="s">
        <v>6566</v>
      </c>
      <c r="E231" s="2" t="s">
        <v>6886</v>
      </c>
      <c r="F231" s="2" t="s">
        <v>6887</v>
      </c>
      <c r="G231" s="2"/>
      <c r="H231" s="2"/>
      <c r="I231" s="2"/>
      <c r="J231" s="2"/>
      <c r="K231" s="2"/>
      <c r="L231" s="2"/>
      <c r="M231" s="2"/>
      <c r="N231" s="2" t="s">
        <v>6099</v>
      </c>
      <c r="O231" s="2" t="s">
        <v>3651</v>
      </c>
      <c r="P231" s="2" t="s">
        <v>3652</v>
      </c>
      <c r="Q231" s="2" t="s">
        <v>6519</v>
      </c>
      <c r="R231" s="2"/>
      <c r="S231" s="2" t="s">
        <v>1006</v>
      </c>
      <c r="T231" s="2"/>
      <c r="U231" s="2" t="s">
        <v>6717</v>
      </c>
      <c r="V231" s="2"/>
      <c r="W231" s="2"/>
      <c r="X231" s="3" t="s">
        <v>6051</v>
      </c>
      <c r="Y231" s="5" t="s">
        <v>6888</v>
      </c>
      <c r="Z231" s="2" t="s">
        <v>6053</v>
      </c>
      <c r="AA231" s="2"/>
    </row>
    <row r="232" customHeight="1" spans="1:27">
      <c r="A232" s="2" t="s">
        <v>6889</v>
      </c>
      <c r="B232" s="2" t="s">
        <v>556</v>
      </c>
      <c r="C232" s="2" t="s">
        <v>6890</v>
      </c>
      <c r="D232" s="2" t="s">
        <v>6622</v>
      </c>
      <c r="E232" s="2" t="s">
        <v>6891</v>
      </c>
      <c r="F232" s="2"/>
      <c r="G232" s="2"/>
      <c r="H232" s="2"/>
      <c r="I232" s="2"/>
      <c r="J232" s="2"/>
      <c r="K232" s="2"/>
      <c r="L232" s="2"/>
      <c r="M232" s="2"/>
      <c r="N232" s="2" t="s">
        <v>3651</v>
      </c>
      <c r="O232" s="2" t="s">
        <v>3652</v>
      </c>
      <c r="P232" s="2"/>
      <c r="Q232" s="2"/>
      <c r="R232" s="2"/>
      <c r="S232" s="2" t="s">
        <v>3780</v>
      </c>
      <c r="T232" s="2"/>
      <c r="U232" s="2" t="s">
        <v>6050</v>
      </c>
      <c r="V232" s="2" t="s">
        <v>6350</v>
      </c>
      <c r="W232" s="2"/>
      <c r="X232" s="3" t="s">
        <v>6051</v>
      </c>
      <c r="Y232" s="5" t="s">
        <v>6892</v>
      </c>
      <c r="Z232" s="2" t="s">
        <v>6053</v>
      </c>
      <c r="AA232" s="2"/>
    </row>
    <row r="233" customHeight="1" spans="1:27">
      <c r="A233" s="2" t="s">
        <v>6893</v>
      </c>
      <c r="B233" s="2" t="s">
        <v>594</v>
      </c>
      <c r="C233" s="2" t="s">
        <v>6894</v>
      </c>
      <c r="D233" s="2" t="s">
        <v>6225</v>
      </c>
      <c r="E233" s="2" t="s">
        <v>6895</v>
      </c>
      <c r="F233" s="2"/>
      <c r="G233" s="2"/>
      <c r="H233" s="2"/>
      <c r="I233" s="2"/>
      <c r="J233" s="2"/>
      <c r="K233" s="2"/>
      <c r="L233" s="2"/>
      <c r="M233" s="2"/>
      <c r="N233" s="2" t="s">
        <v>6099</v>
      </c>
      <c r="O233" s="2" t="s">
        <v>3651</v>
      </c>
      <c r="P233" s="2" t="s">
        <v>3652</v>
      </c>
      <c r="Q233" s="2" t="s">
        <v>6519</v>
      </c>
      <c r="R233" s="2"/>
      <c r="S233" s="2" t="s">
        <v>1006</v>
      </c>
      <c r="T233" s="2"/>
      <c r="U233" s="2" t="s">
        <v>6894</v>
      </c>
      <c r="V233" s="2" t="s">
        <v>6135</v>
      </c>
      <c r="W233" s="2"/>
      <c r="X233" s="3" t="s">
        <v>6051</v>
      </c>
      <c r="Y233" s="5" t="s">
        <v>6896</v>
      </c>
      <c r="Z233" s="2" t="s">
        <v>6053</v>
      </c>
      <c r="AA233" s="2"/>
    </row>
    <row r="234" customHeight="1" spans="1:27">
      <c r="A234" s="2" t="s">
        <v>6897</v>
      </c>
      <c r="B234" s="2" t="s">
        <v>3848</v>
      </c>
      <c r="C234" s="2" t="s">
        <v>6594</v>
      </c>
      <c r="D234" s="2" t="s">
        <v>6164</v>
      </c>
      <c r="E234" s="2" t="s">
        <v>6898</v>
      </c>
      <c r="F234" s="2"/>
      <c r="G234" s="2"/>
      <c r="H234" s="2"/>
      <c r="I234" s="2"/>
      <c r="J234" s="2"/>
      <c r="K234" s="2"/>
      <c r="L234" s="2"/>
      <c r="M234" s="2"/>
      <c r="N234" s="2" t="s">
        <v>4092</v>
      </c>
      <c r="O234" s="2" t="s">
        <v>3651</v>
      </c>
      <c r="P234" s="2" t="s">
        <v>3652</v>
      </c>
      <c r="Q234" s="2" t="s">
        <v>6330</v>
      </c>
      <c r="R234" s="2"/>
      <c r="S234" s="2" t="s">
        <v>3780</v>
      </c>
      <c r="T234" s="2"/>
      <c r="U234" s="2" t="s">
        <v>6594</v>
      </c>
      <c r="V234" s="2" t="s">
        <v>6075</v>
      </c>
      <c r="W234" s="2"/>
      <c r="X234" s="3" t="s">
        <v>6051</v>
      </c>
      <c r="Y234" s="5" t="s">
        <v>6899</v>
      </c>
      <c r="Z234" s="2" t="s">
        <v>6053</v>
      </c>
      <c r="AA234" s="2"/>
    </row>
    <row r="235" customHeight="1" spans="1:27">
      <c r="A235" s="2" t="s">
        <v>6900</v>
      </c>
      <c r="B235" s="2" t="s">
        <v>556</v>
      </c>
      <c r="C235" s="2" t="s">
        <v>6901</v>
      </c>
      <c r="D235" s="2" t="s">
        <v>6902</v>
      </c>
      <c r="E235" s="2" t="s">
        <v>6903</v>
      </c>
      <c r="F235" s="2"/>
      <c r="G235" s="2"/>
      <c r="H235" s="2"/>
      <c r="I235" s="2"/>
      <c r="J235" s="2"/>
      <c r="K235" s="2"/>
      <c r="L235" s="2"/>
      <c r="M235" s="2" t="s">
        <v>6904</v>
      </c>
      <c r="N235" s="2" t="s">
        <v>4092</v>
      </c>
      <c r="O235" s="2" t="s">
        <v>3651</v>
      </c>
      <c r="P235" s="2" t="s">
        <v>3652</v>
      </c>
      <c r="Q235" s="2" t="s">
        <v>6417</v>
      </c>
      <c r="R235" s="2" t="s">
        <v>6330</v>
      </c>
      <c r="S235" s="2" t="s">
        <v>1009</v>
      </c>
      <c r="T235" s="2"/>
      <c r="U235" s="2" t="s">
        <v>6367</v>
      </c>
      <c r="V235" s="2" t="s">
        <v>6905</v>
      </c>
      <c r="W235" s="2"/>
      <c r="X235" s="3" t="s">
        <v>6051</v>
      </c>
      <c r="Y235" s="5" t="s">
        <v>6906</v>
      </c>
      <c r="Z235" s="2" t="s">
        <v>6053</v>
      </c>
      <c r="AA235" s="2"/>
    </row>
    <row r="236" customHeight="1" spans="1:27">
      <c r="A236" s="2" t="s">
        <v>6907</v>
      </c>
      <c r="B236" s="2" t="s">
        <v>594</v>
      </c>
      <c r="C236" s="2" t="s">
        <v>6210</v>
      </c>
      <c r="D236" s="2" t="s">
        <v>6105</v>
      </c>
      <c r="E236" s="2" t="s">
        <v>6908</v>
      </c>
      <c r="F236" s="2"/>
      <c r="G236" s="2"/>
      <c r="H236" s="2"/>
      <c r="I236" s="2"/>
      <c r="J236" s="2"/>
      <c r="K236" s="2"/>
      <c r="L236" s="2"/>
      <c r="M236" s="2"/>
      <c r="N236" s="2" t="s">
        <v>4092</v>
      </c>
      <c r="O236" s="2" t="s">
        <v>3651</v>
      </c>
      <c r="P236" s="2" t="s">
        <v>3652</v>
      </c>
      <c r="Q236" s="2"/>
      <c r="R236" s="2"/>
      <c r="S236" s="2" t="s">
        <v>1009</v>
      </c>
      <c r="T236" s="2"/>
      <c r="U236" s="2" t="s">
        <v>6210</v>
      </c>
      <c r="V236" s="2" t="s">
        <v>6135</v>
      </c>
      <c r="W236" s="2"/>
      <c r="X236" s="3" t="s">
        <v>6051</v>
      </c>
      <c r="Y236" s="5" t="s">
        <v>6909</v>
      </c>
      <c r="Z236" s="2" t="s">
        <v>6053</v>
      </c>
      <c r="AA236" s="2"/>
    </row>
    <row r="237" customHeight="1" spans="1:27">
      <c r="A237" s="2" t="s">
        <v>6910</v>
      </c>
      <c r="B237" s="2" t="s">
        <v>594</v>
      </c>
      <c r="C237" s="2" t="s">
        <v>6890</v>
      </c>
      <c r="D237" s="2" t="s">
        <v>6622</v>
      </c>
      <c r="E237" s="2" t="s">
        <v>6911</v>
      </c>
      <c r="F237" s="2"/>
      <c r="G237" s="2"/>
      <c r="H237" s="2"/>
      <c r="I237" s="2"/>
      <c r="J237" s="2"/>
      <c r="K237" s="2"/>
      <c r="L237" s="2"/>
      <c r="M237" s="2"/>
      <c r="N237" s="2" t="s">
        <v>4092</v>
      </c>
      <c r="O237" s="2" t="s">
        <v>3651</v>
      </c>
      <c r="P237" s="2" t="s">
        <v>3652</v>
      </c>
      <c r="Q237" s="2"/>
      <c r="R237" s="2"/>
      <c r="S237" s="2" t="s">
        <v>3780</v>
      </c>
      <c r="T237" s="2"/>
      <c r="U237" s="2" t="s">
        <v>6210</v>
      </c>
      <c r="V237" s="2"/>
      <c r="W237" s="2"/>
      <c r="X237" s="3" t="s">
        <v>6051</v>
      </c>
      <c r="Y237" s="5" t="s">
        <v>6912</v>
      </c>
      <c r="Z237" s="2" t="s">
        <v>6053</v>
      </c>
      <c r="AA237" s="2"/>
    </row>
    <row r="238" customHeight="1" spans="1:27">
      <c r="A238" s="2" t="s">
        <v>6913</v>
      </c>
      <c r="B238" s="2" t="s">
        <v>3701</v>
      </c>
      <c r="C238" s="2" t="s">
        <v>3685</v>
      </c>
      <c r="D238" s="2" t="s">
        <v>6154</v>
      </c>
      <c r="E238" s="2" t="s">
        <v>6914</v>
      </c>
      <c r="F238" s="2"/>
      <c r="G238" s="2"/>
      <c r="H238" s="2"/>
      <c r="I238" s="2"/>
      <c r="J238" s="2"/>
      <c r="K238" s="2"/>
      <c r="L238" s="2"/>
      <c r="M238" s="2"/>
      <c r="N238" s="2" t="s">
        <v>6099</v>
      </c>
      <c r="O238" s="2" t="s">
        <v>3651</v>
      </c>
      <c r="P238" s="2" t="s">
        <v>3652</v>
      </c>
      <c r="Q238" s="2"/>
      <c r="R238" s="2"/>
      <c r="S238" s="2" t="s">
        <v>6696</v>
      </c>
      <c r="T238" s="2"/>
      <c r="U238" s="2" t="s">
        <v>6514</v>
      </c>
      <c r="V238" s="2" t="s">
        <v>6393</v>
      </c>
      <c r="W238" s="2"/>
      <c r="X238" s="3" t="s">
        <v>6051</v>
      </c>
      <c r="Y238" s="5" t="s">
        <v>6915</v>
      </c>
      <c r="Z238" s="2" t="s">
        <v>6053</v>
      </c>
      <c r="AA238" s="2"/>
    </row>
    <row r="239" customHeight="1" spans="1:27">
      <c r="A239" s="2" t="s">
        <v>6916</v>
      </c>
      <c r="B239" s="2" t="s">
        <v>6133</v>
      </c>
      <c r="C239" s="2" t="s">
        <v>5144</v>
      </c>
      <c r="D239" s="2" t="s">
        <v>6154</v>
      </c>
      <c r="E239" s="2" t="s">
        <v>6917</v>
      </c>
      <c r="F239" s="2"/>
      <c r="G239" s="2"/>
      <c r="H239" s="2"/>
      <c r="I239" s="2"/>
      <c r="J239" s="2"/>
      <c r="K239" s="2"/>
      <c r="L239" s="2"/>
      <c r="M239" s="2"/>
      <c r="N239" s="2" t="s">
        <v>6099</v>
      </c>
      <c r="O239" s="2" t="s">
        <v>3651</v>
      </c>
      <c r="P239" s="2" t="s">
        <v>3652</v>
      </c>
      <c r="Q239" s="2" t="s">
        <v>3653</v>
      </c>
      <c r="R239" s="2"/>
      <c r="S239" s="2" t="s">
        <v>1006</v>
      </c>
      <c r="T239" s="2"/>
      <c r="U239" s="2" t="s">
        <v>6514</v>
      </c>
      <c r="V239" s="2" t="s">
        <v>6075</v>
      </c>
      <c r="W239" s="2"/>
      <c r="X239" s="3" t="s">
        <v>6051</v>
      </c>
      <c r="Y239" s="5" t="s">
        <v>6918</v>
      </c>
      <c r="Z239" s="2" t="s">
        <v>6053</v>
      </c>
      <c r="AA239" s="2"/>
    </row>
    <row r="240" customHeight="1" spans="1:27">
      <c r="A240" s="2" t="s">
        <v>6919</v>
      </c>
      <c r="B240" s="2" t="s">
        <v>6133</v>
      </c>
      <c r="C240" s="2" t="s">
        <v>5144</v>
      </c>
      <c r="D240" s="2" t="s">
        <v>6154</v>
      </c>
      <c r="E240" s="2" t="s">
        <v>6920</v>
      </c>
      <c r="F240" s="2"/>
      <c r="G240" s="2"/>
      <c r="H240" s="2"/>
      <c r="I240" s="2"/>
      <c r="J240" s="2"/>
      <c r="K240" s="2"/>
      <c r="L240" s="2"/>
      <c r="M240" s="2"/>
      <c r="N240" s="2" t="s">
        <v>6099</v>
      </c>
      <c r="O240" s="2" t="s">
        <v>3651</v>
      </c>
      <c r="P240" s="2" t="s">
        <v>3652</v>
      </c>
      <c r="Q240" s="2" t="s">
        <v>3653</v>
      </c>
      <c r="R240" s="2"/>
      <c r="S240" s="2" t="s">
        <v>1006</v>
      </c>
      <c r="T240" s="2"/>
      <c r="U240" s="2" t="s">
        <v>6514</v>
      </c>
      <c r="V240" s="2" t="s">
        <v>6075</v>
      </c>
      <c r="W240" s="2"/>
      <c r="X240" s="3" t="s">
        <v>6051</v>
      </c>
      <c r="Y240" s="5" t="s">
        <v>6921</v>
      </c>
      <c r="Z240" s="2" t="s">
        <v>6053</v>
      </c>
      <c r="AA240" s="2"/>
    </row>
    <row r="241" customHeight="1" spans="1:27">
      <c r="A241" s="2" t="s">
        <v>6922</v>
      </c>
      <c r="B241" s="2" t="s">
        <v>594</v>
      </c>
      <c r="C241" s="2" t="s">
        <v>6224</v>
      </c>
      <c r="D241" s="2" t="s">
        <v>292</v>
      </c>
      <c r="E241" s="2" t="s">
        <v>6923</v>
      </c>
      <c r="F241" s="2"/>
      <c r="G241" s="2"/>
      <c r="H241" s="2"/>
      <c r="I241" s="2"/>
      <c r="J241" s="2"/>
      <c r="K241" s="2"/>
      <c r="L241" s="2"/>
      <c r="M241" s="2"/>
      <c r="N241" s="2" t="s">
        <v>3651</v>
      </c>
      <c r="O241" s="2" t="s">
        <v>6156</v>
      </c>
      <c r="P241" s="2" t="s">
        <v>3652</v>
      </c>
      <c r="Q241" s="2" t="s">
        <v>6349</v>
      </c>
      <c r="R241" s="2"/>
      <c r="S241" s="2" t="s">
        <v>1009</v>
      </c>
      <c r="T241" s="2"/>
      <c r="U241" s="2" t="s">
        <v>6157</v>
      </c>
      <c r="V241" s="2" t="s">
        <v>6135</v>
      </c>
      <c r="W241" s="2"/>
      <c r="X241" s="3" t="s">
        <v>6051</v>
      </c>
      <c r="Y241" s="5" t="s">
        <v>6924</v>
      </c>
      <c r="Z241" s="2" t="s">
        <v>6053</v>
      </c>
      <c r="AA241" s="2"/>
    </row>
    <row r="242" customHeight="1" spans="1:27">
      <c r="A242" s="2" t="s">
        <v>6925</v>
      </c>
      <c r="B242" s="2" t="s">
        <v>594</v>
      </c>
      <c r="C242" s="2" t="s">
        <v>3706</v>
      </c>
      <c r="D242" s="2" t="s">
        <v>292</v>
      </c>
      <c r="E242" s="2" t="s">
        <v>6926</v>
      </c>
      <c r="F242" s="2"/>
      <c r="G242" s="2"/>
      <c r="H242" s="2"/>
      <c r="I242" s="2"/>
      <c r="J242" s="2"/>
      <c r="K242" s="2"/>
      <c r="L242" s="2"/>
      <c r="M242" s="2"/>
      <c r="N242" s="2" t="s">
        <v>3651</v>
      </c>
      <c r="O242" s="2" t="s">
        <v>6156</v>
      </c>
      <c r="P242" s="2" t="s">
        <v>3652</v>
      </c>
      <c r="Q242" s="2" t="s">
        <v>6349</v>
      </c>
      <c r="R242" s="2"/>
      <c r="S242" s="2" t="s">
        <v>4469</v>
      </c>
      <c r="T242" s="2"/>
      <c r="U242" s="2" t="s">
        <v>6157</v>
      </c>
      <c r="V242" s="2" t="s">
        <v>6135</v>
      </c>
      <c r="W242" s="2"/>
      <c r="X242" s="3" t="s">
        <v>6051</v>
      </c>
      <c r="Y242" s="5" t="s">
        <v>6927</v>
      </c>
      <c r="Z242" s="2" t="s">
        <v>6053</v>
      </c>
      <c r="AA242" s="2"/>
    </row>
    <row r="243" customHeight="1" spans="1:27">
      <c r="A243" s="2" t="s">
        <v>6928</v>
      </c>
      <c r="B243" s="2" t="s">
        <v>3701</v>
      </c>
      <c r="C243" s="2" t="s">
        <v>6505</v>
      </c>
      <c r="D243" s="2" t="s">
        <v>6506</v>
      </c>
      <c r="E243" s="2" t="s">
        <v>6929</v>
      </c>
      <c r="F243" s="2"/>
      <c r="G243" s="2"/>
      <c r="H243" s="2"/>
      <c r="I243" s="2"/>
      <c r="J243" s="2"/>
      <c r="K243" s="2"/>
      <c r="L243" s="2"/>
      <c r="M243" s="2"/>
      <c r="N243" s="2" t="s">
        <v>3651</v>
      </c>
      <c r="O243" s="2" t="s">
        <v>6156</v>
      </c>
      <c r="P243" s="2" t="s">
        <v>3652</v>
      </c>
      <c r="Q243" s="2" t="s">
        <v>6349</v>
      </c>
      <c r="R243" s="2"/>
      <c r="S243" s="2" t="s">
        <v>1009</v>
      </c>
      <c r="T243" s="2"/>
      <c r="U243" s="2" t="s">
        <v>6157</v>
      </c>
      <c r="V243" s="2" t="s">
        <v>6135</v>
      </c>
      <c r="W243" s="2"/>
      <c r="X243" s="3" t="s">
        <v>6051</v>
      </c>
      <c r="Y243" s="5" t="s">
        <v>6930</v>
      </c>
      <c r="Z243" s="2" t="s">
        <v>6053</v>
      </c>
      <c r="AA243" s="2"/>
    </row>
    <row r="244" customHeight="1" spans="1:27">
      <c r="A244" s="2" t="s">
        <v>6931</v>
      </c>
      <c r="B244" s="2" t="s">
        <v>594</v>
      </c>
      <c r="C244" s="2" t="s">
        <v>6291</v>
      </c>
      <c r="D244" s="2" t="s">
        <v>6506</v>
      </c>
      <c r="E244" s="2" t="s">
        <v>6932</v>
      </c>
      <c r="F244" s="2"/>
      <c r="G244" s="2"/>
      <c r="H244" s="2"/>
      <c r="I244" s="2"/>
      <c r="J244" s="2"/>
      <c r="K244" s="2"/>
      <c r="L244" s="2"/>
      <c r="M244" s="2"/>
      <c r="N244" s="2" t="s">
        <v>3651</v>
      </c>
      <c r="O244" s="2" t="s">
        <v>6156</v>
      </c>
      <c r="P244" s="2" t="s">
        <v>3652</v>
      </c>
      <c r="Q244" s="2" t="s">
        <v>6349</v>
      </c>
      <c r="R244" s="2"/>
      <c r="S244" s="2" t="s">
        <v>3780</v>
      </c>
      <c r="T244" s="2"/>
      <c r="U244" s="2" t="s">
        <v>6157</v>
      </c>
      <c r="V244" s="2" t="s">
        <v>6350</v>
      </c>
      <c r="W244" s="2"/>
      <c r="X244" s="3" t="s">
        <v>6051</v>
      </c>
      <c r="Y244" s="5" t="s">
        <v>6933</v>
      </c>
      <c r="Z244" s="2" t="s">
        <v>6053</v>
      </c>
      <c r="AA244" s="2"/>
    </row>
    <row r="245" customHeight="1" spans="1:27">
      <c r="A245" s="2" t="s">
        <v>6934</v>
      </c>
      <c r="B245" s="2" t="s">
        <v>3701</v>
      </c>
      <c r="C245" s="2" t="s">
        <v>6505</v>
      </c>
      <c r="D245" s="2" t="s">
        <v>6506</v>
      </c>
      <c r="E245" s="2" t="s">
        <v>6935</v>
      </c>
      <c r="F245" s="2"/>
      <c r="G245" s="2"/>
      <c r="H245" s="2"/>
      <c r="I245" s="2"/>
      <c r="J245" s="2"/>
      <c r="K245" s="2"/>
      <c r="L245" s="2"/>
      <c r="M245" s="2"/>
      <c r="N245" s="2" t="s">
        <v>3651</v>
      </c>
      <c r="O245" s="2" t="s">
        <v>6156</v>
      </c>
      <c r="P245" s="2" t="s">
        <v>3652</v>
      </c>
      <c r="Q245" s="2" t="s">
        <v>6349</v>
      </c>
      <c r="R245" s="2"/>
      <c r="S245" s="2" t="s">
        <v>1009</v>
      </c>
      <c r="T245" s="2"/>
      <c r="U245" s="2" t="s">
        <v>6157</v>
      </c>
      <c r="V245" s="2" t="s">
        <v>6117</v>
      </c>
      <c r="W245" s="2"/>
      <c r="X245" s="3" t="s">
        <v>6051</v>
      </c>
      <c r="Y245" s="5" t="s">
        <v>6936</v>
      </c>
      <c r="Z245" s="2" t="s">
        <v>6053</v>
      </c>
      <c r="AA245" s="2"/>
    </row>
    <row r="246" customHeight="1" spans="1:27">
      <c r="A246" s="2" t="s">
        <v>6937</v>
      </c>
      <c r="B246" s="2" t="s">
        <v>3701</v>
      </c>
      <c r="C246" s="2" t="s">
        <v>6505</v>
      </c>
      <c r="D246" s="2" t="s">
        <v>6506</v>
      </c>
      <c r="E246" s="2" t="s">
        <v>6938</v>
      </c>
      <c r="F246" s="2"/>
      <c r="G246" s="2"/>
      <c r="H246" s="2"/>
      <c r="I246" s="2"/>
      <c r="J246" s="2"/>
      <c r="K246" s="2"/>
      <c r="L246" s="2"/>
      <c r="M246" s="2"/>
      <c r="N246" s="2" t="s">
        <v>3651</v>
      </c>
      <c r="O246" s="2" t="s">
        <v>6156</v>
      </c>
      <c r="P246" s="2" t="s">
        <v>3652</v>
      </c>
      <c r="Q246" s="2" t="s">
        <v>6349</v>
      </c>
      <c r="R246" s="2"/>
      <c r="S246" s="2" t="s">
        <v>1009</v>
      </c>
      <c r="T246" s="2"/>
      <c r="U246" s="2" t="s">
        <v>6157</v>
      </c>
      <c r="V246" s="2" t="s">
        <v>6117</v>
      </c>
      <c r="W246" s="2"/>
      <c r="X246" s="3" t="s">
        <v>6051</v>
      </c>
      <c r="Y246" s="5" t="s">
        <v>6939</v>
      </c>
      <c r="Z246" s="2" t="s">
        <v>6053</v>
      </c>
      <c r="AA246" s="2"/>
    </row>
    <row r="247" customHeight="1" spans="1:27">
      <c r="A247" s="2" t="s">
        <v>6940</v>
      </c>
      <c r="B247" s="2" t="s">
        <v>3701</v>
      </c>
      <c r="C247" s="2" t="s">
        <v>3807</v>
      </c>
      <c r="D247" s="2" t="s">
        <v>6506</v>
      </c>
      <c r="E247" s="2" t="s">
        <v>6941</v>
      </c>
      <c r="F247" s="2"/>
      <c r="G247" s="2"/>
      <c r="H247" s="2"/>
      <c r="I247" s="2"/>
      <c r="J247" s="2"/>
      <c r="K247" s="2"/>
      <c r="L247" s="2"/>
      <c r="M247" s="2"/>
      <c r="N247" s="2" t="s">
        <v>3651</v>
      </c>
      <c r="O247" s="2" t="s">
        <v>6156</v>
      </c>
      <c r="P247" s="2" t="s">
        <v>3652</v>
      </c>
      <c r="Q247" s="2" t="s">
        <v>6349</v>
      </c>
      <c r="R247" s="2" t="s">
        <v>3653</v>
      </c>
      <c r="S247" s="2" t="s">
        <v>1006</v>
      </c>
      <c r="T247" s="2"/>
      <c r="U247" s="2" t="s">
        <v>6157</v>
      </c>
      <c r="V247" s="2" t="s">
        <v>6117</v>
      </c>
      <c r="W247" s="2"/>
      <c r="X247" s="3" t="s">
        <v>6051</v>
      </c>
      <c r="Y247" s="5" t="s">
        <v>6942</v>
      </c>
      <c r="Z247" s="2" t="s">
        <v>6053</v>
      </c>
      <c r="AA247" s="2"/>
    </row>
    <row r="248" customHeight="1" spans="1:27">
      <c r="A248" s="2" t="s">
        <v>6943</v>
      </c>
      <c r="B248" s="2" t="s">
        <v>3701</v>
      </c>
      <c r="C248" s="2" t="s">
        <v>6505</v>
      </c>
      <c r="D248" s="2" t="s">
        <v>6506</v>
      </c>
      <c r="E248" s="2" t="s">
        <v>6944</v>
      </c>
      <c r="F248" s="2"/>
      <c r="G248" s="2"/>
      <c r="H248" s="2"/>
      <c r="I248" s="2"/>
      <c r="J248" s="2"/>
      <c r="K248" s="2"/>
      <c r="L248" s="2"/>
      <c r="M248" s="2"/>
      <c r="N248" s="2" t="s">
        <v>3651</v>
      </c>
      <c r="O248" s="2" t="s">
        <v>6156</v>
      </c>
      <c r="P248" s="2" t="s">
        <v>3652</v>
      </c>
      <c r="Q248" s="2" t="s">
        <v>6349</v>
      </c>
      <c r="R248" s="2"/>
      <c r="S248" s="2" t="s">
        <v>1009</v>
      </c>
      <c r="T248" s="2"/>
      <c r="U248" s="2" t="s">
        <v>6157</v>
      </c>
      <c r="V248" s="2" t="s">
        <v>6117</v>
      </c>
      <c r="W248" s="2"/>
      <c r="X248" s="3" t="s">
        <v>6051</v>
      </c>
      <c r="Y248" s="5" t="s">
        <v>6945</v>
      </c>
      <c r="Z248" s="2" t="s">
        <v>6053</v>
      </c>
      <c r="AA248" s="2"/>
    </row>
    <row r="249" customHeight="1" spans="1:27">
      <c r="A249" s="2" t="s">
        <v>6946</v>
      </c>
      <c r="B249" s="2" t="s">
        <v>594</v>
      </c>
      <c r="C249" s="2" t="s">
        <v>3706</v>
      </c>
      <c r="D249" s="2" t="s">
        <v>292</v>
      </c>
      <c r="E249" s="2" t="s">
        <v>6947</v>
      </c>
      <c r="F249" s="2"/>
      <c r="G249" s="2"/>
      <c r="H249" s="2"/>
      <c r="I249" s="2"/>
      <c r="J249" s="2"/>
      <c r="K249" s="2"/>
      <c r="L249" s="2"/>
      <c r="M249" s="2"/>
      <c r="N249" s="2" t="s">
        <v>3651</v>
      </c>
      <c r="O249" s="2" t="s">
        <v>6156</v>
      </c>
      <c r="P249" s="2" t="s">
        <v>3652</v>
      </c>
      <c r="Q249" s="2" t="s">
        <v>6349</v>
      </c>
      <c r="R249" s="2"/>
      <c r="S249" s="2" t="s">
        <v>4469</v>
      </c>
      <c r="T249" s="2"/>
      <c r="U249" s="2" t="s">
        <v>6157</v>
      </c>
      <c r="V249" s="2" t="s">
        <v>6135</v>
      </c>
      <c r="W249" s="2"/>
      <c r="X249" s="3" t="s">
        <v>6051</v>
      </c>
      <c r="Y249" s="5" t="s">
        <v>6948</v>
      </c>
      <c r="Z249" s="2" t="s">
        <v>6053</v>
      </c>
      <c r="AA249" s="2"/>
    </row>
    <row r="250" customHeight="1" spans="1:27">
      <c r="A250" s="2" t="s">
        <v>6949</v>
      </c>
      <c r="B250" s="2" t="s">
        <v>3701</v>
      </c>
      <c r="C250" s="2" t="s">
        <v>6505</v>
      </c>
      <c r="D250" s="2" t="s">
        <v>6506</v>
      </c>
      <c r="E250" s="2" t="s">
        <v>6950</v>
      </c>
      <c r="F250" s="2"/>
      <c r="G250" s="2"/>
      <c r="H250" s="2"/>
      <c r="I250" s="2"/>
      <c r="J250" s="2"/>
      <c r="K250" s="2"/>
      <c r="L250" s="2"/>
      <c r="M250" s="2"/>
      <c r="N250" s="2" t="s">
        <v>3651</v>
      </c>
      <c r="O250" s="2" t="s">
        <v>6156</v>
      </c>
      <c r="P250" s="2" t="s">
        <v>3652</v>
      </c>
      <c r="Q250" s="2" t="s">
        <v>6349</v>
      </c>
      <c r="R250" s="2"/>
      <c r="S250" s="2" t="s">
        <v>1009</v>
      </c>
      <c r="T250" s="2"/>
      <c r="U250" s="2" t="s">
        <v>6157</v>
      </c>
      <c r="V250" s="2" t="s">
        <v>6117</v>
      </c>
      <c r="W250" s="2"/>
      <c r="X250" s="3" t="s">
        <v>6051</v>
      </c>
      <c r="Y250" s="5" t="s">
        <v>6951</v>
      </c>
      <c r="Z250" s="2" t="s">
        <v>6053</v>
      </c>
      <c r="AA250" s="2"/>
    </row>
    <row r="251" customHeight="1" spans="1:27">
      <c r="A251" s="2" t="s">
        <v>6952</v>
      </c>
      <c r="B251" s="2" t="s">
        <v>3848</v>
      </c>
      <c r="C251" s="2" t="s">
        <v>6514</v>
      </c>
      <c r="D251" s="2" t="s">
        <v>6154</v>
      </c>
      <c r="E251" s="2" t="s">
        <v>6953</v>
      </c>
      <c r="F251" s="2"/>
      <c r="G251" s="2"/>
      <c r="H251" s="2"/>
      <c r="I251" s="2"/>
      <c r="J251" s="2"/>
      <c r="K251" s="2"/>
      <c r="L251" s="2"/>
      <c r="M251" s="2"/>
      <c r="N251" s="2" t="s">
        <v>6099</v>
      </c>
      <c r="O251" s="2" t="s">
        <v>3651</v>
      </c>
      <c r="P251" s="2" t="s">
        <v>3652</v>
      </c>
      <c r="Q251" s="2" t="s">
        <v>3653</v>
      </c>
      <c r="R251" s="2"/>
      <c r="S251" s="2" t="s">
        <v>1006</v>
      </c>
      <c r="T251" s="2"/>
      <c r="U251" s="2" t="s">
        <v>6514</v>
      </c>
      <c r="V251" s="2" t="s">
        <v>6075</v>
      </c>
      <c r="W251" s="2"/>
      <c r="X251" s="3" t="s">
        <v>6051</v>
      </c>
      <c r="Y251" s="5" t="s">
        <v>6954</v>
      </c>
      <c r="Z251" s="2" t="s">
        <v>6053</v>
      </c>
      <c r="AA251" s="2"/>
    </row>
    <row r="252" customHeight="1" spans="1:27">
      <c r="A252" s="2" t="s">
        <v>6955</v>
      </c>
      <c r="B252" s="2" t="s">
        <v>594</v>
      </c>
      <c r="C252" s="2" t="s">
        <v>3706</v>
      </c>
      <c r="D252" s="2" t="s">
        <v>292</v>
      </c>
      <c r="E252" s="2" t="s">
        <v>6956</v>
      </c>
      <c r="F252" s="2"/>
      <c r="G252" s="2"/>
      <c r="H252" s="2"/>
      <c r="I252" s="2"/>
      <c r="J252" s="2"/>
      <c r="K252" s="2"/>
      <c r="L252" s="2"/>
      <c r="M252" s="2"/>
      <c r="N252" s="2" t="s">
        <v>3651</v>
      </c>
      <c r="O252" s="2" t="s">
        <v>6156</v>
      </c>
      <c r="P252" s="2" t="s">
        <v>3652</v>
      </c>
      <c r="Q252" s="2" t="s">
        <v>6349</v>
      </c>
      <c r="R252" s="2"/>
      <c r="S252" s="2" t="s">
        <v>4469</v>
      </c>
      <c r="T252" s="2"/>
      <c r="U252" s="2" t="s">
        <v>6157</v>
      </c>
      <c r="V252" s="2" t="s">
        <v>6135</v>
      </c>
      <c r="W252" s="2"/>
      <c r="X252" s="3" t="s">
        <v>6051</v>
      </c>
      <c r="Y252" s="5" t="s">
        <v>6957</v>
      </c>
      <c r="Z252" s="2" t="s">
        <v>6053</v>
      </c>
      <c r="AA252" s="2"/>
    </row>
    <row r="253" customHeight="1" spans="1:27">
      <c r="A253" s="2" t="s">
        <v>6958</v>
      </c>
      <c r="B253" s="2" t="s">
        <v>3848</v>
      </c>
      <c r="C253" s="2" t="s">
        <v>6514</v>
      </c>
      <c r="D253" s="2" t="s">
        <v>6154</v>
      </c>
      <c r="E253" s="2" t="s">
        <v>6959</v>
      </c>
      <c r="F253" s="2"/>
      <c r="G253" s="2"/>
      <c r="H253" s="2"/>
      <c r="I253" s="2"/>
      <c r="J253" s="2"/>
      <c r="K253" s="2"/>
      <c r="L253" s="2"/>
      <c r="M253" s="2"/>
      <c r="N253" s="2" t="s">
        <v>6099</v>
      </c>
      <c r="O253" s="2" t="s">
        <v>3651</v>
      </c>
      <c r="P253" s="2" t="s">
        <v>3652</v>
      </c>
      <c r="Q253" s="2" t="s">
        <v>3653</v>
      </c>
      <c r="R253" s="2"/>
      <c r="S253" s="2" t="s">
        <v>1006</v>
      </c>
      <c r="T253" s="2"/>
      <c r="U253" s="2" t="s">
        <v>6514</v>
      </c>
      <c r="V253" s="2" t="s">
        <v>6075</v>
      </c>
      <c r="W253" s="2"/>
      <c r="X253" s="3" t="s">
        <v>6051</v>
      </c>
      <c r="Y253" s="5" t="s">
        <v>6960</v>
      </c>
      <c r="Z253" s="2" t="s">
        <v>6053</v>
      </c>
      <c r="AA253" s="2"/>
    </row>
    <row r="254" customHeight="1" spans="1:27">
      <c r="A254" s="2" t="s">
        <v>6961</v>
      </c>
      <c r="B254" s="2" t="s">
        <v>3701</v>
      </c>
      <c r="C254" s="2" t="s">
        <v>6510</v>
      </c>
      <c r="D254" s="2" t="s">
        <v>292</v>
      </c>
      <c r="E254" s="2" t="s">
        <v>6962</v>
      </c>
      <c r="F254" s="2"/>
      <c r="G254" s="2"/>
      <c r="H254" s="2"/>
      <c r="I254" s="2"/>
      <c r="J254" s="2"/>
      <c r="K254" s="2"/>
      <c r="L254" s="2"/>
      <c r="M254" s="2"/>
      <c r="N254" s="2" t="s">
        <v>3651</v>
      </c>
      <c r="O254" s="2" t="s">
        <v>6156</v>
      </c>
      <c r="P254" s="2" t="s">
        <v>3652</v>
      </c>
      <c r="Q254" s="2" t="s">
        <v>6349</v>
      </c>
      <c r="R254" s="2"/>
      <c r="S254" s="2" t="s">
        <v>1009</v>
      </c>
      <c r="T254" s="2"/>
      <c r="U254" s="2" t="s">
        <v>6157</v>
      </c>
      <c r="V254" s="2" t="s">
        <v>6117</v>
      </c>
      <c r="W254" s="2"/>
      <c r="X254" s="3" t="s">
        <v>6051</v>
      </c>
      <c r="Y254" s="5" t="s">
        <v>6963</v>
      </c>
      <c r="Z254" s="2" t="s">
        <v>6053</v>
      </c>
      <c r="AA254" s="2"/>
    </row>
    <row r="255" customHeight="1" spans="1:27">
      <c r="A255" s="2" t="s">
        <v>6964</v>
      </c>
      <c r="B255" s="2" t="s">
        <v>3737</v>
      </c>
      <c r="C255" s="2" t="s">
        <v>6514</v>
      </c>
      <c r="D255" s="2" t="s">
        <v>6154</v>
      </c>
      <c r="E255" s="2" t="s">
        <v>6965</v>
      </c>
      <c r="F255" s="2"/>
      <c r="G255" s="2"/>
      <c r="H255" s="2"/>
      <c r="I255" s="2"/>
      <c r="J255" s="2"/>
      <c r="K255" s="2"/>
      <c r="L255" s="2"/>
      <c r="M255" s="2"/>
      <c r="N255" s="2" t="s">
        <v>6099</v>
      </c>
      <c r="O255" s="2" t="s">
        <v>3651</v>
      </c>
      <c r="P255" s="2" t="s">
        <v>3652</v>
      </c>
      <c r="Q255" s="2"/>
      <c r="R255" s="2"/>
      <c r="S255" s="2" t="s">
        <v>6696</v>
      </c>
      <c r="T255" s="2"/>
      <c r="U255" s="2" t="s">
        <v>6514</v>
      </c>
      <c r="V255" s="2" t="s">
        <v>6393</v>
      </c>
      <c r="W255" s="2"/>
      <c r="X255" s="3" t="s">
        <v>6051</v>
      </c>
      <c r="Y255" s="5" t="s">
        <v>6966</v>
      </c>
      <c r="Z255" s="2" t="s">
        <v>6053</v>
      </c>
      <c r="AA255" s="2"/>
    </row>
    <row r="256" customHeight="1" spans="1:27">
      <c r="A256" s="2" t="s">
        <v>6967</v>
      </c>
      <c r="B256" s="2" t="s">
        <v>6133</v>
      </c>
      <c r="C256" s="2" t="s">
        <v>5144</v>
      </c>
      <c r="D256" s="2" t="s">
        <v>6154</v>
      </c>
      <c r="E256" s="2" t="s">
        <v>6968</v>
      </c>
      <c r="F256" s="2"/>
      <c r="G256" s="2"/>
      <c r="H256" s="2"/>
      <c r="I256" s="2"/>
      <c r="J256" s="2"/>
      <c r="K256" s="2"/>
      <c r="L256" s="2"/>
      <c r="M256" s="2"/>
      <c r="N256" s="2" t="s">
        <v>6099</v>
      </c>
      <c r="O256" s="2" t="s">
        <v>3651</v>
      </c>
      <c r="P256" s="2" t="s">
        <v>3652</v>
      </c>
      <c r="Q256" s="2" t="s">
        <v>3653</v>
      </c>
      <c r="R256" s="2"/>
      <c r="S256" s="2" t="s">
        <v>1006</v>
      </c>
      <c r="T256" s="2"/>
      <c r="U256" s="2" t="s">
        <v>6514</v>
      </c>
      <c r="V256" s="2" t="s">
        <v>6135</v>
      </c>
      <c r="W256" s="2"/>
      <c r="X256" s="3" t="s">
        <v>6051</v>
      </c>
      <c r="Y256" s="5" t="s">
        <v>6969</v>
      </c>
      <c r="Z256" s="2" t="s">
        <v>6053</v>
      </c>
      <c r="AA256" s="2"/>
    </row>
    <row r="257" customHeight="1" spans="1:27">
      <c r="A257" s="2" t="s">
        <v>6970</v>
      </c>
      <c r="B257" s="2" t="s">
        <v>556</v>
      </c>
      <c r="C257" s="2" t="s">
        <v>6510</v>
      </c>
      <c r="D257" s="2" t="s">
        <v>292</v>
      </c>
      <c r="E257" s="2" t="s">
        <v>6971</v>
      </c>
      <c r="F257" s="2"/>
      <c r="G257" s="2"/>
      <c r="H257" s="2"/>
      <c r="I257" s="2"/>
      <c r="J257" s="2"/>
      <c r="K257" s="2"/>
      <c r="L257" s="2"/>
      <c r="M257" s="2"/>
      <c r="N257" s="2" t="s">
        <v>3651</v>
      </c>
      <c r="O257" s="2" t="s">
        <v>6156</v>
      </c>
      <c r="P257" s="2" t="s">
        <v>3652</v>
      </c>
      <c r="Q257" s="2" t="s">
        <v>6349</v>
      </c>
      <c r="R257" s="2"/>
      <c r="S257" s="2" t="s">
        <v>1009</v>
      </c>
      <c r="T257" s="2"/>
      <c r="U257" s="2" t="s">
        <v>6157</v>
      </c>
      <c r="V257" s="2" t="s">
        <v>6117</v>
      </c>
      <c r="W257" s="2"/>
      <c r="X257" s="3" t="s">
        <v>6051</v>
      </c>
      <c r="Y257" s="5" t="s">
        <v>6972</v>
      </c>
      <c r="Z257" s="2" t="s">
        <v>6053</v>
      </c>
      <c r="AA257" s="2"/>
    </row>
    <row r="258" customHeight="1" spans="1:27">
      <c r="A258" s="2" t="s">
        <v>6973</v>
      </c>
      <c r="B258" s="2" t="s">
        <v>556</v>
      </c>
      <c r="C258" s="2" t="s">
        <v>6510</v>
      </c>
      <c r="D258" s="2" t="s">
        <v>292</v>
      </c>
      <c r="E258" s="2" t="s">
        <v>6974</v>
      </c>
      <c r="F258" s="2"/>
      <c r="G258" s="2"/>
      <c r="H258" s="2"/>
      <c r="I258" s="2"/>
      <c r="J258" s="2"/>
      <c r="K258" s="2"/>
      <c r="L258" s="2"/>
      <c r="M258" s="2"/>
      <c r="N258" s="2" t="s">
        <v>3651</v>
      </c>
      <c r="O258" s="2" t="s">
        <v>6156</v>
      </c>
      <c r="P258" s="2" t="s">
        <v>3652</v>
      </c>
      <c r="Q258" s="2" t="s">
        <v>6349</v>
      </c>
      <c r="R258" s="2"/>
      <c r="S258" s="2" t="s">
        <v>1009</v>
      </c>
      <c r="T258" s="2"/>
      <c r="U258" s="2" t="s">
        <v>6157</v>
      </c>
      <c r="V258" s="2" t="s">
        <v>6117</v>
      </c>
      <c r="W258" s="2"/>
      <c r="X258" s="3" t="s">
        <v>6051</v>
      </c>
      <c r="Y258" s="5" t="s">
        <v>6975</v>
      </c>
      <c r="Z258" s="2" t="s">
        <v>6053</v>
      </c>
      <c r="AA258" s="2"/>
    </row>
    <row r="259" customHeight="1" spans="1:27">
      <c r="A259" s="2" t="s">
        <v>6976</v>
      </c>
      <c r="B259" s="2" t="s">
        <v>3848</v>
      </c>
      <c r="C259" s="2" t="s">
        <v>6109</v>
      </c>
      <c r="D259" s="2" t="s">
        <v>6292</v>
      </c>
      <c r="E259" s="2" t="s">
        <v>6977</v>
      </c>
      <c r="F259" s="2"/>
      <c r="G259" s="2"/>
      <c r="H259" s="2"/>
      <c r="I259" s="2"/>
      <c r="J259" s="2"/>
      <c r="K259" s="2"/>
      <c r="L259" s="2"/>
      <c r="M259" s="2"/>
      <c r="N259" s="2" t="s">
        <v>6107</v>
      </c>
      <c r="O259" s="2" t="s">
        <v>4092</v>
      </c>
      <c r="P259" s="2" t="s">
        <v>3651</v>
      </c>
      <c r="Q259" s="2" t="s">
        <v>3652</v>
      </c>
      <c r="R259" s="2" t="s">
        <v>6108</v>
      </c>
      <c r="S259" s="2" t="s">
        <v>3780</v>
      </c>
      <c r="T259" s="2"/>
      <c r="U259" s="2" t="s">
        <v>6109</v>
      </c>
      <c r="V259" s="2" t="s">
        <v>6075</v>
      </c>
      <c r="W259" s="2"/>
      <c r="X259" s="3" t="s">
        <v>6051</v>
      </c>
      <c r="Y259" s="5" t="s">
        <v>6978</v>
      </c>
      <c r="Z259" s="2" t="s">
        <v>6066</v>
      </c>
      <c r="AA259" s="2"/>
    </row>
    <row r="260" customHeight="1" spans="1:27">
      <c r="A260" s="2" t="s">
        <v>6979</v>
      </c>
      <c r="B260" s="2" t="s">
        <v>3701</v>
      </c>
      <c r="C260" s="2" t="s">
        <v>3807</v>
      </c>
      <c r="D260" s="2" t="s">
        <v>292</v>
      </c>
      <c r="E260" s="2" t="s">
        <v>6980</v>
      </c>
      <c r="F260" s="2"/>
      <c r="G260" s="2"/>
      <c r="H260" s="2"/>
      <c r="I260" s="2"/>
      <c r="J260" s="2"/>
      <c r="K260" s="2"/>
      <c r="L260" s="2"/>
      <c r="M260" s="2"/>
      <c r="N260" s="2" t="s">
        <v>3651</v>
      </c>
      <c r="O260" s="2" t="s">
        <v>6156</v>
      </c>
      <c r="P260" s="2" t="s">
        <v>3652</v>
      </c>
      <c r="Q260" s="2" t="s">
        <v>6349</v>
      </c>
      <c r="R260" s="2"/>
      <c r="S260" s="2" t="s">
        <v>4469</v>
      </c>
      <c r="T260" s="2"/>
      <c r="U260" s="2" t="s">
        <v>6157</v>
      </c>
      <c r="V260" s="2" t="s">
        <v>6117</v>
      </c>
      <c r="W260" s="2"/>
      <c r="X260" s="3" t="s">
        <v>6051</v>
      </c>
      <c r="Y260" s="5" t="s">
        <v>6981</v>
      </c>
      <c r="Z260" s="2" t="s">
        <v>6053</v>
      </c>
      <c r="AA260" s="2"/>
    </row>
    <row r="261" customHeight="1" spans="1:27">
      <c r="A261" s="2" t="s">
        <v>6982</v>
      </c>
      <c r="B261" s="2" t="s">
        <v>556</v>
      </c>
      <c r="C261" s="2" t="s">
        <v>6396</v>
      </c>
      <c r="D261" s="2" t="s">
        <v>6292</v>
      </c>
      <c r="E261" s="2" t="s">
        <v>6983</v>
      </c>
      <c r="F261" s="2"/>
      <c r="G261" s="2"/>
      <c r="H261" s="2"/>
      <c r="I261" s="2"/>
      <c r="J261" s="2"/>
      <c r="K261" s="2"/>
      <c r="L261" s="2"/>
      <c r="M261" s="2"/>
      <c r="N261" s="2" t="s">
        <v>6107</v>
      </c>
      <c r="O261" s="2" t="s">
        <v>4092</v>
      </c>
      <c r="P261" s="2" t="s">
        <v>3651</v>
      </c>
      <c r="Q261" s="2" t="s">
        <v>3652</v>
      </c>
      <c r="R261" s="2" t="s">
        <v>6108</v>
      </c>
      <c r="S261" s="2" t="s">
        <v>3780</v>
      </c>
      <c r="T261" s="2"/>
      <c r="U261" s="2" t="s">
        <v>6109</v>
      </c>
      <c r="V261" s="2" t="s">
        <v>6135</v>
      </c>
      <c r="W261" s="2"/>
      <c r="X261" s="3" t="s">
        <v>6051</v>
      </c>
      <c r="Y261" s="5" t="s">
        <v>6984</v>
      </c>
      <c r="Z261" s="2" t="s">
        <v>6066</v>
      </c>
      <c r="AA261" s="2"/>
    </row>
    <row r="262" customHeight="1" spans="1:27">
      <c r="A262" s="2" t="s">
        <v>6985</v>
      </c>
      <c r="B262" s="2" t="s">
        <v>4204</v>
      </c>
      <c r="C262" s="2" t="s">
        <v>6986</v>
      </c>
      <c r="D262" s="2" t="s">
        <v>6578</v>
      </c>
      <c r="E262" s="2" t="s">
        <v>6987</v>
      </c>
      <c r="F262" s="2"/>
      <c r="G262" s="2"/>
      <c r="H262" s="2"/>
      <c r="I262" s="2"/>
      <c r="J262" s="2"/>
      <c r="K262" s="2"/>
      <c r="L262" s="2"/>
      <c r="M262" s="2"/>
      <c r="N262" s="2" t="s">
        <v>6099</v>
      </c>
      <c r="O262" s="2" t="s">
        <v>3651</v>
      </c>
      <c r="P262" s="2" t="s">
        <v>3652</v>
      </c>
      <c r="Q262" s="2" t="s">
        <v>6417</v>
      </c>
      <c r="R262" s="2" t="s">
        <v>6330</v>
      </c>
      <c r="S262" s="2" t="s">
        <v>6696</v>
      </c>
      <c r="T262" s="2"/>
      <c r="U262" s="2" t="s">
        <v>6986</v>
      </c>
      <c r="V262" s="2"/>
      <c r="W262" s="2"/>
      <c r="X262" s="3" t="s">
        <v>6051</v>
      </c>
      <c r="Y262" s="5" t="s">
        <v>6988</v>
      </c>
      <c r="Z262" s="2" t="s">
        <v>6053</v>
      </c>
      <c r="AA262" s="2"/>
    </row>
    <row r="263" customHeight="1" spans="1:27">
      <c r="A263" s="2" t="s">
        <v>6989</v>
      </c>
      <c r="B263" s="2" t="s">
        <v>594</v>
      </c>
      <c r="C263" s="2" t="s">
        <v>6990</v>
      </c>
      <c r="D263" s="2" t="s">
        <v>165</v>
      </c>
      <c r="E263" s="2" t="s">
        <v>6991</v>
      </c>
      <c r="F263" s="2"/>
      <c r="G263" s="2"/>
      <c r="H263" s="2"/>
      <c r="I263" s="2"/>
      <c r="J263" s="2"/>
      <c r="K263" s="2"/>
      <c r="L263" s="2"/>
      <c r="M263" s="2"/>
      <c r="N263" s="2" t="s">
        <v>6099</v>
      </c>
      <c r="O263" s="2" t="s">
        <v>3652</v>
      </c>
      <c r="P263" s="2" t="s">
        <v>6814</v>
      </c>
      <c r="Q263" s="2" t="s">
        <v>6100</v>
      </c>
      <c r="R263" s="2" t="s">
        <v>3660</v>
      </c>
      <c r="S263" s="2"/>
      <c r="T263" s="2"/>
      <c r="U263" s="2" t="s">
        <v>6101</v>
      </c>
      <c r="V263" s="2" t="s">
        <v>6135</v>
      </c>
      <c r="W263" s="2"/>
      <c r="X263" s="3" t="s">
        <v>6051</v>
      </c>
      <c r="Y263" s="5" t="s">
        <v>6992</v>
      </c>
      <c r="Z263" s="2" t="s">
        <v>6053</v>
      </c>
      <c r="AA263" s="2"/>
    </row>
    <row r="264" customHeight="1" spans="1:27">
      <c r="A264" s="2" t="s">
        <v>6993</v>
      </c>
      <c r="B264" s="2" t="s">
        <v>6133</v>
      </c>
      <c r="C264" s="2" t="s">
        <v>4427</v>
      </c>
      <c r="D264" s="2" t="s">
        <v>6994</v>
      </c>
      <c r="E264" s="2" t="s">
        <v>6995</v>
      </c>
      <c r="F264" s="2"/>
      <c r="G264" s="2"/>
      <c r="H264" s="2"/>
      <c r="I264" s="2"/>
      <c r="J264" s="2"/>
      <c r="K264" s="2"/>
      <c r="L264" s="2"/>
      <c r="M264" s="2"/>
      <c r="N264" s="2" t="s">
        <v>4092</v>
      </c>
      <c r="O264" s="2" t="s">
        <v>3651</v>
      </c>
      <c r="P264" s="2" t="s">
        <v>3652</v>
      </c>
      <c r="Q264" s="2"/>
      <c r="R264" s="2"/>
      <c r="S264" s="2" t="s">
        <v>3780</v>
      </c>
      <c r="T264" s="2"/>
      <c r="U264" s="2" t="s">
        <v>6742</v>
      </c>
      <c r="V264" s="2" t="s">
        <v>6135</v>
      </c>
      <c r="W264" s="2"/>
      <c r="X264" s="3" t="s">
        <v>6051</v>
      </c>
      <c r="Y264" s="5" t="s">
        <v>6996</v>
      </c>
      <c r="Z264" s="2" t="s">
        <v>6053</v>
      </c>
      <c r="AA264" s="2"/>
    </row>
    <row r="265" customHeight="1" spans="1:27">
      <c r="A265" s="2" t="s">
        <v>6997</v>
      </c>
      <c r="B265" s="2" t="s">
        <v>3701</v>
      </c>
      <c r="C265" s="2" t="s">
        <v>6631</v>
      </c>
      <c r="D265" s="2" t="s">
        <v>6994</v>
      </c>
      <c r="E265" s="2" t="s">
        <v>6998</v>
      </c>
      <c r="F265" s="2"/>
      <c r="G265" s="2"/>
      <c r="H265" s="2"/>
      <c r="I265" s="2"/>
      <c r="J265" s="2"/>
      <c r="K265" s="2"/>
      <c r="L265" s="2"/>
      <c r="M265" s="2"/>
      <c r="N265" s="2" t="s">
        <v>4092</v>
      </c>
      <c r="O265" s="2" t="s">
        <v>3651</v>
      </c>
      <c r="P265" s="2" t="s">
        <v>3652</v>
      </c>
      <c r="Q265" s="2"/>
      <c r="R265" s="2"/>
      <c r="S265" s="2" t="s">
        <v>3780</v>
      </c>
      <c r="T265" s="2"/>
      <c r="U265" s="2" t="s">
        <v>6742</v>
      </c>
      <c r="V265" s="2" t="s">
        <v>6350</v>
      </c>
      <c r="W265" s="2"/>
      <c r="X265" s="3" t="s">
        <v>6051</v>
      </c>
      <c r="Y265" s="5" t="s">
        <v>6999</v>
      </c>
      <c r="Z265" s="2" t="s">
        <v>6053</v>
      </c>
      <c r="AA265" s="2"/>
    </row>
    <row r="266" customHeight="1" spans="1:27">
      <c r="A266" s="2" t="s">
        <v>7000</v>
      </c>
      <c r="B266" s="2" t="s">
        <v>6133</v>
      </c>
      <c r="C266" s="2" t="s">
        <v>6311</v>
      </c>
      <c r="D266" s="2" t="s">
        <v>6994</v>
      </c>
      <c r="E266" s="2" t="s">
        <v>7001</v>
      </c>
      <c r="F266" s="2"/>
      <c r="G266" s="2"/>
      <c r="H266" s="2"/>
      <c r="I266" s="2"/>
      <c r="J266" s="2"/>
      <c r="K266" s="2"/>
      <c r="L266" s="2"/>
      <c r="M266" s="2"/>
      <c r="N266" s="2" t="s">
        <v>4092</v>
      </c>
      <c r="O266" s="2" t="s">
        <v>3651</v>
      </c>
      <c r="P266" s="2" t="s">
        <v>3652</v>
      </c>
      <c r="Q266" s="2"/>
      <c r="R266" s="2"/>
      <c r="S266" s="2" t="s">
        <v>1009</v>
      </c>
      <c r="T266" s="2"/>
      <c r="U266" s="2" t="s">
        <v>6742</v>
      </c>
      <c r="V266" s="2" t="s">
        <v>7002</v>
      </c>
      <c r="W266" s="2"/>
      <c r="X266" s="3" t="s">
        <v>6051</v>
      </c>
      <c r="Y266" s="5" t="s">
        <v>7003</v>
      </c>
      <c r="Z266" s="2" t="s">
        <v>6053</v>
      </c>
      <c r="AA266" s="2"/>
    </row>
    <row r="267" customHeight="1" spans="1:27">
      <c r="A267" s="2" t="s">
        <v>7004</v>
      </c>
      <c r="B267" s="2" t="s">
        <v>4204</v>
      </c>
      <c r="C267" s="2" t="s">
        <v>7005</v>
      </c>
      <c r="D267" s="2" t="s">
        <v>292</v>
      </c>
      <c r="E267" s="2" t="s">
        <v>7006</v>
      </c>
      <c r="F267" s="2"/>
      <c r="G267" s="2"/>
      <c r="H267" s="2"/>
      <c r="I267" s="2"/>
      <c r="J267" s="2"/>
      <c r="K267" s="2"/>
      <c r="L267" s="2"/>
      <c r="M267" s="2" t="s">
        <v>7007</v>
      </c>
      <c r="N267" s="2" t="s">
        <v>6099</v>
      </c>
      <c r="O267" s="2" t="s">
        <v>3651</v>
      </c>
      <c r="P267" s="2" t="s">
        <v>3652</v>
      </c>
      <c r="Q267" s="2" t="s">
        <v>6417</v>
      </c>
      <c r="R267" s="2" t="s">
        <v>6330</v>
      </c>
      <c r="S267" s="2" t="s">
        <v>6696</v>
      </c>
      <c r="T267" s="2"/>
      <c r="U267" s="2" t="s">
        <v>6986</v>
      </c>
      <c r="V267" s="2"/>
      <c r="W267" s="2"/>
      <c r="X267" s="3" t="s">
        <v>6051</v>
      </c>
      <c r="Y267" s="5" t="s">
        <v>7008</v>
      </c>
      <c r="Z267" s="2" t="s">
        <v>6053</v>
      </c>
      <c r="AA267" s="2"/>
    </row>
    <row r="268" customHeight="1" spans="1:27">
      <c r="A268" s="2" t="s">
        <v>7009</v>
      </c>
      <c r="B268" s="2" t="s">
        <v>556</v>
      </c>
      <c r="C268" s="2" t="s">
        <v>6396</v>
      </c>
      <c r="D268" s="2" t="s">
        <v>6292</v>
      </c>
      <c r="E268" s="2" t="s">
        <v>7010</v>
      </c>
      <c r="F268" s="2"/>
      <c r="G268" s="2"/>
      <c r="H268" s="2"/>
      <c r="I268" s="2"/>
      <c r="J268" s="2"/>
      <c r="K268" s="2"/>
      <c r="L268" s="2"/>
      <c r="M268" s="2"/>
      <c r="N268" s="2" t="s">
        <v>6107</v>
      </c>
      <c r="O268" s="2" t="s">
        <v>4092</v>
      </c>
      <c r="P268" s="2" t="s">
        <v>3651</v>
      </c>
      <c r="Q268" s="2" t="s">
        <v>3652</v>
      </c>
      <c r="R268" s="2" t="s">
        <v>6108</v>
      </c>
      <c r="S268" s="2" t="s">
        <v>3780</v>
      </c>
      <c r="T268" s="2"/>
      <c r="U268" s="2" t="s">
        <v>6109</v>
      </c>
      <c r="V268" s="2" t="s">
        <v>6135</v>
      </c>
      <c r="W268" s="2"/>
      <c r="X268" s="3" t="s">
        <v>6051</v>
      </c>
      <c r="Y268" s="5" t="s">
        <v>7011</v>
      </c>
      <c r="Z268" s="2" t="s">
        <v>6066</v>
      </c>
      <c r="AA268" s="2"/>
    </row>
    <row r="269" customHeight="1" spans="1:27">
      <c r="A269" s="2" t="s">
        <v>349</v>
      </c>
      <c r="B269" s="2" t="s">
        <v>594</v>
      </c>
      <c r="C269" s="2" t="s">
        <v>3685</v>
      </c>
      <c r="D269" s="2" t="s">
        <v>6154</v>
      </c>
      <c r="E269" s="2" t="s">
        <v>350</v>
      </c>
      <c r="F269" s="2"/>
      <c r="G269" s="2"/>
      <c r="H269" s="2"/>
      <c r="I269" s="2"/>
      <c r="J269" s="2"/>
      <c r="K269" s="2"/>
      <c r="L269" s="2"/>
      <c r="M269" s="2"/>
      <c r="N269" s="2" t="s">
        <v>6107</v>
      </c>
      <c r="O269" s="2" t="s">
        <v>4092</v>
      </c>
      <c r="P269" s="2" t="s">
        <v>3651</v>
      </c>
      <c r="Q269" s="2" t="s">
        <v>3652</v>
      </c>
      <c r="R269" s="2" t="s">
        <v>3653</v>
      </c>
      <c r="S269" s="2" t="s">
        <v>1006</v>
      </c>
      <c r="T269" s="2"/>
      <c r="U269" s="2" t="s">
        <v>6109</v>
      </c>
      <c r="V269" s="2" t="s">
        <v>6135</v>
      </c>
      <c r="W269" s="2"/>
      <c r="X269" s="3" t="s">
        <v>6051</v>
      </c>
      <c r="Y269" s="5" t="s">
        <v>7012</v>
      </c>
      <c r="Z269" s="2" t="s">
        <v>6066</v>
      </c>
      <c r="AA269" s="2"/>
    </row>
    <row r="270" customHeight="1" spans="1:27">
      <c r="A270" s="2" t="s">
        <v>7013</v>
      </c>
      <c r="B270" s="2" t="s">
        <v>3848</v>
      </c>
      <c r="C270" s="2" t="s">
        <v>6109</v>
      </c>
      <c r="D270" s="2" t="s">
        <v>6154</v>
      </c>
      <c r="E270" s="2" t="s">
        <v>7014</v>
      </c>
      <c r="F270" s="2"/>
      <c r="G270" s="2"/>
      <c r="H270" s="2"/>
      <c r="I270" s="2"/>
      <c r="J270" s="2"/>
      <c r="K270" s="2"/>
      <c r="L270" s="2"/>
      <c r="M270" s="2"/>
      <c r="N270" s="2" t="s">
        <v>6107</v>
      </c>
      <c r="O270" s="2" t="s">
        <v>4092</v>
      </c>
      <c r="P270" s="2" t="s">
        <v>3651</v>
      </c>
      <c r="Q270" s="2" t="s">
        <v>3652</v>
      </c>
      <c r="R270" s="2" t="s">
        <v>3653</v>
      </c>
      <c r="S270" s="2" t="s">
        <v>1006</v>
      </c>
      <c r="T270" s="2"/>
      <c r="U270" s="2" t="s">
        <v>6109</v>
      </c>
      <c r="V270" s="2" t="s">
        <v>6075</v>
      </c>
      <c r="W270" s="2"/>
      <c r="X270" s="3" t="s">
        <v>6051</v>
      </c>
      <c r="Y270" s="5" t="s">
        <v>7015</v>
      </c>
      <c r="Z270" s="2" t="s">
        <v>6066</v>
      </c>
      <c r="AA270" s="2"/>
    </row>
    <row r="271" customHeight="1" spans="1:27">
      <c r="A271" s="2" t="s">
        <v>7016</v>
      </c>
      <c r="B271" s="2" t="s">
        <v>556</v>
      </c>
      <c r="C271" s="2" t="s">
        <v>6705</v>
      </c>
      <c r="D271" s="2" t="s">
        <v>6319</v>
      </c>
      <c r="E271" s="2" t="s">
        <v>7017</v>
      </c>
      <c r="F271" s="2"/>
      <c r="G271" s="2"/>
      <c r="H271" s="2"/>
      <c r="I271" s="2"/>
      <c r="J271" s="2"/>
      <c r="K271" s="2"/>
      <c r="L271" s="2"/>
      <c r="M271" s="2"/>
      <c r="N271" s="2" t="s">
        <v>6704</v>
      </c>
      <c r="O271" s="2" t="s">
        <v>4092</v>
      </c>
      <c r="P271" s="2" t="s">
        <v>3651</v>
      </c>
      <c r="Q271" s="2" t="s">
        <v>3652</v>
      </c>
      <c r="R271" s="2"/>
      <c r="S271" s="2" t="s">
        <v>4469</v>
      </c>
      <c r="T271" s="2"/>
      <c r="U271" s="2" t="s">
        <v>6705</v>
      </c>
      <c r="V271" s="2" t="s">
        <v>6393</v>
      </c>
      <c r="W271" s="2"/>
      <c r="X271" s="3" t="s">
        <v>6051</v>
      </c>
      <c r="Y271" s="5" t="s">
        <v>7018</v>
      </c>
      <c r="Z271" s="2" t="s">
        <v>6053</v>
      </c>
      <c r="AA271" s="2"/>
    </row>
    <row r="272" customHeight="1" spans="1:27">
      <c r="A272" s="2" t="s">
        <v>7019</v>
      </c>
      <c r="B272" s="2" t="s">
        <v>6133</v>
      </c>
      <c r="C272" s="2" t="s">
        <v>3774</v>
      </c>
      <c r="D272" s="2" t="s">
        <v>6319</v>
      </c>
      <c r="E272" s="2" t="s">
        <v>7020</v>
      </c>
      <c r="F272" s="2"/>
      <c r="G272" s="2"/>
      <c r="H272" s="2"/>
      <c r="I272" s="2"/>
      <c r="J272" s="2"/>
      <c r="K272" s="2"/>
      <c r="L272" s="2"/>
      <c r="M272" s="2"/>
      <c r="N272" s="2" t="s">
        <v>6704</v>
      </c>
      <c r="O272" s="2" t="s">
        <v>4092</v>
      </c>
      <c r="P272" s="2" t="s">
        <v>3651</v>
      </c>
      <c r="Q272" s="2" t="s">
        <v>3652</v>
      </c>
      <c r="R272" s="2" t="s">
        <v>3653</v>
      </c>
      <c r="S272" s="2" t="s">
        <v>1006</v>
      </c>
      <c r="T272" s="2"/>
      <c r="U272" s="2" t="s">
        <v>6705</v>
      </c>
      <c r="V272" s="2" t="s">
        <v>6135</v>
      </c>
      <c r="W272" s="2"/>
      <c r="X272" s="3" t="s">
        <v>6051</v>
      </c>
      <c r="Y272" s="5" t="s">
        <v>7021</v>
      </c>
      <c r="Z272" s="2" t="s">
        <v>6053</v>
      </c>
      <c r="AA272" s="2"/>
    </row>
    <row r="273" customHeight="1" spans="1:27">
      <c r="A273" s="2" t="s">
        <v>7022</v>
      </c>
      <c r="B273" s="2" t="s">
        <v>594</v>
      </c>
      <c r="C273" s="2" t="s">
        <v>7023</v>
      </c>
      <c r="D273" s="2" t="s">
        <v>6219</v>
      </c>
      <c r="E273" s="2" t="s">
        <v>7024</v>
      </c>
      <c r="F273" s="2"/>
      <c r="G273" s="2"/>
      <c r="H273" s="2"/>
      <c r="I273" s="2"/>
      <c r="J273" s="2"/>
      <c r="K273" s="2"/>
      <c r="L273" s="2"/>
      <c r="M273" s="2" t="s">
        <v>7025</v>
      </c>
      <c r="N273" s="2" t="s">
        <v>6099</v>
      </c>
      <c r="O273" s="2" t="s">
        <v>3652</v>
      </c>
      <c r="P273" s="2" t="s">
        <v>6330</v>
      </c>
      <c r="Q273" s="2" t="s">
        <v>6221</v>
      </c>
      <c r="R273" s="2"/>
      <c r="S273" s="2" t="s">
        <v>1009</v>
      </c>
      <c r="T273" s="2"/>
      <c r="U273" s="2" t="s">
        <v>7026</v>
      </c>
      <c r="V273" s="2" t="s">
        <v>6075</v>
      </c>
      <c r="W273" s="2"/>
      <c r="X273" s="3" t="s">
        <v>6051</v>
      </c>
      <c r="Y273" s="5" t="s">
        <v>7027</v>
      </c>
      <c r="Z273" s="2" t="s">
        <v>6053</v>
      </c>
      <c r="AA273" s="2"/>
    </row>
    <row r="274" customHeight="1" spans="1:27">
      <c r="A274" s="2" t="s">
        <v>7028</v>
      </c>
      <c r="B274" s="2" t="s">
        <v>556</v>
      </c>
      <c r="C274" s="2" t="s">
        <v>6510</v>
      </c>
      <c r="D274" s="2" t="s">
        <v>292</v>
      </c>
      <c r="E274" s="2" t="s">
        <v>7029</v>
      </c>
      <c r="F274" s="2"/>
      <c r="G274" s="2"/>
      <c r="H274" s="2"/>
      <c r="I274" s="2"/>
      <c r="J274" s="2"/>
      <c r="K274" s="2"/>
      <c r="L274" s="2"/>
      <c r="M274" s="2"/>
      <c r="N274" s="2" t="s">
        <v>3651</v>
      </c>
      <c r="O274" s="2" t="s">
        <v>6156</v>
      </c>
      <c r="P274" s="2" t="s">
        <v>3652</v>
      </c>
      <c r="Q274" s="2" t="s">
        <v>6349</v>
      </c>
      <c r="R274" s="2"/>
      <c r="S274" s="2" t="s">
        <v>1009</v>
      </c>
      <c r="T274" s="2"/>
      <c r="U274" s="2" t="s">
        <v>6157</v>
      </c>
      <c r="V274" s="2" t="s">
        <v>6117</v>
      </c>
      <c r="W274" s="2"/>
      <c r="X274" s="3" t="s">
        <v>6051</v>
      </c>
      <c r="Y274" s="5" t="s">
        <v>7030</v>
      </c>
      <c r="Z274" s="2" t="s">
        <v>6053</v>
      </c>
      <c r="AA274" s="2"/>
    </row>
    <row r="275" customHeight="1" spans="1:27">
      <c r="A275" s="2" t="s">
        <v>7031</v>
      </c>
      <c r="B275" s="2" t="s">
        <v>594</v>
      </c>
      <c r="C275" s="2" t="s">
        <v>6163</v>
      </c>
      <c r="D275" s="2" t="s">
        <v>6187</v>
      </c>
      <c r="E275" s="2" t="s">
        <v>7032</v>
      </c>
      <c r="F275" s="2"/>
      <c r="G275" s="2"/>
      <c r="H275" s="2"/>
      <c r="I275" s="2"/>
      <c r="J275" s="2"/>
      <c r="K275" s="2"/>
      <c r="L275" s="2"/>
      <c r="M275" s="2"/>
      <c r="N275" s="2" t="s">
        <v>3682</v>
      </c>
      <c r="O275" s="2" t="s">
        <v>6156</v>
      </c>
      <c r="P275" s="2" t="s">
        <v>3652</v>
      </c>
      <c r="Q275" s="2" t="s">
        <v>6349</v>
      </c>
      <c r="R275" s="2"/>
      <c r="S275" s="2" t="s">
        <v>3780</v>
      </c>
      <c r="T275" s="2"/>
      <c r="U275" s="2" t="s">
        <v>6157</v>
      </c>
      <c r="V275" s="2" t="s">
        <v>6117</v>
      </c>
      <c r="W275" s="2"/>
      <c r="X275" s="3" t="s">
        <v>6051</v>
      </c>
      <c r="Y275" s="5" t="s">
        <v>7033</v>
      </c>
      <c r="Z275" s="2" t="s">
        <v>6053</v>
      </c>
      <c r="AA275" s="2"/>
    </row>
    <row r="276" customHeight="1" spans="1:27">
      <c r="A276" s="2" t="s">
        <v>7034</v>
      </c>
      <c r="B276" s="2" t="s">
        <v>3848</v>
      </c>
      <c r="C276" s="2" t="s">
        <v>6109</v>
      </c>
      <c r="D276" s="2" t="s">
        <v>6154</v>
      </c>
      <c r="E276" s="2" t="s">
        <v>7035</v>
      </c>
      <c r="F276" s="2"/>
      <c r="G276" s="2"/>
      <c r="H276" s="2"/>
      <c r="I276" s="2"/>
      <c r="J276" s="2"/>
      <c r="K276" s="2"/>
      <c r="L276" s="2"/>
      <c r="M276" s="2"/>
      <c r="N276" s="2" t="s">
        <v>6107</v>
      </c>
      <c r="O276" s="2" t="s">
        <v>4092</v>
      </c>
      <c r="P276" s="2" t="s">
        <v>3651</v>
      </c>
      <c r="Q276" s="2" t="s">
        <v>3652</v>
      </c>
      <c r="R276" s="2" t="s">
        <v>3653</v>
      </c>
      <c r="S276" s="2" t="s">
        <v>1006</v>
      </c>
      <c r="T276" s="2"/>
      <c r="U276" s="2" t="s">
        <v>6109</v>
      </c>
      <c r="V276" s="2" t="s">
        <v>6075</v>
      </c>
      <c r="W276" s="2"/>
      <c r="X276" s="3" t="s">
        <v>6051</v>
      </c>
      <c r="Y276" s="5" t="s">
        <v>7036</v>
      </c>
      <c r="Z276" s="2" t="s">
        <v>6066</v>
      </c>
      <c r="AA276" s="2"/>
    </row>
    <row r="277" customHeight="1" spans="1:27">
      <c r="A277" s="2" t="s">
        <v>7037</v>
      </c>
      <c r="B277" s="2" t="s">
        <v>3701</v>
      </c>
      <c r="C277" s="2" t="s">
        <v>6186</v>
      </c>
      <c r="D277" s="2" t="s">
        <v>6187</v>
      </c>
      <c r="E277" s="2" t="s">
        <v>7038</v>
      </c>
      <c r="F277" s="2"/>
      <c r="G277" s="2"/>
      <c r="H277" s="2"/>
      <c r="I277" s="2"/>
      <c r="J277" s="2"/>
      <c r="K277" s="2"/>
      <c r="L277" s="2"/>
      <c r="M277" s="2"/>
      <c r="N277" s="2" t="s">
        <v>3651</v>
      </c>
      <c r="O277" s="2" t="s">
        <v>6156</v>
      </c>
      <c r="P277" s="2" t="s">
        <v>3652</v>
      </c>
      <c r="Q277" s="2" t="s">
        <v>6349</v>
      </c>
      <c r="R277" s="2"/>
      <c r="S277" s="2" t="s">
        <v>1009</v>
      </c>
      <c r="T277" s="2"/>
      <c r="U277" s="2" t="s">
        <v>6157</v>
      </c>
      <c r="V277" s="2" t="s">
        <v>6117</v>
      </c>
      <c r="W277" s="2"/>
      <c r="X277" s="3" t="s">
        <v>6051</v>
      </c>
      <c r="Y277" s="5" t="s">
        <v>7039</v>
      </c>
      <c r="Z277" s="2" t="s">
        <v>6053</v>
      </c>
      <c r="AA277" s="2"/>
    </row>
    <row r="278" customHeight="1" spans="1:27">
      <c r="A278" s="2" t="s">
        <v>7040</v>
      </c>
      <c r="B278" s="2" t="s">
        <v>3717</v>
      </c>
      <c r="C278" s="2" t="s">
        <v>6265</v>
      </c>
      <c r="D278" s="2" t="s">
        <v>6622</v>
      </c>
      <c r="E278" s="2" t="s">
        <v>7041</v>
      </c>
      <c r="F278" s="2"/>
      <c r="G278" s="2"/>
      <c r="H278" s="2"/>
      <c r="I278" s="2"/>
      <c r="J278" s="2"/>
      <c r="K278" s="2"/>
      <c r="L278" s="2"/>
      <c r="M278" s="2"/>
      <c r="N278" s="2" t="s">
        <v>6107</v>
      </c>
      <c r="O278" s="2" t="s">
        <v>6835</v>
      </c>
      <c r="P278" s="2" t="s">
        <v>4092</v>
      </c>
      <c r="Q278" s="2" t="s">
        <v>3651</v>
      </c>
      <c r="R278" s="2" t="s">
        <v>3652</v>
      </c>
      <c r="S278" s="2" t="s">
        <v>3780</v>
      </c>
      <c r="T278" s="2"/>
      <c r="U278" s="2" t="s">
        <v>6109</v>
      </c>
      <c r="V278" s="2" t="s">
        <v>6135</v>
      </c>
      <c r="W278" s="2"/>
      <c r="X278" s="3" t="s">
        <v>6051</v>
      </c>
      <c r="Y278" s="5" t="s">
        <v>7042</v>
      </c>
      <c r="Z278" s="2" t="s">
        <v>6066</v>
      </c>
      <c r="AA278" s="2"/>
    </row>
    <row r="279" customHeight="1" spans="1:27">
      <c r="A279" s="2" t="s">
        <v>7043</v>
      </c>
      <c r="B279" s="2" t="s">
        <v>3701</v>
      </c>
      <c r="C279" s="2" t="s">
        <v>6186</v>
      </c>
      <c r="D279" s="2" t="s">
        <v>6187</v>
      </c>
      <c r="E279" s="2" t="s">
        <v>7044</v>
      </c>
      <c r="F279" s="2"/>
      <c r="G279" s="2"/>
      <c r="H279" s="2"/>
      <c r="I279" s="2"/>
      <c r="J279" s="2"/>
      <c r="K279" s="2"/>
      <c r="L279" s="2"/>
      <c r="M279" s="2"/>
      <c r="N279" s="2" t="s">
        <v>3651</v>
      </c>
      <c r="O279" s="2" t="s">
        <v>6156</v>
      </c>
      <c r="P279" s="2" t="s">
        <v>3652</v>
      </c>
      <c r="Q279" s="2" t="s">
        <v>6349</v>
      </c>
      <c r="R279" s="2"/>
      <c r="S279" s="2" t="s">
        <v>1009</v>
      </c>
      <c r="T279" s="2"/>
      <c r="U279" s="2" t="s">
        <v>6157</v>
      </c>
      <c r="V279" s="2" t="s">
        <v>6117</v>
      </c>
      <c r="W279" s="2"/>
      <c r="X279" s="3" t="s">
        <v>6051</v>
      </c>
      <c r="Y279" s="5" t="s">
        <v>7045</v>
      </c>
      <c r="Z279" s="2" t="s">
        <v>6053</v>
      </c>
      <c r="AA279" s="2"/>
    </row>
    <row r="280" customHeight="1" spans="1:27">
      <c r="A280" s="2" t="s">
        <v>7046</v>
      </c>
      <c r="B280" s="2" t="s">
        <v>556</v>
      </c>
      <c r="C280" s="2" t="s">
        <v>6510</v>
      </c>
      <c r="D280" s="2" t="s">
        <v>292</v>
      </c>
      <c r="E280" s="2" t="s">
        <v>7047</v>
      </c>
      <c r="F280" s="2"/>
      <c r="G280" s="2"/>
      <c r="H280" s="2"/>
      <c r="I280" s="2"/>
      <c r="J280" s="2"/>
      <c r="K280" s="2"/>
      <c r="L280" s="2"/>
      <c r="M280" s="2"/>
      <c r="N280" s="2" t="s">
        <v>3651</v>
      </c>
      <c r="O280" s="2" t="s">
        <v>6156</v>
      </c>
      <c r="P280" s="2" t="s">
        <v>3652</v>
      </c>
      <c r="Q280" s="2" t="s">
        <v>6349</v>
      </c>
      <c r="R280" s="2"/>
      <c r="S280" s="2" t="s">
        <v>1009</v>
      </c>
      <c r="T280" s="2"/>
      <c r="U280" s="2" t="s">
        <v>6157</v>
      </c>
      <c r="V280" s="2" t="s">
        <v>6117</v>
      </c>
      <c r="W280" s="2"/>
      <c r="X280" s="3" t="s">
        <v>6051</v>
      </c>
      <c r="Y280" s="5" t="s">
        <v>7048</v>
      </c>
      <c r="Z280" s="2" t="s">
        <v>6053</v>
      </c>
      <c r="AA280" s="2"/>
    </row>
    <row r="281" customHeight="1" spans="1:27">
      <c r="A281" s="2" t="s">
        <v>7049</v>
      </c>
      <c r="B281" s="2" t="s">
        <v>556</v>
      </c>
      <c r="C281" s="2" t="s">
        <v>6510</v>
      </c>
      <c r="D281" s="2" t="s">
        <v>292</v>
      </c>
      <c r="E281" s="2" t="s">
        <v>7050</v>
      </c>
      <c r="F281" s="2"/>
      <c r="G281" s="2"/>
      <c r="H281" s="2"/>
      <c r="I281" s="2"/>
      <c r="J281" s="2"/>
      <c r="K281" s="2"/>
      <c r="L281" s="2"/>
      <c r="M281" s="2"/>
      <c r="N281" s="2" t="s">
        <v>3651</v>
      </c>
      <c r="O281" s="2" t="s">
        <v>6156</v>
      </c>
      <c r="P281" s="2" t="s">
        <v>3652</v>
      </c>
      <c r="Q281" s="2" t="s">
        <v>6349</v>
      </c>
      <c r="R281" s="2"/>
      <c r="S281" s="2" t="s">
        <v>1009</v>
      </c>
      <c r="T281" s="2"/>
      <c r="U281" s="2" t="s">
        <v>6157</v>
      </c>
      <c r="V281" s="2" t="s">
        <v>6117</v>
      </c>
      <c r="W281" s="2"/>
      <c r="X281" s="3" t="s">
        <v>6051</v>
      </c>
      <c r="Y281" s="5" t="s">
        <v>7051</v>
      </c>
      <c r="Z281" s="2" t="s">
        <v>6053</v>
      </c>
      <c r="AA281" s="2"/>
    </row>
    <row r="282" customHeight="1" spans="1:27">
      <c r="A282" s="2" t="s">
        <v>7052</v>
      </c>
      <c r="B282" s="2" t="s">
        <v>3701</v>
      </c>
      <c r="C282" s="2" t="s">
        <v>6186</v>
      </c>
      <c r="D282" s="2" t="s">
        <v>6187</v>
      </c>
      <c r="E282" s="2" t="s">
        <v>7053</v>
      </c>
      <c r="F282" s="2"/>
      <c r="G282" s="2"/>
      <c r="H282" s="2"/>
      <c r="I282" s="2"/>
      <c r="J282" s="2"/>
      <c r="K282" s="2"/>
      <c r="L282" s="2"/>
      <c r="M282" s="2"/>
      <c r="N282" s="2" t="s">
        <v>3651</v>
      </c>
      <c r="O282" s="2" t="s">
        <v>6156</v>
      </c>
      <c r="P282" s="2" t="s">
        <v>3652</v>
      </c>
      <c r="Q282" s="2" t="s">
        <v>6349</v>
      </c>
      <c r="R282" s="2"/>
      <c r="S282" s="2" t="s">
        <v>1009</v>
      </c>
      <c r="T282" s="2"/>
      <c r="U282" s="2" t="s">
        <v>6157</v>
      </c>
      <c r="V282" s="2" t="s">
        <v>6117</v>
      </c>
      <c r="W282" s="2"/>
      <c r="X282" s="3" t="s">
        <v>6051</v>
      </c>
      <c r="Y282" s="5" t="s">
        <v>7054</v>
      </c>
      <c r="Z282" s="2" t="s">
        <v>6053</v>
      </c>
      <c r="AA282" s="2"/>
    </row>
    <row r="283" customHeight="1" spans="1:27">
      <c r="A283" s="2" t="s">
        <v>7055</v>
      </c>
      <c r="B283" s="2" t="s">
        <v>3737</v>
      </c>
      <c r="C283" s="2" t="s">
        <v>6717</v>
      </c>
      <c r="D283" s="2" t="s">
        <v>6566</v>
      </c>
      <c r="E283" s="2" t="s">
        <v>7056</v>
      </c>
      <c r="F283" s="2"/>
      <c r="G283" s="2"/>
      <c r="H283" s="2"/>
      <c r="I283" s="2"/>
      <c r="J283" s="2"/>
      <c r="K283" s="2"/>
      <c r="L283" s="2"/>
      <c r="M283" s="2"/>
      <c r="N283" s="2" t="s">
        <v>6099</v>
      </c>
      <c r="O283" s="2" t="s">
        <v>3651</v>
      </c>
      <c r="P283" s="2" t="s">
        <v>3652</v>
      </c>
      <c r="Q283" s="2" t="s">
        <v>6519</v>
      </c>
      <c r="R283" s="2"/>
      <c r="S283" s="2" t="s">
        <v>1006</v>
      </c>
      <c r="T283" s="2"/>
      <c r="U283" s="2" t="s">
        <v>6717</v>
      </c>
      <c r="V283" s="2"/>
      <c r="W283" s="2"/>
      <c r="X283" s="3" t="s">
        <v>6051</v>
      </c>
      <c r="Y283" s="5" t="s">
        <v>7057</v>
      </c>
      <c r="Z283" s="2" t="s">
        <v>6053</v>
      </c>
      <c r="AA283" s="2"/>
    </row>
    <row r="284" customHeight="1" spans="1:27">
      <c r="A284" s="2" t="s">
        <v>7058</v>
      </c>
      <c r="B284" s="2" t="s">
        <v>6133</v>
      </c>
      <c r="C284" s="2" t="s">
        <v>3648</v>
      </c>
      <c r="D284" s="2" t="s">
        <v>410</v>
      </c>
      <c r="E284" s="2" t="s">
        <v>7059</v>
      </c>
      <c r="F284" s="2"/>
      <c r="G284" s="2"/>
      <c r="H284" s="2"/>
      <c r="I284" s="2"/>
      <c r="J284" s="2"/>
      <c r="K284" s="2"/>
      <c r="L284" s="2"/>
      <c r="M284" s="2"/>
      <c r="N284" s="2" t="s">
        <v>6099</v>
      </c>
      <c r="O284" s="2" t="s">
        <v>3651</v>
      </c>
      <c r="P284" s="2" t="s">
        <v>3652</v>
      </c>
      <c r="Q284" s="2" t="s">
        <v>3653</v>
      </c>
      <c r="R284" s="2"/>
      <c r="S284" s="2" t="s">
        <v>1006</v>
      </c>
      <c r="T284" s="2"/>
      <c r="U284" s="2" t="s">
        <v>6585</v>
      </c>
      <c r="V284" s="2" t="s">
        <v>6135</v>
      </c>
      <c r="W284" s="2"/>
      <c r="X284" s="3" t="s">
        <v>6051</v>
      </c>
      <c r="Y284" s="5" t="s">
        <v>7060</v>
      </c>
      <c r="Z284" s="2" t="s">
        <v>6053</v>
      </c>
      <c r="AA284" s="2"/>
    </row>
    <row r="285" customHeight="1" spans="1:27">
      <c r="A285" s="2" t="s">
        <v>7061</v>
      </c>
      <c r="B285" s="2" t="s">
        <v>6133</v>
      </c>
      <c r="C285" s="2" t="s">
        <v>3807</v>
      </c>
      <c r="D285" s="2" t="s">
        <v>6319</v>
      </c>
      <c r="E285" s="2" t="s">
        <v>7062</v>
      </c>
      <c r="F285" s="2"/>
      <c r="G285" s="2"/>
      <c r="H285" s="2"/>
      <c r="I285" s="2"/>
      <c r="J285" s="2"/>
      <c r="K285" s="2"/>
      <c r="L285" s="2"/>
      <c r="M285" s="2"/>
      <c r="N285" s="2" t="s">
        <v>6704</v>
      </c>
      <c r="O285" s="2" t="s">
        <v>4092</v>
      </c>
      <c r="P285" s="2" t="s">
        <v>3651</v>
      </c>
      <c r="Q285" s="2" t="s">
        <v>3652</v>
      </c>
      <c r="R285" s="2" t="s">
        <v>3653</v>
      </c>
      <c r="S285" s="2" t="s">
        <v>1006</v>
      </c>
      <c r="T285" s="2"/>
      <c r="U285" s="2" t="s">
        <v>6705</v>
      </c>
      <c r="V285" s="2" t="s">
        <v>6135</v>
      </c>
      <c r="W285" s="2"/>
      <c r="X285" s="3" t="s">
        <v>6051</v>
      </c>
      <c r="Y285" s="5" t="s">
        <v>7063</v>
      </c>
      <c r="Z285" s="2" t="s">
        <v>6053</v>
      </c>
      <c r="AA285" s="2"/>
    </row>
    <row r="286" customHeight="1" spans="1:27">
      <c r="A286" s="2" t="s">
        <v>7064</v>
      </c>
      <c r="B286" s="2" t="s">
        <v>3717</v>
      </c>
      <c r="C286" s="2" t="s">
        <v>6565</v>
      </c>
      <c r="D286" s="2" t="s">
        <v>6566</v>
      </c>
      <c r="E286" s="2" t="s">
        <v>7065</v>
      </c>
      <c r="F286" s="2"/>
      <c r="G286" s="2"/>
      <c r="H286" s="2"/>
      <c r="I286" s="2"/>
      <c r="J286" s="2"/>
      <c r="K286" s="2"/>
      <c r="L286" s="2"/>
      <c r="M286" s="2"/>
      <c r="N286" s="2" t="s">
        <v>6099</v>
      </c>
      <c r="O286" s="2" t="s">
        <v>3651</v>
      </c>
      <c r="P286" s="2" t="s">
        <v>3652</v>
      </c>
      <c r="Q286" s="2" t="s">
        <v>6519</v>
      </c>
      <c r="R286" s="2"/>
      <c r="S286" s="2" t="s">
        <v>1006</v>
      </c>
      <c r="T286" s="2"/>
      <c r="U286" s="2" t="s">
        <v>6717</v>
      </c>
      <c r="V286" s="2"/>
      <c r="W286" s="2"/>
      <c r="X286" s="3" t="s">
        <v>6051</v>
      </c>
      <c r="Y286" s="5" t="s">
        <v>7066</v>
      </c>
      <c r="Z286" s="2" t="s">
        <v>6053</v>
      </c>
      <c r="AA286" s="2"/>
    </row>
    <row r="287" customHeight="1" spans="1:27">
      <c r="A287" s="2" t="s">
        <v>7067</v>
      </c>
      <c r="B287" s="2" t="s">
        <v>3848</v>
      </c>
      <c r="C287" s="2" t="s">
        <v>6705</v>
      </c>
      <c r="D287" s="2" t="s">
        <v>6319</v>
      </c>
      <c r="E287" s="2" t="s">
        <v>7068</v>
      </c>
      <c r="F287" s="2"/>
      <c r="G287" s="2"/>
      <c r="H287" s="2"/>
      <c r="I287" s="2"/>
      <c r="J287" s="2"/>
      <c r="K287" s="2"/>
      <c r="L287" s="2"/>
      <c r="M287" s="2"/>
      <c r="N287" s="2" t="s">
        <v>6704</v>
      </c>
      <c r="O287" s="2" t="s">
        <v>4092</v>
      </c>
      <c r="P287" s="2" t="s">
        <v>3651</v>
      </c>
      <c r="Q287" s="2" t="s">
        <v>3652</v>
      </c>
      <c r="R287" s="2" t="s">
        <v>3653</v>
      </c>
      <c r="S287" s="2" t="s">
        <v>1006</v>
      </c>
      <c r="T287" s="2"/>
      <c r="U287" s="2" t="s">
        <v>6705</v>
      </c>
      <c r="V287" s="2" t="s">
        <v>6075</v>
      </c>
      <c r="W287" s="2"/>
      <c r="X287" s="3" t="s">
        <v>6051</v>
      </c>
      <c r="Y287" s="5" t="s">
        <v>7069</v>
      </c>
      <c r="Z287" s="2" t="s">
        <v>6053</v>
      </c>
      <c r="AA287" s="2"/>
    </row>
    <row r="288" customHeight="1" spans="1:27">
      <c r="A288" s="2" t="s">
        <v>7070</v>
      </c>
      <c r="B288" s="2" t="s">
        <v>3737</v>
      </c>
      <c r="C288" s="2" t="s">
        <v>6717</v>
      </c>
      <c r="D288" s="2" t="s">
        <v>6566</v>
      </c>
      <c r="E288" s="2" t="s">
        <v>7071</v>
      </c>
      <c r="F288" s="2"/>
      <c r="G288" s="2"/>
      <c r="H288" s="2"/>
      <c r="I288" s="2"/>
      <c r="J288" s="2"/>
      <c r="K288" s="2"/>
      <c r="L288" s="2"/>
      <c r="M288" s="2"/>
      <c r="N288" s="2" t="s">
        <v>6099</v>
      </c>
      <c r="O288" s="2" t="s">
        <v>3651</v>
      </c>
      <c r="P288" s="2" t="s">
        <v>3652</v>
      </c>
      <c r="Q288" s="2" t="s">
        <v>4469</v>
      </c>
      <c r="R288" s="2" t="s">
        <v>6519</v>
      </c>
      <c r="S288" s="2" t="s">
        <v>1006</v>
      </c>
      <c r="T288" s="2"/>
      <c r="U288" s="2" t="s">
        <v>6717</v>
      </c>
      <c r="V288" s="2" t="s">
        <v>6117</v>
      </c>
      <c r="W288" s="2"/>
      <c r="X288" s="3" t="s">
        <v>6051</v>
      </c>
      <c r="Y288" s="5" t="s">
        <v>7072</v>
      </c>
      <c r="Z288" s="2" t="s">
        <v>6053</v>
      </c>
      <c r="AA288" s="2"/>
    </row>
    <row r="289" customHeight="1" spans="1:27">
      <c r="A289" s="2" t="s">
        <v>7073</v>
      </c>
      <c r="B289" s="2" t="s">
        <v>3848</v>
      </c>
      <c r="C289" s="2" t="s">
        <v>6705</v>
      </c>
      <c r="D289" s="2" t="s">
        <v>6319</v>
      </c>
      <c r="E289" s="2" t="s">
        <v>7074</v>
      </c>
      <c r="F289" s="2"/>
      <c r="G289" s="2"/>
      <c r="H289" s="2"/>
      <c r="I289" s="2"/>
      <c r="J289" s="2"/>
      <c r="K289" s="2"/>
      <c r="L289" s="2"/>
      <c r="M289" s="2"/>
      <c r="N289" s="2" t="s">
        <v>6704</v>
      </c>
      <c r="O289" s="2" t="s">
        <v>4092</v>
      </c>
      <c r="P289" s="2" t="s">
        <v>3651</v>
      </c>
      <c r="Q289" s="2" t="s">
        <v>3652</v>
      </c>
      <c r="R289" s="2" t="s">
        <v>3653</v>
      </c>
      <c r="S289" s="2" t="s">
        <v>1006</v>
      </c>
      <c r="T289" s="2"/>
      <c r="U289" s="2" t="s">
        <v>6705</v>
      </c>
      <c r="V289" s="2" t="s">
        <v>6075</v>
      </c>
      <c r="W289" s="2"/>
      <c r="X289" s="3" t="s">
        <v>6051</v>
      </c>
      <c r="Y289" s="5" t="s">
        <v>7075</v>
      </c>
      <c r="Z289" s="2" t="s">
        <v>6053</v>
      </c>
      <c r="AA289" s="2"/>
    </row>
    <row r="290" customHeight="1" spans="1:27">
      <c r="A290" s="2" t="s">
        <v>7076</v>
      </c>
      <c r="B290" s="2" t="s">
        <v>556</v>
      </c>
      <c r="C290" s="2" t="s">
        <v>6510</v>
      </c>
      <c r="D290" s="2" t="s">
        <v>292</v>
      </c>
      <c r="E290" s="2" t="s">
        <v>7077</v>
      </c>
      <c r="F290" s="2"/>
      <c r="G290" s="2"/>
      <c r="H290" s="2"/>
      <c r="I290" s="2"/>
      <c r="J290" s="2"/>
      <c r="K290" s="2"/>
      <c r="L290" s="2"/>
      <c r="M290" s="2"/>
      <c r="N290" s="2" t="s">
        <v>3651</v>
      </c>
      <c r="O290" s="2" t="s">
        <v>6156</v>
      </c>
      <c r="P290" s="2" t="s">
        <v>3652</v>
      </c>
      <c r="Q290" s="2" t="s">
        <v>6349</v>
      </c>
      <c r="R290" s="2"/>
      <c r="S290" s="2" t="s">
        <v>1009</v>
      </c>
      <c r="T290" s="2"/>
      <c r="U290" s="2" t="s">
        <v>6157</v>
      </c>
      <c r="V290" s="2" t="s">
        <v>6117</v>
      </c>
      <c r="W290" s="2"/>
      <c r="X290" s="3" t="s">
        <v>6051</v>
      </c>
      <c r="Y290" s="5" t="s">
        <v>7078</v>
      </c>
      <c r="Z290" s="2" t="s">
        <v>6053</v>
      </c>
      <c r="AA290" s="2"/>
    </row>
    <row r="291" customHeight="1" spans="1:27">
      <c r="A291" s="2" t="s">
        <v>7079</v>
      </c>
      <c r="B291" s="2" t="s">
        <v>6133</v>
      </c>
      <c r="C291" s="2" t="s">
        <v>6565</v>
      </c>
      <c r="D291" s="2" t="s">
        <v>6566</v>
      </c>
      <c r="E291" s="2" t="s">
        <v>7080</v>
      </c>
      <c r="F291" s="2"/>
      <c r="G291" s="2"/>
      <c r="H291" s="2"/>
      <c r="I291" s="2"/>
      <c r="J291" s="2"/>
      <c r="K291" s="2"/>
      <c r="L291" s="2"/>
      <c r="M291" s="2"/>
      <c r="N291" s="2" t="s">
        <v>6099</v>
      </c>
      <c r="O291" s="2" t="s">
        <v>3651</v>
      </c>
      <c r="P291" s="2" t="s">
        <v>3652</v>
      </c>
      <c r="Q291" s="2" t="s">
        <v>6519</v>
      </c>
      <c r="R291" s="2"/>
      <c r="S291" s="2" t="s">
        <v>1006</v>
      </c>
      <c r="T291" s="2"/>
      <c r="U291" s="2" t="s">
        <v>6717</v>
      </c>
      <c r="V291" s="2" t="s">
        <v>6135</v>
      </c>
      <c r="W291" s="2"/>
      <c r="X291" s="3" t="s">
        <v>6051</v>
      </c>
      <c r="Y291" s="5" t="s">
        <v>7081</v>
      </c>
      <c r="Z291" s="2" t="s">
        <v>6053</v>
      </c>
      <c r="AA291" s="2"/>
    </row>
    <row r="292" customHeight="1" spans="1:27">
      <c r="A292" s="2" t="s">
        <v>7082</v>
      </c>
      <c r="B292" s="2" t="s">
        <v>6133</v>
      </c>
      <c r="C292" s="2" t="s">
        <v>7083</v>
      </c>
      <c r="D292" s="2" t="s">
        <v>7084</v>
      </c>
      <c r="E292" s="2" t="s">
        <v>7085</v>
      </c>
      <c r="F292" s="2"/>
      <c r="G292" s="2"/>
      <c r="H292" s="2"/>
      <c r="I292" s="2"/>
      <c r="J292" s="2"/>
      <c r="K292" s="2"/>
      <c r="L292" s="2"/>
      <c r="M292" s="2"/>
      <c r="N292" s="2" t="s">
        <v>6099</v>
      </c>
      <c r="O292" s="2" t="s">
        <v>3651</v>
      </c>
      <c r="P292" s="2" t="s">
        <v>3652</v>
      </c>
      <c r="Q292" s="2" t="s">
        <v>7084</v>
      </c>
      <c r="R292" s="2"/>
      <c r="S292" s="2" t="s">
        <v>3780</v>
      </c>
      <c r="T292" s="2"/>
      <c r="U292" s="2" t="s">
        <v>7086</v>
      </c>
      <c r="V292" s="2" t="s">
        <v>6135</v>
      </c>
      <c r="W292" s="2"/>
      <c r="X292" s="3" t="s">
        <v>6051</v>
      </c>
      <c r="Y292" s="5" t="s">
        <v>7087</v>
      </c>
      <c r="Z292" s="2" t="s">
        <v>6053</v>
      </c>
      <c r="AA292" s="2"/>
    </row>
    <row r="293" customHeight="1" spans="1:27">
      <c r="A293" s="2" t="s">
        <v>7088</v>
      </c>
      <c r="B293" s="2" t="s">
        <v>556</v>
      </c>
      <c r="C293" s="2" t="s">
        <v>7089</v>
      </c>
      <c r="D293" s="2" t="s">
        <v>6219</v>
      </c>
      <c r="E293" s="2" t="s">
        <v>7090</v>
      </c>
      <c r="F293" s="2"/>
      <c r="G293" s="2"/>
      <c r="H293" s="2"/>
      <c r="I293" s="2"/>
      <c r="J293" s="2"/>
      <c r="K293" s="2"/>
      <c r="L293" s="2"/>
      <c r="M293" s="2"/>
      <c r="N293" s="2" t="s">
        <v>6099</v>
      </c>
      <c r="O293" s="2" t="s">
        <v>3652</v>
      </c>
      <c r="P293" s="2" t="s">
        <v>6221</v>
      </c>
      <c r="Q293" s="2"/>
      <c r="R293" s="2"/>
      <c r="S293" s="2" t="s">
        <v>4469</v>
      </c>
      <c r="T293" s="2"/>
      <c r="U293" s="2" t="s">
        <v>7026</v>
      </c>
      <c r="V293" s="2"/>
      <c r="W293" s="2"/>
      <c r="X293" s="3" t="s">
        <v>6051</v>
      </c>
      <c r="Y293" s="5" t="s">
        <v>7091</v>
      </c>
      <c r="Z293" s="2"/>
      <c r="AA293" s="2"/>
    </row>
    <row r="294" customHeight="1" spans="1:27">
      <c r="A294" s="2" t="s">
        <v>7092</v>
      </c>
      <c r="B294" s="2" t="s">
        <v>3701</v>
      </c>
      <c r="C294" s="2" t="s">
        <v>3807</v>
      </c>
      <c r="D294" s="2" t="s">
        <v>292</v>
      </c>
      <c r="E294" s="2" t="s">
        <v>7093</v>
      </c>
      <c r="F294" s="2"/>
      <c r="G294" s="2"/>
      <c r="H294" s="2"/>
      <c r="I294" s="2"/>
      <c r="J294" s="2"/>
      <c r="K294" s="2"/>
      <c r="L294" s="2"/>
      <c r="M294" s="2"/>
      <c r="N294" s="2" t="s">
        <v>3651</v>
      </c>
      <c r="O294" s="2" t="s">
        <v>6156</v>
      </c>
      <c r="P294" s="2" t="s">
        <v>3652</v>
      </c>
      <c r="Q294" s="2" t="s">
        <v>6349</v>
      </c>
      <c r="R294" s="2"/>
      <c r="S294" s="2" t="s">
        <v>4469</v>
      </c>
      <c r="T294" s="2"/>
      <c r="U294" s="2" t="s">
        <v>6157</v>
      </c>
      <c r="V294" s="2" t="s">
        <v>6117</v>
      </c>
      <c r="W294" s="2"/>
      <c r="X294" s="3" t="s">
        <v>6051</v>
      </c>
      <c r="Y294" s="5" t="s">
        <v>7094</v>
      </c>
      <c r="Z294" s="2" t="s">
        <v>6053</v>
      </c>
      <c r="AA294" s="2"/>
    </row>
    <row r="295" customHeight="1" spans="1:27">
      <c r="A295" s="2" t="s">
        <v>7095</v>
      </c>
      <c r="B295" s="2" t="s">
        <v>556</v>
      </c>
      <c r="C295" s="2" t="s">
        <v>7096</v>
      </c>
      <c r="D295" s="2" t="s">
        <v>6219</v>
      </c>
      <c r="E295" s="2" t="s">
        <v>7097</v>
      </c>
      <c r="F295" s="2"/>
      <c r="G295" s="2"/>
      <c r="H295" s="2"/>
      <c r="I295" s="2"/>
      <c r="J295" s="2"/>
      <c r="K295" s="2"/>
      <c r="L295" s="2"/>
      <c r="M295" s="2" t="s">
        <v>7025</v>
      </c>
      <c r="N295" s="2" t="s">
        <v>6099</v>
      </c>
      <c r="O295" s="2" t="s">
        <v>3652</v>
      </c>
      <c r="P295" s="2" t="s">
        <v>6221</v>
      </c>
      <c r="Q295" s="2"/>
      <c r="R295" s="2"/>
      <c r="S295" s="2" t="s">
        <v>4469</v>
      </c>
      <c r="T295" s="2"/>
      <c r="U295" s="2" t="s">
        <v>7026</v>
      </c>
      <c r="V295" s="2"/>
      <c r="W295" s="2"/>
      <c r="X295" s="3" t="s">
        <v>6051</v>
      </c>
      <c r="Y295" s="5" t="s">
        <v>7098</v>
      </c>
      <c r="Z295" s="2" t="s">
        <v>6053</v>
      </c>
      <c r="AA295" s="2"/>
    </row>
    <row r="296" customHeight="1" spans="1:27">
      <c r="A296" s="2" t="s">
        <v>7099</v>
      </c>
      <c r="B296" s="2" t="s">
        <v>556</v>
      </c>
      <c r="C296" s="2" t="s">
        <v>6510</v>
      </c>
      <c r="D296" s="2" t="s">
        <v>292</v>
      </c>
      <c r="E296" s="2" t="s">
        <v>7100</v>
      </c>
      <c r="F296" s="2"/>
      <c r="G296" s="2"/>
      <c r="H296" s="2"/>
      <c r="I296" s="2"/>
      <c r="J296" s="2"/>
      <c r="K296" s="2"/>
      <c r="L296" s="2"/>
      <c r="M296" s="2"/>
      <c r="N296" s="2" t="s">
        <v>3651</v>
      </c>
      <c r="O296" s="2" t="s">
        <v>6156</v>
      </c>
      <c r="P296" s="2" t="s">
        <v>3652</v>
      </c>
      <c r="Q296" s="2" t="s">
        <v>6349</v>
      </c>
      <c r="R296" s="2"/>
      <c r="S296" s="2" t="s">
        <v>1009</v>
      </c>
      <c r="T296" s="2"/>
      <c r="U296" s="2" t="s">
        <v>6157</v>
      </c>
      <c r="V296" s="2" t="s">
        <v>6117</v>
      </c>
      <c r="W296" s="2"/>
      <c r="X296" s="3" t="s">
        <v>6051</v>
      </c>
      <c r="Y296" s="5" t="s">
        <v>7101</v>
      </c>
      <c r="Z296" s="2" t="s">
        <v>6053</v>
      </c>
      <c r="AA296" s="2"/>
    </row>
    <row r="297" customHeight="1" spans="1:27">
      <c r="A297" s="2" t="s">
        <v>7102</v>
      </c>
      <c r="B297" s="2" t="s">
        <v>3701</v>
      </c>
      <c r="C297" s="2" t="s">
        <v>7103</v>
      </c>
      <c r="D297" s="2" t="s">
        <v>6072</v>
      </c>
      <c r="E297" s="2" t="s">
        <v>7104</v>
      </c>
      <c r="F297" s="2"/>
      <c r="G297" s="2"/>
      <c r="H297" s="2"/>
      <c r="I297" s="2"/>
      <c r="J297" s="2"/>
      <c r="K297" s="2"/>
      <c r="L297" s="2"/>
      <c r="M297" s="2"/>
      <c r="N297" s="2" t="s">
        <v>4092</v>
      </c>
      <c r="O297" s="2" t="s">
        <v>3651</v>
      </c>
      <c r="P297" s="2" t="s">
        <v>3652</v>
      </c>
      <c r="Q297" s="2"/>
      <c r="R297" s="2"/>
      <c r="S297" s="2" t="s">
        <v>3780</v>
      </c>
      <c r="T297" s="2"/>
      <c r="U297" s="2" t="s">
        <v>6367</v>
      </c>
      <c r="V297" s="2" t="s">
        <v>6075</v>
      </c>
      <c r="W297" s="2"/>
      <c r="X297" s="3" t="s">
        <v>6051</v>
      </c>
      <c r="Y297" s="5" t="s">
        <v>7105</v>
      </c>
      <c r="Z297" s="2" t="s">
        <v>6053</v>
      </c>
      <c r="AA297" s="2"/>
    </row>
    <row r="298" customHeight="1" spans="1:27">
      <c r="A298" s="2" t="s">
        <v>7106</v>
      </c>
      <c r="B298" s="2" t="s">
        <v>3701</v>
      </c>
      <c r="C298" s="2" t="s">
        <v>6120</v>
      </c>
      <c r="D298" s="2" t="s">
        <v>6319</v>
      </c>
      <c r="E298" s="2" t="s">
        <v>7107</v>
      </c>
      <c r="F298" s="2"/>
      <c r="G298" s="2"/>
      <c r="H298" s="2"/>
      <c r="I298" s="2"/>
      <c r="J298" s="2"/>
      <c r="K298" s="2"/>
      <c r="L298" s="2"/>
      <c r="M298" s="2"/>
      <c r="N298" s="2" t="s">
        <v>4092</v>
      </c>
      <c r="O298" s="2" t="s">
        <v>3651</v>
      </c>
      <c r="P298" s="2" t="s">
        <v>3652</v>
      </c>
      <c r="Q298" s="2"/>
      <c r="R298" s="2"/>
      <c r="S298" s="2" t="s">
        <v>3780</v>
      </c>
      <c r="T298" s="2"/>
      <c r="U298" s="2" t="s">
        <v>7108</v>
      </c>
      <c r="V298" s="2"/>
      <c r="W298" s="2"/>
      <c r="X298" s="3" t="s">
        <v>6051</v>
      </c>
      <c r="Y298" s="5" t="s">
        <v>7109</v>
      </c>
      <c r="Z298" s="2" t="s">
        <v>6053</v>
      </c>
      <c r="AA298" s="2"/>
    </row>
    <row r="299" customHeight="1" spans="1:27">
      <c r="A299" s="2" t="s">
        <v>7110</v>
      </c>
      <c r="B299" s="2" t="s">
        <v>3701</v>
      </c>
      <c r="C299" s="2" t="s">
        <v>3807</v>
      </c>
      <c r="D299" s="2" t="s">
        <v>292</v>
      </c>
      <c r="E299" s="2" t="s">
        <v>7111</v>
      </c>
      <c r="F299" s="2"/>
      <c r="G299" s="2"/>
      <c r="H299" s="2"/>
      <c r="I299" s="2"/>
      <c r="J299" s="2"/>
      <c r="K299" s="2"/>
      <c r="L299" s="2"/>
      <c r="M299" s="2"/>
      <c r="N299" s="2" t="s">
        <v>3651</v>
      </c>
      <c r="O299" s="2" t="s">
        <v>6156</v>
      </c>
      <c r="P299" s="2" t="s">
        <v>3652</v>
      </c>
      <c r="Q299" s="2" t="s">
        <v>6349</v>
      </c>
      <c r="R299" s="2"/>
      <c r="S299" s="2" t="s">
        <v>4469</v>
      </c>
      <c r="T299" s="2"/>
      <c r="U299" s="2" t="s">
        <v>6157</v>
      </c>
      <c r="V299" s="2" t="s">
        <v>6117</v>
      </c>
      <c r="W299" s="2"/>
      <c r="X299" s="3" t="s">
        <v>6051</v>
      </c>
      <c r="Y299" s="5" t="s">
        <v>7112</v>
      </c>
      <c r="Z299" s="2" t="s">
        <v>6053</v>
      </c>
      <c r="AA299" s="2"/>
    </row>
    <row r="300" customHeight="1" spans="1:27">
      <c r="A300" s="2" t="s">
        <v>7113</v>
      </c>
      <c r="B300" s="2" t="s">
        <v>3701</v>
      </c>
      <c r="C300" s="2" t="s">
        <v>6552</v>
      </c>
      <c r="D300" s="2" t="s">
        <v>6266</v>
      </c>
      <c r="E300" s="2" t="s">
        <v>7114</v>
      </c>
      <c r="F300" s="2"/>
      <c r="G300" s="2"/>
      <c r="H300" s="2"/>
      <c r="I300" s="2"/>
      <c r="J300" s="2"/>
      <c r="K300" s="2"/>
      <c r="L300" s="2"/>
      <c r="M300" s="2"/>
      <c r="N300" s="2" t="s">
        <v>4092</v>
      </c>
      <c r="O300" s="2" t="s">
        <v>3651</v>
      </c>
      <c r="P300" s="2" t="s">
        <v>3652</v>
      </c>
      <c r="Q300" s="2"/>
      <c r="R300" s="2"/>
      <c r="S300" s="2" t="s">
        <v>3780</v>
      </c>
      <c r="T300" s="2"/>
      <c r="U300" s="2" t="s">
        <v>6742</v>
      </c>
      <c r="V300" s="2" t="s">
        <v>6350</v>
      </c>
      <c r="W300" s="2"/>
      <c r="X300" s="3" t="s">
        <v>6051</v>
      </c>
      <c r="Y300" s="5" t="s">
        <v>7115</v>
      </c>
      <c r="Z300" s="2" t="s">
        <v>6053</v>
      </c>
      <c r="AA300" s="2"/>
    </row>
    <row r="301" customHeight="1" spans="1:27">
      <c r="A301" s="2" t="s">
        <v>7116</v>
      </c>
      <c r="B301" s="2" t="s">
        <v>556</v>
      </c>
      <c r="C301" s="2" t="s">
        <v>6510</v>
      </c>
      <c r="D301" s="2" t="s">
        <v>292</v>
      </c>
      <c r="E301" s="2" t="s">
        <v>7117</v>
      </c>
      <c r="F301" s="2"/>
      <c r="G301" s="2"/>
      <c r="H301" s="2"/>
      <c r="I301" s="2"/>
      <c r="J301" s="2"/>
      <c r="K301" s="2"/>
      <c r="L301" s="2"/>
      <c r="M301" s="2"/>
      <c r="N301" s="2" t="s">
        <v>4092</v>
      </c>
      <c r="O301" s="2" t="s">
        <v>3651</v>
      </c>
      <c r="P301" s="2" t="s">
        <v>3652</v>
      </c>
      <c r="Q301" s="2"/>
      <c r="R301" s="2"/>
      <c r="S301" s="2" t="s">
        <v>1009</v>
      </c>
      <c r="T301" s="2"/>
      <c r="U301" s="2" t="s">
        <v>6788</v>
      </c>
      <c r="V301" s="2" t="s">
        <v>6117</v>
      </c>
      <c r="W301" s="2"/>
      <c r="X301" s="3" t="s">
        <v>6051</v>
      </c>
      <c r="Y301" s="5" t="s">
        <v>7118</v>
      </c>
      <c r="Z301" s="2" t="s">
        <v>6053</v>
      </c>
      <c r="AA301" s="2"/>
    </row>
    <row r="302" customHeight="1" spans="1:27">
      <c r="A302" s="2" t="s">
        <v>7119</v>
      </c>
      <c r="B302" s="2" t="s">
        <v>594</v>
      </c>
      <c r="C302" s="2" t="s">
        <v>4427</v>
      </c>
      <c r="D302" s="2" t="s">
        <v>6154</v>
      </c>
      <c r="E302" s="2" t="s">
        <v>7120</v>
      </c>
      <c r="F302" s="2"/>
      <c r="G302" s="2"/>
      <c r="H302" s="2"/>
      <c r="I302" s="2"/>
      <c r="J302" s="2"/>
      <c r="K302" s="2"/>
      <c r="L302" s="2"/>
      <c r="M302" s="2" t="s">
        <v>7121</v>
      </c>
      <c r="N302" s="2" t="s">
        <v>6704</v>
      </c>
      <c r="O302" s="2" t="s">
        <v>4092</v>
      </c>
      <c r="P302" s="2" t="s">
        <v>3651</v>
      </c>
      <c r="Q302" s="2" t="s">
        <v>3652</v>
      </c>
      <c r="R302" s="2" t="s">
        <v>6330</v>
      </c>
      <c r="S302" s="2" t="s">
        <v>3780</v>
      </c>
      <c r="T302" s="2"/>
      <c r="U302" s="2" t="s">
        <v>6705</v>
      </c>
      <c r="V302" s="2"/>
      <c r="W302" s="2"/>
      <c r="X302" s="3" t="s">
        <v>6051</v>
      </c>
      <c r="Y302" s="5" t="s">
        <v>7122</v>
      </c>
      <c r="Z302" s="2" t="s">
        <v>6053</v>
      </c>
      <c r="AA302" s="2"/>
    </row>
    <row r="303" customHeight="1" spans="1:27">
      <c r="A303" s="2" t="s">
        <v>7123</v>
      </c>
      <c r="B303" s="2" t="s">
        <v>6133</v>
      </c>
      <c r="C303" s="2" t="s">
        <v>3666</v>
      </c>
      <c r="D303" s="2" t="s">
        <v>6072</v>
      </c>
      <c r="E303" s="2" t="s">
        <v>7124</v>
      </c>
      <c r="F303" s="2"/>
      <c r="G303" s="2"/>
      <c r="H303" s="2"/>
      <c r="I303" s="2"/>
      <c r="J303" s="2"/>
      <c r="K303" s="2"/>
      <c r="L303" s="2"/>
      <c r="M303" s="2"/>
      <c r="N303" s="2" t="s">
        <v>3651</v>
      </c>
      <c r="O303" s="2" t="s">
        <v>3652</v>
      </c>
      <c r="P303" s="2"/>
      <c r="Q303" s="2"/>
      <c r="R303" s="2"/>
      <c r="S303" s="2" t="s">
        <v>557</v>
      </c>
      <c r="T303" s="2"/>
      <c r="U303" s="2" t="s">
        <v>6681</v>
      </c>
      <c r="V303" s="2"/>
      <c r="W303" s="2"/>
      <c r="X303" s="3" t="s">
        <v>6051</v>
      </c>
      <c r="Y303" s="5" t="s">
        <v>7125</v>
      </c>
      <c r="Z303" s="2" t="s">
        <v>6053</v>
      </c>
      <c r="AA303" s="2"/>
    </row>
    <row r="304" customHeight="1" spans="1:27">
      <c r="A304" s="2" t="s">
        <v>7126</v>
      </c>
      <c r="B304" s="2" t="s">
        <v>3737</v>
      </c>
      <c r="C304" s="2" t="s">
        <v>6788</v>
      </c>
      <c r="D304" s="2" t="s">
        <v>6506</v>
      </c>
      <c r="E304" s="2" t="s">
        <v>7127</v>
      </c>
      <c r="F304" s="2"/>
      <c r="G304" s="2"/>
      <c r="H304" s="2"/>
      <c r="I304" s="2"/>
      <c r="J304" s="2"/>
      <c r="K304" s="2"/>
      <c r="L304" s="2"/>
      <c r="M304" s="2"/>
      <c r="N304" s="2" t="s">
        <v>4092</v>
      </c>
      <c r="O304" s="2" t="s">
        <v>3651</v>
      </c>
      <c r="P304" s="2" t="s">
        <v>3652</v>
      </c>
      <c r="Q304" s="2"/>
      <c r="R304" s="2"/>
      <c r="S304" s="2" t="s">
        <v>4469</v>
      </c>
      <c r="T304" s="2"/>
      <c r="U304" s="2" t="s">
        <v>6788</v>
      </c>
      <c r="V304" s="2" t="s">
        <v>6393</v>
      </c>
      <c r="W304" s="2"/>
      <c r="X304" s="3" t="s">
        <v>6051</v>
      </c>
      <c r="Y304" s="5" t="s">
        <v>7128</v>
      </c>
      <c r="Z304" s="2" t="s">
        <v>6053</v>
      </c>
      <c r="AA304" s="2"/>
    </row>
    <row r="305" customHeight="1" spans="1:27">
      <c r="A305" s="2" t="s">
        <v>7129</v>
      </c>
      <c r="B305" s="2" t="s">
        <v>594</v>
      </c>
      <c r="C305" s="2" t="s">
        <v>6163</v>
      </c>
      <c r="D305" s="2" t="s">
        <v>6187</v>
      </c>
      <c r="E305" s="2" t="s">
        <v>7130</v>
      </c>
      <c r="F305" s="2"/>
      <c r="G305" s="2"/>
      <c r="H305" s="2"/>
      <c r="I305" s="2"/>
      <c r="J305" s="2"/>
      <c r="K305" s="2"/>
      <c r="L305" s="2"/>
      <c r="M305" s="2"/>
      <c r="N305" s="2" t="s">
        <v>3651</v>
      </c>
      <c r="O305" s="2" t="s">
        <v>6156</v>
      </c>
      <c r="P305" s="2" t="s">
        <v>3652</v>
      </c>
      <c r="Q305" s="2" t="s">
        <v>6349</v>
      </c>
      <c r="R305" s="2"/>
      <c r="S305" s="2" t="s">
        <v>3780</v>
      </c>
      <c r="T305" s="2"/>
      <c r="U305" s="2" t="s">
        <v>6157</v>
      </c>
      <c r="V305" s="2" t="s">
        <v>6117</v>
      </c>
      <c r="W305" s="2"/>
      <c r="X305" s="3" t="s">
        <v>6051</v>
      </c>
      <c r="Y305" s="5" t="s">
        <v>7131</v>
      </c>
      <c r="Z305" s="2" t="s">
        <v>6053</v>
      </c>
      <c r="AA305" s="2"/>
    </row>
    <row r="306" customHeight="1" spans="1:27">
      <c r="A306" s="2" t="s">
        <v>7132</v>
      </c>
      <c r="B306" s="2" t="s">
        <v>594</v>
      </c>
      <c r="C306" s="2" t="s">
        <v>6186</v>
      </c>
      <c r="D306" s="2" t="s">
        <v>6187</v>
      </c>
      <c r="E306" s="2" t="s">
        <v>7133</v>
      </c>
      <c r="F306" s="2"/>
      <c r="G306" s="2"/>
      <c r="H306" s="2"/>
      <c r="I306" s="2"/>
      <c r="J306" s="2"/>
      <c r="K306" s="2"/>
      <c r="L306" s="2"/>
      <c r="M306" s="2"/>
      <c r="N306" s="2" t="s">
        <v>3651</v>
      </c>
      <c r="O306" s="2" t="s">
        <v>6156</v>
      </c>
      <c r="P306" s="2" t="s">
        <v>3652</v>
      </c>
      <c r="Q306" s="2" t="s">
        <v>6349</v>
      </c>
      <c r="R306" s="2"/>
      <c r="S306" s="2" t="s">
        <v>1009</v>
      </c>
      <c r="T306" s="2"/>
      <c r="U306" s="2" t="s">
        <v>6157</v>
      </c>
      <c r="V306" s="2" t="s">
        <v>6117</v>
      </c>
      <c r="W306" s="2"/>
      <c r="X306" s="3" t="s">
        <v>6051</v>
      </c>
      <c r="Y306" s="5" t="s">
        <v>7134</v>
      </c>
      <c r="Z306" s="2" t="s">
        <v>6053</v>
      </c>
      <c r="AA306" s="2"/>
    </row>
    <row r="307" customHeight="1" spans="1:27">
      <c r="A307" s="2" t="s">
        <v>7135</v>
      </c>
      <c r="B307" s="2" t="s">
        <v>3701</v>
      </c>
      <c r="C307" s="2" t="s">
        <v>3807</v>
      </c>
      <c r="D307" s="2" t="s">
        <v>292</v>
      </c>
      <c r="E307" s="2" t="s">
        <v>7136</v>
      </c>
      <c r="F307" s="2"/>
      <c r="G307" s="2"/>
      <c r="H307" s="2"/>
      <c r="I307" s="2"/>
      <c r="J307" s="2"/>
      <c r="K307" s="2"/>
      <c r="L307" s="2"/>
      <c r="M307" s="2"/>
      <c r="N307" s="2" t="s">
        <v>3682</v>
      </c>
      <c r="O307" s="2" t="s">
        <v>6156</v>
      </c>
      <c r="P307" s="2" t="s">
        <v>3652</v>
      </c>
      <c r="Q307" s="2" t="s">
        <v>6349</v>
      </c>
      <c r="R307" s="2"/>
      <c r="S307" s="2" t="s">
        <v>4469</v>
      </c>
      <c r="T307" s="2"/>
      <c r="U307" s="2" t="s">
        <v>6157</v>
      </c>
      <c r="V307" s="2" t="s">
        <v>6117</v>
      </c>
      <c r="W307" s="2"/>
      <c r="X307" s="3" t="s">
        <v>6051</v>
      </c>
      <c r="Y307" s="5" t="s">
        <v>7137</v>
      </c>
      <c r="Z307" s="2" t="s">
        <v>6053</v>
      </c>
      <c r="AA307" s="2"/>
    </row>
    <row r="308" customHeight="1" spans="1:27">
      <c r="A308" s="2" t="s">
        <v>7138</v>
      </c>
      <c r="B308" s="2" t="s">
        <v>4204</v>
      </c>
      <c r="C308" s="2" t="s">
        <v>6514</v>
      </c>
      <c r="D308" s="2" t="s">
        <v>6450</v>
      </c>
      <c r="E308" s="2" t="s">
        <v>7139</v>
      </c>
      <c r="F308" s="2"/>
      <c r="G308" s="2"/>
      <c r="H308" s="2"/>
      <c r="I308" s="2"/>
      <c r="J308" s="2"/>
      <c r="K308" s="2"/>
      <c r="L308" s="2"/>
      <c r="M308" s="2"/>
      <c r="N308" s="2" t="s">
        <v>6099</v>
      </c>
      <c r="O308" s="2" t="s">
        <v>3651</v>
      </c>
      <c r="P308" s="2" t="s">
        <v>3652</v>
      </c>
      <c r="Q308" s="2" t="s">
        <v>6519</v>
      </c>
      <c r="R308" s="2"/>
      <c r="S308" s="2" t="s">
        <v>1006</v>
      </c>
      <c r="T308" s="2"/>
      <c r="U308" s="2" t="s">
        <v>6514</v>
      </c>
      <c r="V308" s="2"/>
      <c r="W308" s="2"/>
      <c r="X308" s="3" t="s">
        <v>6051</v>
      </c>
      <c r="Y308" s="5" t="s">
        <v>7140</v>
      </c>
      <c r="Z308" s="2" t="s">
        <v>6053</v>
      </c>
      <c r="AA308" s="2"/>
    </row>
    <row r="309" customHeight="1" spans="1:27">
      <c r="A309" s="2" t="s">
        <v>7141</v>
      </c>
      <c r="B309" s="2" t="s">
        <v>3701</v>
      </c>
      <c r="C309" s="2" t="s">
        <v>3694</v>
      </c>
      <c r="D309" s="2" t="s">
        <v>6347</v>
      </c>
      <c r="E309" s="2" t="s">
        <v>7142</v>
      </c>
      <c r="F309" s="2"/>
      <c r="G309" s="2"/>
      <c r="H309" s="2"/>
      <c r="I309" s="2"/>
      <c r="J309" s="2"/>
      <c r="K309" s="2"/>
      <c r="L309" s="2"/>
      <c r="M309" s="2"/>
      <c r="N309" s="2" t="s">
        <v>3651</v>
      </c>
      <c r="O309" s="2" t="s">
        <v>6156</v>
      </c>
      <c r="P309" s="2" t="s">
        <v>3652</v>
      </c>
      <c r="Q309" s="2" t="s">
        <v>3653</v>
      </c>
      <c r="R309" s="2"/>
      <c r="S309" s="2" t="s">
        <v>1006</v>
      </c>
      <c r="T309" s="2"/>
      <c r="U309" s="2" t="s">
        <v>6157</v>
      </c>
      <c r="V309" s="2" t="s">
        <v>6117</v>
      </c>
      <c r="W309" s="2"/>
      <c r="X309" s="3" t="s">
        <v>6051</v>
      </c>
      <c r="Y309" s="5" t="s">
        <v>7143</v>
      </c>
      <c r="Z309" s="2" t="s">
        <v>6053</v>
      </c>
      <c r="AA309" s="2"/>
    </row>
    <row r="310" customHeight="1" spans="1:27">
      <c r="A310" s="2" t="s">
        <v>7144</v>
      </c>
      <c r="B310" s="2" t="s">
        <v>6133</v>
      </c>
      <c r="C310" s="2" t="s">
        <v>6333</v>
      </c>
      <c r="D310" s="2" t="s">
        <v>6450</v>
      </c>
      <c r="E310" s="2" t="s">
        <v>7145</v>
      </c>
      <c r="F310" s="2"/>
      <c r="G310" s="2"/>
      <c r="H310" s="2"/>
      <c r="I310" s="2"/>
      <c r="J310" s="2"/>
      <c r="K310" s="2"/>
      <c r="L310" s="2"/>
      <c r="M310" s="2"/>
      <c r="N310" s="2" t="s">
        <v>6099</v>
      </c>
      <c r="O310" s="2" t="s">
        <v>3651</v>
      </c>
      <c r="P310" s="2" t="s">
        <v>3652</v>
      </c>
      <c r="Q310" s="2" t="s">
        <v>6519</v>
      </c>
      <c r="R310" s="2"/>
      <c r="S310" s="2" t="s">
        <v>1006</v>
      </c>
      <c r="T310" s="2"/>
      <c r="U310" s="2" t="s">
        <v>6514</v>
      </c>
      <c r="V310" s="2" t="s">
        <v>6075</v>
      </c>
      <c r="W310" s="2"/>
      <c r="X310" s="3" t="s">
        <v>6051</v>
      </c>
      <c r="Y310" s="5" t="s">
        <v>7146</v>
      </c>
      <c r="Z310" s="2" t="s">
        <v>6053</v>
      </c>
      <c r="AA310" s="2"/>
    </row>
    <row r="311" customHeight="1" spans="1:27">
      <c r="A311" s="2" t="s">
        <v>7147</v>
      </c>
      <c r="B311" s="2" t="s">
        <v>3698</v>
      </c>
      <c r="C311" s="2" t="s">
        <v>7148</v>
      </c>
      <c r="D311" s="2" t="s">
        <v>6450</v>
      </c>
      <c r="E311" s="2" t="s">
        <v>7149</v>
      </c>
      <c r="F311" s="2"/>
      <c r="G311" s="2"/>
      <c r="H311" s="2"/>
      <c r="I311" s="2"/>
      <c r="J311" s="2"/>
      <c r="K311" s="2"/>
      <c r="L311" s="2"/>
      <c r="M311" s="2" t="s">
        <v>7150</v>
      </c>
      <c r="N311" s="2" t="s">
        <v>6099</v>
      </c>
      <c r="O311" s="2" t="s">
        <v>3651</v>
      </c>
      <c r="P311" s="2" t="s">
        <v>3652</v>
      </c>
      <c r="Q311" s="2"/>
      <c r="R311" s="2"/>
      <c r="S311" s="2" t="s">
        <v>3780</v>
      </c>
      <c r="T311" s="2"/>
      <c r="U311" s="2" t="s">
        <v>6514</v>
      </c>
      <c r="V311" s="2"/>
      <c r="W311" s="2"/>
      <c r="X311" s="3" t="s">
        <v>6051</v>
      </c>
      <c r="Y311" s="5" t="s">
        <v>7151</v>
      </c>
      <c r="Z311" s="2" t="s">
        <v>6053</v>
      </c>
      <c r="AA311" s="2"/>
    </row>
    <row r="312" customHeight="1" spans="1:27">
      <c r="A312" s="2" t="s">
        <v>7152</v>
      </c>
      <c r="B312" s="2" t="s">
        <v>6133</v>
      </c>
      <c r="C312" s="2" t="s">
        <v>6570</v>
      </c>
      <c r="D312" s="2" t="s">
        <v>6225</v>
      </c>
      <c r="E312" s="2" t="s">
        <v>7153</v>
      </c>
      <c r="F312" s="2"/>
      <c r="G312" s="2"/>
      <c r="H312" s="2"/>
      <c r="I312" s="2"/>
      <c r="J312" s="2"/>
      <c r="K312" s="2"/>
      <c r="L312" s="2"/>
      <c r="M312" s="2"/>
      <c r="N312" s="2" t="s">
        <v>6099</v>
      </c>
      <c r="O312" s="2" t="s">
        <v>3651</v>
      </c>
      <c r="P312" s="2" t="s">
        <v>3652</v>
      </c>
      <c r="Q312" s="2"/>
      <c r="R312" s="2"/>
      <c r="S312" s="2" t="s">
        <v>1009</v>
      </c>
      <c r="T312" s="2"/>
      <c r="U312" s="2" t="s">
        <v>6894</v>
      </c>
      <c r="V312" s="2"/>
      <c r="W312" s="2"/>
      <c r="X312" s="3" t="s">
        <v>6051</v>
      </c>
      <c r="Y312" s="5" t="s">
        <v>7154</v>
      </c>
      <c r="Z312" s="2" t="s">
        <v>6053</v>
      </c>
      <c r="AA312" s="2"/>
    </row>
    <row r="313" customHeight="1" spans="1:27">
      <c r="A313" s="2" t="s">
        <v>7155</v>
      </c>
      <c r="B313" s="2" t="s">
        <v>6133</v>
      </c>
      <c r="C313" s="2" t="s">
        <v>6565</v>
      </c>
      <c r="D313" s="2" t="s">
        <v>6566</v>
      </c>
      <c r="E313" s="2" t="s">
        <v>7156</v>
      </c>
      <c r="F313" s="2"/>
      <c r="G313" s="2"/>
      <c r="H313" s="2"/>
      <c r="I313" s="2"/>
      <c r="J313" s="2"/>
      <c r="K313" s="2"/>
      <c r="L313" s="2"/>
      <c r="M313" s="2"/>
      <c r="N313" s="2" t="s">
        <v>6099</v>
      </c>
      <c r="O313" s="2" t="s">
        <v>3651</v>
      </c>
      <c r="P313" s="2" t="s">
        <v>3652</v>
      </c>
      <c r="Q313" s="2" t="s">
        <v>6519</v>
      </c>
      <c r="R313" s="2"/>
      <c r="S313" s="2" t="s">
        <v>1006</v>
      </c>
      <c r="T313" s="2"/>
      <c r="U313" s="2" t="s">
        <v>6717</v>
      </c>
      <c r="V313" s="2" t="s">
        <v>6135</v>
      </c>
      <c r="W313" s="2"/>
      <c r="X313" s="3" t="s">
        <v>6051</v>
      </c>
      <c r="Y313" s="5" t="s">
        <v>7157</v>
      </c>
      <c r="Z313" s="2" t="s">
        <v>6053</v>
      </c>
      <c r="AA313" s="2"/>
    </row>
    <row r="314" customHeight="1" spans="1:27">
      <c r="A314" s="2" t="s">
        <v>7158</v>
      </c>
      <c r="B314" s="2" t="s">
        <v>594</v>
      </c>
      <c r="C314" s="2" t="s">
        <v>7089</v>
      </c>
      <c r="D314" s="2" t="s">
        <v>6219</v>
      </c>
      <c r="E314" s="2" t="s">
        <v>7159</v>
      </c>
      <c r="F314" s="2"/>
      <c r="G314" s="2"/>
      <c r="H314" s="2"/>
      <c r="I314" s="2"/>
      <c r="J314" s="2"/>
      <c r="K314" s="2"/>
      <c r="L314" s="2"/>
      <c r="M314" s="2"/>
      <c r="N314" s="2" t="s">
        <v>6099</v>
      </c>
      <c r="O314" s="2" t="s">
        <v>3652</v>
      </c>
      <c r="P314" s="2" t="s">
        <v>6221</v>
      </c>
      <c r="Q314" s="2"/>
      <c r="R314" s="2"/>
      <c r="S314" s="2" t="s">
        <v>4469</v>
      </c>
      <c r="T314" s="2"/>
      <c r="U314" s="2" t="s">
        <v>7026</v>
      </c>
      <c r="V314" s="2"/>
      <c r="W314" s="2"/>
      <c r="X314" s="3" t="s">
        <v>6051</v>
      </c>
      <c r="Y314" s="5" t="s">
        <v>7160</v>
      </c>
      <c r="Z314" s="2"/>
      <c r="AA314" s="2"/>
    </row>
    <row r="315" customHeight="1" spans="1:27">
      <c r="A315" s="2" t="s">
        <v>7161</v>
      </c>
      <c r="B315" s="2" t="s">
        <v>556</v>
      </c>
      <c r="C315" s="2" t="s">
        <v>7089</v>
      </c>
      <c r="D315" s="2" t="s">
        <v>6219</v>
      </c>
      <c r="E315" s="2" t="s">
        <v>7162</v>
      </c>
      <c r="F315" s="2"/>
      <c r="G315" s="2"/>
      <c r="H315" s="2"/>
      <c r="I315" s="2"/>
      <c r="J315" s="2"/>
      <c r="K315" s="2"/>
      <c r="L315" s="2"/>
      <c r="M315" s="2"/>
      <c r="N315" s="2" t="s">
        <v>6099</v>
      </c>
      <c r="O315" s="2" t="s">
        <v>3652</v>
      </c>
      <c r="P315" s="2" t="s">
        <v>6221</v>
      </c>
      <c r="Q315" s="2"/>
      <c r="R315" s="2"/>
      <c r="S315" s="2" t="s">
        <v>4469</v>
      </c>
      <c r="T315" s="2"/>
      <c r="U315" s="2" t="s">
        <v>7026</v>
      </c>
      <c r="V315" s="2"/>
      <c r="W315" s="2"/>
      <c r="X315" s="3" t="s">
        <v>6051</v>
      </c>
      <c r="Y315" s="5" t="s">
        <v>7163</v>
      </c>
      <c r="Z315" s="2"/>
      <c r="AA315" s="2"/>
    </row>
    <row r="316" customHeight="1" spans="1:27">
      <c r="A316" s="2" t="s">
        <v>7164</v>
      </c>
      <c r="B316" s="2" t="s">
        <v>3701</v>
      </c>
      <c r="C316" s="2" t="s">
        <v>6050</v>
      </c>
      <c r="D316" s="2" t="s">
        <v>6164</v>
      </c>
      <c r="E316" s="2" t="s">
        <v>7165</v>
      </c>
      <c r="F316" s="2"/>
      <c r="G316" s="2"/>
      <c r="H316" s="2"/>
      <c r="I316" s="2"/>
      <c r="J316" s="2"/>
      <c r="K316" s="2"/>
      <c r="L316" s="2"/>
      <c r="M316" s="2"/>
      <c r="N316" s="2" t="s">
        <v>4092</v>
      </c>
      <c r="O316" s="2" t="s">
        <v>3651</v>
      </c>
      <c r="P316" s="2" t="s">
        <v>3652</v>
      </c>
      <c r="Q316" s="2"/>
      <c r="R316" s="2"/>
      <c r="S316" s="2" t="s">
        <v>4469</v>
      </c>
      <c r="T316" s="2"/>
      <c r="U316" s="2" t="s">
        <v>7108</v>
      </c>
      <c r="V316" s="2"/>
      <c r="W316" s="2"/>
      <c r="X316" s="3" t="s">
        <v>6051</v>
      </c>
      <c r="Y316" s="5" t="s">
        <v>7166</v>
      </c>
      <c r="Z316" s="2" t="s">
        <v>6053</v>
      </c>
      <c r="AA316" s="2"/>
    </row>
    <row r="317" customHeight="1" spans="1:27">
      <c r="A317" s="2" t="s">
        <v>7167</v>
      </c>
      <c r="B317" s="2" t="s">
        <v>3848</v>
      </c>
      <c r="C317" s="2" t="s">
        <v>6367</v>
      </c>
      <c r="D317" s="2" t="s">
        <v>6258</v>
      </c>
      <c r="E317" s="2" t="s">
        <v>7168</v>
      </c>
      <c r="F317" s="2"/>
      <c r="G317" s="2"/>
      <c r="H317" s="2"/>
      <c r="I317" s="2"/>
      <c r="J317" s="2"/>
      <c r="K317" s="2"/>
      <c r="L317" s="2"/>
      <c r="M317" s="2" t="s">
        <v>7169</v>
      </c>
      <c r="N317" s="2" t="s">
        <v>4092</v>
      </c>
      <c r="O317" s="2" t="s">
        <v>3651</v>
      </c>
      <c r="P317" s="2" t="s">
        <v>3652</v>
      </c>
      <c r="Q317" s="2" t="s">
        <v>6330</v>
      </c>
      <c r="R317" s="2"/>
      <c r="S317" s="2" t="s">
        <v>3780</v>
      </c>
      <c r="T317" s="2"/>
      <c r="U317" s="2" t="s">
        <v>6367</v>
      </c>
      <c r="V317" s="2" t="s">
        <v>6075</v>
      </c>
      <c r="W317" s="2"/>
      <c r="X317" s="3" t="s">
        <v>6051</v>
      </c>
      <c r="Y317" s="5" t="s">
        <v>7170</v>
      </c>
      <c r="Z317" s="2" t="s">
        <v>6053</v>
      </c>
      <c r="AA317" s="2"/>
    </row>
    <row r="318" customHeight="1" spans="1:27">
      <c r="A318" s="2" t="s">
        <v>7171</v>
      </c>
      <c r="B318" s="2" t="s">
        <v>594</v>
      </c>
      <c r="C318" s="2" t="s">
        <v>7089</v>
      </c>
      <c r="D318" s="2" t="s">
        <v>6219</v>
      </c>
      <c r="E318" s="2" t="s">
        <v>7172</v>
      </c>
      <c r="F318" s="2"/>
      <c r="G318" s="2"/>
      <c r="H318" s="2"/>
      <c r="I318" s="2"/>
      <c r="J318" s="2"/>
      <c r="K318" s="2"/>
      <c r="L318" s="2"/>
      <c r="M318" s="2"/>
      <c r="N318" s="2" t="s">
        <v>6099</v>
      </c>
      <c r="O318" s="2" t="s">
        <v>3652</v>
      </c>
      <c r="P318" s="2" t="s">
        <v>6221</v>
      </c>
      <c r="Q318" s="2"/>
      <c r="R318" s="2"/>
      <c r="S318" s="2" t="s">
        <v>4469</v>
      </c>
      <c r="T318" s="2"/>
      <c r="U318" s="2" t="s">
        <v>7026</v>
      </c>
      <c r="V318" s="2"/>
      <c r="W318" s="2"/>
      <c r="X318" s="3" t="s">
        <v>6051</v>
      </c>
      <c r="Y318" s="5" t="s">
        <v>7173</v>
      </c>
      <c r="Z318" s="2"/>
      <c r="AA318" s="2"/>
    </row>
    <row r="319" customHeight="1" spans="1:27">
      <c r="A319" s="2" t="s">
        <v>7174</v>
      </c>
      <c r="B319" s="2" t="s">
        <v>3848</v>
      </c>
      <c r="C319" s="2" t="s">
        <v>6367</v>
      </c>
      <c r="D319" s="2" t="s">
        <v>6312</v>
      </c>
      <c r="E319" s="2" t="s">
        <v>7175</v>
      </c>
      <c r="F319" s="2"/>
      <c r="G319" s="2"/>
      <c r="H319" s="2"/>
      <c r="I319" s="2"/>
      <c r="J319" s="2"/>
      <c r="K319" s="2"/>
      <c r="L319" s="2"/>
      <c r="M319" s="2"/>
      <c r="N319" s="2" t="s">
        <v>4092</v>
      </c>
      <c r="O319" s="2" t="s">
        <v>3651</v>
      </c>
      <c r="P319" s="2" t="s">
        <v>3652</v>
      </c>
      <c r="Q319" s="2" t="s">
        <v>6330</v>
      </c>
      <c r="R319" s="2"/>
      <c r="S319" s="2" t="s">
        <v>3780</v>
      </c>
      <c r="T319" s="2"/>
      <c r="U319" s="2" t="s">
        <v>6367</v>
      </c>
      <c r="V319" s="2" t="s">
        <v>6075</v>
      </c>
      <c r="W319" s="2"/>
      <c r="X319" s="3" t="s">
        <v>6051</v>
      </c>
      <c r="Y319" s="5" t="s">
        <v>7176</v>
      </c>
      <c r="Z319" s="2" t="s">
        <v>6053</v>
      </c>
      <c r="AA319" s="2"/>
    </row>
    <row r="320" customHeight="1" spans="1:27">
      <c r="A320" s="2" t="s">
        <v>7177</v>
      </c>
      <c r="B320" s="2" t="s">
        <v>594</v>
      </c>
      <c r="C320" s="2" t="s">
        <v>7178</v>
      </c>
      <c r="D320" s="2" t="s">
        <v>6219</v>
      </c>
      <c r="E320" s="2" t="s">
        <v>7179</v>
      </c>
      <c r="F320" s="2"/>
      <c r="G320" s="2"/>
      <c r="H320" s="2"/>
      <c r="I320" s="2"/>
      <c r="J320" s="2"/>
      <c r="K320" s="2"/>
      <c r="L320" s="2"/>
      <c r="M320" s="2"/>
      <c r="N320" s="2" t="s">
        <v>6099</v>
      </c>
      <c r="O320" s="2" t="s">
        <v>3652</v>
      </c>
      <c r="P320" s="2" t="s">
        <v>6221</v>
      </c>
      <c r="Q320" s="2"/>
      <c r="R320" s="2"/>
      <c r="S320" s="2" t="s">
        <v>4469</v>
      </c>
      <c r="T320" s="2"/>
      <c r="U320" s="2" t="s">
        <v>7026</v>
      </c>
      <c r="V320" s="2"/>
      <c r="W320" s="2"/>
      <c r="X320" s="3" t="s">
        <v>6051</v>
      </c>
      <c r="Y320" s="5" t="s">
        <v>7180</v>
      </c>
      <c r="Z320" s="2"/>
      <c r="AA320" s="2"/>
    </row>
    <row r="321" customHeight="1" spans="1:27">
      <c r="A321" s="2" t="s">
        <v>7181</v>
      </c>
      <c r="B321" s="2" t="s">
        <v>3698</v>
      </c>
      <c r="C321" s="2" t="s">
        <v>6894</v>
      </c>
      <c r="D321" s="2" t="s">
        <v>6225</v>
      </c>
      <c r="E321" s="2" t="s">
        <v>7182</v>
      </c>
      <c r="F321" s="2"/>
      <c r="G321" s="2"/>
      <c r="H321" s="2"/>
      <c r="I321" s="2"/>
      <c r="J321" s="2"/>
      <c r="K321" s="2"/>
      <c r="L321" s="2"/>
      <c r="M321" s="2"/>
      <c r="N321" s="2" t="s">
        <v>6099</v>
      </c>
      <c r="O321" s="2" t="s">
        <v>3651</v>
      </c>
      <c r="P321" s="2" t="s">
        <v>3652</v>
      </c>
      <c r="Q321" s="2"/>
      <c r="R321" s="2"/>
      <c r="S321" s="2" t="s">
        <v>1009</v>
      </c>
      <c r="T321" s="2"/>
      <c r="U321" s="2" t="s">
        <v>6894</v>
      </c>
      <c r="V321" s="2"/>
      <c r="W321" s="2"/>
      <c r="X321" s="3" t="s">
        <v>6051</v>
      </c>
      <c r="Y321" s="5" t="s">
        <v>7183</v>
      </c>
      <c r="Z321" s="2" t="s">
        <v>6053</v>
      </c>
      <c r="AA321" s="2"/>
    </row>
    <row r="322" customHeight="1" spans="1:27">
      <c r="A322" s="2" t="s">
        <v>7184</v>
      </c>
      <c r="B322" s="2" t="s">
        <v>556</v>
      </c>
      <c r="C322" s="2" t="s">
        <v>7089</v>
      </c>
      <c r="D322" s="2" t="s">
        <v>6219</v>
      </c>
      <c r="E322" s="2" t="s">
        <v>7185</v>
      </c>
      <c r="F322" s="2"/>
      <c r="G322" s="2"/>
      <c r="H322" s="2"/>
      <c r="I322" s="2"/>
      <c r="J322" s="2"/>
      <c r="K322" s="2"/>
      <c r="L322" s="2"/>
      <c r="M322" s="2"/>
      <c r="N322" s="2" t="s">
        <v>6099</v>
      </c>
      <c r="O322" s="2" t="s">
        <v>3652</v>
      </c>
      <c r="P322" s="2" t="s">
        <v>6221</v>
      </c>
      <c r="Q322" s="2"/>
      <c r="R322" s="2"/>
      <c r="S322" s="2" t="s">
        <v>4469</v>
      </c>
      <c r="T322" s="2"/>
      <c r="U322" s="2" t="s">
        <v>7026</v>
      </c>
      <c r="V322" s="2"/>
      <c r="W322" s="2"/>
      <c r="X322" s="3" t="s">
        <v>6051</v>
      </c>
      <c r="Y322" s="5" t="s">
        <v>7186</v>
      </c>
      <c r="Z322" s="2"/>
      <c r="AA322" s="2"/>
    </row>
    <row r="323" customHeight="1" spans="1:27">
      <c r="A323" s="2" t="s">
        <v>7187</v>
      </c>
      <c r="B323" s="2" t="s">
        <v>556</v>
      </c>
      <c r="C323" s="2" t="s">
        <v>3706</v>
      </c>
      <c r="D323" s="2" t="s">
        <v>6072</v>
      </c>
      <c r="E323" s="2" t="s">
        <v>7188</v>
      </c>
      <c r="F323" s="2"/>
      <c r="G323" s="2"/>
      <c r="H323" s="2"/>
      <c r="I323" s="2"/>
      <c r="J323" s="2"/>
      <c r="K323" s="2"/>
      <c r="L323" s="2"/>
      <c r="M323" s="2"/>
      <c r="N323" s="2" t="s">
        <v>4092</v>
      </c>
      <c r="O323" s="2" t="s">
        <v>3651</v>
      </c>
      <c r="P323" s="2" t="s">
        <v>3652</v>
      </c>
      <c r="Q323" s="2" t="s">
        <v>3653</v>
      </c>
      <c r="R323" s="2"/>
      <c r="S323" s="2" t="s">
        <v>1006</v>
      </c>
      <c r="T323" s="2"/>
      <c r="U323" s="2" t="s">
        <v>6210</v>
      </c>
      <c r="V323" s="2"/>
      <c r="W323" s="2"/>
      <c r="X323" s="3" t="s">
        <v>6051</v>
      </c>
      <c r="Y323" s="5" t="s">
        <v>7189</v>
      </c>
      <c r="Z323" s="2" t="s">
        <v>6053</v>
      </c>
      <c r="AA323" s="2"/>
    </row>
    <row r="324" customHeight="1" spans="1:27">
      <c r="A324" s="2" t="s">
        <v>7190</v>
      </c>
      <c r="B324" s="2" t="s">
        <v>3737</v>
      </c>
      <c r="C324" s="2" t="s">
        <v>7108</v>
      </c>
      <c r="D324" s="2" t="s">
        <v>6164</v>
      </c>
      <c r="E324" s="2" t="s">
        <v>7191</v>
      </c>
      <c r="F324" s="2"/>
      <c r="G324" s="2"/>
      <c r="H324" s="2"/>
      <c r="I324" s="2"/>
      <c r="J324" s="2"/>
      <c r="K324" s="2"/>
      <c r="L324" s="2"/>
      <c r="M324" s="2"/>
      <c r="N324" s="2" t="s">
        <v>4092</v>
      </c>
      <c r="O324" s="2" t="s">
        <v>3651</v>
      </c>
      <c r="P324" s="2" t="s">
        <v>3652</v>
      </c>
      <c r="Q324" s="2"/>
      <c r="R324" s="2"/>
      <c r="S324" s="2" t="s">
        <v>4469</v>
      </c>
      <c r="T324" s="2"/>
      <c r="U324" s="2" t="s">
        <v>7108</v>
      </c>
      <c r="V324" s="2" t="s">
        <v>6393</v>
      </c>
      <c r="W324" s="2"/>
      <c r="X324" s="3" t="s">
        <v>6051</v>
      </c>
      <c r="Y324" s="5" t="s">
        <v>7192</v>
      </c>
      <c r="Z324" s="2" t="s">
        <v>6053</v>
      </c>
      <c r="AA324" s="2"/>
    </row>
    <row r="325" customHeight="1" spans="1:27">
      <c r="A325" s="2" t="s">
        <v>7193</v>
      </c>
      <c r="B325" s="2" t="s">
        <v>6133</v>
      </c>
      <c r="C325" s="2" t="s">
        <v>6894</v>
      </c>
      <c r="D325" s="2" t="s">
        <v>6225</v>
      </c>
      <c r="E325" s="2" t="s">
        <v>7194</v>
      </c>
      <c r="F325" s="2"/>
      <c r="G325" s="2"/>
      <c r="H325" s="2"/>
      <c r="I325" s="2"/>
      <c r="J325" s="2"/>
      <c r="K325" s="2"/>
      <c r="L325" s="2"/>
      <c r="M325" s="2"/>
      <c r="N325" s="2" t="s">
        <v>6099</v>
      </c>
      <c r="O325" s="2" t="s">
        <v>3651</v>
      </c>
      <c r="P325" s="2" t="s">
        <v>3652</v>
      </c>
      <c r="Q325" s="2" t="s">
        <v>6519</v>
      </c>
      <c r="R325" s="2" t="s">
        <v>6330</v>
      </c>
      <c r="S325" s="2" t="s">
        <v>6227</v>
      </c>
      <c r="T325" s="2"/>
      <c r="U325" s="2" t="s">
        <v>6894</v>
      </c>
      <c r="V325" s="2" t="s">
        <v>6075</v>
      </c>
      <c r="W325" s="2"/>
      <c r="X325" s="3" t="s">
        <v>6051</v>
      </c>
      <c r="Y325" s="5" t="s">
        <v>7195</v>
      </c>
      <c r="Z325" s="2" t="s">
        <v>6053</v>
      </c>
      <c r="AA325" s="2"/>
    </row>
    <row r="326" customHeight="1" spans="1:27">
      <c r="A326" s="2" t="s">
        <v>7196</v>
      </c>
      <c r="B326" s="2" t="s">
        <v>556</v>
      </c>
      <c r="C326" s="2" t="s">
        <v>6050</v>
      </c>
      <c r="D326" s="2" t="s">
        <v>7197</v>
      </c>
      <c r="E326" s="2" t="s">
        <v>7198</v>
      </c>
      <c r="F326" s="2"/>
      <c r="G326" s="2"/>
      <c r="H326" s="2"/>
      <c r="I326" s="2"/>
      <c r="J326" s="2"/>
      <c r="K326" s="2"/>
      <c r="L326" s="2"/>
      <c r="M326" s="2"/>
      <c r="N326" s="2" t="s">
        <v>3651</v>
      </c>
      <c r="O326" s="2" t="s">
        <v>3652</v>
      </c>
      <c r="P326" s="2" t="s">
        <v>6049</v>
      </c>
      <c r="Q326" s="2"/>
      <c r="R326" s="2"/>
      <c r="S326" s="2" t="s">
        <v>4469</v>
      </c>
      <c r="T326" s="2"/>
      <c r="U326" s="2" t="s">
        <v>6050</v>
      </c>
      <c r="V326" s="2"/>
      <c r="W326" s="2"/>
      <c r="X326" s="3" t="s">
        <v>6051</v>
      </c>
      <c r="Y326" s="5" t="s">
        <v>7199</v>
      </c>
      <c r="Z326" s="2" t="s">
        <v>6066</v>
      </c>
      <c r="AA326" s="2"/>
    </row>
    <row r="327" customHeight="1" spans="1:27">
      <c r="A327" s="2" t="s">
        <v>7200</v>
      </c>
      <c r="B327" s="2" t="s">
        <v>6133</v>
      </c>
      <c r="C327" s="2" t="s">
        <v>6854</v>
      </c>
      <c r="D327" s="2" t="s">
        <v>6994</v>
      </c>
      <c r="E327" s="2" t="s">
        <v>7201</v>
      </c>
      <c r="F327" s="2"/>
      <c r="G327" s="2"/>
      <c r="H327" s="2"/>
      <c r="I327" s="2"/>
      <c r="J327" s="2"/>
      <c r="K327" s="2"/>
      <c r="L327" s="2"/>
      <c r="M327" s="2"/>
      <c r="N327" s="2" t="s">
        <v>4092</v>
      </c>
      <c r="O327" s="2" t="s">
        <v>3651</v>
      </c>
      <c r="P327" s="2" t="s">
        <v>3652</v>
      </c>
      <c r="Q327" s="2"/>
      <c r="R327" s="2"/>
      <c r="S327" s="2" t="s">
        <v>3780</v>
      </c>
      <c r="T327" s="2"/>
      <c r="U327" s="2" t="s">
        <v>6367</v>
      </c>
      <c r="V327" s="2" t="s">
        <v>6135</v>
      </c>
      <c r="W327" s="2"/>
      <c r="X327" s="3" t="s">
        <v>6051</v>
      </c>
      <c r="Y327" s="5" t="s">
        <v>7202</v>
      </c>
      <c r="Z327" s="2" t="s">
        <v>6053</v>
      </c>
      <c r="AA327" s="2"/>
    </row>
    <row r="328" customHeight="1" spans="1:27">
      <c r="A328" s="2" t="s">
        <v>7203</v>
      </c>
      <c r="B328" s="2" t="s">
        <v>3848</v>
      </c>
      <c r="C328" s="2" t="s">
        <v>6367</v>
      </c>
      <c r="D328" s="2" t="s">
        <v>6312</v>
      </c>
      <c r="E328" s="2" t="s">
        <v>7204</v>
      </c>
      <c r="F328" s="2"/>
      <c r="G328" s="2"/>
      <c r="H328" s="2"/>
      <c r="I328" s="2"/>
      <c r="J328" s="2"/>
      <c r="K328" s="2"/>
      <c r="L328" s="2"/>
      <c r="M328" s="2"/>
      <c r="N328" s="2" t="s">
        <v>4092</v>
      </c>
      <c r="O328" s="2" t="s">
        <v>3651</v>
      </c>
      <c r="P328" s="2" t="s">
        <v>3652</v>
      </c>
      <c r="Q328" s="2"/>
      <c r="R328" s="2"/>
      <c r="S328" s="2" t="s">
        <v>3780</v>
      </c>
      <c r="T328" s="2"/>
      <c r="U328" s="2" t="s">
        <v>6367</v>
      </c>
      <c r="V328" s="2" t="s">
        <v>6075</v>
      </c>
      <c r="W328" s="2"/>
      <c r="X328" s="3" t="s">
        <v>6051</v>
      </c>
      <c r="Y328" s="5" t="s">
        <v>7205</v>
      </c>
      <c r="Z328" s="2" t="s">
        <v>6053</v>
      </c>
      <c r="AA328" s="2"/>
    </row>
    <row r="329" customHeight="1" spans="1:27">
      <c r="A329" s="2" t="s">
        <v>7206</v>
      </c>
      <c r="B329" s="2" t="s">
        <v>3848</v>
      </c>
      <c r="C329" s="2" t="s">
        <v>7207</v>
      </c>
      <c r="D329" s="2" t="s">
        <v>49</v>
      </c>
      <c r="E329" s="2" t="s">
        <v>7208</v>
      </c>
      <c r="F329" s="2"/>
      <c r="G329" s="2"/>
      <c r="H329" s="2"/>
      <c r="I329" s="2"/>
      <c r="J329" s="2"/>
      <c r="K329" s="2"/>
      <c r="L329" s="2"/>
      <c r="M329" s="2"/>
      <c r="N329" s="2" t="s">
        <v>6099</v>
      </c>
      <c r="O329" s="2" t="s">
        <v>3651</v>
      </c>
      <c r="P329" s="2" t="s">
        <v>3652</v>
      </c>
      <c r="Q329" s="2" t="s">
        <v>3653</v>
      </c>
      <c r="R329" s="2" t="s">
        <v>6417</v>
      </c>
      <c r="S329" s="2" t="s">
        <v>1006</v>
      </c>
      <c r="T329" s="2"/>
      <c r="U329" s="2" t="s">
        <v>7207</v>
      </c>
      <c r="V329" s="2" t="s">
        <v>6075</v>
      </c>
      <c r="W329" s="2"/>
      <c r="X329" s="3" t="s">
        <v>6051</v>
      </c>
      <c r="Y329" s="5" t="s">
        <v>7209</v>
      </c>
      <c r="Z329" s="2" t="s">
        <v>6053</v>
      </c>
      <c r="AA329" s="2"/>
    </row>
    <row r="330" customHeight="1" spans="1:27">
      <c r="A330" s="2" t="s">
        <v>7210</v>
      </c>
      <c r="B330" s="2" t="s">
        <v>594</v>
      </c>
      <c r="C330" s="2" t="s">
        <v>6163</v>
      </c>
      <c r="D330" s="2" t="s">
        <v>6266</v>
      </c>
      <c r="E330" s="2" t="s">
        <v>7211</v>
      </c>
      <c r="F330" s="2"/>
      <c r="G330" s="2"/>
      <c r="H330" s="2"/>
      <c r="I330" s="2"/>
      <c r="J330" s="2"/>
      <c r="K330" s="2"/>
      <c r="L330" s="2"/>
      <c r="M330" s="2"/>
      <c r="N330" s="2" t="s">
        <v>3682</v>
      </c>
      <c r="O330" s="2" t="s">
        <v>6156</v>
      </c>
      <c r="P330" s="2" t="s">
        <v>3652</v>
      </c>
      <c r="Q330" s="2"/>
      <c r="R330" s="2"/>
      <c r="S330" s="2" t="s">
        <v>3780</v>
      </c>
      <c r="T330" s="2"/>
      <c r="U330" s="2" t="s">
        <v>6157</v>
      </c>
      <c r="V330" s="2" t="s">
        <v>6350</v>
      </c>
      <c r="W330" s="2"/>
      <c r="X330" s="3" t="s">
        <v>6051</v>
      </c>
      <c r="Y330" s="5" t="s">
        <v>7212</v>
      </c>
      <c r="Z330" s="2" t="s">
        <v>6053</v>
      </c>
      <c r="AA330" s="2"/>
    </row>
    <row r="331" customHeight="1" spans="1:27">
      <c r="A331" s="2" t="s">
        <v>7213</v>
      </c>
      <c r="B331" s="2" t="s">
        <v>3717</v>
      </c>
      <c r="C331" s="2" t="s">
        <v>7214</v>
      </c>
      <c r="D331" s="2" t="s">
        <v>6622</v>
      </c>
      <c r="E331" s="2" t="s">
        <v>7215</v>
      </c>
      <c r="F331" s="2"/>
      <c r="G331" s="2"/>
      <c r="H331" s="2"/>
      <c r="I331" s="2"/>
      <c r="J331" s="2"/>
      <c r="K331" s="2"/>
      <c r="L331" s="2"/>
      <c r="M331" s="2"/>
      <c r="N331" s="2" t="s">
        <v>4092</v>
      </c>
      <c r="O331" s="2" t="s">
        <v>3651</v>
      </c>
      <c r="P331" s="2" t="s">
        <v>3652</v>
      </c>
      <c r="Q331" s="2" t="s">
        <v>6330</v>
      </c>
      <c r="R331" s="2"/>
      <c r="S331" s="2" t="s">
        <v>3780</v>
      </c>
      <c r="T331" s="2"/>
      <c r="U331" s="2" t="s">
        <v>6367</v>
      </c>
      <c r="V331" s="2" t="s">
        <v>6135</v>
      </c>
      <c r="W331" s="2"/>
      <c r="X331" s="3" t="s">
        <v>6051</v>
      </c>
      <c r="Y331" s="5" t="s">
        <v>7216</v>
      </c>
      <c r="Z331" s="2" t="s">
        <v>6053</v>
      </c>
      <c r="AA331" s="2"/>
    </row>
    <row r="332" customHeight="1" spans="1:27">
      <c r="A332" s="2" t="s">
        <v>7217</v>
      </c>
      <c r="B332" s="2" t="s">
        <v>6133</v>
      </c>
      <c r="C332" s="2" t="s">
        <v>3797</v>
      </c>
      <c r="D332" s="2" t="s">
        <v>7197</v>
      </c>
      <c r="E332" s="2" t="s">
        <v>7218</v>
      </c>
      <c r="F332" s="2"/>
      <c r="G332" s="2"/>
      <c r="H332" s="2"/>
      <c r="I332" s="2"/>
      <c r="J332" s="2"/>
      <c r="K332" s="2"/>
      <c r="L332" s="2"/>
      <c r="M332" s="2"/>
      <c r="N332" s="2" t="s">
        <v>3682</v>
      </c>
      <c r="O332" s="2" t="s">
        <v>6156</v>
      </c>
      <c r="P332" s="2" t="s">
        <v>3652</v>
      </c>
      <c r="Q332" s="2" t="s">
        <v>3653</v>
      </c>
      <c r="R332" s="2"/>
      <c r="S332" s="2" t="s">
        <v>1006</v>
      </c>
      <c r="T332" s="2"/>
      <c r="U332" s="2" t="s">
        <v>6157</v>
      </c>
      <c r="V332" s="2" t="s">
        <v>6075</v>
      </c>
      <c r="W332" s="2"/>
      <c r="X332" s="3" t="s">
        <v>6051</v>
      </c>
      <c r="Y332" s="5" t="s">
        <v>7219</v>
      </c>
      <c r="Z332" s="2" t="s">
        <v>6053</v>
      </c>
      <c r="AA332" s="2"/>
    </row>
    <row r="333" customHeight="1" spans="1:27">
      <c r="A333" s="2" t="s">
        <v>7220</v>
      </c>
      <c r="B333" s="2" t="s">
        <v>6133</v>
      </c>
      <c r="C333" s="2" t="s">
        <v>7221</v>
      </c>
      <c r="D333" s="2" t="s">
        <v>6105</v>
      </c>
      <c r="E333" s="2" t="s">
        <v>7222</v>
      </c>
      <c r="F333" s="2"/>
      <c r="G333" s="2"/>
      <c r="H333" s="2"/>
      <c r="I333" s="2"/>
      <c r="J333" s="2"/>
      <c r="K333" s="2"/>
      <c r="L333" s="2"/>
      <c r="M333" s="2"/>
      <c r="N333" s="2" t="s">
        <v>4092</v>
      </c>
      <c r="O333" s="2" t="s">
        <v>3651</v>
      </c>
      <c r="P333" s="2" t="s">
        <v>3652</v>
      </c>
      <c r="Q333" s="2"/>
      <c r="R333" s="2"/>
      <c r="S333" s="2" t="s">
        <v>1009</v>
      </c>
      <c r="T333" s="2"/>
      <c r="U333" s="2" t="s">
        <v>6210</v>
      </c>
      <c r="V333" s="2" t="s">
        <v>6393</v>
      </c>
      <c r="W333" s="2"/>
      <c r="X333" s="3" t="s">
        <v>6051</v>
      </c>
      <c r="Y333" s="5" t="s">
        <v>7223</v>
      </c>
      <c r="Z333" s="2" t="s">
        <v>6053</v>
      </c>
      <c r="AA333" s="2"/>
    </row>
    <row r="334" customHeight="1" spans="1:27">
      <c r="A334" s="2" t="s">
        <v>7224</v>
      </c>
      <c r="B334" s="2" t="s">
        <v>3717</v>
      </c>
      <c r="C334" s="2" t="s">
        <v>7214</v>
      </c>
      <c r="D334" s="2" t="s">
        <v>6622</v>
      </c>
      <c r="E334" s="2" t="s">
        <v>7225</v>
      </c>
      <c r="F334" s="2"/>
      <c r="G334" s="2"/>
      <c r="H334" s="2"/>
      <c r="I334" s="2"/>
      <c r="J334" s="2"/>
      <c r="K334" s="2"/>
      <c r="L334" s="2"/>
      <c r="M334" s="2"/>
      <c r="N334" s="2" t="s">
        <v>4092</v>
      </c>
      <c r="O334" s="2" t="s">
        <v>3651</v>
      </c>
      <c r="P334" s="2" t="s">
        <v>3652</v>
      </c>
      <c r="Q334" s="2" t="s">
        <v>6330</v>
      </c>
      <c r="R334" s="2"/>
      <c r="S334" s="2" t="s">
        <v>3780</v>
      </c>
      <c r="T334" s="2"/>
      <c r="U334" s="2" t="s">
        <v>6367</v>
      </c>
      <c r="V334" s="2" t="s">
        <v>6135</v>
      </c>
      <c r="W334" s="2"/>
      <c r="X334" s="3" t="s">
        <v>6051</v>
      </c>
      <c r="Y334" s="5" t="s">
        <v>7226</v>
      </c>
      <c r="Z334" s="2" t="s">
        <v>6053</v>
      </c>
      <c r="AA334" s="2"/>
    </row>
    <row r="335" customHeight="1" spans="1:27">
      <c r="A335" s="2" t="s">
        <v>7227</v>
      </c>
      <c r="B335" s="2" t="s">
        <v>556</v>
      </c>
      <c r="C335" s="2" t="s">
        <v>6396</v>
      </c>
      <c r="D335" s="2" t="s">
        <v>6292</v>
      </c>
      <c r="E335" s="2" t="s">
        <v>7228</v>
      </c>
      <c r="F335" s="2"/>
      <c r="G335" s="2"/>
      <c r="H335" s="2"/>
      <c r="I335" s="2"/>
      <c r="J335" s="2"/>
      <c r="K335" s="2"/>
      <c r="L335" s="2"/>
      <c r="M335" s="2"/>
      <c r="N335" s="2" t="s">
        <v>6107</v>
      </c>
      <c r="O335" s="2" t="s">
        <v>4092</v>
      </c>
      <c r="P335" s="2" t="s">
        <v>3651</v>
      </c>
      <c r="Q335" s="2" t="s">
        <v>3652</v>
      </c>
      <c r="R335" s="2" t="s">
        <v>6108</v>
      </c>
      <c r="S335" s="2" t="s">
        <v>3780</v>
      </c>
      <c r="T335" s="2"/>
      <c r="U335" s="2" t="s">
        <v>6109</v>
      </c>
      <c r="V335" s="2"/>
      <c r="W335" s="2"/>
      <c r="X335" s="3" t="s">
        <v>6051</v>
      </c>
      <c r="Y335" s="5" t="s">
        <v>7229</v>
      </c>
      <c r="Z335" s="2" t="s">
        <v>6066</v>
      </c>
      <c r="AA335" s="2"/>
    </row>
    <row r="336" customHeight="1" spans="1:27">
      <c r="A336" s="2" t="s">
        <v>7230</v>
      </c>
      <c r="B336" s="2" t="s">
        <v>556</v>
      </c>
      <c r="C336" s="2" t="s">
        <v>6396</v>
      </c>
      <c r="D336" s="2" t="s">
        <v>6178</v>
      </c>
      <c r="E336" s="2" t="s">
        <v>7231</v>
      </c>
      <c r="F336" s="2" t="s">
        <v>7232</v>
      </c>
      <c r="G336" s="2"/>
      <c r="H336" s="2"/>
      <c r="I336" s="2"/>
      <c r="J336" s="2"/>
      <c r="K336" s="2"/>
      <c r="L336" s="2"/>
      <c r="M336" s="2"/>
      <c r="N336" s="2" t="s">
        <v>6107</v>
      </c>
      <c r="O336" s="2" t="s">
        <v>4092</v>
      </c>
      <c r="P336" s="2" t="s">
        <v>3651</v>
      </c>
      <c r="Q336" s="2" t="s">
        <v>3652</v>
      </c>
      <c r="R336" s="2" t="s">
        <v>6108</v>
      </c>
      <c r="S336" s="2" t="s">
        <v>3780</v>
      </c>
      <c r="T336" s="2"/>
      <c r="U336" s="2" t="s">
        <v>6109</v>
      </c>
      <c r="V336" s="2" t="s">
        <v>6350</v>
      </c>
      <c r="W336" s="2"/>
      <c r="X336" s="3" t="s">
        <v>6051</v>
      </c>
      <c r="Y336" s="5" t="s">
        <v>7233</v>
      </c>
      <c r="Z336" s="2" t="s">
        <v>6066</v>
      </c>
      <c r="AA336" s="2"/>
    </row>
    <row r="337" customHeight="1" spans="1:27">
      <c r="A337" s="2" t="s">
        <v>7234</v>
      </c>
      <c r="B337" s="2" t="s">
        <v>556</v>
      </c>
      <c r="C337" s="2" t="s">
        <v>6204</v>
      </c>
      <c r="D337" s="2" t="s">
        <v>6072</v>
      </c>
      <c r="E337" s="2" t="s">
        <v>7235</v>
      </c>
      <c r="F337" s="2"/>
      <c r="G337" s="2"/>
      <c r="H337" s="2"/>
      <c r="I337" s="2"/>
      <c r="J337" s="2"/>
      <c r="K337" s="2"/>
      <c r="L337" s="2"/>
      <c r="M337" s="2"/>
      <c r="N337" s="2" t="s">
        <v>4092</v>
      </c>
      <c r="O337" s="2" t="s">
        <v>3651</v>
      </c>
      <c r="P337" s="2" t="s">
        <v>3652</v>
      </c>
      <c r="Q337" s="2" t="s">
        <v>3653</v>
      </c>
      <c r="R337" s="2"/>
      <c r="S337" s="2" t="s">
        <v>1006</v>
      </c>
      <c r="T337" s="2"/>
      <c r="U337" s="2" t="s">
        <v>6367</v>
      </c>
      <c r="V337" s="2"/>
      <c r="W337" s="2"/>
      <c r="X337" s="3" t="s">
        <v>6051</v>
      </c>
      <c r="Y337" s="5" t="s">
        <v>7236</v>
      </c>
      <c r="Z337" s="2" t="s">
        <v>6053</v>
      </c>
      <c r="AA337" s="2"/>
    </row>
    <row r="338" customHeight="1" spans="1:27">
      <c r="A338" s="2" t="s">
        <v>7237</v>
      </c>
      <c r="B338" s="2" t="s">
        <v>594</v>
      </c>
      <c r="C338" s="2" t="s">
        <v>6163</v>
      </c>
      <c r="D338" s="2" t="s">
        <v>6164</v>
      </c>
      <c r="E338" s="2" t="s">
        <v>7238</v>
      </c>
      <c r="F338" s="2"/>
      <c r="G338" s="2"/>
      <c r="H338" s="2"/>
      <c r="I338" s="2"/>
      <c r="J338" s="2"/>
      <c r="K338" s="2"/>
      <c r="L338" s="2"/>
      <c r="M338" s="2"/>
      <c r="N338" s="2" t="s">
        <v>3651</v>
      </c>
      <c r="O338" s="2" t="s">
        <v>6156</v>
      </c>
      <c r="P338" s="2" t="s">
        <v>3652</v>
      </c>
      <c r="Q338" s="2"/>
      <c r="R338" s="2"/>
      <c r="S338" s="2" t="s">
        <v>3780</v>
      </c>
      <c r="T338" s="2"/>
      <c r="U338" s="2" t="s">
        <v>6157</v>
      </c>
      <c r="V338" s="2" t="s">
        <v>6350</v>
      </c>
      <c r="W338" s="2"/>
      <c r="X338" s="3" t="s">
        <v>6051</v>
      </c>
      <c r="Y338" s="5" t="s">
        <v>7239</v>
      </c>
      <c r="Z338" s="2" t="s">
        <v>6053</v>
      </c>
      <c r="AA338" s="2"/>
    </row>
    <row r="339" customHeight="1" spans="1:27">
      <c r="A339" s="2" t="s">
        <v>7240</v>
      </c>
      <c r="B339" s="2" t="s">
        <v>3848</v>
      </c>
      <c r="C339" s="2" t="s">
        <v>6514</v>
      </c>
      <c r="D339" s="2" t="s">
        <v>6174</v>
      </c>
      <c r="E339" s="2" t="s">
        <v>7241</v>
      </c>
      <c r="F339" s="2"/>
      <c r="G339" s="2"/>
      <c r="H339" s="2"/>
      <c r="I339" s="2"/>
      <c r="J339" s="2"/>
      <c r="K339" s="2"/>
      <c r="L339" s="2"/>
      <c r="M339" s="2"/>
      <c r="N339" s="2" t="s">
        <v>6099</v>
      </c>
      <c r="O339" s="2" t="s">
        <v>3651</v>
      </c>
      <c r="P339" s="2" t="s">
        <v>3652</v>
      </c>
      <c r="Q339" s="2" t="s">
        <v>6519</v>
      </c>
      <c r="R339" s="2"/>
      <c r="S339" s="2" t="s">
        <v>1006</v>
      </c>
      <c r="T339" s="2"/>
      <c r="U339" s="2" t="s">
        <v>6514</v>
      </c>
      <c r="V339" s="2" t="s">
        <v>6075</v>
      </c>
      <c r="W339" s="2"/>
      <c r="X339" s="3" t="s">
        <v>6051</v>
      </c>
      <c r="Y339" s="5" t="s">
        <v>7242</v>
      </c>
      <c r="Z339" s="2" t="s">
        <v>6053</v>
      </c>
      <c r="AA339" s="2"/>
    </row>
    <row r="340" customHeight="1" spans="1:27">
      <c r="A340" s="2" t="s">
        <v>7243</v>
      </c>
      <c r="B340" s="2" t="s">
        <v>6133</v>
      </c>
      <c r="C340" s="2" t="s">
        <v>6333</v>
      </c>
      <c r="D340" s="2" t="s">
        <v>6450</v>
      </c>
      <c r="E340" s="2" t="s">
        <v>7244</v>
      </c>
      <c r="F340" s="2"/>
      <c r="G340" s="2"/>
      <c r="H340" s="2"/>
      <c r="I340" s="2"/>
      <c r="J340" s="2"/>
      <c r="K340" s="2"/>
      <c r="L340" s="2"/>
      <c r="M340" s="2"/>
      <c r="N340" s="2" t="s">
        <v>3682</v>
      </c>
      <c r="O340" s="2" t="s">
        <v>6156</v>
      </c>
      <c r="P340" s="2" t="s">
        <v>3652</v>
      </c>
      <c r="Q340" s="2" t="s">
        <v>6519</v>
      </c>
      <c r="R340" s="2"/>
      <c r="S340" s="2" t="s">
        <v>1006</v>
      </c>
      <c r="T340" s="2"/>
      <c r="U340" s="2" t="s">
        <v>6157</v>
      </c>
      <c r="V340" s="2" t="s">
        <v>6135</v>
      </c>
      <c r="W340" s="2"/>
      <c r="X340" s="3" t="s">
        <v>6051</v>
      </c>
      <c r="Y340" s="5" t="s">
        <v>7245</v>
      </c>
      <c r="Z340" s="2" t="s">
        <v>6053</v>
      </c>
      <c r="AA340" s="2"/>
    </row>
    <row r="341" customHeight="1" spans="1:27">
      <c r="A341" s="2" t="s">
        <v>7246</v>
      </c>
      <c r="B341" s="2" t="s">
        <v>556</v>
      </c>
      <c r="C341" s="2" t="s">
        <v>6281</v>
      </c>
      <c r="D341" s="2" t="s">
        <v>6339</v>
      </c>
      <c r="E341" s="2" t="s">
        <v>7247</v>
      </c>
      <c r="F341" s="2"/>
      <c r="G341" s="2"/>
      <c r="H341" s="2"/>
      <c r="I341" s="2"/>
      <c r="J341" s="2"/>
      <c r="K341" s="2"/>
      <c r="L341" s="2"/>
      <c r="M341" s="2"/>
      <c r="N341" s="2" t="s">
        <v>3651</v>
      </c>
      <c r="O341" s="2" t="s">
        <v>6156</v>
      </c>
      <c r="P341" s="2" t="s">
        <v>3652</v>
      </c>
      <c r="Q341" s="2"/>
      <c r="R341" s="2"/>
      <c r="S341" s="2" t="s">
        <v>3780</v>
      </c>
      <c r="T341" s="2"/>
      <c r="U341" s="2" t="s">
        <v>6157</v>
      </c>
      <c r="V341" s="2" t="s">
        <v>6350</v>
      </c>
      <c r="W341" s="2"/>
      <c r="X341" s="3" t="s">
        <v>6051</v>
      </c>
      <c r="Y341" s="5" t="s">
        <v>7248</v>
      </c>
      <c r="Z341" s="2" t="s">
        <v>6053</v>
      </c>
      <c r="AA341" s="2"/>
    </row>
    <row r="342" customHeight="1" spans="1:27">
      <c r="A342" s="2" t="s">
        <v>7249</v>
      </c>
      <c r="B342" s="2" t="s">
        <v>3737</v>
      </c>
      <c r="C342" s="2" t="s">
        <v>7108</v>
      </c>
      <c r="D342" s="2" t="s">
        <v>6164</v>
      </c>
      <c r="E342" s="2" t="s">
        <v>7250</v>
      </c>
      <c r="F342" s="2"/>
      <c r="G342" s="2"/>
      <c r="H342" s="2"/>
      <c r="I342" s="2"/>
      <c r="J342" s="2"/>
      <c r="K342" s="2"/>
      <c r="L342" s="2"/>
      <c r="M342" s="2"/>
      <c r="N342" s="2" t="s">
        <v>4092</v>
      </c>
      <c r="O342" s="2" t="s">
        <v>3651</v>
      </c>
      <c r="P342" s="2" t="s">
        <v>3652</v>
      </c>
      <c r="Q342" s="2"/>
      <c r="R342" s="2"/>
      <c r="S342" s="2" t="s">
        <v>3780</v>
      </c>
      <c r="T342" s="2"/>
      <c r="U342" s="2" t="s">
        <v>7108</v>
      </c>
      <c r="V342" s="2" t="s">
        <v>6117</v>
      </c>
      <c r="W342" s="2"/>
      <c r="X342" s="3" t="s">
        <v>6051</v>
      </c>
      <c r="Y342" s="5" t="s">
        <v>7251</v>
      </c>
      <c r="Z342" s="2"/>
      <c r="AA342" s="2"/>
    </row>
    <row r="343" customHeight="1" spans="1:27">
      <c r="A343" s="2" t="s">
        <v>7252</v>
      </c>
      <c r="B343" s="2" t="s">
        <v>556</v>
      </c>
      <c r="C343" s="2" t="s">
        <v>6854</v>
      </c>
      <c r="D343" s="2" t="s">
        <v>6312</v>
      </c>
      <c r="E343" s="2" t="s">
        <v>7253</v>
      </c>
      <c r="F343" s="2"/>
      <c r="G343" s="2"/>
      <c r="H343" s="2"/>
      <c r="I343" s="2"/>
      <c r="J343" s="2"/>
      <c r="K343" s="2"/>
      <c r="L343" s="2"/>
      <c r="M343" s="2"/>
      <c r="N343" s="2" t="s">
        <v>3651</v>
      </c>
      <c r="O343" s="2" t="s">
        <v>6156</v>
      </c>
      <c r="P343" s="2" t="s">
        <v>3652</v>
      </c>
      <c r="Q343" s="2"/>
      <c r="R343" s="2"/>
      <c r="S343" s="2" t="s">
        <v>3780</v>
      </c>
      <c r="T343" s="2"/>
      <c r="U343" s="2" t="s">
        <v>6157</v>
      </c>
      <c r="V343" s="2" t="s">
        <v>6117</v>
      </c>
      <c r="W343" s="2"/>
      <c r="X343" s="3" t="s">
        <v>6051</v>
      </c>
      <c r="Y343" s="5" t="s">
        <v>7254</v>
      </c>
      <c r="Z343" s="2" t="s">
        <v>6053</v>
      </c>
      <c r="AA343" s="2"/>
    </row>
    <row r="344" customHeight="1" spans="1:27">
      <c r="A344" s="2" t="s">
        <v>7255</v>
      </c>
      <c r="B344" s="2" t="s">
        <v>556</v>
      </c>
      <c r="C344" s="2" t="s">
        <v>6296</v>
      </c>
      <c r="D344" s="2" t="s">
        <v>53</v>
      </c>
      <c r="E344" s="2" t="s">
        <v>7256</v>
      </c>
      <c r="F344" s="2"/>
      <c r="G344" s="2"/>
      <c r="H344" s="2"/>
      <c r="I344" s="2"/>
      <c r="J344" s="2"/>
      <c r="K344" s="2"/>
      <c r="L344" s="2"/>
      <c r="M344" s="2"/>
      <c r="N344" s="2" t="s">
        <v>3651</v>
      </c>
      <c r="O344" s="2" t="s">
        <v>6156</v>
      </c>
      <c r="P344" s="2" t="s">
        <v>3652</v>
      </c>
      <c r="Q344" s="2"/>
      <c r="R344" s="2"/>
      <c r="S344" s="2" t="s">
        <v>3780</v>
      </c>
      <c r="T344" s="2"/>
      <c r="U344" s="2" t="s">
        <v>6157</v>
      </c>
      <c r="V344" s="2" t="s">
        <v>6117</v>
      </c>
      <c r="W344" s="2"/>
      <c r="X344" s="3" t="s">
        <v>6051</v>
      </c>
      <c r="Y344" s="5" t="s">
        <v>7257</v>
      </c>
      <c r="Z344" s="2" t="s">
        <v>6053</v>
      </c>
      <c r="AA344" s="2"/>
    </row>
    <row r="345" customHeight="1" spans="1:27">
      <c r="A345" s="2" t="s">
        <v>7258</v>
      </c>
      <c r="B345" s="2" t="s">
        <v>556</v>
      </c>
      <c r="C345" s="2" t="s">
        <v>6120</v>
      </c>
      <c r="D345" s="2" t="s">
        <v>6319</v>
      </c>
      <c r="E345" s="2" t="s">
        <v>7259</v>
      </c>
      <c r="F345" s="2"/>
      <c r="G345" s="2"/>
      <c r="H345" s="2"/>
      <c r="I345" s="2"/>
      <c r="J345" s="2"/>
      <c r="K345" s="2"/>
      <c r="L345" s="2"/>
      <c r="M345" s="2"/>
      <c r="N345" s="2" t="s">
        <v>4092</v>
      </c>
      <c r="O345" s="2" t="s">
        <v>3651</v>
      </c>
      <c r="P345" s="2" t="s">
        <v>3652</v>
      </c>
      <c r="Q345" s="2"/>
      <c r="R345" s="2"/>
      <c r="S345" s="2" t="s">
        <v>1009</v>
      </c>
      <c r="T345" s="2"/>
      <c r="U345" s="2" t="s">
        <v>7108</v>
      </c>
      <c r="V345" s="2" t="s">
        <v>6135</v>
      </c>
      <c r="W345" s="2"/>
      <c r="X345" s="3" t="s">
        <v>6051</v>
      </c>
      <c r="Y345" s="5" t="s">
        <v>7260</v>
      </c>
      <c r="Z345" s="2"/>
      <c r="AA345" s="2"/>
    </row>
    <row r="346" customHeight="1" spans="1:27">
      <c r="A346" s="2" t="s">
        <v>7261</v>
      </c>
      <c r="B346" s="2" t="s">
        <v>4204</v>
      </c>
      <c r="C346" s="2" t="s">
        <v>6986</v>
      </c>
      <c r="D346" s="2" t="s">
        <v>6728</v>
      </c>
      <c r="E346" s="2" t="s">
        <v>7262</v>
      </c>
      <c r="F346" s="2"/>
      <c r="G346" s="2"/>
      <c r="H346" s="2"/>
      <c r="I346" s="2"/>
      <c r="J346" s="2"/>
      <c r="K346" s="2"/>
      <c r="L346" s="2"/>
      <c r="M346" s="2"/>
      <c r="N346" s="2" t="s">
        <v>6099</v>
      </c>
      <c r="O346" s="2" t="s">
        <v>3651</v>
      </c>
      <c r="P346" s="2" t="s">
        <v>3652</v>
      </c>
      <c r="Q346" s="2" t="s">
        <v>3653</v>
      </c>
      <c r="R346" s="2" t="s">
        <v>6417</v>
      </c>
      <c r="S346" s="2" t="s">
        <v>7263</v>
      </c>
      <c r="T346" s="2"/>
      <c r="U346" s="2" t="s">
        <v>6986</v>
      </c>
      <c r="V346" s="2"/>
      <c r="W346" s="2"/>
      <c r="X346" s="3" t="s">
        <v>6051</v>
      </c>
      <c r="Y346" s="5" t="s">
        <v>7264</v>
      </c>
      <c r="Z346" s="2" t="s">
        <v>6053</v>
      </c>
      <c r="AA346" s="2"/>
    </row>
    <row r="347" customHeight="1" spans="1:27">
      <c r="A347" s="2" t="s">
        <v>7265</v>
      </c>
      <c r="B347" s="2" t="s">
        <v>3848</v>
      </c>
      <c r="C347" s="2" t="s">
        <v>6666</v>
      </c>
      <c r="D347" s="2" t="s">
        <v>6312</v>
      </c>
      <c r="E347" s="2" t="s">
        <v>7266</v>
      </c>
      <c r="F347" s="2"/>
      <c r="G347" s="2"/>
      <c r="H347" s="2"/>
      <c r="I347" s="2"/>
      <c r="J347" s="2"/>
      <c r="K347" s="2"/>
      <c r="L347" s="2"/>
      <c r="M347" s="2"/>
      <c r="N347" s="2" t="s">
        <v>4092</v>
      </c>
      <c r="O347" s="2" t="s">
        <v>3651</v>
      </c>
      <c r="P347" s="2" t="s">
        <v>3652</v>
      </c>
      <c r="Q347" s="2"/>
      <c r="R347" s="2"/>
      <c r="S347" s="2" t="s">
        <v>1009</v>
      </c>
      <c r="T347" s="2"/>
      <c r="U347" s="2" t="s">
        <v>6367</v>
      </c>
      <c r="V347" s="2" t="s">
        <v>6075</v>
      </c>
      <c r="W347" s="2"/>
      <c r="X347" s="3" t="s">
        <v>6051</v>
      </c>
      <c r="Y347" s="5" t="s">
        <v>7267</v>
      </c>
      <c r="Z347" s="2" t="s">
        <v>6053</v>
      </c>
      <c r="AA347" s="2"/>
    </row>
    <row r="348" customHeight="1" spans="1:27">
      <c r="A348" s="2" t="s">
        <v>7268</v>
      </c>
      <c r="B348" s="2" t="s">
        <v>3717</v>
      </c>
      <c r="C348" s="2" t="s">
        <v>6717</v>
      </c>
      <c r="D348" s="2" t="s">
        <v>6566</v>
      </c>
      <c r="E348" s="2" t="s">
        <v>7269</v>
      </c>
      <c r="F348" s="2"/>
      <c r="G348" s="2"/>
      <c r="H348" s="2"/>
      <c r="I348" s="2"/>
      <c r="J348" s="2"/>
      <c r="K348" s="2"/>
      <c r="L348" s="2"/>
      <c r="M348" s="2"/>
      <c r="N348" s="2" t="s">
        <v>6099</v>
      </c>
      <c r="O348" s="2" t="s">
        <v>3651</v>
      </c>
      <c r="P348" s="2" t="s">
        <v>3652</v>
      </c>
      <c r="Q348" s="2" t="s">
        <v>6519</v>
      </c>
      <c r="R348" s="2"/>
      <c r="S348" s="2" t="s">
        <v>1006</v>
      </c>
      <c r="T348" s="2"/>
      <c r="U348" s="2" t="s">
        <v>6717</v>
      </c>
      <c r="V348" s="2"/>
      <c r="W348" s="2"/>
      <c r="X348" s="3" t="s">
        <v>6051</v>
      </c>
      <c r="Y348" s="5" t="s">
        <v>7270</v>
      </c>
      <c r="Z348" s="2" t="s">
        <v>6053</v>
      </c>
      <c r="AA348" s="2"/>
    </row>
    <row r="349" customHeight="1" spans="1:27">
      <c r="A349" s="2" t="s">
        <v>7271</v>
      </c>
      <c r="B349" s="2" t="s">
        <v>3848</v>
      </c>
      <c r="C349" s="2" t="s">
        <v>6311</v>
      </c>
      <c r="D349" s="2" t="s">
        <v>6312</v>
      </c>
      <c r="E349" s="2" t="s">
        <v>7272</v>
      </c>
      <c r="F349" s="2"/>
      <c r="G349" s="2"/>
      <c r="H349" s="2"/>
      <c r="I349" s="2"/>
      <c r="J349" s="2"/>
      <c r="K349" s="2"/>
      <c r="L349" s="2"/>
      <c r="M349" s="2"/>
      <c r="N349" s="2" t="s">
        <v>4092</v>
      </c>
      <c r="O349" s="2" t="s">
        <v>3651</v>
      </c>
      <c r="P349" s="2" t="s">
        <v>3652</v>
      </c>
      <c r="Q349" s="2" t="s">
        <v>6330</v>
      </c>
      <c r="R349" s="2"/>
      <c r="S349" s="2" t="s">
        <v>1009</v>
      </c>
      <c r="T349" s="2"/>
      <c r="U349" s="2" t="s">
        <v>6367</v>
      </c>
      <c r="V349" s="2" t="s">
        <v>6075</v>
      </c>
      <c r="W349" s="2"/>
      <c r="X349" s="3" t="s">
        <v>6051</v>
      </c>
      <c r="Y349" s="5" t="s">
        <v>7273</v>
      </c>
      <c r="Z349" s="2" t="s">
        <v>6053</v>
      </c>
      <c r="AA349" s="2"/>
    </row>
    <row r="350" customHeight="1" spans="1:27">
      <c r="A350" s="2" t="s">
        <v>7274</v>
      </c>
      <c r="B350" s="2" t="s">
        <v>3737</v>
      </c>
      <c r="C350" s="2" t="s">
        <v>6717</v>
      </c>
      <c r="D350" s="2" t="s">
        <v>6566</v>
      </c>
      <c r="E350" s="2" t="s">
        <v>7275</v>
      </c>
      <c r="F350" s="2"/>
      <c r="G350" s="2"/>
      <c r="H350" s="2"/>
      <c r="I350" s="2"/>
      <c r="J350" s="2"/>
      <c r="K350" s="2"/>
      <c r="L350" s="2"/>
      <c r="M350" s="2"/>
      <c r="N350" s="2" t="s">
        <v>6099</v>
      </c>
      <c r="O350" s="2" t="s">
        <v>3651</v>
      </c>
      <c r="P350" s="2" t="s">
        <v>3652</v>
      </c>
      <c r="Q350" s="2" t="s">
        <v>6519</v>
      </c>
      <c r="R350" s="2"/>
      <c r="S350" s="2" t="s">
        <v>1006</v>
      </c>
      <c r="T350" s="2"/>
      <c r="U350" s="2" t="s">
        <v>6717</v>
      </c>
      <c r="V350" s="2"/>
      <c r="W350" s="2"/>
      <c r="X350" s="3" t="s">
        <v>6051</v>
      </c>
      <c r="Y350" s="5" t="s">
        <v>7276</v>
      </c>
      <c r="Z350" s="2" t="s">
        <v>6053</v>
      </c>
      <c r="AA350" s="2"/>
    </row>
    <row r="351" customHeight="1" spans="1:27">
      <c r="A351" s="2" t="s">
        <v>7277</v>
      </c>
      <c r="B351" s="2" t="s">
        <v>594</v>
      </c>
      <c r="C351" s="2" t="s">
        <v>6291</v>
      </c>
      <c r="D351" s="2" t="s">
        <v>7278</v>
      </c>
      <c r="E351" s="2" t="s">
        <v>7279</v>
      </c>
      <c r="F351" s="2"/>
      <c r="G351" s="2"/>
      <c r="H351" s="2"/>
      <c r="I351" s="2"/>
      <c r="J351" s="2"/>
      <c r="K351" s="2"/>
      <c r="L351" s="2"/>
      <c r="M351" s="2"/>
      <c r="N351" s="2" t="s">
        <v>3651</v>
      </c>
      <c r="O351" s="2" t="s">
        <v>6156</v>
      </c>
      <c r="P351" s="2" t="s">
        <v>3652</v>
      </c>
      <c r="Q351" s="2"/>
      <c r="R351" s="2"/>
      <c r="S351" s="2" t="s">
        <v>3780</v>
      </c>
      <c r="T351" s="2"/>
      <c r="U351" s="2" t="s">
        <v>6157</v>
      </c>
      <c r="V351" s="2" t="s">
        <v>6350</v>
      </c>
      <c r="W351" s="2"/>
      <c r="X351" s="3" t="s">
        <v>6051</v>
      </c>
      <c r="Y351" s="5" t="s">
        <v>7280</v>
      </c>
      <c r="Z351" s="2" t="s">
        <v>6053</v>
      </c>
      <c r="AA351" s="2"/>
    </row>
    <row r="352" customHeight="1" spans="1:27">
      <c r="A352" s="2" t="s">
        <v>7281</v>
      </c>
      <c r="B352" s="2" t="s">
        <v>3848</v>
      </c>
      <c r="C352" s="2" t="s">
        <v>6367</v>
      </c>
      <c r="D352" s="2" t="s">
        <v>6258</v>
      </c>
      <c r="E352" s="2" t="s">
        <v>7282</v>
      </c>
      <c r="F352" s="2"/>
      <c r="G352" s="2"/>
      <c r="H352" s="2"/>
      <c r="I352" s="2"/>
      <c r="J352" s="2"/>
      <c r="K352" s="2"/>
      <c r="L352" s="2"/>
      <c r="M352" s="2"/>
      <c r="N352" s="2" t="s">
        <v>4092</v>
      </c>
      <c r="O352" s="2" t="s">
        <v>3651</v>
      </c>
      <c r="P352" s="2" t="s">
        <v>3652</v>
      </c>
      <c r="Q352" s="2" t="s">
        <v>6330</v>
      </c>
      <c r="R352" s="2"/>
      <c r="S352" s="2" t="s">
        <v>1009</v>
      </c>
      <c r="T352" s="2"/>
      <c r="U352" s="2" t="s">
        <v>6367</v>
      </c>
      <c r="V352" s="2" t="s">
        <v>6075</v>
      </c>
      <c r="W352" s="2"/>
      <c r="X352" s="3" t="s">
        <v>6051</v>
      </c>
      <c r="Y352" s="5" t="s">
        <v>7283</v>
      </c>
      <c r="Z352" s="2" t="s">
        <v>6053</v>
      </c>
      <c r="AA352" s="2"/>
    </row>
    <row r="353" customHeight="1" spans="1:27">
      <c r="A353" s="2" t="s">
        <v>7284</v>
      </c>
      <c r="B353" s="2" t="s">
        <v>3848</v>
      </c>
      <c r="C353" s="2" t="s">
        <v>6788</v>
      </c>
      <c r="D353" s="2" t="s">
        <v>53</v>
      </c>
      <c r="E353" s="2" t="s">
        <v>7285</v>
      </c>
      <c r="F353" s="2"/>
      <c r="G353" s="2"/>
      <c r="H353" s="2"/>
      <c r="I353" s="2"/>
      <c r="J353" s="2"/>
      <c r="K353" s="2"/>
      <c r="L353" s="2"/>
      <c r="M353" s="2"/>
      <c r="N353" s="2" t="s">
        <v>4092</v>
      </c>
      <c r="O353" s="2" t="s">
        <v>3651</v>
      </c>
      <c r="P353" s="2" t="s">
        <v>3652</v>
      </c>
      <c r="Q353" s="2" t="s">
        <v>6330</v>
      </c>
      <c r="R353" s="2"/>
      <c r="S353" s="2" t="s">
        <v>3780</v>
      </c>
      <c r="T353" s="2"/>
      <c r="U353" s="2" t="s">
        <v>6788</v>
      </c>
      <c r="V353" s="2" t="s">
        <v>6075</v>
      </c>
      <c r="W353" s="2"/>
      <c r="X353" s="3" t="s">
        <v>6051</v>
      </c>
      <c r="Y353" s="5" t="s">
        <v>7286</v>
      </c>
      <c r="Z353" s="2" t="s">
        <v>6053</v>
      </c>
      <c r="AA353" s="2"/>
    </row>
    <row r="354" customHeight="1" spans="1:27">
      <c r="A354" s="2" t="s">
        <v>7287</v>
      </c>
      <c r="B354" s="2" t="s">
        <v>3848</v>
      </c>
      <c r="C354" s="2" t="s">
        <v>6666</v>
      </c>
      <c r="D354" s="2" t="s">
        <v>6312</v>
      </c>
      <c r="E354" s="2" t="s">
        <v>7288</v>
      </c>
      <c r="F354" s="2"/>
      <c r="G354" s="2"/>
      <c r="H354" s="2"/>
      <c r="I354" s="2"/>
      <c r="J354" s="2"/>
      <c r="K354" s="2"/>
      <c r="L354" s="2"/>
      <c r="M354" s="2"/>
      <c r="N354" s="2" t="s">
        <v>4092</v>
      </c>
      <c r="O354" s="2" t="s">
        <v>3651</v>
      </c>
      <c r="P354" s="2" t="s">
        <v>3652</v>
      </c>
      <c r="Q354" s="2" t="s">
        <v>6330</v>
      </c>
      <c r="R354" s="2"/>
      <c r="S354" s="2" t="s">
        <v>1009</v>
      </c>
      <c r="T354" s="2"/>
      <c r="U354" s="2" t="s">
        <v>6367</v>
      </c>
      <c r="V354" s="2" t="s">
        <v>6075</v>
      </c>
      <c r="W354" s="2"/>
      <c r="X354" s="3" t="s">
        <v>6051</v>
      </c>
      <c r="Y354" s="5" t="s">
        <v>7289</v>
      </c>
      <c r="Z354" s="2" t="s">
        <v>6053</v>
      </c>
      <c r="AA354" s="2"/>
    </row>
    <row r="355" customHeight="1" spans="1:27">
      <c r="A355" s="2" t="s">
        <v>7290</v>
      </c>
      <c r="B355" s="2" t="s">
        <v>594</v>
      </c>
      <c r="C355" s="2" t="s">
        <v>6645</v>
      </c>
      <c r="D355" s="2" t="s">
        <v>6457</v>
      </c>
      <c r="E355" s="2" t="s">
        <v>7291</v>
      </c>
      <c r="F355" s="2"/>
      <c r="G355" s="2"/>
      <c r="H355" s="2"/>
      <c r="I355" s="2"/>
      <c r="J355" s="2"/>
      <c r="K355" s="2"/>
      <c r="L355" s="2"/>
      <c r="M355" s="2"/>
      <c r="N355" s="2" t="s">
        <v>3651</v>
      </c>
      <c r="O355" s="2" t="s">
        <v>6156</v>
      </c>
      <c r="P355" s="2" t="s">
        <v>3652</v>
      </c>
      <c r="Q355" s="2"/>
      <c r="R355" s="2"/>
      <c r="S355" s="2" t="s">
        <v>3780</v>
      </c>
      <c r="T355" s="2"/>
      <c r="U355" s="2" t="s">
        <v>6157</v>
      </c>
      <c r="V355" s="2" t="s">
        <v>6350</v>
      </c>
      <c r="W355" s="2"/>
      <c r="X355" s="3" t="s">
        <v>6051</v>
      </c>
      <c r="Y355" s="5" t="s">
        <v>7292</v>
      </c>
      <c r="Z355" s="2" t="s">
        <v>6053</v>
      </c>
      <c r="AA355" s="2"/>
    </row>
    <row r="356" customHeight="1" spans="1:27">
      <c r="A356" s="2" t="s">
        <v>7293</v>
      </c>
      <c r="B356" s="2" t="s">
        <v>3848</v>
      </c>
      <c r="C356" s="2" t="s">
        <v>6666</v>
      </c>
      <c r="D356" s="2" t="s">
        <v>6312</v>
      </c>
      <c r="E356" s="2" t="s">
        <v>7294</v>
      </c>
      <c r="F356" s="2"/>
      <c r="G356" s="2"/>
      <c r="H356" s="2"/>
      <c r="I356" s="2"/>
      <c r="J356" s="2"/>
      <c r="K356" s="2"/>
      <c r="L356" s="2"/>
      <c r="M356" s="2"/>
      <c r="N356" s="2" t="s">
        <v>4092</v>
      </c>
      <c r="O356" s="2" t="s">
        <v>3651</v>
      </c>
      <c r="P356" s="2" t="s">
        <v>3652</v>
      </c>
      <c r="Q356" s="2" t="s">
        <v>6330</v>
      </c>
      <c r="R356" s="2"/>
      <c r="S356" s="2" t="s">
        <v>1009</v>
      </c>
      <c r="T356" s="2"/>
      <c r="U356" s="2" t="s">
        <v>6367</v>
      </c>
      <c r="V356" s="2" t="s">
        <v>6075</v>
      </c>
      <c r="W356" s="2"/>
      <c r="X356" s="3" t="s">
        <v>6051</v>
      </c>
      <c r="Y356" s="5" t="s">
        <v>7295</v>
      </c>
      <c r="Z356" s="2" t="s">
        <v>6053</v>
      </c>
      <c r="AA356" s="2"/>
    </row>
    <row r="357" customHeight="1" spans="1:27">
      <c r="A357" s="2" t="s">
        <v>7296</v>
      </c>
      <c r="B357" s="2" t="s">
        <v>6133</v>
      </c>
      <c r="C357" s="2" t="s">
        <v>6311</v>
      </c>
      <c r="D357" s="2" t="s">
        <v>6312</v>
      </c>
      <c r="E357" s="2" t="s">
        <v>7297</v>
      </c>
      <c r="F357" s="2"/>
      <c r="G357" s="2"/>
      <c r="H357" s="2"/>
      <c r="I357" s="2"/>
      <c r="J357" s="2"/>
      <c r="K357" s="2"/>
      <c r="L357" s="2"/>
      <c r="M357" s="2"/>
      <c r="N357" s="2" t="s">
        <v>4092</v>
      </c>
      <c r="O357" s="2" t="s">
        <v>3651</v>
      </c>
      <c r="P357" s="2" t="s">
        <v>3652</v>
      </c>
      <c r="Q357" s="2"/>
      <c r="R357" s="2"/>
      <c r="S357" s="2" t="s">
        <v>1009</v>
      </c>
      <c r="T357" s="2"/>
      <c r="U357" s="2" t="s">
        <v>6367</v>
      </c>
      <c r="V357" s="2" t="s">
        <v>6135</v>
      </c>
      <c r="W357" s="2"/>
      <c r="X357" s="3" t="s">
        <v>6051</v>
      </c>
      <c r="Y357" s="5" t="s">
        <v>7298</v>
      </c>
      <c r="Z357" s="2" t="s">
        <v>6053</v>
      </c>
      <c r="AA357" s="2"/>
    </row>
    <row r="358" customHeight="1" spans="1:27">
      <c r="A358" s="2" t="s">
        <v>7299</v>
      </c>
      <c r="B358" s="2" t="s">
        <v>3848</v>
      </c>
      <c r="C358" s="2" t="s">
        <v>6311</v>
      </c>
      <c r="D358" s="2" t="s">
        <v>6312</v>
      </c>
      <c r="E358" s="2" t="s">
        <v>7300</v>
      </c>
      <c r="F358" s="2"/>
      <c r="G358" s="2"/>
      <c r="H358" s="2"/>
      <c r="I358" s="2"/>
      <c r="J358" s="2"/>
      <c r="K358" s="2"/>
      <c r="L358" s="2"/>
      <c r="M358" s="2"/>
      <c r="N358" s="2" t="s">
        <v>4092</v>
      </c>
      <c r="O358" s="2" t="s">
        <v>3651</v>
      </c>
      <c r="P358" s="2" t="s">
        <v>3652</v>
      </c>
      <c r="Q358" s="2" t="s">
        <v>6330</v>
      </c>
      <c r="R358" s="2"/>
      <c r="S358" s="2" t="s">
        <v>1009</v>
      </c>
      <c r="T358" s="2"/>
      <c r="U358" s="2" t="s">
        <v>6367</v>
      </c>
      <c r="V358" s="2" t="s">
        <v>6075</v>
      </c>
      <c r="W358" s="2"/>
      <c r="X358" s="3" t="s">
        <v>6051</v>
      </c>
      <c r="Y358" s="5" t="s">
        <v>7301</v>
      </c>
      <c r="Z358" s="2" t="s">
        <v>6053</v>
      </c>
      <c r="AA358" s="2"/>
    </row>
    <row r="359" customHeight="1" spans="1:27">
      <c r="A359" s="2" t="s">
        <v>7302</v>
      </c>
      <c r="B359" s="2" t="s">
        <v>6133</v>
      </c>
      <c r="C359" s="2" t="s">
        <v>6274</v>
      </c>
      <c r="D359" s="2" t="s">
        <v>6258</v>
      </c>
      <c r="E359" s="2" t="s">
        <v>7303</v>
      </c>
      <c r="F359" s="2"/>
      <c r="G359" s="2"/>
      <c r="H359" s="2"/>
      <c r="I359" s="2"/>
      <c r="J359" s="2"/>
      <c r="K359" s="2"/>
      <c r="L359" s="2"/>
      <c r="M359" s="2"/>
      <c r="N359" s="2" t="s">
        <v>4092</v>
      </c>
      <c r="O359" s="2" t="s">
        <v>3651</v>
      </c>
      <c r="P359" s="2" t="s">
        <v>3652</v>
      </c>
      <c r="Q359" s="2"/>
      <c r="R359" s="2"/>
      <c r="S359" s="2" t="s">
        <v>1009</v>
      </c>
      <c r="T359" s="2"/>
      <c r="U359" s="2" t="s">
        <v>6367</v>
      </c>
      <c r="V359" s="2" t="s">
        <v>6135</v>
      </c>
      <c r="W359" s="2"/>
      <c r="X359" s="3" t="s">
        <v>6051</v>
      </c>
      <c r="Y359" s="5" t="s">
        <v>7304</v>
      </c>
      <c r="Z359" s="2" t="s">
        <v>6053</v>
      </c>
      <c r="AA359" s="2"/>
    </row>
    <row r="360" customHeight="1" spans="1:27">
      <c r="A360" s="2" t="s">
        <v>7305</v>
      </c>
      <c r="B360" s="2" t="s">
        <v>594</v>
      </c>
      <c r="C360" s="2" t="s">
        <v>6645</v>
      </c>
      <c r="D360" s="2" t="s">
        <v>6457</v>
      </c>
      <c r="E360" s="2" t="s">
        <v>7306</v>
      </c>
      <c r="F360" s="2"/>
      <c r="G360" s="2"/>
      <c r="H360" s="2"/>
      <c r="I360" s="2"/>
      <c r="J360" s="2"/>
      <c r="K360" s="2"/>
      <c r="L360" s="2"/>
      <c r="M360" s="2"/>
      <c r="N360" s="2" t="s">
        <v>3651</v>
      </c>
      <c r="O360" s="2" t="s">
        <v>6156</v>
      </c>
      <c r="P360" s="2" t="s">
        <v>3652</v>
      </c>
      <c r="Q360" s="2"/>
      <c r="R360" s="2"/>
      <c r="S360" s="2" t="s">
        <v>3780</v>
      </c>
      <c r="T360" s="2"/>
      <c r="U360" s="2" t="s">
        <v>6157</v>
      </c>
      <c r="V360" s="2" t="s">
        <v>6350</v>
      </c>
      <c r="W360" s="2"/>
      <c r="X360" s="3" t="s">
        <v>6051</v>
      </c>
      <c r="Y360" s="5" t="s">
        <v>7307</v>
      </c>
      <c r="Z360" s="2" t="s">
        <v>6053</v>
      </c>
      <c r="AA360" s="2"/>
    </row>
    <row r="361" customHeight="1" spans="1:27">
      <c r="A361" s="2" t="s">
        <v>7308</v>
      </c>
      <c r="B361" s="2" t="s">
        <v>6133</v>
      </c>
      <c r="C361" s="2" t="s">
        <v>6157</v>
      </c>
      <c r="D361" s="2" t="s">
        <v>6174</v>
      </c>
      <c r="E361" s="2" t="s">
        <v>7309</v>
      </c>
      <c r="F361" s="2"/>
      <c r="G361" s="2"/>
      <c r="H361" s="2"/>
      <c r="I361" s="2"/>
      <c r="J361" s="2"/>
      <c r="K361" s="2"/>
      <c r="L361" s="2"/>
      <c r="M361" s="2"/>
      <c r="N361" s="2" t="s">
        <v>3651</v>
      </c>
      <c r="O361" s="2" t="s">
        <v>6156</v>
      </c>
      <c r="P361" s="2" t="s">
        <v>3652</v>
      </c>
      <c r="Q361" s="2" t="s">
        <v>6519</v>
      </c>
      <c r="R361" s="2"/>
      <c r="S361" s="2" t="s">
        <v>1006</v>
      </c>
      <c r="T361" s="2"/>
      <c r="U361" s="2" t="s">
        <v>6157</v>
      </c>
      <c r="V361" s="2" t="s">
        <v>6075</v>
      </c>
      <c r="W361" s="2"/>
      <c r="X361" s="3" t="s">
        <v>6051</v>
      </c>
      <c r="Y361" s="5" t="s">
        <v>7310</v>
      </c>
      <c r="Z361" s="2" t="s">
        <v>6053</v>
      </c>
      <c r="AA361" s="2"/>
    </row>
    <row r="362" customHeight="1" spans="1:27">
      <c r="A362" s="2" t="s">
        <v>7311</v>
      </c>
      <c r="B362" s="2" t="s">
        <v>6133</v>
      </c>
      <c r="C362" s="2" t="s">
        <v>6157</v>
      </c>
      <c r="D362" s="2" t="s">
        <v>6174</v>
      </c>
      <c r="E362" s="2" t="s">
        <v>7312</v>
      </c>
      <c r="F362" s="2"/>
      <c r="G362" s="2"/>
      <c r="H362" s="2"/>
      <c r="I362" s="2"/>
      <c r="J362" s="2"/>
      <c r="K362" s="2"/>
      <c r="L362" s="2"/>
      <c r="M362" s="2"/>
      <c r="N362" s="2" t="s">
        <v>3651</v>
      </c>
      <c r="O362" s="2" t="s">
        <v>6156</v>
      </c>
      <c r="P362" s="2" t="s">
        <v>3652</v>
      </c>
      <c r="Q362" s="2" t="s">
        <v>6519</v>
      </c>
      <c r="R362" s="2"/>
      <c r="S362" s="2" t="s">
        <v>1006</v>
      </c>
      <c r="T362" s="2"/>
      <c r="U362" s="2" t="s">
        <v>6157</v>
      </c>
      <c r="V362" s="2"/>
      <c r="W362" s="2"/>
      <c r="X362" s="3" t="s">
        <v>6051</v>
      </c>
      <c r="Y362" s="5" t="s">
        <v>7313</v>
      </c>
      <c r="Z362" s="2" t="s">
        <v>6053</v>
      </c>
      <c r="AA362" s="2"/>
    </row>
    <row r="363" customHeight="1" spans="1:27">
      <c r="A363" s="2" t="s">
        <v>7314</v>
      </c>
      <c r="B363" s="2" t="s">
        <v>556</v>
      </c>
      <c r="C363" s="2" t="s">
        <v>6281</v>
      </c>
      <c r="D363" s="2" t="s">
        <v>6258</v>
      </c>
      <c r="E363" s="2" t="s">
        <v>7315</v>
      </c>
      <c r="F363" s="2"/>
      <c r="G363" s="2"/>
      <c r="H363" s="2"/>
      <c r="I363" s="2"/>
      <c r="J363" s="2"/>
      <c r="K363" s="2"/>
      <c r="L363" s="2"/>
      <c r="M363" s="2"/>
      <c r="N363" s="2" t="s">
        <v>3651</v>
      </c>
      <c r="O363" s="2" t="s">
        <v>6156</v>
      </c>
      <c r="P363" s="2" t="s">
        <v>3652</v>
      </c>
      <c r="Q363" s="2"/>
      <c r="R363" s="2"/>
      <c r="S363" s="2" t="s">
        <v>3780</v>
      </c>
      <c r="T363" s="2"/>
      <c r="U363" s="2" t="s">
        <v>6157</v>
      </c>
      <c r="V363" s="2" t="s">
        <v>6350</v>
      </c>
      <c r="W363" s="2"/>
      <c r="X363" s="3" t="s">
        <v>6051</v>
      </c>
      <c r="Y363" s="5" t="s">
        <v>7316</v>
      </c>
      <c r="Z363" s="2" t="s">
        <v>6053</v>
      </c>
      <c r="AA363" s="2"/>
    </row>
    <row r="364" customHeight="1" spans="1:27">
      <c r="A364" s="2" t="s">
        <v>7317</v>
      </c>
      <c r="B364" s="2" t="s">
        <v>6133</v>
      </c>
      <c r="C364" s="2" t="s">
        <v>3676</v>
      </c>
      <c r="D364" s="2" t="s">
        <v>165</v>
      </c>
      <c r="E364" s="2" t="s">
        <v>7318</v>
      </c>
      <c r="F364" s="2"/>
      <c r="G364" s="2"/>
      <c r="H364" s="2"/>
      <c r="I364" s="2"/>
      <c r="J364" s="2"/>
      <c r="K364" s="2"/>
      <c r="L364" s="2"/>
      <c r="M364" s="2"/>
      <c r="N364" s="2" t="s">
        <v>6099</v>
      </c>
      <c r="O364" s="2" t="s">
        <v>3652</v>
      </c>
      <c r="P364" s="2" t="s">
        <v>6814</v>
      </c>
      <c r="Q364" s="2" t="s">
        <v>3653</v>
      </c>
      <c r="R364" s="2" t="s">
        <v>6100</v>
      </c>
      <c r="S364" s="2" t="s">
        <v>1006</v>
      </c>
      <c r="T364" s="2"/>
      <c r="U364" s="2" t="s">
        <v>6101</v>
      </c>
      <c r="V364" s="2" t="s">
        <v>6135</v>
      </c>
      <c r="W364" s="2"/>
      <c r="X364" s="3" t="s">
        <v>6051</v>
      </c>
      <c r="Y364" s="5" t="s">
        <v>7319</v>
      </c>
      <c r="Z364" s="2" t="s">
        <v>6053</v>
      </c>
      <c r="AA364" s="2"/>
    </row>
    <row r="365" customHeight="1" spans="1:27">
      <c r="A365" s="2" t="s">
        <v>7320</v>
      </c>
      <c r="B365" s="2" t="s">
        <v>3848</v>
      </c>
      <c r="C365" s="2" t="s">
        <v>6101</v>
      </c>
      <c r="D365" s="2" t="s">
        <v>165</v>
      </c>
      <c r="E365" s="2" t="s">
        <v>7321</v>
      </c>
      <c r="F365" s="2"/>
      <c r="G365" s="2"/>
      <c r="H365" s="2"/>
      <c r="I365" s="2"/>
      <c r="J365" s="2"/>
      <c r="K365" s="2"/>
      <c r="L365" s="2"/>
      <c r="M365" s="2"/>
      <c r="N365" s="2" t="s">
        <v>6099</v>
      </c>
      <c r="O365" s="2" t="s">
        <v>6251</v>
      </c>
      <c r="P365" s="2" t="s">
        <v>3652</v>
      </c>
      <c r="Q365" s="2" t="s">
        <v>6814</v>
      </c>
      <c r="R365" s="2" t="s">
        <v>3653</v>
      </c>
      <c r="S365" s="2" t="s">
        <v>1006</v>
      </c>
      <c r="T365" s="2"/>
      <c r="U365" s="2" t="s">
        <v>6101</v>
      </c>
      <c r="V365" s="2" t="s">
        <v>6075</v>
      </c>
      <c r="W365" s="2"/>
      <c r="X365" s="3" t="s">
        <v>6051</v>
      </c>
      <c r="Y365" s="5" t="s">
        <v>7322</v>
      </c>
      <c r="Z365" s="2" t="s">
        <v>6053</v>
      </c>
      <c r="AA365" s="2"/>
    </row>
    <row r="366" customHeight="1" spans="1:27">
      <c r="A366" s="2" t="s">
        <v>7323</v>
      </c>
      <c r="B366" s="2" t="s">
        <v>556</v>
      </c>
      <c r="C366" s="2" t="s">
        <v>6157</v>
      </c>
      <c r="D366" s="2" t="s">
        <v>6174</v>
      </c>
      <c r="E366" s="2" t="s">
        <v>7324</v>
      </c>
      <c r="F366" s="2"/>
      <c r="G366" s="2"/>
      <c r="H366" s="2"/>
      <c r="I366" s="2"/>
      <c r="J366" s="2"/>
      <c r="K366" s="2"/>
      <c r="L366" s="2"/>
      <c r="M366" s="2"/>
      <c r="N366" s="2" t="s">
        <v>3651</v>
      </c>
      <c r="O366" s="2" t="s">
        <v>6156</v>
      </c>
      <c r="P366" s="2" t="s">
        <v>3652</v>
      </c>
      <c r="Q366" s="2" t="s">
        <v>6519</v>
      </c>
      <c r="R366" s="2"/>
      <c r="S366" s="2" t="s">
        <v>7325</v>
      </c>
      <c r="T366" s="2"/>
      <c r="U366" s="2" t="s">
        <v>6157</v>
      </c>
      <c r="V366" s="2"/>
      <c r="W366" s="2"/>
      <c r="X366" s="3" t="s">
        <v>6051</v>
      </c>
      <c r="Y366" s="5" t="s">
        <v>7326</v>
      </c>
      <c r="Z366" s="2" t="s">
        <v>6053</v>
      </c>
      <c r="AA366" s="2"/>
    </row>
    <row r="367" customHeight="1" spans="1:27">
      <c r="A367" s="2" t="s">
        <v>7327</v>
      </c>
      <c r="B367" s="2" t="s">
        <v>3717</v>
      </c>
      <c r="C367" s="2" t="s">
        <v>6101</v>
      </c>
      <c r="D367" s="2" t="s">
        <v>165</v>
      </c>
      <c r="E367" s="2" t="s">
        <v>7328</v>
      </c>
      <c r="F367" s="2"/>
      <c r="G367" s="2"/>
      <c r="H367" s="2"/>
      <c r="I367" s="2"/>
      <c r="J367" s="2"/>
      <c r="K367" s="2"/>
      <c r="L367" s="2"/>
      <c r="M367" s="2" t="s">
        <v>6602</v>
      </c>
      <c r="N367" s="2" t="s">
        <v>6099</v>
      </c>
      <c r="O367" s="2" t="s">
        <v>3652</v>
      </c>
      <c r="P367" s="2" t="s">
        <v>6814</v>
      </c>
      <c r="Q367" s="2" t="s">
        <v>6100</v>
      </c>
      <c r="R367" s="2" t="s">
        <v>3660</v>
      </c>
      <c r="S367" s="2" t="s">
        <v>6696</v>
      </c>
      <c r="T367" s="2"/>
      <c r="U367" s="2" t="s">
        <v>6101</v>
      </c>
      <c r="V367" s="2" t="s">
        <v>6135</v>
      </c>
      <c r="W367" s="2"/>
      <c r="X367" s="3" t="s">
        <v>6051</v>
      </c>
      <c r="Y367" s="5" t="s">
        <v>7329</v>
      </c>
      <c r="Z367" s="2" t="s">
        <v>6053</v>
      </c>
      <c r="AA367" s="2"/>
    </row>
    <row r="368" customHeight="1" spans="1:27">
      <c r="A368" s="2" t="s">
        <v>7330</v>
      </c>
      <c r="B368" s="2" t="s">
        <v>594</v>
      </c>
      <c r="C368" s="2" t="s">
        <v>6163</v>
      </c>
      <c r="D368" s="2" t="s">
        <v>7331</v>
      </c>
      <c r="E368" s="2" t="s">
        <v>7332</v>
      </c>
      <c r="F368" s="2"/>
      <c r="G368" s="2"/>
      <c r="H368" s="2"/>
      <c r="I368" s="2"/>
      <c r="J368" s="2"/>
      <c r="K368" s="2"/>
      <c r="L368" s="2"/>
      <c r="M368" s="2"/>
      <c r="N368" s="2" t="s">
        <v>3651</v>
      </c>
      <c r="O368" s="2" t="s">
        <v>6156</v>
      </c>
      <c r="P368" s="2" t="s">
        <v>3652</v>
      </c>
      <c r="Q368" s="2"/>
      <c r="R368" s="2"/>
      <c r="S368" s="2" t="s">
        <v>3780</v>
      </c>
      <c r="T368" s="2"/>
      <c r="U368" s="2" t="s">
        <v>6157</v>
      </c>
      <c r="V368" s="2" t="s">
        <v>6350</v>
      </c>
      <c r="W368" s="2"/>
      <c r="X368" s="3" t="s">
        <v>6051</v>
      </c>
      <c r="Y368" s="5" t="s">
        <v>7333</v>
      </c>
      <c r="Z368" s="2" t="s">
        <v>6053</v>
      </c>
      <c r="AA368" s="2"/>
    </row>
    <row r="369" customHeight="1" spans="1:27">
      <c r="A369" s="2" t="s">
        <v>7334</v>
      </c>
      <c r="B369" s="2" t="s">
        <v>556</v>
      </c>
      <c r="C369" s="2" t="s">
        <v>6291</v>
      </c>
      <c r="D369" s="2" t="s">
        <v>6292</v>
      </c>
      <c r="E369" s="2" t="s">
        <v>7335</v>
      </c>
      <c r="F369" s="2"/>
      <c r="G369" s="2"/>
      <c r="H369" s="2"/>
      <c r="I369" s="2"/>
      <c r="J369" s="2"/>
      <c r="K369" s="2"/>
      <c r="L369" s="2"/>
      <c r="M369" s="2"/>
      <c r="N369" s="2" t="s">
        <v>3651</v>
      </c>
      <c r="O369" s="2" t="s">
        <v>6156</v>
      </c>
      <c r="P369" s="2" t="s">
        <v>3652</v>
      </c>
      <c r="Q369" s="2"/>
      <c r="R369" s="2"/>
      <c r="S369" s="2" t="s">
        <v>3780</v>
      </c>
      <c r="T369" s="2"/>
      <c r="U369" s="2" t="s">
        <v>6157</v>
      </c>
      <c r="V369" s="2" t="s">
        <v>6350</v>
      </c>
      <c r="W369" s="2"/>
      <c r="X369" s="3" t="s">
        <v>6051</v>
      </c>
      <c r="Y369" s="5" t="s">
        <v>7336</v>
      </c>
      <c r="Z369" s="2" t="s">
        <v>6053</v>
      </c>
      <c r="AA369" s="2"/>
    </row>
    <row r="370" customHeight="1" spans="1:27">
      <c r="A370" s="2" t="s">
        <v>7337</v>
      </c>
      <c r="B370" s="2" t="s">
        <v>556</v>
      </c>
      <c r="C370" s="2" t="s">
        <v>6291</v>
      </c>
      <c r="D370" s="2" t="s">
        <v>7338</v>
      </c>
      <c r="E370" s="2" t="s">
        <v>7339</v>
      </c>
      <c r="F370" s="2"/>
      <c r="G370" s="2"/>
      <c r="H370" s="2"/>
      <c r="I370" s="2"/>
      <c r="J370" s="2"/>
      <c r="K370" s="2"/>
      <c r="L370" s="2"/>
      <c r="M370" s="2"/>
      <c r="N370" s="2" t="s">
        <v>3651</v>
      </c>
      <c r="O370" s="2" t="s">
        <v>6156</v>
      </c>
      <c r="P370" s="2" t="s">
        <v>3652</v>
      </c>
      <c r="Q370" s="2"/>
      <c r="R370" s="2"/>
      <c r="S370" s="2" t="s">
        <v>3780</v>
      </c>
      <c r="T370" s="2"/>
      <c r="U370" s="2" t="s">
        <v>6157</v>
      </c>
      <c r="V370" s="2" t="s">
        <v>6350</v>
      </c>
      <c r="W370" s="2"/>
      <c r="X370" s="3" t="s">
        <v>6051</v>
      </c>
      <c r="Y370" s="5" t="s">
        <v>7340</v>
      </c>
      <c r="Z370" s="2" t="s">
        <v>6053</v>
      </c>
      <c r="AA370" s="2"/>
    </row>
    <row r="371" customHeight="1" spans="1:27">
      <c r="A371" s="2" t="s">
        <v>7341</v>
      </c>
      <c r="B371" s="2" t="s">
        <v>556</v>
      </c>
      <c r="C371" s="2" t="s">
        <v>7108</v>
      </c>
      <c r="D371" s="2" t="s">
        <v>6319</v>
      </c>
      <c r="E371" s="2" t="s">
        <v>7342</v>
      </c>
      <c r="F371" s="2"/>
      <c r="G371" s="2"/>
      <c r="H371" s="2"/>
      <c r="I371" s="2"/>
      <c r="J371" s="2"/>
      <c r="K371" s="2"/>
      <c r="L371" s="2"/>
      <c r="M371" s="2"/>
      <c r="N371" s="2" t="s">
        <v>4092</v>
      </c>
      <c r="O371" s="2" t="s">
        <v>3651</v>
      </c>
      <c r="P371" s="2" t="s">
        <v>3652</v>
      </c>
      <c r="Q371" s="2"/>
      <c r="R371" s="2"/>
      <c r="S371" s="2" t="s">
        <v>4469</v>
      </c>
      <c r="T371" s="2"/>
      <c r="U371" s="2" t="s">
        <v>7108</v>
      </c>
      <c r="V371" s="2" t="s">
        <v>6075</v>
      </c>
      <c r="W371" s="2"/>
      <c r="X371" s="3" t="s">
        <v>6051</v>
      </c>
      <c r="Y371" s="5" t="s">
        <v>7343</v>
      </c>
      <c r="Z371" s="2" t="s">
        <v>6053</v>
      </c>
      <c r="AA371" s="2"/>
    </row>
    <row r="372" customHeight="1" spans="1:27">
      <c r="A372" s="2" t="s">
        <v>7344</v>
      </c>
      <c r="B372" s="2" t="s">
        <v>594</v>
      </c>
      <c r="C372" s="2" t="s">
        <v>6291</v>
      </c>
      <c r="D372" s="2" t="s">
        <v>6292</v>
      </c>
      <c r="E372" s="2" t="s">
        <v>7345</v>
      </c>
      <c r="F372" s="2"/>
      <c r="G372" s="2"/>
      <c r="H372" s="2"/>
      <c r="I372" s="2"/>
      <c r="J372" s="2"/>
      <c r="K372" s="2"/>
      <c r="L372" s="2"/>
      <c r="M372" s="2"/>
      <c r="N372" s="2" t="s">
        <v>3651</v>
      </c>
      <c r="O372" s="2" t="s">
        <v>6156</v>
      </c>
      <c r="P372" s="2" t="s">
        <v>3652</v>
      </c>
      <c r="Q372" s="2"/>
      <c r="R372" s="2"/>
      <c r="S372" s="2" t="s">
        <v>3780</v>
      </c>
      <c r="T372" s="2"/>
      <c r="U372" s="2" t="s">
        <v>6157</v>
      </c>
      <c r="V372" s="2" t="s">
        <v>6350</v>
      </c>
      <c r="W372" s="2"/>
      <c r="X372" s="3" t="s">
        <v>6051</v>
      </c>
      <c r="Y372" s="5" t="s">
        <v>7346</v>
      </c>
      <c r="Z372" s="2" t="s">
        <v>6053</v>
      </c>
      <c r="AA372" s="2"/>
    </row>
    <row r="373" customHeight="1" spans="1:27">
      <c r="A373" s="2" t="s">
        <v>7347</v>
      </c>
      <c r="B373" s="2" t="s">
        <v>3848</v>
      </c>
      <c r="C373" s="2" t="s">
        <v>6231</v>
      </c>
      <c r="D373" s="2" t="s">
        <v>116</v>
      </c>
      <c r="E373" s="2" t="s">
        <v>7348</v>
      </c>
      <c r="F373" s="2"/>
      <c r="G373" s="2"/>
      <c r="H373" s="2"/>
      <c r="I373" s="2"/>
      <c r="J373" s="2"/>
      <c r="K373" s="2"/>
      <c r="L373" s="2"/>
      <c r="M373" s="2"/>
      <c r="N373" s="2" t="s">
        <v>4092</v>
      </c>
      <c r="O373" s="2" t="s">
        <v>3651</v>
      </c>
      <c r="P373" s="2" t="s">
        <v>3652</v>
      </c>
      <c r="Q373" s="2" t="s">
        <v>3653</v>
      </c>
      <c r="R373" s="2" t="s">
        <v>6417</v>
      </c>
      <c r="S373" s="2" t="s">
        <v>1006</v>
      </c>
      <c r="T373" s="2"/>
      <c r="U373" s="2" t="s">
        <v>6231</v>
      </c>
      <c r="V373" s="2" t="s">
        <v>6075</v>
      </c>
      <c r="W373" s="2"/>
      <c r="X373" s="3" t="s">
        <v>6051</v>
      </c>
      <c r="Y373" s="5" t="s">
        <v>7349</v>
      </c>
      <c r="Z373" s="2" t="s">
        <v>6066</v>
      </c>
      <c r="AA373" s="2"/>
    </row>
    <row r="374" customHeight="1" spans="1:27">
      <c r="A374" s="2" t="s">
        <v>7350</v>
      </c>
      <c r="B374" s="2" t="s">
        <v>3848</v>
      </c>
      <c r="C374" s="2" t="s">
        <v>6986</v>
      </c>
      <c r="D374" s="2" t="s">
        <v>6187</v>
      </c>
      <c r="E374" s="2" t="s">
        <v>7351</v>
      </c>
      <c r="F374" s="2"/>
      <c r="G374" s="2"/>
      <c r="H374" s="2"/>
      <c r="I374" s="2"/>
      <c r="J374" s="2"/>
      <c r="K374" s="2"/>
      <c r="L374" s="2"/>
      <c r="M374" s="2"/>
      <c r="N374" s="2" t="s">
        <v>6099</v>
      </c>
      <c r="O374" s="2" t="s">
        <v>3651</v>
      </c>
      <c r="P374" s="2" t="s">
        <v>3652</v>
      </c>
      <c r="Q374" s="2"/>
      <c r="R374" s="2"/>
      <c r="S374" s="2" t="s">
        <v>3780</v>
      </c>
      <c r="T374" s="2"/>
      <c r="U374" s="2" t="s">
        <v>6986</v>
      </c>
      <c r="V374" s="2" t="s">
        <v>6075</v>
      </c>
      <c r="W374" s="2"/>
      <c r="X374" s="3" t="s">
        <v>6051</v>
      </c>
      <c r="Y374" s="5" t="s">
        <v>7352</v>
      </c>
      <c r="Z374" s="2" t="s">
        <v>6053</v>
      </c>
      <c r="AA374" s="2"/>
    </row>
    <row r="375" customHeight="1" spans="1:27">
      <c r="A375" s="2" t="s">
        <v>7353</v>
      </c>
      <c r="B375" s="2" t="s">
        <v>4204</v>
      </c>
      <c r="C375" s="2" t="s">
        <v>7354</v>
      </c>
      <c r="D375" s="2" t="s">
        <v>6219</v>
      </c>
      <c r="E375" s="2" t="s">
        <v>7355</v>
      </c>
      <c r="F375" s="2"/>
      <c r="G375" s="2"/>
      <c r="H375" s="2"/>
      <c r="I375" s="2"/>
      <c r="J375" s="2"/>
      <c r="K375" s="2"/>
      <c r="L375" s="2"/>
      <c r="M375" s="2"/>
      <c r="N375" s="2" t="s">
        <v>6099</v>
      </c>
      <c r="O375" s="2" t="s">
        <v>3652</v>
      </c>
      <c r="P375" s="2" t="s">
        <v>6221</v>
      </c>
      <c r="Q375" s="2"/>
      <c r="R375" s="2"/>
      <c r="S375" s="2" t="s">
        <v>4469</v>
      </c>
      <c r="T375" s="2"/>
      <c r="U375" s="2" t="s">
        <v>7026</v>
      </c>
      <c r="V375" s="2"/>
      <c r="W375" s="2"/>
      <c r="X375" s="3" t="s">
        <v>6051</v>
      </c>
      <c r="Y375" s="5" t="s">
        <v>7356</v>
      </c>
      <c r="Z375" s="2"/>
      <c r="AA375" s="2"/>
    </row>
    <row r="376" customHeight="1" spans="1:27">
      <c r="A376" s="2" t="s">
        <v>7357</v>
      </c>
      <c r="B376" s="2" t="s">
        <v>556</v>
      </c>
      <c r="C376" s="2" t="s">
        <v>6254</v>
      </c>
      <c r="D376" s="2" t="s">
        <v>6319</v>
      </c>
      <c r="E376" s="2" t="s">
        <v>7358</v>
      </c>
      <c r="F376" s="2"/>
      <c r="G376" s="2"/>
      <c r="H376" s="2"/>
      <c r="I376" s="2"/>
      <c r="J376" s="2"/>
      <c r="K376" s="2"/>
      <c r="L376" s="2"/>
      <c r="M376" s="2"/>
      <c r="N376" s="2" t="s">
        <v>4092</v>
      </c>
      <c r="O376" s="2" t="s">
        <v>3651</v>
      </c>
      <c r="P376" s="2" t="s">
        <v>3652</v>
      </c>
      <c r="Q376" s="2"/>
      <c r="R376" s="2"/>
      <c r="S376" s="2" t="s">
        <v>3780</v>
      </c>
      <c r="T376" s="2"/>
      <c r="U376" s="2" t="s">
        <v>7108</v>
      </c>
      <c r="V376" s="2" t="s">
        <v>6135</v>
      </c>
      <c r="W376" s="2"/>
      <c r="X376" s="3" t="s">
        <v>6051</v>
      </c>
      <c r="Y376" s="5" t="s">
        <v>7359</v>
      </c>
      <c r="Z376" s="2" t="s">
        <v>6053</v>
      </c>
      <c r="AA376" s="2"/>
    </row>
    <row r="377" customHeight="1" spans="1:27">
      <c r="A377" s="2" t="s">
        <v>7360</v>
      </c>
      <c r="B377" s="2" t="s">
        <v>594</v>
      </c>
      <c r="C377" s="2" t="s">
        <v>6990</v>
      </c>
      <c r="D377" s="2" t="s">
        <v>165</v>
      </c>
      <c r="E377" s="2" t="s">
        <v>7361</v>
      </c>
      <c r="F377" s="2"/>
      <c r="G377" s="2"/>
      <c r="H377" s="2"/>
      <c r="I377" s="2"/>
      <c r="J377" s="2"/>
      <c r="K377" s="2"/>
      <c r="L377" s="2"/>
      <c r="M377" s="2"/>
      <c r="N377" s="2" t="s">
        <v>6099</v>
      </c>
      <c r="O377" s="2" t="s">
        <v>3652</v>
      </c>
      <c r="P377" s="2" t="s">
        <v>6814</v>
      </c>
      <c r="Q377" s="2" t="s">
        <v>3653</v>
      </c>
      <c r="R377" s="2" t="s">
        <v>6100</v>
      </c>
      <c r="S377" s="2" t="s">
        <v>7362</v>
      </c>
      <c r="T377" s="2"/>
      <c r="U377" s="2" t="s">
        <v>6101</v>
      </c>
      <c r="V377" s="2" t="s">
        <v>6135</v>
      </c>
      <c r="W377" s="2"/>
      <c r="X377" s="3" t="s">
        <v>6051</v>
      </c>
      <c r="Y377" s="5" t="s">
        <v>7363</v>
      </c>
      <c r="Z377" s="2" t="s">
        <v>6053</v>
      </c>
      <c r="AA377" s="2"/>
    </row>
    <row r="378" customHeight="1" spans="1:27">
      <c r="A378" s="2" t="s">
        <v>7364</v>
      </c>
      <c r="B378" s="2" t="s">
        <v>556</v>
      </c>
      <c r="C378" s="2" t="s">
        <v>6396</v>
      </c>
      <c r="D378" s="2" t="s">
        <v>6178</v>
      </c>
      <c r="E378" s="2" t="s">
        <v>7365</v>
      </c>
      <c r="F378" s="2"/>
      <c r="G378" s="2"/>
      <c r="H378" s="2"/>
      <c r="I378" s="2"/>
      <c r="J378" s="2"/>
      <c r="K378" s="2"/>
      <c r="L378" s="2"/>
      <c r="M378" s="2"/>
      <c r="N378" s="2" t="s">
        <v>6107</v>
      </c>
      <c r="O378" s="2" t="s">
        <v>4092</v>
      </c>
      <c r="P378" s="2" t="s">
        <v>3651</v>
      </c>
      <c r="Q378" s="2" t="s">
        <v>3652</v>
      </c>
      <c r="R378" s="2" t="s">
        <v>6108</v>
      </c>
      <c r="S378" s="2" t="s">
        <v>3780</v>
      </c>
      <c r="T378" s="2"/>
      <c r="U378" s="2" t="s">
        <v>6109</v>
      </c>
      <c r="V378" s="2" t="s">
        <v>6135</v>
      </c>
      <c r="W378" s="2"/>
      <c r="X378" s="3" t="s">
        <v>6051</v>
      </c>
      <c r="Y378" s="5" t="s">
        <v>7366</v>
      </c>
      <c r="Z378" s="2" t="s">
        <v>6066</v>
      </c>
      <c r="AA378" s="2"/>
    </row>
    <row r="379" customHeight="1" spans="1:27">
      <c r="A379" s="2" t="s">
        <v>7367</v>
      </c>
      <c r="B379" s="2" t="s">
        <v>556</v>
      </c>
      <c r="C379" s="2" t="s">
        <v>6396</v>
      </c>
      <c r="D379" s="2" t="s">
        <v>6178</v>
      </c>
      <c r="E379" s="2" t="s">
        <v>7368</v>
      </c>
      <c r="F379" s="2"/>
      <c r="G379" s="2"/>
      <c r="H379" s="2"/>
      <c r="I379" s="2"/>
      <c r="J379" s="2"/>
      <c r="K379" s="2"/>
      <c r="L379" s="2"/>
      <c r="M379" s="2"/>
      <c r="N379" s="2" t="s">
        <v>6107</v>
      </c>
      <c r="O379" s="2" t="s">
        <v>4092</v>
      </c>
      <c r="P379" s="2" t="s">
        <v>3651</v>
      </c>
      <c r="Q379" s="2" t="s">
        <v>3652</v>
      </c>
      <c r="R379" s="2" t="s">
        <v>6108</v>
      </c>
      <c r="S379" s="2" t="s">
        <v>3780</v>
      </c>
      <c r="T379" s="2"/>
      <c r="U379" s="2" t="s">
        <v>6109</v>
      </c>
      <c r="V379" s="2" t="s">
        <v>6135</v>
      </c>
      <c r="W379" s="2"/>
      <c r="X379" s="3" t="s">
        <v>6051</v>
      </c>
      <c r="Y379" s="5" t="s">
        <v>7369</v>
      </c>
      <c r="Z379" s="2" t="s">
        <v>6066</v>
      </c>
      <c r="AA379" s="2"/>
    </row>
    <row r="380" customHeight="1" spans="1:27">
      <c r="A380" s="2" t="s">
        <v>7370</v>
      </c>
      <c r="B380" s="2" t="s">
        <v>556</v>
      </c>
      <c r="C380" s="2" t="s">
        <v>6396</v>
      </c>
      <c r="D380" s="2" t="s">
        <v>6178</v>
      </c>
      <c r="E380" s="2" t="s">
        <v>7371</v>
      </c>
      <c r="F380" s="2"/>
      <c r="G380" s="2"/>
      <c r="H380" s="2"/>
      <c r="I380" s="2"/>
      <c r="J380" s="2"/>
      <c r="K380" s="2"/>
      <c r="L380" s="2"/>
      <c r="M380" s="2"/>
      <c r="N380" s="2" t="s">
        <v>6107</v>
      </c>
      <c r="O380" s="2" t="s">
        <v>4092</v>
      </c>
      <c r="P380" s="2" t="s">
        <v>3651</v>
      </c>
      <c r="Q380" s="2" t="s">
        <v>3652</v>
      </c>
      <c r="R380" s="2" t="s">
        <v>6108</v>
      </c>
      <c r="S380" s="2" t="s">
        <v>3780</v>
      </c>
      <c r="T380" s="2"/>
      <c r="U380" s="2" t="s">
        <v>6109</v>
      </c>
      <c r="V380" s="2" t="s">
        <v>6135</v>
      </c>
      <c r="W380" s="2"/>
      <c r="X380" s="3" t="s">
        <v>6051</v>
      </c>
      <c r="Y380" s="5" t="s">
        <v>7372</v>
      </c>
      <c r="Z380" s="2" t="s">
        <v>6066</v>
      </c>
      <c r="AA380" s="2"/>
    </row>
    <row r="381" customHeight="1" spans="1:27">
      <c r="A381" s="2" t="s">
        <v>7373</v>
      </c>
      <c r="B381" s="2" t="s">
        <v>556</v>
      </c>
      <c r="C381" s="2" t="s">
        <v>6396</v>
      </c>
      <c r="D381" s="2" t="s">
        <v>6178</v>
      </c>
      <c r="E381" s="2" t="s">
        <v>7374</v>
      </c>
      <c r="F381" s="2"/>
      <c r="G381" s="2"/>
      <c r="H381" s="2"/>
      <c r="I381" s="2"/>
      <c r="J381" s="2"/>
      <c r="K381" s="2"/>
      <c r="L381" s="2"/>
      <c r="M381" s="2"/>
      <c r="N381" s="2" t="s">
        <v>6107</v>
      </c>
      <c r="O381" s="2" t="s">
        <v>4092</v>
      </c>
      <c r="P381" s="2" t="s">
        <v>3651</v>
      </c>
      <c r="Q381" s="2" t="s">
        <v>3652</v>
      </c>
      <c r="R381" s="2" t="s">
        <v>6108</v>
      </c>
      <c r="S381" s="2" t="s">
        <v>3780</v>
      </c>
      <c r="T381" s="2"/>
      <c r="U381" s="2" t="s">
        <v>6109</v>
      </c>
      <c r="V381" s="2" t="s">
        <v>6135</v>
      </c>
      <c r="W381" s="2"/>
      <c r="X381" s="3" t="s">
        <v>6051</v>
      </c>
      <c r="Y381" s="5" t="s">
        <v>7375</v>
      </c>
      <c r="Z381" s="2" t="s">
        <v>6066</v>
      </c>
      <c r="AA381" s="2"/>
    </row>
    <row r="382" customHeight="1" spans="1:27">
      <c r="A382" s="2" t="s">
        <v>7376</v>
      </c>
      <c r="B382" s="2" t="s">
        <v>556</v>
      </c>
      <c r="C382" s="2" t="s">
        <v>6396</v>
      </c>
      <c r="D382" s="2" t="s">
        <v>6178</v>
      </c>
      <c r="E382" s="2" t="s">
        <v>7377</v>
      </c>
      <c r="F382" s="2"/>
      <c r="G382" s="2"/>
      <c r="H382" s="2"/>
      <c r="I382" s="2"/>
      <c r="J382" s="2"/>
      <c r="K382" s="2"/>
      <c r="L382" s="2"/>
      <c r="M382" s="2"/>
      <c r="N382" s="2" t="s">
        <v>6107</v>
      </c>
      <c r="O382" s="2" t="s">
        <v>4092</v>
      </c>
      <c r="P382" s="2" t="s">
        <v>3651</v>
      </c>
      <c r="Q382" s="2" t="s">
        <v>3652</v>
      </c>
      <c r="R382" s="2" t="s">
        <v>6108</v>
      </c>
      <c r="S382" s="2" t="s">
        <v>3780</v>
      </c>
      <c r="T382" s="2"/>
      <c r="U382" s="2" t="s">
        <v>6109</v>
      </c>
      <c r="V382" s="2" t="s">
        <v>6135</v>
      </c>
      <c r="W382" s="2"/>
      <c r="X382" s="3" t="s">
        <v>6051</v>
      </c>
      <c r="Y382" s="5" t="s">
        <v>7378</v>
      </c>
      <c r="Z382" s="2" t="s">
        <v>6066</v>
      </c>
      <c r="AA382" s="2"/>
    </row>
    <row r="383" customHeight="1" spans="1:27">
      <c r="A383" s="2" t="s">
        <v>7379</v>
      </c>
      <c r="B383" s="2" t="s">
        <v>556</v>
      </c>
      <c r="C383" s="2" t="s">
        <v>6396</v>
      </c>
      <c r="D383" s="2" t="s">
        <v>6178</v>
      </c>
      <c r="E383" s="2" t="s">
        <v>7380</v>
      </c>
      <c r="F383" s="2"/>
      <c r="G383" s="2"/>
      <c r="H383" s="2"/>
      <c r="I383" s="2"/>
      <c r="J383" s="2"/>
      <c r="K383" s="2"/>
      <c r="L383" s="2"/>
      <c r="M383" s="2"/>
      <c r="N383" s="2" t="s">
        <v>6107</v>
      </c>
      <c r="O383" s="2" t="s">
        <v>4092</v>
      </c>
      <c r="P383" s="2" t="s">
        <v>3651</v>
      </c>
      <c r="Q383" s="2" t="s">
        <v>3652</v>
      </c>
      <c r="R383" s="2" t="s">
        <v>6108</v>
      </c>
      <c r="S383" s="2" t="s">
        <v>3780</v>
      </c>
      <c r="T383" s="2"/>
      <c r="U383" s="2" t="s">
        <v>6109</v>
      </c>
      <c r="V383" s="2" t="s">
        <v>6135</v>
      </c>
      <c r="W383" s="2"/>
      <c r="X383" s="3" t="s">
        <v>6051</v>
      </c>
      <c r="Y383" s="5" t="s">
        <v>7381</v>
      </c>
      <c r="Z383" s="2" t="s">
        <v>6066</v>
      </c>
      <c r="AA383" s="2"/>
    </row>
    <row r="384" customHeight="1" spans="1:27">
      <c r="A384" s="2" t="s">
        <v>7382</v>
      </c>
      <c r="B384" s="2" t="s">
        <v>556</v>
      </c>
      <c r="C384" s="2" t="s">
        <v>6396</v>
      </c>
      <c r="D384" s="2" t="s">
        <v>6178</v>
      </c>
      <c r="E384" s="2" t="s">
        <v>7383</v>
      </c>
      <c r="F384" s="2"/>
      <c r="G384" s="2"/>
      <c r="H384" s="2"/>
      <c r="I384" s="2"/>
      <c r="J384" s="2"/>
      <c r="K384" s="2"/>
      <c r="L384" s="2"/>
      <c r="M384" s="2"/>
      <c r="N384" s="2" t="s">
        <v>6107</v>
      </c>
      <c r="O384" s="2" t="s">
        <v>4092</v>
      </c>
      <c r="P384" s="2" t="s">
        <v>3651</v>
      </c>
      <c r="Q384" s="2" t="s">
        <v>3652</v>
      </c>
      <c r="R384" s="2" t="s">
        <v>6108</v>
      </c>
      <c r="S384" s="2" t="s">
        <v>3780</v>
      </c>
      <c r="T384" s="2"/>
      <c r="U384" s="2" t="s">
        <v>6109</v>
      </c>
      <c r="V384" s="2" t="s">
        <v>6135</v>
      </c>
      <c r="W384" s="2"/>
      <c r="X384" s="3" t="s">
        <v>6051</v>
      </c>
      <c r="Y384" s="5" t="s">
        <v>7384</v>
      </c>
      <c r="Z384" s="2" t="s">
        <v>6066</v>
      </c>
      <c r="AA384" s="2"/>
    </row>
    <row r="385" customHeight="1" spans="1:27">
      <c r="A385" s="2" t="s">
        <v>7385</v>
      </c>
      <c r="B385" s="2" t="s">
        <v>556</v>
      </c>
      <c r="C385" s="2" t="s">
        <v>6396</v>
      </c>
      <c r="D385" s="2" t="s">
        <v>6178</v>
      </c>
      <c r="E385" s="2" t="s">
        <v>7386</v>
      </c>
      <c r="F385" s="2"/>
      <c r="G385" s="2"/>
      <c r="H385" s="2"/>
      <c r="I385" s="2"/>
      <c r="J385" s="2"/>
      <c r="K385" s="2"/>
      <c r="L385" s="2"/>
      <c r="M385" s="2"/>
      <c r="N385" s="2" t="s">
        <v>6107</v>
      </c>
      <c r="O385" s="2" t="s">
        <v>4092</v>
      </c>
      <c r="P385" s="2" t="s">
        <v>3651</v>
      </c>
      <c r="Q385" s="2" t="s">
        <v>3652</v>
      </c>
      <c r="R385" s="2" t="s">
        <v>6108</v>
      </c>
      <c r="S385" s="2" t="s">
        <v>3780</v>
      </c>
      <c r="T385" s="2"/>
      <c r="U385" s="2" t="s">
        <v>6109</v>
      </c>
      <c r="V385" s="2" t="s">
        <v>6135</v>
      </c>
      <c r="W385" s="2"/>
      <c r="X385" s="3" t="s">
        <v>6051</v>
      </c>
      <c r="Y385" s="5" t="s">
        <v>7387</v>
      </c>
      <c r="Z385" s="2" t="s">
        <v>6066</v>
      </c>
      <c r="AA385" s="2"/>
    </row>
    <row r="386" customHeight="1" spans="1:27">
      <c r="A386" s="2" t="s">
        <v>7388</v>
      </c>
      <c r="B386" s="2" t="s">
        <v>556</v>
      </c>
      <c r="C386" s="2" t="s">
        <v>6396</v>
      </c>
      <c r="D386" s="2" t="s">
        <v>6178</v>
      </c>
      <c r="E386" s="2" t="s">
        <v>7389</v>
      </c>
      <c r="F386" s="2"/>
      <c r="G386" s="2"/>
      <c r="H386" s="2"/>
      <c r="I386" s="2"/>
      <c r="J386" s="2"/>
      <c r="K386" s="2"/>
      <c r="L386" s="2"/>
      <c r="M386" s="2"/>
      <c r="N386" s="2" t="s">
        <v>6107</v>
      </c>
      <c r="O386" s="2" t="s">
        <v>4092</v>
      </c>
      <c r="P386" s="2" t="s">
        <v>3651</v>
      </c>
      <c r="Q386" s="2" t="s">
        <v>3652</v>
      </c>
      <c r="R386" s="2" t="s">
        <v>6108</v>
      </c>
      <c r="S386" s="2" t="s">
        <v>3780</v>
      </c>
      <c r="T386" s="2"/>
      <c r="U386" s="2" t="s">
        <v>6109</v>
      </c>
      <c r="V386" s="2" t="s">
        <v>6135</v>
      </c>
      <c r="W386" s="2"/>
      <c r="X386" s="3" t="s">
        <v>6051</v>
      </c>
      <c r="Y386" s="5" t="s">
        <v>7390</v>
      </c>
      <c r="Z386" s="2" t="s">
        <v>6066</v>
      </c>
      <c r="AA386" s="2"/>
    </row>
    <row r="387" customHeight="1" spans="1:27">
      <c r="A387" s="2" t="s">
        <v>7391</v>
      </c>
      <c r="B387" s="2" t="s">
        <v>556</v>
      </c>
      <c r="C387" s="2" t="s">
        <v>7083</v>
      </c>
      <c r="D387" s="2" t="s">
        <v>7084</v>
      </c>
      <c r="E387" s="2" t="s">
        <v>7392</v>
      </c>
      <c r="F387" s="2"/>
      <c r="G387" s="2"/>
      <c r="H387" s="2"/>
      <c r="I387" s="2"/>
      <c r="J387" s="2"/>
      <c r="K387" s="2"/>
      <c r="L387" s="2"/>
      <c r="M387" s="2"/>
      <c r="N387" s="2" t="s">
        <v>6099</v>
      </c>
      <c r="O387" s="2" t="s">
        <v>3651</v>
      </c>
      <c r="P387" s="2" t="s">
        <v>3652</v>
      </c>
      <c r="Q387" s="2" t="s">
        <v>7084</v>
      </c>
      <c r="R387" s="2"/>
      <c r="S387" s="2" t="s">
        <v>3780</v>
      </c>
      <c r="T387" s="2"/>
      <c r="U387" s="2" t="s">
        <v>6201</v>
      </c>
      <c r="V387" s="2" t="s">
        <v>6117</v>
      </c>
      <c r="W387" s="2"/>
      <c r="X387" s="3" t="s">
        <v>6051</v>
      </c>
      <c r="Y387" s="5" t="s">
        <v>7393</v>
      </c>
      <c r="Z387" s="2" t="s">
        <v>6053</v>
      </c>
      <c r="AA387" s="2"/>
    </row>
    <row r="388" customHeight="1" spans="1:27">
      <c r="A388" s="2" t="s">
        <v>7394</v>
      </c>
      <c r="B388" s="2" t="s">
        <v>3737</v>
      </c>
      <c r="C388" s="2" t="s">
        <v>6231</v>
      </c>
      <c r="D388" s="2" t="s">
        <v>116</v>
      </c>
      <c r="E388" s="2" t="s">
        <v>7395</v>
      </c>
      <c r="F388" s="2"/>
      <c r="G388" s="2"/>
      <c r="H388" s="2"/>
      <c r="I388" s="2"/>
      <c r="J388" s="2"/>
      <c r="K388" s="2"/>
      <c r="L388" s="2"/>
      <c r="M388" s="2"/>
      <c r="N388" s="2" t="s">
        <v>4092</v>
      </c>
      <c r="O388" s="2" t="s">
        <v>3651</v>
      </c>
      <c r="P388" s="2" t="s">
        <v>3652</v>
      </c>
      <c r="Q388" s="2" t="s">
        <v>3653</v>
      </c>
      <c r="R388" s="2"/>
      <c r="S388" s="2" t="s">
        <v>1006</v>
      </c>
      <c r="T388" s="2"/>
      <c r="U388" s="2" t="s">
        <v>6231</v>
      </c>
      <c r="V388" s="2" t="s">
        <v>6053</v>
      </c>
      <c r="W388" s="2"/>
      <c r="X388" s="3" t="s">
        <v>6051</v>
      </c>
      <c r="Y388" s="5" t="s">
        <v>7396</v>
      </c>
      <c r="Z388" s="2" t="s">
        <v>6066</v>
      </c>
      <c r="AA388" s="2"/>
    </row>
    <row r="389" customHeight="1" spans="1:27">
      <c r="A389" s="2" t="s">
        <v>7397</v>
      </c>
      <c r="B389" s="2" t="s">
        <v>3717</v>
      </c>
      <c r="C389" s="2" t="s">
        <v>4427</v>
      </c>
      <c r="D389" s="2" t="s">
        <v>6622</v>
      </c>
      <c r="E389" s="2" t="s">
        <v>7398</v>
      </c>
      <c r="F389" s="2"/>
      <c r="G389" s="2"/>
      <c r="H389" s="2"/>
      <c r="I389" s="2"/>
      <c r="J389" s="2"/>
      <c r="K389" s="2"/>
      <c r="L389" s="2"/>
      <c r="M389" s="2"/>
      <c r="N389" s="2" t="s">
        <v>4092</v>
      </c>
      <c r="O389" s="2" t="s">
        <v>3651</v>
      </c>
      <c r="P389" s="2" t="s">
        <v>3652</v>
      </c>
      <c r="Q389" s="2" t="s">
        <v>6330</v>
      </c>
      <c r="R389" s="2"/>
      <c r="S389" s="2" t="s">
        <v>3780</v>
      </c>
      <c r="T389" s="2"/>
      <c r="U389" s="2" t="s">
        <v>6367</v>
      </c>
      <c r="V389" s="2" t="s">
        <v>6135</v>
      </c>
      <c r="W389" s="2"/>
      <c r="X389" s="3" t="s">
        <v>6051</v>
      </c>
      <c r="Y389" s="5" t="s">
        <v>7399</v>
      </c>
      <c r="Z389" s="2" t="s">
        <v>6053</v>
      </c>
      <c r="AA389" s="2"/>
    </row>
    <row r="390" customHeight="1" spans="1:27">
      <c r="A390" s="2" t="s">
        <v>7400</v>
      </c>
      <c r="B390" s="2" t="s">
        <v>3848</v>
      </c>
      <c r="C390" s="2" t="s">
        <v>7108</v>
      </c>
      <c r="D390" s="2" t="s">
        <v>6258</v>
      </c>
      <c r="E390" s="2" t="s">
        <v>7401</v>
      </c>
      <c r="F390" s="2"/>
      <c r="G390" s="2"/>
      <c r="H390" s="2"/>
      <c r="I390" s="2"/>
      <c r="J390" s="2"/>
      <c r="K390" s="2"/>
      <c r="L390" s="2"/>
      <c r="M390" s="2"/>
      <c r="N390" s="2" t="s">
        <v>4092</v>
      </c>
      <c r="O390" s="2" t="s">
        <v>3651</v>
      </c>
      <c r="P390" s="2" t="s">
        <v>3652</v>
      </c>
      <c r="Q390" s="2" t="s">
        <v>6330</v>
      </c>
      <c r="R390" s="2"/>
      <c r="S390" s="2" t="s">
        <v>1009</v>
      </c>
      <c r="T390" s="2"/>
      <c r="U390" s="2" t="s">
        <v>7108</v>
      </c>
      <c r="V390" s="2" t="s">
        <v>6075</v>
      </c>
      <c r="W390" s="2"/>
      <c r="X390" s="3" t="s">
        <v>6051</v>
      </c>
      <c r="Y390" s="5" t="s">
        <v>7402</v>
      </c>
      <c r="Z390" s="2" t="s">
        <v>6053</v>
      </c>
      <c r="AA390" s="2"/>
    </row>
    <row r="391" customHeight="1" spans="1:27">
      <c r="A391" s="2" t="s">
        <v>7403</v>
      </c>
      <c r="B391" s="2" t="s">
        <v>556</v>
      </c>
      <c r="C391" s="2" t="s">
        <v>6291</v>
      </c>
      <c r="D391" s="2" t="s">
        <v>6301</v>
      </c>
      <c r="E391" s="2" t="s">
        <v>7404</v>
      </c>
      <c r="F391" s="2"/>
      <c r="G391" s="2"/>
      <c r="H391" s="2"/>
      <c r="I391" s="2"/>
      <c r="J391" s="2"/>
      <c r="K391" s="2"/>
      <c r="L391" s="2"/>
      <c r="M391" s="2"/>
      <c r="N391" s="2" t="s">
        <v>3651</v>
      </c>
      <c r="O391" s="2" t="s">
        <v>6156</v>
      </c>
      <c r="P391" s="2" t="s">
        <v>3652</v>
      </c>
      <c r="Q391" s="2"/>
      <c r="R391" s="2"/>
      <c r="S391" s="2" t="s">
        <v>3780</v>
      </c>
      <c r="T391" s="2"/>
      <c r="U391" s="2" t="s">
        <v>6157</v>
      </c>
      <c r="V391" s="2" t="s">
        <v>6350</v>
      </c>
      <c r="W391" s="2"/>
      <c r="X391" s="3" t="s">
        <v>6051</v>
      </c>
      <c r="Y391" s="5" t="s">
        <v>7405</v>
      </c>
      <c r="Z391" s="2" t="s">
        <v>6053</v>
      </c>
      <c r="AA391" s="2"/>
    </row>
    <row r="392" customHeight="1" spans="1:27">
      <c r="A392" s="2" t="s">
        <v>7406</v>
      </c>
      <c r="B392" s="2" t="s">
        <v>3848</v>
      </c>
      <c r="C392" s="2" t="s">
        <v>6742</v>
      </c>
      <c r="D392" s="2" t="s">
        <v>6622</v>
      </c>
      <c r="E392" s="2" t="s">
        <v>7407</v>
      </c>
      <c r="F392" s="2"/>
      <c r="G392" s="2"/>
      <c r="H392" s="2"/>
      <c r="I392" s="2"/>
      <c r="J392" s="2"/>
      <c r="K392" s="2"/>
      <c r="L392" s="2"/>
      <c r="M392" s="2"/>
      <c r="N392" s="2" t="s">
        <v>7408</v>
      </c>
      <c r="O392" s="2" t="s">
        <v>4092</v>
      </c>
      <c r="P392" s="2" t="s">
        <v>3651</v>
      </c>
      <c r="Q392" s="2" t="s">
        <v>3652</v>
      </c>
      <c r="R392" s="2" t="s">
        <v>6330</v>
      </c>
      <c r="S392" s="2" t="s">
        <v>3780</v>
      </c>
      <c r="T392" s="2"/>
      <c r="U392" s="2" t="s">
        <v>6742</v>
      </c>
      <c r="V392" s="2" t="s">
        <v>6075</v>
      </c>
      <c r="W392" s="2"/>
      <c r="X392" s="3" t="s">
        <v>6051</v>
      </c>
      <c r="Y392" s="5" t="s">
        <v>7409</v>
      </c>
      <c r="Z392" s="2" t="s">
        <v>6053</v>
      </c>
      <c r="AA392" s="2"/>
    </row>
    <row r="393" customHeight="1" spans="1:27">
      <c r="A393" s="2" t="s">
        <v>7410</v>
      </c>
      <c r="B393" s="2" t="s">
        <v>6133</v>
      </c>
      <c r="C393" s="2" t="s">
        <v>6570</v>
      </c>
      <c r="D393" s="2" t="s">
        <v>6319</v>
      </c>
      <c r="E393" s="2" t="s">
        <v>7411</v>
      </c>
      <c r="F393" s="2"/>
      <c r="G393" s="2"/>
      <c r="H393" s="2"/>
      <c r="I393" s="2"/>
      <c r="J393" s="2"/>
      <c r="K393" s="2"/>
      <c r="L393" s="2"/>
      <c r="M393" s="2"/>
      <c r="N393" s="2" t="s">
        <v>4092</v>
      </c>
      <c r="O393" s="2" t="s">
        <v>3651</v>
      </c>
      <c r="P393" s="2" t="s">
        <v>3652</v>
      </c>
      <c r="Q393" s="2"/>
      <c r="R393" s="2"/>
      <c r="S393" s="2" t="s">
        <v>1009</v>
      </c>
      <c r="T393" s="2"/>
      <c r="U393" s="2" t="s">
        <v>7108</v>
      </c>
      <c r="V393" s="2" t="s">
        <v>6135</v>
      </c>
      <c r="W393" s="2"/>
      <c r="X393" s="3" t="s">
        <v>6051</v>
      </c>
      <c r="Y393" s="5" t="s">
        <v>7412</v>
      </c>
      <c r="Z393" s="2" t="s">
        <v>6053</v>
      </c>
      <c r="AA393" s="2"/>
    </row>
    <row r="394" customHeight="1" spans="1:27">
      <c r="A394" s="2" t="s">
        <v>7413</v>
      </c>
      <c r="B394" s="2" t="s">
        <v>556</v>
      </c>
      <c r="C394" s="2" t="s">
        <v>6885</v>
      </c>
      <c r="D394" s="2" t="s">
        <v>6566</v>
      </c>
      <c r="E394" s="2" t="s">
        <v>7414</v>
      </c>
      <c r="F394" s="2"/>
      <c r="G394" s="2"/>
      <c r="H394" s="2"/>
      <c r="I394" s="2"/>
      <c r="J394" s="2"/>
      <c r="K394" s="2"/>
      <c r="L394" s="2"/>
      <c r="M394" s="2"/>
      <c r="N394" s="2" t="s">
        <v>6099</v>
      </c>
      <c r="O394" s="2" t="s">
        <v>3651</v>
      </c>
      <c r="P394" s="2" t="s">
        <v>3652</v>
      </c>
      <c r="Q394" s="2" t="s">
        <v>6519</v>
      </c>
      <c r="R394" s="2"/>
      <c r="S394" s="2" t="s">
        <v>1006</v>
      </c>
      <c r="T394" s="2"/>
      <c r="U394" s="2" t="s">
        <v>6717</v>
      </c>
      <c r="V394" s="2" t="s">
        <v>6135</v>
      </c>
      <c r="W394" s="2"/>
      <c r="X394" s="3" t="s">
        <v>6051</v>
      </c>
      <c r="Y394" s="5" t="s">
        <v>7415</v>
      </c>
      <c r="Z394" s="2" t="s">
        <v>6053</v>
      </c>
      <c r="AA394" s="2"/>
    </row>
    <row r="395" customHeight="1" spans="1:27">
      <c r="A395" s="2" t="s">
        <v>7416</v>
      </c>
      <c r="B395" s="2" t="s">
        <v>556</v>
      </c>
      <c r="C395" s="2" t="s">
        <v>6182</v>
      </c>
      <c r="D395" s="2" t="s">
        <v>6105</v>
      </c>
      <c r="E395" s="2" t="s">
        <v>7417</v>
      </c>
      <c r="F395" s="2"/>
      <c r="G395" s="2"/>
      <c r="H395" s="2"/>
      <c r="I395" s="2"/>
      <c r="J395" s="2"/>
      <c r="K395" s="2"/>
      <c r="L395" s="2"/>
      <c r="M395" s="2"/>
      <c r="N395" s="2" t="s">
        <v>4092</v>
      </c>
      <c r="O395" s="2" t="s">
        <v>3651</v>
      </c>
      <c r="P395" s="2" t="s">
        <v>3652</v>
      </c>
      <c r="Q395" s="2"/>
      <c r="R395" s="2"/>
      <c r="S395" s="2" t="s">
        <v>1009</v>
      </c>
      <c r="T395" s="2"/>
      <c r="U395" s="2" t="s">
        <v>6210</v>
      </c>
      <c r="V395" s="2" t="s">
        <v>6075</v>
      </c>
      <c r="W395" s="2"/>
      <c r="X395" s="3" t="s">
        <v>6051</v>
      </c>
      <c r="Y395" s="5" t="s">
        <v>7418</v>
      </c>
      <c r="Z395" s="2" t="s">
        <v>6053</v>
      </c>
      <c r="AA395" s="2"/>
    </row>
    <row r="396" customHeight="1" spans="1:27">
      <c r="A396" s="2" t="s">
        <v>7419</v>
      </c>
      <c r="B396" s="2" t="s">
        <v>3698</v>
      </c>
      <c r="C396" s="2" t="s">
        <v>6986</v>
      </c>
      <c r="D396" s="2" t="s">
        <v>292</v>
      </c>
      <c r="E396" s="2" t="s">
        <v>7420</v>
      </c>
      <c r="F396" s="2"/>
      <c r="G396" s="2"/>
      <c r="H396" s="2"/>
      <c r="I396" s="2"/>
      <c r="J396" s="2"/>
      <c r="K396" s="2"/>
      <c r="L396" s="2"/>
      <c r="M396" s="2"/>
      <c r="N396" s="2" t="s">
        <v>6099</v>
      </c>
      <c r="O396" s="2" t="s">
        <v>3651</v>
      </c>
      <c r="P396" s="2" t="s">
        <v>3652</v>
      </c>
      <c r="Q396" s="2"/>
      <c r="R396" s="2"/>
      <c r="S396" s="2" t="s">
        <v>7421</v>
      </c>
      <c r="T396" s="2"/>
      <c r="U396" s="2" t="s">
        <v>6986</v>
      </c>
      <c r="V396" s="2"/>
      <c r="W396" s="2"/>
      <c r="X396" s="3" t="s">
        <v>6051</v>
      </c>
      <c r="Y396" s="5" t="s">
        <v>7422</v>
      </c>
      <c r="Z396" s="2" t="s">
        <v>6053</v>
      </c>
      <c r="AA396" s="2"/>
    </row>
    <row r="397" customHeight="1" spans="1:27">
      <c r="A397" s="2" t="s">
        <v>7423</v>
      </c>
      <c r="B397" s="2" t="s">
        <v>556</v>
      </c>
      <c r="C397" s="2" t="s">
        <v>6182</v>
      </c>
      <c r="D397" s="2" t="s">
        <v>6105</v>
      </c>
      <c r="E397" s="2" t="s">
        <v>7424</v>
      </c>
      <c r="F397" s="2"/>
      <c r="G397" s="2"/>
      <c r="H397" s="2"/>
      <c r="I397" s="2"/>
      <c r="J397" s="2"/>
      <c r="K397" s="2"/>
      <c r="L397" s="2"/>
      <c r="M397" s="2"/>
      <c r="N397" s="2" t="s">
        <v>4092</v>
      </c>
      <c r="O397" s="2" t="s">
        <v>3651</v>
      </c>
      <c r="P397" s="2" t="s">
        <v>3652</v>
      </c>
      <c r="Q397" s="2"/>
      <c r="R397" s="2"/>
      <c r="S397" s="2" t="s">
        <v>1009</v>
      </c>
      <c r="T397" s="2"/>
      <c r="U397" s="2" t="s">
        <v>6210</v>
      </c>
      <c r="V397" s="2" t="s">
        <v>6075</v>
      </c>
      <c r="W397" s="2"/>
      <c r="X397" s="3" t="s">
        <v>6051</v>
      </c>
      <c r="Y397" s="5" t="s">
        <v>7425</v>
      </c>
      <c r="Z397" s="2" t="s">
        <v>6053</v>
      </c>
      <c r="AA397" s="2"/>
    </row>
    <row r="398" customHeight="1" spans="1:27">
      <c r="A398" s="2" t="s">
        <v>7426</v>
      </c>
      <c r="B398" s="2" t="s">
        <v>556</v>
      </c>
      <c r="C398" s="2" t="s">
        <v>6291</v>
      </c>
      <c r="D398" s="2" t="s">
        <v>6292</v>
      </c>
      <c r="E398" s="2" t="s">
        <v>7427</v>
      </c>
      <c r="F398" s="2"/>
      <c r="G398" s="2"/>
      <c r="H398" s="2"/>
      <c r="I398" s="2"/>
      <c r="J398" s="2"/>
      <c r="K398" s="2"/>
      <c r="L398" s="2"/>
      <c r="M398" s="2"/>
      <c r="N398" s="2" t="s">
        <v>3651</v>
      </c>
      <c r="O398" s="2" t="s">
        <v>6156</v>
      </c>
      <c r="P398" s="2" t="s">
        <v>3652</v>
      </c>
      <c r="Q398" s="2"/>
      <c r="R398" s="2"/>
      <c r="S398" s="2" t="s">
        <v>3780</v>
      </c>
      <c r="T398" s="2"/>
      <c r="U398" s="2" t="s">
        <v>6157</v>
      </c>
      <c r="V398" s="2" t="s">
        <v>6350</v>
      </c>
      <c r="W398" s="2"/>
      <c r="X398" s="3" t="s">
        <v>6051</v>
      </c>
      <c r="Y398" s="5" t="s">
        <v>7428</v>
      </c>
      <c r="Z398" s="2" t="s">
        <v>6053</v>
      </c>
      <c r="AA398" s="2"/>
    </row>
    <row r="399" customHeight="1" spans="1:27">
      <c r="A399" s="2" t="s">
        <v>7429</v>
      </c>
      <c r="B399" s="2" t="s">
        <v>3848</v>
      </c>
      <c r="C399" s="2" t="s">
        <v>7108</v>
      </c>
      <c r="D399" s="2" t="s">
        <v>6319</v>
      </c>
      <c r="E399" s="2" t="s">
        <v>7430</v>
      </c>
      <c r="F399" s="2"/>
      <c r="G399" s="2"/>
      <c r="H399" s="2"/>
      <c r="I399" s="2"/>
      <c r="J399" s="2"/>
      <c r="K399" s="2"/>
      <c r="L399" s="2"/>
      <c r="M399" s="2"/>
      <c r="N399" s="2" t="s">
        <v>4092</v>
      </c>
      <c r="O399" s="2" t="s">
        <v>3651</v>
      </c>
      <c r="P399" s="2" t="s">
        <v>3652</v>
      </c>
      <c r="Q399" s="2" t="s">
        <v>6330</v>
      </c>
      <c r="R399" s="2"/>
      <c r="S399" s="2" t="s">
        <v>1009</v>
      </c>
      <c r="T399" s="2"/>
      <c r="U399" s="2" t="s">
        <v>7108</v>
      </c>
      <c r="V399" s="2" t="s">
        <v>6075</v>
      </c>
      <c r="W399" s="2"/>
      <c r="X399" s="3" t="s">
        <v>6051</v>
      </c>
      <c r="Y399" s="5" t="s">
        <v>7431</v>
      </c>
      <c r="Z399" s="2" t="s">
        <v>6053</v>
      </c>
      <c r="AA399" s="2"/>
    </row>
    <row r="400" customHeight="1" spans="1:27">
      <c r="A400" s="2" t="s">
        <v>7432</v>
      </c>
      <c r="B400" s="2" t="s">
        <v>6133</v>
      </c>
      <c r="C400" s="2" t="s">
        <v>4427</v>
      </c>
      <c r="D400" s="2" t="s">
        <v>116</v>
      </c>
      <c r="E400" s="2" t="s">
        <v>7433</v>
      </c>
      <c r="F400" s="2"/>
      <c r="G400" s="2"/>
      <c r="H400" s="2"/>
      <c r="I400" s="2"/>
      <c r="J400" s="2"/>
      <c r="K400" s="2"/>
      <c r="L400" s="2"/>
      <c r="M400" s="2"/>
      <c r="N400" s="2" t="s">
        <v>4092</v>
      </c>
      <c r="O400" s="2" t="s">
        <v>3651</v>
      </c>
      <c r="P400" s="2" t="s">
        <v>3652</v>
      </c>
      <c r="Q400" s="2" t="s">
        <v>6417</v>
      </c>
      <c r="R400" s="2"/>
      <c r="S400" s="2" t="s">
        <v>3780</v>
      </c>
      <c r="T400" s="2"/>
      <c r="U400" s="2" t="s">
        <v>6231</v>
      </c>
      <c r="V400" s="2" t="s">
        <v>6135</v>
      </c>
      <c r="W400" s="2"/>
      <c r="X400" s="3" t="s">
        <v>6051</v>
      </c>
      <c r="Y400" s="5" t="s">
        <v>7434</v>
      </c>
      <c r="Z400" s="2" t="s">
        <v>6053</v>
      </c>
      <c r="AA400" s="2"/>
    </row>
    <row r="401" customHeight="1" spans="1:27">
      <c r="A401" s="2" t="s">
        <v>7435</v>
      </c>
      <c r="B401" s="2" t="s">
        <v>556</v>
      </c>
      <c r="C401" s="2" t="s">
        <v>6120</v>
      </c>
      <c r="D401" s="2" t="s">
        <v>6319</v>
      </c>
      <c r="E401" s="2" t="s">
        <v>7436</v>
      </c>
      <c r="F401" s="2"/>
      <c r="G401" s="2"/>
      <c r="H401" s="2"/>
      <c r="I401" s="2"/>
      <c r="J401" s="2"/>
      <c r="K401" s="2"/>
      <c r="L401" s="2"/>
      <c r="M401" s="2"/>
      <c r="N401" s="2" t="s">
        <v>4092</v>
      </c>
      <c r="O401" s="2" t="s">
        <v>3651</v>
      </c>
      <c r="P401" s="2" t="s">
        <v>3652</v>
      </c>
      <c r="Q401" s="2"/>
      <c r="R401" s="2"/>
      <c r="S401" s="2" t="s">
        <v>1009</v>
      </c>
      <c r="T401" s="2"/>
      <c r="U401" s="2" t="s">
        <v>7108</v>
      </c>
      <c r="V401" s="2" t="s">
        <v>6053</v>
      </c>
      <c r="W401" s="2"/>
      <c r="X401" s="3" t="s">
        <v>6051</v>
      </c>
      <c r="Y401" s="5" t="s">
        <v>7437</v>
      </c>
      <c r="Z401" s="2"/>
      <c r="AA401" s="2"/>
    </row>
    <row r="402" customHeight="1" spans="1:27">
      <c r="A402" s="2" t="s">
        <v>7438</v>
      </c>
      <c r="B402" s="2" t="s">
        <v>556</v>
      </c>
      <c r="C402" s="2" t="s">
        <v>6120</v>
      </c>
      <c r="D402" s="2" t="s">
        <v>6319</v>
      </c>
      <c r="E402" s="2" t="s">
        <v>7439</v>
      </c>
      <c r="F402" s="2"/>
      <c r="G402" s="2"/>
      <c r="H402" s="2"/>
      <c r="I402" s="2"/>
      <c r="J402" s="2"/>
      <c r="K402" s="2"/>
      <c r="L402" s="2"/>
      <c r="M402" s="2"/>
      <c r="N402" s="2" t="s">
        <v>4092</v>
      </c>
      <c r="O402" s="2" t="s">
        <v>3651</v>
      </c>
      <c r="P402" s="2" t="s">
        <v>3652</v>
      </c>
      <c r="Q402" s="2"/>
      <c r="R402" s="2"/>
      <c r="S402" s="2" t="s">
        <v>1009</v>
      </c>
      <c r="T402" s="2"/>
      <c r="U402" s="2" t="s">
        <v>7108</v>
      </c>
      <c r="V402" s="2" t="s">
        <v>6053</v>
      </c>
      <c r="W402" s="2"/>
      <c r="X402" s="3" t="s">
        <v>6051</v>
      </c>
      <c r="Y402" s="5" t="s">
        <v>7440</v>
      </c>
      <c r="Z402" s="2"/>
      <c r="AA402" s="2"/>
    </row>
    <row r="403" customHeight="1" spans="1:27">
      <c r="A403" s="2" t="s">
        <v>7441</v>
      </c>
      <c r="B403" s="2" t="s">
        <v>3701</v>
      </c>
      <c r="C403" s="2" t="s">
        <v>6291</v>
      </c>
      <c r="D403" s="2" t="s">
        <v>7442</v>
      </c>
      <c r="E403" s="2" t="s">
        <v>7443</v>
      </c>
      <c r="F403" s="2"/>
      <c r="G403" s="2"/>
      <c r="H403" s="2"/>
      <c r="I403" s="2"/>
      <c r="J403" s="2"/>
      <c r="K403" s="2"/>
      <c r="L403" s="2"/>
      <c r="M403" s="2"/>
      <c r="N403" s="2" t="s">
        <v>4092</v>
      </c>
      <c r="O403" s="2" t="s">
        <v>3651</v>
      </c>
      <c r="P403" s="2" t="s">
        <v>3652</v>
      </c>
      <c r="Q403" s="2"/>
      <c r="R403" s="2"/>
      <c r="S403" s="2" t="s">
        <v>3780</v>
      </c>
      <c r="T403" s="2"/>
      <c r="U403" s="2" t="s">
        <v>6788</v>
      </c>
      <c r="V403" s="2" t="s">
        <v>6350</v>
      </c>
      <c r="W403" s="2"/>
      <c r="X403" s="3" t="s">
        <v>6051</v>
      </c>
      <c r="Y403" s="5" t="s">
        <v>7444</v>
      </c>
      <c r="Z403" s="2" t="s">
        <v>6053</v>
      </c>
      <c r="AA403" s="2"/>
    </row>
    <row r="404" customHeight="1" spans="1:27">
      <c r="A404" s="2" t="s">
        <v>7445</v>
      </c>
      <c r="B404" s="2" t="s">
        <v>556</v>
      </c>
      <c r="C404" s="2" t="s">
        <v>4114</v>
      </c>
      <c r="D404" s="2" t="s">
        <v>6292</v>
      </c>
      <c r="E404" s="2" t="s">
        <v>7446</v>
      </c>
      <c r="F404" s="2"/>
      <c r="G404" s="2"/>
      <c r="H404" s="2"/>
      <c r="I404" s="2"/>
      <c r="J404" s="2"/>
      <c r="K404" s="2"/>
      <c r="L404" s="2"/>
      <c r="M404" s="2"/>
      <c r="N404" s="2" t="s">
        <v>3651</v>
      </c>
      <c r="O404" s="2" t="s">
        <v>6156</v>
      </c>
      <c r="P404" s="2" t="s">
        <v>3652</v>
      </c>
      <c r="Q404" s="2" t="s">
        <v>3653</v>
      </c>
      <c r="R404" s="2"/>
      <c r="S404" s="2" t="s">
        <v>1006</v>
      </c>
      <c r="T404" s="2"/>
      <c r="U404" s="2" t="s">
        <v>6157</v>
      </c>
      <c r="V404" s="2" t="s">
        <v>6117</v>
      </c>
      <c r="W404" s="2"/>
      <c r="X404" s="3" t="s">
        <v>6051</v>
      </c>
      <c r="Y404" s="5" t="s">
        <v>7447</v>
      </c>
      <c r="Z404" s="2" t="s">
        <v>6053</v>
      </c>
      <c r="AA404" s="2"/>
    </row>
    <row r="405" customHeight="1" spans="1:27">
      <c r="A405" s="2" t="s">
        <v>7448</v>
      </c>
      <c r="B405" s="2" t="s">
        <v>3698</v>
      </c>
      <c r="C405" s="2" t="s">
        <v>6213</v>
      </c>
      <c r="D405" s="2" t="s">
        <v>6622</v>
      </c>
      <c r="E405" s="2" t="s">
        <v>7449</v>
      </c>
      <c r="F405" s="2"/>
      <c r="G405" s="2"/>
      <c r="H405" s="2"/>
      <c r="I405" s="2"/>
      <c r="J405" s="2"/>
      <c r="K405" s="2"/>
      <c r="L405" s="2"/>
      <c r="M405" s="2"/>
      <c r="N405" s="2" t="s">
        <v>4092</v>
      </c>
      <c r="O405" s="2" t="s">
        <v>3651</v>
      </c>
      <c r="P405" s="2" t="s">
        <v>3652</v>
      </c>
      <c r="Q405" s="2" t="s">
        <v>6330</v>
      </c>
      <c r="R405" s="2"/>
      <c r="S405" s="2" t="s">
        <v>4469</v>
      </c>
      <c r="T405" s="2"/>
      <c r="U405" s="2" t="s">
        <v>6213</v>
      </c>
      <c r="V405" s="2"/>
      <c r="W405" s="2"/>
      <c r="X405" s="3" t="s">
        <v>6051</v>
      </c>
      <c r="Y405" s="2" t="s">
        <v>7450</v>
      </c>
      <c r="Z405" s="2" t="s">
        <v>6053</v>
      </c>
      <c r="AA405" s="2"/>
    </row>
    <row r="406" customHeight="1" spans="1:27">
      <c r="A406" s="2" t="s">
        <v>7451</v>
      </c>
      <c r="B406" s="2" t="s">
        <v>556</v>
      </c>
      <c r="C406" s="2" t="s">
        <v>6410</v>
      </c>
      <c r="D406" s="2" t="s">
        <v>6622</v>
      </c>
      <c r="E406" s="2" t="s">
        <v>7452</v>
      </c>
      <c r="F406" s="2"/>
      <c r="G406" s="2"/>
      <c r="H406" s="2"/>
      <c r="I406" s="2"/>
      <c r="J406" s="2"/>
      <c r="K406" s="2"/>
      <c r="L406" s="2"/>
      <c r="M406" s="2"/>
      <c r="N406" s="2" t="s">
        <v>3651</v>
      </c>
      <c r="O406" s="2" t="s">
        <v>3652</v>
      </c>
      <c r="P406" s="2"/>
      <c r="Q406" s="2"/>
      <c r="R406" s="2"/>
      <c r="S406" s="2" t="s">
        <v>3780</v>
      </c>
      <c r="T406" s="2"/>
      <c r="U406" s="2" t="s">
        <v>6050</v>
      </c>
      <c r="V406" s="2" t="s">
        <v>6350</v>
      </c>
      <c r="W406" s="2"/>
      <c r="X406" s="3" t="s">
        <v>6051</v>
      </c>
      <c r="Y406" s="5" t="s">
        <v>7453</v>
      </c>
      <c r="Z406" s="2" t="s">
        <v>6066</v>
      </c>
      <c r="AA406" s="2"/>
    </row>
    <row r="407" customHeight="1" spans="1:27">
      <c r="A407" s="2" t="s">
        <v>7454</v>
      </c>
      <c r="B407" s="2" t="s">
        <v>556</v>
      </c>
      <c r="C407" s="2" t="s">
        <v>6705</v>
      </c>
      <c r="D407" s="2" t="s">
        <v>6319</v>
      </c>
      <c r="E407" s="2" t="s">
        <v>7455</v>
      </c>
      <c r="F407" s="2"/>
      <c r="G407" s="2"/>
      <c r="H407" s="2"/>
      <c r="I407" s="2"/>
      <c r="J407" s="2"/>
      <c r="K407" s="2"/>
      <c r="L407" s="2"/>
      <c r="M407" s="2"/>
      <c r="N407" s="2" t="s">
        <v>6704</v>
      </c>
      <c r="O407" s="2" t="s">
        <v>4092</v>
      </c>
      <c r="P407" s="2" t="s">
        <v>3651</v>
      </c>
      <c r="Q407" s="2" t="s">
        <v>3652</v>
      </c>
      <c r="R407" s="2" t="s">
        <v>3653</v>
      </c>
      <c r="S407" s="2" t="s">
        <v>4469</v>
      </c>
      <c r="T407" s="2"/>
      <c r="U407" s="2" t="s">
        <v>6705</v>
      </c>
      <c r="V407" s="2" t="s">
        <v>6393</v>
      </c>
      <c r="W407" s="2"/>
      <c r="X407" s="3" t="s">
        <v>6051</v>
      </c>
      <c r="Y407" s="5" t="s">
        <v>7456</v>
      </c>
      <c r="Z407" s="2" t="s">
        <v>6053</v>
      </c>
      <c r="AA407" s="2"/>
    </row>
    <row r="408" customHeight="1" spans="1:27">
      <c r="A408" s="2" t="s">
        <v>7457</v>
      </c>
      <c r="B408" s="2" t="s">
        <v>556</v>
      </c>
      <c r="C408" s="2" t="s">
        <v>6631</v>
      </c>
      <c r="D408" s="2" t="s">
        <v>6072</v>
      </c>
      <c r="E408" s="2" t="s">
        <v>7458</v>
      </c>
      <c r="F408" s="2"/>
      <c r="G408" s="2"/>
      <c r="H408" s="2"/>
      <c r="I408" s="2"/>
      <c r="J408" s="2"/>
      <c r="K408" s="2"/>
      <c r="L408" s="2"/>
      <c r="M408" s="2"/>
      <c r="N408" s="2" t="s">
        <v>3652</v>
      </c>
      <c r="O408" s="2" t="s">
        <v>7459</v>
      </c>
      <c r="P408" s="2" t="s">
        <v>3653</v>
      </c>
      <c r="Q408" s="2" t="s">
        <v>3780</v>
      </c>
      <c r="R408" s="2"/>
      <c r="S408" s="2" t="s">
        <v>3780</v>
      </c>
      <c r="T408" s="2"/>
      <c r="U408" s="2" t="s">
        <v>6631</v>
      </c>
      <c r="V408" s="2" t="s">
        <v>6350</v>
      </c>
      <c r="W408" s="2"/>
      <c r="X408" s="3" t="s">
        <v>6051</v>
      </c>
      <c r="Y408" s="5" t="s">
        <v>7460</v>
      </c>
      <c r="Z408" s="2" t="s">
        <v>6066</v>
      </c>
      <c r="AA408" s="2"/>
    </row>
    <row r="409" customHeight="1" spans="1:27">
      <c r="A409" s="2" t="s">
        <v>7461</v>
      </c>
      <c r="B409" s="2" t="s">
        <v>6133</v>
      </c>
      <c r="C409" s="2" t="s">
        <v>6157</v>
      </c>
      <c r="D409" s="2" t="s">
        <v>6174</v>
      </c>
      <c r="E409" s="2" t="s">
        <v>7462</v>
      </c>
      <c r="F409" s="2"/>
      <c r="G409" s="2"/>
      <c r="H409" s="2"/>
      <c r="I409" s="2"/>
      <c r="J409" s="2"/>
      <c r="K409" s="2"/>
      <c r="L409" s="2"/>
      <c r="M409" s="2"/>
      <c r="N409" s="2" t="s">
        <v>3651</v>
      </c>
      <c r="O409" s="2" t="s">
        <v>6156</v>
      </c>
      <c r="P409" s="2" t="s">
        <v>3652</v>
      </c>
      <c r="Q409" s="2" t="s">
        <v>6519</v>
      </c>
      <c r="R409" s="2"/>
      <c r="S409" s="2" t="s">
        <v>1006</v>
      </c>
      <c r="T409" s="2"/>
      <c r="U409" s="2" t="s">
        <v>6157</v>
      </c>
      <c r="V409" s="2" t="s">
        <v>6075</v>
      </c>
      <c r="W409" s="2"/>
      <c r="X409" s="3" t="s">
        <v>6051</v>
      </c>
      <c r="Y409" s="5" t="s">
        <v>7463</v>
      </c>
      <c r="Z409" s="2" t="s">
        <v>6053</v>
      </c>
      <c r="AA409" s="2"/>
    </row>
    <row r="410" customHeight="1" spans="1:27">
      <c r="A410" s="2" t="s">
        <v>7464</v>
      </c>
      <c r="B410" s="2" t="s">
        <v>556</v>
      </c>
      <c r="C410" s="2" t="s">
        <v>6378</v>
      </c>
      <c r="D410" s="2" t="s">
        <v>6379</v>
      </c>
      <c r="E410" s="2" t="s">
        <v>7465</v>
      </c>
      <c r="F410" s="2"/>
      <c r="G410" s="2"/>
      <c r="H410" s="2"/>
      <c r="I410" s="2"/>
      <c r="J410" s="2"/>
      <c r="K410" s="2"/>
      <c r="L410" s="2"/>
      <c r="M410" s="2"/>
      <c r="N410" s="2" t="s">
        <v>3651</v>
      </c>
      <c r="O410" s="2" t="s">
        <v>6156</v>
      </c>
      <c r="P410" s="2" t="s">
        <v>3652</v>
      </c>
      <c r="Q410" s="2" t="s">
        <v>6519</v>
      </c>
      <c r="R410" s="2"/>
      <c r="S410" s="2" t="s">
        <v>1006</v>
      </c>
      <c r="T410" s="2"/>
      <c r="U410" s="2" t="s">
        <v>6157</v>
      </c>
      <c r="V410" s="2"/>
      <c r="W410" s="2"/>
      <c r="X410" s="3" t="s">
        <v>6051</v>
      </c>
      <c r="Y410" s="5" t="s">
        <v>7466</v>
      </c>
      <c r="Z410" s="2" t="s">
        <v>6053</v>
      </c>
      <c r="AA410" s="2"/>
    </row>
    <row r="411" customHeight="1" spans="1:27">
      <c r="A411" s="2" t="s">
        <v>7467</v>
      </c>
      <c r="B411" s="2" t="s">
        <v>556</v>
      </c>
      <c r="C411" s="2" t="s">
        <v>7468</v>
      </c>
      <c r="D411" s="2" t="s">
        <v>6292</v>
      </c>
      <c r="E411" s="2" t="s">
        <v>7469</v>
      </c>
      <c r="F411" s="2"/>
      <c r="G411" s="2"/>
      <c r="H411" s="2"/>
      <c r="I411" s="2"/>
      <c r="J411" s="2"/>
      <c r="K411" s="2"/>
      <c r="L411" s="2"/>
      <c r="M411" s="2"/>
      <c r="N411" s="2" t="s">
        <v>3651</v>
      </c>
      <c r="O411" s="2" t="s">
        <v>6156</v>
      </c>
      <c r="P411" s="2" t="s">
        <v>3652</v>
      </c>
      <c r="Q411" s="2"/>
      <c r="R411" s="2"/>
      <c r="S411" s="2" t="s">
        <v>3780</v>
      </c>
      <c r="T411" s="2"/>
      <c r="U411" s="2" t="s">
        <v>6157</v>
      </c>
      <c r="V411" s="2" t="s">
        <v>6350</v>
      </c>
      <c r="W411" s="2"/>
      <c r="X411" s="3" t="s">
        <v>6051</v>
      </c>
      <c r="Y411" s="5" t="s">
        <v>7470</v>
      </c>
      <c r="Z411" s="2" t="s">
        <v>6053</v>
      </c>
      <c r="AA411" s="2"/>
    </row>
    <row r="412" customHeight="1" spans="1:27">
      <c r="A412" s="2" t="s">
        <v>7471</v>
      </c>
      <c r="B412" s="2" t="s">
        <v>6133</v>
      </c>
      <c r="C412" s="2" t="s">
        <v>7472</v>
      </c>
      <c r="D412" s="2" t="s">
        <v>292</v>
      </c>
      <c r="E412" s="2" t="s">
        <v>7473</v>
      </c>
      <c r="F412" s="2"/>
      <c r="G412" s="2"/>
      <c r="H412" s="2"/>
      <c r="I412" s="2"/>
      <c r="J412" s="2"/>
      <c r="K412" s="2"/>
      <c r="L412" s="2"/>
      <c r="M412" s="2"/>
      <c r="N412" s="2" t="s">
        <v>6099</v>
      </c>
      <c r="O412" s="2" t="s">
        <v>3651</v>
      </c>
      <c r="P412" s="2" t="s">
        <v>3652</v>
      </c>
      <c r="Q412" s="2" t="s">
        <v>6330</v>
      </c>
      <c r="R412" s="2"/>
      <c r="S412" s="2" t="s">
        <v>1009</v>
      </c>
      <c r="T412" s="2"/>
      <c r="U412" s="2" t="s">
        <v>6514</v>
      </c>
      <c r="V412" s="2" t="s">
        <v>6075</v>
      </c>
      <c r="W412" s="2"/>
      <c r="X412" s="3" t="s">
        <v>6051</v>
      </c>
      <c r="Y412" s="5" t="s">
        <v>7474</v>
      </c>
      <c r="Z412" s="2" t="s">
        <v>6053</v>
      </c>
      <c r="AA412" s="2"/>
    </row>
    <row r="413" customHeight="1" spans="1:27">
      <c r="A413" s="2" t="s">
        <v>7475</v>
      </c>
      <c r="B413" s="2" t="s">
        <v>556</v>
      </c>
      <c r="C413" s="2" t="s">
        <v>6396</v>
      </c>
      <c r="D413" s="2" t="s">
        <v>7476</v>
      </c>
      <c r="E413" s="2" t="s">
        <v>7477</v>
      </c>
      <c r="F413" s="2"/>
      <c r="G413" s="2"/>
      <c r="H413" s="2"/>
      <c r="I413" s="2"/>
      <c r="J413" s="2"/>
      <c r="K413" s="2"/>
      <c r="L413" s="2"/>
      <c r="M413" s="2"/>
      <c r="N413" s="2" t="s">
        <v>3651</v>
      </c>
      <c r="O413" s="2" t="s">
        <v>6156</v>
      </c>
      <c r="P413" s="2" t="s">
        <v>3652</v>
      </c>
      <c r="Q413" s="2"/>
      <c r="R413" s="2"/>
      <c r="S413" s="2" t="s">
        <v>3780</v>
      </c>
      <c r="T413" s="2"/>
      <c r="U413" s="2" t="s">
        <v>6157</v>
      </c>
      <c r="V413" s="2" t="s">
        <v>6350</v>
      </c>
      <c r="W413" s="2"/>
      <c r="X413" s="3" t="s">
        <v>6051</v>
      </c>
      <c r="Y413" s="5" t="s">
        <v>7478</v>
      </c>
      <c r="Z413" s="2" t="s">
        <v>6053</v>
      </c>
      <c r="AA413" s="2"/>
    </row>
    <row r="414" customHeight="1" spans="1:27">
      <c r="A414" s="2" t="s">
        <v>7479</v>
      </c>
      <c r="B414" s="2" t="s">
        <v>6133</v>
      </c>
      <c r="C414" s="2" t="s">
        <v>3676</v>
      </c>
      <c r="D414" s="2" t="s">
        <v>165</v>
      </c>
      <c r="E414" s="2" t="s">
        <v>7480</v>
      </c>
      <c r="F414" s="2"/>
      <c r="G414" s="2"/>
      <c r="H414" s="2"/>
      <c r="I414" s="2"/>
      <c r="J414" s="2"/>
      <c r="K414" s="2"/>
      <c r="L414" s="2"/>
      <c r="M414" s="2"/>
      <c r="N414" s="2" t="s">
        <v>6099</v>
      </c>
      <c r="O414" s="2" t="s">
        <v>3652</v>
      </c>
      <c r="P414" s="2" t="s">
        <v>6814</v>
      </c>
      <c r="Q414" s="2" t="s">
        <v>7481</v>
      </c>
      <c r="R414" s="2"/>
      <c r="S414" s="2" t="s">
        <v>3780</v>
      </c>
      <c r="T414" s="2"/>
      <c r="U414" s="2" t="s">
        <v>6101</v>
      </c>
      <c r="V414" s="2"/>
      <c r="W414" s="2"/>
      <c r="X414" s="3" t="s">
        <v>6051</v>
      </c>
      <c r="Y414" s="5" t="s">
        <v>7482</v>
      </c>
      <c r="Z414" s="2" t="s">
        <v>6053</v>
      </c>
      <c r="AA414" s="2"/>
    </row>
    <row r="415" customHeight="1" spans="1:27">
      <c r="A415" s="2" t="s">
        <v>7483</v>
      </c>
      <c r="B415" s="2" t="s">
        <v>556</v>
      </c>
      <c r="C415" s="2" t="s">
        <v>7083</v>
      </c>
      <c r="D415" s="2" t="s">
        <v>7084</v>
      </c>
      <c r="E415" s="2" t="s">
        <v>7484</v>
      </c>
      <c r="F415" s="2"/>
      <c r="G415" s="2"/>
      <c r="H415" s="2"/>
      <c r="I415" s="2"/>
      <c r="J415" s="2"/>
      <c r="K415" s="2"/>
      <c r="L415" s="2"/>
      <c r="M415" s="2"/>
      <c r="N415" s="2" t="s">
        <v>3651</v>
      </c>
      <c r="O415" s="2" t="s">
        <v>6156</v>
      </c>
      <c r="P415" s="2" t="s">
        <v>3652</v>
      </c>
      <c r="Q415" s="2"/>
      <c r="R415" s="2"/>
      <c r="S415" s="2" t="s">
        <v>3780</v>
      </c>
      <c r="T415" s="2"/>
      <c r="U415" s="2" t="s">
        <v>6157</v>
      </c>
      <c r="V415" s="2" t="s">
        <v>6350</v>
      </c>
      <c r="W415" s="2"/>
      <c r="X415" s="3" t="s">
        <v>6051</v>
      </c>
      <c r="Y415" s="5" t="s">
        <v>7485</v>
      </c>
      <c r="Z415" s="2" t="s">
        <v>6053</v>
      </c>
      <c r="AA415" s="2"/>
    </row>
    <row r="416" customHeight="1" spans="1:27">
      <c r="A416" s="2" t="s">
        <v>7486</v>
      </c>
      <c r="B416" s="2" t="s">
        <v>556</v>
      </c>
      <c r="C416" s="2" t="s">
        <v>7468</v>
      </c>
      <c r="D416" s="2" t="s">
        <v>6178</v>
      </c>
      <c r="E416" s="2" t="s">
        <v>7487</v>
      </c>
      <c r="F416" s="2"/>
      <c r="G416" s="2"/>
      <c r="H416" s="2"/>
      <c r="I416" s="2"/>
      <c r="J416" s="2"/>
      <c r="K416" s="2"/>
      <c r="L416" s="2"/>
      <c r="M416" s="2"/>
      <c r="N416" s="2" t="s">
        <v>3651</v>
      </c>
      <c r="O416" s="2" t="s">
        <v>6156</v>
      </c>
      <c r="P416" s="2" t="s">
        <v>3652</v>
      </c>
      <c r="Q416" s="2"/>
      <c r="R416" s="2"/>
      <c r="S416" s="2" t="s">
        <v>3780</v>
      </c>
      <c r="T416" s="2"/>
      <c r="U416" s="2" t="s">
        <v>6157</v>
      </c>
      <c r="V416" s="2" t="s">
        <v>6350</v>
      </c>
      <c r="W416" s="2"/>
      <c r="X416" s="3" t="s">
        <v>6051</v>
      </c>
      <c r="Y416" s="5" t="s">
        <v>7488</v>
      </c>
      <c r="Z416" s="2" t="s">
        <v>6053</v>
      </c>
      <c r="AA416" s="2"/>
    </row>
    <row r="417" customHeight="1" spans="1:27">
      <c r="A417" s="2" t="s">
        <v>7489</v>
      </c>
      <c r="B417" s="2" t="s">
        <v>6133</v>
      </c>
      <c r="C417" s="2" t="s">
        <v>4427</v>
      </c>
      <c r="D417" s="2" t="s">
        <v>6174</v>
      </c>
      <c r="E417" s="2" t="s">
        <v>7490</v>
      </c>
      <c r="F417" s="2"/>
      <c r="G417" s="2"/>
      <c r="H417" s="2"/>
      <c r="I417" s="2"/>
      <c r="J417" s="2"/>
      <c r="K417" s="2"/>
      <c r="L417" s="2"/>
      <c r="M417" s="2"/>
      <c r="N417" s="2" t="s">
        <v>3650</v>
      </c>
      <c r="O417" s="2" t="s">
        <v>3651</v>
      </c>
      <c r="P417" s="2" t="s">
        <v>3652</v>
      </c>
      <c r="Q417" s="2" t="s">
        <v>7491</v>
      </c>
      <c r="R417" s="2"/>
      <c r="S417" s="2" t="s">
        <v>3780</v>
      </c>
      <c r="T417" s="2"/>
      <c r="U417" s="2" t="s">
        <v>7492</v>
      </c>
      <c r="V417" s="2" t="s">
        <v>6135</v>
      </c>
      <c r="W417" s="2"/>
      <c r="X417" s="3" t="s">
        <v>6051</v>
      </c>
      <c r="Y417" s="5" t="s">
        <v>7493</v>
      </c>
      <c r="Z417" s="2" t="s">
        <v>6053</v>
      </c>
      <c r="AA417" s="2"/>
    </row>
    <row r="418" customHeight="1" spans="1:27">
      <c r="A418" s="2" t="s">
        <v>7494</v>
      </c>
      <c r="B418" s="2" t="s">
        <v>594</v>
      </c>
      <c r="C418" s="2" t="s">
        <v>6163</v>
      </c>
      <c r="D418" s="2" t="s">
        <v>7495</v>
      </c>
      <c r="E418" s="2" t="s">
        <v>7496</v>
      </c>
      <c r="F418" s="2"/>
      <c r="G418" s="2"/>
      <c r="H418" s="2"/>
      <c r="I418" s="2"/>
      <c r="J418" s="2"/>
      <c r="K418" s="2"/>
      <c r="L418" s="2"/>
      <c r="M418" s="2"/>
      <c r="N418" s="2" t="s">
        <v>3651</v>
      </c>
      <c r="O418" s="2" t="s">
        <v>6156</v>
      </c>
      <c r="P418" s="2" t="s">
        <v>3652</v>
      </c>
      <c r="Q418" s="2"/>
      <c r="R418" s="2"/>
      <c r="S418" s="2" t="s">
        <v>3780</v>
      </c>
      <c r="T418" s="2"/>
      <c r="U418" s="2" t="s">
        <v>6157</v>
      </c>
      <c r="V418" s="2" t="s">
        <v>6350</v>
      </c>
      <c r="W418" s="2"/>
      <c r="X418" s="3" t="s">
        <v>6051</v>
      </c>
      <c r="Y418" s="5" t="s">
        <v>7497</v>
      </c>
      <c r="Z418" s="2" t="s">
        <v>6053</v>
      </c>
      <c r="AA418" s="2"/>
    </row>
    <row r="419" customHeight="1" spans="1:27">
      <c r="A419" s="2" t="s">
        <v>7498</v>
      </c>
      <c r="B419" s="2" t="s">
        <v>556</v>
      </c>
      <c r="C419" s="2" t="s">
        <v>6396</v>
      </c>
      <c r="D419" s="2" t="s">
        <v>6178</v>
      </c>
      <c r="E419" s="2" t="s">
        <v>7499</v>
      </c>
      <c r="F419" s="2"/>
      <c r="G419" s="2"/>
      <c r="H419" s="2"/>
      <c r="I419" s="2"/>
      <c r="J419" s="2"/>
      <c r="K419" s="2"/>
      <c r="L419" s="2"/>
      <c r="M419" s="2"/>
      <c r="N419" s="2" t="s">
        <v>6107</v>
      </c>
      <c r="O419" s="2" t="s">
        <v>4092</v>
      </c>
      <c r="P419" s="2" t="s">
        <v>3651</v>
      </c>
      <c r="Q419" s="2" t="s">
        <v>3652</v>
      </c>
      <c r="R419" s="2" t="s">
        <v>6108</v>
      </c>
      <c r="S419" s="2" t="s">
        <v>3780</v>
      </c>
      <c r="T419" s="2"/>
      <c r="U419" s="2" t="s">
        <v>6109</v>
      </c>
      <c r="V419" s="2" t="s">
        <v>6135</v>
      </c>
      <c r="W419" s="2"/>
      <c r="X419" s="3" t="s">
        <v>6051</v>
      </c>
      <c r="Y419" s="5" t="s">
        <v>7500</v>
      </c>
      <c r="Z419" s="2" t="s">
        <v>6066</v>
      </c>
      <c r="AA419" s="2"/>
    </row>
    <row r="420" customHeight="1" spans="1:27">
      <c r="A420" s="2" t="s">
        <v>7501</v>
      </c>
      <c r="B420" s="2" t="s">
        <v>556</v>
      </c>
      <c r="C420" s="2" t="s">
        <v>6396</v>
      </c>
      <c r="D420" s="2" t="s">
        <v>6178</v>
      </c>
      <c r="E420" s="2" t="s">
        <v>7502</v>
      </c>
      <c r="F420" s="2"/>
      <c r="G420" s="2"/>
      <c r="H420" s="2"/>
      <c r="I420" s="2"/>
      <c r="J420" s="2"/>
      <c r="K420" s="2"/>
      <c r="L420" s="2"/>
      <c r="M420" s="2"/>
      <c r="N420" s="2" t="s">
        <v>6107</v>
      </c>
      <c r="O420" s="2" t="s">
        <v>4092</v>
      </c>
      <c r="P420" s="2" t="s">
        <v>3651</v>
      </c>
      <c r="Q420" s="2" t="s">
        <v>3652</v>
      </c>
      <c r="R420" s="2" t="s">
        <v>6108</v>
      </c>
      <c r="S420" s="2" t="s">
        <v>3780</v>
      </c>
      <c r="T420" s="2"/>
      <c r="U420" s="2" t="s">
        <v>6109</v>
      </c>
      <c r="V420" s="2" t="s">
        <v>6135</v>
      </c>
      <c r="W420" s="2"/>
      <c r="X420" s="3" t="s">
        <v>6051</v>
      </c>
      <c r="Y420" s="5" t="s">
        <v>7503</v>
      </c>
      <c r="Z420" s="2" t="s">
        <v>6066</v>
      </c>
      <c r="AA420" s="2"/>
    </row>
    <row r="421" customHeight="1" spans="1:27">
      <c r="A421" s="2" t="s">
        <v>7504</v>
      </c>
      <c r="B421" s="2" t="s">
        <v>556</v>
      </c>
      <c r="C421" s="2" t="s">
        <v>7505</v>
      </c>
      <c r="D421" s="2" t="s">
        <v>165</v>
      </c>
      <c r="E421" s="2" t="s">
        <v>7506</v>
      </c>
      <c r="F421" s="2"/>
      <c r="G421" s="2"/>
      <c r="H421" s="2"/>
      <c r="I421" s="2"/>
      <c r="J421" s="2"/>
      <c r="K421" s="2"/>
      <c r="L421" s="2"/>
      <c r="M421" s="2"/>
      <c r="N421" s="2" t="s">
        <v>6099</v>
      </c>
      <c r="O421" s="2" t="s">
        <v>6251</v>
      </c>
      <c r="P421" s="2" t="s">
        <v>3652</v>
      </c>
      <c r="Q421" s="2" t="s">
        <v>6814</v>
      </c>
      <c r="R421" s="2" t="s">
        <v>6100</v>
      </c>
      <c r="S421" s="2" t="s">
        <v>7362</v>
      </c>
      <c r="T421" s="2"/>
      <c r="U421" s="2" t="s">
        <v>6101</v>
      </c>
      <c r="V421" s="2"/>
      <c r="W421" s="2"/>
      <c r="X421" s="3" t="s">
        <v>6051</v>
      </c>
      <c r="Y421" s="5" t="s">
        <v>7507</v>
      </c>
      <c r="Z421" s="2" t="s">
        <v>6053</v>
      </c>
      <c r="AA421" s="2"/>
    </row>
    <row r="422" customHeight="1" spans="1:27">
      <c r="A422" s="2" t="s">
        <v>7508</v>
      </c>
      <c r="B422" s="2" t="s">
        <v>556</v>
      </c>
      <c r="C422" s="2" t="s">
        <v>6396</v>
      </c>
      <c r="D422" s="2" t="s">
        <v>6178</v>
      </c>
      <c r="E422" s="2" t="s">
        <v>7509</v>
      </c>
      <c r="F422" s="2"/>
      <c r="G422" s="2"/>
      <c r="H422" s="2"/>
      <c r="I422" s="2"/>
      <c r="J422" s="2"/>
      <c r="K422" s="2"/>
      <c r="L422" s="2"/>
      <c r="M422" s="2"/>
      <c r="N422" s="2" t="s">
        <v>6107</v>
      </c>
      <c r="O422" s="2" t="s">
        <v>4092</v>
      </c>
      <c r="P422" s="2" t="s">
        <v>3651</v>
      </c>
      <c r="Q422" s="2" t="s">
        <v>3652</v>
      </c>
      <c r="R422" s="2" t="s">
        <v>6108</v>
      </c>
      <c r="S422" s="2" t="s">
        <v>3780</v>
      </c>
      <c r="T422" s="2"/>
      <c r="U422" s="2" t="s">
        <v>6109</v>
      </c>
      <c r="V422" s="2" t="s">
        <v>6135</v>
      </c>
      <c r="W422" s="2"/>
      <c r="X422" s="3" t="s">
        <v>6051</v>
      </c>
      <c r="Y422" s="5" t="s">
        <v>7510</v>
      </c>
      <c r="Z422" s="2" t="s">
        <v>6066</v>
      </c>
      <c r="AA422" s="2"/>
    </row>
    <row r="423" customHeight="1" spans="1:27">
      <c r="A423" s="2" t="s">
        <v>7511</v>
      </c>
      <c r="B423" s="2" t="s">
        <v>556</v>
      </c>
      <c r="C423" s="2" t="s">
        <v>6396</v>
      </c>
      <c r="D423" s="2" t="s">
        <v>6457</v>
      </c>
      <c r="E423" s="2" t="s">
        <v>7512</v>
      </c>
      <c r="F423" s="2"/>
      <c r="G423" s="2"/>
      <c r="H423" s="2"/>
      <c r="I423" s="2"/>
      <c r="J423" s="2"/>
      <c r="K423" s="2"/>
      <c r="L423" s="2"/>
      <c r="M423" s="2"/>
      <c r="N423" s="2" t="s">
        <v>6107</v>
      </c>
      <c r="O423" s="2" t="s">
        <v>4092</v>
      </c>
      <c r="P423" s="2" t="s">
        <v>3651</v>
      </c>
      <c r="Q423" s="2" t="s">
        <v>3652</v>
      </c>
      <c r="R423" s="2" t="s">
        <v>6108</v>
      </c>
      <c r="S423" s="2" t="s">
        <v>3780</v>
      </c>
      <c r="T423" s="2"/>
      <c r="U423" s="2" t="s">
        <v>6109</v>
      </c>
      <c r="V423" s="2" t="s">
        <v>6135</v>
      </c>
      <c r="W423" s="2"/>
      <c r="X423" s="3" t="s">
        <v>6051</v>
      </c>
      <c r="Y423" s="5" t="s">
        <v>7513</v>
      </c>
      <c r="Z423" s="2" t="s">
        <v>6066</v>
      </c>
      <c r="AA423" s="2"/>
    </row>
    <row r="424" customHeight="1" spans="1:27">
      <c r="A424" s="2" t="s">
        <v>7514</v>
      </c>
      <c r="B424" s="2" t="s">
        <v>556</v>
      </c>
      <c r="C424" s="2" t="s">
        <v>6396</v>
      </c>
      <c r="D424" s="2" t="s">
        <v>6457</v>
      </c>
      <c r="E424" s="2" t="s">
        <v>7515</v>
      </c>
      <c r="F424" s="2"/>
      <c r="G424" s="2"/>
      <c r="H424" s="2"/>
      <c r="I424" s="2"/>
      <c r="J424" s="2"/>
      <c r="K424" s="2"/>
      <c r="L424" s="2"/>
      <c r="M424" s="2"/>
      <c r="N424" s="2" t="s">
        <v>6107</v>
      </c>
      <c r="O424" s="2" t="s">
        <v>4092</v>
      </c>
      <c r="P424" s="2" t="s">
        <v>3651</v>
      </c>
      <c r="Q424" s="2" t="s">
        <v>3652</v>
      </c>
      <c r="R424" s="2" t="s">
        <v>6108</v>
      </c>
      <c r="S424" s="2" t="s">
        <v>3780</v>
      </c>
      <c r="T424" s="2"/>
      <c r="U424" s="2" t="s">
        <v>6109</v>
      </c>
      <c r="V424" s="2" t="s">
        <v>6135</v>
      </c>
      <c r="W424" s="2"/>
      <c r="X424" s="3" t="s">
        <v>6051</v>
      </c>
      <c r="Y424" s="5" t="s">
        <v>7516</v>
      </c>
      <c r="Z424" s="2" t="s">
        <v>6066</v>
      </c>
      <c r="AA424" s="2"/>
    </row>
    <row r="425" customHeight="1" spans="1:27">
      <c r="A425" s="2" t="s">
        <v>7517</v>
      </c>
      <c r="B425" s="2" t="s">
        <v>556</v>
      </c>
      <c r="C425" s="2" t="s">
        <v>6396</v>
      </c>
      <c r="D425" s="2" t="s">
        <v>6457</v>
      </c>
      <c r="E425" s="2" t="s">
        <v>7518</v>
      </c>
      <c r="F425" s="2"/>
      <c r="G425" s="2"/>
      <c r="H425" s="2"/>
      <c r="I425" s="2"/>
      <c r="J425" s="2"/>
      <c r="K425" s="2"/>
      <c r="L425" s="2"/>
      <c r="M425" s="2"/>
      <c r="N425" s="2" t="s">
        <v>6107</v>
      </c>
      <c r="O425" s="2" t="s">
        <v>4092</v>
      </c>
      <c r="P425" s="2" t="s">
        <v>3651</v>
      </c>
      <c r="Q425" s="2" t="s">
        <v>3652</v>
      </c>
      <c r="R425" s="2" t="s">
        <v>6108</v>
      </c>
      <c r="S425" s="2" t="s">
        <v>3780</v>
      </c>
      <c r="T425" s="2"/>
      <c r="U425" s="2" t="s">
        <v>6109</v>
      </c>
      <c r="V425" s="2" t="s">
        <v>6135</v>
      </c>
      <c r="W425" s="2"/>
      <c r="X425" s="3" t="s">
        <v>6051</v>
      </c>
      <c r="Y425" s="5" t="s">
        <v>7519</v>
      </c>
      <c r="Z425" s="2" t="s">
        <v>6066</v>
      </c>
      <c r="AA425" s="2"/>
    </row>
    <row r="426" customHeight="1" spans="1:27">
      <c r="A426" s="2" t="s">
        <v>7520</v>
      </c>
      <c r="B426" s="2" t="s">
        <v>556</v>
      </c>
      <c r="C426" s="2" t="s">
        <v>6396</v>
      </c>
      <c r="D426" s="2" t="s">
        <v>6457</v>
      </c>
      <c r="E426" s="2" t="s">
        <v>7521</v>
      </c>
      <c r="F426" s="2"/>
      <c r="G426" s="2"/>
      <c r="H426" s="2"/>
      <c r="I426" s="2"/>
      <c r="J426" s="2"/>
      <c r="K426" s="2"/>
      <c r="L426" s="2"/>
      <c r="M426" s="2"/>
      <c r="N426" s="2" t="s">
        <v>6107</v>
      </c>
      <c r="O426" s="2" t="s">
        <v>4092</v>
      </c>
      <c r="P426" s="2" t="s">
        <v>3651</v>
      </c>
      <c r="Q426" s="2" t="s">
        <v>3652</v>
      </c>
      <c r="R426" s="2" t="s">
        <v>6108</v>
      </c>
      <c r="S426" s="2" t="s">
        <v>3780</v>
      </c>
      <c r="T426" s="2"/>
      <c r="U426" s="2" t="s">
        <v>6109</v>
      </c>
      <c r="V426" s="2" t="s">
        <v>6135</v>
      </c>
      <c r="W426" s="2"/>
      <c r="X426" s="3" t="s">
        <v>6051</v>
      </c>
      <c r="Y426" s="5" t="s">
        <v>7522</v>
      </c>
      <c r="Z426" s="2" t="s">
        <v>6066</v>
      </c>
      <c r="AA426" s="2"/>
    </row>
    <row r="427" customHeight="1" spans="1:27">
      <c r="A427" s="2" t="s">
        <v>7523</v>
      </c>
      <c r="B427" s="2" t="s">
        <v>556</v>
      </c>
      <c r="C427" s="2" t="s">
        <v>6396</v>
      </c>
      <c r="D427" s="2" t="s">
        <v>6457</v>
      </c>
      <c r="E427" s="2" t="s">
        <v>7524</v>
      </c>
      <c r="F427" s="2"/>
      <c r="G427" s="2"/>
      <c r="H427" s="2"/>
      <c r="I427" s="2"/>
      <c r="J427" s="2"/>
      <c r="K427" s="2"/>
      <c r="L427" s="2"/>
      <c r="M427" s="2"/>
      <c r="N427" s="2" t="s">
        <v>6107</v>
      </c>
      <c r="O427" s="2" t="s">
        <v>4092</v>
      </c>
      <c r="P427" s="2" t="s">
        <v>3651</v>
      </c>
      <c r="Q427" s="2" t="s">
        <v>3652</v>
      </c>
      <c r="R427" s="2" t="s">
        <v>6108</v>
      </c>
      <c r="S427" s="2" t="s">
        <v>3780</v>
      </c>
      <c r="T427" s="2"/>
      <c r="U427" s="2" t="s">
        <v>6109</v>
      </c>
      <c r="V427" s="2" t="s">
        <v>6135</v>
      </c>
      <c r="W427" s="2"/>
      <c r="X427" s="3" t="s">
        <v>6051</v>
      </c>
      <c r="Y427" s="5" t="s">
        <v>7525</v>
      </c>
      <c r="Z427" s="2" t="s">
        <v>6066</v>
      </c>
      <c r="AA427" s="2"/>
    </row>
    <row r="428" customHeight="1" spans="1:27">
      <c r="A428" s="2" t="s">
        <v>7526</v>
      </c>
      <c r="B428" s="2" t="s">
        <v>556</v>
      </c>
      <c r="C428" s="2" t="s">
        <v>6396</v>
      </c>
      <c r="D428" s="2" t="s">
        <v>6457</v>
      </c>
      <c r="E428" s="2" t="s">
        <v>7527</v>
      </c>
      <c r="F428" s="2"/>
      <c r="G428" s="2"/>
      <c r="H428" s="2"/>
      <c r="I428" s="2"/>
      <c r="J428" s="2"/>
      <c r="K428" s="2"/>
      <c r="L428" s="2"/>
      <c r="M428" s="2"/>
      <c r="N428" s="2" t="s">
        <v>6107</v>
      </c>
      <c r="O428" s="2" t="s">
        <v>4092</v>
      </c>
      <c r="P428" s="2" t="s">
        <v>3651</v>
      </c>
      <c r="Q428" s="2" t="s">
        <v>3652</v>
      </c>
      <c r="R428" s="2" t="s">
        <v>6108</v>
      </c>
      <c r="S428" s="2" t="s">
        <v>3780</v>
      </c>
      <c r="T428" s="2"/>
      <c r="U428" s="2" t="s">
        <v>6109</v>
      </c>
      <c r="V428" s="2" t="s">
        <v>6135</v>
      </c>
      <c r="W428" s="2"/>
      <c r="X428" s="3" t="s">
        <v>6051</v>
      </c>
      <c r="Y428" s="5" t="s">
        <v>7528</v>
      </c>
      <c r="Z428" s="2" t="s">
        <v>6066</v>
      </c>
      <c r="AA428" s="2"/>
    </row>
    <row r="429" customHeight="1" spans="1:27">
      <c r="A429" s="2" t="s">
        <v>7529</v>
      </c>
      <c r="B429" s="2" t="s">
        <v>556</v>
      </c>
      <c r="C429" s="2" t="s">
        <v>6396</v>
      </c>
      <c r="D429" s="2" t="s">
        <v>6457</v>
      </c>
      <c r="E429" s="2" t="s">
        <v>7530</v>
      </c>
      <c r="F429" s="2"/>
      <c r="G429" s="2"/>
      <c r="H429" s="2"/>
      <c r="I429" s="2"/>
      <c r="J429" s="2"/>
      <c r="K429" s="2"/>
      <c r="L429" s="2"/>
      <c r="M429" s="2"/>
      <c r="N429" s="2" t="s">
        <v>6107</v>
      </c>
      <c r="O429" s="2" t="s">
        <v>4092</v>
      </c>
      <c r="P429" s="2" t="s">
        <v>3651</v>
      </c>
      <c r="Q429" s="2" t="s">
        <v>3652</v>
      </c>
      <c r="R429" s="2" t="s">
        <v>6108</v>
      </c>
      <c r="S429" s="2" t="s">
        <v>3780</v>
      </c>
      <c r="T429" s="2"/>
      <c r="U429" s="2" t="s">
        <v>6109</v>
      </c>
      <c r="V429" s="2" t="s">
        <v>6135</v>
      </c>
      <c r="W429" s="2"/>
      <c r="X429" s="3" t="s">
        <v>6051</v>
      </c>
      <c r="Y429" s="5" t="s">
        <v>7531</v>
      </c>
      <c r="Z429" s="2" t="s">
        <v>6066</v>
      </c>
      <c r="AA429" s="2"/>
    </row>
    <row r="430" customHeight="1" spans="1:27">
      <c r="A430" s="2" t="s">
        <v>7532</v>
      </c>
      <c r="B430" s="2" t="s">
        <v>556</v>
      </c>
      <c r="C430" s="2" t="s">
        <v>6396</v>
      </c>
      <c r="D430" s="2" t="s">
        <v>6457</v>
      </c>
      <c r="E430" s="2" t="s">
        <v>7518</v>
      </c>
      <c r="F430" s="2"/>
      <c r="G430" s="2"/>
      <c r="H430" s="2"/>
      <c r="I430" s="2"/>
      <c r="J430" s="2"/>
      <c r="K430" s="2"/>
      <c r="L430" s="2"/>
      <c r="M430" s="2"/>
      <c r="N430" s="2" t="s">
        <v>6107</v>
      </c>
      <c r="O430" s="2" t="s">
        <v>4092</v>
      </c>
      <c r="P430" s="2" t="s">
        <v>3651</v>
      </c>
      <c r="Q430" s="2" t="s">
        <v>3652</v>
      </c>
      <c r="R430" s="2" t="s">
        <v>6108</v>
      </c>
      <c r="S430" s="2" t="s">
        <v>3780</v>
      </c>
      <c r="T430" s="2"/>
      <c r="U430" s="2" t="s">
        <v>6109</v>
      </c>
      <c r="V430" s="2" t="s">
        <v>6135</v>
      </c>
      <c r="W430" s="2"/>
      <c r="X430" s="3" t="s">
        <v>6051</v>
      </c>
      <c r="Y430" s="5" t="s">
        <v>7519</v>
      </c>
      <c r="Z430" s="2" t="s">
        <v>6066</v>
      </c>
      <c r="AA430" s="2"/>
    </row>
    <row r="431" customHeight="1" spans="1:27">
      <c r="A431" s="2" t="s">
        <v>7533</v>
      </c>
      <c r="B431" s="2" t="s">
        <v>3701</v>
      </c>
      <c r="C431" s="2" t="s">
        <v>7148</v>
      </c>
      <c r="D431" s="2" t="s">
        <v>165</v>
      </c>
      <c r="E431" s="2" t="s">
        <v>7534</v>
      </c>
      <c r="F431" s="2"/>
      <c r="G431" s="2"/>
      <c r="H431" s="2"/>
      <c r="I431" s="2"/>
      <c r="J431" s="2"/>
      <c r="K431" s="2"/>
      <c r="L431" s="2"/>
      <c r="M431" s="2"/>
      <c r="N431" s="2" t="s">
        <v>6099</v>
      </c>
      <c r="O431" s="2" t="s">
        <v>3652</v>
      </c>
      <c r="P431" s="2" t="s">
        <v>6100</v>
      </c>
      <c r="Q431" s="2" t="s">
        <v>3660</v>
      </c>
      <c r="R431" s="2" t="s">
        <v>7481</v>
      </c>
      <c r="S431" s="2" t="s">
        <v>3780</v>
      </c>
      <c r="T431" s="2"/>
      <c r="U431" s="2" t="s">
        <v>6101</v>
      </c>
      <c r="V431" s="2" t="s">
        <v>6117</v>
      </c>
      <c r="W431" s="2"/>
      <c r="X431" s="3" t="s">
        <v>6051</v>
      </c>
      <c r="Y431" s="5" t="s">
        <v>7535</v>
      </c>
      <c r="Z431" s="2" t="s">
        <v>6053</v>
      </c>
      <c r="AA431" s="2"/>
    </row>
    <row r="432" customHeight="1" spans="1:27">
      <c r="A432" s="2" t="s">
        <v>7536</v>
      </c>
      <c r="B432" s="2" t="s">
        <v>556</v>
      </c>
      <c r="C432" s="2" t="s">
        <v>6631</v>
      </c>
      <c r="D432" s="2" t="s">
        <v>6178</v>
      </c>
      <c r="E432" s="2" t="s">
        <v>7537</v>
      </c>
      <c r="F432" s="2"/>
      <c r="G432" s="2"/>
      <c r="H432" s="2"/>
      <c r="I432" s="2"/>
      <c r="J432" s="2"/>
      <c r="K432" s="2"/>
      <c r="L432" s="2"/>
      <c r="M432" s="2"/>
      <c r="N432" s="2" t="s">
        <v>3651</v>
      </c>
      <c r="O432" s="2" t="s">
        <v>6156</v>
      </c>
      <c r="P432" s="2" t="s">
        <v>3652</v>
      </c>
      <c r="Q432" s="2"/>
      <c r="R432" s="2"/>
      <c r="S432" s="2" t="s">
        <v>3780</v>
      </c>
      <c r="T432" s="2"/>
      <c r="U432" s="2" t="s">
        <v>6539</v>
      </c>
      <c r="V432" s="2" t="s">
        <v>6350</v>
      </c>
      <c r="W432" s="2"/>
      <c r="X432" s="3" t="s">
        <v>6051</v>
      </c>
      <c r="Y432" s="5" t="s">
        <v>7538</v>
      </c>
      <c r="Z432" s="2" t="s">
        <v>6053</v>
      </c>
      <c r="AA432" s="2"/>
    </row>
    <row r="433" customHeight="1" spans="1:27">
      <c r="A433" s="2" t="s">
        <v>7539</v>
      </c>
      <c r="B433" s="2" t="s">
        <v>556</v>
      </c>
      <c r="C433" s="2" t="s">
        <v>6990</v>
      </c>
      <c r="D433" s="2" t="s">
        <v>165</v>
      </c>
      <c r="E433" s="2" t="s">
        <v>7540</v>
      </c>
      <c r="F433" s="2"/>
      <c r="G433" s="2"/>
      <c r="H433" s="2"/>
      <c r="I433" s="2"/>
      <c r="J433" s="2"/>
      <c r="K433" s="2"/>
      <c r="L433" s="2"/>
      <c r="M433" s="2" t="s">
        <v>6602</v>
      </c>
      <c r="N433" s="2" t="s">
        <v>6099</v>
      </c>
      <c r="O433" s="2" t="s">
        <v>3652</v>
      </c>
      <c r="P433" s="2" t="s">
        <v>6814</v>
      </c>
      <c r="Q433" s="2" t="s">
        <v>6100</v>
      </c>
      <c r="R433" s="2" t="s">
        <v>3660</v>
      </c>
      <c r="S433" s="2" t="s">
        <v>7362</v>
      </c>
      <c r="T433" s="2"/>
      <c r="U433" s="2" t="s">
        <v>6101</v>
      </c>
      <c r="V433" s="2"/>
      <c r="W433" s="2"/>
      <c r="X433" s="3" t="s">
        <v>6051</v>
      </c>
      <c r="Y433" s="5" t="s">
        <v>7541</v>
      </c>
      <c r="Z433" s="2" t="s">
        <v>6053</v>
      </c>
      <c r="AA433" s="2"/>
    </row>
    <row r="434" customHeight="1" spans="1:27">
      <c r="A434" s="2" t="s">
        <v>7542</v>
      </c>
      <c r="B434" s="2" t="s">
        <v>6133</v>
      </c>
      <c r="C434" s="2" t="s">
        <v>3731</v>
      </c>
      <c r="D434" s="2" t="s">
        <v>116</v>
      </c>
      <c r="E434" s="2" t="s">
        <v>7543</v>
      </c>
      <c r="F434" s="2"/>
      <c r="G434" s="2"/>
      <c r="H434" s="2"/>
      <c r="I434" s="2"/>
      <c r="J434" s="2"/>
      <c r="K434" s="2"/>
      <c r="L434" s="2"/>
      <c r="M434" s="2"/>
      <c r="N434" s="2" t="s">
        <v>6704</v>
      </c>
      <c r="O434" s="2" t="s">
        <v>4092</v>
      </c>
      <c r="P434" s="2" t="s">
        <v>3651</v>
      </c>
      <c r="Q434" s="2" t="s">
        <v>3652</v>
      </c>
      <c r="R434" s="2" t="s">
        <v>6330</v>
      </c>
      <c r="S434" s="2"/>
      <c r="T434" s="2"/>
      <c r="U434" s="2" t="s">
        <v>7544</v>
      </c>
      <c r="V434" s="2" t="s">
        <v>6075</v>
      </c>
      <c r="W434" s="2"/>
      <c r="X434" s="3" t="s">
        <v>6051</v>
      </c>
      <c r="Y434" s="5" t="s">
        <v>7545</v>
      </c>
      <c r="Z434" s="2"/>
      <c r="AA434" s="2"/>
    </row>
    <row r="435" customHeight="1" spans="1:27">
      <c r="A435" s="2" t="s">
        <v>7546</v>
      </c>
      <c r="B435" s="2" t="s">
        <v>3848</v>
      </c>
      <c r="C435" s="2" t="s">
        <v>7108</v>
      </c>
      <c r="D435" s="2" t="s">
        <v>6178</v>
      </c>
      <c r="E435" s="2" t="s">
        <v>7547</v>
      </c>
      <c r="F435" s="2"/>
      <c r="G435" s="2"/>
      <c r="H435" s="2"/>
      <c r="I435" s="2"/>
      <c r="J435" s="2"/>
      <c r="K435" s="2"/>
      <c r="L435" s="2"/>
      <c r="M435" s="2"/>
      <c r="N435" s="2" t="s">
        <v>4092</v>
      </c>
      <c r="O435" s="2" t="s">
        <v>3651</v>
      </c>
      <c r="P435" s="2" t="s">
        <v>3652</v>
      </c>
      <c r="Q435" s="2" t="s">
        <v>6330</v>
      </c>
      <c r="R435" s="2"/>
      <c r="S435" s="2" t="s">
        <v>3780</v>
      </c>
      <c r="T435" s="2"/>
      <c r="U435" s="2" t="s">
        <v>7108</v>
      </c>
      <c r="V435" s="2" t="s">
        <v>6075</v>
      </c>
      <c r="W435" s="2"/>
      <c r="X435" s="3" t="s">
        <v>6051</v>
      </c>
      <c r="Y435" s="5" t="s">
        <v>7548</v>
      </c>
      <c r="Z435" s="2" t="s">
        <v>6053</v>
      </c>
      <c r="AA435" s="2"/>
    </row>
    <row r="436" customHeight="1" spans="1:27">
      <c r="A436" s="2" t="s">
        <v>7549</v>
      </c>
      <c r="B436" s="2" t="s">
        <v>3848</v>
      </c>
      <c r="C436" s="2" t="s">
        <v>7108</v>
      </c>
      <c r="D436" s="2" t="s">
        <v>6178</v>
      </c>
      <c r="E436" s="2" t="s">
        <v>7550</v>
      </c>
      <c r="F436" s="2"/>
      <c r="G436" s="2"/>
      <c r="H436" s="2"/>
      <c r="I436" s="2"/>
      <c r="J436" s="2"/>
      <c r="K436" s="2"/>
      <c r="L436" s="2"/>
      <c r="M436" s="2"/>
      <c r="N436" s="2" t="s">
        <v>4092</v>
      </c>
      <c r="O436" s="2" t="s">
        <v>3651</v>
      </c>
      <c r="P436" s="2" t="s">
        <v>3652</v>
      </c>
      <c r="Q436" s="2" t="s">
        <v>6330</v>
      </c>
      <c r="R436" s="2"/>
      <c r="S436" s="2" t="s">
        <v>3780</v>
      </c>
      <c r="T436" s="2"/>
      <c r="U436" s="2" t="s">
        <v>7108</v>
      </c>
      <c r="V436" s="2" t="s">
        <v>6075</v>
      </c>
      <c r="W436" s="2"/>
      <c r="X436" s="3" t="s">
        <v>6051</v>
      </c>
      <c r="Y436" s="5" t="s">
        <v>7551</v>
      </c>
      <c r="Z436" s="2" t="s">
        <v>6053</v>
      </c>
      <c r="AA436" s="2"/>
    </row>
    <row r="437" customHeight="1" spans="1:27">
      <c r="A437" s="2" t="s">
        <v>7552</v>
      </c>
      <c r="B437" s="2" t="s">
        <v>556</v>
      </c>
      <c r="C437" s="2" t="s">
        <v>6291</v>
      </c>
      <c r="D437" s="2" t="s">
        <v>7476</v>
      </c>
      <c r="E437" s="2" t="s">
        <v>7324</v>
      </c>
      <c r="F437" s="2"/>
      <c r="G437" s="2"/>
      <c r="H437" s="2"/>
      <c r="I437" s="2"/>
      <c r="J437" s="2"/>
      <c r="K437" s="2"/>
      <c r="L437" s="2"/>
      <c r="M437" s="2"/>
      <c r="N437" s="2" t="s">
        <v>3651</v>
      </c>
      <c r="O437" s="2" t="s">
        <v>6156</v>
      </c>
      <c r="P437" s="2" t="s">
        <v>3652</v>
      </c>
      <c r="Q437" s="2"/>
      <c r="R437" s="2"/>
      <c r="S437" s="2" t="s">
        <v>3780</v>
      </c>
      <c r="T437" s="2"/>
      <c r="U437" s="2" t="s">
        <v>6157</v>
      </c>
      <c r="V437" s="2" t="s">
        <v>6350</v>
      </c>
      <c r="W437" s="2"/>
      <c r="X437" s="3" t="s">
        <v>6051</v>
      </c>
      <c r="Y437" s="5" t="s">
        <v>7553</v>
      </c>
      <c r="Z437" s="2" t="s">
        <v>6053</v>
      </c>
      <c r="AA437" s="2"/>
    </row>
    <row r="438" customHeight="1" spans="1:27">
      <c r="A438" s="2" t="s">
        <v>7554</v>
      </c>
      <c r="B438" s="2" t="s">
        <v>594</v>
      </c>
      <c r="C438" s="2" t="s">
        <v>4427</v>
      </c>
      <c r="D438" s="2" t="s">
        <v>6292</v>
      </c>
      <c r="E438" s="2" t="s">
        <v>7555</v>
      </c>
      <c r="F438" s="2"/>
      <c r="G438" s="2"/>
      <c r="H438" s="2"/>
      <c r="I438" s="2"/>
      <c r="J438" s="2"/>
      <c r="K438" s="2"/>
      <c r="L438" s="2"/>
      <c r="M438" s="2"/>
      <c r="N438" s="2" t="s">
        <v>3651</v>
      </c>
      <c r="O438" s="2" t="s">
        <v>6156</v>
      </c>
      <c r="P438" s="2" t="s">
        <v>3652</v>
      </c>
      <c r="Q438" s="2"/>
      <c r="R438" s="2"/>
      <c r="S438" s="2" t="s">
        <v>3780</v>
      </c>
      <c r="T438" s="2"/>
      <c r="U438" s="2" t="s">
        <v>6157</v>
      </c>
      <c r="V438" s="2" t="s">
        <v>6135</v>
      </c>
      <c r="W438" s="2"/>
      <c r="X438" s="3" t="s">
        <v>6051</v>
      </c>
      <c r="Y438" s="5" t="s">
        <v>7556</v>
      </c>
      <c r="Z438" s="2" t="s">
        <v>6053</v>
      </c>
      <c r="AA438" s="2"/>
    </row>
    <row r="439" customHeight="1" spans="1:27">
      <c r="A439" s="2" t="s">
        <v>7557</v>
      </c>
      <c r="B439" s="2" t="s">
        <v>3698</v>
      </c>
      <c r="C439" s="2" t="s">
        <v>7558</v>
      </c>
      <c r="D439" s="2" t="s">
        <v>6072</v>
      </c>
      <c r="E439" s="2" t="s">
        <v>7559</v>
      </c>
      <c r="F439" s="2"/>
      <c r="G439" s="2"/>
      <c r="H439" s="2"/>
      <c r="I439" s="2"/>
      <c r="J439" s="2"/>
      <c r="K439" s="2"/>
      <c r="L439" s="2"/>
      <c r="M439" s="2"/>
      <c r="N439" s="2" t="s">
        <v>4092</v>
      </c>
      <c r="O439" s="2" t="s">
        <v>3651</v>
      </c>
      <c r="P439" s="2" t="s">
        <v>3652</v>
      </c>
      <c r="Q439" s="2"/>
      <c r="R439" s="2"/>
      <c r="S439" s="2" t="s">
        <v>4469</v>
      </c>
      <c r="T439" s="2"/>
      <c r="U439" s="2" t="s">
        <v>7558</v>
      </c>
      <c r="V439" s="2"/>
      <c r="W439" s="2"/>
      <c r="X439" s="3" t="s">
        <v>6051</v>
      </c>
      <c r="Y439" s="2">
        <v>123123</v>
      </c>
      <c r="Z439" s="2"/>
      <c r="AA439" s="2"/>
    </row>
    <row r="440" customHeight="1" spans="1:27">
      <c r="A440" s="2" t="s">
        <v>7560</v>
      </c>
      <c r="B440" s="2" t="s">
        <v>3737</v>
      </c>
      <c r="C440" s="2" t="s">
        <v>6717</v>
      </c>
      <c r="D440" s="2" t="s">
        <v>6566</v>
      </c>
      <c r="E440" s="2" t="s">
        <v>7561</v>
      </c>
      <c r="F440" s="2"/>
      <c r="G440" s="2"/>
      <c r="H440" s="2"/>
      <c r="I440" s="2"/>
      <c r="J440" s="2"/>
      <c r="K440" s="2"/>
      <c r="L440" s="2"/>
      <c r="M440" s="2"/>
      <c r="N440" s="2" t="s">
        <v>6099</v>
      </c>
      <c r="O440" s="2" t="s">
        <v>3651</v>
      </c>
      <c r="P440" s="2" t="s">
        <v>3652</v>
      </c>
      <c r="Q440" s="2" t="s">
        <v>6519</v>
      </c>
      <c r="R440" s="2"/>
      <c r="S440" s="2" t="s">
        <v>1006</v>
      </c>
      <c r="T440" s="2"/>
      <c r="U440" s="2" t="s">
        <v>6717</v>
      </c>
      <c r="V440" s="2"/>
      <c r="W440" s="2"/>
      <c r="X440" s="3" t="s">
        <v>6051</v>
      </c>
      <c r="Y440" s="5" t="s">
        <v>7562</v>
      </c>
      <c r="Z440" s="2" t="s">
        <v>6053</v>
      </c>
      <c r="AA440" s="2"/>
    </row>
    <row r="441" customHeight="1" spans="1:27">
      <c r="A441" s="2" t="s">
        <v>7563</v>
      </c>
      <c r="B441" s="2" t="s">
        <v>3701</v>
      </c>
      <c r="C441" s="2" t="s">
        <v>6210</v>
      </c>
      <c r="D441" s="2" t="s">
        <v>6347</v>
      </c>
      <c r="E441" s="2" t="s">
        <v>7564</v>
      </c>
      <c r="F441" s="2"/>
      <c r="G441" s="2"/>
      <c r="H441" s="2"/>
      <c r="I441" s="2"/>
      <c r="J441" s="2"/>
      <c r="K441" s="2"/>
      <c r="L441" s="2"/>
      <c r="M441" s="2"/>
      <c r="N441" s="2" t="s">
        <v>4092</v>
      </c>
      <c r="O441" s="2" t="s">
        <v>3651</v>
      </c>
      <c r="P441" s="2" t="s">
        <v>3652</v>
      </c>
      <c r="Q441" s="2"/>
      <c r="R441" s="2"/>
      <c r="S441" s="2" t="s">
        <v>7565</v>
      </c>
      <c r="T441" s="2"/>
      <c r="U441" s="2" t="s">
        <v>6210</v>
      </c>
      <c r="V441" s="2"/>
      <c r="W441" s="2"/>
      <c r="X441" s="3" t="s">
        <v>6051</v>
      </c>
      <c r="Y441" s="5" t="s">
        <v>7566</v>
      </c>
      <c r="Z441" s="2" t="s">
        <v>6053</v>
      </c>
      <c r="AA441" s="2"/>
    </row>
    <row r="442" customHeight="1" spans="1:27">
      <c r="A442" s="2" t="s">
        <v>7567</v>
      </c>
      <c r="B442" s="2" t="s">
        <v>6133</v>
      </c>
      <c r="C442" s="2" t="s">
        <v>7221</v>
      </c>
      <c r="D442" s="2" t="s">
        <v>6105</v>
      </c>
      <c r="E442" s="2" t="s">
        <v>7568</v>
      </c>
      <c r="F442" s="2"/>
      <c r="G442" s="2"/>
      <c r="H442" s="2"/>
      <c r="I442" s="2"/>
      <c r="J442" s="2"/>
      <c r="K442" s="2"/>
      <c r="L442" s="2"/>
      <c r="M442" s="2"/>
      <c r="N442" s="2" t="s">
        <v>4092</v>
      </c>
      <c r="O442" s="2" t="s">
        <v>3651</v>
      </c>
      <c r="P442" s="2" t="s">
        <v>3652</v>
      </c>
      <c r="Q442" s="2"/>
      <c r="R442" s="2"/>
      <c r="S442" s="2" t="s">
        <v>1009</v>
      </c>
      <c r="T442" s="2"/>
      <c r="U442" s="2" t="s">
        <v>6210</v>
      </c>
      <c r="V442" s="2" t="s">
        <v>6393</v>
      </c>
      <c r="W442" s="2"/>
      <c r="X442" s="3" t="s">
        <v>6051</v>
      </c>
      <c r="Y442" s="5" t="s">
        <v>7569</v>
      </c>
      <c r="Z442" s="2" t="s">
        <v>6053</v>
      </c>
      <c r="AA442" s="2"/>
    </row>
    <row r="443" customHeight="1" spans="1:27">
      <c r="A443" s="2" t="s">
        <v>7570</v>
      </c>
      <c r="B443" s="2" t="s">
        <v>3848</v>
      </c>
      <c r="C443" s="2" t="s">
        <v>6717</v>
      </c>
      <c r="D443" s="2" t="s">
        <v>6566</v>
      </c>
      <c r="E443" s="2" t="s">
        <v>7571</v>
      </c>
      <c r="F443" s="2"/>
      <c r="G443" s="2"/>
      <c r="H443" s="2"/>
      <c r="I443" s="2"/>
      <c r="J443" s="2"/>
      <c r="K443" s="2"/>
      <c r="L443" s="2"/>
      <c r="M443" s="2"/>
      <c r="N443" s="2" t="s">
        <v>6099</v>
      </c>
      <c r="O443" s="2" t="s">
        <v>3651</v>
      </c>
      <c r="P443" s="2" t="s">
        <v>3652</v>
      </c>
      <c r="Q443" s="2" t="s">
        <v>6519</v>
      </c>
      <c r="R443" s="2" t="s">
        <v>6330</v>
      </c>
      <c r="S443" s="2" t="s">
        <v>1006</v>
      </c>
      <c r="T443" s="2"/>
      <c r="U443" s="2" t="s">
        <v>6717</v>
      </c>
      <c r="V443" s="2" t="s">
        <v>6135</v>
      </c>
      <c r="W443" s="2"/>
      <c r="X443" s="3" t="s">
        <v>6051</v>
      </c>
      <c r="Y443" s="5" t="s">
        <v>7572</v>
      </c>
      <c r="Z443" s="2" t="s">
        <v>6053</v>
      </c>
      <c r="AA443" s="2"/>
    </row>
    <row r="444" customHeight="1" spans="1:27">
      <c r="A444" s="2" t="s">
        <v>7573</v>
      </c>
      <c r="B444" s="2" t="s">
        <v>6133</v>
      </c>
      <c r="C444" s="2" t="s">
        <v>3952</v>
      </c>
      <c r="D444" s="2" t="s">
        <v>116</v>
      </c>
      <c r="E444" s="2" t="s">
        <v>7574</v>
      </c>
      <c r="F444" s="2"/>
      <c r="G444" s="2"/>
      <c r="H444" s="2"/>
      <c r="I444" s="2"/>
      <c r="J444" s="2"/>
      <c r="K444" s="2"/>
      <c r="L444" s="2"/>
      <c r="M444" s="2"/>
      <c r="N444" s="2" t="s">
        <v>6704</v>
      </c>
      <c r="O444" s="2" t="s">
        <v>4092</v>
      </c>
      <c r="P444" s="2" t="s">
        <v>3651</v>
      </c>
      <c r="Q444" s="2" t="s">
        <v>3652</v>
      </c>
      <c r="R444" s="2" t="s">
        <v>3653</v>
      </c>
      <c r="S444" s="2" t="s">
        <v>1006</v>
      </c>
      <c r="T444" s="2"/>
      <c r="U444" s="2" t="s">
        <v>6705</v>
      </c>
      <c r="V444" s="2" t="s">
        <v>6135</v>
      </c>
      <c r="W444" s="2"/>
      <c r="X444" s="3" t="s">
        <v>6051</v>
      </c>
      <c r="Y444" s="5" t="s">
        <v>7575</v>
      </c>
      <c r="Z444" s="2" t="s">
        <v>6053</v>
      </c>
      <c r="AA444" s="2"/>
    </row>
    <row r="445" customHeight="1" spans="1:27">
      <c r="A445" s="2" t="s">
        <v>7576</v>
      </c>
      <c r="B445" s="2" t="s">
        <v>3717</v>
      </c>
      <c r="C445" s="2" t="s">
        <v>4427</v>
      </c>
      <c r="D445" s="2" t="s">
        <v>6622</v>
      </c>
      <c r="E445" s="2" t="s">
        <v>7577</v>
      </c>
      <c r="F445" s="2"/>
      <c r="G445" s="2"/>
      <c r="H445" s="2"/>
      <c r="I445" s="2"/>
      <c r="J445" s="2"/>
      <c r="K445" s="2"/>
      <c r="L445" s="2"/>
      <c r="M445" s="2"/>
      <c r="N445" s="2" t="s">
        <v>4092</v>
      </c>
      <c r="O445" s="2" t="s">
        <v>3651</v>
      </c>
      <c r="P445" s="2" t="s">
        <v>3652</v>
      </c>
      <c r="Q445" s="2"/>
      <c r="R445" s="2"/>
      <c r="S445" s="2" t="s">
        <v>3780</v>
      </c>
      <c r="T445" s="2"/>
      <c r="U445" s="2" t="s">
        <v>6210</v>
      </c>
      <c r="V445" s="2"/>
      <c r="W445" s="2"/>
      <c r="X445" s="3" t="s">
        <v>6051</v>
      </c>
      <c r="Y445" s="5" t="s">
        <v>7578</v>
      </c>
      <c r="Z445" s="2" t="s">
        <v>6053</v>
      </c>
      <c r="AA445" s="2"/>
    </row>
    <row r="446" customHeight="1" spans="1:27">
      <c r="A446" s="2" t="s">
        <v>7579</v>
      </c>
      <c r="B446" s="2" t="s">
        <v>6133</v>
      </c>
      <c r="C446" s="2" t="s">
        <v>3731</v>
      </c>
      <c r="D446" s="2" t="s">
        <v>116</v>
      </c>
      <c r="E446" s="2" t="s">
        <v>7580</v>
      </c>
      <c r="F446" s="2"/>
      <c r="G446" s="2"/>
      <c r="H446" s="2"/>
      <c r="I446" s="2"/>
      <c r="J446" s="2"/>
      <c r="K446" s="2"/>
      <c r="L446" s="2"/>
      <c r="M446" s="2"/>
      <c r="N446" s="2" t="s">
        <v>4092</v>
      </c>
      <c r="O446" s="2" t="s">
        <v>3651</v>
      </c>
      <c r="P446" s="2" t="s">
        <v>3652</v>
      </c>
      <c r="Q446" s="2" t="s">
        <v>3653</v>
      </c>
      <c r="R446" s="2"/>
      <c r="S446" s="2" t="s">
        <v>1006</v>
      </c>
      <c r="T446" s="2"/>
      <c r="U446" s="2" t="s">
        <v>6231</v>
      </c>
      <c r="V446" s="2" t="s">
        <v>6135</v>
      </c>
      <c r="W446" s="2"/>
      <c r="X446" s="3" t="s">
        <v>6051</v>
      </c>
      <c r="Y446" s="5" t="s">
        <v>7581</v>
      </c>
      <c r="Z446" s="2" t="s">
        <v>6053</v>
      </c>
      <c r="AA446" s="2"/>
    </row>
    <row r="447" customHeight="1" spans="1:27">
      <c r="A447" s="2" t="s">
        <v>7582</v>
      </c>
      <c r="B447" s="2" t="s">
        <v>6133</v>
      </c>
      <c r="C447" s="2" t="s">
        <v>4427</v>
      </c>
      <c r="D447" s="2" t="s">
        <v>6072</v>
      </c>
      <c r="E447" s="2" t="s">
        <v>7583</v>
      </c>
      <c r="F447" s="2"/>
      <c r="G447" s="2"/>
      <c r="H447" s="2"/>
      <c r="I447" s="2"/>
      <c r="J447" s="2"/>
      <c r="K447" s="2"/>
      <c r="L447" s="2"/>
      <c r="M447" s="2"/>
      <c r="N447" s="2" t="s">
        <v>6107</v>
      </c>
      <c r="O447" s="2" t="s">
        <v>4092</v>
      </c>
      <c r="P447" s="2" t="s">
        <v>3651</v>
      </c>
      <c r="Q447" s="2" t="s">
        <v>3652</v>
      </c>
      <c r="R447" s="2" t="s">
        <v>6108</v>
      </c>
      <c r="S447" s="2" t="s">
        <v>3780</v>
      </c>
      <c r="T447" s="2"/>
      <c r="U447" s="2" t="s">
        <v>6109</v>
      </c>
      <c r="V447" s="2" t="s">
        <v>6135</v>
      </c>
      <c r="W447" s="2"/>
      <c r="X447" s="3" t="s">
        <v>6051</v>
      </c>
      <c r="Y447" s="5" t="s">
        <v>7584</v>
      </c>
      <c r="Z447" s="2" t="s">
        <v>6066</v>
      </c>
      <c r="AA447" s="2"/>
    </row>
    <row r="448" customHeight="1" spans="1:27">
      <c r="A448" s="2" t="s">
        <v>7585</v>
      </c>
      <c r="B448" s="2" t="s">
        <v>556</v>
      </c>
      <c r="C448" s="2" t="s">
        <v>6396</v>
      </c>
      <c r="D448" s="2" t="s">
        <v>6457</v>
      </c>
      <c r="E448" s="2" t="s">
        <v>7586</v>
      </c>
      <c r="F448" s="2"/>
      <c r="G448" s="2"/>
      <c r="H448" s="2"/>
      <c r="I448" s="2"/>
      <c r="J448" s="2"/>
      <c r="K448" s="2"/>
      <c r="L448" s="2"/>
      <c r="M448" s="2"/>
      <c r="N448" s="2" t="s">
        <v>6107</v>
      </c>
      <c r="O448" s="2" t="s">
        <v>4092</v>
      </c>
      <c r="P448" s="2" t="s">
        <v>3651</v>
      </c>
      <c r="Q448" s="2" t="s">
        <v>3652</v>
      </c>
      <c r="R448" s="2" t="s">
        <v>6108</v>
      </c>
      <c r="S448" s="2" t="s">
        <v>3780</v>
      </c>
      <c r="T448" s="2"/>
      <c r="U448" s="2" t="s">
        <v>6109</v>
      </c>
      <c r="V448" s="2" t="s">
        <v>6135</v>
      </c>
      <c r="W448" s="2"/>
      <c r="X448" s="3" t="s">
        <v>6051</v>
      </c>
      <c r="Y448" s="5" t="s">
        <v>7587</v>
      </c>
      <c r="Z448" s="2" t="s">
        <v>6066</v>
      </c>
      <c r="AA448" s="2"/>
    </row>
    <row r="449" customHeight="1" spans="1:27">
      <c r="A449" s="2" t="s">
        <v>7588</v>
      </c>
      <c r="B449" s="2" t="s">
        <v>556</v>
      </c>
      <c r="C449" s="2" t="s">
        <v>6396</v>
      </c>
      <c r="D449" s="2" t="s">
        <v>6457</v>
      </c>
      <c r="E449" s="2" t="s">
        <v>7589</v>
      </c>
      <c r="F449" s="2"/>
      <c r="G449" s="2"/>
      <c r="H449" s="2"/>
      <c r="I449" s="2"/>
      <c r="J449" s="2"/>
      <c r="K449" s="2"/>
      <c r="L449" s="2"/>
      <c r="M449" s="2"/>
      <c r="N449" s="2" t="s">
        <v>6107</v>
      </c>
      <c r="O449" s="2" t="s">
        <v>4092</v>
      </c>
      <c r="P449" s="2" t="s">
        <v>3651</v>
      </c>
      <c r="Q449" s="2" t="s">
        <v>3652</v>
      </c>
      <c r="R449" s="2" t="s">
        <v>6108</v>
      </c>
      <c r="S449" s="2" t="s">
        <v>3780</v>
      </c>
      <c r="T449" s="2"/>
      <c r="U449" s="2" t="s">
        <v>6109</v>
      </c>
      <c r="V449" s="2" t="s">
        <v>6135</v>
      </c>
      <c r="W449" s="2"/>
      <c r="X449" s="3" t="s">
        <v>6051</v>
      </c>
      <c r="Y449" s="5" t="s">
        <v>7590</v>
      </c>
      <c r="Z449" s="2" t="s">
        <v>6066</v>
      </c>
      <c r="AA449" s="2"/>
    </row>
    <row r="450" customHeight="1" spans="1:27">
      <c r="A450" s="2" t="s">
        <v>7591</v>
      </c>
      <c r="B450" s="2" t="s">
        <v>556</v>
      </c>
      <c r="C450" s="2" t="s">
        <v>6396</v>
      </c>
      <c r="D450" s="2" t="s">
        <v>6457</v>
      </c>
      <c r="E450" s="2" t="s">
        <v>7592</v>
      </c>
      <c r="F450" s="2"/>
      <c r="G450" s="2"/>
      <c r="H450" s="2"/>
      <c r="I450" s="2"/>
      <c r="J450" s="2"/>
      <c r="K450" s="2"/>
      <c r="L450" s="2"/>
      <c r="M450" s="2"/>
      <c r="N450" s="2" t="s">
        <v>6107</v>
      </c>
      <c r="O450" s="2" t="s">
        <v>4092</v>
      </c>
      <c r="P450" s="2" t="s">
        <v>3651</v>
      </c>
      <c r="Q450" s="2" t="s">
        <v>3652</v>
      </c>
      <c r="R450" s="2" t="s">
        <v>6108</v>
      </c>
      <c r="S450" s="2" t="s">
        <v>3780</v>
      </c>
      <c r="T450" s="2"/>
      <c r="U450" s="2" t="s">
        <v>6109</v>
      </c>
      <c r="V450" s="2" t="s">
        <v>6135</v>
      </c>
      <c r="W450" s="2"/>
      <c r="X450" s="3" t="s">
        <v>6051</v>
      </c>
      <c r="Y450" s="5" t="s">
        <v>7593</v>
      </c>
      <c r="Z450" s="2" t="s">
        <v>6066</v>
      </c>
      <c r="AA450" s="2"/>
    </row>
    <row r="451" customHeight="1" spans="1:27">
      <c r="A451" s="2" t="s">
        <v>7594</v>
      </c>
      <c r="B451" s="2" t="s">
        <v>556</v>
      </c>
      <c r="C451" s="2" t="s">
        <v>6396</v>
      </c>
      <c r="D451" s="2" t="s">
        <v>6457</v>
      </c>
      <c r="E451" s="2" t="s">
        <v>7595</v>
      </c>
      <c r="F451" s="2"/>
      <c r="G451" s="2"/>
      <c r="H451" s="2"/>
      <c r="I451" s="2"/>
      <c r="J451" s="2"/>
      <c r="K451" s="2"/>
      <c r="L451" s="2"/>
      <c r="M451" s="2"/>
      <c r="N451" s="2" t="s">
        <v>6107</v>
      </c>
      <c r="O451" s="2" t="s">
        <v>4092</v>
      </c>
      <c r="P451" s="2" t="s">
        <v>3651</v>
      </c>
      <c r="Q451" s="2" t="s">
        <v>3652</v>
      </c>
      <c r="R451" s="2" t="s">
        <v>6108</v>
      </c>
      <c r="S451" s="2" t="s">
        <v>3780</v>
      </c>
      <c r="T451" s="2"/>
      <c r="U451" s="2" t="s">
        <v>6109</v>
      </c>
      <c r="V451" s="2" t="s">
        <v>6135</v>
      </c>
      <c r="W451" s="2"/>
      <c r="X451" s="3" t="s">
        <v>6051</v>
      </c>
      <c r="Y451" s="5" t="s">
        <v>7596</v>
      </c>
      <c r="Z451" s="2" t="s">
        <v>6066</v>
      </c>
      <c r="AA451" s="2"/>
    </row>
    <row r="452" customHeight="1" spans="1:27">
      <c r="A452" s="2" t="s">
        <v>7597</v>
      </c>
      <c r="B452" s="2" t="s">
        <v>556</v>
      </c>
      <c r="C452" s="2" t="s">
        <v>6396</v>
      </c>
      <c r="D452" s="2" t="s">
        <v>6457</v>
      </c>
      <c r="E452" s="2" t="s">
        <v>7598</v>
      </c>
      <c r="F452" s="2"/>
      <c r="G452" s="2"/>
      <c r="H452" s="2"/>
      <c r="I452" s="2"/>
      <c r="J452" s="2"/>
      <c r="K452" s="2"/>
      <c r="L452" s="2"/>
      <c r="M452" s="2"/>
      <c r="N452" s="2" t="s">
        <v>6107</v>
      </c>
      <c r="O452" s="2" t="s">
        <v>4092</v>
      </c>
      <c r="P452" s="2" t="s">
        <v>3651</v>
      </c>
      <c r="Q452" s="2" t="s">
        <v>3652</v>
      </c>
      <c r="R452" s="2" t="s">
        <v>6108</v>
      </c>
      <c r="S452" s="2" t="s">
        <v>3780</v>
      </c>
      <c r="T452" s="2"/>
      <c r="U452" s="2" t="s">
        <v>6109</v>
      </c>
      <c r="V452" s="2" t="s">
        <v>6135</v>
      </c>
      <c r="W452" s="2"/>
      <c r="X452" s="3" t="s">
        <v>6051</v>
      </c>
      <c r="Y452" s="5" t="s">
        <v>7599</v>
      </c>
      <c r="Z452" s="2" t="s">
        <v>6066</v>
      </c>
      <c r="AA452" s="2"/>
    </row>
    <row r="453" customHeight="1" spans="1:27">
      <c r="A453" s="2" t="s">
        <v>7600</v>
      </c>
      <c r="B453" s="2" t="s">
        <v>556</v>
      </c>
      <c r="C453" s="2" t="s">
        <v>6396</v>
      </c>
      <c r="D453" s="2" t="s">
        <v>6457</v>
      </c>
      <c r="E453" s="2" t="s">
        <v>7601</v>
      </c>
      <c r="F453" s="2"/>
      <c r="G453" s="2"/>
      <c r="H453" s="2"/>
      <c r="I453" s="2"/>
      <c r="J453" s="2"/>
      <c r="K453" s="2"/>
      <c r="L453" s="2"/>
      <c r="M453" s="2"/>
      <c r="N453" s="2" t="s">
        <v>6107</v>
      </c>
      <c r="O453" s="2" t="s">
        <v>4092</v>
      </c>
      <c r="P453" s="2" t="s">
        <v>3651</v>
      </c>
      <c r="Q453" s="2" t="s">
        <v>3652</v>
      </c>
      <c r="R453" s="2" t="s">
        <v>6108</v>
      </c>
      <c r="S453" s="2" t="s">
        <v>3780</v>
      </c>
      <c r="T453" s="2"/>
      <c r="U453" s="2" t="s">
        <v>6109</v>
      </c>
      <c r="V453" s="2" t="s">
        <v>6135</v>
      </c>
      <c r="W453" s="2"/>
      <c r="X453" s="3" t="s">
        <v>6051</v>
      </c>
      <c r="Y453" s="5" t="s">
        <v>7602</v>
      </c>
      <c r="Z453" s="2" t="s">
        <v>6066</v>
      </c>
      <c r="AA453" s="2"/>
    </row>
    <row r="454" customHeight="1" spans="1:27">
      <c r="A454" s="2" t="s">
        <v>7603</v>
      </c>
      <c r="B454" s="2" t="s">
        <v>556</v>
      </c>
      <c r="C454" s="2" t="s">
        <v>6396</v>
      </c>
      <c r="D454" s="2" t="s">
        <v>6292</v>
      </c>
      <c r="E454" s="2" t="s">
        <v>7604</v>
      </c>
      <c r="F454" s="2"/>
      <c r="G454" s="2"/>
      <c r="H454" s="2"/>
      <c r="I454" s="2"/>
      <c r="J454" s="2"/>
      <c r="K454" s="2"/>
      <c r="L454" s="2"/>
      <c r="M454" s="2"/>
      <c r="N454" s="2" t="s">
        <v>6107</v>
      </c>
      <c r="O454" s="2" t="s">
        <v>4092</v>
      </c>
      <c r="P454" s="2" t="s">
        <v>3651</v>
      </c>
      <c r="Q454" s="2" t="s">
        <v>3652</v>
      </c>
      <c r="R454" s="2" t="s">
        <v>6108</v>
      </c>
      <c r="S454" s="2" t="s">
        <v>3780</v>
      </c>
      <c r="T454" s="2"/>
      <c r="U454" s="2" t="s">
        <v>6109</v>
      </c>
      <c r="V454" s="2" t="s">
        <v>6135</v>
      </c>
      <c r="W454" s="2"/>
      <c r="X454" s="3" t="s">
        <v>6051</v>
      </c>
      <c r="Y454" s="5" t="s">
        <v>7605</v>
      </c>
      <c r="Z454" s="2" t="s">
        <v>6066</v>
      </c>
      <c r="AA454" s="2"/>
    </row>
    <row r="455" customHeight="1" spans="1:27">
      <c r="A455" s="2" t="s">
        <v>7606</v>
      </c>
      <c r="B455" s="2" t="s">
        <v>556</v>
      </c>
      <c r="C455" s="2" t="s">
        <v>6396</v>
      </c>
      <c r="D455" s="2" t="s">
        <v>6292</v>
      </c>
      <c r="E455" s="2" t="s">
        <v>7607</v>
      </c>
      <c r="F455" s="2"/>
      <c r="G455" s="2"/>
      <c r="H455" s="2"/>
      <c r="I455" s="2"/>
      <c r="J455" s="2"/>
      <c r="K455" s="2"/>
      <c r="L455" s="2"/>
      <c r="M455" s="2"/>
      <c r="N455" s="2" t="s">
        <v>6107</v>
      </c>
      <c r="O455" s="2" t="s">
        <v>4092</v>
      </c>
      <c r="P455" s="2" t="s">
        <v>3651</v>
      </c>
      <c r="Q455" s="2" t="s">
        <v>3652</v>
      </c>
      <c r="R455" s="2" t="s">
        <v>6108</v>
      </c>
      <c r="S455" s="2" t="s">
        <v>3780</v>
      </c>
      <c r="T455" s="2"/>
      <c r="U455" s="2" t="s">
        <v>6109</v>
      </c>
      <c r="V455" s="2" t="s">
        <v>6135</v>
      </c>
      <c r="W455" s="2"/>
      <c r="X455" s="3" t="s">
        <v>6051</v>
      </c>
      <c r="Y455" s="5" t="s">
        <v>7608</v>
      </c>
      <c r="Z455" s="2" t="s">
        <v>6066</v>
      </c>
      <c r="AA455" s="2"/>
    </row>
    <row r="456" customHeight="1" spans="1:27">
      <c r="A456" s="2" t="s">
        <v>7609</v>
      </c>
      <c r="B456" s="2" t="s">
        <v>594</v>
      </c>
      <c r="C456" s="2" t="s">
        <v>6231</v>
      </c>
      <c r="D456" s="2" t="s">
        <v>6292</v>
      </c>
      <c r="E456" s="2" t="s">
        <v>7610</v>
      </c>
      <c r="F456" s="2"/>
      <c r="G456" s="2"/>
      <c r="H456" s="2"/>
      <c r="I456" s="2"/>
      <c r="J456" s="2"/>
      <c r="K456" s="2"/>
      <c r="L456" s="2"/>
      <c r="M456" s="2"/>
      <c r="N456" s="2" t="s">
        <v>6107</v>
      </c>
      <c r="O456" s="2" t="s">
        <v>4092</v>
      </c>
      <c r="P456" s="2" t="s">
        <v>3651</v>
      </c>
      <c r="Q456" s="2" t="s">
        <v>3652</v>
      </c>
      <c r="R456" s="2" t="s">
        <v>6108</v>
      </c>
      <c r="S456" s="2" t="s">
        <v>3780</v>
      </c>
      <c r="T456" s="2"/>
      <c r="U456" s="2" t="s">
        <v>6109</v>
      </c>
      <c r="V456" s="2" t="s">
        <v>6350</v>
      </c>
      <c r="W456" s="2"/>
      <c r="X456" s="3" t="s">
        <v>6051</v>
      </c>
      <c r="Y456" s="5" t="s">
        <v>7611</v>
      </c>
      <c r="Z456" s="2" t="s">
        <v>6066</v>
      </c>
      <c r="AA456" s="2"/>
    </row>
    <row r="457" customHeight="1" spans="1:27">
      <c r="A457" s="2" t="s">
        <v>7612</v>
      </c>
      <c r="B457" s="2" t="s">
        <v>594</v>
      </c>
      <c r="C457" s="2" t="s">
        <v>6071</v>
      </c>
      <c r="D457" s="2" t="s">
        <v>6292</v>
      </c>
      <c r="E457" s="2" t="s">
        <v>7613</v>
      </c>
      <c r="F457" s="2"/>
      <c r="G457" s="2"/>
      <c r="H457" s="2"/>
      <c r="I457" s="2"/>
      <c r="J457" s="2"/>
      <c r="K457" s="2"/>
      <c r="L457" s="2"/>
      <c r="M457" s="2"/>
      <c r="N457" s="2" t="s">
        <v>6107</v>
      </c>
      <c r="O457" s="2" t="s">
        <v>4092</v>
      </c>
      <c r="P457" s="2" t="s">
        <v>3651</v>
      </c>
      <c r="Q457" s="2" t="s">
        <v>3652</v>
      </c>
      <c r="R457" s="2" t="s">
        <v>6108</v>
      </c>
      <c r="S457" s="2" t="s">
        <v>4469</v>
      </c>
      <c r="T457" s="2"/>
      <c r="U457" s="2" t="s">
        <v>6109</v>
      </c>
      <c r="V457" s="2"/>
      <c r="W457" s="2"/>
      <c r="X457" s="3" t="s">
        <v>6051</v>
      </c>
      <c r="Y457" s="5" t="s">
        <v>7614</v>
      </c>
      <c r="Z457" s="2" t="s">
        <v>6066</v>
      </c>
      <c r="AA457" s="2"/>
    </row>
    <row r="458" customHeight="1" spans="1:27">
      <c r="A458" s="2" t="s">
        <v>7615</v>
      </c>
      <c r="B458" s="2" t="s">
        <v>556</v>
      </c>
      <c r="C458" s="2" t="s">
        <v>6291</v>
      </c>
      <c r="D458" s="2" t="s">
        <v>6292</v>
      </c>
      <c r="E458" s="2" t="s">
        <v>7616</v>
      </c>
      <c r="F458" s="2"/>
      <c r="G458" s="2"/>
      <c r="H458" s="2"/>
      <c r="I458" s="2"/>
      <c r="J458" s="2"/>
      <c r="K458" s="2"/>
      <c r="L458" s="2"/>
      <c r="M458" s="2"/>
      <c r="N458" s="2" t="s">
        <v>3651</v>
      </c>
      <c r="O458" s="2" t="s">
        <v>6156</v>
      </c>
      <c r="P458" s="2" t="s">
        <v>3652</v>
      </c>
      <c r="Q458" s="2"/>
      <c r="R458" s="2"/>
      <c r="S458" s="2" t="s">
        <v>3780</v>
      </c>
      <c r="T458" s="2"/>
      <c r="U458" s="2" t="s">
        <v>6157</v>
      </c>
      <c r="V458" s="2" t="s">
        <v>6350</v>
      </c>
      <c r="W458" s="2"/>
      <c r="X458" s="3" t="s">
        <v>6051</v>
      </c>
      <c r="Y458" s="5" t="s">
        <v>7617</v>
      </c>
      <c r="Z458" s="2" t="s">
        <v>6053</v>
      </c>
      <c r="AA458" s="2"/>
    </row>
    <row r="459" customHeight="1" spans="1:27">
      <c r="A459" s="2" t="s">
        <v>7618</v>
      </c>
      <c r="B459" s="2" t="s">
        <v>556</v>
      </c>
      <c r="C459" s="2" t="s">
        <v>6396</v>
      </c>
      <c r="D459" s="2" t="s">
        <v>6292</v>
      </c>
      <c r="E459" s="2" t="s">
        <v>7619</v>
      </c>
      <c r="F459" s="2"/>
      <c r="G459" s="2"/>
      <c r="H459" s="2"/>
      <c r="I459" s="2"/>
      <c r="J459" s="2"/>
      <c r="K459" s="2"/>
      <c r="L459" s="2"/>
      <c r="M459" s="2"/>
      <c r="N459" s="2" t="s">
        <v>6107</v>
      </c>
      <c r="O459" s="2" t="s">
        <v>4092</v>
      </c>
      <c r="P459" s="2" t="s">
        <v>3651</v>
      </c>
      <c r="Q459" s="2" t="s">
        <v>3652</v>
      </c>
      <c r="R459" s="2" t="s">
        <v>6108</v>
      </c>
      <c r="S459" s="2" t="s">
        <v>3780</v>
      </c>
      <c r="T459" s="2"/>
      <c r="U459" s="2" t="s">
        <v>6109</v>
      </c>
      <c r="V459" s="2" t="s">
        <v>6135</v>
      </c>
      <c r="W459" s="2"/>
      <c r="X459" s="3" t="s">
        <v>6051</v>
      </c>
      <c r="Y459" s="5" t="s">
        <v>7620</v>
      </c>
      <c r="Z459" s="2" t="s">
        <v>6066</v>
      </c>
      <c r="AA459" s="2"/>
    </row>
    <row r="460" customHeight="1" spans="1:27">
      <c r="A460" s="2" t="s">
        <v>7621</v>
      </c>
      <c r="B460" s="2" t="s">
        <v>6133</v>
      </c>
      <c r="C460" s="2" t="s">
        <v>6565</v>
      </c>
      <c r="D460" s="2" t="s">
        <v>6566</v>
      </c>
      <c r="E460" s="2" t="s">
        <v>7622</v>
      </c>
      <c r="F460" s="2" t="s">
        <v>7623</v>
      </c>
      <c r="G460" s="2"/>
      <c r="H460" s="2"/>
      <c r="I460" s="2"/>
      <c r="J460" s="2"/>
      <c r="K460" s="2"/>
      <c r="L460" s="2"/>
      <c r="M460" s="2"/>
      <c r="N460" s="2" t="s">
        <v>6099</v>
      </c>
      <c r="O460" s="2" t="s">
        <v>3651</v>
      </c>
      <c r="P460" s="2" t="s">
        <v>3652</v>
      </c>
      <c r="Q460" s="2" t="s">
        <v>6519</v>
      </c>
      <c r="R460" s="2"/>
      <c r="S460" s="2" t="s">
        <v>1006</v>
      </c>
      <c r="T460" s="2"/>
      <c r="U460" s="2" t="s">
        <v>6717</v>
      </c>
      <c r="V460" s="2" t="s">
        <v>6075</v>
      </c>
      <c r="W460" s="2"/>
      <c r="X460" s="3" t="s">
        <v>6051</v>
      </c>
      <c r="Y460" s="5" t="s">
        <v>7624</v>
      </c>
      <c r="Z460" s="2" t="s">
        <v>6053</v>
      </c>
      <c r="AA460" s="2"/>
    </row>
    <row r="461" customHeight="1" spans="1:27">
      <c r="A461" s="2" t="s">
        <v>7625</v>
      </c>
      <c r="B461" s="2" t="s">
        <v>3848</v>
      </c>
      <c r="C461" s="2" t="s">
        <v>6717</v>
      </c>
      <c r="D461" s="2" t="s">
        <v>6566</v>
      </c>
      <c r="E461" s="2" t="s">
        <v>7626</v>
      </c>
      <c r="F461" s="2"/>
      <c r="G461" s="2"/>
      <c r="H461" s="2"/>
      <c r="I461" s="2"/>
      <c r="J461" s="2"/>
      <c r="K461" s="2"/>
      <c r="L461" s="2"/>
      <c r="M461" s="2"/>
      <c r="N461" s="2" t="s">
        <v>6099</v>
      </c>
      <c r="O461" s="2" t="s">
        <v>3651</v>
      </c>
      <c r="P461" s="2" t="s">
        <v>3652</v>
      </c>
      <c r="Q461" s="2" t="s">
        <v>6519</v>
      </c>
      <c r="R461" s="2" t="s">
        <v>6330</v>
      </c>
      <c r="S461" s="2" t="s">
        <v>1006</v>
      </c>
      <c r="T461" s="2"/>
      <c r="U461" s="2" t="s">
        <v>6717</v>
      </c>
      <c r="V461" s="2" t="s">
        <v>6135</v>
      </c>
      <c r="W461" s="2"/>
      <c r="X461" s="3" t="s">
        <v>6051</v>
      </c>
      <c r="Y461" s="5" t="s">
        <v>7627</v>
      </c>
      <c r="Z461" s="2" t="s">
        <v>6053</v>
      </c>
      <c r="AA461" s="2"/>
    </row>
    <row r="462" customHeight="1" spans="1:27">
      <c r="A462" s="2" t="s">
        <v>7628</v>
      </c>
      <c r="B462" s="2" t="s">
        <v>6133</v>
      </c>
      <c r="C462" s="2" t="s">
        <v>6717</v>
      </c>
      <c r="D462" s="2" t="s">
        <v>6566</v>
      </c>
      <c r="E462" s="2" t="s">
        <v>7629</v>
      </c>
      <c r="F462" s="2"/>
      <c r="G462" s="2"/>
      <c r="H462" s="2"/>
      <c r="I462" s="2"/>
      <c r="J462" s="2"/>
      <c r="K462" s="2"/>
      <c r="L462" s="2"/>
      <c r="M462" s="2"/>
      <c r="N462" s="2" t="s">
        <v>6099</v>
      </c>
      <c r="O462" s="2" t="s">
        <v>3651</v>
      </c>
      <c r="P462" s="2" t="s">
        <v>3652</v>
      </c>
      <c r="Q462" s="2" t="s">
        <v>6519</v>
      </c>
      <c r="R462" s="2"/>
      <c r="S462" s="2" t="s">
        <v>1006</v>
      </c>
      <c r="T462" s="2"/>
      <c r="U462" s="2" t="s">
        <v>6717</v>
      </c>
      <c r="V462" s="2" t="s">
        <v>6135</v>
      </c>
      <c r="W462" s="2"/>
      <c r="X462" s="3" t="s">
        <v>6051</v>
      </c>
      <c r="Y462" s="5" t="s">
        <v>7630</v>
      </c>
      <c r="Z462" s="2" t="s">
        <v>6053</v>
      </c>
      <c r="AA462" s="2"/>
    </row>
    <row r="463" customHeight="1" spans="1:27">
      <c r="A463" s="2" t="s">
        <v>7631</v>
      </c>
      <c r="B463" s="2" t="s">
        <v>6133</v>
      </c>
      <c r="C463" s="2" t="s">
        <v>6311</v>
      </c>
      <c r="D463" s="2" t="s">
        <v>6312</v>
      </c>
      <c r="E463" s="2" t="s">
        <v>7632</v>
      </c>
      <c r="F463" s="2"/>
      <c r="G463" s="2"/>
      <c r="H463" s="2"/>
      <c r="I463" s="2"/>
      <c r="J463" s="2"/>
      <c r="K463" s="2"/>
      <c r="L463" s="2"/>
      <c r="M463" s="2"/>
      <c r="N463" s="2" t="s">
        <v>4092</v>
      </c>
      <c r="O463" s="2" t="s">
        <v>3651</v>
      </c>
      <c r="P463" s="2" t="s">
        <v>3652</v>
      </c>
      <c r="Q463" s="2"/>
      <c r="R463" s="2"/>
      <c r="S463" s="2" t="s">
        <v>1009</v>
      </c>
      <c r="T463" s="2"/>
      <c r="U463" s="2" t="s">
        <v>6367</v>
      </c>
      <c r="V463" s="2" t="s">
        <v>6135</v>
      </c>
      <c r="W463" s="2"/>
      <c r="X463" s="3" t="s">
        <v>6051</v>
      </c>
      <c r="Y463" s="5" t="s">
        <v>7633</v>
      </c>
      <c r="Z463" s="2" t="s">
        <v>6053</v>
      </c>
      <c r="AA463" s="2"/>
    </row>
    <row r="464" customHeight="1" spans="1:27">
      <c r="A464" s="2" t="s">
        <v>7634</v>
      </c>
      <c r="B464" s="2" t="s">
        <v>3848</v>
      </c>
      <c r="C464" s="2" t="s">
        <v>6367</v>
      </c>
      <c r="D464" s="2" t="s">
        <v>6258</v>
      </c>
      <c r="E464" s="2" t="s">
        <v>7635</v>
      </c>
      <c r="F464" s="2"/>
      <c r="G464" s="2"/>
      <c r="H464" s="2"/>
      <c r="I464" s="2"/>
      <c r="J464" s="2"/>
      <c r="K464" s="2"/>
      <c r="L464" s="2"/>
      <c r="M464" s="2"/>
      <c r="N464" s="2" t="s">
        <v>4092</v>
      </c>
      <c r="O464" s="2" t="s">
        <v>3651</v>
      </c>
      <c r="P464" s="2" t="s">
        <v>3652</v>
      </c>
      <c r="Q464" s="2" t="s">
        <v>6330</v>
      </c>
      <c r="R464" s="2"/>
      <c r="S464" s="2" t="s">
        <v>1009</v>
      </c>
      <c r="T464" s="2"/>
      <c r="U464" s="2" t="s">
        <v>6367</v>
      </c>
      <c r="V464" s="2" t="s">
        <v>6075</v>
      </c>
      <c r="W464" s="2"/>
      <c r="X464" s="3" t="s">
        <v>6051</v>
      </c>
      <c r="Y464" s="5" t="s">
        <v>7636</v>
      </c>
      <c r="Z464" s="2" t="s">
        <v>6053</v>
      </c>
      <c r="AA464" s="2"/>
    </row>
    <row r="465" customHeight="1" spans="1:27">
      <c r="A465" s="2" t="s">
        <v>7637</v>
      </c>
      <c r="B465" s="2" t="s">
        <v>6133</v>
      </c>
      <c r="C465" s="2" t="s">
        <v>7638</v>
      </c>
      <c r="D465" s="2" t="s">
        <v>6225</v>
      </c>
      <c r="E465" s="2" t="s">
        <v>7639</v>
      </c>
      <c r="F465" s="2"/>
      <c r="G465" s="2"/>
      <c r="H465" s="2"/>
      <c r="I465" s="2"/>
      <c r="J465" s="2"/>
      <c r="K465" s="2"/>
      <c r="L465" s="2"/>
      <c r="M465" s="2"/>
      <c r="N465" s="2" t="s">
        <v>4092</v>
      </c>
      <c r="O465" s="2" t="s">
        <v>3651</v>
      </c>
      <c r="P465" s="2" t="s">
        <v>3652</v>
      </c>
      <c r="Q465" s="2"/>
      <c r="R465" s="2"/>
      <c r="S465" s="2" t="s">
        <v>1009</v>
      </c>
      <c r="T465" s="2"/>
      <c r="U465" s="2" t="s">
        <v>6367</v>
      </c>
      <c r="V465" s="2" t="s">
        <v>6075</v>
      </c>
      <c r="W465" s="2"/>
      <c r="X465" s="3" t="s">
        <v>6051</v>
      </c>
      <c r="Y465" s="5" t="s">
        <v>7640</v>
      </c>
      <c r="Z465" s="2" t="s">
        <v>6053</v>
      </c>
      <c r="AA465" s="2"/>
    </row>
    <row r="466" customHeight="1" spans="1:27">
      <c r="A466" s="2" t="s">
        <v>7641</v>
      </c>
      <c r="B466" s="2" t="s">
        <v>556</v>
      </c>
      <c r="C466" s="2" t="s">
        <v>6291</v>
      </c>
      <c r="D466" s="2" t="s">
        <v>6292</v>
      </c>
      <c r="E466" s="2" t="s">
        <v>7642</v>
      </c>
      <c r="F466" s="2"/>
      <c r="G466" s="2"/>
      <c r="H466" s="2"/>
      <c r="I466" s="2"/>
      <c r="J466" s="2"/>
      <c r="K466" s="2"/>
      <c r="L466" s="2"/>
      <c r="M466" s="2"/>
      <c r="N466" s="2" t="s">
        <v>3651</v>
      </c>
      <c r="O466" s="2" t="s">
        <v>6156</v>
      </c>
      <c r="P466" s="2" t="s">
        <v>3652</v>
      </c>
      <c r="Q466" s="2"/>
      <c r="R466" s="2"/>
      <c r="S466" s="2" t="s">
        <v>3780</v>
      </c>
      <c r="T466" s="2"/>
      <c r="U466" s="2" t="s">
        <v>6157</v>
      </c>
      <c r="V466" s="2" t="s">
        <v>6350</v>
      </c>
      <c r="W466" s="2"/>
      <c r="X466" s="3" t="s">
        <v>6051</v>
      </c>
      <c r="Y466" s="5" t="s">
        <v>7643</v>
      </c>
      <c r="Z466" s="2" t="s">
        <v>6053</v>
      </c>
      <c r="AA466" s="2"/>
    </row>
    <row r="467" customHeight="1" spans="1:27">
      <c r="A467" s="2" t="s">
        <v>7644</v>
      </c>
      <c r="B467" s="2" t="s">
        <v>3701</v>
      </c>
      <c r="C467" s="2" t="s">
        <v>6204</v>
      </c>
      <c r="D467" s="2" t="s">
        <v>6072</v>
      </c>
      <c r="E467" s="2" t="s">
        <v>7645</v>
      </c>
      <c r="F467" s="2"/>
      <c r="G467" s="2"/>
      <c r="H467" s="2"/>
      <c r="I467" s="2"/>
      <c r="J467" s="2"/>
      <c r="K467" s="2"/>
      <c r="L467" s="2"/>
      <c r="M467" s="2"/>
      <c r="N467" s="2" t="s">
        <v>4092</v>
      </c>
      <c r="O467" s="2" t="s">
        <v>3651</v>
      </c>
      <c r="P467" s="2" t="s">
        <v>3652</v>
      </c>
      <c r="Q467" s="2"/>
      <c r="R467" s="2"/>
      <c r="S467" s="2" t="s">
        <v>1009</v>
      </c>
      <c r="T467" s="2"/>
      <c r="U467" s="2" t="s">
        <v>6367</v>
      </c>
      <c r="V467" s="2" t="s">
        <v>6117</v>
      </c>
      <c r="W467" s="2"/>
      <c r="X467" s="3" t="s">
        <v>6051</v>
      </c>
      <c r="Y467" s="5" t="s">
        <v>7646</v>
      </c>
      <c r="Z467" s="2" t="s">
        <v>6053</v>
      </c>
      <c r="AA467" s="2"/>
    </row>
    <row r="468" customHeight="1" spans="1:27">
      <c r="A468" s="2" t="s">
        <v>7647</v>
      </c>
      <c r="B468" s="2" t="s">
        <v>3848</v>
      </c>
      <c r="C468" s="2" t="s">
        <v>6050</v>
      </c>
      <c r="D468" s="2" t="s">
        <v>116</v>
      </c>
      <c r="E468" s="2" t="s">
        <v>7648</v>
      </c>
      <c r="F468" s="2"/>
      <c r="G468" s="2"/>
      <c r="H468" s="2"/>
      <c r="I468" s="2"/>
      <c r="J468" s="2"/>
      <c r="K468" s="2"/>
      <c r="L468" s="2"/>
      <c r="M468" s="2"/>
      <c r="N468" s="2" t="s">
        <v>3651</v>
      </c>
      <c r="O468" s="2" t="s">
        <v>3652</v>
      </c>
      <c r="P468" s="2" t="s">
        <v>6049</v>
      </c>
      <c r="Q468" s="2" t="s">
        <v>3653</v>
      </c>
      <c r="R468" s="2"/>
      <c r="S468" s="2" t="s">
        <v>1006</v>
      </c>
      <c r="T468" s="2"/>
      <c r="U468" s="2" t="s">
        <v>6050</v>
      </c>
      <c r="V468" s="2" t="s">
        <v>6075</v>
      </c>
      <c r="W468" s="2"/>
      <c r="X468" s="3" t="s">
        <v>6051</v>
      </c>
      <c r="Y468" s="5" t="s">
        <v>7649</v>
      </c>
      <c r="Z468" s="2" t="s">
        <v>6066</v>
      </c>
      <c r="AA468" s="2"/>
    </row>
    <row r="469" customHeight="1" spans="1:27">
      <c r="A469" s="2" t="s">
        <v>7650</v>
      </c>
      <c r="B469" s="2" t="s">
        <v>3848</v>
      </c>
      <c r="C469" s="2" t="s">
        <v>6367</v>
      </c>
      <c r="D469" s="2" t="s">
        <v>6347</v>
      </c>
      <c r="E469" s="2" t="s">
        <v>7651</v>
      </c>
      <c r="F469" s="2"/>
      <c r="G469" s="2"/>
      <c r="H469" s="2"/>
      <c r="I469" s="2"/>
      <c r="J469" s="2"/>
      <c r="K469" s="2"/>
      <c r="L469" s="2"/>
      <c r="M469" s="2"/>
      <c r="N469" s="2" t="s">
        <v>4092</v>
      </c>
      <c r="O469" s="2" t="s">
        <v>3651</v>
      </c>
      <c r="P469" s="2" t="s">
        <v>3652</v>
      </c>
      <c r="Q469" s="2"/>
      <c r="R469" s="2"/>
      <c r="S469" s="2" t="s">
        <v>3780</v>
      </c>
      <c r="T469" s="2"/>
      <c r="U469" s="2" t="s">
        <v>6367</v>
      </c>
      <c r="V469" s="2" t="s">
        <v>6075</v>
      </c>
      <c r="W469" s="2"/>
      <c r="X469" s="3" t="s">
        <v>6051</v>
      </c>
      <c r="Y469" s="5" t="s">
        <v>7652</v>
      </c>
      <c r="Z469" s="2" t="s">
        <v>6053</v>
      </c>
      <c r="AA469" s="2"/>
    </row>
    <row r="470" customHeight="1" spans="1:27">
      <c r="A470" s="2" t="s">
        <v>7653</v>
      </c>
      <c r="B470" s="2" t="s">
        <v>3698</v>
      </c>
      <c r="C470" s="2" t="s">
        <v>6367</v>
      </c>
      <c r="D470" s="2" t="s">
        <v>6178</v>
      </c>
      <c r="E470" s="2" t="s">
        <v>7654</v>
      </c>
      <c r="F470" s="2"/>
      <c r="G470" s="2"/>
      <c r="H470" s="2"/>
      <c r="I470" s="2"/>
      <c r="J470" s="2"/>
      <c r="K470" s="2"/>
      <c r="L470" s="2"/>
      <c r="M470" s="2"/>
      <c r="N470" s="2" t="s">
        <v>4092</v>
      </c>
      <c r="O470" s="2" t="s">
        <v>3651</v>
      </c>
      <c r="P470" s="2" t="s">
        <v>3652</v>
      </c>
      <c r="Q470" s="2" t="s">
        <v>6330</v>
      </c>
      <c r="R470" s="2"/>
      <c r="S470" s="2" t="s">
        <v>1009</v>
      </c>
      <c r="T470" s="2"/>
      <c r="U470" s="2" t="s">
        <v>6367</v>
      </c>
      <c r="V470" s="2"/>
      <c r="W470" s="2"/>
      <c r="X470" s="3" t="s">
        <v>6051</v>
      </c>
      <c r="Y470" s="5" t="s">
        <v>7655</v>
      </c>
      <c r="Z470" s="2" t="s">
        <v>6053</v>
      </c>
      <c r="AA470" s="2"/>
    </row>
    <row r="471" customHeight="1" spans="1:27">
      <c r="A471" s="2" t="s">
        <v>7656</v>
      </c>
      <c r="B471" s="2" t="s">
        <v>556</v>
      </c>
      <c r="C471" s="2" t="s">
        <v>7221</v>
      </c>
      <c r="D471" s="2" t="s">
        <v>7657</v>
      </c>
      <c r="E471" s="2" t="s">
        <v>7658</v>
      </c>
      <c r="F471" s="2"/>
      <c r="G471" s="2"/>
      <c r="H471" s="2"/>
      <c r="I471" s="2"/>
      <c r="J471" s="2"/>
      <c r="K471" s="2"/>
      <c r="L471" s="2"/>
      <c r="M471" s="2"/>
      <c r="N471" s="2" t="s">
        <v>7659</v>
      </c>
      <c r="O471" s="2" t="s">
        <v>6099</v>
      </c>
      <c r="P471" s="2" t="s">
        <v>3651</v>
      </c>
      <c r="Q471" s="2" t="s">
        <v>3652</v>
      </c>
      <c r="R471" s="2"/>
      <c r="S471" s="2" t="s">
        <v>1009</v>
      </c>
      <c r="T471" s="2"/>
      <c r="U471" s="2" t="s">
        <v>7660</v>
      </c>
      <c r="V471" s="2"/>
      <c r="W471" s="2"/>
      <c r="X471" s="3" t="s">
        <v>6051</v>
      </c>
      <c r="Y471" s="5" t="s">
        <v>7661</v>
      </c>
      <c r="Z471" s="2" t="s">
        <v>6053</v>
      </c>
      <c r="AA471" s="2"/>
    </row>
    <row r="472" customHeight="1" spans="1:27">
      <c r="A472" s="2" t="s">
        <v>7662</v>
      </c>
      <c r="B472" s="2" t="s">
        <v>6133</v>
      </c>
      <c r="C472" s="2" t="s">
        <v>7663</v>
      </c>
      <c r="D472" s="2" t="s">
        <v>7657</v>
      </c>
      <c r="E472" s="2" t="s">
        <v>7664</v>
      </c>
      <c r="F472" s="2"/>
      <c r="G472" s="2"/>
      <c r="H472" s="2"/>
      <c r="I472" s="2"/>
      <c r="J472" s="2"/>
      <c r="K472" s="2"/>
      <c r="L472" s="2"/>
      <c r="M472" s="2"/>
      <c r="N472" s="2" t="s">
        <v>6099</v>
      </c>
      <c r="O472" s="2" t="s">
        <v>3651</v>
      </c>
      <c r="P472" s="2" t="s">
        <v>3652</v>
      </c>
      <c r="Q472" s="2"/>
      <c r="R472" s="2"/>
      <c r="S472" s="2" t="s">
        <v>1009</v>
      </c>
      <c r="T472" s="2"/>
      <c r="U472" s="2" t="s">
        <v>7660</v>
      </c>
      <c r="V472" s="2" t="s">
        <v>6075</v>
      </c>
      <c r="W472" s="2"/>
      <c r="X472" s="3" t="s">
        <v>6051</v>
      </c>
      <c r="Y472" s="5" t="s">
        <v>7665</v>
      </c>
      <c r="Z472" s="2" t="s">
        <v>6053</v>
      </c>
      <c r="AA472" s="2"/>
    </row>
    <row r="473" customHeight="1" spans="1:27">
      <c r="A473" s="2" t="s">
        <v>7666</v>
      </c>
      <c r="B473" s="2" t="s">
        <v>6133</v>
      </c>
      <c r="C473" s="2" t="s">
        <v>5097</v>
      </c>
      <c r="D473" s="2" t="s">
        <v>116</v>
      </c>
      <c r="E473" s="2" t="s">
        <v>7667</v>
      </c>
      <c r="F473" s="2"/>
      <c r="G473" s="2"/>
      <c r="H473" s="2"/>
      <c r="I473" s="2"/>
      <c r="J473" s="2"/>
      <c r="K473" s="2"/>
      <c r="L473" s="2"/>
      <c r="M473" s="2"/>
      <c r="N473" s="2" t="s">
        <v>3651</v>
      </c>
      <c r="O473" s="2" t="s">
        <v>3652</v>
      </c>
      <c r="P473" s="2" t="s">
        <v>6049</v>
      </c>
      <c r="Q473" s="2" t="s">
        <v>3653</v>
      </c>
      <c r="R473" s="2"/>
      <c r="S473" s="2" t="s">
        <v>1006</v>
      </c>
      <c r="T473" s="2"/>
      <c r="U473" s="2" t="s">
        <v>6050</v>
      </c>
      <c r="V473" s="2" t="s">
        <v>6135</v>
      </c>
      <c r="W473" s="2"/>
      <c r="X473" s="3" t="s">
        <v>6051</v>
      </c>
      <c r="Y473" s="5" t="s">
        <v>7668</v>
      </c>
      <c r="Z473" s="2" t="s">
        <v>6066</v>
      </c>
      <c r="AA473" s="2"/>
    </row>
    <row r="474" customHeight="1" spans="1:27">
      <c r="A474" s="2" t="s">
        <v>7669</v>
      </c>
      <c r="B474" s="2" t="s">
        <v>3701</v>
      </c>
      <c r="C474" s="2" t="s">
        <v>6820</v>
      </c>
      <c r="D474" s="2" t="s">
        <v>165</v>
      </c>
      <c r="E474" s="2" t="s">
        <v>7670</v>
      </c>
      <c r="F474" s="2"/>
      <c r="G474" s="2"/>
      <c r="H474" s="2"/>
      <c r="I474" s="2"/>
      <c r="J474" s="2"/>
      <c r="K474" s="2"/>
      <c r="L474" s="2"/>
      <c r="M474" s="2" t="s">
        <v>6602</v>
      </c>
      <c r="N474" s="2" t="s">
        <v>3650</v>
      </c>
      <c r="O474" s="2" t="s">
        <v>3651</v>
      </c>
      <c r="P474" s="2" t="s">
        <v>3652</v>
      </c>
      <c r="Q474" s="2" t="s">
        <v>3653</v>
      </c>
      <c r="R474" s="2"/>
      <c r="S474" s="2" t="s">
        <v>3780</v>
      </c>
      <c r="T474" s="2" t="s">
        <v>3654</v>
      </c>
      <c r="U474" s="2" t="s">
        <v>3661</v>
      </c>
      <c r="V474" s="2" t="s">
        <v>6135</v>
      </c>
      <c r="W474" s="2"/>
      <c r="X474" s="3" t="s">
        <v>6051</v>
      </c>
      <c r="Y474" s="5" t="s">
        <v>7671</v>
      </c>
      <c r="Z474" s="2"/>
      <c r="AA474" s="2"/>
    </row>
    <row r="475" customHeight="1" spans="1:27">
      <c r="A475" s="2" t="s">
        <v>7672</v>
      </c>
      <c r="B475" s="2" t="s">
        <v>3848</v>
      </c>
      <c r="C475" s="2" t="s">
        <v>6367</v>
      </c>
      <c r="D475" s="2" t="s">
        <v>6312</v>
      </c>
      <c r="E475" s="2" t="s">
        <v>7673</v>
      </c>
      <c r="F475" s="2"/>
      <c r="G475" s="2"/>
      <c r="H475" s="2"/>
      <c r="I475" s="2"/>
      <c r="J475" s="2"/>
      <c r="K475" s="2"/>
      <c r="L475" s="2"/>
      <c r="M475" s="2"/>
      <c r="N475" s="2" t="s">
        <v>4092</v>
      </c>
      <c r="O475" s="2" t="s">
        <v>3651</v>
      </c>
      <c r="P475" s="2" t="s">
        <v>3652</v>
      </c>
      <c r="Q475" s="2" t="s">
        <v>6330</v>
      </c>
      <c r="R475" s="2"/>
      <c r="S475" s="2" t="s">
        <v>1009</v>
      </c>
      <c r="T475" s="2"/>
      <c r="U475" s="2" t="s">
        <v>6367</v>
      </c>
      <c r="V475" s="2"/>
      <c r="W475" s="2"/>
      <c r="X475" s="3" t="s">
        <v>6051</v>
      </c>
      <c r="Y475" s="5" t="s">
        <v>7674</v>
      </c>
      <c r="Z475" s="2" t="s">
        <v>6053</v>
      </c>
      <c r="AA475" s="2"/>
    </row>
    <row r="476" customHeight="1" spans="1:27">
      <c r="A476" s="2" t="s">
        <v>7675</v>
      </c>
      <c r="B476" s="2" t="s">
        <v>3848</v>
      </c>
      <c r="C476" s="2" t="s">
        <v>6666</v>
      </c>
      <c r="D476" s="2" t="s">
        <v>6312</v>
      </c>
      <c r="E476" s="2" t="s">
        <v>7676</v>
      </c>
      <c r="F476" s="2"/>
      <c r="G476" s="2"/>
      <c r="H476" s="2"/>
      <c r="I476" s="2"/>
      <c r="J476" s="2"/>
      <c r="K476" s="2"/>
      <c r="L476" s="2"/>
      <c r="M476" s="2"/>
      <c r="N476" s="2" t="s">
        <v>4092</v>
      </c>
      <c r="O476" s="2" t="s">
        <v>3651</v>
      </c>
      <c r="P476" s="2" t="s">
        <v>3652</v>
      </c>
      <c r="Q476" s="2"/>
      <c r="R476" s="2"/>
      <c r="S476" s="2" t="s">
        <v>1009</v>
      </c>
      <c r="T476" s="2"/>
      <c r="U476" s="2" t="s">
        <v>6367</v>
      </c>
      <c r="V476" s="2" t="s">
        <v>6075</v>
      </c>
      <c r="W476" s="2"/>
      <c r="X476" s="3" t="s">
        <v>6051</v>
      </c>
      <c r="Y476" s="5" t="s">
        <v>7677</v>
      </c>
      <c r="Z476" s="2" t="s">
        <v>6053</v>
      </c>
      <c r="AA476" s="2"/>
    </row>
    <row r="477" customHeight="1" spans="1:27">
      <c r="A477" s="2" t="s">
        <v>7678</v>
      </c>
      <c r="B477" s="2" t="s">
        <v>3701</v>
      </c>
      <c r="C477" s="2" t="s">
        <v>6854</v>
      </c>
      <c r="D477" s="2" t="s">
        <v>6072</v>
      </c>
      <c r="E477" s="2" t="s">
        <v>7679</v>
      </c>
      <c r="F477" s="2"/>
      <c r="G477" s="2"/>
      <c r="H477" s="2"/>
      <c r="I477" s="2"/>
      <c r="J477" s="2"/>
      <c r="K477" s="2"/>
      <c r="L477" s="2"/>
      <c r="M477" s="2"/>
      <c r="N477" s="2" t="s">
        <v>4092</v>
      </c>
      <c r="O477" s="2" t="s">
        <v>3651</v>
      </c>
      <c r="P477" s="2" t="s">
        <v>3652</v>
      </c>
      <c r="Q477" s="2"/>
      <c r="R477" s="2"/>
      <c r="S477" s="2" t="s">
        <v>3780</v>
      </c>
      <c r="T477" s="2"/>
      <c r="U477" s="2" t="s">
        <v>6367</v>
      </c>
      <c r="V477" s="2" t="s">
        <v>6117</v>
      </c>
      <c r="W477" s="2"/>
      <c r="X477" s="3" t="s">
        <v>6051</v>
      </c>
      <c r="Y477" s="5" t="s">
        <v>7680</v>
      </c>
      <c r="Z477" s="2" t="s">
        <v>6053</v>
      </c>
      <c r="AA477" s="2"/>
    </row>
    <row r="478" customHeight="1" spans="1:27">
      <c r="A478" s="2" t="s">
        <v>7681</v>
      </c>
      <c r="B478" s="2" t="s">
        <v>556</v>
      </c>
      <c r="C478" s="2" t="s">
        <v>6396</v>
      </c>
      <c r="D478" s="2" t="s">
        <v>6292</v>
      </c>
      <c r="E478" s="2" t="s">
        <v>7682</v>
      </c>
      <c r="F478" s="2"/>
      <c r="G478" s="2"/>
      <c r="H478" s="2"/>
      <c r="I478" s="2"/>
      <c r="J478" s="2"/>
      <c r="K478" s="2"/>
      <c r="L478" s="2"/>
      <c r="M478" s="2"/>
      <c r="N478" s="2" t="s">
        <v>6107</v>
      </c>
      <c r="O478" s="2" t="s">
        <v>4092</v>
      </c>
      <c r="P478" s="2" t="s">
        <v>3651</v>
      </c>
      <c r="Q478" s="2" t="s">
        <v>3652</v>
      </c>
      <c r="R478" s="2" t="s">
        <v>6108</v>
      </c>
      <c r="S478" s="2" t="s">
        <v>3780</v>
      </c>
      <c r="T478" s="2"/>
      <c r="U478" s="2" t="s">
        <v>6109</v>
      </c>
      <c r="V478" s="2" t="s">
        <v>6135</v>
      </c>
      <c r="W478" s="2"/>
      <c r="X478" s="3" t="s">
        <v>6051</v>
      </c>
      <c r="Y478" s="5" t="s">
        <v>7683</v>
      </c>
      <c r="Z478" s="2" t="s">
        <v>6066</v>
      </c>
      <c r="AA478" s="2"/>
    </row>
    <row r="479" customHeight="1" spans="1:27">
      <c r="A479" s="2" t="s">
        <v>7684</v>
      </c>
      <c r="B479" s="2" t="s">
        <v>556</v>
      </c>
      <c r="C479" s="2" t="s">
        <v>6396</v>
      </c>
      <c r="D479" s="2" t="s">
        <v>6292</v>
      </c>
      <c r="E479" s="2" t="s">
        <v>7685</v>
      </c>
      <c r="F479" s="2"/>
      <c r="G479" s="2"/>
      <c r="H479" s="2"/>
      <c r="I479" s="2"/>
      <c r="J479" s="2"/>
      <c r="K479" s="2"/>
      <c r="L479" s="2"/>
      <c r="M479" s="2"/>
      <c r="N479" s="2" t="s">
        <v>6107</v>
      </c>
      <c r="O479" s="2" t="s">
        <v>4092</v>
      </c>
      <c r="P479" s="2" t="s">
        <v>3651</v>
      </c>
      <c r="Q479" s="2" t="s">
        <v>3652</v>
      </c>
      <c r="R479" s="2" t="s">
        <v>6108</v>
      </c>
      <c r="S479" s="2" t="s">
        <v>3780</v>
      </c>
      <c r="T479" s="2"/>
      <c r="U479" s="2" t="s">
        <v>6109</v>
      </c>
      <c r="V479" s="2" t="s">
        <v>6135</v>
      </c>
      <c r="W479" s="2"/>
      <c r="X479" s="3" t="s">
        <v>6051</v>
      </c>
      <c r="Y479" s="5" t="s">
        <v>7686</v>
      </c>
      <c r="Z479" s="2" t="s">
        <v>6066</v>
      </c>
      <c r="AA479" s="2"/>
    </row>
    <row r="480" customHeight="1" spans="1:27">
      <c r="A480" s="2" t="s">
        <v>7687</v>
      </c>
      <c r="B480" s="2" t="s">
        <v>556</v>
      </c>
      <c r="C480" s="2" t="s">
        <v>6396</v>
      </c>
      <c r="D480" s="2" t="s">
        <v>6292</v>
      </c>
      <c r="E480" s="2" t="s">
        <v>7688</v>
      </c>
      <c r="F480" s="2"/>
      <c r="G480" s="2"/>
      <c r="H480" s="2"/>
      <c r="I480" s="2"/>
      <c r="J480" s="2"/>
      <c r="K480" s="2"/>
      <c r="L480" s="2"/>
      <c r="M480" s="2"/>
      <c r="N480" s="2" t="s">
        <v>6107</v>
      </c>
      <c r="O480" s="2" t="s">
        <v>4092</v>
      </c>
      <c r="P480" s="2" t="s">
        <v>3651</v>
      </c>
      <c r="Q480" s="2" t="s">
        <v>3652</v>
      </c>
      <c r="R480" s="2" t="s">
        <v>6108</v>
      </c>
      <c r="S480" s="2" t="s">
        <v>3780</v>
      </c>
      <c r="T480" s="2"/>
      <c r="U480" s="2" t="s">
        <v>6109</v>
      </c>
      <c r="V480" s="2" t="s">
        <v>6135</v>
      </c>
      <c r="W480" s="2"/>
      <c r="X480" s="3" t="s">
        <v>6051</v>
      </c>
      <c r="Y480" s="5" t="s">
        <v>7689</v>
      </c>
      <c r="Z480" s="2" t="s">
        <v>6066</v>
      </c>
      <c r="AA480" s="2"/>
    </row>
    <row r="481" customHeight="1" spans="1:27">
      <c r="A481" s="2" t="s">
        <v>7690</v>
      </c>
      <c r="B481" s="2" t="s">
        <v>556</v>
      </c>
      <c r="C481" s="2" t="s">
        <v>6396</v>
      </c>
      <c r="D481" s="2" t="s">
        <v>6292</v>
      </c>
      <c r="E481" s="2" t="s">
        <v>7691</v>
      </c>
      <c r="F481" s="2"/>
      <c r="G481" s="2"/>
      <c r="H481" s="2"/>
      <c r="I481" s="2"/>
      <c r="J481" s="2"/>
      <c r="K481" s="2"/>
      <c r="L481" s="2"/>
      <c r="M481" s="2"/>
      <c r="N481" s="2" t="s">
        <v>6107</v>
      </c>
      <c r="O481" s="2" t="s">
        <v>4092</v>
      </c>
      <c r="P481" s="2" t="s">
        <v>3651</v>
      </c>
      <c r="Q481" s="2" t="s">
        <v>3652</v>
      </c>
      <c r="R481" s="2" t="s">
        <v>6108</v>
      </c>
      <c r="S481" s="2" t="s">
        <v>3780</v>
      </c>
      <c r="T481" s="2"/>
      <c r="U481" s="2" t="s">
        <v>6109</v>
      </c>
      <c r="V481" s="2" t="s">
        <v>6135</v>
      </c>
      <c r="W481" s="2"/>
      <c r="X481" s="3" t="s">
        <v>6051</v>
      </c>
      <c r="Y481" s="5" t="s">
        <v>7692</v>
      </c>
      <c r="Z481" s="2" t="s">
        <v>6066</v>
      </c>
      <c r="AA481" s="2"/>
    </row>
    <row r="482" customHeight="1" spans="1:27">
      <c r="A482" s="2" t="s">
        <v>7693</v>
      </c>
      <c r="B482" s="2" t="s">
        <v>556</v>
      </c>
      <c r="C482" s="2" t="s">
        <v>6396</v>
      </c>
      <c r="D482" s="2" t="s">
        <v>6292</v>
      </c>
      <c r="E482" s="2" t="s">
        <v>7694</v>
      </c>
      <c r="F482" s="2"/>
      <c r="G482" s="2"/>
      <c r="H482" s="2"/>
      <c r="I482" s="2"/>
      <c r="J482" s="2"/>
      <c r="K482" s="2"/>
      <c r="L482" s="2"/>
      <c r="M482" s="2"/>
      <c r="N482" s="2" t="s">
        <v>6107</v>
      </c>
      <c r="O482" s="2" t="s">
        <v>4092</v>
      </c>
      <c r="P482" s="2" t="s">
        <v>3651</v>
      </c>
      <c r="Q482" s="2" t="s">
        <v>3652</v>
      </c>
      <c r="R482" s="2" t="s">
        <v>6108</v>
      </c>
      <c r="S482" s="2" t="s">
        <v>3780</v>
      </c>
      <c r="T482" s="2"/>
      <c r="U482" s="2" t="s">
        <v>6109</v>
      </c>
      <c r="V482" s="2" t="s">
        <v>6135</v>
      </c>
      <c r="W482" s="2"/>
      <c r="X482" s="3" t="s">
        <v>6051</v>
      </c>
      <c r="Y482" s="5" t="s">
        <v>7695</v>
      </c>
      <c r="Z482" s="2" t="s">
        <v>6066</v>
      </c>
      <c r="AA482" s="2"/>
    </row>
    <row r="483" customHeight="1" spans="1:27">
      <c r="A483" s="2" t="s">
        <v>7232</v>
      </c>
      <c r="B483" s="2" t="s">
        <v>3701</v>
      </c>
      <c r="C483" s="2" t="s">
        <v>6396</v>
      </c>
      <c r="D483" s="2" t="s">
        <v>6292</v>
      </c>
      <c r="E483" s="2" t="s">
        <v>7696</v>
      </c>
      <c r="F483" s="2"/>
      <c r="G483" s="2"/>
      <c r="H483" s="2"/>
      <c r="I483" s="2"/>
      <c r="J483" s="2"/>
      <c r="K483" s="2"/>
      <c r="L483" s="2"/>
      <c r="M483" s="2" t="s">
        <v>7230</v>
      </c>
      <c r="N483" s="2" t="s">
        <v>6107</v>
      </c>
      <c r="O483" s="2" t="s">
        <v>4092</v>
      </c>
      <c r="P483" s="2" t="s">
        <v>3651</v>
      </c>
      <c r="Q483" s="2" t="s">
        <v>3652</v>
      </c>
      <c r="R483" s="2" t="s">
        <v>6108</v>
      </c>
      <c r="S483" s="2" t="s">
        <v>3780</v>
      </c>
      <c r="T483" s="2"/>
      <c r="U483" s="2" t="s">
        <v>6109</v>
      </c>
      <c r="V483" s="2" t="s">
        <v>6135</v>
      </c>
      <c r="W483" s="2"/>
      <c r="X483" s="3" t="s">
        <v>6051</v>
      </c>
      <c r="Y483" s="5" t="s">
        <v>7697</v>
      </c>
      <c r="Z483" s="2" t="s">
        <v>6066</v>
      </c>
      <c r="AA483" s="2"/>
    </row>
    <row r="484" customHeight="1" spans="1:27">
      <c r="A484" s="2" t="s">
        <v>7698</v>
      </c>
      <c r="B484" s="2" t="s">
        <v>556</v>
      </c>
      <c r="C484" s="2" t="s">
        <v>6396</v>
      </c>
      <c r="D484" s="2" t="s">
        <v>6292</v>
      </c>
      <c r="E484" s="2" t="s">
        <v>7699</v>
      </c>
      <c r="F484" s="2"/>
      <c r="G484" s="2"/>
      <c r="H484" s="2"/>
      <c r="I484" s="2"/>
      <c r="J484" s="2"/>
      <c r="K484" s="2"/>
      <c r="L484" s="2"/>
      <c r="M484" s="2"/>
      <c r="N484" s="2" t="s">
        <v>6107</v>
      </c>
      <c r="O484" s="2" t="s">
        <v>4092</v>
      </c>
      <c r="P484" s="2" t="s">
        <v>3651</v>
      </c>
      <c r="Q484" s="2" t="s">
        <v>3652</v>
      </c>
      <c r="R484" s="2" t="s">
        <v>6108</v>
      </c>
      <c r="S484" s="2" t="s">
        <v>3780</v>
      </c>
      <c r="T484" s="2"/>
      <c r="U484" s="2" t="s">
        <v>6109</v>
      </c>
      <c r="V484" s="2" t="s">
        <v>6135</v>
      </c>
      <c r="W484" s="2"/>
      <c r="X484" s="3" t="s">
        <v>6051</v>
      </c>
      <c r="Y484" s="5" t="s">
        <v>7700</v>
      </c>
      <c r="Z484" s="2" t="s">
        <v>6066</v>
      </c>
      <c r="AA484" s="2"/>
    </row>
    <row r="485" customHeight="1" spans="1:27">
      <c r="A485" s="2" t="s">
        <v>7701</v>
      </c>
      <c r="B485" s="2" t="s">
        <v>3848</v>
      </c>
      <c r="C485" s="2" t="s">
        <v>6367</v>
      </c>
      <c r="D485" s="2" t="s">
        <v>6258</v>
      </c>
      <c r="E485" s="2" t="s">
        <v>7702</v>
      </c>
      <c r="F485" s="2"/>
      <c r="G485" s="2"/>
      <c r="H485" s="2"/>
      <c r="I485" s="2"/>
      <c r="J485" s="2"/>
      <c r="K485" s="2"/>
      <c r="L485" s="2"/>
      <c r="M485" s="2"/>
      <c r="N485" s="2" t="s">
        <v>4092</v>
      </c>
      <c r="O485" s="2" t="s">
        <v>3651</v>
      </c>
      <c r="P485" s="2" t="s">
        <v>3652</v>
      </c>
      <c r="Q485" s="2"/>
      <c r="R485" s="2"/>
      <c r="S485" s="2" t="s">
        <v>1009</v>
      </c>
      <c r="T485" s="2"/>
      <c r="U485" s="2" t="s">
        <v>6367</v>
      </c>
      <c r="V485" s="2" t="s">
        <v>6075</v>
      </c>
      <c r="W485" s="2"/>
      <c r="X485" s="3" t="s">
        <v>6051</v>
      </c>
      <c r="Y485" s="5" t="s">
        <v>7703</v>
      </c>
      <c r="Z485" s="2" t="s">
        <v>6053</v>
      </c>
      <c r="AA485" s="2"/>
    </row>
    <row r="486" customHeight="1" spans="1:27">
      <c r="A486" s="2" t="s">
        <v>7704</v>
      </c>
      <c r="B486" s="2" t="s">
        <v>594</v>
      </c>
      <c r="C486" s="2" t="s">
        <v>6163</v>
      </c>
      <c r="D486" s="2" t="s">
        <v>80</v>
      </c>
      <c r="E486" s="2" t="s">
        <v>7705</v>
      </c>
      <c r="F486" s="2"/>
      <c r="G486" s="2"/>
      <c r="H486" s="2"/>
      <c r="I486" s="2"/>
      <c r="J486" s="2"/>
      <c r="K486" s="2"/>
      <c r="L486" s="2"/>
      <c r="M486" s="2"/>
      <c r="N486" s="2" t="s">
        <v>6107</v>
      </c>
      <c r="O486" s="2" t="s">
        <v>4092</v>
      </c>
      <c r="P486" s="2" t="s">
        <v>3651</v>
      </c>
      <c r="Q486" s="2" t="s">
        <v>3652</v>
      </c>
      <c r="R486" s="2" t="s">
        <v>6166</v>
      </c>
      <c r="S486" s="2" t="s">
        <v>3780</v>
      </c>
      <c r="T486" s="2"/>
      <c r="U486" s="2" t="s">
        <v>6167</v>
      </c>
      <c r="V486" s="2" t="s">
        <v>6117</v>
      </c>
      <c r="W486" s="2"/>
      <c r="X486" s="3" t="s">
        <v>6051</v>
      </c>
      <c r="Y486" s="5" t="s">
        <v>7706</v>
      </c>
      <c r="Z486" s="2" t="s">
        <v>6066</v>
      </c>
      <c r="AA486" s="2"/>
    </row>
    <row r="487" customHeight="1" spans="1:27">
      <c r="A487" s="2" t="s">
        <v>7707</v>
      </c>
      <c r="B487" s="2" t="s">
        <v>3698</v>
      </c>
      <c r="C487" s="2" t="s">
        <v>6167</v>
      </c>
      <c r="D487" s="2" t="s">
        <v>6187</v>
      </c>
      <c r="E487" s="2" t="s">
        <v>7708</v>
      </c>
      <c r="F487" s="2"/>
      <c r="G487" s="2"/>
      <c r="H487" s="2"/>
      <c r="I487" s="2"/>
      <c r="J487" s="2"/>
      <c r="K487" s="2"/>
      <c r="L487" s="2"/>
      <c r="M487" s="2"/>
      <c r="N487" s="2" t="s">
        <v>6107</v>
      </c>
      <c r="O487" s="2" t="s">
        <v>6099</v>
      </c>
      <c r="P487" s="2" t="s">
        <v>3651</v>
      </c>
      <c r="Q487" s="2" t="s">
        <v>3652</v>
      </c>
      <c r="R487" s="2" t="s">
        <v>6166</v>
      </c>
      <c r="S487" s="2" t="s">
        <v>1009</v>
      </c>
      <c r="T487" s="2"/>
      <c r="U487" s="2" t="s">
        <v>6167</v>
      </c>
      <c r="V487" s="2"/>
      <c r="W487" s="2"/>
      <c r="X487" s="3" t="s">
        <v>6051</v>
      </c>
      <c r="Y487" s="5" t="s">
        <v>7709</v>
      </c>
      <c r="Z487" s="2" t="s">
        <v>6066</v>
      </c>
      <c r="AA487" s="2"/>
    </row>
    <row r="488" customHeight="1" spans="1:27">
      <c r="A488" s="2" t="s">
        <v>7710</v>
      </c>
      <c r="B488" s="2" t="s">
        <v>3701</v>
      </c>
      <c r="C488" s="2" t="s">
        <v>6291</v>
      </c>
      <c r="D488" s="2" t="s">
        <v>80</v>
      </c>
      <c r="E488" s="2" t="s">
        <v>7711</v>
      </c>
      <c r="F488" s="2"/>
      <c r="G488" s="2"/>
      <c r="H488" s="2"/>
      <c r="I488" s="2"/>
      <c r="J488" s="2"/>
      <c r="K488" s="2"/>
      <c r="L488" s="2"/>
      <c r="M488" s="2"/>
      <c r="N488" s="2" t="s">
        <v>6107</v>
      </c>
      <c r="O488" s="2" t="s">
        <v>4092</v>
      </c>
      <c r="P488" s="2" t="s">
        <v>3651</v>
      </c>
      <c r="Q488" s="2" t="s">
        <v>3652</v>
      </c>
      <c r="R488" s="2" t="s">
        <v>6166</v>
      </c>
      <c r="S488" s="2" t="s">
        <v>3780</v>
      </c>
      <c r="T488" s="2"/>
      <c r="U488" s="2" t="s">
        <v>6167</v>
      </c>
      <c r="V488" s="2" t="s">
        <v>6350</v>
      </c>
      <c r="W488" s="2"/>
      <c r="X488" s="3" t="s">
        <v>6051</v>
      </c>
      <c r="Y488" s="5" t="s">
        <v>7712</v>
      </c>
      <c r="Z488" s="2" t="s">
        <v>6066</v>
      </c>
      <c r="AA488" s="2"/>
    </row>
    <row r="489" customHeight="1" spans="1:27">
      <c r="A489" s="2" t="s">
        <v>7713</v>
      </c>
      <c r="B489" s="2" t="s">
        <v>3698</v>
      </c>
      <c r="C489" s="2" t="s">
        <v>3666</v>
      </c>
      <c r="D489" s="2" t="s">
        <v>6292</v>
      </c>
      <c r="E489" s="2" t="s">
        <v>7714</v>
      </c>
      <c r="F489" s="2"/>
      <c r="G489" s="2"/>
      <c r="H489" s="2"/>
      <c r="I489" s="2"/>
      <c r="J489" s="2"/>
      <c r="K489" s="2"/>
      <c r="L489" s="2"/>
      <c r="M489" s="2"/>
      <c r="N489" s="2" t="s">
        <v>6107</v>
      </c>
      <c r="O489" s="2" t="s">
        <v>4092</v>
      </c>
      <c r="P489" s="2" t="s">
        <v>3651</v>
      </c>
      <c r="Q489" s="2" t="s">
        <v>3652</v>
      </c>
      <c r="R489" s="2" t="s">
        <v>6166</v>
      </c>
      <c r="S489" s="2" t="s">
        <v>4469</v>
      </c>
      <c r="T489" s="2"/>
      <c r="U489" s="2" t="s">
        <v>6167</v>
      </c>
      <c r="V489" s="2" t="s">
        <v>6393</v>
      </c>
      <c r="W489" s="2"/>
      <c r="X489" s="3" t="s">
        <v>6051</v>
      </c>
      <c r="Y489" s="5" t="s">
        <v>7715</v>
      </c>
      <c r="Z489" s="2" t="s">
        <v>6066</v>
      </c>
      <c r="AA489" s="2"/>
    </row>
    <row r="490" customHeight="1" spans="1:27">
      <c r="A490" s="2" t="s">
        <v>7716</v>
      </c>
      <c r="B490" s="2" t="s">
        <v>3848</v>
      </c>
      <c r="C490" s="2" t="s">
        <v>6167</v>
      </c>
      <c r="D490" s="2" t="s">
        <v>6164</v>
      </c>
      <c r="E490" s="2" t="s">
        <v>7717</v>
      </c>
      <c r="F490" s="2"/>
      <c r="G490" s="2"/>
      <c r="H490" s="2"/>
      <c r="I490" s="2"/>
      <c r="J490" s="2"/>
      <c r="K490" s="2"/>
      <c r="L490" s="2"/>
      <c r="M490" s="2"/>
      <c r="N490" s="2" t="s">
        <v>6107</v>
      </c>
      <c r="O490" s="2" t="s">
        <v>4092</v>
      </c>
      <c r="P490" s="2" t="s">
        <v>3651</v>
      </c>
      <c r="Q490" s="2" t="s">
        <v>3652</v>
      </c>
      <c r="R490" s="2" t="s">
        <v>6166</v>
      </c>
      <c r="S490" s="2" t="s">
        <v>3780</v>
      </c>
      <c r="T490" s="2"/>
      <c r="U490" s="2" t="s">
        <v>6167</v>
      </c>
      <c r="V490" s="2" t="s">
        <v>6075</v>
      </c>
      <c r="W490" s="2"/>
      <c r="X490" s="3" t="s">
        <v>6051</v>
      </c>
      <c r="Y490" s="5" t="s">
        <v>7718</v>
      </c>
      <c r="Z490" s="2" t="s">
        <v>6066</v>
      </c>
      <c r="AA490" s="2"/>
    </row>
    <row r="491" customHeight="1" spans="1:27">
      <c r="A491" s="2" t="s">
        <v>7719</v>
      </c>
      <c r="B491" s="2" t="s">
        <v>6133</v>
      </c>
      <c r="C491" s="2" t="s">
        <v>6539</v>
      </c>
      <c r="D491" s="2" t="s">
        <v>165</v>
      </c>
      <c r="E491" s="2" t="s">
        <v>7720</v>
      </c>
      <c r="F491" s="2"/>
      <c r="G491" s="2"/>
      <c r="H491" s="2"/>
      <c r="I491" s="2"/>
      <c r="J491" s="2"/>
      <c r="K491" s="2"/>
      <c r="L491" s="2"/>
      <c r="M491" s="2"/>
      <c r="N491" s="2" t="s">
        <v>3651</v>
      </c>
      <c r="O491" s="2" t="s">
        <v>6156</v>
      </c>
      <c r="P491" s="2" t="s">
        <v>3652</v>
      </c>
      <c r="Q491" s="2" t="s">
        <v>3653</v>
      </c>
      <c r="R491" s="2"/>
      <c r="S491" s="2" t="s">
        <v>1006</v>
      </c>
      <c r="T491" s="2"/>
      <c r="U491" s="2" t="s">
        <v>6539</v>
      </c>
      <c r="V491" s="2" t="s">
        <v>6075</v>
      </c>
      <c r="W491" s="2"/>
      <c r="X491" s="3" t="s">
        <v>6051</v>
      </c>
      <c r="Y491" s="5" t="s">
        <v>7721</v>
      </c>
      <c r="Z491" s="2" t="s">
        <v>6053</v>
      </c>
      <c r="AA491" s="2"/>
    </row>
    <row r="492" customHeight="1" spans="1:27">
      <c r="A492" s="2" t="s">
        <v>7722</v>
      </c>
      <c r="B492" s="2" t="s">
        <v>3717</v>
      </c>
      <c r="C492" s="2" t="s">
        <v>4427</v>
      </c>
      <c r="D492" s="2" t="s">
        <v>6622</v>
      </c>
      <c r="E492" s="2" t="s">
        <v>7723</v>
      </c>
      <c r="F492" s="2"/>
      <c r="G492" s="2"/>
      <c r="H492" s="2"/>
      <c r="I492" s="2"/>
      <c r="J492" s="2"/>
      <c r="K492" s="2"/>
      <c r="L492" s="2"/>
      <c r="M492" s="2"/>
      <c r="N492" s="2" t="s">
        <v>4092</v>
      </c>
      <c r="O492" s="2" t="s">
        <v>3651</v>
      </c>
      <c r="P492" s="2" t="s">
        <v>3652</v>
      </c>
      <c r="Q492" s="2"/>
      <c r="R492" s="2"/>
      <c r="S492" s="2" t="s">
        <v>3780</v>
      </c>
      <c r="T492" s="2"/>
      <c r="U492" s="2" t="s">
        <v>6367</v>
      </c>
      <c r="V492" s="2" t="s">
        <v>6117</v>
      </c>
      <c r="W492" s="2"/>
      <c r="X492" s="3" t="s">
        <v>6051</v>
      </c>
      <c r="Y492" s="5" t="s">
        <v>7724</v>
      </c>
      <c r="Z492" s="2" t="s">
        <v>6053</v>
      </c>
      <c r="AA492" s="2"/>
    </row>
    <row r="493" customHeight="1" spans="1:27">
      <c r="A493" s="2" t="s">
        <v>7725</v>
      </c>
      <c r="B493" s="2" t="s">
        <v>3848</v>
      </c>
      <c r="C493" s="2" t="s">
        <v>6367</v>
      </c>
      <c r="D493" s="2" t="s">
        <v>6506</v>
      </c>
      <c r="E493" s="2" t="s">
        <v>7726</v>
      </c>
      <c r="F493" s="2"/>
      <c r="G493" s="2"/>
      <c r="H493" s="2"/>
      <c r="I493" s="2"/>
      <c r="J493" s="2"/>
      <c r="K493" s="2"/>
      <c r="L493" s="2"/>
      <c r="M493" s="2"/>
      <c r="N493" s="2" t="s">
        <v>4092</v>
      </c>
      <c r="O493" s="2" t="s">
        <v>3651</v>
      </c>
      <c r="P493" s="2" t="s">
        <v>3652</v>
      </c>
      <c r="Q493" s="2" t="s">
        <v>6330</v>
      </c>
      <c r="R493" s="2"/>
      <c r="S493" s="2" t="s">
        <v>1009</v>
      </c>
      <c r="T493" s="2"/>
      <c r="U493" s="2" t="s">
        <v>6367</v>
      </c>
      <c r="V493" s="2"/>
      <c r="W493" s="2"/>
      <c r="X493" s="3" t="s">
        <v>6051</v>
      </c>
      <c r="Y493" s="5" t="s">
        <v>7727</v>
      </c>
      <c r="Z493" s="2" t="s">
        <v>6053</v>
      </c>
      <c r="AA493" s="2"/>
    </row>
    <row r="494" customHeight="1" spans="1:27">
      <c r="A494" s="2" t="s">
        <v>7728</v>
      </c>
      <c r="B494" s="2" t="s">
        <v>3701</v>
      </c>
      <c r="C494" s="2" t="s">
        <v>6631</v>
      </c>
      <c r="D494" s="2" t="s">
        <v>7729</v>
      </c>
      <c r="E494" s="2" t="s">
        <v>7730</v>
      </c>
      <c r="F494" s="2"/>
      <c r="G494" s="2"/>
      <c r="H494" s="2"/>
      <c r="I494" s="2"/>
      <c r="J494" s="2"/>
      <c r="K494" s="2"/>
      <c r="L494" s="2"/>
      <c r="M494" s="2"/>
      <c r="N494" s="2" t="s">
        <v>3651</v>
      </c>
      <c r="O494" s="2" t="s">
        <v>6156</v>
      </c>
      <c r="P494" s="2" t="s">
        <v>3652</v>
      </c>
      <c r="Q494" s="2"/>
      <c r="R494" s="2"/>
      <c r="S494" s="2" t="s">
        <v>3780</v>
      </c>
      <c r="T494" s="2"/>
      <c r="U494" s="2" t="s">
        <v>6539</v>
      </c>
      <c r="V494" s="2" t="s">
        <v>6117</v>
      </c>
      <c r="W494" s="2"/>
      <c r="X494" s="3" t="s">
        <v>6051</v>
      </c>
      <c r="Y494" s="5" t="s">
        <v>7731</v>
      </c>
      <c r="Z494" s="2" t="s">
        <v>6053</v>
      </c>
      <c r="AA494" s="2"/>
    </row>
    <row r="495" customHeight="1" spans="1:27">
      <c r="A495" s="2" t="s">
        <v>7732</v>
      </c>
      <c r="B495" s="2" t="s">
        <v>6133</v>
      </c>
      <c r="C495" s="2" t="s">
        <v>6759</v>
      </c>
      <c r="D495" s="2" t="s">
        <v>6760</v>
      </c>
      <c r="E495" s="2" t="s">
        <v>7733</v>
      </c>
      <c r="F495" s="2" t="s">
        <v>7734</v>
      </c>
      <c r="G495" s="2"/>
      <c r="H495" s="2"/>
      <c r="I495" s="2"/>
      <c r="J495" s="2"/>
      <c r="K495" s="2"/>
      <c r="L495" s="2"/>
      <c r="M495" s="2"/>
      <c r="N495" s="2" t="s">
        <v>4092</v>
      </c>
      <c r="O495" s="2" t="s">
        <v>3651</v>
      </c>
      <c r="P495" s="2" t="s">
        <v>7735</v>
      </c>
      <c r="Q495" s="2" t="s">
        <v>6519</v>
      </c>
      <c r="R495" s="2" t="s">
        <v>6330</v>
      </c>
      <c r="S495" s="2" t="s">
        <v>1006</v>
      </c>
      <c r="T495" s="2"/>
      <c r="U495" s="2" t="s">
        <v>6367</v>
      </c>
      <c r="V495" s="2" t="s">
        <v>6135</v>
      </c>
      <c r="W495" s="2"/>
      <c r="X495" s="3" t="s">
        <v>6051</v>
      </c>
      <c r="Y495" s="5" t="s">
        <v>7736</v>
      </c>
      <c r="Z495" s="2" t="s">
        <v>6053</v>
      </c>
      <c r="AA495" s="2"/>
    </row>
    <row r="496" customHeight="1" spans="1:27">
      <c r="A496" s="2" t="s">
        <v>7737</v>
      </c>
      <c r="B496" s="2" t="s">
        <v>556</v>
      </c>
      <c r="C496" s="2" t="s">
        <v>7738</v>
      </c>
      <c r="D496" s="2" t="s">
        <v>93</v>
      </c>
      <c r="E496" s="2" t="s">
        <v>7739</v>
      </c>
      <c r="F496" s="2"/>
      <c r="G496" s="2"/>
      <c r="H496" s="2"/>
      <c r="I496" s="2"/>
      <c r="J496" s="2"/>
      <c r="K496" s="2"/>
      <c r="L496" s="2"/>
      <c r="M496" s="2"/>
      <c r="N496" s="2" t="s">
        <v>3651</v>
      </c>
      <c r="O496" s="2" t="s">
        <v>6156</v>
      </c>
      <c r="P496" s="2" t="s">
        <v>3652</v>
      </c>
      <c r="Q496" s="2" t="s">
        <v>6349</v>
      </c>
      <c r="R496" s="2"/>
      <c r="S496" s="2" t="s">
        <v>1009</v>
      </c>
      <c r="T496" s="2"/>
      <c r="U496" s="2" t="s">
        <v>6539</v>
      </c>
      <c r="V496" s="2"/>
      <c r="W496" s="2"/>
      <c r="X496" s="3" t="s">
        <v>6051</v>
      </c>
      <c r="Y496" s="5" t="s">
        <v>7740</v>
      </c>
      <c r="Z496" s="2" t="s">
        <v>6053</v>
      </c>
      <c r="AA496" s="2"/>
    </row>
    <row r="497" customHeight="1" spans="1:27">
      <c r="A497" s="2" t="s">
        <v>7741</v>
      </c>
      <c r="B497" s="2" t="s">
        <v>6133</v>
      </c>
      <c r="C497" s="2" t="s">
        <v>3694</v>
      </c>
      <c r="D497" s="2" t="s">
        <v>93</v>
      </c>
      <c r="E497" s="2" t="s">
        <v>7742</v>
      </c>
      <c r="F497" s="2"/>
      <c r="G497" s="2"/>
      <c r="H497" s="2"/>
      <c r="I497" s="2"/>
      <c r="J497" s="2"/>
      <c r="K497" s="2"/>
      <c r="L497" s="2"/>
      <c r="M497" s="2"/>
      <c r="N497" s="2" t="s">
        <v>3651</v>
      </c>
      <c r="O497" s="2" t="s">
        <v>6156</v>
      </c>
      <c r="P497" s="2" t="s">
        <v>3652</v>
      </c>
      <c r="Q497" s="2" t="s">
        <v>3653</v>
      </c>
      <c r="R497" s="2"/>
      <c r="S497" s="2" t="s">
        <v>1006</v>
      </c>
      <c r="T497" s="2"/>
      <c r="U497" s="2" t="s">
        <v>6539</v>
      </c>
      <c r="V497" s="2" t="s">
        <v>6135</v>
      </c>
      <c r="W497" s="2"/>
      <c r="X497" s="3" t="s">
        <v>6051</v>
      </c>
      <c r="Y497" s="5" t="s">
        <v>7743</v>
      </c>
      <c r="Z497" s="2" t="s">
        <v>6053</v>
      </c>
      <c r="AA497" s="2"/>
    </row>
    <row r="498" customHeight="1" spans="1:27">
      <c r="A498" s="2" t="s">
        <v>7744</v>
      </c>
      <c r="B498" s="2" t="s">
        <v>3737</v>
      </c>
      <c r="C498" s="2" t="s">
        <v>6631</v>
      </c>
      <c r="D498" s="2" t="s">
        <v>6105</v>
      </c>
      <c r="E498" s="2" t="s">
        <v>7745</v>
      </c>
      <c r="F498" s="2"/>
      <c r="G498" s="2"/>
      <c r="H498" s="2"/>
      <c r="I498" s="2"/>
      <c r="J498" s="2"/>
      <c r="K498" s="2"/>
      <c r="L498" s="2"/>
      <c r="M498" s="2"/>
      <c r="N498" s="2" t="s">
        <v>3652</v>
      </c>
      <c r="O498" s="2" t="s">
        <v>7746</v>
      </c>
      <c r="P498" s="2" t="s">
        <v>3996</v>
      </c>
      <c r="Q498" s="2" t="s">
        <v>6330</v>
      </c>
      <c r="R498" s="2"/>
      <c r="S498" s="2" t="s">
        <v>1009</v>
      </c>
      <c r="T498" s="2"/>
      <c r="U498" s="2" t="s">
        <v>6631</v>
      </c>
      <c r="V498" s="2" t="s">
        <v>6075</v>
      </c>
      <c r="W498" s="2"/>
      <c r="X498" s="3" t="s">
        <v>6051</v>
      </c>
      <c r="Y498" s="5" t="s">
        <v>7747</v>
      </c>
      <c r="Z498" s="2" t="s">
        <v>6066</v>
      </c>
      <c r="AA498" s="2"/>
    </row>
    <row r="499" customHeight="1" spans="1:27">
      <c r="A499" s="2" t="s">
        <v>7748</v>
      </c>
      <c r="B499" s="2" t="s">
        <v>3701</v>
      </c>
      <c r="C499" s="2" t="s">
        <v>6854</v>
      </c>
      <c r="D499" s="2" t="s">
        <v>6292</v>
      </c>
      <c r="E499" s="2" t="s">
        <v>7749</v>
      </c>
      <c r="F499" s="2"/>
      <c r="G499" s="2"/>
      <c r="H499" s="2"/>
      <c r="I499" s="2"/>
      <c r="J499" s="2"/>
      <c r="K499" s="2"/>
      <c r="L499" s="2"/>
      <c r="M499" s="2"/>
      <c r="N499" s="2" t="s">
        <v>3652</v>
      </c>
      <c r="O499" s="2" t="s">
        <v>3996</v>
      </c>
      <c r="P499" s="2"/>
      <c r="Q499" s="2"/>
      <c r="R499" s="2"/>
      <c r="S499" s="2" t="s">
        <v>3780</v>
      </c>
      <c r="T499" s="2"/>
      <c r="U499" s="2" t="s">
        <v>6631</v>
      </c>
      <c r="V499" s="2" t="s">
        <v>6350</v>
      </c>
      <c r="W499" s="2"/>
      <c r="X499" s="3" t="s">
        <v>6051</v>
      </c>
      <c r="Y499" s="5" t="s">
        <v>7750</v>
      </c>
      <c r="Z499" s="2"/>
      <c r="AA499" s="2"/>
    </row>
    <row r="500" customHeight="1" spans="1:27">
      <c r="A500" s="2" t="s">
        <v>7751</v>
      </c>
      <c r="B500" s="2" t="s">
        <v>556</v>
      </c>
      <c r="C500" s="2" t="s">
        <v>7752</v>
      </c>
      <c r="D500" s="2" t="s">
        <v>6072</v>
      </c>
      <c r="E500" s="2" t="s">
        <v>7753</v>
      </c>
      <c r="F500" s="2"/>
      <c r="G500" s="2"/>
      <c r="H500" s="2"/>
      <c r="I500" s="2"/>
      <c r="J500" s="2"/>
      <c r="K500" s="2"/>
      <c r="L500" s="2"/>
      <c r="M500" s="2"/>
      <c r="N500" s="2" t="s">
        <v>3652</v>
      </c>
      <c r="O500" s="2"/>
      <c r="P500" s="2"/>
      <c r="Q500" s="2"/>
      <c r="R500" s="2"/>
      <c r="S500" s="2" t="s">
        <v>3780</v>
      </c>
      <c r="T500" s="2"/>
      <c r="U500" s="2" t="s">
        <v>7754</v>
      </c>
      <c r="V500" s="2" t="s">
        <v>6350</v>
      </c>
      <c r="W500" s="2"/>
      <c r="X500" s="3" t="s">
        <v>6051</v>
      </c>
      <c r="Y500" s="5" t="s">
        <v>7755</v>
      </c>
      <c r="Z500" s="2" t="s">
        <v>6075</v>
      </c>
      <c r="AA500" s="2"/>
    </row>
    <row r="501" customHeight="1" spans="1:27">
      <c r="A501" s="2" t="s">
        <v>7756</v>
      </c>
      <c r="B501" s="2" t="s">
        <v>3737</v>
      </c>
      <c r="C501" s="2" t="s">
        <v>3672</v>
      </c>
      <c r="D501" s="2" t="s">
        <v>6072</v>
      </c>
      <c r="E501" s="2" t="s">
        <v>7757</v>
      </c>
      <c r="F501" s="2"/>
      <c r="G501" s="2"/>
      <c r="H501" s="2"/>
      <c r="I501" s="2"/>
      <c r="J501" s="2"/>
      <c r="K501" s="2"/>
      <c r="L501" s="2"/>
      <c r="M501" s="2"/>
      <c r="N501" s="2" t="s">
        <v>3652</v>
      </c>
      <c r="O501" s="2" t="s">
        <v>3653</v>
      </c>
      <c r="P501" s="2"/>
      <c r="Q501" s="2"/>
      <c r="R501" s="2"/>
      <c r="S501" s="2" t="s">
        <v>1006</v>
      </c>
      <c r="T501" s="2"/>
      <c r="U501" s="2" t="s">
        <v>7754</v>
      </c>
      <c r="V501" s="2" t="s">
        <v>6075</v>
      </c>
      <c r="W501" s="2"/>
      <c r="X501" s="3" t="s">
        <v>6051</v>
      </c>
      <c r="Y501" s="5" t="s">
        <v>7758</v>
      </c>
      <c r="Z501" s="2" t="s">
        <v>6075</v>
      </c>
      <c r="AA501" s="2"/>
    </row>
    <row r="502" customHeight="1" spans="1:27">
      <c r="A502" s="2" t="s">
        <v>7759</v>
      </c>
      <c r="B502" s="2" t="s">
        <v>3848</v>
      </c>
      <c r="C502" s="2" t="s">
        <v>7754</v>
      </c>
      <c r="D502" s="2" t="s">
        <v>53</v>
      </c>
      <c r="E502" s="2" t="s">
        <v>7760</v>
      </c>
      <c r="F502" s="2"/>
      <c r="G502" s="2"/>
      <c r="H502" s="2"/>
      <c r="I502" s="2"/>
      <c r="J502" s="2"/>
      <c r="K502" s="2"/>
      <c r="L502" s="2"/>
      <c r="M502" s="2"/>
      <c r="N502" s="2" t="s">
        <v>3652</v>
      </c>
      <c r="O502" s="2" t="s">
        <v>3996</v>
      </c>
      <c r="P502" s="2" t="s">
        <v>3780</v>
      </c>
      <c r="Q502" s="2"/>
      <c r="R502" s="2"/>
      <c r="S502" s="2" t="s">
        <v>3780</v>
      </c>
      <c r="T502" s="2"/>
      <c r="U502" s="2" t="s">
        <v>7754</v>
      </c>
      <c r="V502" s="2" t="s">
        <v>6075</v>
      </c>
      <c r="W502" s="2"/>
      <c r="X502" s="3" t="s">
        <v>6051</v>
      </c>
      <c r="Y502" s="5" t="s">
        <v>7761</v>
      </c>
      <c r="Z502" s="2" t="s">
        <v>6075</v>
      </c>
      <c r="AA502" s="2"/>
    </row>
    <row r="503" customHeight="1" spans="1:27">
      <c r="A503" s="2" t="s">
        <v>7762</v>
      </c>
      <c r="B503" s="2" t="s">
        <v>556</v>
      </c>
      <c r="C503" s="2" t="s">
        <v>6291</v>
      </c>
      <c r="D503" s="2" t="s">
        <v>6292</v>
      </c>
      <c r="E503" s="2" t="s">
        <v>7763</v>
      </c>
      <c r="F503" s="2"/>
      <c r="G503" s="2"/>
      <c r="H503" s="2"/>
      <c r="I503" s="2"/>
      <c r="J503" s="2"/>
      <c r="K503" s="2"/>
      <c r="L503" s="2"/>
      <c r="M503" s="2"/>
      <c r="N503" s="2" t="s">
        <v>3651</v>
      </c>
      <c r="O503" s="2" t="s">
        <v>6156</v>
      </c>
      <c r="P503" s="2" t="s">
        <v>3652</v>
      </c>
      <c r="Q503" s="2"/>
      <c r="R503" s="2"/>
      <c r="S503" s="2" t="s">
        <v>3780</v>
      </c>
      <c r="T503" s="2"/>
      <c r="U503" s="2" t="s">
        <v>6539</v>
      </c>
      <c r="V503" s="2" t="s">
        <v>6350</v>
      </c>
      <c r="W503" s="2"/>
      <c r="X503" s="3" t="s">
        <v>6051</v>
      </c>
      <c r="Y503" s="5" t="s">
        <v>7764</v>
      </c>
      <c r="Z503" s="2" t="s">
        <v>6053</v>
      </c>
      <c r="AA503" s="2"/>
    </row>
    <row r="504" customHeight="1" spans="1:27">
      <c r="A504" s="2" t="s">
        <v>7765</v>
      </c>
      <c r="B504" s="2" t="s">
        <v>6133</v>
      </c>
      <c r="C504" s="2" t="s">
        <v>4427</v>
      </c>
      <c r="D504" s="2" t="s">
        <v>6258</v>
      </c>
      <c r="E504" s="2" t="s">
        <v>7766</v>
      </c>
      <c r="F504" s="2"/>
      <c r="G504" s="2"/>
      <c r="H504" s="2"/>
      <c r="I504" s="2"/>
      <c r="J504" s="2"/>
      <c r="K504" s="2"/>
      <c r="L504" s="2"/>
      <c r="M504" s="2"/>
      <c r="N504" s="2" t="s">
        <v>3651</v>
      </c>
      <c r="O504" s="2" t="s">
        <v>6156</v>
      </c>
      <c r="P504" s="2" t="s">
        <v>3652</v>
      </c>
      <c r="Q504" s="2"/>
      <c r="R504" s="2"/>
      <c r="S504" s="2" t="s">
        <v>3780</v>
      </c>
      <c r="T504" s="2"/>
      <c r="U504" s="2" t="s">
        <v>6539</v>
      </c>
      <c r="V504" s="2" t="s">
        <v>6135</v>
      </c>
      <c r="W504" s="2"/>
      <c r="X504" s="3" t="s">
        <v>6051</v>
      </c>
      <c r="Y504" s="5" t="s">
        <v>7767</v>
      </c>
      <c r="Z504" s="2" t="s">
        <v>6053</v>
      </c>
      <c r="AA504" s="2"/>
    </row>
    <row r="505" customHeight="1" spans="1:27">
      <c r="A505" s="2" t="s">
        <v>7768</v>
      </c>
      <c r="B505" s="2" t="s">
        <v>3701</v>
      </c>
      <c r="C505" s="2" t="s">
        <v>6539</v>
      </c>
      <c r="D505" s="2" t="s">
        <v>53</v>
      </c>
      <c r="E505" s="2" t="s">
        <v>7769</v>
      </c>
      <c r="F505" s="2"/>
      <c r="G505" s="2"/>
      <c r="H505" s="2"/>
      <c r="I505" s="2"/>
      <c r="J505" s="2"/>
      <c r="K505" s="2"/>
      <c r="L505" s="2"/>
      <c r="M505" s="2"/>
      <c r="N505" s="2" t="s">
        <v>3651</v>
      </c>
      <c r="O505" s="2" t="s">
        <v>6156</v>
      </c>
      <c r="P505" s="2" t="s">
        <v>3652</v>
      </c>
      <c r="Q505" s="2"/>
      <c r="R505" s="2"/>
      <c r="S505" s="2" t="s">
        <v>3780</v>
      </c>
      <c r="T505" s="2"/>
      <c r="U505" s="2" t="s">
        <v>6539</v>
      </c>
      <c r="V505" s="2" t="s">
        <v>6350</v>
      </c>
      <c r="W505" s="2"/>
      <c r="X505" s="3" t="s">
        <v>6051</v>
      </c>
      <c r="Y505" s="5" t="s">
        <v>7770</v>
      </c>
      <c r="Z505" s="2" t="s">
        <v>6053</v>
      </c>
      <c r="AA505" s="2"/>
    </row>
    <row r="506" customHeight="1" spans="1:27">
      <c r="A506" s="2" t="s">
        <v>7771</v>
      </c>
      <c r="B506" s="2" t="s">
        <v>3737</v>
      </c>
      <c r="C506" s="2" t="s">
        <v>3672</v>
      </c>
      <c r="D506" s="2" t="s">
        <v>6072</v>
      </c>
      <c r="E506" s="2" t="s">
        <v>7772</v>
      </c>
      <c r="F506" s="2"/>
      <c r="G506" s="2"/>
      <c r="H506" s="2"/>
      <c r="I506" s="2"/>
      <c r="J506" s="2"/>
      <c r="K506" s="2"/>
      <c r="L506" s="2"/>
      <c r="M506" s="2"/>
      <c r="N506" s="2" t="s">
        <v>3652</v>
      </c>
      <c r="O506" s="2" t="s">
        <v>3653</v>
      </c>
      <c r="P506" s="2"/>
      <c r="Q506" s="2"/>
      <c r="R506" s="2"/>
      <c r="S506" s="2" t="s">
        <v>1006</v>
      </c>
      <c r="T506" s="2"/>
      <c r="U506" s="2" t="s">
        <v>7754</v>
      </c>
      <c r="V506" s="2"/>
      <c r="W506" s="2"/>
      <c r="X506" s="3" t="s">
        <v>6051</v>
      </c>
      <c r="Y506" s="5" t="s">
        <v>7773</v>
      </c>
      <c r="Z506" s="2" t="s">
        <v>6075</v>
      </c>
      <c r="AA506" s="2"/>
    </row>
    <row r="507" customHeight="1" spans="1:27">
      <c r="A507" s="2" t="s">
        <v>7774</v>
      </c>
      <c r="B507" s="2" t="s">
        <v>3701</v>
      </c>
      <c r="C507" s="2" t="s">
        <v>6699</v>
      </c>
      <c r="D507" s="2" t="s">
        <v>6292</v>
      </c>
      <c r="E507" s="2" t="s">
        <v>7775</v>
      </c>
      <c r="F507" s="2"/>
      <c r="G507" s="2"/>
      <c r="H507" s="2"/>
      <c r="I507" s="2"/>
      <c r="J507" s="2"/>
      <c r="K507" s="2"/>
      <c r="L507" s="2"/>
      <c r="M507" s="2"/>
      <c r="N507" s="2" t="s">
        <v>6107</v>
      </c>
      <c r="O507" s="2" t="s">
        <v>4092</v>
      </c>
      <c r="P507" s="2" t="s">
        <v>3651</v>
      </c>
      <c r="Q507" s="2" t="s">
        <v>3652</v>
      </c>
      <c r="R507" s="2" t="s">
        <v>6166</v>
      </c>
      <c r="S507" s="2" t="s">
        <v>3780</v>
      </c>
      <c r="T507" s="2"/>
      <c r="U507" s="2" t="s">
        <v>6167</v>
      </c>
      <c r="V507" s="2" t="s">
        <v>6350</v>
      </c>
      <c r="W507" s="2"/>
      <c r="X507" s="3" t="s">
        <v>6051</v>
      </c>
      <c r="Y507" s="5" t="s">
        <v>7776</v>
      </c>
      <c r="Z507" s="2" t="s">
        <v>6066</v>
      </c>
      <c r="AA507" s="2"/>
    </row>
    <row r="508" customHeight="1" spans="1:27">
      <c r="A508" s="2" t="s">
        <v>7777</v>
      </c>
      <c r="B508" s="2" t="s">
        <v>594</v>
      </c>
      <c r="C508" s="2" t="s">
        <v>7492</v>
      </c>
      <c r="D508" s="2" t="s">
        <v>6174</v>
      </c>
      <c r="E508" s="2" t="s">
        <v>7778</v>
      </c>
      <c r="F508" s="2"/>
      <c r="G508" s="2"/>
      <c r="H508" s="2"/>
      <c r="I508" s="2"/>
      <c r="J508" s="2"/>
      <c r="K508" s="2"/>
      <c r="L508" s="2"/>
      <c r="M508" s="2"/>
      <c r="N508" s="2" t="s">
        <v>6107</v>
      </c>
      <c r="O508" s="2" t="s">
        <v>4092</v>
      </c>
      <c r="P508" s="2" t="s">
        <v>3651</v>
      </c>
      <c r="Q508" s="2" t="s">
        <v>3652</v>
      </c>
      <c r="R508" s="2" t="s">
        <v>6166</v>
      </c>
      <c r="S508" s="2" t="s">
        <v>1006</v>
      </c>
      <c r="T508" s="2"/>
      <c r="U508" s="2" t="s">
        <v>6167</v>
      </c>
      <c r="V508" s="2" t="s">
        <v>6135</v>
      </c>
      <c r="W508" s="2"/>
      <c r="X508" s="3" t="s">
        <v>6051</v>
      </c>
      <c r="Y508" s="5" t="s">
        <v>7779</v>
      </c>
      <c r="Z508" s="2" t="s">
        <v>6066</v>
      </c>
      <c r="AA508" s="2"/>
    </row>
    <row r="509" customHeight="1" spans="1:27">
      <c r="A509" s="2" t="s">
        <v>7780</v>
      </c>
      <c r="B509" s="2" t="s">
        <v>3701</v>
      </c>
      <c r="C509" s="2" t="s">
        <v>6167</v>
      </c>
      <c r="D509" s="2" t="s">
        <v>6164</v>
      </c>
      <c r="E509" s="2" t="s">
        <v>7781</v>
      </c>
      <c r="F509" s="2"/>
      <c r="G509" s="2"/>
      <c r="H509" s="2"/>
      <c r="I509" s="2"/>
      <c r="J509" s="2"/>
      <c r="K509" s="2"/>
      <c r="L509" s="2"/>
      <c r="M509" s="2"/>
      <c r="N509" s="2" t="s">
        <v>6107</v>
      </c>
      <c r="O509" s="2" t="s">
        <v>4092</v>
      </c>
      <c r="P509" s="2" t="s">
        <v>3651</v>
      </c>
      <c r="Q509" s="2" t="s">
        <v>3652</v>
      </c>
      <c r="R509" s="2" t="s">
        <v>6166</v>
      </c>
      <c r="S509" s="2" t="s">
        <v>7565</v>
      </c>
      <c r="T509" s="2"/>
      <c r="U509" s="2" t="s">
        <v>6167</v>
      </c>
      <c r="V509" s="2"/>
      <c r="W509" s="2"/>
      <c r="X509" s="3" t="s">
        <v>6051</v>
      </c>
      <c r="Y509" s="5" t="s">
        <v>7782</v>
      </c>
      <c r="Z509" s="2" t="s">
        <v>6066</v>
      </c>
      <c r="AA509" s="2"/>
    </row>
    <row r="510" customHeight="1" spans="1:27">
      <c r="A510" s="2" t="s">
        <v>7783</v>
      </c>
      <c r="B510" s="2" t="s">
        <v>594</v>
      </c>
      <c r="C510" s="2" t="s">
        <v>6336</v>
      </c>
      <c r="D510" s="2" t="s">
        <v>6450</v>
      </c>
      <c r="E510" s="2" t="s">
        <v>7784</v>
      </c>
      <c r="F510" s="2"/>
      <c r="G510" s="2"/>
      <c r="H510" s="2"/>
      <c r="I510" s="2"/>
      <c r="J510" s="2"/>
      <c r="K510" s="2"/>
      <c r="L510" s="2"/>
      <c r="M510" s="2"/>
      <c r="N510" s="2" t="s">
        <v>6107</v>
      </c>
      <c r="O510" s="2" t="s">
        <v>4092</v>
      </c>
      <c r="P510" s="2" t="s">
        <v>3651</v>
      </c>
      <c r="Q510" s="2" t="s">
        <v>3652</v>
      </c>
      <c r="R510" s="2" t="s">
        <v>6166</v>
      </c>
      <c r="S510" s="2" t="s">
        <v>1006</v>
      </c>
      <c r="T510" s="2"/>
      <c r="U510" s="2" t="s">
        <v>6167</v>
      </c>
      <c r="V510" s="2"/>
      <c r="W510" s="2"/>
      <c r="X510" s="3" t="s">
        <v>6051</v>
      </c>
      <c r="Y510" s="5" t="s">
        <v>7785</v>
      </c>
      <c r="Z510" s="2" t="s">
        <v>6066</v>
      </c>
      <c r="AA510" s="2"/>
    </row>
    <row r="511" customHeight="1" spans="1:27">
      <c r="A511" s="2" t="s">
        <v>7786</v>
      </c>
      <c r="B511" s="2" t="s">
        <v>6133</v>
      </c>
      <c r="C511" s="2" t="s">
        <v>6333</v>
      </c>
      <c r="D511" s="2" t="s">
        <v>6450</v>
      </c>
      <c r="E511" s="2" t="s">
        <v>7787</v>
      </c>
      <c r="F511" s="2"/>
      <c r="G511" s="2"/>
      <c r="H511" s="2"/>
      <c r="I511" s="2"/>
      <c r="J511" s="2"/>
      <c r="K511" s="2"/>
      <c r="L511" s="2"/>
      <c r="M511" s="2"/>
      <c r="N511" s="2" t="s">
        <v>6107</v>
      </c>
      <c r="O511" s="2" t="s">
        <v>6099</v>
      </c>
      <c r="P511" s="2" t="s">
        <v>4092</v>
      </c>
      <c r="Q511" s="2" t="s">
        <v>3651</v>
      </c>
      <c r="R511" s="2" t="s">
        <v>3652</v>
      </c>
      <c r="S511" s="2" t="s">
        <v>1006</v>
      </c>
      <c r="T511" s="2"/>
      <c r="U511" s="2" t="s">
        <v>6167</v>
      </c>
      <c r="V511" s="2" t="s">
        <v>6135</v>
      </c>
      <c r="W511" s="2"/>
      <c r="X511" s="3" t="s">
        <v>6051</v>
      </c>
      <c r="Y511" s="5" t="s">
        <v>7788</v>
      </c>
      <c r="Z511" s="2" t="s">
        <v>6066</v>
      </c>
      <c r="AA511" s="2"/>
    </row>
    <row r="512" customHeight="1" spans="1:27">
      <c r="A512" s="2" t="s">
        <v>7789</v>
      </c>
      <c r="B512" s="2" t="s">
        <v>556</v>
      </c>
      <c r="C512" s="2" t="s">
        <v>6167</v>
      </c>
      <c r="D512" s="2" t="s">
        <v>6174</v>
      </c>
      <c r="E512" s="2" t="s">
        <v>7790</v>
      </c>
      <c r="F512" s="2"/>
      <c r="G512" s="2"/>
      <c r="H512" s="2"/>
      <c r="I512" s="2"/>
      <c r="J512" s="2"/>
      <c r="K512" s="2"/>
      <c r="L512" s="2"/>
      <c r="M512" s="2"/>
      <c r="N512" s="2" t="s">
        <v>6107</v>
      </c>
      <c r="O512" s="2" t="s">
        <v>4092</v>
      </c>
      <c r="P512" s="2" t="s">
        <v>3651</v>
      </c>
      <c r="Q512" s="2" t="s">
        <v>3652</v>
      </c>
      <c r="R512" s="2" t="s">
        <v>6166</v>
      </c>
      <c r="S512" s="2" t="s">
        <v>4469</v>
      </c>
      <c r="T512" s="2"/>
      <c r="U512" s="2" t="s">
        <v>6167</v>
      </c>
      <c r="V512" s="2"/>
      <c r="W512" s="2"/>
      <c r="X512" s="3" t="s">
        <v>6051</v>
      </c>
      <c r="Y512" s="5" t="s">
        <v>7791</v>
      </c>
      <c r="Z512" s="2" t="s">
        <v>6066</v>
      </c>
      <c r="AA512" s="2"/>
    </row>
    <row r="513" customHeight="1" spans="1:27">
      <c r="A513" s="2" t="s">
        <v>7792</v>
      </c>
      <c r="B513" s="2" t="s">
        <v>3717</v>
      </c>
      <c r="C513" s="2" t="s">
        <v>6167</v>
      </c>
      <c r="D513" s="2" t="s">
        <v>6450</v>
      </c>
      <c r="E513" s="2" t="s">
        <v>7793</v>
      </c>
      <c r="F513" s="2"/>
      <c r="G513" s="2"/>
      <c r="H513" s="2"/>
      <c r="I513" s="2"/>
      <c r="J513" s="2"/>
      <c r="K513" s="2"/>
      <c r="L513" s="2"/>
      <c r="M513" s="2"/>
      <c r="N513" s="2" t="s">
        <v>6107</v>
      </c>
      <c r="O513" s="2" t="s">
        <v>4092</v>
      </c>
      <c r="P513" s="2" t="s">
        <v>3651</v>
      </c>
      <c r="Q513" s="2" t="s">
        <v>3652</v>
      </c>
      <c r="R513" s="2" t="s">
        <v>6166</v>
      </c>
      <c r="S513" s="2" t="s">
        <v>1006</v>
      </c>
      <c r="T513" s="2"/>
      <c r="U513" s="2" t="s">
        <v>6167</v>
      </c>
      <c r="V513" s="2"/>
      <c r="W513" s="2"/>
      <c r="X513" s="3" t="s">
        <v>6051</v>
      </c>
      <c r="Y513" s="5" t="s">
        <v>7794</v>
      </c>
      <c r="Z513" s="2" t="s">
        <v>6066</v>
      </c>
      <c r="AA513" s="2"/>
    </row>
    <row r="514" customHeight="1" spans="1:27">
      <c r="A514" s="2" t="s">
        <v>7795</v>
      </c>
      <c r="B514" s="2" t="s">
        <v>3717</v>
      </c>
      <c r="C514" s="2" t="s">
        <v>6492</v>
      </c>
      <c r="D514" s="2" t="s">
        <v>6450</v>
      </c>
      <c r="E514" s="2" t="s">
        <v>7796</v>
      </c>
      <c r="F514" s="2"/>
      <c r="G514" s="2"/>
      <c r="H514" s="2"/>
      <c r="I514" s="2"/>
      <c r="J514" s="2"/>
      <c r="K514" s="2"/>
      <c r="L514" s="2"/>
      <c r="M514" s="2"/>
      <c r="N514" s="2" t="s">
        <v>6107</v>
      </c>
      <c r="O514" s="2" t="s">
        <v>4092</v>
      </c>
      <c r="P514" s="2" t="s">
        <v>3651</v>
      </c>
      <c r="Q514" s="2" t="s">
        <v>3652</v>
      </c>
      <c r="R514" s="2" t="s">
        <v>6166</v>
      </c>
      <c r="S514" s="2" t="s">
        <v>3780</v>
      </c>
      <c r="T514" s="2"/>
      <c r="U514" s="2" t="s">
        <v>6167</v>
      </c>
      <c r="V514" s="2"/>
      <c r="W514" s="2"/>
      <c r="X514" s="3" t="s">
        <v>6051</v>
      </c>
      <c r="Y514" s="5" t="s">
        <v>7797</v>
      </c>
      <c r="Z514" s="2" t="s">
        <v>6066</v>
      </c>
      <c r="AA514" s="2"/>
    </row>
    <row r="515" customHeight="1" spans="1:27">
      <c r="A515" s="2" t="s">
        <v>7798</v>
      </c>
      <c r="B515" s="2" t="s">
        <v>3848</v>
      </c>
      <c r="C515" s="2" t="s">
        <v>6167</v>
      </c>
      <c r="D515" s="2" t="s">
        <v>6450</v>
      </c>
      <c r="E515" s="2" t="s">
        <v>7799</v>
      </c>
      <c r="F515" s="2"/>
      <c r="G515" s="2"/>
      <c r="H515" s="2"/>
      <c r="I515" s="2"/>
      <c r="J515" s="2"/>
      <c r="K515" s="2"/>
      <c r="L515" s="2"/>
      <c r="M515" s="2"/>
      <c r="N515" s="2" t="s">
        <v>6107</v>
      </c>
      <c r="O515" s="2" t="s">
        <v>4092</v>
      </c>
      <c r="P515" s="2" t="s">
        <v>3651</v>
      </c>
      <c r="Q515" s="2" t="s">
        <v>3652</v>
      </c>
      <c r="R515" s="2" t="s">
        <v>6166</v>
      </c>
      <c r="S515" s="2" t="s">
        <v>1006</v>
      </c>
      <c r="T515" s="2"/>
      <c r="U515" s="2" t="s">
        <v>6167</v>
      </c>
      <c r="V515" s="2" t="s">
        <v>6075</v>
      </c>
      <c r="W515" s="2"/>
      <c r="X515" s="3" t="s">
        <v>6051</v>
      </c>
      <c r="Y515" s="5" t="s">
        <v>7800</v>
      </c>
      <c r="Z515" s="2" t="s">
        <v>6066</v>
      </c>
      <c r="AA515" s="2"/>
    </row>
    <row r="516" customHeight="1" spans="1:27">
      <c r="A516" s="2" t="s">
        <v>7801</v>
      </c>
      <c r="B516" s="2" t="s">
        <v>6133</v>
      </c>
      <c r="C516" s="2" t="s">
        <v>6514</v>
      </c>
      <c r="D516" s="2" t="s">
        <v>65</v>
      </c>
      <c r="E516" s="2" t="s">
        <v>7802</v>
      </c>
      <c r="F516" s="2"/>
      <c r="G516" s="2"/>
      <c r="H516" s="2"/>
      <c r="I516" s="2"/>
      <c r="J516" s="2"/>
      <c r="K516" s="2"/>
      <c r="L516" s="2"/>
      <c r="M516" s="2"/>
      <c r="N516" s="2" t="s">
        <v>6099</v>
      </c>
      <c r="O516" s="2" t="s">
        <v>3651</v>
      </c>
      <c r="P516" s="2" t="s">
        <v>3652</v>
      </c>
      <c r="Q516" s="2" t="s">
        <v>6417</v>
      </c>
      <c r="R516" s="2" t="s">
        <v>6330</v>
      </c>
      <c r="S516" s="2" t="s">
        <v>7803</v>
      </c>
      <c r="T516" s="2"/>
      <c r="U516" s="2" t="s">
        <v>6514</v>
      </c>
      <c r="V516" s="2"/>
      <c r="W516" s="2"/>
      <c r="X516" s="3" t="s">
        <v>6051</v>
      </c>
      <c r="Y516" s="5" t="s">
        <v>7804</v>
      </c>
      <c r="Z516" s="2" t="s">
        <v>6066</v>
      </c>
      <c r="AA516" s="2"/>
    </row>
    <row r="517" customHeight="1" spans="1:27">
      <c r="A517" s="2" t="s">
        <v>7805</v>
      </c>
      <c r="B517" s="2" t="s">
        <v>6133</v>
      </c>
      <c r="C517" s="2" t="s">
        <v>4427</v>
      </c>
      <c r="D517" s="2" t="s">
        <v>165</v>
      </c>
      <c r="E517" s="2" t="s">
        <v>7806</v>
      </c>
      <c r="F517" s="2"/>
      <c r="G517" s="2"/>
      <c r="H517" s="2"/>
      <c r="I517" s="2"/>
      <c r="J517" s="2"/>
      <c r="K517" s="2"/>
      <c r="L517" s="2"/>
      <c r="M517" s="2" t="s">
        <v>6602</v>
      </c>
      <c r="N517" s="2" t="s">
        <v>6099</v>
      </c>
      <c r="O517" s="2" t="s">
        <v>3652</v>
      </c>
      <c r="P517" s="2" t="s">
        <v>6100</v>
      </c>
      <c r="Q517" s="2" t="s">
        <v>3660</v>
      </c>
      <c r="R517" s="2" t="s">
        <v>6330</v>
      </c>
      <c r="S517" s="2" t="s">
        <v>3780</v>
      </c>
      <c r="T517" s="2"/>
      <c r="U517" s="2" t="s">
        <v>6101</v>
      </c>
      <c r="V517" s="2" t="s">
        <v>6075</v>
      </c>
      <c r="W517" s="2"/>
      <c r="X517" s="3" t="s">
        <v>6051</v>
      </c>
      <c r="Y517" s="5" t="s">
        <v>7807</v>
      </c>
      <c r="Z517" s="2" t="s">
        <v>6053</v>
      </c>
      <c r="AA517" s="2"/>
    </row>
    <row r="518" customHeight="1" spans="1:27">
      <c r="A518" s="2" t="s">
        <v>7808</v>
      </c>
      <c r="B518" s="2" t="s">
        <v>556</v>
      </c>
      <c r="C518" s="2" t="s">
        <v>6755</v>
      </c>
      <c r="D518" s="2" t="s">
        <v>116</v>
      </c>
      <c r="E518" s="2" t="s">
        <v>7809</v>
      </c>
      <c r="F518" s="2"/>
      <c r="G518" s="2"/>
      <c r="H518" s="2"/>
      <c r="I518" s="2"/>
      <c r="J518" s="2"/>
      <c r="K518" s="2"/>
      <c r="L518" s="2"/>
      <c r="M518" s="2"/>
      <c r="N518" s="2" t="s">
        <v>6107</v>
      </c>
      <c r="O518" s="2" t="s">
        <v>4092</v>
      </c>
      <c r="P518" s="2" t="s">
        <v>3651</v>
      </c>
      <c r="Q518" s="2" t="s">
        <v>3652</v>
      </c>
      <c r="R518" s="2" t="s">
        <v>6108</v>
      </c>
      <c r="S518" s="2" t="s">
        <v>4469</v>
      </c>
      <c r="T518" s="2"/>
      <c r="U518" s="2" t="s">
        <v>6109</v>
      </c>
      <c r="V518" s="2"/>
      <c r="W518" s="2"/>
      <c r="X518" s="3" t="s">
        <v>6051</v>
      </c>
      <c r="Y518" s="5" t="s">
        <v>7810</v>
      </c>
      <c r="Z518" s="2" t="s">
        <v>6066</v>
      </c>
      <c r="AA518" s="2"/>
    </row>
    <row r="519" customHeight="1" spans="1:27">
      <c r="A519" s="2" t="s">
        <v>7811</v>
      </c>
      <c r="B519" s="2" t="s">
        <v>556</v>
      </c>
      <c r="C519" s="2" t="s">
        <v>6109</v>
      </c>
      <c r="D519" s="2"/>
      <c r="E519" s="2" t="s">
        <v>7812</v>
      </c>
      <c r="F519" s="2"/>
      <c r="G519" s="2"/>
      <c r="H519" s="2"/>
      <c r="I519" s="2"/>
      <c r="J519" s="2"/>
      <c r="K519" s="2"/>
      <c r="L519" s="2"/>
      <c r="M519" s="2"/>
      <c r="N519" s="2" t="s">
        <v>6107</v>
      </c>
      <c r="O519" s="2" t="s">
        <v>4092</v>
      </c>
      <c r="P519" s="2" t="s">
        <v>3651</v>
      </c>
      <c r="Q519" s="2" t="s">
        <v>3652</v>
      </c>
      <c r="R519" s="2" t="s">
        <v>6108</v>
      </c>
      <c r="S519" s="2" t="s">
        <v>3780</v>
      </c>
      <c r="T519" s="2"/>
      <c r="U519" s="2" t="s">
        <v>6109</v>
      </c>
      <c r="V519" s="2" t="s">
        <v>6350</v>
      </c>
      <c r="W519" s="2"/>
      <c r="X519" s="3" t="s">
        <v>6051</v>
      </c>
      <c r="Y519" s="5" t="s">
        <v>7813</v>
      </c>
      <c r="Z519" s="2" t="s">
        <v>6066</v>
      </c>
      <c r="AA519" s="2"/>
    </row>
    <row r="520" customHeight="1" spans="1:27">
      <c r="A520" s="2" t="s">
        <v>7814</v>
      </c>
      <c r="B520" s="2" t="s">
        <v>594</v>
      </c>
      <c r="C520" s="2" t="s">
        <v>7815</v>
      </c>
      <c r="D520" s="2" t="s">
        <v>7816</v>
      </c>
      <c r="E520" s="2" t="s">
        <v>7817</v>
      </c>
      <c r="F520" s="2"/>
      <c r="G520" s="2"/>
      <c r="H520" s="2"/>
      <c r="I520" s="2"/>
      <c r="J520" s="2"/>
      <c r="K520" s="2"/>
      <c r="L520" s="2"/>
      <c r="M520" s="2"/>
      <c r="N520" s="2" t="s">
        <v>6107</v>
      </c>
      <c r="O520" s="2" t="s">
        <v>6835</v>
      </c>
      <c r="P520" s="2" t="s">
        <v>3651</v>
      </c>
      <c r="Q520" s="2" t="s">
        <v>3652</v>
      </c>
      <c r="R520" s="2" t="s">
        <v>6108</v>
      </c>
      <c r="S520" s="2" t="s">
        <v>3780</v>
      </c>
      <c r="T520" s="2"/>
      <c r="U520" s="2" t="s">
        <v>6109</v>
      </c>
      <c r="V520" s="2" t="s">
        <v>6135</v>
      </c>
      <c r="W520" s="2"/>
      <c r="X520" s="3" t="s">
        <v>6051</v>
      </c>
      <c r="Y520" s="5" t="s">
        <v>7818</v>
      </c>
      <c r="Z520" s="2" t="s">
        <v>6066</v>
      </c>
      <c r="AA520" s="2"/>
    </row>
    <row r="521" customHeight="1" spans="1:27">
      <c r="A521" s="2" t="s">
        <v>7819</v>
      </c>
      <c r="B521" s="2" t="s">
        <v>556</v>
      </c>
      <c r="C521" s="2" t="s">
        <v>6396</v>
      </c>
      <c r="D521" s="2" t="s">
        <v>6622</v>
      </c>
      <c r="E521" s="2" t="s">
        <v>7820</v>
      </c>
      <c r="F521" s="2"/>
      <c r="G521" s="2"/>
      <c r="H521" s="2"/>
      <c r="I521" s="2"/>
      <c r="J521" s="2"/>
      <c r="K521" s="2"/>
      <c r="L521" s="2"/>
      <c r="M521" s="2"/>
      <c r="N521" s="2" t="s">
        <v>6107</v>
      </c>
      <c r="O521" s="2" t="s">
        <v>4092</v>
      </c>
      <c r="P521" s="2" t="s">
        <v>3651</v>
      </c>
      <c r="Q521" s="2" t="s">
        <v>3652</v>
      </c>
      <c r="R521" s="2"/>
      <c r="S521" s="2" t="s">
        <v>1009</v>
      </c>
      <c r="T521" s="2"/>
      <c r="U521" s="2" t="s">
        <v>6109</v>
      </c>
      <c r="V521" s="2" t="s">
        <v>6135</v>
      </c>
      <c r="W521" s="2"/>
      <c r="X521" s="3" t="s">
        <v>6051</v>
      </c>
      <c r="Y521" s="5" t="s">
        <v>7821</v>
      </c>
      <c r="Z521" s="2" t="s">
        <v>6066</v>
      </c>
      <c r="AA521" s="2"/>
    </row>
    <row r="522" customHeight="1" spans="1:27">
      <c r="A522" s="2" t="s">
        <v>7822</v>
      </c>
      <c r="B522" s="2" t="s">
        <v>556</v>
      </c>
      <c r="C522" s="2" t="s">
        <v>6291</v>
      </c>
      <c r="D522" s="2" t="s">
        <v>6292</v>
      </c>
      <c r="E522" s="2" t="s">
        <v>7823</v>
      </c>
      <c r="F522" s="2"/>
      <c r="G522" s="2"/>
      <c r="H522" s="2"/>
      <c r="I522" s="2"/>
      <c r="J522" s="2"/>
      <c r="K522" s="2"/>
      <c r="L522" s="2"/>
      <c r="M522" s="2"/>
      <c r="N522" s="2" t="s">
        <v>6107</v>
      </c>
      <c r="O522" s="2" t="s">
        <v>4092</v>
      </c>
      <c r="P522" s="2" t="s">
        <v>3651</v>
      </c>
      <c r="Q522" s="2" t="s">
        <v>3652</v>
      </c>
      <c r="R522" s="2" t="s">
        <v>6108</v>
      </c>
      <c r="S522" s="2" t="s">
        <v>3780</v>
      </c>
      <c r="T522" s="2"/>
      <c r="U522" s="2" t="s">
        <v>6109</v>
      </c>
      <c r="V522" s="2" t="s">
        <v>6350</v>
      </c>
      <c r="W522" s="2"/>
      <c r="X522" s="3" t="s">
        <v>6051</v>
      </c>
      <c r="Y522" s="5" t="s">
        <v>7824</v>
      </c>
      <c r="Z522" s="2" t="s">
        <v>6066</v>
      </c>
      <c r="AA522" s="2"/>
    </row>
    <row r="523" customHeight="1" spans="1:27">
      <c r="A523" s="2" t="s">
        <v>7825</v>
      </c>
      <c r="B523" s="2" t="s">
        <v>556</v>
      </c>
      <c r="C523" s="2" t="s">
        <v>6396</v>
      </c>
      <c r="D523" s="2" t="s">
        <v>6292</v>
      </c>
      <c r="E523" s="2" t="s">
        <v>7826</v>
      </c>
      <c r="F523" s="2"/>
      <c r="G523" s="2"/>
      <c r="H523" s="2"/>
      <c r="I523" s="2"/>
      <c r="J523" s="2"/>
      <c r="K523" s="2"/>
      <c r="L523" s="2"/>
      <c r="M523" s="2"/>
      <c r="N523" s="2" t="s">
        <v>6107</v>
      </c>
      <c r="O523" s="2" t="s">
        <v>4092</v>
      </c>
      <c r="P523" s="2" t="s">
        <v>3651</v>
      </c>
      <c r="Q523" s="2" t="s">
        <v>3652</v>
      </c>
      <c r="R523" s="2" t="s">
        <v>6108</v>
      </c>
      <c r="S523" s="2" t="s">
        <v>3780</v>
      </c>
      <c r="T523" s="2"/>
      <c r="U523" s="2" t="s">
        <v>6109</v>
      </c>
      <c r="V523" s="2" t="s">
        <v>6135</v>
      </c>
      <c r="W523" s="2"/>
      <c r="X523" s="3" t="s">
        <v>6051</v>
      </c>
      <c r="Y523" s="5" t="s">
        <v>7827</v>
      </c>
      <c r="Z523" s="2" t="s">
        <v>6066</v>
      </c>
      <c r="AA523" s="2"/>
    </row>
    <row r="524" customHeight="1" spans="1:27">
      <c r="A524" s="2" t="s">
        <v>7828</v>
      </c>
      <c r="B524" s="2" t="s">
        <v>556</v>
      </c>
      <c r="C524" s="2" t="s">
        <v>6396</v>
      </c>
      <c r="D524" s="2" t="s">
        <v>6292</v>
      </c>
      <c r="E524" s="2" t="s">
        <v>7829</v>
      </c>
      <c r="F524" s="2"/>
      <c r="G524" s="2"/>
      <c r="H524" s="2"/>
      <c r="I524" s="2"/>
      <c r="J524" s="2"/>
      <c r="K524" s="2"/>
      <c r="L524" s="2"/>
      <c r="M524" s="2"/>
      <c r="N524" s="2" t="s">
        <v>6107</v>
      </c>
      <c r="O524" s="2" t="s">
        <v>4092</v>
      </c>
      <c r="P524" s="2" t="s">
        <v>3651</v>
      </c>
      <c r="Q524" s="2" t="s">
        <v>3652</v>
      </c>
      <c r="R524" s="2" t="s">
        <v>6108</v>
      </c>
      <c r="S524" s="2" t="s">
        <v>3780</v>
      </c>
      <c r="T524" s="2"/>
      <c r="U524" s="2" t="s">
        <v>6109</v>
      </c>
      <c r="V524" s="2" t="s">
        <v>6135</v>
      </c>
      <c r="W524" s="2"/>
      <c r="X524" s="3" t="s">
        <v>6051</v>
      </c>
      <c r="Y524" s="5" t="s">
        <v>7830</v>
      </c>
      <c r="Z524" s="2" t="s">
        <v>6066</v>
      </c>
      <c r="AA524" s="2"/>
    </row>
    <row r="525" customHeight="1" spans="1:27">
      <c r="A525" s="2" t="s">
        <v>7831</v>
      </c>
      <c r="B525" s="2" t="s">
        <v>804</v>
      </c>
      <c r="C525" s="2" t="s">
        <v>6291</v>
      </c>
      <c r="D525" s="2" t="s">
        <v>6292</v>
      </c>
      <c r="E525" s="2" t="s">
        <v>7832</v>
      </c>
      <c r="F525" s="2"/>
      <c r="G525" s="2"/>
      <c r="H525" s="2"/>
      <c r="I525" s="2"/>
      <c r="J525" s="2"/>
      <c r="K525" s="2"/>
      <c r="L525" s="2"/>
      <c r="M525" s="2"/>
      <c r="N525" s="2" t="s">
        <v>6107</v>
      </c>
      <c r="O525" s="2" t="s">
        <v>4092</v>
      </c>
      <c r="P525" s="2" t="s">
        <v>3651</v>
      </c>
      <c r="Q525" s="2" t="s">
        <v>3652</v>
      </c>
      <c r="R525" s="2" t="s">
        <v>6108</v>
      </c>
      <c r="S525" s="2" t="s">
        <v>3780</v>
      </c>
      <c r="T525" s="2"/>
      <c r="U525" s="2" t="s">
        <v>6109</v>
      </c>
      <c r="V525" s="2" t="s">
        <v>6075</v>
      </c>
      <c r="W525" s="2"/>
      <c r="X525" s="3" t="s">
        <v>6051</v>
      </c>
      <c r="Y525" s="5" t="s">
        <v>7824</v>
      </c>
      <c r="Z525" s="2" t="s">
        <v>6066</v>
      </c>
      <c r="AA525" s="2"/>
    </row>
    <row r="526" customHeight="1" spans="1:27">
      <c r="A526" s="2" t="s">
        <v>7833</v>
      </c>
      <c r="B526" s="2" t="s">
        <v>556</v>
      </c>
      <c r="C526" s="2" t="s">
        <v>6396</v>
      </c>
      <c r="D526" s="2" t="s">
        <v>6292</v>
      </c>
      <c r="E526" s="2" t="s">
        <v>7834</v>
      </c>
      <c r="F526" s="2"/>
      <c r="G526" s="2"/>
      <c r="H526" s="2"/>
      <c r="I526" s="2"/>
      <c r="J526" s="2"/>
      <c r="K526" s="2"/>
      <c r="L526" s="2"/>
      <c r="M526" s="2"/>
      <c r="N526" s="2" t="s">
        <v>6107</v>
      </c>
      <c r="O526" s="2" t="s">
        <v>4092</v>
      </c>
      <c r="P526" s="2" t="s">
        <v>3651</v>
      </c>
      <c r="Q526" s="2" t="s">
        <v>3652</v>
      </c>
      <c r="R526" s="2" t="s">
        <v>6108</v>
      </c>
      <c r="S526" s="2" t="s">
        <v>3780</v>
      </c>
      <c r="T526" s="2"/>
      <c r="U526" s="2" t="s">
        <v>6109</v>
      </c>
      <c r="V526" s="2" t="s">
        <v>6135</v>
      </c>
      <c r="W526" s="2"/>
      <c r="X526" s="3" t="s">
        <v>6051</v>
      </c>
      <c r="Y526" s="5" t="s">
        <v>7835</v>
      </c>
      <c r="Z526" s="2" t="s">
        <v>6066</v>
      </c>
      <c r="AA526" s="2"/>
    </row>
    <row r="527" customHeight="1" spans="1:27">
      <c r="A527" s="2" t="s">
        <v>7836</v>
      </c>
      <c r="B527" s="2" t="s">
        <v>594</v>
      </c>
      <c r="C527" s="2" t="s">
        <v>7468</v>
      </c>
      <c r="D527" s="2" t="s">
        <v>6292</v>
      </c>
      <c r="E527" s="2" t="s">
        <v>7837</v>
      </c>
      <c r="F527" s="2"/>
      <c r="G527" s="2"/>
      <c r="H527" s="2"/>
      <c r="I527" s="2"/>
      <c r="J527" s="2"/>
      <c r="K527" s="2"/>
      <c r="L527" s="2"/>
      <c r="M527" s="2"/>
      <c r="N527" s="2" t="s">
        <v>6107</v>
      </c>
      <c r="O527" s="2" t="s">
        <v>4092</v>
      </c>
      <c r="P527" s="2" t="s">
        <v>3651</v>
      </c>
      <c r="Q527" s="2" t="s">
        <v>3652</v>
      </c>
      <c r="R527" s="2" t="s">
        <v>6108</v>
      </c>
      <c r="S527" s="2" t="s">
        <v>3780</v>
      </c>
      <c r="T527" s="2"/>
      <c r="U527" s="2" t="s">
        <v>6109</v>
      </c>
      <c r="V527" s="2" t="s">
        <v>6350</v>
      </c>
      <c r="W527" s="2"/>
      <c r="X527" s="3" t="s">
        <v>6051</v>
      </c>
      <c r="Y527" s="5" t="s">
        <v>7838</v>
      </c>
      <c r="Z527" s="2" t="s">
        <v>6066</v>
      </c>
      <c r="AA527" s="2"/>
    </row>
    <row r="528" customHeight="1" spans="1:27">
      <c r="A528" s="2" t="s">
        <v>7839</v>
      </c>
      <c r="B528" s="2" t="s">
        <v>3848</v>
      </c>
      <c r="C528" s="2" t="s">
        <v>6109</v>
      </c>
      <c r="D528" s="2" t="s">
        <v>6292</v>
      </c>
      <c r="E528" s="2" t="s">
        <v>7840</v>
      </c>
      <c r="F528" s="2"/>
      <c r="G528" s="2"/>
      <c r="H528" s="2"/>
      <c r="I528" s="2"/>
      <c r="J528" s="2"/>
      <c r="K528" s="2"/>
      <c r="L528" s="2"/>
      <c r="M528" s="2"/>
      <c r="N528" s="2" t="s">
        <v>6107</v>
      </c>
      <c r="O528" s="2" t="s">
        <v>4092</v>
      </c>
      <c r="P528" s="2" t="s">
        <v>3651</v>
      </c>
      <c r="Q528" s="2" t="s">
        <v>3652</v>
      </c>
      <c r="R528" s="2" t="s">
        <v>6108</v>
      </c>
      <c r="S528" s="2" t="s">
        <v>3780</v>
      </c>
      <c r="T528" s="2"/>
      <c r="U528" s="2" t="s">
        <v>6109</v>
      </c>
      <c r="V528" s="2" t="s">
        <v>6075</v>
      </c>
      <c r="W528" s="2"/>
      <c r="X528" s="3" t="s">
        <v>6051</v>
      </c>
      <c r="Y528" s="5" t="s">
        <v>7841</v>
      </c>
      <c r="Z528" s="2" t="s">
        <v>6066</v>
      </c>
      <c r="AA528" s="2"/>
    </row>
    <row r="529" customHeight="1" spans="1:27">
      <c r="A529" s="2" t="s">
        <v>7842</v>
      </c>
      <c r="B529" s="2" t="s">
        <v>556</v>
      </c>
      <c r="C529" s="2" t="s">
        <v>6396</v>
      </c>
      <c r="D529" s="2" t="s">
        <v>6292</v>
      </c>
      <c r="E529" s="2" t="s">
        <v>7843</v>
      </c>
      <c r="F529" s="2"/>
      <c r="G529" s="2"/>
      <c r="H529" s="2"/>
      <c r="I529" s="2"/>
      <c r="J529" s="2"/>
      <c r="K529" s="2"/>
      <c r="L529" s="2"/>
      <c r="M529" s="2"/>
      <c r="N529" s="2" t="s">
        <v>6107</v>
      </c>
      <c r="O529" s="2" t="s">
        <v>4092</v>
      </c>
      <c r="P529" s="2" t="s">
        <v>3651</v>
      </c>
      <c r="Q529" s="2" t="s">
        <v>3652</v>
      </c>
      <c r="R529" s="2" t="s">
        <v>6108</v>
      </c>
      <c r="S529" s="2" t="s">
        <v>3780</v>
      </c>
      <c r="T529" s="2"/>
      <c r="U529" s="2" t="s">
        <v>6109</v>
      </c>
      <c r="V529" s="2" t="s">
        <v>6135</v>
      </c>
      <c r="W529" s="2"/>
      <c r="X529" s="3" t="s">
        <v>6051</v>
      </c>
      <c r="Y529" s="5" t="s">
        <v>7844</v>
      </c>
      <c r="Z529" s="2" t="s">
        <v>6066</v>
      </c>
      <c r="AA529" s="2"/>
    </row>
    <row r="530" customHeight="1" spans="1:27">
      <c r="A530" s="2" t="s">
        <v>7845</v>
      </c>
      <c r="B530" s="2" t="s">
        <v>3848</v>
      </c>
      <c r="C530" s="2" t="s">
        <v>6101</v>
      </c>
      <c r="D530" s="2" t="s">
        <v>165</v>
      </c>
      <c r="E530" s="2" t="s">
        <v>7846</v>
      </c>
      <c r="F530" s="2"/>
      <c r="G530" s="2"/>
      <c r="H530" s="2"/>
      <c r="I530" s="2"/>
      <c r="J530" s="2"/>
      <c r="K530" s="2"/>
      <c r="L530" s="2"/>
      <c r="M530" s="2"/>
      <c r="N530" s="2" t="s">
        <v>6099</v>
      </c>
      <c r="O530" s="2" t="s">
        <v>3652</v>
      </c>
      <c r="P530" s="2" t="s">
        <v>3653</v>
      </c>
      <c r="Q530" s="2" t="s">
        <v>6100</v>
      </c>
      <c r="R530" s="2" t="s">
        <v>3660</v>
      </c>
      <c r="S530" s="2" t="s">
        <v>1006</v>
      </c>
      <c r="T530" s="2"/>
      <c r="U530" s="2" t="s">
        <v>6101</v>
      </c>
      <c r="V530" s="2" t="s">
        <v>6075</v>
      </c>
      <c r="W530" s="2"/>
      <c r="X530" s="3" t="s">
        <v>6051</v>
      </c>
      <c r="Y530" s="5" t="s">
        <v>7847</v>
      </c>
      <c r="Z530" s="2" t="s">
        <v>6053</v>
      </c>
      <c r="AA530" s="2"/>
    </row>
    <row r="531" customHeight="1" spans="1:27">
      <c r="A531" s="2" t="s">
        <v>7848</v>
      </c>
      <c r="B531" s="2" t="s">
        <v>6133</v>
      </c>
      <c r="C531" s="2" t="s">
        <v>3659</v>
      </c>
      <c r="D531" s="2" t="s">
        <v>165</v>
      </c>
      <c r="E531" s="2" t="s">
        <v>7849</v>
      </c>
      <c r="F531" s="2"/>
      <c r="G531" s="2"/>
      <c r="H531" s="2"/>
      <c r="I531" s="2"/>
      <c r="J531" s="2"/>
      <c r="K531" s="2"/>
      <c r="L531" s="2"/>
      <c r="M531" s="2"/>
      <c r="N531" s="2" t="s">
        <v>6099</v>
      </c>
      <c r="O531" s="2" t="s">
        <v>3652</v>
      </c>
      <c r="P531" s="2" t="s">
        <v>3653</v>
      </c>
      <c r="Q531" s="2" t="s">
        <v>6100</v>
      </c>
      <c r="R531" s="2" t="s">
        <v>6113</v>
      </c>
      <c r="S531" s="2" t="s">
        <v>1006</v>
      </c>
      <c r="T531" s="2"/>
      <c r="U531" s="2" t="s">
        <v>6101</v>
      </c>
      <c r="V531" s="2" t="s">
        <v>6135</v>
      </c>
      <c r="W531" s="2"/>
      <c r="X531" s="3" t="s">
        <v>6051</v>
      </c>
      <c r="Y531" s="5" t="s">
        <v>7850</v>
      </c>
      <c r="Z531" s="2" t="s">
        <v>6053</v>
      </c>
      <c r="AA531" s="2"/>
    </row>
    <row r="532" customHeight="1" spans="1:27">
      <c r="A532" s="2" t="s">
        <v>7851</v>
      </c>
      <c r="B532" s="2" t="s">
        <v>6133</v>
      </c>
      <c r="C532" s="2" t="s">
        <v>3676</v>
      </c>
      <c r="D532" s="2" t="s">
        <v>165</v>
      </c>
      <c r="E532" s="2" t="s">
        <v>7852</v>
      </c>
      <c r="F532" s="2"/>
      <c r="G532" s="2"/>
      <c r="H532" s="2"/>
      <c r="I532" s="2"/>
      <c r="J532" s="2"/>
      <c r="K532" s="2"/>
      <c r="L532" s="2"/>
      <c r="M532" s="2"/>
      <c r="N532" s="2" t="s">
        <v>6099</v>
      </c>
      <c r="O532" s="2" t="s">
        <v>3652</v>
      </c>
      <c r="P532" s="2" t="s">
        <v>3653</v>
      </c>
      <c r="Q532" s="2" t="s">
        <v>6100</v>
      </c>
      <c r="R532" s="2" t="s">
        <v>6113</v>
      </c>
      <c r="S532" s="2" t="s">
        <v>1006</v>
      </c>
      <c r="T532" s="2"/>
      <c r="U532" s="2" t="s">
        <v>6101</v>
      </c>
      <c r="V532" s="2" t="s">
        <v>6135</v>
      </c>
      <c r="W532" s="2"/>
      <c r="X532" s="3" t="s">
        <v>6051</v>
      </c>
      <c r="Y532" s="5" t="s">
        <v>7853</v>
      </c>
      <c r="Z532" s="2" t="s">
        <v>6053</v>
      </c>
      <c r="AA532" s="2"/>
    </row>
    <row r="533" customHeight="1" spans="1:27">
      <c r="A533" s="2" t="s">
        <v>7854</v>
      </c>
      <c r="B533" s="2" t="s">
        <v>4204</v>
      </c>
      <c r="C533" s="2"/>
      <c r="D533" s="2" t="s">
        <v>116</v>
      </c>
      <c r="E533" s="2" t="s">
        <v>7855</v>
      </c>
      <c r="F533" s="2"/>
      <c r="G533" s="2"/>
      <c r="H533" s="2"/>
      <c r="I533" s="2"/>
      <c r="J533" s="2"/>
      <c r="K533" s="2"/>
      <c r="L533" s="2"/>
      <c r="M533" s="2"/>
      <c r="N533" s="2" t="s">
        <v>3651</v>
      </c>
      <c r="O533" s="2" t="s">
        <v>3652</v>
      </c>
      <c r="P533" s="2"/>
      <c r="Q533" s="2"/>
      <c r="R533" s="2"/>
      <c r="S533" s="2" t="s">
        <v>4469</v>
      </c>
      <c r="T533" s="2"/>
      <c r="U533" s="2" t="s">
        <v>6050</v>
      </c>
      <c r="V533" s="2"/>
      <c r="W533" s="2"/>
      <c r="X533" s="3" t="s">
        <v>6051</v>
      </c>
      <c r="Y533" s="5" t="s">
        <v>7856</v>
      </c>
      <c r="Z533" s="2" t="s">
        <v>6066</v>
      </c>
      <c r="AA533" s="2"/>
    </row>
    <row r="534" customHeight="1" spans="1:27">
      <c r="A534" s="2" t="s">
        <v>7857</v>
      </c>
      <c r="B534" s="2" t="s">
        <v>3848</v>
      </c>
      <c r="C534" s="2" t="s">
        <v>6101</v>
      </c>
      <c r="D534" s="2" t="s">
        <v>165</v>
      </c>
      <c r="E534" s="2" t="s">
        <v>7858</v>
      </c>
      <c r="F534" s="2"/>
      <c r="G534" s="2"/>
      <c r="H534" s="2"/>
      <c r="I534" s="2"/>
      <c r="J534" s="2"/>
      <c r="K534" s="2"/>
      <c r="L534" s="2"/>
      <c r="M534" s="2" t="s">
        <v>6602</v>
      </c>
      <c r="N534" s="2" t="s">
        <v>6099</v>
      </c>
      <c r="O534" s="2" t="s">
        <v>3652</v>
      </c>
      <c r="P534" s="2" t="s">
        <v>3653</v>
      </c>
      <c r="Q534" s="2" t="s">
        <v>6100</v>
      </c>
      <c r="R534" s="2" t="s">
        <v>6330</v>
      </c>
      <c r="S534" s="2" t="s">
        <v>1006</v>
      </c>
      <c r="T534" s="2"/>
      <c r="U534" s="2" t="s">
        <v>6101</v>
      </c>
      <c r="V534" s="2" t="s">
        <v>6075</v>
      </c>
      <c r="W534" s="2"/>
      <c r="X534" s="3" t="s">
        <v>6051</v>
      </c>
      <c r="Y534" s="5" t="s">
        <v>7859</v>
      </c>
      <c r="Z534" s="2" t="s">
        <v>6053</v>
      </c>
      <c r="AA534" s="2"/>
    </row>
    <row r="535" customHeight="1" spans="1:27">
      <c r="A535" s="2" t="s">
        <v>7860</v>
      </c>
      <c r="B535" s="2" t="s">
        <v>3848</v>
      </c>
      <c r="C535" s="2" t="s">
        <v>6101</v>
      </c>
      <c r="D535" s="2" t="s">
        <v>165</v>
      </c>
      <c r="E535" s="2" t="s">
        <v>7861</v>
      </c>
      <c r="F535" s="2"/>
      <c r="G535" s="2"/>
      <c r="H535" s="2"/>
      <c r="I535" s="2"/>
      <c r="J535" s="2"/>
      <c r="K535" s="2"/>
      <c r="L535" s="2"/>
      <c r="M535" s="2" t="s">
        <v>6602</v>
      </c>
      <c r="N535" s="2" t="s">
        <v>6099</v>
      </c>
      <c r="O535" s="2" t="s">
        <v>3652</v>
      </c>
      <c r="P535" s="2" t="s">
        <v>3653</v>
      </c>
      <c r="Q535" s="2" t="s">
        <v>6100</v>
      </c>
      <c r="R535" s="2" t="s">
        <v>6113</v>
      </c>
      <c r="S535" s="2" t="s">
        <v>1006</v>
      </c>
      <c r="T535" s="2"/>
      <c r="U535" s="2" t="s">
        <v>6101</v>
      </c>
      <c r="V535" s="2" t="s">
        <v>6075</v>
      </c>
      <c r="W535" s="2"/>
      <c r="X535" s="3" t="s">
        <v>6051</v>
      </c>
      <c r="Y535" s="5" t="s">
        <v>7862</v>
      </c>
      <c r="Z535" s="2" t="s">
        <v>6053</v>
      </c>
      <c r="AA535" s="2"/>
    </row>
    <row r="536" customHeight="1" spans="1:27">
      <c r="A536" s="2" t="s">
        <v>7863</v>
      </c>
      <c r="B536" s="2" t="s">
        <v>594</v>
      </c>
      <c r="C536" s="2" t="s">
        <v>6396</v>
      </c>
      <c r="D536" s="2" t="s">
        <v>6622</v>
      </c>
      <c r="E536" s="2" t="s">
        <v>7864</v>
      </c>
      <c r="F536" s="2"/>
      <c r="G536" s="2"/>
      <c r="H536" s="2"/>
      <c r="I536" s="2"/>
      <c r="J536" s="2"/>
      <c r="K536" s="2"/>
      <c r="L536" s="2"/>
      <c r="M536" s="2"/>
      <c r="N536" s="2" t="s">
        <v>3651</v>
      </c>
      <c r="O536" s="2" t="s">
        <v>3652</v>
      </c>
      <c r="P536" s="2"/>
      <c r="Q536" s="2"/>
      <c r="R536" s="2"/>
      <c r="S536" s="2" t="s">
        <v>3780</v>
      </c>
      <c r="T536" s="2"/>
      <c r="U536" s="2" t="s">
        <v>6050</v>
      </c>
      <c r="V536" s="2" t="s">
        <v>6075</v>
      </c>
      <c r="W536" s="2"/>
      <c r="X536" s="3" t="s">
        <v>6051</v>
      </c>
      <c r="Y536" s="2" t="s">
        <v>7865</v>
      </c>
      <c r="Z536" s="2"/>
      <c r="AA536" s="2"/>
    </row>
    <row r="537" customHeight="1" spans="1:27">
      <c r="A537" s="2" t="s">
        <v>7866</v>
      </c>
      <c r="B537" s="2" t="s">
        <v>3737</v>
      </c>
      <c r="C537" s="2" t="s">
        <v>6231</v>
      </c>
      <c r="D537" s="2" t="s">
        <v>116</v>
      </c>
      <c r="E537" s="2" t="s">
        <v>7867</v>
      </c>
      <c r="F537" s="2"/>
      <c r="G537" s="2"/>
      <c r="H537" s="2"/>
      <c r="I537" s="2"/>
      <c r="J537" s="2"/>
      <c r="K537" s="2"/>
      <c r="L537" s="2"/>
      <c r="M537" s="2"/>
      <c r="N537" s="2" t="s">
        <v>4092</v>
      </c>
      <c r="O537" s="2" t="s">
        <v>3651</v>
      </c>
      <c r="P537" s="2" t="s">
        <v>3652</v>
      </c>
      <c r="Q537" s="2" t="s">
        <v>3653</v>
      </c>
      <c r="R537" s="2"/>
      <c r="S537" s="2" t="s">
        <v>1006</v>
      </c>
      <c r="T537" s="2"/>
      <c r="U537" s="2" t="s">
        <v>6231</v>
      </c>
      <c r="V537" s="2" t="s">
        <v>6053</v>
      </c>
      <c r="W537" s="2"/>
      <c r="X537" s="3" t="s">
        <v>6051</v>
      </c>
      <c r="Y537" s="5" t="s">
        <v>7868</v>
      </c>
      <c r="Z537" s="2" t="s">
        <v>6066</v>
      </c>
      <c r="AA537" s="2"/>
    </row>
    <row r="538" customHeight="1" spans="1:27">
      <c r="A538" s="2" t="s">
        <v>7869</v>
      </c>
      <c r="B538" s="2" t="s">
        <v>6133</v>
      </c>
      <c r="C538" s="2" t="s">
        <v>3749</v>
      </c>
      <c r="D538" s="2" t="s">
        <v>116</v>
      </c>
      <c r="E538" s="2" t="s">
        <v>7870</v>
      </c>
      <c r="F538" s="2"/>
      <c r="G538" s="2"/>
      <c r="H538" s="2"/>
      <c r="I538" s="2"/>
      <c r="J538" s="2"/>
      <c r="K538" s="2"/>
      <c r="L538" s="2"/>
      <c r="M538" s="2"/>
      <c r="N538" s="2" t="s">
        <v>4092</v>
      </c>
      <c r="O538" s="2" t="s">
        <v>3651</v>
      </c>
      <c r="P538" s="2" t="s">
        <v>3652</v>
      </c>
      <c r="Q538" s="2" t="s">
        <v>3653</v>
      </c>
      <c r="R538" s="2"/>
      <c r="S538" s="2" t="s">
        <v>1006</v>
      </c>
      <c r="T538" s="2"/>
      <c r="U538" s="2" t="s">
        <v>6231</v>
      </c>
      <c r="V538" s="2" t="s">
        <v>6135</v>
      </c>
      <c r="W538" s="2"/>
      <c r="X538" s="3" t="s">
        <v>6051</v>
      </c>
      <c r="Y538" s="5" t="s">
        <v>7871</v>
      </c>
      <c r="Z538" s="2" t="s">
        <v>6066</v>
      </c>
      <c r="AA538" s="2"/>
    </row>
    <row r="539" customHeight="1" spans="1:27">
      <c r="A539" s="2" t="s">
        <v>7872</v>
      </c>
      <c r="B539" s="2" t="s">
        <v>6133</v>
      </c>
      <c r="C539" s="2" t="s">
        <v>7873</v>
      </c>
      <c r="D539" s="2" t="s">
        <v>6225</v>
      </c>
      <c r="E539" s="2" t="s">
        <v>7874</v>
      </c>
      <c r="F539" s="2"/>
      <c r="G539" s="2"/>
      <c r="H539" s="2"/>
      <c r="I539" s="2"/>
      <c r="J539" s="2"/>
      <c r="K539" s="2"/>
      <c r="L539" s="2"/>
      <c r="M539" s="2"/>
      <c r="N539" s="2" t="s">
        <v>3650</v>
      </c>
      <c r="O539" s="2" t="s">
        <v>3651</v>
      </c>
      <c r="P539" s="2" t="s">
        <v>3652</v>
      </c>
      <c r="Q539" s="2" t="s">
        <v>6519</v>
      </c>
      <c r="R539" s="2" t="s">
        <v>7875</v>
      </c>
      <c r="S539" s="2" t="s">
        <v>4469</v>
      </c>
      <c r="T539" s="2"/>
      <c r="U539" s="2" t="s">
        <v>7873</v>
      </c>
      <c r="V539" s="2" t="s">
        <v>6075</v>
      </c>
      <c r="W539" s="2"/>
      <c r="X539" s="3" t="s">
        <v>6051</v>
      </c>
      <c r="Y539" s="5" t="s">
        <v>7876</v>
      </c>
      <c r="Z539" s="2" t="s">
        <v>6053</v>
      </c>
      <c r="AA539" s="2"/>
    </row>
    <row r="540" customHeight="1" spans="1:27">
      <c r="A540" s="2" t="s">
        <v>7877</v>
      </c>
      <c r="B540" s="2" t="s">
        <v>6133</v>
      </c>
      <c r="C540" s="2" t="s">
        <v>3749</v>
      </c>
      <c r="D540" s="2" t="s">
        <v>116</v>
      </c>
      <c r="E540" s="2" t="s">
        <v>7878</v>
      </c>
      <c r="F540" s="2"/>
      <c r="G540" s="2"/>
      <c r="H540" s="2"/>
      <c r="I540" s="2"/>
      <c r="J540" s="2"/>
      <c r="K540" s="2"/>
      <c r="L540" s="2"/>
      <c r="M540" s="2"/>
      <c r="N540" s="2" t="s">
        <v>4092</v>
      </c>
      <c r="O540" s="2" t="s">
        <v>3651</v>
      </c>
      <c r="P540" s="2" t="s">
        <v>3652</v>
      </c>
      <c r="Q540" s="2" t="s">
        <v>3653</v>
      </c>
      <c r="R540" s="2"/>
      <c r="S540" s="2" t="s">
        <v>1006</v>
      </c>
      <c r="T540" s="2"/>
      <c r="U540" s="2" t="s">
        <v>6231</v>
      </c>
      <c r="V540" s="2" t="s">
        <v>6135</v>
      </c>
      <c r="W540" s="2"/>
      <c r="X540" s="3" t="s">
        <v>6051</v>
      </c>
      <c r="Y540" s="5" t="s">
        <v>7879</v>
      </c>
      <c r="Z540" s="2" t="s">
        <v>6066</v>
      </c>
      <c r="AA540" s="2"/>
    </row>
    <row r="541" customHeight="1" spans="1:27">
      <c r="A541" s="2" t="s">
        <v>7880</v>
      </c>
      <c r="B541" s="2" t="s">
        <v>556</v>
      </c>
      <c r="C541" s="2" t="s">
        <v>6514</v>
      </c>
      <c r="D541" s="2" t="s">
        <v>7881</v>
      </c>
      <c r="E541" s="2" t="s">
        <v>7882</v>
      </c>
      <c r="F541" s="2" t="s">
        <v>7883</v>
      </c>
      <c r="G541" s="2"/>
      <c r="H541" s="2"/>
      <c r="I541" s="2"/>
      <c r="J541" s="2"/>
      <c r="K541" s="2"/>
      <c r="L541" s="2"/>
      <c r="M541" s="2"/>
      <c r="N541" s="2" t="s">
        <v>6099</v>
      </c>
      <c r="O541" s="2" t="s">
        <v>3652</v>
      </c>
      <c r="P541" s="2" t="s">
        <v>7884</v>
      </c>
      <c r="Q541" s="2" t="s">
        <v>6417</v>
      </c>
      <c r="R541" s="2" t="s">
        <v>6330</v>
      </c>
      <c r="S541" s="2" t="s">
        <v>6696</v>
      </c>
      <c r="T541" s="2"/>
      <c r="U541" s="2" t="s">
        <v>7885</v>
      </c>
      <c r="V541" s="2"/>
      <c r="W541" s="2"/>
      <c r="X541" s="3" t="s">
        <v>6051</v>
      </c>
      <c r="Y541" s="5" t="s">
        <v>7886</v>
      </c>
      <c r="Z541" s="2" t="s">
        <v>6066</v>
      </c>
      <c r="AA541" s="2"/>
    </row>
    <row r="542" customHeight="1" spans="1:27">
      <c r="A542" s="2" t="s">
        <v>7887</v>
      </c>
      <c r="B542" s="2" t="s">
        <v>556</v>
      </c>
      <c r="C542" s="2" t="s">
        <v>6631</v>
      </c>
      <c r="D542" s="2" t="s">
        <v>6266</v>
      </c>
      <c r="E542" s="2" t="s">
        <v>7888</v>
      </c>
      <c r="F542" s="2"/>
      <c r="G542" s="2"/>
      <c r="H542" s="2"/>
      <c r="I542" s="2"/>
      <c r="J542" s="2"/>
      <c r="K542" s="2"/>
      <c r="L542" s="2"/>
      <c r="M542" s="2"/>
      <c r="N542" s="2" t="s">
        <v>3652</v>
      </c>
      <c r="O542" s="2" t="s">
        <v>7889</v>
      </c>
      <c r="P542" s="2"/>
      <c r="Q542" s="2"/>
      <c r="R542" s="2"/>
      <c r="S542" s="2" t="s">
        <v>3780</v>
      </c>
      <c r="T542" s="2"/>
      <c r="U542" s="2" t="s">
        <v>6224</v>
      </c>
      <c r="V542" s="2" t="s">
        <v>6117</v>
      </c>
      <c r="W542" s="2"/>
      <c r="X542" s="3" t="s">
        <v>6051</v>
      </c>
      <c r="Y542" s="5" t="s">
        <v>7890</v>
      </c>
      <c r="Z542" s="2"/>
      <c r="AA542" s="2"/>
    </row>
    <row r="543" customHeight="1" spans="1:27">
      <c r="A543" s="2" t="s">
        <v>7891</v>
      </c>
      <c r="B543" s="2" t="s">
        <v>556</v>
      </c>
      <c r="C543" s="2" t="s">
        <v>6631</v>
      </c>
      <c r="D543" s="2" t="s">
        <v>6266</v>
      </c>
      <c r="E543" s="2" t="s">
        <v>7888</v>
      </c>
      <c r="F543" s="2"/>
      <c r="G543" s="2"/>
      <c r="H543" s="2"/>
      <c r="I543" s="2"/>
      <c r="J543" s="2"/>
      <c r="K543" s="2"/>
      <c r="L543" s="2"/>
      <c r="M543" s="2"/>
      <c r="N543" s="2" t="s">
        <v>3652</v>
      </c>
      <c r="O543" s="2" t="s">
        <v>7889</v>
      </c>
      <c r="P543" s="2"/>
      <c r="Q543" s="2"/>
      <c r="R543" s="2"/>
      <c r="S543" s="2" t="s">
        <v>3780</v>
      </c>
      <c r="T543" s="2"/>
      <c r="U543" s="2" t="s">
        <v>6224</v>
      </c>
      <c r="V543" s="2" t="s">
        <v>6117</v>
      </c>
      <c r="W543" s="2"/>
      <c r="X543" s="3" t="s">
        <v>6051</v>
      </c>
      <c r="Y543" s="5" t="s">
        <v>7890</v>
      </c>
      <c r="Z543" s="2"/>
      <c r="AA543" s="2"/>
    </row>
    <row r="544" customHeight="1" spans="1:27">
      <c r="A544" s="2" t="s">
        <v>7892</v>
      </c>
      <c r="B544" s="2" t="s">
        <v>6133</v>
      </c>
      <c r="C544" s="2" t="s">
        <v>6570</v>
      </c>
      <c r="D544" s="2" t="s">
        <v>6319</v>
      </c>
      <c r="E544" s="2" t="s">
        <v>7893</v>
      </c>
      <c r="F544" s="2"/>
      <c r="G544" s="2"/>
      <c r="H544" s="2"/>
      <c r="I544" s="2"/>
      <c r="J544" s="2"/>
      <c r="K544" s="2"/>
      <c r="L544" s="2"/>
      <c r="M544" s="2"/>
      <c r="N544" s="2" t="s">
        <v>3650</v>
      </c>
      <c r="O544" s="2" t="s">
        <v>3651</v>
      </c>
      <c r="P544" s="2" t="s">
        <v>3652</v>
      </c>
      <c r="Q544" s="2" t="s">
        <v>6519</v>
      </c>
      <c r="R544" s="2" t="s">
        <v>7875</v>
      </c>
      <c r="S544" s="2" t="s">
        <v>1009</v>
      </c>
      <c r="T544" s="2"/>
      <c r="U544" s="2" t="s">
        <v>7873</v>
      </c>
      <c r="V544" s="2" t="s">
        <v>6135</v>
      </c>
      <c r="W544" s="2"/>
      <c r="X544" s="3" t="s">
        <v>6051</v>
      </c>
      <c r="Y544" s="5" t="s">
        <v>7894</v>
      </c>
      <c r="Z544" s="2" t="s">
        <v>6053</v>
      </c>
      <c r="AA544" s="2"/>
    </row>
    <row r="545" customHeight="1" spans="1:27">
      <c r="A545" s="2" t="s">
        <v>7895</v>
      </c>
      <c r="B545" s="2" t="s">
        <v>594</v>
      </c>
      <c r="C545" s="2" t="s">
        <v>7873</v>
      </c>
      <c r="D545" s="2" t="s">
        <v>6319</v>
      </c>
      <c r="E545" s="2" t="s">
        <v>7896</v>
      </c>
      <c r="F545" s="2"/>
      <c r="G545" s="2"/>
      <c r="H545" s="2"/>
      <c r="I545" s="2"/>
      <c r="J545" s="2"/>
      <c r="K545" s="2"/>
      <c r="L545" s="2"/>
      <c r="M545" s="2"/>
      <c r="N545" s="2" t="s">
        <v>3650</v>
      </c>
      <c r="O545" s="2" t="s">
        <v>3651</v>
      </c>
      <c r="P545" s="2" t="s">
        <v>3652</v>
      </c>
      <c r="Q545" s="2" t="s">
        <v>7875</v>
      </c>
      <c r="R545" s="2"/>
      <c r="S545" s="2" t="s">
        <v>1009</v>
      </c>
      <c r="T545" s="2"/>
      <c r="U545" s="2" t="s">
        <v>7873</v>
      </c>
      <c r="V545" s="2" t="s">
        <v>6135</v>
      </c>
      <c r="W545" s="2"/>
      <c r="X545" s="3" t="s">
        <v>6051</v>
      </c>
      <c r="Y545" s="5" t="s">
        <v>7897</v>
      </c>
      <c r="Z545" s="2" t="s">
        <v>6053</v>
      </c>
      <c r="AA545" s="2"/>
    </row>
    <row r="546" customHeight="1" spans="1:27">
      <c r="A546" s="2" t="s">
        <v>7898</v>
      </c>
      <c r="B546" s="2" t="s">
        <v>3717</v>
      </c>
      <c r="C546" s="2" t="s">
        <v>6120</v>
      </c>
      <c r="D546" s="2" t="s">
        <v>6225</v>
      </c>
      <c r="E546" s="2" t="s">
        <v>7899</v>
      </c>
      <c r="F546" s="2"/>
      <c r="G546" s="2"/>
      <c r="H546" s="2"/>
      <c r="I546" s="2"/>
      <c r="J546" s="2"/>
      <c r="K546" s="2"/>
      <c r="L546" s="2"/>
      <c r="M546" s="2"/>
      <c r="N546" s="2" t="s">
        <v>3650</v>
      </c>
      <c r="O546" s="2" t="s">
        <v>3651</v>
      </c>
      <c r="P546" s="2" t="s">
        <v>3652</v>
      </c>
      <c r="Q546" s="2" t="s">
        <v>6519</v>
      </c>
      <c r="R546" s="2" t="s">
        <v>7875</v>
      </c>
      <c r="S546" s="2" t="s">
        <v>1006</v>
      </c>
      <c r="T546" s="2"/>
      <c r="U546" s="2" t="s">
        <v>7873</v>
      </c>
      <c r="V546" s="2"/>
      <c r="W546" s="2"/>
      <c r="X546" s="3" t="s">
        <v>6051</v>
      </c>
      <c r="Y546" s="5" t="s">
        <v>7900</v>
      </c>
      <c r="Z546" s="2" t="s">
        <v>6053</v>
      </c>
      <c r="AA546" s="2"/>
    </row>
    <row r="547" customHeight="1" spans="1:27">
      <c r="A547" s="2" t="s">
        <v>7901</v>
      </c>
      <c r="B547" s="2" t="s">
        <v>3698</v>
      </c>
      <c r="C547" s="2" t="s">
        <v>6120</v>
      </c>
      <c r="D547" s="2" t="s">
        <v>6225</v>
      </c>
      <c r="E547" s="2" t="s">
        <v>7902</v>
      </c>
      <c r="F547" s="2"/>
      <c r="G547" s="2"/>
      <c r="H547" s="2"/>
      <c r="I547" s="2"/>
      <c r="J547" s="2"/>
      <c r="K547" s="2"/>
      <c r="L547" s="2"/>
      <c r="M547" s="2"/>
      <c r="N547" s="2" t="s">
        <v>3650</v>
      </c>
      <c r="O547" s="2" t="s">
        <v>3651</v>
      </c>
      <c r="P547" s="2" t="s">
        <v>3652</v>
      </c>
      <c r="Q547" s="2" t="s">
        <v>6519</v>
      </c>
      <c r="R547" s="2" t="s">
        <v>7875</v>
      </c>
      <c r="S547" s="2" t="s">
        <v>1006</v>
      </c>
      <c r="T547" s="2"/>
      <c r="U547" s="2" t="s">
        <v>7873</v>
      </c>
      <c r="V547" s="2"/>
      <c r="W547" s="2"/>
      <c r="X547" s="3" t="s">
        <v>6051</v>
      </c>
      <c r="Y547" s="5" t="s">
        <v>7903</v>
      </c>
      <c r="Z547" s="2" t="s">
        <v>6053</v>
      </c>
      <c r="AA547" s="2"/>
    </row>
    <row r="548" customHeight="1" spans="1:27">
      <c r="A548" s="2" t="s">
        <v>7904</v>
      </c>
      <c r="B548" s="2" t="s">
        <v>6133</v>
      </c>
      <c r="C548" s="2" t="s">
        <v>7873</v>
      </c>
      <c r="D548" s="2" t="s">
        <v>6225</v>
      </c>
      <c r="E548" s="2" t="s">
        <v>7905</v>
      </c>
      <c r="F548" s="2"/>
      <c r="G548" s="2"/>
      <c r="H548" s="2"/>
      <c r="I548" s="2"/>
      <c r="J548" s="2"/>
      <c r="K548" s="2"/>
      <c r="L548" s="2"/>
      <c r="M548" s="2"/>
      <c r="N548" s="2" t="s">
        <v>3650</v>
      </c>
      <c r="O548" s="2" t="s">
        <v>3651</v>
      </c>
      <c r="P548" s="2" t="s">
        <v>3652</v>
      </c>
      <c r="Q548" s="2" t="s">
        <v>6519</v>
      </c>
      <c r="R548" s="2" t="s">
        <v>7875</v>
      </c>
      <c r="S548" s="2" t="s">
        <v>1006</v>
      </c>
      <c r="T548" s="2"/>
      <c r="U548" s="2" t="s">
        <v>7873</v>
      </c>
      <c r="V548" s="2" t="s">
        <v>6075</v>
      </c>
      <c r="W548" s="2"/>
      <c r="X548" s="3" t="s">
        <v>6051</v>
      </c>
      <c r="Y548" s="5" t="s">
        <v>7906</v>
      </c>
      <c r="Z548" s="2" t="s">
        <v>6053</v>
      </c>
      <c r="AA548" s="2"/>
    </row>
    <row r="549" customHeight="1" spans="1:27">
      <c r="A549" s="2" t="s">
        <v>7907</v>
      </c>
      <c r="B549" s="2" t="s">
        <v>3698</v>
      </c>
      <c r="C549" s="2" t="s">
        <v>6631</v>
      </c>
      <c r="D549" s="2" t="s">
        <v>6292</v>
      </c>
      <c r="E549" s="2" t="s">
        <v>7908</v>
      </c>
      <c r="F549" s="2"/>
      <c r="G549" s="2"/>
      <c r="H549" s="2"/>
      <c r="I549" s="2"/>
      <c r="J549" s="2"/>
      <c r="K549" s="2"/>
      <c r="L549" s="2"/>
      <c r="M549" s="2"/>
      <c r="N549" s="2" t="s">
        <v>6107</v>
      </c>
      <c r="O549" s="2" t="s">
        <v>4092</v>
      </c>
      <c r="P549" s="2" t="s">
        <v>3651</v>
      </c>
      <c r="Q549" s="2" t="s">
        <v>3652</v>
      </c>
      <c r="R549" s="2" t="s">
        <v>6108</v>
      </c>
      <c r="S549" s="2" t="s">
        <v>3780</v>
      </c>
      <c r="T549" s="2"/>
      <c r="U549" s="2" t="s">
        <v>6109</v>
      </c>
      <c r="V549" s="2"/>
      <c r="W549" s="2"/>
      <c r="X549" s="3" t="s">
        <v>6051</v>
      </c>
      <c r="Y549" s="5" t="s">
        <v>7909</v>
      </c>
      <c r="Z549" s="2" t="s">
        <v>6066</v>
      </c>
      <c r="AA549" s="2"/>
    </row>
    <row r="550" customHeight="1" spans="1:27">
      <c r="A550" s="2" t="s">
        <v>7910</v>
      </c>
      <c r="B550" s="2" t="s">
        <v>556</v>
      </c>
      <c r="C550" s="2" t="s">
        <v>6291</v>
      </c>
      <c r="D550" s="2" t="s">
        <v>6292</v>
      </c>
      <c r="E550" s="2" t="s">
        <v>7911</v>
      </c>
      <c r="F550" s="2"/>
      <c r="G550" s="2"/>
      <c r="H550" s="2"/>
      <c r="I550" s="2"/>
      <c r="J550" s="2"/>
      <c r="K550" s="2"/>
      <c r="L550" s="2"/>
      <c r="M550" s="2"/>
      <c r="N550" s="2" t="s">
        <v>6107</v>
      </c>
      <c r="O550" s="2" t="s">
        <v>4092</v>
      </c>
      <c r="P550" s="2" t="s">
        <v>3651</v>
      </c>
      <c r="Q550" s="2" t="s">
        <v>3652</v>
      </c>
      <c r="R550" s="2" t="s">
        <v>6108</v>
      </c>
      <c r="S550" s="2" t="s">
        <v>3780</v>
      </c>
      <c r="T550" s="2"/>
      <c r="U550" s="2" t="s">
        <v>6109</v>
      </c>
      <c r="V550" s="2" t="s">
        <v>6117</v>
      </c>
      <c r="W550" s="2"/>
      <c r="X550" s="3" t="s">
        <v>6051</v>
      </c>
      <c r="Y550" s="5" t="s">
        <v>7912</v>
      </c>
      <c r="Z550" s="2"/>
      <c r="AA550" s="2"/>
    </row>
    <row r="551" customHeight="1" spans="1:27">
      <c r="A551" s="2" t="s">
        <v>7913</v>
      </c>
      <c r="B551" s="2" t="s">
        <v>556</v>
      </c>
      <c r="C551" s="2" t="s">
        <v>6396</v>
      </c>
      <c r="D551" s="2" t="s">
        <v>6292</v>
      </c>
      <c r="E551" s="2" t="s">
        <v>7914</v>
      </c>
      <c r="F551" s="2"/>
      <c r="G551" s="2"/>
      <c r="H551" s="2"/>
      <c r="I551" s="2"/>
      <c r="J551" s="2"/>
      <c r="K551" s="2"/>
      <c r="L551" s="2"/>
      <c r="M551" s="2"/>
      <c r="N551" s="2" t="s">
        <v>6107</v>
      </c>
      <c r="O551" s="2" t="s">
        <v>4092</v>
      </c>
      <c r="P551" s="2" t="s">
        <v>3651</v>
      </c>
      <c r="Q551" s="2" t="s">
        <v>3652</v>
      </c>
      <c r="R551" s="2" t="s">
        <v>6108</v>
      </c>
      <c r="S551" s="2" t="s">
        <v>3780</v>
      </c>
      <c r="T551" s="2"/>
      <c r="U551" s="2" t="s">
        <v>6109</v>
      </c>
      <c r="V551" s="2" t="s">
        <v>6135</v>
      </c>
      <c r="W551" s="2"/>
      <c r="X551" s="3" t="s">
        <v>6051</v>
      </c>
      <c r="Y551" s="5" t="s">
        <v>7915</v>
      </c>
      <c r="Z551" s="2" t="s">
        <v>6066</v>
      </c>
      <c r="AA551" s="2"/>
    </row>
    <row r="552" customHeight="1" spans="1:27">
      <c r="A552" s="2" t="s">
        <v>7916</v>
      </c>
      <c r="B552" s="2" t="s">
        <v>556</v>
      </c>
      <c r="C552" s="2" t="s">
        <v>6396</v>
      </c>
      <c r="D552" s="2" t="s">
        <v>6292</v>
      </c>
      <c r="E552" s="2" t="s">
        <v>7917</v>
      </c>
      <c r="F552" s="2"/>
      <c r="G552" s="2"/>
      <c r="H552" s="2"/>
      <c r="I552" s="2"/>
      <c r="J552" s="2"/>
      <c r="K552" s="2"/>
      <c r="L552" s="2"/>
      <c r="M552" s="2"/>
      <c r="N552" s="2" t="s">
        <v>6107</v>
      </c>
      <c r="O552" s="2" t="s">
        <v>4092</v>
      </c>
      <c r="P552" s="2" t="s">
        <v>3651</v>
      </c>
      <c r="Q552" s="2" t="s">
        <v>3652</v>
      </c>
      <c r="R552" s="2" t="s">
        <v>6108</v>
      </c>
      <c r="S552" s="2" t="s">
        <v>3780</v>
      </c>
      <c r="T552" s="2"/>
      <c r="U552" s="2" t="s">
        <v>6109</v>
      </c>
      <c r="V552" s="2" t="s">
        <v>6135</v>
      </c>
      <c r="W552" s="2"/>
      <c r="X552" s="3" t="s">
        <v>6051</v>
      </c>
      <c r="Y552" s="5" t="s">
        <v>7918</v>
      </c>
      <c r="Z552" s="2" t="s">
        <v>6066</v>
      </c>
      <c r="AA552" s="2"/>
    </row>
    <row r="553" customHeight="1" spans="1:27">
      <c r="A553" s="2" t="s">
        <v>7919</v>
      </c>
      <c r="B553" s="2" t="s">
        <v>3848</v>
      </c>
      <c r="C553" s="2" t="s">
        <v>6986</v>
      </c>
      <c r="D553" s="2" t="s">
        <v>292</v>
      </c>
      <c r="E553" s="2" t="s">
        <v>7920</v>
      </c>
      <c r="F553" s="2"/>
      <c r="G553" s="2"/>
      <c r="H553" s="2"/>
      <c r="I553" s="2"/>
      <c r="J553" s="2"/>
      <c r="K553" s="2"/>
      <c r="L553" s="2"/>
      <c r="M553" s="2" t="s">
        <v>7921</v>
      </c>
      <c r="N553" s="2" t="s">
        <v>6099</v>
      </c>
      <c r="O553" s="2" t="s">
        <v>3651</v>
      </c>
      <c r="P553" s="2" t="s">
        <v>3652</v>
      </c>
      <c r="Q553" s="2" t="s">
        <v>6417</v>
      </c>
      <c r="R553" s="2" t="s">
        <v>6330</v>
      </c>
      <c r="S553" s="2" t="s">
        <v>7803</v>
      </c>
      <c r="T553" s="2"/>
      <c r="U553" s="2" t="s">
        <v>7005</v>
      </c>
      <c r="V553" s="2" t="s">
        <v>6075</v>
      </c>
      <c r="W553" s="2"/>
      <c r="X553" s="3" t="s">
        <v>6051</v>
      </c>
      <c r="Y553" s="5" t="s">
        <v>7922</v>
      </c>
      <c r="Z553" s="2" t="s">
        <v>6066</v>
      </c>
      <c r="AA553" s="2"/>
    </row>
    <row r="554" customHeight="1" spans="1:27">
      <c r="A554" s="2" t="s">
        <v>7923</v>
      </c>
      <c r="B554" s="2" t="s">
        <v>3717</v>
      </c>
      <c r="C554" s="2" t="s">
        <v>7873</v>
      </c>
      <c r="D554" s="2" t="s">
        <v>6225</v>
      </c>
      <c r="E554" s="2" t="s">
        <v>7924</v>
      </c>
      <c r="F554" s="2"/>
      <c r="G554" s="2"/>
      <c r="H554" s="2"/>
      <c r="I554" s="2"/>
      <c r="J554" s="2"/>
      <c r="K554" s="2"/>
      <c r="L554" s="2"/>
      <c r="M554" s="2"/>
      <c r="N554" s="2" t="s">
        <v>3650</v>
      </c>
      <c r="O554" s="2" t="s">
        <v>3651</v>
      </c>
      <c r="P554" s="2" t="s">
        <v>3652</v>
      </c>
      <c r="Q554" s="2" t="s">
        <v>6519</v>
      </c>
      <c r="R554" s="2" t="s">
        <v>7875</v>
      </c>
      <c r="S554" s="2" t="s">
        <v>1009</v>
      </c>
      <c r="T554" s="2"/>
      <c r="U554" s="2" t="s">
        <v>7873</v>
      </c>
      <c r="V554" s="2"/>
      <c r="W554" s="2"/>
      <c r="X554" s="3" t="s">
        <v>6051</v>
      </c>
      <c r="Y554" s="5" t="s">
        <v>7925</v>
      </c>
      <c r="Z554" s="2" t="s">
        <v>6053</v>
      </c>
      <c r="AA554" s="2"/>
    </row>
    <row r="555" customHeight="1" spans="1:27">
      <c r="A555" s="2" t="s">
        <v>7926</v>
      </c>
      <c r="B555" s="2" t="s">
        <v>3717</v>
      </c>
      <c r="C555" s="2" t="s">
        <v>6120</v>
      </c>
      <c r="D555" s="2" t="s">
        <v>6225</v>
      </c>
      <c r="E555" s="2" t="s">
        <v>7927</v>
      </c>
      <c r="F555" s="2"/>
      <c r="G555" s="2"/>
      <c r="H555" s="2"/>
      <c r="I555" s="2"/>
      <c r="J555" s="2"/>
      <c r="K555" s="2"/>
      <c r="L555" s="2"/>
      <c r="M555" s="2"/>
      <c r="N555" s="2" t="s">
        <v>3650</v>
      </c>
      <c r="O555" s="2" t="s">
        <v>3651</v>
      </c>
      <c r="P555" s="2" t="s">
        <v>3652</v>
      </c>
      <c r="Q555" s="2" t="s">
        <v>6519</v>
      </c>
      <c r="R555" s="2" t="s">
        <v>7875</v>
      </c>
      <c r="S555" s="2" t="s">
        <v>1006</v>
      </c>
      <c r="T555" s="2"/>
      <c r="U555" s="2" t="s">
        <v>7873</v>
      </c>
      <c r="V555" s="2"/>
      <c r="W555" s="2"/>
      <c r="X555" s="3" t="s">
        <v>6051</v>
      </c>
      <c r="Y555" s="5" t="s">
        <v>7928</v>
      </c>
      <c r="Z555" s="2" t="s">
        <v>6053</v>
      </c>
      <c r="AA555" s="2"/>
    </row>
    <row r="556" customHeight="1" spans="1:27">
      <c r="A556" s="2" t="s">
        <v>7929</v>
      </c>
      <c r="B556" s="2" t="s">
        <v>4204</v>
      </c>
      <c r="C556" s="2" t="s">
        <v>6986</v>
      </c>
      <c r="D556" s="2" t="s">
        <v>292</v>
      </c>
      <c r="E556" s="2" t="s">
        <v>7930</v>
      </c>
      <c r="F556" s="2"/>
      <c r="G556" s="2"/>
      <c r="H556" s="2"/>
      <c r="I556" s="2"/>
      <c r="J556" s="2"/>
      <c r="K556" s="2"/>
      <c r="L556" s="2"/>
      <c r="M556" s="2" t="s">
        <v>7921</v>
      </c>
      <c r="N556" s="2" t="s">
        <v>6099</v>
      </c>
      <c r="O556" s="2" t="s">
        <v>3651</v>
      </c>
      <c r="P556" s="2" t="s">
        <v>3652</v>
      </c>
      <c r="Q556" s="2" t="s">
        <v>6417</v>
      </c>
      <c r="R556" s="2" t="s">
        <v>6330</v>
      </c>
      <c r="S556" s="2" t="s">
        <v>7931</v>
      </c>
      <c r="T556" s="2"/>
      <c r="U556" s="2" t="s">
        <v>6986</v>
      </c>
      <c r="V556" s="2"/>
      <c r="W556" s="2"/>
      <c r="X556" s="3" t="s">
        <v>6051</v>
      </c>
      <c r="Y556" s="5" t="s">
        <v>7932</v>
      </c>
      <c r="Z556" s="2" t="s">
        <v>6066</v>
      </c>
      <c r="AA556" s="2"/>
    </row>
    <row r="557" customHeight="1" spans="1:27">
      <c r="A557" s="2" t="s">
        <v>7933</v>
      </c>
      <c r="B557" s="2" t="s">
        <v>556</v>
      </c>
      <c r="C557" s="2" t="s">
        <v>6396</v>
      </c>
      <c r="D557" s="2" t="s">
        <v>6292</v>
      </c>
      <c r="E557" s="2" t="s">
        <v>7934</v>
      </c>
      <c r="F557" s="2"/>
      <c r="G557" s="2"/>
      <c r="H557" s="2"/>
      <c r="I557" s="2"/>
      <c r="J557" s="2"/>
      <c r="K557" s="2"/>
      <c r="L557" s="2"/>
      <c r="M557" s="2"/>
      <c r="N557" s="2" t="s">
        <v>6107</v>
      </c>
      <c r="O557" s="2" t="s">
        <v>4092</v>
      </c>
      <c r="P557" s="2" t="s">
        <v>3651</v>
      </c>
      <c r="Q557" s="2" t="s">
        <v>3652</v>
      </c>
      <c r="R557" s="2" t="s">
        <v>6108</v>
      </c>
      <c r="S557" s="2" t="s">
        <v>3780</v>
      </c>
      <c r="T557" s="2"/>
      <c r="U557" s="2" t="s">
        <v>6109</v>
      </c>
      <c r="V557" s="2" t="s">
        <v>6135</v>
      </c>
      <c r="W557" s="2"/>
      <c r="X557" s="3" t="s">
        <v>6051</v>
      </c>
      <c r="Y557" s="5" t="s">
        <v>7935</v>
      </c>
      <c r="Z557" s="2" t="s">
        <v>6066</v>
      </c>
      <c r="AA557" s="2"/>
    </row>
    <row r="558" customHeight="1" spans="1:27">
      <c r="A558" s="2" t="s">
        <v>7936</v>
      </c>
      <c r="B558" s="2" t="s">
        <v>3701</v>
      </c>
      <c r="C558" s="2" t="s">
        <v>6396</v>
      </c>
      <c r="D558" s="2" t="s">
        <v>6292</v>
      </c>
      <c r="E558" s="2" t="s">
        <v>7937</v>
      </c>
      <c r="F558" s="2"/>
      <c r="G558" s="2"/>
      <c r="H558" s="2"/>
      <c r="I558" s="2"/>
      <c r="J558" s="2"/>
      <c r="K558" s="2"/>
      <c r="L558" s="2"/>
      <c r="M558" s="2"/>
      <c r="N558" s="2" t="s">
        <v>6107</v>
      </c>
      <c r="O558" s="2" t="s">
        <v>4092</v>
      </c>
      <c r="P558" s="2" t="s">
        <v>3651</v>
      </c>
      <c r="Q558" s="2" t="s">
        <v>3652</v>
      </c>
      <c r="R558" s="2" t="s">
        <v>6108</v>
      </c>
      <c r="S558" s="2" t="s">
        <v>3780</v>
      </c>
      <c r="T558" s="2"/>
      <c r="U558" s="2" t="s">
        <v>6109</v>
      </c>
      <c r="V558" s="2" t="s">
        <v>6135</v>
      </c>
      <c r="W558" s="2"/>
      <c r="X558" s="3" t="s">
        <v>6051</v>
      </c>
      <c r="Y558" s="5" t="s">
        <v>7938</v>
      </c>
      <c r="Z558" s="2" t="s">
        <v>6066</v>
      </c>
      <c r="AA558" s="2"/>
    </row>
    <row r="559" customHeight="1" spans="1:27">
      <c r="A559" s="2" t="s">
        <v>7939</v>
      </c>
      <c r="B559" s="2" t="s">
        <v>6133</v>
      </c>
      <c r="C559" s="2" t="s">
        <v>7873</v>
      </c>
      <c r="D559" s="2" t="s">
        <v>6225</v>
      </c>
      <c r="E559" s="2" t="s">
        <v>7940</v>
      </c>
      <c r="F559" s="2"/>
      <c r="G559" s="2"/>
      <c r="H559" s="2"/>
      <c r="I559" s="2"/>
      <c r="J559" s="2"/>
      <c r="K559" s="2"/>
      <c r="L559" s="2"/>
      <c r="M559" s="2"/>
      <c r="N559" s="2" t="s">
        <v>3650</v>
      </c>
      <c r="O559" s="2" t="s">
        <v>3651</v>
      </c>
      <c r="P559" s="2" t="s">
        <v>3652</v>
      </c>
      <c r="Q559" s="2" t="s">
        <v>6519</v>
      </c>
      <c r="R559" s="2" t="s">
        <v>7875</v>
      </c>
      <c r="S559" s="2" t="s">
        <v>1006</v>
      </c>
      <c r="T559" s="2"/>
      <c r="U559" s="2" t="s">
        <v>7873</v>
      </c>
      <c r="V559" s="2" t="s">
        <v>6075</v>
      </c>
      <c r="W559" s="2"/>
      <c r="X559" s="3" t="s">
        <v>6051</v>
      </c>
      <c r="Y559" s="5" t="s">
        <v>7941</v>
      </c>
      <c r="Z559" s="2" t="s">
        <v>6053</v>
      </c>
      <c r="AA559" s="2"/>
    </row>
    <row r="560" customHeight="1" spans="1:27">
      <c r="A560" s="2" t="s">
        <v>7942</v>
      </c>
      <c r="B560" s="2" t="s">
        <v>556</v>
      </c>
      <c r="C560" s="2" t="s">
        <v>6396</v>
      </c>
      <c r="D560" s="2" t="s">
        <v>6301</v>
      </c>
      <c r="E560" s="2" t="s">
        <v>7943</v>
      </c>
      <c r="F560" s="2"/>
      <c r="G560" s="2"/>
      <c r="H560" s="2"/>
      <c r="I560" s="2"/>
      <c r="J560" s="2"/>
      <c r="K560" s="2"/>
      <c r="L560" s="2"/>
      <c r="M560" s="2"/>
      <c r="N560" s="2" t="s">
        <v>6107</v>
      </c>
      <c r="O560" s="2" t="s">
        <v>4092</v>
      </c>
      <c r="P560" s="2" t="s">
        <v>3651</v>
      </c>
      <c r="Q560" s="2" t="s">
        <v>3652</v>
      </c>
      <c r="R560" s="2" t="s">
        <v>6108</v>
      </c>
      <c r="S560" s="2" t="s">
        <v>3780</v>
      </c>
      <c r="T560" s="2"/>
      <c r="U560" s="2" t="s">
        <v>6109</v>
      </c>
      <c r="V560" s="2" t="s">
        <v>6135</v>
      </c>
      <c r="W560" s="2"/>
      <c r="X560" s="3" t="s">
        <v>6051</v>
      </c>
      <c r="Y560" s="5" t="s">
        <v>7944</v>
      </c>
      <c r="Z560" s="2" t="s">
        <v>6066</v>
      </c>
      <c r="AA560" s="2"/>
    </row>
    <row r="561" customHeight="1" spans="1:27">
      <c r="A561" s="2" t="s">
        <v>7945</v>
      </c>
      <c r="B561" s="2" t="s">
        <v>556</v>
      </c>
      <c r="C561" s="2" t="s">
        <v>6396</v>
      </c>
      <c r="D561" s="2" t="s">
        <v>6301</v>
      </c>
      <c r="E561" s="2" t="s">
        <v>7946</v>
      </c>
      <c r="F561" s="2"/>
      <c r="G561" s="2"/>
      <c r="H561" s="2"/>
      <c r="I561" s="2"/>
      <c r="J561" s="2"/>
      <c r="K561" s="2"/>
      <c r="L561" s="2"/>
      <c r="M561" s="2"/>
      <c r="N561" s="2" t="s">
        <v>6107</v>
      </c>
      <c r="O561" s="2" t="s">
        <v>4092</v>
      </c>
      <c r="P561" s="2" t="s">
        <v>3651</v>
      </c>
      <c r="Q561" s="2" t="s">
        <v>3652</v>
      </c>
      <c r="R561" s="2" t="s">
        <v>6108</v>
      </c>
      <c r="S561" s="2" t="s">
        <v>3780</v>
      </c>
      <c r="T561" s="2"/>
      <c r="U561" s="2" t="s">
        <v>6109</v>
      </c>
      <c r="V561" s="2" t="s">
        <v>6135</v>
      </c>
      <c r="W561" s="2"/>
      <c r="X561" s="3" t="s">
        <v>6051</v>
      </c>
      <c r="Y561" s="5" t="s">
        <v>7947</v>
      </c>
      <c r="Z561" s="2" t="s">
        <v>6066</v>
      </c>
      <c r="AA561" s="2"/>
    </row>
    <row r="562" customHeight="1" spans="1:27">
      <c r="A562" s="2" t="s">
        <v>7948</v>
      </c>
      <c r="B562" s="2" t="s">
        <v>556</v>
      </c>
      <c r="C562" s="2" t="s">
        <v>6396</v>
      </c>
      <c r="D562" s="2" t="s">
        <v>6301</v>
      </c>
      <c r="E562" s="2" t="s">
        <v>7949</v>
      </c>
      <c r="F562" s="2"/>
      <c r="G562" s="2"/>
      <c r="H562" s="2"/>
      <c r="I562" s="2"/>
      <c r="J562" s="2"/>
      <c r="K562" s="2"/>
      <c r="L562" s="2"/>
      <c r="M562" s="2"/>
      <c r="N562" s="2" t="s">
        <v>6107</v>
      </c>
      <c r="O562" s="2" t="s">
        <v>4092</v>
      </c>
      <c r="P562" s="2" t="s">
        <v>3651</v>
      </c>
      <c r="Q562" s="2" t="s">
        <v>3652</v>
      </c>
      <c r="R562" s="2" t="s">
        <v>6108</v>
      </c>
      <c r="S562" s="2" t="s">
        <v>3780</v>
      </c>
      <c r="T562" s="2"/>
      <c r="U562" s="2" t="s">
        <v>6109</v>
      </c>
      <c r="V562" s="2" t="s">
        <v>6135</v>
      </c>
      <c r="W562" s="2"/>
      <c r="X562" s="3" t="s">
        <v>6051</v>
      </c>
      <c r="Y562" s="5" t="s">
        <v>7950</v>
      </c>
      <c r="Z562" s="2" t="s">
        <v>6066</v>
      </c>
      <c r="AA562" s="2"/>
    </row>
    <row r="563" customHeight="1" spans="1:27">
      <c r="A563" s="2" t="s">
        <v>7951</v>
      </c>
      <c r="B563" s="2" t="s">
        <v>556</v>
      </c>
      <c r="C563" s="2" t="s">
        <v>6120</v>
      </c>
      <c r="D563" s="2" t="s">
        <v>6225</v>
      </c>
      <c r="E563" s="2" t="s">
        <v>7952</v>
      </c>
      <c r="F563" s="2"/>
      <c r="G563" s="2"/>
      <c r="H563" s="2"/>
      <c r="I563" s="2"/>
      <c r="J563" s="2"/>
      <c r="K563" s="2"/>
      <c r="L563" s="2"/>
      <c r="M563" s="2"/>
      <c r="N563" s="2" t="s">
        <v>3650</v>
      </c>
      <c r="O563" s="2" t="s">
        <v>3651</v>
      </c>
      <c r="P563" s="2" t="s">
        <v>3652</v>
      </c>
      <c r="Q563" s="2" t="s">
        <v>6519</v>
      </c>
      <c r="R563" s="2" t="s">
        <v>7875</v>
      </c>
      <c r="S563" s="2" t="s">
        <v>1006</v>
      </c>
      <c r="T563" s="2"/>
      <c r="U563" s="2" t="s">
        <v>7873</v>
      </c>
      <c r="V563" s="2"/>
      <c r="W563" s="2"/>
      <c r="X563" s="3" t="s">
        <v>6051</v>
      </c>
      <c r="Y563" s="5" t="s">
        <v>7953</v>
      </c>
      <c r="Z563" s="2" t="s">
        <v>6053</v>
      </c>
      <c r="AA563" s="2"/>
    </row>
    <row r="564" customHeight="1" spans="1:27">
      <c r="A564" s="2" t="s">
        <v>7954</v>
      </c>
      <c r="B564" s="2" t="s">
        <v>6133</v>
      </c>
      <c r="C564" s="2" t="s">
        <v>7873</v>
      </c>
      <c r="D564" s="2" t="s">
        <v>6225</v>
      </c>
      <c r="E564" s="2" t="s">
        <v>7955</v>
      </c>
      <c r="F564" s="2"/>
      <c r="G564" s="2"/>
      <c r="H564" s="2"/>
      <c r="I564" s="2"/>
      <c r="J564" s="2"/>
      <c r="K564" s="2"/>
      <c r="L564" s="2"/>
      <c r="M564" s="2"/>
      <c r="N564" s="2" t="s">
        <v>3650</v>
      </c>
      <c r="O564" s="2" t="s">
        <v>3651</v>
      </c>
      <c r="P564" s="2" t="s">
        <v>3652</v>
      </c>
      <c r="Q564" s="2" t="s">
        <v>6519</v>
      </c>
      <c r="R564" s="2" t="s">
        <v>7875</v>
      </c>
      <c r="S564" s="2" t="s">
        <v>1006</v>
      </c>
      <c r="T564" s="2"/>
      <c r="U564" s="2" t="s">
        <v>7873</v>
      </c>
      <c r="V564" s="2" t="s">
        <v>6075</v>
      </c>
      <c r="W564" s="2"/>
      <c r="X564" s="3" t="s">
        <v>6051</v>
      </c>
      <c r="Y564" s="5" t="s">
        <v>7956</v>
      </c>
      <c r="Z564" s="2" t="s">
        <v>6053</v>
      </c>
      <c r="AA564" s="2"/>
    </row>
    <row r="565" customHeight="1" spans="1:27">
      <c r="A565" s="2" t="s">
        <v>7957</v>
      </c>
      <c r="B565" s="2" t="s">
        <v>6133</v>
      </c>
      <c r="C565" s="2" t="s">
        <v>6570</v>
      </c>
      <c r="D565" s="2" t="s">
        <v>6225</v>
      </c>
      <c r="E565" s="2" t="s">
        <v>7958</v>
      </c>
      <c r="F565" s="2"/>
      <c r="G565" s="2"/>
      <c r="H565" s="2"/>
      <c r="I565" s="2"/>
      <c r="J565" s="2"/>
      <c r="K565" s="2"/>
      <c r="L565" s="2"/>
      <c r="M565" s="2"/>
      <c r="N565" s="2" t="s">
        <v>3650</v>
      </c>
      <c r="O565" s="2" t="s">
        <v>3651</v>
      </c>
      <c r="P565" s="2" t="s">
        <v>3652</v>
      </c>
      <c r="Q565" s="2" t="s">
        <v>6519</v>
      </c>
      <c r="R565" s="2" t="s">
        <v>7875</v>
      </c>
      <c r="S565" s="2" t="s">
        <v>1006</v>
      </c>
      <c r="T565" s="2"/>
      <c r="U565" s="2" t="s">
        <v>7873</v>
      </c>
      <c r="V565" s="2"/>
      <c r="W565" s="2"/>
      <c r="X565" s="3" t="s">
        <v>6051</v>
      </c>
      <c r="Y565" s="5" t="s">
        <v>7959</v>
      </c>
      <c r="Z565" s="2" t="s">
        <v>6053</v>
      </c>
      <c r="AA565" s="2"/>
    </row>
    <row r="566" customHeight="1" spans="1:27">
      <c r="A566" s="2" t="s">
        <v>7960</v>
      </c>
      <c r="B566" s="2" t="s">
        <v>594</v>
      </c>
      <c r="C566" s="2" t="s">
        <v>6336</v>
      </c>
      <c r="D566" s="2" t="s">
        <v>6450</v>
      </c>
      <c r="E566" s="2" t="s">
        <v>7961</v>
      </c>
      <c r="F566" s="2"/>
      <c r="G566" s="2"/>
      <c r="H566" s="2"/>
      <c r="I566" s="2"/>
      <c r="J566" s="2"/>
      <c r="K566" s="2"/>
      <c r="L566" s="2"/>
      <c r="M566" s="2"/>
      <c r="N566" s="2" t="s">
        <v>6099</v>
      </c>
      <c r="O566" s="2" t="s">
        <v>3651</v>
      </c>
      <c r="P566" s="2" t="s">
        <v>3652</v>
      </c>
      <c r="Q566" s="2" t="s">
        <v>6519</v>
      </c>
      <c r="R566" s="2"/>
      <c r="S566" s="2" t="s">
        <v>1006</v>
      </c>
      <c r="T566" s="2"/>
      <c r="U566" s="2" t="s">
        <v>7962</v>
      </c>
      <c r="V566" s="2"/>
      <c r="W566" s="2"/>
      <c r="X566" s="3" t="s">
        <v>6051</v>
      </c>
      <c r="Y566" s="5" t="s">
        <v>7963</v>
      </c>
      <c r="Z566" s="2" t="s">
        <v>6066</v>
      </c>
      <c r="AA566" s="2"/>
    </row>
    <row r="567" customHeight="1" spans="1:27">
      <c r="A567" s="2" t="s">
        <v>7964</v>
      </c>
      <c r="B567" s="2" t="s">
        <v>6133</v>
      </c>
      <c r="C567" s="2" t="s">
        <v>6333</v>
      </c>
      <c r="D567" s="2" t="s">
        <v>6450</v>
      </c>
      <c r="E567" s="2" t="s">
        <v>7965</v>
      </c>
      <c r="F567" s="2"/>
      <c r="G567" s="2"/>
      <c r="H567" s="2"/>
      <c r="I567" s="2"/>
      <c r="J567" s="2"/>
      <c r="K567" s="2"/>
      <c r="L567" s="2"/>
      <c r="M567" s="2"/>
      <c r="N567" s="2" t="s">
        <v>6099</v>
      </c>
      <c r="O567" s="2" t="s">
        <v>3651</v>
      </c>
      <c r="P567" s="2" t="s">
        <v>3652</v>
      </c>
      <c r="Q567" s="2" t="s">
        <v>6519</v>
      </c>
      <c r="R567" s="2"/>
      <c r="S567" s="2" t="s">
        <v>1006</v>
      </c>
      <c r="T567" s="2"/>
      <c r="U567" s="2" t="s">
        <v>7962</v>
      </c>
      <c r="V567" s="2" t="s">
        <v>6135</v>
      </c>
      <c r="W567" s="2"/>
      <c r="X567" s="3" t="s">
        <v>6051</v>
      </c>
      <c r="Y567" s="5" t="s">
        <v>7966</v>
      </c>
      <c r="Z567" s="2" t="s">
        <v>6066</v>
      </c>
      <c r="AA567" s="2"/>
    </row>
    <row r="568" customHeight="1" spans="1:27">
      <c r="A568" s="2" t="s">
        <v>7967</v>
      </c>
      <c r="B568" s="2" t="s">
        <v>3848</v>
      </c>
      <c r="C568" s="2" t="s">
        <v>7962</v>
      </c>
      <c r="D568" s="2" t="s">
        <v>6450</v>
      </c>
      <c r="E568" s="2" t="s">
        <v>7968</v>
      </c>
      <c r="F568" s="2"/>
      <c r="G568" s="2"/>
      <c r="H568" s="2"/>
      <c r="I568" s="2"/>
      <c r="J568" s="2"/>
      <c r="K568" s="2"/>
      <c r="L568" s="2"/>
      <c r="M568" s="2"/>
      <c r="N568" s="2" t="s">
        <v>6099</v>
      </c>
      <c r="O568" s="2" t="s">
        <v>3651</v>
      </c>
      <c r="P568" s="2" t="s">
        <v>3652</v>
      </c>
      <c r="Q568" s="2" t="s">
        <v>6519</v>
      </c>
      <c r="R568" s="2"/>
      <c r="S568" s="2" t="s">
        <v>1006</v>
      </c>
      <c r="T568" s="2"/>
      <c r="U568" s="2" t="s">
        <v>7962</v>
      </c>
      <c r="V568" s="2" t="s">
        <v>6075</v>
      </c>
      <c r="W568" s="2"/>
      <c r="X568" s="3" t="s">
        <v>6051</v>
      </c>
      <c r="Y568" s="5" t="s">
        <v>7969</v>
      </c>
      <c r="Z568" s="2" t="s">
        <v>6066</v>
      </c>
      <c r="AA568" s="2"/>
    </row>
    <row r="569" customHeight="1" spans="1:27">
      <c r="A569" s="2" t="s">
        <v>7970</v>
      </c>
      <c r="B569" s="2" t="s">
        <v>6133</v>
      </c>
      <c r="C569" s="2" t="s">
        <v>3749</v>
      </c>
      <c r="D569" s="2" t="s">
        <v>116</v>
      </c>
      <c r="E569" s="2" t="s">
        <v>7971</v>
      </c>
      <c r="F569" s="2"/>
      <c r="G569" s="2"/>
      <c r="H569" s="2"/>
      <c r="I569" s="2"/>
      <c r="J569" s="2"/>
      <c r="K569" s="2"/>
      <c r="L569" s="2"/>
      <c r="M569" s="2"/>
      <c r="N569" s="2" t="s">
        <v>4092</v>
      </c>
      <c r="O569" s="2" t="s">
        <v>3651</v>
      </c>
      <c r="P569" s="2" t="s">
        <v>3652</v>
      </c>
      <c r="Q569" s="2" t="s">
        <v>3653</v>
      </c>
      <c r="R569" s="2"/>
      <c r="S569" s="2" t="s">
        <v>1006</v>
      </c>
      <c r="T569" s="2"/>
      <c r="U569" s="2" t="s">
        <v>6231</v>
      </c>
      <c r="V569" s="2" t="s">
        <v>6135</v>
      </c>
      <c r="W569" s="2"/>
      <c r="X569" s="3" t="s">
        <v>6051</v>
      </c>
      <c r="Y569" s="5" t="s">
        <v>7972</v>
      </c>
      <c r="Z569" s="2" t="s">
        <v>6066</v>
      </c>
      <c r="AA569" s="2"/>
    </row>
    <row r="570" customHeight="1" spans="1:27">
      <c r="A570" s="2" t="s">
        <v>7973</v>
      </c>
      <c r="B570" s="2" t="s">
        <v>3848</v>
      </c>
      <c r="C570" s="2" t="s">
        <v>7108</v>
      </c>
      <c r="D570" s="2" t="s">
        <v>6164</v>
      </c>
      <c r="E570" s="2" t="s">
        <v>7974</v>
      </c>
      <c r="F570" s="2"/>
      <c r="G570" s="2"/>
      <c r="H570" s="2"/>
      <c r="I570" s="2"/>
      <c r="J570" s="2"/>
      <c r="K570" s="2"/>
      <c r="L570" s="2"/>
      <c r="M570" s="2"/>
      <c r="N570" s="2" t="s">
        <v>6107</v>
      </c>
      <c r="O570" s="2" t="s">
        <v>4092</v>
      </c>
      <c r="P570" s="2" t="s">
        <v>3651</v>
      </c>
      <c r="Q570" s="2" t="s">
        <v>3652</v>
      </c>
      <c r="R570" s="2" t="s">
        <v>6330</v>
      </c>
      <c r="S570" s="2" t="s">
        <v>3780</v>
      </c>
      <c r="T570" s="2"/>
      <c r="U570" s="2" t="s">
        <v>6109</v>
      </c>
      <c r="V570" s="2" t="s">
        <v>6075</v>
      </c>
      <c r="W570" s="2"/>
      <c r="X570" s="3" t="s">
        <v>6051</v>
      </c>
      <c r="Y570" s="5" t="s">
        <v>7975</v>
      </c>
      <c r="Z570" s="2" t="s">
        <v>6066</v>
      </c>
      <c r="AA570" s="2"/>
    </row>
    <row r="571" customHeight="1" spans="1:27">
      <c r="A571" s="2" t="s">
        <v>7976</v>
      </c>
      <c r="B571" s="2" t="s">
        <v>556</v>
      </c>
      <c r="C571" s="2" t="s">
        <v>6396</v>
      </c>
      <c r="D571" s="2" t="s">
        <v>6292</v>
      </c>
      <c r="E571" s="2" t="s">
        <v>7977</v>
      </c>
      <c r="F571" s="2"/>
      <c r="G571" s="2"/>
      <c r="H571" s="2"/>
      <c r="I571" s="2"/>
      <c r="J571" s="2"/>
      <c r="K571" s="2"/>
      <c r="L571" s="2"/>
      <c r="M571" s="2"/>
      <c r="N571" s="2" t="s">
        <v>6107</v>
      </c>
      <c r="O571" s="2" t="s">
        <v>4092</v>
      </c>
      <c r="P571" s="2" t="s">
        <v>3651</v>
      </c>
      <c r="Q571" s="2" t="s">
        <v>3652</v>
      </c>
      <c r="R571" s="2" t="s">
        <v>6108</v>
      </c>
      <c r="S571" s="2" t="s">
        <v>3780</v>
      </c>
      <c r="T571" s="2"/>
      <c r="U571" s="2" t="s">
        <v>6109</v>
      </c>
      <c r="V571" s="2" t="s">
        <v>6135</v>
      </c>
      <c r="W571" s="2"/>
      <c r="X571" s="3" t="s">
        <v>6051</v>
      </c>
      <c r="Y571" s="5" t="s">
        <v>7978</v>
      </c>
      <c r="Z571" s="2" t="s">
        <v>6066</v>
      </c>
      <c r="AA571" s="2"/>
    </row>
    <row r="572" customHeight="1" spans="1:27">
      <c r="A572" s="2" t="s">
        <v>7979</v>
      </c>
      <c r="B572" s="2" t="s">
        <v>556</v>
      </c>
      <c r="C572" s="2" t="s">
        <v>6396</v>
      </c>
      <c r="D572" s="2" t="s">
        <v>6301</v>
      </c>
      <c r="E572" s="2" t="s">
        <v>7980</v>
      </c>
      <c r="F572" s="2"/>
      <c r="G572" s="2"/>
      <c r="H572" s="2"/>
      <c r="I572" s="2"/>
      <c r="J572" s="2"/>
      <c r="K572" s="2"/>
      <c r="L572" s="2"/>
      <c r="M572" s="2"/>
      <c r="N572" s="2" t="s">
        <v>6107</v>
      </c>
      <c r="O572" s="2" t="s">
        <v>4092</v>
      </c>
      <c r="P572" s="2" t="s">
        <v>3651</v>
      </c>
      <c r="Q572" s="2" t="s">
        <v>3652</v>
      </c>
      <c r="R572" s="2" t="s">
        <v>6108</v>
      </c>
      <c r="S572" s="2" t="s">
        <v>3780</v>
      </c>
      <c r="T572" s="2"/>
      <c r="U572" s="2" t="s">
        <v>6109</v>
      </c>
      <c r="V572" s="2" t="s">
        <v>6135</v>
      </c>
      <c r="W572" s="2"/>
      <c r="X572" s="3" t="s">
        <v>6051</v>
      </c>
      <c r="Y572" s="5" t="s">
        <v>7981</v>
      </c>
      <c r="Z572" s="2" t="s">
        <v>6066</v>
      </c>
      <c r="AA572" s="2"/>
    </row>
    <row r="573" customHeight="1" spans="1:27">
      <c r="A573" s="2" t="s">
        <v>7982</v>
      </c>
      <c r="B573" s="2" t="s">
        <v>3701</v>
      </c>
      <c r="C573" s="2" t="s">
        <v>6537</v>
      </c>
      <c r="D573" s="2" t="s">
        <v>6292</v>
      </c>
      <c r="E573" s="2" t="s">
        <v>7983</v>
      </c>
      <c r="F573" s="2"/>
      <c r="G573" s="2"/>
      <c r="H573" s="2"/>
      <c r="I573" s="2"/>
      <c r="J573" s="2"/>
      <c r="K573" s="2"/>
      <c r="L573" s="2"/>
      <c r="M573" s="2"/>
      <c r="N573" s="2" t="s">
        <v>6107</v>
      </c>
      <c r="O573" s="2" t="s">
        <v>4092</v>
      </c>
      <c r="P573" s="2" t="s">
        <v>3651</v>
      </c>
      <c r="Q573" s="2" t="s">
        <v>3652</v>
      </c>
      <c r="R573" s="2" t="s">
        <v>6108</v>
      </c>
      <c r="S573" s="2" t="s">
        <v>3780</v>
      </c>
      <c r="T573" s="2"/>
      <c r="U573" s="2" t="s">
        <v>6109</v>
      </c>
      <c r="V573" s="2" t="s">
        <v>6350</v>
      </c>
      <c r="W573" s="2"/>
      <c r="X573" s="3" t="s">
        <v>6051</v>
      </c>
      <c r="Y573" s="5" t="s">
        <v>7984</v>
      </c>
      <c r="Z573" s="2" t="s">
        <v>6066</v>
      </c>
      <c r="AA573" s="2"/>
    </row>
    <row r="574" customHeight="1" spans="1:27">
      <c r="A574" s="2" t="s">
        <v>7985</v>
      </c>
      <c r="B574" s="2" t="s">
        <v>556</v>
      </c>
      <c r="C574" s="2" t="s">
        <v>6705</v>
      </c>
      <c r="D574" s="2" t="s">
        <v>6319</v>
      </c>
      <c r="E574" s="2" t="s">
        <v>7986</v>
      </c>
      <c r="F574" s="2"/>
      <c r="G574" s="2"/>
      <c r="H574" s="2"/>
      <c r="I574" s="2"/>
      <c r="J574" s="2"/>
      <c r="K574" s="2"/>
      <c r="L574" s="2"/>
      <c r="M574" s="2"/>
      <c r="N574" s="2" t="s">
        <v>6704</v>
      </c>
      <c r="O574" s="2" t="s">
        <v>4092</v>
      </c>
      <c r="P574" s="2" t="s">
        <v>3651</v>
      </c>
      <c r="Q574" s="2" t="s">
        <v>3652</v>
      </c>
      <c r="R574" s="2"/>
      <c r="S574" s="2" t="s">
        <v>4469</v>
      </c>
      <c r="T574" s="2"/>
      <c r="U574" s="2" t="s">
        <v>6705</v>
      </c>
      <c r="V574" s="2" t="s">
        <v>6393</v>
      </c>
      <c r="W574" s="2"/>
      <c r="X574" s="3" t="s">
        <v>6051</v>
      </c>
      <c r="Y574" s="5" t="s">
        <v>7987</v>
      </c>
      <c r="Z574" s="2" t="s">
        <v>6066</v>
      </c>
      <c r="AA574" s="2"/>
    </row>
    <row r="575" customHeight="1" spans="1:27">
      <c r="A575" s="2" t="s">
        <v>7988</v>
      </c>
      <c r="B575" s="2" t="s">
        <v>556</v>
      </c>
      <c r="C575" s="2" t="s">
        <v>6699</v>
      </c>
      <c r="D575" s="2" t="s">
        <v>6072</v>
      </c>
      <c r="E575" s="2" t="s">
        <v>7989</v>
      </c>
      <c r="F575" s="2"/>
      <c r="G575" s="2"/>
      <c r="H575" s="2"/>
      <c r="I575" s="2"/>
      <c r="J575" s="2"/>
      <c r="K575" s="2"/>
      <c r="L575" s="2"/>
      <c r="M575" s="2"/>
      <c r="N575" s="2" t="s">
        <v>4092</v>
      </c>
      <c r="O575" s="2" t="s">
        <v>3651</v>
      </c>
      <c r="P575" s="2" t="s">
        <v>3652</v>
      </c>
      <c r="Q575" s="2"/>
      <c r="R575" s="2"/>
      <c r="S575" s="2" t="s">
        <v>3780</v>
      </c>
      <c r="T575" s="2"/>
      <c r="U575" s="2" t="s">
        <v>6681</v>
      </c>
      <c r="V575" s="2" t="s">
        <v>6135</v>
      </c>
      <c r="W575" s="2"/>
      <c r="X575" s="3" t="s">
        <v>6051</v>
      </c>
      <c r="Y575" s="5" t="s">
        <v>7990</v>
      </c>
      <c r="Z575" s="2" t="s">
        <v>6066</v>
      </c>
      <c r="AA575" s="2"/>
    </row>
    <row r="576" customHeight="1" spans="1:27">
      <c r="A576" s="2" t="s">
        <v>7991</v>
      </c>
      <c r="B576" s="2" t="s">
        <v>3701</v>
      </c>
      <c r="C576" s="2" t="s">
        <v>7815</v>
      </c>
      <c r="D576" s="2" t="s">
        <v>6072</v>
      </c>
      <c r="E576" s="2" t="s">
        <v>7992</v>
      </c>
      <c r="F576" s="2"/>
      <c r="G576" s="2"/>
      <c r="H576" s="2"/>
      <c r="I576" s="2"/>
      <c r="J576" s="2"/>
      <c r="K576" s="2"/>
      <c r="L576" s="2"/>
      <c r="M576" s="2"/>
      <c r="N576" s="2" t="s">
        <v>4092</v>
      </c>
      <c r="O576" s="2" t="s">
        <v>3651</v>
      </c>
      <c r="P576" s="2" t="s">
        <v>3652</v>
      </c>
      <c r="Q576" s="2"/>
      <c r="R576" s="2"/>
      <c r="S576" s="2" t="s">
        <v>3780</v>
      </c>
      <c r="T576" s="2"/>
      <c r="U576" s="2" t="s">
        <v>6681</v>
      </c>
      <c r="V576" s="2" t="s">
        <v>6135</v>
      </c>
      <c r="W576" s="2"/>
      <c r="X576" s="3" t="s">
        <v>6051</v>
      </c>
      <c r="Y576" s="5" t="s">
        <v>7993</v>
      </c>
      <c r="Z576" s="2" t="s">
        <v>6066</v>
      </c>
      <c r="AA576" s="2"/>
    </row>
    <row r="577" customHeight="1" spans="1:27">
      <c r="A577" s="2" t="s">
        <v>7994</v>
      </c>
      <c r="B577" s="2" t="s">
        <v>556</v>
      </c>
      <c r="C577" s="2" t="s">
        <v>6699</v>
      </c>
      <c r="D577" s="2" t="s">
        <v>6072</v>
      </c>
      <c r="E577" s="2" t="s">
        <v>7995</v>
      </c>
      <c r="F577" s="2"/>
      <c r="G577" s="2"/>
      <c r="H577" s="2"/>
      <c r="I577" s="2"/>
      <c r="J577" s="2"/>
      <c r="K577" s="2"/>
      <c r="L577" s="2"/>
      <c r="M577" s="2"/>
      <c r="N577" s="2" t="s">
        <v>4092</v>
      </c>
      <c r="O577" s="2" t="s">
        <v>3651</v>
      </c>
      <c r="P577" s="2" t="s">
        <v>3652</v>
      </c>
      <c r="Q577" s="2"/>
      <c r="R577" s="2"/>
      <c r="S577" s="2" t="s">
        <v>3780</v>
      </c>
      <c r="T577" s="2"/>
      <c r="U577" s="2" t="s">
        <v>6681</v>
      </c>
      <c r="V577" s="2" t="s">
        <v>6135</v>
      </c>
      <c r="W577" s="2"/>
      <c r="X577" s="3" t="s">
        <v>6051</v>
      </c>
      <c r="Y577" s="5" t="s">
        <v>7996</v>
      </c>
      <c r="Z577" s="2" t="s">
        <v>6066</v>
      </c>
      <c r="AA577" s="2"/>
    </row>
    <row r="578" customHeight="1" spans="1:27">
      <c r="A578" s="2" t="s">
        <v>7997</v>
      </c>
      <c r="B578" s="2" t="s">
        <v>3848</v>
      </c>
      <c r="C578" s="2" t="s">
        <v>6717</v>
      </c>
      <c r="D578" s="2" t="s">
        <v>6566</v>
      </c>
      <c r="E578" s="2" t="s">
        <v>7998</v>
      </c>
      <c r="F578" s="2"/>
      <c r="G578" s="2"/>
      <c r="H578" s="2"/>
      <c r="I578" s="2"/>
      <c r="J578" s="2"/>
      <c r="K578" s="2"/>
      <c r="L578" s="2"/>
      <c r="M578" s="2"/>
      <c r="N578" s="2" t="s">
        <v>6099</v>
      </c>
      <c r="O578" s="2" t="s">
        <v>3651</v>
      </c>
      <c r="P578" s="2" t="s">
        <v>3652</v>
      </c>
      <c r="Q578" s="2" t="s">
        <v>6519</v>
      </c>
      <c r="R578" s="2"/>
      <c r="S578" s="2" t="s">
        <v>1006</v>
      </c>
      <c r="T578" s="2"/>
      <c r="U578" s="2" t="s">
        <v>6717</v>
      </c>
      <c r="V578" s="2" t="s">
        <v>6075</v>
      </c>
      <c r="W578" s="2"/>
      <c r="X578" s="3" t="s">
        <v>6051</v>
      </c>
      <c r="Y578" s="5" t="s">
        <v>7999</v>
      </c>
      <c r="Z578" s="2" t="s">
        <v>6066</v>
      </c>
      <c r="AA578" s="2"/>
    </row>
    <row r="579" customHeight="1" spans="1:27">
      <c r="A579" s="2" t="s">
        <v>8000</v>
      </c>
      <c r="B579" s="2" t="s">
        <v>594</v>
      </c>
      <c r="C579" s="2" t="s">
        <v>6163</v>
      </c>
      <c r="D579" s="2" t="s">
        <v>6292</v>
      </c>
      <c r="E579" s="2" t="s">
        <v>8001</v>
      </c>
      <c r="F579" s="2"/>
      <c r="G579" s="2"/>
      <c r="H579" s="2"/>
      <c r="I579" s="2"/>
      <c r="J579" s="2"/>
      <c r="K579" s="2"/>
      <c r="L579" s="2"/>
      <c r="M579" s="2"/>
      <c r="N579" s="2" t="s">
        <v>3652</v>
      </c>
      <c r="O579" s="2"/>
      <c r="P579" s="2"/>
      <c r="Q579" s="2"/>
      <c r="R579" s="2"/>
      <c r="S579" s="2" t="s">
        <v>3780</v>
      </c>
      <c r="T579" s="2"/>
      <c r="U579" s="2" t="s">
        <v>6204</v>
      </c>
      <c r="V579" s="2" t="s">
        <v>6135</v>
      </c>
      <c r="W579" s="2"/>
      <c r="X579" s="3" t="s">
        <v>6051</v>
      </c>
      <c r="Y579" s="5" t="s">
        <v>8002</v>
      </c>
      <c r="Z579" s="2"/>
      <c r="AA579" s="2"/>
    </row>
    <row r="580" customHeight="1" spans="1:27">
      <c r="A580" s="2" t="s">
        <v>8003</v>
      </c>
      <c r="B580" s="2" t="s">
        <v>3848</v>
      </c>
      <c r="C580" s="2" t="s">
        <v>8004</v>
      </c>
      <c r="D580" s="2" t="s">
        <v>6174</v>
      </c>
      <c r="E580" s="2" t="s">
        <v>8005</v>
      </c>
      <c r="F580" s="2"/>
      <c r="G580" s="2"/>
      <c r="H580" s="2"/>
      <c r="I580" s="2"/>
      <c r="J580" s="2"/>
      <c r="K580" s="2"/>
      <c r="L580" s="2"/>
      <c r="M580" s="2"/>
      <c r="N580" s="2" t="s">
        <v>6099</v>
      </c>
      <c r="O580" s="2" t="s">
        <v>3651</v>
      </c>
      <c r="P580" s="2" t="s">
        <v>3652</v>
      </c>
      <c r="Q580" s="2" t="s">
        <v>6519</v>
      </c>
      <c r="R580" s="2"/>
      <c r="S580" s="2" t="s">
        <v>1006</v>
      </c>
      <c r="T580" s="2"/>
      <c r="U580" s="2" t="s">
        <v>8004</v>
      </c>
      <c r="V580" s="2" t="s">
        <v>6075</v>
      </c>
      <c r="W580" s="2"/>
      <c r="X580" s="3" t="s">
        <v>6051</v>
      </c>
      <c r="Y580" s="5" t="s">
        <v>8006</v>
      </c>
      <c r="Z580" s="2" t="s">
        <v>6066</v>
      </c>
      <c r="AA580" s="2"/>
    </row>
    <row r="581" customHeight="1" spans="1:27">
      <c r="A581" s="2" t="s">
        <v>8007</v>
      </c>
      <c r="B581" s="2" t="s">
        <v>6133</v>
      </c>
      <c r="C581" s="2" t="s">
        <v>3929</v>
      </c>
      <c r="D581" s="2" t="s">
        <v>116</v>
      </c>
      <c r="E581" s="2" t="s">
        <v>8008</v>
      </c>
      <c r="F581" s="2"/>
      <c r="G581" s="2"/>
      <c r="H581" s="2"/>
      <c r="I581" s="2"/>
      <c r="J581" s="2"/>
      <c r="K581" s="2"/>
      <c r="L581" s="2"/>
      <c r="M581" s="2"/>
      <c r="N581" s="2" t="s">
        <v>4092</v>
      </c>
      <c r="O581" s="2" t="s">
        <v>3651</v>
      </c>
      <c r="P581" s="2" t="s">
        <v>3652</v>
      </c>
      <c r="Q581" s="2" t="s">
        <v>3653</v>
      </c>
      <c r="R581" s="2"/>
      <c r="S581" s="2" t="s">
        <v>1006</v>
      </c>
      <c r="T581" s="2"/>
      <c r="U581" s="2" t="s">
        <v>6231</v>
      </c>
      <c r="V581" s="2" t="s">
        <v>6135</v>
      </c>
      <c r="W581" s="2"/>
      <c r="X581" s="3" t="s">
        <v>6051</v>
      </c>
      <c r="Y581" s="5" t="s">
        <v>8009</v>
      </c>
      <c r="Z581" s="2" t="s">
        <v>6066</v>
      </c>
      <c r="AA581" s="2"/>
    </row>
    <row r="582" customHeight="1" spans="1:27">
      <c r="A582" s="2" t="s">
        <v>8010</v>
      </c>
      <c r="B582" s="2" t="s">
        <v>3737</v>
      </c>
      <c r="C582" s="2" t="s">
        <v>6410</v>
      </c>
      <c r="D582" s="2" t="s">
        <v>165</v>
      </c>
      <c r="E582" s="2" t="s">
        <v>8011</v>
      </c>
      <c r="F582" s="2"/>
      <c r="G582" s="2"/>
      <c r="H582" s="2"/>
      <c r="I582" s="2"/>
      <c r="J582" s="2"/>
      <c r="K582" s="2"/>
      <c r="L582" s="2"/>
      <c r="M582" s="2"/>
      <c r="N582" s="2" t="s">
        <v>6099</v>
      </c>
      <c r="O582" s="2" t="s">
        <v>3652</v>
      </c>
      <c r="P582" s="2" t="s">
        <v>6100</v>
      </c>
      <c r="Q582" s="2" t="s">
        <v>6330</v>
      </c>
      <c r="R582" s="2"/>
      <c r="S582" s="2" t="s">
        <v>3780</v>
      </c>
      <c r="T582" s="2"/>
      <c r="U582" s="2" t="s">
        <v>8012</v>
      </c>
      <c r="V582" s="2" t="s">
        <v>6135</v>
      </c>
      <c r="W582" s="2"/>
      <c r="X582" s="3" t="s">
        <v>6051</v>
      </c>
      <c r="Y582" s="5" t="s">
        <v>8013</v>
      </c>
      <c r="Z582" s="2" t="s">
        <v>6066</v>
      </c>
      <c r="AA582" s="2"/>
    </row>
    <row r="583" customHeight="1" spans="1:27">
      <c r="A583" s="2" t="s">
        <v>8014</v>
      </c>
      <c r="B583" s="2" t="s">
        <v>6133</v>
      </c>
      <c r="C583" s="2" t="s">
        <v>7492</v>
      </c>
      <c r="D583" s="2" t="s">
        <v>6174</v>
      </c>
      <c r="E583" s="2" t="s">
        <v>8015</v>
      </c>
      <c r="F583" s="2"/>
      <c r="G583" s="2"/>
      <c r="H583" s="2"/>
      <c r="I583" s="2"/>
      <c r="J583" s="2"/>
      <c r="K583" s="2"/>
      <c r="L583" s="2"/>
      <c r="M583" s="2"/>
      <c r="N583" s="2" t="s">
        <v>6099</v>
      </c>
      <c r="O583" s="2" t="s">
        <v>3651</v>
      </c>
      <c r="P583" s="2" t="s">
        <v>3652</v>
      </c>
      <c r="Q583" s="2" t="s">
        <v>6519</v>
      </c>
      <c r="R583" s="2"/>
      <c r="S583" s="2" t="s">
        <v>1006</v>
      </c>
      <c r="T583" s="2"/>
      <c r="U583" s="2" t="s">
        <v>8004</v>
      </c>
      <c r="V583" s="2"/>
      <c r="W583" s="2"/>
      <c r="X583" s="3" t="s">
        <v>6051</v>
      </c>
      <c r="Y583" s="5" t="s">
        <v>8016</v>
      </c>
      <c r="Z583" s="2" t="s">
        <v>6066</v>
      </c>
      <c r="AA583" s="2"/>
    </row>
    <row r="584" customHeight="1" spans="1:27">
      <c r="A584" s="2" t="s">
        <v>8017</v>
      </c>
      <c r="B584" s="2" t="s">
        <v>3848</v>
      </c>
      <c r="C584" s="2" t="s">
        <v>6109</v>
      </c>
      <c r="D584" s="2" t="s">
        <v>6292</v>
      </c>
      <c r="E584" s="2" t="s">
        <v>8018</v>
      </c>
      <c r="F584" s="2"/>
      <c r="G584" s="2"/>
      <c r="H584" s="2"/>
      <c r="I584" s="2"/>
      <c r="J584" s="2"/>
      <c r="K584" s="2"/>
      <c r="L584" s="2"/>
      <c r="M584" s="2"/>
      <c r="N584" s="2" t="s">
        <v>6107</v>
      </c>
      <c r="O584" s="2" t="s">
        <v>4092</v>
      </c>
      <c r="P584" s="2" t="s">
        <v>3651</v>
      </c>
      <c r="Q584" s="2" t="s">
        <v>3652</v>
      </c>
      <c r="R584" s="2" t="s">
        <v>6108</v>
      </c>
      <c r="S584" s="2" t="s">
        <v>3780</v>
      </c>
      <c r="T584" s="2"/>
      <c r="U584" s="2" t="s">
        <v>6109</v>
      </c>
      <c r="V584" s="2" t="s">
        <v>6075</v>
      </c>
      <c r="W584" s="2"/>
      <c r="X584" s="3" t="s">
        <v>6051</v>
      </c>
      <c r="Y584" s="5" t="s">
        <v>8019</v>
      </c>
      <c r="Z584" s="2" t="s">
        <v>6066</v>
      </c>
      <c r="AA584" s="2"/>
    </row>
    <row r="585" customHeight="1" spans="1:27">
      <c r="A585" s="2" t="s">
        <v>8020</v>
      </c>
      <c r="B585" s="2" t="s">
        <v>594</v>
      </c>
      <c r="C585" s="2" t="s">
        <v>6396</v>
      </c>
      <c r="D585" s="2" t="s">
        <v>116</v>
      </c>
      <c r="E585" s="2" t="s">
        <v>8021</v>
      </c>
      <c r="F585" s="2"/>
      <c r="G585" s="2"/>
      <c r="H585" s="2"/>
      <c r="I585" s="2"/>
      <c r="J585" s="2"/>
      <c r="K585" s="2"/>
      <c r="L585" s="2"/>
      <c r="M585" s="2"/>
      <c r="N585" s="2" t="s">
        <v>6107</v>
      </c>
      <c r="O585" s="2" t="s">
        <v>4092</v>
      </c>
      <c r="P585" s="2" t="s">
        <v>3651</v>
      </c>
      <c r="Q585" s="2" t="s">
        <v>3652</v>
      </c>
      <c r="R585" s="2" t="s">
        <v>6108</v>
      </c>
      <c r="S585" s="2" t="s">
        <v>3780</v>
      </c>
      <c r="T585" s="2"/>
      <c r="U585" s="2" t="s">
        <v>6109</v>
      </c>
      <c r="V585" s="2" t="s">
        <v>6135</v>
      </c>
      <c r="W585" s="2"/>
      <c r="X585" s="3" t="s">
        <v>6051</v>
      </c>
      <c r="Y585" s="5" t="s">
        <v>8022</v>
      </c>
      <c r="Z585" s="2" t="s">
        <v>6066</v>
      </c>
      <c r="AA585" s="2"/>
    </row>
    <row r="586" customHeight="1" spans="1:27">
      <c r="A586" s="2" t="s">
        <v>8023</v>
      </c>
      <c r="B586" s="2" t="s">
        <v>6133</v>
      </c>
      <c r="C586" s="2" t="s">
        <v>3749</v>
      </c>
      <c r="D586" s="2" t="s">
        <v>116</v>
      </c>
      <c r="E586" s="2" t="s">
        <v>8024</v>
      </c>
      <c r="F586" s="2"/>
      <c r="G586" s="2"/>
      <c r="H586" s="2"/>
      <c r="I586" s="2"/>
      <c r="J586" s="2"/>
      <c r="K586" s="2"/>
      <c r="L586" s="2"/>
      <c r="M586" s="2"/>
      <c r="N586" s="2" t="s">
        <v>6107</v>
      </c>
      <c r="O586" s="2" t="s">
        <v>4092</v>
      </c>
      <c r="P586" s="2" t="s">
        <v>3651</v>
      </c>
      <c r="Q586" s="2" t="s">
        <v>3652</v>
      </c>
      <c r="R586" s="2" t="s">
        <v>1760</v>
      </c>
      <c r="S586" s="2" t="s">
        <v>1006</v>
      </c>
      <c r="T586" s="2"/>
      <c r="U586" s="2" t="s">
        <v>6109</v>
      </c>
      <c r="V586" s="2" t="s">
        <v>6135</v>
      </c>
      <c r="W586" s="2"/>
      <c r="X586" s="3" t="s">
        <v>6051</v>
      </c>
      <c r="Y586" s="5" t="s">
        <v>8025</v>
      </c>
      <c r="Z586" s="2" t="s">
        <v>6066</v>
      </c>
      <c r="AA586" s="2"/>
    </row>
    <row r="587" customHeight="1" spans="1:27">
      <c r="A587" s="2" t="s">
        <v>8026</v>
      </c>
      <c r="B587" s="2" t="s">
        <v>3848</v>
      </c>
      <c r="C587" s="2" t="s">
        <v>8004</v>
      </c>
      <c r="D587" s="2" t="s">
        <v>6174</v>
      </c>
      <c r="E587" s="2" t="s">
        <v>8027</v>
      </c>
      <c r="F587" s="2"/>
      <c r="G587" s="2"/>
      <c r="H587" s="2"/>
      <c r="I587" s="2"/>
      <c r="J587" s="2"/>
      <c r="K587" s="2"/>
      <c r="L587" s="2"/>
      <c r="M587" s="2"/>
      <c r="N587" s="2" t="s">
        <v>6099</v>
      </c>
      <c r="O587" s="2" t="s">
        <v>3651</v>
      </c>
      <c r="P587" s="2" t="s">
        <v>3652</v>
      </c>
      <c r="Q587" s="2" t="s">
        <v>6519</v>
      </c>
      <c r="R587" s="2"/>
      <c r="S587" s="2" t="s">
        <v>1006</v>
      </c>
      <c r="T587" s="2"/>
      <c r="U587" s="2" t="s">
        <v>8004</v>
      </c>
      <c r="V587" s="2" t="s">
        <v>6075</v>
      </c>
      <c r="W587" s="2"/>
      <c r="X587" s="3" t="s">
        <v>6051</v>
      </c>
      <c r="Y587" s="5" t="s">
        <v>8028</v>
      </c>
      <c r="Z587" s="2" t="s">
        <v>6066</v>
      </c>
      <c r="AA587" s="2"/>
    </row>
    <row r="588" customHeight="1" spans="1:27">
      <c r="A588" s="2" t="s">
        <v>8029</v>
      </c>
      <c r="B588" s="2" t="s">
        <v>556</v>
      </c>
      <c r="C588" s="2" t="s">
        <v>6109</v>
      </c>
      <c r="D588" s="2" t="s">
        <v>8030</v>
      </c>
      <c r="E588" s="2" t="s">
        <v>8031</v>
      </c>
      <c r="F588" s="2"/>
      <c r="G588" s="2"/>
      <c r="H588" s="2"/>
      <c r="I588" s="2"/>
      <c r="J588" s="2"/>
      <c r="K588" s="2"/>
      <c r="L588" s="2"/>
      <c r="M588" s="2"/>
      <c r="N588" s="2" t="s">
        <v>6107</v>
      </c>
      <c r="O588" s="2" t="s">
        <v>4092</v>
      </c>
      <c r="P588" s="2" t="s">
        <v>3651</v>
      </c>
      <c r="Q588" s="2" t="s">
        <v>3652</v>
      </c>
      <c r="R588" s="2" t="s">
        <v>6108</v>
      </c>
      <c r="S588" s="2" t="s">
        <v>4469</v>
      </c>
      <c r="T588" s="2"/>
      <c r="U588" s="2" t="s">
        <v>6109</v>
      </c>
      <c r="V588" s="2" t="s">
        <v>6075</v>
      </c>
      <c r="W588" s="2"/>
      <c r="X588" s="3" t="s">
        <v>6051</v>
      </c>
      <c r="Y588" s="5" t="s">
        <v>8032</v>
      </c>
      <c r="Z588" s="2" t="s">
        <v>6066</v>
      </c>
      <c r="AA588" s="2"/>
    </row>
    <row r="589" customHeight="1" spans="1:27">
      <c r="A589" s="2" t="s">
        <v>8033</v>
      </c>
      <c r="B589" s="2" t="s">
        <v>3848</v>
      </c>
      <c r="C589" s="2" t="s">
        <v>6109</v>
      </c>
      <c r="D589" s="2" t="s">
        <v>6258</v>
      </c>
      <c r="E589" s="2" t="s">
        <v>8034</v>
      </c>
      <c r="F589" s="2"/>
      <c r="G589" s="2"/>
      <c r="H589" s="2"/>
      <c r="I589" s="2"/>
      <c r="J589" s="2"/>
      <c r="K589" s="2"/>
      <c r="L589" s="2"/>
      <c r="M589" s="2"/>
      <c r="N589" s="2" t="s">
        <v>6107</v>
      </c>
      <c r="O589" s="2" t="s">
        <v>4092</v>
      </c>
      <c r="P589" s="2" t="s">
        <v>3651</v>
      </c>
      <c r="Q589" s="2" t="s">
        <v>3652</v>
      </c>
      <c r="R589" s="2" t="s">
        <v>6108</v>
      </c>
      <c r="S589" s="2" t="s">
        <v>3780</v>
      </c>
      <c r="T589" s="2"/>
      <c r="U589" s="2" t="s">
        <v>6109</v>
      </c>
      <c r="V589" s="2" t="s">
        <v>6075</v>
      </c>
      <c r="W589" s="2"/>
      <c r="X589" s="3" t="s">
        <v>6051</v>
      </c>
      <c r="Y589" s="5" t="s">
        <v>8035</v>
      </c>
      <c r="Z589" s="2" t="s">
        <v>6066</v>
      </c>
      <c r="AA589" s="2"/>
    </row>
    <row r="590" customHeight="1" spans="1:27">
      <c r="A590" s="2" t="s">
        <v>8036</v>
      </c>
      <c r="B590" s="2" t="s">
        <v>3701</v>
      </c>
      <c r="C590" s="2" t="s">
        <v>6492</v>
      </c>
      <c r="D590" s="2" t="s">
        <v>6347</v>
      </c>
      <c r="E590" s="2" t="s">
        <v>8037</v>
      </c>
      <c r="F590" s="2"/>
      <c r="G590" s="2"/>
      <c r="H590" s="2"/>
      <c r="I590" s="2"/>
      <c r="J590" s="2"/>
      <c r="K590" s="2"/>
      <c r="L590" s="2"/>
      <c r="M590" s="2"/>
      <c r="N590" s="2" t="s">
        <v>6107</v>
      </c>
      <c r="O590" s="2" t="s">
        <v>4092</v>
      </c>
      <c r="P590" s="2" t="s">
        <v>3651</v>
      </c>
      <c r="Q590" s="2" t="s">
        <v>3652</v>
      </c>
      <c r="R590" s="2" t="s">
        <v>6108</v>
      </c>
      <c r="S590" s="2" t="s">
        <v>3780</v>
      </c>
      <c r="T590" s="2"/>
      <c r="U590" s="2" t="s">
        <v>6109</v>
      </c>
      <c r="V590" s="2" t="s">
        <v>6117</v>
      </c>
      <c r="W590" s="2"/>
      <c r="X590" s="3" t="s">
        <v>6051</v>
      </c>
      <c r="Y590" s="5" t="s">
        <v>8038</v>
      </c>
      <c r="Z590" s="2" t="s">
        <v>6066</v>
      </c>
      <c r="AA590" s="2"/>
    </row>
    <row r="591" customHeight="1" spans="1:27">
      <c r="A591" s="2" t="s">
        <v>8039</v>
      </c>
      <c r="B591" s="2" t="s">
        <v>556</v>
      </c>
      <c r="C591" s="2" t="s">
        <v>6167</v>
      </c>
      <c r="D591" s="2" t="s">
        <v>6319</v>
      </c>
      <c r="E591" s="2" t="s">
        <v>8040</v>
      </c>
      <c r="F591" s="2"/>
      <c r="G591" s="2"/>
      <c r="H591" s="2"/>
      <c r="I591" s="2"/>
      <c r="J591" s="2"/>
      <c r="K591" s="2"/>
      <c r="L591" s="2"/>
      <c r="M591" s="2"/>
      <c r="N591" s="2" t="s">
        <v>6107</v>
      </c>
      <c r="O591" s="2" t="s">
        <v>4092</v>
      </c>
      <c r="P591" s="2" t="s">
        <v>3651</v>
      </c>
      <c r="Q591" s="2" t="s">
        <v>3652</v>
      </c>
      <c r="R591" s="2" t="s">
        <v>6166</v>
      </c>
      <c r="S591" s="2" t="s">
        <v>4469</v>
      </c>
      <c r="T591" s="2"/>
      <c r="U591" s="2" t="s">
        <v>6167</v>
      </c>
      <c r="V591" s="2" t="s">
        <v>6135</v>
      </c>
      <c r="W591" s="2"/>
      <c r="X591" s="3" t="s">
        <v>6051</v>
      </c>
      <c r="Y591" s="5" t="s">
        <v>8041</v>
      </c>
      <c r="Z591" s="2" t="s">
        <v>6066</v>
      </c>
      <c r="AA591" s="2"/>
    </row>
    <row r="592" customHeight="1" spans="1:27">
      <c r="A592" s="2" t="s">
        <v>8042</v>
      </c>
      <c r="B592" s="2" t="s">
        <v>556</v>
      </c>
      <c r="C592" s="2" t="s">
        <v>6167</v>
      </c>
      <c r="D592" s="2" t="s">
        <v>6319</v>
      </c>
      <c r="E592" s="2" t="s">
        <v>8043</v>
      </c>
      <c r="F592" s="2"/>
      <c r="G592" s="2"/>
      <c r="H592" s="2"/>
      <c r="I592" s="2"/>
      <c r="J592" s="2"/>
      <c r="K592" s="2"/>
      <c r="L592" s="2"/>
      <c r="M592" s="2"/>
      <c r="N592" s="2" t="s">
        <v>6107</v>
      </c>
      <c r="O592" s="2" t="s">
        <v>4092</v>
      </c>
      <c r="P592" s="2" t="s">
        <v>3651</v>
      </c>
      <c r="Q592" s="2" t="s">
        <v>3652</v>
      </c>
      <c r="R592" s="2" t="s">
        <v>6166</v>
      </c>
      <c r="S592" s="2" t="s">
        <v>4469</v>
      </c>
      <c r="T592" s="2"/>
      <c r="U592" s="2" t="s">
        <v>6167</v>
      </c>
      <c r="V592" s="2" t="s">
        <v>6135</v>
      </c>
      <c r="W592" s="2"/>
      <c r="X592" s="3" t="s">
        <v>6051</v>
      </c>
      <c r="Y592" s="5" t="s">
        <v>8044</v>
      </c>
      <c r="Z592" s="2" t="s">
        <v>6066</v>
      </c>
      <c r="AA592" s="2"/>
    </row>
    <row r="593" customHeight="1" spans="1:27">
      <c r="A593" s="2" t="s">
        <v>8045</v>
      </c>
      <c r="B593" s="2" t="s">
        <v>556</v>
      </c>
      <c r="C593" s="2" t="s">
        <v>6167</v>
      </c>
      <c r="D593" s="2" t="s">
        <v>6319</v>
      </c>
      <c r="E593" s="2" t="s">
        <v>8046</v>
      </c>
      <c r="F593" s="2"/>
      <c r="G593" s="2"/>
      <c r="H593" s="2"/>
      <c r="I593" s="2"/>
      <c r="J593" s="2"/>
      <c r="K593" s="2"/>
      <c r="L593" s="2"/>
      <c r="M593" s="2"/>
      <c r="N593" s="2" t="s">
        <v>6107</v>
      </c>
      <c r="O593" s="2" t="s">
        <v>4092</v>
      </c>
      <c r="P593" s="2" t="s">
        <v>3651</v>
      </c>
      <c r="Q593" s="2" t="s">
        <v>3652</v>
      </c>
      <c r="R593" s="2" t="s">
        <v>6166</v>
      </c>
      <c r="S593" s="2" t="s">
        <v>4469</v>
      </c>
      <c r="T593" s="2"/>
      <c r="U593" s="2" t="s">
        <v>6167</v>
      </c>
      <c r="V593" s="2" t="s">
        <v>6135</v>
      </c>
      <c r="W593" s="2"/>
      <c r="X593" s="3" t="s">
        <v>6051</v>
      </c>
      <c r="Y593" s="5" t="s">
        <v>8047</v>
      </c>
      <c r="Z593" s="2" t="s">
        <v>6066</v>
      </c>
      <c r="AA593" s="2"/>
    </row>
    <row r="594" customHeight="1" spans="1:27">
      <c r="A594" s="2" t="s">
        <v>8048</v>
      </c>
      <c r="B594" s="2" t="s">
        <v>3848</v>
      </c>
      <c r="C594" s="2" t="s">
        <v>8004</v>
      </c>
      <c r="D594" s="2" t="s">
        <v>6174</v>
      </c>
      <c r="E594" s="2" t="s">
        <v>8049</v>
      </c>
      <c r="F594" s="2"/>
      <c r="G594" s="2"/>
      <c r="H594" s="2"/>
      <c r="I594" s="2"/>
      <c r="J594" s="2"/>
      <c r="K594" s="2"/>
      <c r="L594" s="2"/>
      <c r="M594" s="2"/>
      <c r="N594" s="2" t="s">
        <v>6099</v>
      </c>
      <c r="O594" s="2" t="s">
        <v>3651</v>
      </c>
      <c r="P594" s="2" t="s">
        <v>3652</v>
      </c>
      <c r="Q594" s="2" t="s">
        <v>6519</v>
      </c>
      <c r="R594" s="2"/>
      <c r="S594" s="2" t="s">
        <v>1006</v>
      </c>
      <c r="T594" s="2"/>
      <c r="U594" s="2" t="s">
        <v>8004</v>
      </c>
      <c r="V594" s="2" t="s">
        <v>6075</v>
      </c>
      <c r="W594" s="2"/>
      <c r="X594" s="3" t="s">
        <v>6051</v>
      </c>
      <c r="Y594" s="5" t="s">
        <v>8050</v>
      </c>
      <c r="Z594" s="2" t="s">
        <v>6066</v>
      </c>
      <c r="AA594" s="2"/>
    </row>
    <row r="595" customHeight="1" spans="1:27">
      <c r="A595" s="2" t="s">
        <v>8051</v>
      </c>
      <c r="B595" s="2" t="s">
        <v>3848</v>
      </c>
      <c r="C595" s="2" t="s">
        <v>6167</v>
      </c>
      <c r="D595" s="2" t="s">
        <v>6319</v>
      </c>
      <c r="E595" s="2" t="s">
        <v>8052</v>
      </c>
      <c r="F595" s="2"/>
      <c r="G595" s="2"/>
      <c r="H595" s="2"/>
      <c r="I595" s="2"/>
      <c r="J595" s="2"/>
      <c r="K595" s="2"/>
      <c r="L595" s="2"/>
      <c r="M595" s="2"/>
      <c r="N595" s="2" t="s">
        <v>6107</v>
      </c>
      <c r="O595" s="2" t="s">
        <v>4092</v>
      </c>
      <c r="P595" s="2" t="s">
        <v>3651</v>
      </c>
      <c r="Q595" s="2" t="s">
        <v>3652</v>
      </c>
      <c r="R595" s="2" t="s">
        <v>6166</v>
      </c>
      <c r="S595" s="2" t="s">
        <v>1006</v>
      </c>
      <c r="T595" s="2"/>
      <c r="U595" s="2" t="s">
        <v>6167</v>
      </c>
      <c r="V595" s="2" t="s">
        <v>6075</v>
      </c>
      <c r="W595" s="2"/>
      <c r="X595" s="3" t="s">
        <v>6051</v>
      </c>
      <c r="Y595" s="5" t="s">
        <v>8053</v>
      </c>
      <c r="Z595" s="2" t="s">
        <v>6066</v>
      </c>
      <c r="AA595" s="2"/>
    </row>
    <row r="596" customHeight="1" spans="1:27">
      <c r="A596" s="2" t="s">
        <v>8054</v>
      </c>
      <c r="B596" s="2" t="s">
        <v>3848</v>
      </c>
      <c r="C596" s="2" t="s">
        <v>6167</v>
      </c>
      <c r="D596" s="2" t="s">
        <v>6319</v>
      </c>
      <c r="E596" s="2" t="s">
        <v>8055</v>
      </c>
      <c r="F596" s="2"/>
      <c r="G596" s="2"/>
      <c r="H596" s="2"/>
      <c r="I596" s="2"/>
      <c r="J596" s="2"/>
      <c r="K596" s="2"/>
      <c r="L596" s="2"/>
      <c r="M596" s="2"/>
      <c r="N596" s="2" t="s">
        <v>6107</v>
      </c>
      <c r="O596" s="2" t="s">
        <v>4092</v>
      </c>
      <c r="P596" s="2" t="s">
        <v>3651</v>
      </c>
      <c r="Q596" s="2" t="s">
        <v>3652</v>
      </c>
      <c r="R596" s="2" t="s">
        <v>6166</v>
      </c>
      <c r="S596" s="2" t="s">
        <v>1006</v>
      </c>
      <c r="T596" s="2"/>
      <c r="U596" s="2" t="s">
        <v>6167</v>
      </c>
      <c r="V596" s="2" t="s">
        <v>6075</v>
      </c>
      <c r="W596" s="2"/>
      <c r="X596" s="3" t="s">
        <v>6051</v>
      </c>
      <c r="Y596" s="5" t="s">
        <v>8056</v>
      </c>
      <c r="Z596" s="2" t="s">
        <v>6066</v>
      </c>
      <c r="AA596" s="2"/>
    </row>
    <row r="597" customHeight="1" spans="1:27">
      <c r="A597" s="2" t="s">
        <v>8057</v>
      </c>
      <c r="B597" s="2" t="s">
        <v>594</v>
      </c>
      <c r="C597" s="2" t="s">
        <v>5097</v>
      </c>
      <c r="D597" s="2" t="s">
        <v>6174</v>
      </c>
      <c r="E597" s="2" t="s">
        <v>8058</v>
      </c>
      <c r="F597" s="2"/>
      <c r="G597" s="2"/>
      <c r="H597" s="2"/>
      <c r="I597" s="2"/>
      <c r="J597" s="2"/>
      <c r="K597" s="2"/>
      <c r="L597" s="2"/>
      <c r="M597" s="2" t="s">
        <v>8059</v>
      </c>
      <c r="N597" s="2" t="s">
        <v>6099</v>
      </c>
      <c r="O597" s="2" t="s">
        <v>3651</v>
      </c>
      <c r="P597" s="2" t="s">
        <v>3652</v>
      </c>
      <c r="Q597" s="2" t="s">
        <v>6519</v>
      </c>
      <c r="R597" s="2" t="s">
        <v>6330</v>
      </c>
      <c r="S597" s="2" t="s">
        <v>7421</v>
      </c>
      <c r="T597" s="2"/>
      <c r="U597" s="2" t="s">
        <v>8004</v>
      </c>
      <c r="V597" s="2" t="s">
        <v>6075</v>
      </c>
      <c r="W597" s="2"/>
      <c r="X597" s="3" t="s">
        <v>6051</v>
      </c>
      <c r="Y597" s="5" t="s">
        <v>8060</v>
      </c>
      <c r="Z597" s="2" t="s">
        <v>6066</v>
      </c>
      <c r="AA597" s="2"/>
    </row>
    <row r="598" customHeight="1" spans="1:27">
      <c r="A598" s="2" t="s">
        <v>8061</v>
      </c>
      <c r="B598" s="2" t="s">
        <v>3717</v>
      </c>
      <c r="C598" s="2" t="s">
        <v>6565</v>
      </c>
      <c r="D598" s="2" t="s">
        <v>6566</v>
      </c>
      <c r="E598" s="2" t="s">
        <v>8062</v>
      </c>
      <c r="F598" s="2"/>
      <c r="G598" s="2"/>
      <c r="H598" s="2"/>
      <c r="I598" s="2"/>
      <c r="J598" s="2"/>
      <c r="K598" s="2"/>
      <c r="L598" s="2"/>
      <c r="M598" s="2"/>
      <c r="N598" s="2" t="s">
        <v>3650</v>
      </c>
      <c r="O598" s="2" t="s">
        <v>3651</v>
      </c>
      <c r="P598" s="2" t="s">
        <v>3652</v>
      </c>
      <c r="Q598" s="2" t="s">
        <v>8063</v>
      </c>
      <c r="R598" s="2" t="s">
        <v>6519</v>
      </c>
      <c r="S598" s="2" t="s">
        <v>3780</v>
      </c>
      <c r="T598" s="2"/>
      <c r="U598" s="2" t="s">
        <v>6565</v>
      </c>
      <c r="V598" s="2"/>
      <c r="W598" s="2"/>
      <c r="X598" s="3" t="s">
        <v>6051</v>
      </c>
      <c r="Y598" s="5" t="s">
        <v>8064</v>
      </c>
      <c r="Z598" s="2" t="s">
        <v>6066</v>
      </c>
      <c r="AA598" s="2"/>
    </row>
    <row r="599" customHeight="1" spans="1:27">
      <c r="A599" s="2" t="s">
        <v>8065</v>
      </c>
      <c r="B599" s="2" t="s">
        <v>6133</v>
      </c>
      <c r="C599" s="2" t="s">
        <v>6565</v>
      </c>
      <c r="D599" s="2" t="s">
        <v>6566</v>
      </c>
      <c r="E599" s="2" t="s">
        <v>8066</v>
      </c>
      <c r="F599" s="2"/>
      <c r="G599" s="2"/>
      <c r="H599" s="2"/>
      <c r="I599" s="2"/>
      <c r="J599" s="2"/>
      <c r="K599" s="2"/>
      <c r="L599" s="2"/>
      <c r="M599" s="2"/>
      <c r="N599" s="2" t="s">
        <v>6099</v>
      </c>
      <c r="O599" s="2" t="s">
        <v>3651</v>
      </c>
      <c r="P599" s="2" t="s">
        <v>3652</v>
      </c>
      <c r="Q599" s="2" t="s">
        <v>6519</v>
      </c>
      <c r="R599" s="2"/>
      <c r="S599" s="2" t="s">
        <v>1006</v>
      </c>
      <c r="T599" s="2"/>
      <c r="U599" s="2" t="s">
        <v>6717</v>
      </c>
      <c r="V599" s="2" t="s">
        <v>6066</v>
      </c>
      <c r="W599" s="2"/>
      <c r="X599" s="3" t="s">
        <v>6051</v>
      </c>
      <c r="Y599" s="5" t="s">
        <v>8067</v>
      </c>
      <c r="Z599" s="2" t="s">
        <v>6066</v>
      </c>
      <c r="AA599" s="2"/>
    </row>
    <row r="600" customHeight="1" spans="1:27">
      <c r="A600" s="2" t="s">
        <v>8068</v>
      </c>
      <c r="B600" s="2" t="s">
        <v>556</v>
      </c>
      <c r="C600" s="2" t="s">
        <v>6565</v>
      </c>
      <c r="D600" s="2" t="s">
        <v>6566</v>
      </c>
      <c r="E600" s="2" t="s">
        <v>8069</v>
      </c>
      <c r="F600" s="2" t="s">
        <v>8070</v>
      </c>
      <c r="G600" s="2"/>
      <c r="H600" s="2"/>
      <c r="I600" s="2"/>
      <c r="J600" s="2"/>
      <c r="K600" s="2"/>
      <c r="L600" s="2"/>
      <c r="M600" s="2" t="s">
        <v>8070</v>
      </c>
      <c r="N600" s="2" t="s">
        <v>4092</v>
      </c>
      <c r="O600" s="2" t="s">
        <v>3651</v>
      </c>
      <c r="P600" s="2" t="s">
        <v>3652</v>
      </c>
      <c r="Q600" s="2" t="s">
        <v>6519</v>
      </c>
      <c r="R600" s="2"/>
      <c r="S600" s="2" t="s">
        <v>1006</v>
      </c>
      <c r="T600" s="2"/>
      <c r="U600" s="2" t="s">
        <v>4427</v>
      </c>
      <c r="V600" s="2" t="s">
        <v>6135</v>
      </c>
      <c r="W600" s="2"/>
      <c r="X600" s="3" t="s">
        <v>6051</v>
      </c>
      <c r="Y600" s="5" t="s">
        <v>8071</v>
      </c>
      <c r="Z600" s="2" t="s">
        <v>6053</v>
      </c>
      <c r="AA600" s="2"/>
    </row>
    <row r="601" customHeight="1" spans="1:27">
      <c r="A601" s="2" t="s">
        <v>8072</v>
      </c>
      <c r="B601" s="2" t="s">
        <v>3848</v>
      </c>
      <c r="C601" s="2" t="s">
        <v>7178</v>
      </c>
      <c r="D601" s="2" t="s">
        <v>6219</v>
      </c>
      <c r="E601" s="2" t="s">
        <v>8073</v>
      </c>
      <c r="F601" s="2"/>
      <c r="G601" s="2"/>
      <c r="H601" s="2"/>
      <c r="I601" s="2"/>
      <c r="J601" s="2"/>
      <c r="K601" s="2"/>
      <c r="L601" s="2"/>
      <c r="M601" s="2" t="s">
        <v>7025</v>
      </c>
      <c r="N601" s="2" t="s">
        <v>6099</v>
      </c>
      <c r="O601" s="2" t="s">
        <v>3651</v>
      </c>
      <c r="P601" s="2" t="s">
        <v>3652</v>
      </c>
      <c r="Q601" s="2" t="s">
        <v>3653</v>
      </c>
      <c r="R601" s="2" t="s">
        <v>6330</v>
      </c>
      <c r="S601" s="2" t="s">
        <v>1006</v>
      </c>
      <c r="T601" s="2"/>
      <c r="U601" s="2" t="s">
        <v>8074</v>
      </c>
      <c r="V601" s="2" t="s">
        <v>6075</v>
      </c>
      <c r="W601" s="2"/>
      <c r="X601" s="3" t="s">
        <v>6051</v>
      </c>
      <c r="Y601" s="5" t="s">
        <v>8075</v>
      </c>
      <c r="Z601" s="2" t="s">
        <v>6066</v>
      </c>
      <c r="AA601" s="2"/>
    </row>
    <row r="602" customHeight="1" spans="1:27">
      <c r="A602" s="2" t="s">
        <v>8076</v>
      </c>
      <c r="B602" s="2" t="s">
        <v>3848</v>
      </c>
      <c r="C602" s="2" t="s">
        <v>6705</v>
      </c>
      <c r="D602" s="2" t="s">
        <v>6319</v>
      </c>
      <c r="E602" s="2" t="s">
        <v>8077</v>
      </c>
      <c r="F602" s="2"/>
      <c r="G602" s="2"/>
      <c r="H602" s="2"/>
      <c r="I602" s="2"/>
      <c r="J602" s="2"/>
      <c r="K602" s="2"/>
      <c r="L602" s="2"/>
      <c r="M602" s="2"/>
      <c r="N602" s="2" t="s">
        <v>6704</v>
      </c>
      <c r="O602" s="2" t="s">
        <v>4092</v>
      </c>
      <c r="P602" s="2" t="s">
        <v>3651</v>
      </c>
      <c r="Q602" s="2" t="s">
        <v>3652</v>
      </c>
      <c r="R602" s="2"/>
      <c r="S602" s="2" t="s">
        <v>1009</v>
      </c>
      <c r="T602" s="2"/>
      <c r="U602" s="2" t="s">
        <v>6705</v>
      </c>
      <c r="V602" s="2" t="s">
        <v>6075</v>
      </c>
      <c r="W602" s="2"/>
      <c r="X602" s="3" t="s">
        <v>6051</v>
      </c>
      <c r="Y602" s="5" t="s">
        <v>8078</v>
      </c>
      <c r="Z602" s="2"/>
      <c r="AA602" s="2"/>
    </row>
    <row r="603" customHeight="1" spans="1:27">
      <c r="A603" s="2" t="s">
        <v>8079</v>
      </c>
      <c r="B603" s="2" t="s">
        <v>3848</v>
      </c>
      <c r="C603" s="2" t="s">
        <v>6705</v>
      </c>
      <c r="D603" s="2" t="s">
        <v>6319</v>
      </c>
      <c r="E603" s="2" t="s">
        <v>8080</v>
      </c>
      <c r="F603" s="2"/>
      <c r="G603" s="2"/>
      <c r="H603" s="2"/>
      <c r="I603" s="2"/>
      <c r="J603" s="2"/>
      <c r="K603" s="2"/>
      <c r="L603" s="2"/>
      <c r="M603" s="2"/>
      <c r="N603" s="2" t="s">
        <v>6704</v>
      </c>
      <c r="O603" s="2" t="s">
        <v>4092</v>
      </c>
      <c r="P603" s="2" t="s">
        <v>3651</v>
      </c>
      <c r="Q603" s="2" t="s">
        <v>3652</v>
      </c>
      <c r="R603" s="2" t="s">
        <v>3653</v>
      </c>
      <c r="S603" s="2" t="s">
        <v>1006</v>
      </c>
      <c r="T603" s="2"/>
      <c r="U603" s="2" t="s">
        <v>6705</v>
      </c>
      <c r="V603" s="2" t="s">
        <v>6075</v>
      </c>
      <c r="W603" s="2"/>
      <c r="X603" s="3" t="s">
        <v>6051</v>
      </c>
      <c r="Y603" s="5" t="s">
        <v>8081</v>
      </c>
      <c r="Z603" s="2" t="s">
        <v>6066</v>
      </c>
      <c r="AA603" s="2"/>
    </row>
    <row r="604" customHeight="1" spans="1:27">
      <c r="A604" s="2" t="s">
        <v>8082</v>
      </c>
      <c r="B604" s="2" t="s">
        <v>6133</v>
      </c>
      <c r="C604" s="2" t="s">
        <v>6570</v>
      </c>
      <c r="D604" s="2" t="s">
        <v>6319</v>
      </c>
      <c r="E604" s="2" t="s">
        <v>8083</v>
      </c>
      <c r="F604" s="2"/>
      <c r="G604" s="2"/>
      <c r="H604" s="2"/>
      <c r="I604" s="2"/>
      <c r="J604" s="2"/>
      <c r="K604" s="2"/>
      <c r="L604" s="2"/>
      <c r="M604" s="2"/>
      <c r="N604" s="2" t="s">
        <v>6704</v>
      </c>
      <c r="O604" s="2" t="s">
        <v>4092</v>
      </c>
      <c r="P604" s="2" t="s">
        <v>3651</v>
      </c>
      <c r="Q604" s="2" t="s">
        <v>3652</v>
      </c>
      <c r="R604" s="2"/>
      <c r="S604" s="2" t="s">
        <v>1009</v>
      </c>
      <c r="T604" s="2"/>
      <c r="U604" s="2" t="s">
        <v>6705</v>
      </c>
      <c r="V604" s="2" t="s">
        <v>6117</v>
      </c>
      <c r="W604" s="2"/>
      <c r="X604" s="3" t="s">
        <v>6051</v>
      </c>
      <c r="Y604" s="5" t="s">
        <v>8084</v>
      </c>
      <c r="Z604" s="2"/>
      <c r="AA604" s="2"/>
    </row>
    <row r="605" customHeight="1" spans="1:27">
      <c r="A605" s="2" t="s">
        <v>8085</v>
      </c>
      <c r="B605" s="2" t="s">
        <v>6133</v>
      </c>
      <c r="C605" s="2" t="s">
        <v>4427</v>
      </c>
      <c r="D605" s="2" t="s">
        <v>7084</v>
      </c>
      <c r="E605" s="2" t="s">
        <v>8086</v>
      </c>
      <c r="F605" s="2"/>
      <c r="G605" s="2"/>
      <c r="H605" s="2"/>
      <c r="I605" s="2"/>
      <c r="J605" s="2"/>
      <c r="K605" s="2"/>
      <c r="L605" s="2"/>
      <c r="M605" s="2"/>
      <c r="N605" s="2" t="s">
        <v>6099</v>
      </c>
      <c r="O605" s="2" t="s">
        <v>3651</v>
      </c>
      <c r="P605" s="2" t="s">
        <v>3652</v>
      </c>
      <c r="Q605" s="2" t="s">
        <v>6330</v>
      </c>
      <c r="R605" s="2" t="s">
        <v>7084</v>
      </c>
      <c r="S605" s="2" t="s">
        <v>3780</v>
      </c>
      <c r="T605" s="2"/>
      <c r="U605" s="2" t="s">
        <v>7086</v>
      </c>
      <c r="V605" s="2" t="s">
        <v>6075</v>
      </c>
      <c r="W605" s="2"/>
      <c r="X605" s="3" t="s">
        <v>6051</v>
      </c>
      <c r="Y605" s="5" t="s">
        <v>8087</v>
      </c>
      <c r="Z605" s="2" t="s">
        <v>6066</v>
      </c>
      <c r="AA605" s="2"/>
    </row>
    <row r="606" customHeight="1" spans="1:27">
      <c r="A606" s="2" t="s">
        <v>8088</v>
      </c>
      <c r="B606" s="2" t="s">
        <v>3698</v>
      </c>
      <c r="C606" s="2" t="s">
        <v>6167</v>
      </c>
      <c r="D606" s="2" t="s">
        <v>6319</v>
      </c>
      <c r="E606" s="2" t="s">
        <v>8089</v>
      </c>
      <c r="F606" s="2"/>
      <c r="G606" s="2"/>
      <c r="H606" s="2"/>
      <c r="I606" s="2"/>
      <c r="J606" s="2"/>
      <c r="K606" s="2"/>
      <c r="L606" s="2"/>
      <c r="M606" s="2"/>
      <c r="N606" s="2" t="s">
        <v>6107</v>
      </c>
      <c r="O606" s="2" t="s">
        <v>4092</v>
      </c>
      <c r="P606" s="2" t="s">
        <v>3651</v>
      </c>
      <c r="Q606" s="2" t="s">
        <v>3652</v>
      </c>
      <c r="R606" s="2" t="s">
        <v>6166</v>
      </c>
      <c r="S606" s="2" t="s">
        <v>4469</v>
      </c>
      <c r="T606" s="2"/>
      <c r="U606" s="2" t="s">
        <v>6167</v>
      </c>
      <c r="V606" s="2"/>
      <c r="W606" s="2"/>
      <c r="X606" s="3" t="s">
        <v>6051</v>
      </c>
      <c r="Y606" s="5" t="s">
        <v>8090</v>
      </c>
      <c r="Z606" s="2" t="s">
        <v>6066</v>
      </c>
      <c r="AA606" s="2"/>
    </row>
    <row r="607" customHeight="1" spans="1:27">
      <c r="A607" s="2" t="s">
        <v>8091</v>
      </c>
      <c r="B607" s="2" t="s">
        <v>6133</v>
      </c>
      <c r="C607" s="2" t="s">
        <v>6570</v>
      </c>
      <c r="D607" s="2" t="s">
        <v>6319</v>
      </c>
      <c r="E607" s="2" t="s">
        <v>8092</v>
      </c>
      <c r="F607" s="2"/>
      <c r="G607" s="2"/>
      <c r="H607" s="2"/>
      <c r="I607" s="2"/>
      <c r="J607" s="2"/>
      <c r="K607" s="2"/>
      <c r="L607" s="2"/>
      <c r="M607" s="2"/>
      <c r="N607" s="2" t="s">
        <v>6107</v>
      </c>
      <c r="O607" s="2" t="s">
        <v>4092</v>
      </c>
      <c r="P607" s="2" t="s">
        <v>3651</v>
      </c>
      <c r="Q607" s="2" t="s">
        <v>3652</v>
      </c>
      <c r="R607" s="2" t="s">
        <v>6166</v>
      </c>
      <c r="S607" s="2" t="s">
        <v>1009</v>
      </c>
      <c r="T607" s="2"/>
      <c r="U607" s="2" t="s">
        <v>6167</v>
      </c>
      <c r="V607" s="2" t="s">
        <v>6117</v>
      </c>
      <c r="W607" s="2"/>
      <c r="X607" s="3" t="s">
        <v>6051</v>
      </c>
      <c r="Y607" s="5" t="s">
        <v>8093</v>
      </c>
      <c r="Z607" s="2" t="s">
        <v>6066</v>
      </c>
      <c r="AA607" s="2"/>
    </row>
    <row r="608" customHeight="1" spans="1:27">
      <c r="A608" s="2" t="s">
        <v>8094</v>
      </c>
      <c r="B608" s="2" t="s">
        <v>6133</v>
      </c>
      <c r="C608" s="2" t="s">
        <v>8095</v>
      </c>
      <c r="D608" s="2" t="s">
        <v>6225</v>
      </c>
      <c r="E608" s="2" t="s">
        <v>8096</v>
      </c>
      <c r="F608" s="2"/>
      <c r="G608" s="2"/>
      <c r="H608" s="2"/>
      <c r="I608" s="2"/>
      <c r="J608" s="2"/>
      <c r="K608" s="2"/>
      <c r="L608" s="2"/>
      <c r="M608" s="2"/>
      <c r="N608" s="2" t="s">
        <v>6107</v>
      </c>
      <c r="O608" s="2" t="s">
        <v>6099</v>
      </c>
      <c r="P608" s="2" t="s">
        <v>3651</v>
      </c>
      <c r="Q608" s="2" t="s">
        <v>3652</v>
      </c>
      <c r="R608" s="2" t="s">
        <v>6166</v>
      </c>
      <c r="S608" s="2" t="s">
        <v>1006</v>
      </c>
      <c r="T608" s="2"/>
      <c r="U608" s="2" t="s">
        <v>8095</v>
      </c>
      <c r="V608" s="2" t="s">
        <v>6053</v>
      </c>
      <c r="W608" s="2"/>
      <c r="X608" s="3" t="s">
        <v>6051</v>
      </c>
      <c r="Y608" s="5" t="s">
        <v>8097</v>
      </c>
      <c r="Z608" s="2" t="s">
        <v>6062</v>
      </c>
      <c r="AA608" s="2"/>
    </row>
    <row r="609" customHeight="1" spans="1:27">
      <c r="A609" s="2" t="s">
        <v>8098</v>
      </c>
      <c r="B609" s="2" t="s">
        <v>3701</v>
      </c>
      <c r="C609" s="2" t="s">
        <v>6204</v>
      </c>
      <c r="D609" s="2" t="s">
        <v>6339</v>
      </c>
      <c r="E609" s="2" t="s">
        <v>8099</v>
      </c>
      <c r="F609" s="2"/>
      <c r="G609" s="2"/>
      <c r="H609" s="2"/>
      <c r="I609" s="2"/>
      <c r="J609" s="2"/>
      <c r="K609" s="2"/>
      <c r="L609" s="2"/>
      <c r="M609" s="2"/>
      <c r="N609" s="2" t="s">
        <v>3651</v>
      </c>
      <c r="O609" s="2" t="s">
        <v>3652</v>
      </c>
      <c r="P609" s="2"/>
      <c r="Q609" s="2"/>
      <c r="R609" s="2"/>
      <c r="S609" s="2" t="s">
        <v>4469</v>
      </c>
      <c r="T609" s="2"/>
      <c r="U609" s="2" t="s">
        <v>6204</v>
      </c>
      <c r="V609" s="2"/>
      <c r="W609" s="2"/>
      <c r="X609" s="3" t="s">
        <v>6051</v>
      </c>
      <c r="Y609" s="5" t="s">
        <v>8100</v>
      </c>
      <c r="Z609" s="2"/>
      <c r="AA609" s="2"/>
    </row>
    <row r="610" customHeight="1" spans="1:27">
      <c r="A610" s="2" t="s">
        <v>8101</v>
      </c>
      <c r="B610" s="2" t="s">
        <v>556</v>
      </c>
      <c r="C610" s="2" t="s">
        <v>6231</v>
      </c>
      <c r="D610" s="2" t="s">
        <v>8030</v>
      </c>
      <c r="E610" s="2" t="s">
        <v>8102</v>
      </c>
      <c r="F610" s="2"/>
      <c r="G610" s="2"/>
      <c r="H610" s="2"/>
      <c r="I610" s="2"/>
      <c r="J610" s="2"/>
      <c r="K610" s="2"/>
      <c r="L610" s="2"/>
      <c r="M610" s="2"/>
      <c r="N610" s="2" t="s">
        <v>6107</v>
      </c>
      <c r="O610" s="2" t="s">
        <v>4092</v>
      </c>
      <c r="P610" s="2" t="s">
        <v>3651</v>
      </c>
      <c r="Q610" s="2" t="s">
        <v>3652</v>
      </c>
      <c r="R610" s="2" t="s">
        <v>6108</v>
      </c>
      <c r="S610" s="2" t="s">
        <v>4469</v>
      </c>
      <c r="T610" s="2"/>
      <c r="U610" s="2" t="s">
        <v>6109</v>
      </c>
      <c r="V610" s="2" t="s">
        <v>6135</v>
      </c>
      <c r="W610" s="2"/>
      <c r="X610" s="3" t="s">
        <v>6051</v>
      </c>
      <c r="Y610" s="5" t="s">
        <v>8103</v>
      </c>
      <c r="Z610" s="2" t="s">
        <v>6066</v>
      </c>
      <c r="AA610" s="2"/>
    </row>
    <row r="611" customHeight="1" spans="1:27">
      <c r="A611" s="2" t="s">
        <v>8104</v>
      </c>
      <c r="B611" s="2" t="s">
        <v>556</v>
      </c>
      <c r="C611" s="2" t="s">
        <v>6755</v>
      </c>
      <c r="D611" s="2" t="s">
        <v>8030</v>
      </c>
      <c r="E611" s="2" t="s">
        <v>8105</v>
      </c>
      <c r="F611" s="2"/>
      <c r="G611" s="2"/>
      <c r="H611" s="2"/>
      <c r="I611" s="2"/>
      <c r="J611" s="2"/>
      <c r="K611" s="2"/>
      <c r="L611" s="2"/>
      <c r="M611" s="2"/>
      <c r="N611" s="2" t="s">
        <v>6107</v>
      </c>
      <c r="O611" s="2" t="s">
        <v>4092</v>
      </c>
      <c r="P611" s="2" t="s">
        <v>3651</v>
      </c>
      <c r="Q611" s="2" t="s">
        <v>3652</v>
      </c>
      <c r="R611" s="2" t="s">
        <v>6108</v>
      </c>
      <c r="S611" s="2" t="s">
        <v>4469</v>
      </c>
      <c r="T611" s="2"/>
      <c r="U611" s="2" t="s">
        <v>6109</v>
      </c>
      <c r="V611" s="2" t="s">
        <v>6393</v>
      </c>
      <c r="W611" s="2"/>
      <c r="X611" s="3" t="s">
        <v>6051</v>
      </c>
      <c r="Y611" s="5" t="s">
        <v>8106</v>
      </c>
      <c r="Z611" s="2" t="s">
        <v>6066</v>
      </c>
      <c r="AA611" s="2"/>
    </row>
    <row r="612" customHeight="1" spans="1:27">
      <c r="A612" s="2" t="s">
        <v>8107</v>
      </c>
      <c r="B612" s="2" t="s">
        <v>3698</v>
      </c>
      <c r="C612" s="2" t="s">
        <v>6755</v>
      </c>
      <c r="D612" s="2" t="s">
        <v>8030</v>
      </c>
      <c r="E612" s="2" t="s">
        <v>8108</v>
      </c>
      <c r="F612" s="2"/>
      <c r="G612" s="2"/>
      <c r="H612" s="2"/>
      <c r="I612" s="2"/>
      <c r="J612" s="2"/>
      <c r="K612" s="2"/>
      <c r="L612" s="2"/>
      <c r="M612" s="2"/>
      <c r="N612" s="2" t="s">
        <v>6107</v>
      </c>
      <c r="O612" s="2" t="s">
        <v>4092</v>
      </c>
      <c r="P612" s="2" t="s">
        <v>3651</v>
      </c>
      <c r="Q612" s="2" t="s">
        <v>3652</v>
      </c>
      <c r="R612" s="2" t="s">
        <v>3653</v>
      </c>
      <c r="S612" s="2" t="s">
        <v>1006</v>
      </c>
      <c r="T612" s="2"/>
      <c r="U612" s="2" t="s">
        <v>6109</v>
      </c>
      <c r="V612" s="2" t="s">
        <v>6393</v>
      </c>
      <c r="W612" s="2"/>
      <c r="X612" s="3" t="s">
        <v>6051</v>
      </c>
      <c r="Y612" s="5" t="s">
        <v>8109</v>
      </c>
      <c r="Z612" s="2" t="s">
        <v>6066</v>
      </c>
      <c r="AA612" s="2"/>
    </row>
    <row r="613" customHeight="1" spans="1:27">
      <c r="A613" s="2" t="s">
        <v>8110</v>
      </c>
      <c r="B613" s="2" t="s">
        <v>556</v>
      </c>
      <c r="C613" s="2" t="s">
        <v>6755</v>
      </c>
      <c r="D613" s="2" t="s">
        <v>8030</v>
      </c>
      <c r="E613" s="2" t="s">
        <v>8111</v>
      </c>
      <c r="F613" s="2"/>
      <c r="G613" s="2"/>
      <c r="H613" s="2"/>
      <c r="I613" s="2"/>
      <c r="J613" s="2"/>
      <c r="K613" s="2"/>
      <c r="L613" s="2"/>
      <c r="M613" s="2"/>
      <c r="N613" s="2" t="s">
        <v>6107</v>
      </c>
      <c r="O613" s="2" t="s">
        <v>4092</v>
      </c>
      <c r="P613" s="2" t="s">
        <v>3651</v>
      </c>
      <c r="Q613" s="2" t="s">
        <v>3652</v>
      </c>
      <c r="R613" s="2" t="s">
        <v>6108</v>
      </c>
      <c r="S613" s="2" t="s">
        <v>4469</v>
      </c>
      <c r="T613" s="2"/>
      <c r="U613" s="2" t="s">
        <v>6109</v>
      </c>
      <c r="V613" s="2" t="s">
        <v>6393</v>
      </c>
      <c r="W613" s="2"/>
      <c r="X613" s="3" t="s">
        <v>6051</v>
      </c>
      <c r="Y613" s="5" t="s">
        <v>8112</v>
      </c>
      <c r="Z613" s="2" t="s">
        <v>6066</v>
      </c>
      <c r="AA613" s="2"/>
    </row>
    <row r="614" customHeight="1" spans="1:27">
      <c r="A614" s="2" t="s">
        <v>8113</v>
      </c>
      <c r="B614" s="2" t="s">
        <v>3701</v>
      </c>
      <c r="C614" s="2" t="s">
        <v>6291</v>
      </c>
      <c r="D614" s="2" t="s">
        <v>80</v>
      </c>
      <c r="E614" s="2" t="s">
        <v>8114</v>
      </c>
      <c r="F614" s="2"/>
      <c r="G614" s="2"/>
      <c r="H614" s="2"/>
      <c r="I614" s="2"/>
      <c r="J614" s="2"/>
      <c r="K614" s="2"/>
      <c r="L614" s="2"/>
      <c r="M614" s="2"/>
      <c r="N614" s="2" t="s">
        <v>6107</v>
      </c>
      <c r="O614" s="2" t="s">
        <v>4092</v>
      </c>
      <c r="P614" s="2" t="s">
        <v>3651</v>
      </c>
      <c r="Q614" s="2" t="s">
        <v>3652</v>
      </c>
      <c r="R614" s="2" t="s">
        <v>6108</v>
      </c>
      <c r="S614" s="2" t="s">
        <v>3780</v>
      </c>
      <c r="T614" s="2"/>
      <c r="U614" s="2" t="s">
        <v>6109</v>
      </c>
      <c r="V614" s="2" t="s">
        <v>6117</v>
      </c>
      <c r="W614" s="2"/>
      <c r="X614" s="3" t="s">
        <v>6051</v>
      </c>
      <c r="Y614" s="5" t="s">
        <v>8115</v>
      </c>
      <c r="Z614" s="2" t="s">
        <v>6066</v>
      </c>
      <c r="AA614" s="2"/>
    </row>
    <row r="615" customHeight="1" spans="1:27">
      <c r="A615" s="2" t="s">
        <v>8116</v>
      </c>
      <c r="B615" s="2" t="s">
        <v>556</v>
      </c>
      <c r="C615" s="2" t="s">
        <v>6755</v>
      </c>
      <c r="D615" s="2" t="s">
        <v>116</v>
      </c>
      <c r="E615" s="2" t="s">
        <v>8117</v>
      </c>
      <c r="F615" s="2"/>
      <c r="G615" s="2"/>
      <c r="H615" s="2"/>
      <c r="I615" s="2"/>
      <c r="J615" s="2"/>
      <c r="K615" s="2"/>
      <c r="L615" s="2"/>
      <c r="M615" s="2"/>
      <c r="N615" s="2" t="s">
        <v>6107</v>
      </c>
      <c r="O615" s="2" t="s">
        <v>3651</v>
      </c>
      <c r="P615" s="2" t="s">
        <v>3652</v>
      </c>
      <c r="Q615" s="2" t="s">
        <v>6108</v>
      </c>
      <c r="R615" s="2"/>
      <c r="S615" s="2" t="s">
        <v>4469</v>
      </c>
      <c r="T615" s="2"/>
      <c r="U615" s="2" t="s">
        <v>6109</v>
      </c>
      <c r="V615" s="2" t="s">
        <v>6135</v>
      </c>
      <c r="W615" s="2"/>
      <c r="X615" s="3" t="s">
        <v>6051</v>
      </c>
      <c r="Y615" s="5" t="s">
        <v>8118</v>
      </c>
      <c r="Z615" s="2" t="s">
        <v>6066</v>
      </c>
      <c r="AA615" s="2"/>
    </row>
    <row r="616" customHeight="1" spans="1:27">
      <c r="A616" s="2" t="s">
        <v>8119</v>
      </c>
      <c r="B616" s="2" t="s">
        <v>3848</v>
      </c>
      <c r="C616" s="2" t="s">
        <v>6231</v>
      </c>
      <c r="D616" s="2" t="s">
        <v>116</v>
      </c>
      <c r="E616" s="2" t="s">
        <v>8120</v>
      </c>
      <c r="F616" s="2"/>
      <c r="G616" s="2"/>
      <c r="H616" s="2"/>
      <c r="I616" s="2"/>
      <c r="J616" s="2"/>
      <c r="K616" s="2"/>
      <c r="L616" s="2"/>
      <c r="M616" s="2"/>
      <c r="N616" s="2" t="s">
        <v>4092</v>
      </c>
      <c r="O616" s="2" t="s">
        <v>3651</v>
      </c>
      <c r="P616" s="2" t="s">
        <v>3652</v>
      </c>
      <c r="Q616" s="2" t="s">
        <v>3653</v>
      </c>
      <c r="R616" s="2" t="s">
        <v>6330</v>
      </c>
      <c r="S616" s="2" t="s">
        <v>1006</v>
      </c>
      <c r="T616" s="2"/>
      <c r="U616" s="2" t="s">
        <v>6231</v>
      </c>
      <c r="V616" s="2" t="s">
        <v>6075</v>
      </c>
      <c r="W616" s="2"/>
      <c r="X616" s="3" t="s">
        <v>6051</v>
      </c>
      <c r="Y616" s="5" t="s">
        <v>8121</v>
      </c>
      <c r="Z616" s="2" t="s">
        <v>6066</v>
      </c>
      <c r="AA616" s="2"/>
    </row>
    <row r="617" customHeight="1" spans="1:27">
      <c r="A617" s="2" t="s">
        <v>8122</v>
      </c>
      <c r="B617" s="2" t="s">
        <v>3848</v>
      </c>
      <c r="C617" s="2" t="s">
        <v>6231</v>
      </c>
      <c r="D617" s="2" t="s">
        <v>116</v>
      </c>
      <c r="E617" s="2" t="s">
        <v>8123</v>
      </c>
      <c r="F617" s="2"/>
      <c r="G617" s="2"/>
      <c r="H617" s="2"/>
      <c r="I617" s="2"/>
      <c r="J617" s="2"/>
      <c r="K617" s="2"/>
      <c r="L617" s="2"/>
      <c r="M617" s="2"/>
      <c r="N617" s="2" t="s">
        <v>4092</v>
      </c>
      <c r="O617" s="2" t="s">
        <v>3651</v>
      </c>
      <c r="P617" s="2" t="s">
        <v>3652</v>
      </c>
      <c r="Q617" s="2" t="s">
        <v>3653</v>
      </c>
      <c r="R617" s="2"/>
      <c r="S617" s="2" t="s">
        <v>1006</v>
      </c>
      <c r="T617" s="2"/>
      <c r="U617" s="2" t="s">
        <v>6231</v>
      </c>
      <c r="V617" s="2" t="s">
        <v>6075</v>
      </c>
      <c r="W617" s="2"/>
      <c r="X617" s="3" t="s">
        <v>6051</v>
      </c>
      <c r="Y617" s="5" t="s">
        <v>8124</v>
      </c>
      <c r="Z617" s="2" t="s">
        <v>6066</v>
      </c>
      <c r="AA617" s="2"/>
    </row>
    <row r="618" customHeight="1" spans="1:27">
      <c r="A618" s="2" t="s">
        <v>8125</v>
      </c>
      <c r="B618" s="2" t="s">
        <v>3848</v>
      </c>
      <c r="C618" s="2" t="s">
        <v>7207</v>
      </c>
      <c r="D618" s="2" t="s">
        <v>49</v>
      </c>
      <c r="E618" s="2" t="s">
        <v>8126</v>
      </c>
      <c r="F618" s="2"/>
      <c r="G618" s="2"/>
      <c r="H618" s="2"/>
      <c r="I618" s="2"/>
      <c r="J618" s="2"/>
      <c r="K618" s="2"/>
      <c r="L618" s="2"/>
      <c r="M618" s="2"/>
      <c r="N618" s="2" t="s">
        <v>6099</v>
      </c>
      <c r="O618" s="2" t="s">
        <v>3651</v>
      </c>
      <c r="P618" s="2" t="s">
        <v>3652</v>
      </c>
      <c r="Q618" s="2" t="s">
        <v>3653</v>
      </c>
      <c r="R618" s="2" t="s">
        <v>6417</v>
      </c>
      <c r="S618" s="2" t="s">
        <v>1006</v>
      </c>
      <c r="T618" s="2"/>
      <c r="U618" s="2" t="s">
        <v>7207</v>
      </c>
      <c r="V618" s="2" t="s">
        <v>6075</v>
      </c>
      <c r="W618" s="2"/>
      <c r="X618" s="3" t="s">
        <v>6051</v>
      </c>
      <c r="Y618" s="5" t="s">
        <v>8127</v>
      </c>
      <c r="Z618" s="2" t="s">
        <v>6066</v>
      </c>
      <c r="AA618" s="2"/>
    </row>
    <row r="619" customHeight="1" spans="1:27">
      <c r="A619" s="2" t="s">
        <v>8128</v>
      </c>
      <c r="B619" s="2" t="s">
        <v>3698</v>
      </c>
      <c r="C619" s="2" t="s">
        <v>8004</v>
      </c>
      <c r="D619" s="2" t="s">
        <v>6174</v>
      </c>
      <c r="E619" s="2" t="s">
        <v>8129</v>
      </c>
      <c r="F619" s="2"/>
      <c r="G619" s="2"/>
      <c r="H619" s="2"/>
      <c r="I619" s="2"/>
      <c r="J619" s="2"/>
      <c r="K619" s="2"/>
      <c r="L619" s="2"/>
      <c r="M619" s="2"/>
      <c r="N619" s="2" t="s">
        <v>6099</v>
      </c>
      <c r="O619" s="2" t="s">
        <v>3651</v>
      </c>
      <c r="P619" s="2" t="s">
        <v>3652</v>
      </c>
      <c r="Q619" s="2" t="s">
        <v>6519</v>
      </c>
      <c r="R619" s="2"/>
      <c r="S619" s="2" t="s">
        <v>1006</v>
      </c>
      <c r="T619" s="2"/>
      <c r="U619" s="2" t="s">
        <v>8004</v>
      </c>
      <c r="V619" s="2"/>
      <c r="W619" s="2"/>
      <c r="X619" s="3" t="s">
        <v>6051</v>
      </c>
      <c r="Y619" s="5" t="s">
        <v>8130</v>
      </c>
      <c r="Z619" s="2" t="s">
        <v>6066</v>
      </c>
      <c r="AA619" s="2"/>
    </row>
    <row r="620" customHeight="1" spans="1:27">
      <c r="A620" s="2" t="s">
        <v>8131</v>
      </c>
      <c r="B620" s="2" t="s">
        <v>3698</v>
      </c>
      <c r="C620" s="2" t="s">
        <v>8004</v>
      </c>
      <c r="D620" s="2" t="s">
        <v>6174</v>
      </c>
      <c r="E620" s="2" t="s">
        <v>8132</v>
      </c>
      <c r="F620" s="2"/>
      <c r="G620" s="2"/>
      <c r="H620" s="2"/>
      <c r="I620" s="2"/>
      <c r="J620" s="2"/>
      <c r="K620" s="2"/>
      <c r="L620" s="2"/>
      <c r="M620" s="2"/>
      <c r="N620" s="2" t="s">
        <v>6099</v>
      </c>
      <c r="O620" s="2" t="s">
        <v>3651</v>
      </c>
      <c r="P620" s="2" t="s">
        <v>3652</v>
      </c>
      <c r="Q620" s="2" t="s">
        <v>6519</v>
      </c>
      <c r="R620" s="2"/>
      <c r="S620" s="2" t="s">
        <v>8133</v>
      </c>
      <c r="T620" s="2"/>
      <c r="U620" s="2" t="s">
        <v>8004</v>
      </c>
      <c r="V620" s="2"/>
      <c r="W620" s="2"/>
      <c r="X620" s="3" t="s">
        <v>6051</v>
      </c>
      <c r="Y620" s="5" t="s">
        <v>8134</v>
      </c>
      <c r="Z620" s="2" t="s">
        <v>6066</v>
      </c>
      <c r="AA620" s="2"/>
    </row>
    <row r="621" customHeight="1" spans="1:27">
      <c r="A621" s="2" t="s">
        <v>8135</v>
      </c>
      <c r="B621" s="2" t="s">
        <v>4204</v>
      </c>
      <c r="C621" s="2" t="s">
        <v>7207</v>
      </c>
      <c r="D621" s="2" t="s">
        <v>49</v>
      </c>
      <c r="E621" s="2" t="s">
        <v>8136</v>
      </c>
      <c r="F621" s="2"/>
      <c r="G621" s="2"/>
      <c r="H621" s="2"/>
      <c r="I621" s="2"/>
      <c r="J621" s="2"/>
      <c r="K621" s="2"/>
      <c r="L621" s="2"/>
      <c r="M621" s="2"/>
      <c r="N621" s="2" t="s">
        <v>6099</v>
      </c>
      <c r="O621" s="2" t="s">
        <v>3651</v>
      </c>
      <c r="P621" s="2" t="s">
        <v>3652</v>
      </c>
      <c r="Q621" s="2" t="s">
        <v>3653</v>
      </c>
      <c r="R621" s="2"/>
      <c r="S621" s="2" t="s">
        <v>1006</v>
      </c>
      <c r="T621" s="2"/>
      <c r="U621" s="2" t="s">
        <v>7207</v>
      </c>
      <c r="V621" s="2" t="s">
        <v>6135</v>
      </c>
      <c r="W621" s="2"/>
      <c r="X621" s="3" t="s">
        <v>6051</v>
      </c>
      <c r="Y621" s="5" t="s">
        <v>8137</v>
      </c>
      <c r="Z621" s="2" t="s">
        <v>6066</v>
      </c>
      <c r="AA621" s="2"/>
    </row>
    <row r="622" customHeight="1" spans="1:27">
      <c r="A622" s="2" t="s">
        <v>8138</v>
      </c>
      <c r="B622" s="2" t="s">
        <v>6133</v>
      </c>
      <c r="C622" s="2" t="s">
        <v>6570</v>
      </c>
      <c r="D622" s="2" t="s">
        <v>6225</v>
      </c>
      <c r="E622" s="2" t="s">
        <v>8139</v>
      </c>
      <c r="F622" s="2"/>
      <c r="G622" s="2"/>
      <c r="H622" s="2"/>
      <c r="I622" s="2"/>
      <c r="J622" s="2"/>
      <c r="K622" s="2"/>
      <c r="L622" s="2"/>
      <c r="M622" s="2"/>
      <c r="N622" s="2" t="s">
        <v>6099</v>
      </c>
      <c r="O622" s="2" t="s">
        <v>3651</v>
      </c>
      <c r="P622" s="2" t="s">
        <v>3652</v>
      </c>
      <c r="Q622" s="2" t="s">
        <v>7875</v>
      </c>
      <c r="R622" s="2"/>
      <c r="S622" s="2" t="s">
        <v>6465</v>
      </c>
      <c r="T622" s="2"/>
      <c r="U622" s="2" t="s">
        <v>6894</v>
      </c>
      <c r="V622" s="2" t="s">
        <v>6393</v>
      </c>
      <c r="W622" s="2"/>
      <c r="X622" s="3" t="s">
        <v>6051</v>
      </c>
      <c r="Y622" s="5" t="s">
        <v>8140</v>
      </c>
      <c r="Z622" s="2" t="s">
        <v>6066</v>
      </c>
      <c r="AA622" s="2"/>
    </row>
    <row r="623" customHeight="1" spans="1:27">
      <c r="A623" s="2" t="s">
        <v>8141</v>
      </c>
      <c r="B623" s="2" t="s">
        <v>6133</v>
      </c>
      <c r="C623" s="2" t="s">
        <v>6565</v>
      </c>
      <c r="D623" s="2" t="s">
        <v>6566</v>
      </c>
      <c r="E623" s="2" t="s">
        <v>8142</v>
      </c>
      <c r="F623" s="2"/>
      <c r="G623" s="2"/>
      <c r="H623" s="2"/>
      <c r="I623" s="2"/>
      <c r="J623" s="2"/>
      <c r="K623" s="2"/>
      <c r="L623" s="2"/>
      <c r="M623" s="2"/>
      <c r="N623" s="2" t="s">
        <v>3650</v>
      </c>
      <c r="O623" s="2" t="s">
        <v>3651</v>
      </c>
      <c r="P623" s="2" t="s">
        <v>3652</v>
      </c>
      <c r="Q623" s="2" t="s">
        <v>8063</v>
      </c>
      <c r="R623" s="2" t="s">
        <v>6519</v>
      </c>
      <c r="S623" s="2" t="s">
        <v>1006</v>
      </c>
      <c r="T623" s="2"/>
      <c r="U623" s="2" t="s">
        <v>6565</v>
      </c>
      <c r="V623" s="2" t="s">
        <v>6075</v>
      </c>
      <c r="W623" s="2"/>
      <c r="X623" s="3" t="s">
        <v>6051</v>
      </c>
      <c r="Y623" s="5" t="s">
        <v>8143</v>
      </c>
      <c r="Z623" s="2" t="s">
        <v>6066</v>
      </c>
      <c r="AA623" s="2"/>
    </row>
    <row r="624" customHeight="1" spans="1:27">
      <c r="A624" s="2" t="s">
        <v>8144</v>
      </c>
      <c r="B624" s="2" t="s">
        <v>556</v>
      </c>
      <c r="C624" s="2" t="s">
        <v>6120</v>
      </c>
      <c r="D624" s="2" t="s">
        <v>6225</v>
      </c>
      <c r="E624" s="2" t="s">
        <v>8145</v>
      </c>
      <c r="F624" s="2"/>
      <c r="G624" s="2"/>
      <c r="H624" s="2"/>
      <c r="I624" s="2"/>
      <c r="J624" s="2"/>
      <c r="K624" s="2"/>
      <c r="L624" s="2"/>
      <c r="M624" s="2"/>
      <c r="N624" s="2" t="s">
        <v>6099</v>
      </c>
      <c r="O624" s="2" t="s">
        <v>3651</v>
      </c>
      <c r="P624" s="2" t="s">
        <v>3652</v>
      </c>
      <c r="Q624" s="2" t="s">
        <v>7875</v>
      </c>
      <c r="R624" s="2"/>
      <c r="S624" s="2" t="s">
        <v>7803</v>
      </c>
      <c r="T624" s="2"/>
      <c r="U624" s="2" t="s">
        <v>6894</v>
      </c>
      <c r="V624" s="2" t="s">
        <v>6393</v>
      </c>
      <c r="W624" s="2"/>
      <c r="X624" s="3" t="s">
        <v>6051</v>
      </c>
      <c r="Y624" s="5" t="s">
        <v>8146</v>
      </c>
      <c r="Z624" s="2" t="s">
        <v>6066</v>
      </c>
      <c r="AA624" s="2"/>
    </row>
    <row r="625" customHeight="1" spans="1:27">
      <c r="A625" s="2" t="s">
        <v>8147</v>
      </c>
      <c r="B625" s="2" t="s">
        <v>3701</v>
      </c>
      <c r="C625" s="2" t="s">
        <v>8148</v>
      </c>
      <c r="D625" s="2" t="s">
        <v>410</v>
      </c>
      <c r="E625" s="2" t="s">
        <v>8149</v>
      </c>
      <c r="F625" s="2"/>
      <c r="G625" s="2"/>
      <c r="H625" s="2"/>
      <c r="I625" s="2"/>
      <c r="J625" s="2"/>
      <c r="K625" s="2"/>
      <c r="L625" s="2"/>
      <c r="M625" s="2"/>
      <c r="N625" s="2" t="s">
        <v>6099</v>
      </c>
      <c r="O625" s="2" t="s">
        <v>3651</v>
      </c>
      <c r="P625" s="2" t="s">
        <v>3652</v>
      </c>
      <c r="Q625" s="2" t="s">
        <v>3653</v>
      </c>
      <c r="R625" s="2" t="s">
        <v>6330</v>
      </c>
      <c r="S625" s="2" t="s">
        <v>4469</v>
      </c>
      <c r="T625" s="2"/>
      <c r="U625" s="2" t="s">
        <v>8148</v>
      </c>
      <c r="V625" s="2" t="s">
        <v>6075</v>
      </c>
      <c r="W625" s="2"/>
      <c r="X625" s="3" t="s">
        <v>6051</v>
      </c>
      <c r="Y625" s="5" t="s">
        <v>8150</v>
      </c>
      <c r="Z625" s="2" t="s">
        <v>6066</v>
      </c>
      <c r="AA625" s="2"/>
    </row>
    <row r="626" customHeight="1" spans="1:27">
      <c r="A626" s="2" t="s">
        <v>8151</v>
      </c>
      <c r="B626" s="2" t="s">
        <v>3698</v>
      </c>
      <c r="C626" s="2" t="s">
        <v>7148</v>
      </c>
      <c r="D626" s="2" t="s">
        <v>6164</v>
      </c>
      <c r="E626" s="2" t="s">
        <v>8152</v>
      </c>
      <c r="F626" s="2"/>
      <c r="G626" s="2"/>
      <c r="H626" s="2"/>
      <c r="I626" s="2"/>
      <c r="J626" s="2"/>
      <c r="K626" s="2"/>
      <c r="L626" s="2"/>
      <c r="M626" s="2" t="s">
        <v>8153</v>
      </c>
      <c r="N626" s="2" t="s">
        <v>6107</v>
      </c>
      <c r="O626" s="2" t="s">
        <v>4092</v>
      </c>
      <c r="P626" s="2" t="s">
        <v>3651</v>
      </c>
      <c r="Q626" s="2" t="s">
        <v>3652</v>
      </c>
      <c r="R626" s="2" t="s">
        <v>8154</v>
      </c>
      <c r="S626" s="2" t="s">
        <v>3780</v>
      </c>
      <c r="T626" s="2"/>
      <c r="U626" s="2" t="s">
        <v>6109</v>
      </c>
      <c r="V626" s="2"/>
      <c r="W626" s="2"/>
      <c r="X626" s="3" t="s">
        <v>6051</v>
      </c>
      <c r="Y626" s="5" t="s">
        <v>8155</v>
      </c>
      <c r="Z626" s="2" t="s">
        <v>6066</v>
      </c>
      <c r="AA626" s="2"/>
    </row>
    <row r="627" customHeight="1" spans="1:27">
      <c r="A627" s="2" t="s">
        <v>8156</v>
      </c>
      <c r="B627" s="2" t="s">
        <v>3698</v>
      </c>
      <c r="C627" s="2" t="s">
        <v>7148</v>
      </c>
      <c r="D627" s="2" t="s">
        <v>6164</v>
      </c>
      <c r="E627" s="2" t="s">
        <v>8157</v>
      </c>
      <c r="F627" s="2"/>
      <c r="G627" s="2"/>
      <c r="H627" s="2"/>
      <c r="I627" s="2"/>
      <c r="J627" s="2"/>
      <c r="K627" s="2"/>
      <c r="L627" s="2"/>
      <c r="M627" s="2" t="s">
        <v>7150</v>
      </c>
      <c r="N627" s="2" t="s">
        <v>6107</v>
      </c>
      <c r="O627" s="2" t="s">
        <v>4092</v>
      </c>
      <c r="P627" s="2" t="s">
        <v>3651</v>
      </c>
      <c r="Q627" s="2" t="s">
        <v>3652</v>
      </c>
      <c r="R627" s="2" t="s">
        <v>6330</v>
      </c>
      <c r="S627" s="2" t="s">
        <v>3780</v>
      </c>
      <c r="T627" s="2"/>
      <c r="U627" s="2" t="s">
        <v>6109</v>
      </c>
      <c r="V627" s="2"/>
      <c r="W627" s="2"/>
      <c r="X627" s="3" t="s">
        <v>6051</v>
      </c>
      <c r="Y627" s="5" t="s">
        <v>8158</v>
      </c>
      <c r="Z627" s="2" t="s">
        <v>6066</v>
      </c>
      <c r="AA627" s="2"/>
    </row>
    <row r="628" customHeight="1" spans="1:27">
      <c r="A628" s="2" t="s">
        <v>8159</v>
      </c>
      <c r="B628" s="2" t="s">
        <v>3698</v>
      </c>
      <c r="C628" s="2" t="s">
        <v>7148</v>
      </c>
      <c r="D628" s="2" t="s">
        <v>6164</v>
      </c>
      <c r="E628" s="2" t="s">
        <v>8160</v>
      </c>
      <c r="F628" s="2"/>
      <c r="G628" s="2"/>
      <c r="H628" s="2"/>
      <c r="I628" s="2"/>
      <c r="J628" s="2"/>
      <c r="K628" s="2"/>
      <c r="L628" s="2"/>
      <c r="M628" s="2" t="s">
        <v>7150</v>
      </c>
      <c r="N628" s="2" t="s">
        <v>6107</v>
      </c>
      <c r="O628" s="2" t="s">
        <v>4092</v>
      </c>
      <c r="P628" s="2" t="s">
        <v>3651</v>
      </c>
      <c r="Q628" s="2" t="s">
        <v>3652</v>
      </c>
      <c r="R628" s="2" t="s">
        <v>6330</v>
      </c>
      <c r="S628" s="2" t="s">
        <v>3780</v>
      </c>
      <c r="T628" s="2"/>
      <c r="U628" s="2" t="s">
        <v>6109</v>
      </c>
      <c r="V628" s="2"/>
      <c r="W628" s="2"/>
      <c r="X628" s="3" t="s">
        <v>6051</v>
      </c>
      <c r="Y628" s="5" t="s">
        <v>8161</v>
      </c>
      <c r="Z628" s="2" t="s">
        <v>6066</v>
      </c>
      <c r="AA628" s="2"/>
    </row>
    <row r="629" customHeight="1" spans="1:27">
      <c r="A629" s="2" t="s">
        <v>8162</v>
      </c>
      <c r="B629" s="2" t="s">
        <v>3698</v>
      </c>
      <c r="C629" s="2" t="s">
        <v>7148</v>
      </c>
      <c r="D629" s="2" t="s">
        <v>6164</v>
      </c>
      <c r="E629" s="2" t="s">
        <v>8163</v>
      </c>
      <c r="F629" s="2"/>
      <c r="G629" s="2"/>
      <c r="H629" s="2"/>
      <c r="I629" s="2"/>
      <c r="J629" s="2"/>
      <c r="K629" s="2"/>
      <c r="L629" s="2"/>
      <c r="M629" s="2" t="s">
        <v>7150</v>
      </c>
      <c r="N629" s="2" t="s">
        <v>6107</v>
      </c>
      <c r="O629" s="2" t="s">
        <v>4092</v>
      </c>
      <c r="P629" s="2" t="s">
        <v>3651</v>
      </c>
      <c r="Q629" s="2" t="s">
        <v>3652</v>
      </c>
      <c r="R629" s="2" t="s">
        <v>6330</v>
      </c>
      <c r="S629" s="2" t="s">
        <v>3780</v>
      </c>
      <c r="T629" s="2"/>
      <c r="U629" s="2" t="s">
        <v>6109</v>
      </c>
      <c r="V629" s="2"/>
      <c r="W629" s="2"/>
      <c r="X629" s="3" t="s">
        <v>6051</v>
      </c>
      <c r="Y629" s="5" t="s">
        <v>8164</v>
      </c>
      <c r="Z629" s="2" t="s">
        <v>6066</v>
      </c>
      <c r="AA629" s="2"/>
    </row>
    <row r="630" customHeight="1" spans="1:27">
      <c r="A630" s="2" t="s">
        <v>8153</v>
      </c>
      <c r="B630" s="2" t="s">
        <v>3698</v>
      </c>
      <c r="C630" s="2" t="s">
        <v>7148</v>
      </c>
      <c r="D630" s="2" t="s">
        <v>6164</v>
      </c>
      <c r="E630" s="2" t="s">
        <v>8165</v>
      </c>
      <c r="F630" s="2" t="s">
        <v>8151</v>
      </c>
      <c r="G630" s="2"/>
      <c r="H630" s="2"/>
      <c r="I630" s="2"/>
      <c r="J630" s="2"/>
      <c r="K630" s="2"/>
      <c r="L630" s="2"/>
      <c r="M630" s="2" t="s">
        <v>7150</v>
      </c>
      <c r="N630" s="2" t="s">
        <v>6107</v>
      </c>
      <c r="O630" s="2" t="s">
        <v>4092</v>
      </c>
      <c r="P630" s="2" t="s">
        <v>3651</v>
      </c>
      <c r="Q630" s="2" t="s">
        <v>3652</v>
      </c>
      <c r="R630" s="2" t="s">
        <v>8154</v>
      </c>
      <c r="S630" s="2" t="s">
        <v>3780</v>
      </c>
      <c r="T630" s="2"/>
      <c r="U630" s="2" t="s">
        <v>6109</v>
      </c>
      <c r="V630" s="2"/>
      <c r="W630" s="2"/>
      <c r="X630" s="3" t="s">
        <v>6051</v>
      </c>
      <c r="Y630" s="5" t="s">
        <v>8166</v>
      </c>
      <c r="Z630" s="2" t="s">
        <v>6066</v>
      </c>
      <c r="AA630" s="2"/>
    </row>
    <row r="631" customHeight="1" spans="1:27">
      <c r="A631" s="2" t="s">
        <v>8167</v>
      </c>
      <c r="B631" s="2" t="s">
        <v>3698</v>
      </c>
      <c r="C631" s="2" t="s">
        <v>7148</v>
      </c>
      <c r="D631" s="2" t="s">
        <v>6164</v>
      </c>
      <c r="E631" s="2" t="s">
        <v>8168</v>
      </c>
      <c r="F631" s="2"/>
      <c r="G631" s="2"/>
      <c r="H631" s="2"/>
      <c r="I631" s="2"/>
      <c r="J631" s="2"/>
      <c r="K631" s="2"/>
      <c r="L631" s="2"/>
      <c r="M631" s="2" t="s">
        <v>7150</v>
      </c>
      <c r="N631" s="2" t="s">
        <v>6107</v>
      </c>
      <c r="O631" s="2" t="s">
        <v>4092</v>
      </c>
      <c r="P631" s="2" t="s">
        <v>3651</v>
      </c>
      <c r="Q631" s="2" t="s">
        <v>3652</v>
      </c>
      <c r="R631" s="2" t="s">
        <v>8154</v>
      </c>
      <c r="S631" s="2" t="s">
        <v>3780</v>
      </c>
      <c r="T631" s="2"/>
      <c r="U631" s="2" t="s">
        <v>6109</v>
      </c>
      <c r="V631" s="2"/>
      <c r="W631" s="2"/>
      <c r="X631" s="3" t="s">
        <v>6051</v>
      </c>
      <c r="Y631" s="5" t="s">
        <v>8169</v>
      </c>
      <c r="Z631" s="2" t="s">
        <v>6066</v>
      </c>
      <c r="AA631" s="2"/>
    </row>
    <row r="632" customHeight="1" spans="1:27">
      <c r="A632" s="2" t="s">
        <v>8170</v>
      </c>
      <c r="B632" s="2" t="s">
        <v>3698</v>
      </c>
      <c r="C632" s="2" t="s">
        <v>6894</v>
      </c>
      <c r="D632" s="2" t="s">
        <v>6225</v>
      </c>
      <c r="E632" s="2" t="s">
        <v>8171</v>
      </c>
      <c r="F632" s="2"/>
      <c r="G632" s="2"/>
      <c r="H632" s="2"/>
      <c r="I632" s="2"/>
      <c r="J632" s="2"/>
      <c r="K632" s="2"/>
      <c r="L632" s="2"/>
      <c r="M632" s="2"/>
      <c r="N632" s="2" t="s">
        <v>6099</v>
      </c>
      <c r="O632" s="2" t="s">
        <v>3651</v>
      </c>
      <c r="P632" s="2" t="s">
        <v>3652</v>
      </c>
      <c r="Q632" s="2" t="s">
        <v>7875</v>
      </c>
      <c r="R632" s="2"/>
      <c r="S632" s="2" t="s">
        <v>1006</v>
      </c>
      <c r="T632" s="2"/>
      <c r="U632" s="2" t="s">
        <v>6894</v>
      </c>
      <c r="V632" s="2" t="s">
        <v>6393</v>
      </c>
      <c r="W632" s="2"/>
      <c r="X632" s="3" t="s">
        <v>6051</v>
      </c>
      <c r="Y632" s="5" t="s">
        <v>8172</v>
      </c>
      <c r="Z632" s="2" t="s">
        <v>6066</v>
      </c>
      <c r="AA632" s="2"/>
    </row>
    <row r="633" customHeight="1" spans="1:27">
      <c r="A633" s="2" t="s">
        <v>8173</v>
      </c>
      <c r="B633" s="2" t="s">
        <v>3698</v>
      </c>
      <c r="C633" s="2" t="s">
        <v>8174</v>
      </c>
      <c r="D633" s="2" t="s">
        <v>292</v>
      </c>
      <c r="E633" s="2" t="s">
        <v>8175</v>
      </c>
      <c r="F633" s="2"/>
      <c r="G633" s="2"/>
      <c r="H633" s="2"/>
      <c r="I633" s="2"/>
      <c r="J633" s="2"/>
      <c r="K633" s="2"/>
      <c r="L633" s="2"/>
      <c r="M633" s="2"/>
      <c r="N633" s="2" t="s">
        <v>6107</v>
      </c>
      <c r="O633" s="2" t="s">
        <v>4092</v>
      </c>
      <c r="P633" s="2" t="s">
        <v>3651</v>
      </c>
      <c r="Q633" s="2" t="s">
        <v>3652</v>
      </c>
      <c r="R633" s="2" t="s">
        <v>1760</v>
      </c>
      <c r="S633" s="2" t="s">
        <v>4469</v>
      </c>
      <c r="T633" s="2"/>
      <c r="U633" s="2" t="s">
        <v>6109</v>
      </c>
      <c r="V633" s="2"/>
      <c r="W633" s="2"/>
      <c r="X633" s="3" t="s">
        <v>6051</v>
      </c>
      <c r="Y633" s="5" t="s">
        <v>8176</v>
      </c>
      <c r="Z633" s="2" t="s">
        <v>6066</v>
      </c>
      <c r="AA633" s="2"/>
    </row>
    <row r="634" customHeight="1" spans="1:27">
      <c r="A634" s="2" t="s">
        <v>8177</v>
      </c>
      <c r="B634" s="2" t="s">
        <v>3698</v>
      </c>
      <c r="C634" s="2"/>
      <c r="D634" s="2" t="s">
        <v>292</v>
      </c>
      <c r="E634" s="2" t="s">
        <v>8178</v>
      </c>
      <c r="F634" s="2"/>
      <c r="G634" s="2"/>
      <c r="H634" s="2"/>
      <c r="I634" s="2"/>
      <c r="J634" s="2"/>
      <c r="K634" s="2"/>
      <c r="L634" s="2"/>
      <c r="M634" s="2"/>
      <c r="N634" s="2" t="s">
        <v>6107</v>
      </c>
      <c r="O634" s="2" t="s">
        <v>6099</v>
      </c>
      <c r="P634" s="2" t="s">
        <v>3651</v>
      </c>
      <c r="Q634" s="2" t="s">
        <v>3652</v>
      </c>
      <c r="R634" s="2" t="s">
        <v>6108</v>
      </c>
      <c r="S634" s="2" t="s">
        <v>7421</v>
      </c>
      <c r="T634" s="2"/>
      <c r="U634" s="2" t="s">
        <v>6109</v>
      </c>
      <c r="V634" s="2"/>
      <c r="W634" s="2"/>
      <c r="X634" s="3" t="s">
        <v>6051</v>
      </c>
      <c r="Y634" s="5" t="s">
        <v>8179</v>
      </c>
      <c r="Z634" s="2" t="s">
        <v>6066</v>
      </c>
      <c r="AA634" s="2"/>
    </row>
    <row r="635" customHeight="1" spans="1:27">
      <c r="A635" s="2" t="s">
        <v>8180</v>
      </c>
      <c r="B635" s="2" t="s">
        <v>3848</v>
      </c>
      <c r="C635" s="2" t="s">
        <v>6210</v>
      </c>
      <c r="D635" s="2" t="s">
        <v>6105</v>
      </c>
      <c r="E635" s="2" t="s">
        <v>8181</v>
      </c>
      <c r="F635" s="2"/>
      <c r="G635" s="2"/>
      <c r="H635" s="2"/>
      <c r="I635" s="2"/>
      <c r="J635" s="2"/>
      <c r="K635" s="2"/>
      <c r="L635" s="2"/>
      <c r="M635" s="2"/>
      <c r="N635" s="2" t="s">
        <v>4092</v>
      </c>
      <c r="O635" s="2" t="s">
        <v>3651</v>
      </c>
      <c r="P635" s="2" t="s">
        <v>3652</v>
      </c>
      <c r="Q635" s="2"/>
      <c r="R635" s="2"/>
      <c r="S635" s="2" t="s">
        <v>1009</v>
      </c>
      <c r="T635" s="2"/>
      <c r="U635" s="2" t="s">
        <v>6210</v>
      </c>
      <c r="V635" s="2" t="s">
        <v>6075</v>
      </c>
      <c r="W635" s="2"/>
      <c r="X635" s="3" t="s">
        <v>6051</v>
      </c>
      <c r="Y635" s="5" t="s">
        <v>8182</v>
      </c>
      <c r="Z635" s="2" t="s">
        <v>6066</v>
      </c>
      <c r="AA635" s="2"/>
    </row>
    <row r="636" customHeight="1" spans="1:27">
      <c r="A636" s="2" t="s">
        <v>8183</v>
      </c>
      <c r="B636" s="2" t="s">
        <v>3737</v>
      </c>
      <c r="C636" s="2" t="s">
        <v>6210</v>
      </c>
      <c r="D636" s="2" t="s">
        <v>6105</v>
      </c>
      <c r="E636" s="2" t="s">
        <v>8184</v>
      </c>
      <c r="F636" s="2"/>
      <c r="G636" s="2"/>
      <c r="H636" s="2"/>
      <c r="I636" s="2"/>
      <c r="J636" s="2"/>
      <c r="K636" s="2"/>
      <c r="L636" s="2"/>
      <c r="M636" s="2"/>
      <c r="N636" s="2" t="s">
        <v>8185</v>
      </c>
      <c r="O636" s="2" t="s">
        <v>4092</v>
      </c>
      <c r="P636" s="2" t="s">
        <v>3651</v>
      </c>
      <c r="Q636" s="2" t="s">
        <v>3652</v>
      </c>
      <c r="R636" s="2"/>
      <c r="S636" s="2" t="s">
        <v>1009</v>
      </c>
      <c r="T636" s="2"/>
      <c r="U636" s="2" t="s">
        <v>6210</v>
      </c>
      <c r="V636" s="2" t="s">
        <v>6053</v>
      </c>
      <c r="W636" s="2"/>
      <c r="X636" s="3" t="s">
        <v>6051</v>
      </c>
      <c r="Y636" s="5" t="s">
        <v>8186</v>
      </c>
      <c r="Z636" s="2" t="s">
        <v>6066</v>
      </c>
      <c r="AA636" s="2"/>
    </row>
    <row r="637" customHeight="1" spans="1:27">
      <c r="A637" s="2" t="s">
        <v>8187</v>
      </c>
      <c r="B637" s="2" t="s">
        <v>556</v>
      </c>
      <c r="C637" s="2" t="s">
        <v>7221</v>
      </c>
      <c r="D637" s="2" t="s">
        <v>6105</v>
      </c>
      <c r="E637" s="2" t="s">
        <v>8188</v>
      </c>
      <c r="F637" s="2"/>
      <c r="G637" s="2"/>
      <c r="H637" s="2"/>
      <c r="I637" s="2"/>
      <c r="J637" s="2"/>
      <c r="K637" s="2"/>
      <c r="L637" s="2"/>
      <c r="M637" s="2"/>
      <c r="N637" s="2" t="s">
        <v>8189</v>
      </c>
      <c r="O637" s="2" t="s">
        <v>4092</v>
      </c>
      <c r="P637" s="2" t="s">
        <v>3651</v>
      </c>
      <c r="Q637" s="2" t="s">
        <v>3652</v>
      </c>
      <c r="R637" s="2"/>
      <c r="S637" s="2" t="s">
        <v>1009</v>
      </c>
      <c r="T637" s="2"/>
      <c r="U637" s="2" t="s">
        <v>6210</v>
      </c>
      <c r="V637" s="2" t="s">
        <v>6075</v>
      </c>
      <c r="W637" s="2"/>
      <c r="X637" s="3" t="s">
        <v>6051</v>
      </c>
      <c r="Y637" s="5" t="s">
        <v>8190</v>
      </c>
      <c r="Z637" s="2" t="s">
        <v>6066</v>
      </c>
      <c r="AA637" s="2"/>
    </row>
    <row r="638" customHeight="1" spans="1:27">
      <c r="A638" s="2" t="s">
        <v>8191</v>
      </c>
      <c r="B638" s="2" t="s">
        <v>556</v>
      </c>
      <c r="C638" s="2" t="s">
        <v>6182</v>
      </c>
      <c r="D638" s="2" t="s">
        <v>6105</v>
      </c>
      <c r="E638" s="2" t="s">
        <v>8192</v>
      </c>
      <c r="F638" s="2"/>
      <c r="G638" s="2"/>
      <c r="H638" s="2"/>
      <c r="I638" s="2"/>
      <c r="J638" s="2"/>
      <c r="K638" s="2"/>
      <c r="L638" s="2"/>
      <c r="M638" s="2"/>
      <c r="N638" s="2" t="s">
        <v>4092</v>
      </c>
      <c r="O638" s="2" t="s">
        <v>3651</v>
      </c>
      <c r="P638" s="2" t="s">
        <v>3652</v>
      </c>
      <c r="Q638" s="2"/>
      <c r="R638" s="2"/>
      <c r="S638" s="2" t="s">
        <v>1009</v>
      </c>
      <c r="T638" s="2"/>
      <c r="U638" s="2" t="s">
        <v>6210</v>
      </c>
      <c r="V638" s="2" t="s">
        <v>6075</v>
      </c>
      <c r="W638" s="2"/>
      <c r="X638" s="3" t="s">
        <v>6051</v>
      </c>
      <c r="Y638" s="5" t="s">
        <v>8193</v>
      </c>
      <c r="Z638" s="2" t="s">
        <v>6066</v>
      </c>
      <c r="AA638" s="2"/>
    </row>
    <row r="639" customHeight="1" spans="1:27">
      <c r="A639" s="2" t="s">
        <v>8194</v>
      </c>
      <c r="B639" s="2" t="s">
        <v>556</v>
      </c>
      <c r="C639" s="2" t="s">
        <v>6901</v>
      </c>
      <c r="D639" s="2" t="s">
        <v>6105</v>
      </c>
      <c r="E639" s="2" t="s">
        <v>8195</v>
      </c>
      <c r="F639" s="2"/>
      <c r="G639" s="2"/>
      <c r="H639" s="2"/>
      <c r="I639" s="2"/>
      <c r="J639" s="2"/>
      <c r="K639" s="2"/>
      <c r="L639" s="2"/>
      <c r="M639" s="2"/>
      <c r="N639" s="2" t="s">
        <v>8189</v>
      </c>
      <c r="O639" s="2" t="s">
        <v>4092</v>
      </c>
      <c r="P639" s="2" t="s">
        <v>3651</v>
      </c>
      <c r="Q639" s="2" t="s">
        <v>3652</v>
      </c>
      <c r="R639" s="2"/>
      <c r="S639" s="2" t="s">
        <v>1009</v>
      </c>
      <c r="T639" s="2"/>
      <c r="U639" s="2" t="s">
        <v>6210</v>
      </c>
      <c r="V639" s="2" t="s">
        <v>6075</v>
      </c>
      <c r="W639" s="2"/>
      <c r="X639" s="3" t="s">
        <v>6051</v>
      </c>
      <c r="Y639" s="5" t="s">
        <v>8196</v>
      </c>
      <c r="Z639" s="2" t="s">
        <v>6066</v>
      </c>
      <c r="AA639" s="2"/>
    </row>
    <row r="640" customHeight="1" spans="1:27">
      <c r="A640" s="2" t="s">
        <v>8197</v>
      </c>
      <c r="B640" s="2" t="s">
        <v>556</v>
      </c>
      <c r="C640" s="2" t="s">
        <v>6210</v>
      </c>
      <c r="D640" s="2" t="s">
        <v>6105</v>
      </c>
      <c r="E640" s="2" t="s">
        <v>8198</v>
      </c>
      <c r="F640" s="2"/>
      <c r="G640" s="2"/>
      <c r="H640" s="2"/>
      <c r="I640" s="2"/>
      <c r="J640" s="2"/>
      <c r="K640" s="2"/>
      <c r="L640" s="2"/>
      <c r="M640" s="2"/>
      <c r="N640" s="2" t="s">
        <v>4092</v>
      </c>
      <c r="O640" s="2" t="s">
        <v>3651</v>
      </c>
      <c r="P640" s="2" t="s">
        <v>3652</v>
      </c>
      <c r="Q640" s="2" t="s">
        <v>8199</v>
      </c>
      <c r="R640" s="2"/>
      <c r="S640" s="2" t="s">
        <v>1009</v>
      </c>
      <c r="T640" s="2"/>
      <c r="U640" s="2" t="s">
        <v>6210</v>
      </c>
      <c r="V640" s="2" t="s">
        <v>6905</v>
      </c>
      <c r="W640" s="2"/>
      <c r="X640" s="3" t="s">
        <v>6051</v>
      </c>
      <c r="Y640" s="5" t="s">
        <v>8200</v>
      </c>
      <c r="Z640" s="2" t="s">
        <v>6066</v>
      </c>
      <c r="AA640" s="2"/>
    </row>
    <row r="641" customHeight="1" spans="1:27">
      <c r="A641" s="2" t="s">
        <v>8201</v>
      </c>
      <c r="B641" s="2" t="s">
        <v>4204</v>
      </c>
      <c r="C641" s="2" t="s">
        <v>6986</v>
      </c>
      <c r="D641" s="2" t="s">
        <v>61</v>
      </c>
      <c r="E641" s="2" t="s">
        <v>8202</v>
      </c>
      <c r="F641" s="2"/>
      <c r="G641" s="2"/>
      <c r="H641" s="2"/>
      <c r="I641" s="2"/>
      <c r="J641" s="2"/>
      <c r="K641" s="2"/>
      <c r="L641" s="2"/>
      <c r="M641" s="2"/>
      <c r="N641" s="2" t="s">
        <v>6099</v>
      </c>
      <c r="O641" s="2" t="s">
        <v>3651</v>
      </c>
      <c r="P641" s="2" t="s">
        <v>3652</v>
      </c>
      <c r="Q641" s="2"/>
      <c r="R641" s="2"/>
      <c r="S641" s="2"/>
      <c r="T641" s="2"/>
      <c r="U641" s="2" t="s">
        <v>8203</v>
      </c>
      <c r="V641" s="2" t="s">
        <v>6135</v>
      </c>
      <c r="W641" s="2"/>
      <c r="X641" s="3" t="s">
        <v>6051</v>
      </c>
      <c r="Y641" s="5" t="s">
        <v>8204</v>
      </c>
      <c r="Z641" s="2" t="s">
        <v>6066</v>
      </c>
      <c r="AA641" s="2"/>
    </row>
    <row r="642" customHeight="1" spans="1:27">
      <c r="A642" s="2" t="s">
        <v>8205</v>
      </c>
      <c r="B642" s="2" t="s">
        <v>556</v>
      </c>
      <c r="C642" s="2" t="s">
        <v>7221</v>
      </c>
      <c r="D642" s="2" t="s">
        <v>6105</v>
      </c>
      <c r="E642" s="2" t="s">
        <v>8206</v>
      </c>
      <c r="F642" s="2"/>
      <c r="G642" s="2"/>
      <c r="H642" s="2"/>
      <c r="I642" s="2"/>
      <c r="J642" s="2"/>
      <c r="K642" s="2"/>
      <c r="L642" s="2"/>
      <c r="M642" s="2"/>
      <c r="N642" s="2" t="s">
        <v>8189</v>
      </c>
      <c r="O642" s="2" t="s">
        <v>4092</v>
      </c>
      <c r="P642" s="2" t="s">
        <v>3651</v>
      </c>
      <c r="Q642" s="2" t="s">
        <v>3652</v>
      </c>
      <c r="R642" s="2" t="s">
        <v>8207</v>
      </c>
      <c r="S642" s="2" t="s">
        <v>1009</v>
      </c>
      <c r="T642" s="2"/>
      <c r="U642" s="2" t="s">
        <v>6210</v>
      </c>
      <c r="V642" s="2" t="s">
        <v>6135</v>
      </c>
      <c r="W642" s="2"/>
      <c r="X642" s="3" t="s">
        <v>6051</v>
      </c>
      <c r="Y642" s="5" t="s">
        <v>8208</v>
      </c>
      <c r="Z642" s="2" t="s">
        <v>6066</v>
      </c>
      <c r="AA642" s="2"/>
    </row>
    <row r="643" customHeight="1" spans="1:27">
      <c r="A643" s="2" t="s">
        <v>8209</v>
      </c>
      <c r="B643" s="2" t="s">
        <v>6133</v>
      </c>
      <c r="C643" s="2" t="s">
        <v>3724</v>
      </c>
      <c r="D643" s="2" t="s">
        <v>49</v>
      </c>
      <c r="E643" s="2" t="s">
        <v>8210</v>
      </c>
      <c r="F643" s="2"/>
      <c r="G643" s="2"/>
      <c r="H643" s="2"/>
      <c r="I643" s="2"/>
      <c r="J643" s="2"/>
      <c r="K643" s="2"/>
      <c r="L643" s="2"/>
      <c r="M643" s="2"/>
      <c r="N643" s="2" t="s">
        <v>6099</v>
      </c>
      <c r="O643" s="2" t="s">
        <v>3651</v>
      </c>
      <c r="P643" s="2" t="s">
        <v>3652</v>
      </c>
      <c r="Q643" s="2" t="s">
        <v>3653</v>
      </c>
      <c r="R643" s="2"/>
      <c r="S643" s="2" t="s">
        <v>1006</v>
      </c>
      <c r="T643" s="2"/>
      <c r="U643" s="2" t="s">
        <v>7207</v>
      </c>
      <c r="V643" s="2" t="s">
        <v>6135</v>
      </c>
      <c r="W643" s="2"/>
      <c r="X643" s="3" t="s">
        <v>6051</v>
      </c>
      <c r="Y643" s="5" t="s">
        <v>8211</v>
      </c>
      <c r="Z643" s="2" t="s">
        <v>6066</v>
      </c>
      <c r="AA643" s="2"/>
    </row>
    <row r="644" customHeight="1" spans="1:27">
      <c r="A644" s="2" t="s">
        <v>8212</v>
      </c>
      <c r="B644" s="2" t="s">
        <v>6133</v>
      </c>
      <c r="C644" s="2" t="s">
        <v>7638</v>
      </c>
      <c r="D644" s="2" t="s">
        <v>6187</v>
      </c>
      <c r="E644" s="2" t="s">
        <v>8213</v>
      </c>
      <c r="F644" s="2"/>
      <c r="G644" s="2"/>
      <c r="H644" s="2"/>
      <c r="I644" s="2"/>
      <c r="J644" s="2"/>
      <c r="K644" s="2"/>
      <c r="L644" s="2"/>
      <c r="M644" s="2"/>
      <c r="N644" s="2" t="s">
        <v>6099</v>
      </c>
      <c r="O644" s="2" t="s">
        <v>3651</v>
      </c>
      <c r="P644" s="2" t="s">
        <v>3652</v>
      </c>
      <c r="Q644" s="2" t="s">
        <v>3653</v>
      </c>
      <c r="R644" s="2"/>
      <c r="S644" s="2" t="s">
        <v>1009</v>
      </c>
      <c r="T644" s="2"/>
      <c r="U644" s="2" t="s">
        <v>8148</v>
      </c>
      <c r="V644" s="2" t="s">
        <v>6135</v>
      </c>
      <c r="W644" s="2"/>
      <c r="X644" s="3" t="s">
        <v>6051</v>
      </c>
      <c r="Y644" s="5" t="s">
        <v>8214</v>
      </c>
      <c r="Z644" s="2" t="s">
        <v>6066</v>
      </c>
      <c r="AA644" s="2"/>
    </row>
    <row r="645" customHeight="1" spans="1:27">
      <c r="A645" s="2" t="s">
        <v>8215</v>
      </c>
      <c r="B645" s="2" t="s">
        <v>3848</v>
      </c>
      <c r="C645" s="2" t="s">
        <v>8074</v>
      </c>
      <c r="D645" s="2" t="s">
        <v>6219</v>
      </c>
      <c r="E645" s="2" t="s">
        <v>8216</v>
      </c>
      <c r="F645" s="2"/>
      <c r="G645" s="2"/>
      <c r="H645" s="2"/>
      <c r="I645" s="2"/>
      <c r="J645" s="2"/>
      <c r="K645" s="2"/>
      <c r="L645" s="2"/>
      <c r="M645" s="2" t="s">
        <v>7025</v>
      </c>
      <c r="N645" s="2" t="s">
        <v>6099</v>
      </c>
      <c r="O645" s="2" t="s">
        <v>3651</v>
      </c>
      <c r="P645" s="2" t="s">
        <v>3652</v>
      </c>
      <c r="Q645" s="2" t="s">
        <v>6330</v>
      </c>
      <c r="R645" s="2" t="s">
        <v>6221</v>
      </c>
      <c r="S645" s="2" t="s">
        <v>1009</v>
      </c>
      <c r="T645" s="2"/>
      <c r="U645" s="2" t="s">
        <v>8074</v>
      </c>
      <c r="V645" s="2" t="s">
        <v>6075</v>
      </c>
      <c r="W645" s="2"/>
      <c r="X645" s="3" t="s">
        <v>6051</v>
      </c>
      <c r="Y645" s="5" t="s">
        <v>8217</v>
      </c>
      <c r="Z645" s="2" t="s">
        <v>6066</v>
      </c>
      <c r="AA645" s="2"/>
    </row>
    <row r="646" customHeight="1" spans="1:27">
      <c r="A646" s="2" t="s">
        <v>8218</v>
      </c>
      <c r="B646" s="2" t="s">
        <v>6133</v>
      </c>
      <c r="C646" s="2" t="s">
        <v>4427</v>
      </c>
      <c r="D646" s="2" t="s">
        <v>6105</v>
      </c>
      <c r="E646" s="2" t="s">
        <v>8219</v>
      </c>
      <c r="F646" s="2"/>
      <c r="G646" s="2"/>
      <c r="H646" s="2"/>
      <c r="I646" s="2"/>
      <c r="J646" s="2"/>
      <c r="K646" s="2"/>
      <c r="L646" s="2"/>
      <c r="M646" s="2" t="s">
        <v>7121</v>
      </c>
      <c r="N646" s="2" t="s">
        <v>4092</v>
      </c>
      <c r="O646" s="2" t="s">
        <v>3651</v>
      </c>
      <c r="P646" s="2" t="s">
        <v>3652</v>
      </c>
      <c r="Q646" s="2" t="s">
        <v>8220</v>
      </c>
      <c r="R646" s="2" t="s">
        <v>6330</v>
      </c>
      <c r="S646" s="2" t="s">
        <v>3780</v>
      </c>
      <c r="T646" s="2"/>
      <c r="U646" s="2" t="s">
        <v>6210</v>
      </c>
      <c r="V646" s="2"/>
      <c r="W646" s="2"/>
      <c r="X646" s="3" t="s">
        <v>6051</v>
      </c>
      <c r="Y646" s="5" t="s">
        <v>8221</v>
      </c>
      <c r="Z646" s="2" t="s">
        <v>6066</v>
      </c>
      <c r="AA646" s="2"/>
    </row>
    <row r="647" customHeight="1" spans="1:27">
      <c r="A647" s="2" t="s">
        <v>8222</v>
      </c>
      <c r="B647" s="2" t="s">
        <v>3848</v>
      </c>
      <c r="C647" s="2" t="s">
        <v>6514</v>
      </c>
      <c r="D647" s="2" t="s">
        <v>6154</v>
      </c>
      <c r="E647" s="2" t="s">
        <v>8223</v>
      </c>
      <c r="F647" s="2"/>
      <c r="G647" s="2"/>
      <c r="H647" s="2"/>
      <c r="I647" s="2"/>
      <c r="J647" s="2"/>
      <c r="K647" s="2"/>
      <c r="L647" s="2"/>
      <c r="M647" s="2"/>
      <c r="N647" s="2" t="s">
        <v>6099</v>
      </c>
      <c r="O647" s="2" t="s">
        <v>3651</v>
      </c>
      <c r="P647" s="2" t="s">
        <v>3652</v>
      </c>
      <c r="Q647" s="2" t="s">
        <v>3653</v>
      </c>
      <c r="R647" s="2"/>
      <c r="S647" s="2" t="s">
        <v>1006</v>
      </c>
      <c r="T647" s="2"/>
      <c r="U647" s="2" t="s">
        <v>8224</v>
      </c>
      <c r="V647" s="2" t="s">
        <v>6075</v>
      </c>
      <c r="W647" s="2"/>
      <c r="X647" s="3" t="s">
        <v>6051</v>
      </c>
      <c r="Y647" s="5" t="s">
        <v>8225</v>
      </c>
      <c r="Z647" s="2" t="s">
        <v>6066</v>
      </c>
      <c r="AA647" s="2"/>
    </row>
    <row r="648" customHeight="1" spans="1:27">
      <c r="A648" s="2" t="s">
        <v>8226</v>
      </c>
      <c r="B648" s="2" t="s">
        <v>594</v>
      </c>
      <c r="C648" s="2" t="s">
        <v>6120</v>
      </c>
      <c r="D648" s="2" t="s">
        <v>6225</v>
      </c>
      <c r="E648" s="2" t="s">
        <v>8227</v>
      </c>
      <c r="F648" s="2"/>
      <c r="G648" s="2"/>
      <c r="H648" s="2"/>
      <c r="I648" s="2"/>
      <c r="J648" s="2"/>
      <c r="K648" s="2"/>
      <c r="L648" s="2"/>
      <c r="M648" s="2"/>
      <c r="N648" s="2" t="s">
        <v>6099</v>
      </c>
      <c r="O648" s="2" t="s">
        <v>3651</v>
      </c>
      <c r="P648" s="2" t="s">
        <v>3652</v>
      </c>
      <c r="Q648" s="2" t="s">
        <v>6417</v>
      </c>
      <c r="R648" s="2" t="s">
        <v>6330</v>
      </c>
      <c r="S648" s="2" t="s">
        <v>6696</v>
      </c>
      <c r="T648" s="2"/>
      <c r="U648" s="2" t="s">
        <v>6894</v>
      </c>
      <c r="V648" s="2"/>
      <c r="W648" s="2"/>
      <c r="X648" s="3" t="s">
        <v>6051</v>
      </c>
      <c r="Y648" s="5" t="s">
        <v>8228</v>
      </c>
      <c r="Z648" s="2" t="s">
        <v>6066</v>
      </c>
      <c r="AA648" s="2"/>
    </row>
    <row r="649" customHeight="1" spans="1:27">
      <c r="A649" s="2" t="s">
        <v>8229</v>
      </c>
      <c r="B649" s="2" t="s">
        <v>594</v>
      </c>
      <c r="C649" s="2" t="s">
        <v>6403</v>
      </c>
      <c r="D649" s="2"/>
      <c r="E649" s="2" t="s">
        <v>8230</v>
      </c>
      <c r="F649" s="2"/>
      <c r="G649" s="2"/>
      <c r="H649" s="2"/>
      <c r="I649" s="2"/>
      <c r="J649" s="2"/>
      <c r="K649" s="2"/>
      <c r="L649" s="2"/>
      <c r="M649" s="2"/>
      <c r="N649" s="2" t="s">
        <v>6107</v>
      </c>
      <c r="O649" s="2" t="s">
        <v>3651</v>
      </c>
      <c r="P649" s="2" t="s">
        <v>3652</v>
      </c>
      <c r="Q649" s="2" t="s">
        <v>8231</v>
      </c>
      <c r="R649" s="2"/>
      <c r="S649" s="2" t="s">
        <v>3780</v>
      </c>
      <c r="T649" s="2"/>
      <c r="U649" s="2" t="s">
        <v>8232</v>
      </c>
      <c r="V649" s="2" t="s">
        <v>6135</v>
      </c>
      <c r="W649" s="2"/>
      <c r="X649" s="3" t="s">
        <v>6051</v>
      </c>
      <c r="Y649" s="5" t="s">
        <v>8233</v>
      </c>
      <c r="Z649" s="2" t="s">
        <v>6066</v>
      </c>
      <c r="AA649" s="2"/>
    </row>
    <row r="650" customHeight="1" spans="1:27">
      <c r="A650" s="2" t="s">
        <v>8234</v>
      </c>
      <c r="B650" s="2" t="s">
        <v>556</v>
      </c>
      <c r="C650" s="2" t="s">
        <v>6213</v>
      </c>
      <c r="D650" s="2" t="s">
        <v>6297</v>
      </c>
      <c r="E650" s="2" t="s">
        <v>8235</v>
      </c>
      <c r="F650" s="2"/>
      <c r="G650" s="2"/>
      <c r="H650" s="2"/>
      <c r="I650" s="2"/>
      <c r="J650" s="2"/>
      <c r="K650" s="2"/>
      <c r="L650" s="2"/>
      <c r="M650" s="2"/>
      <c r="N650" s="2" t="s">
        <v>6107</v>
      </c>
      <c r="O650" s="2" t="s">
        <v>3651</v>
      </c>
      <c r="P650" s="2" t="s">
        <v>3652</v>
      </c>
      <c r="Q650" s="2" t="s">
        <v>8231</v>
      </c>
      <c r="R650" s="2"/>
      <c r="S650" s="2" t="s">
        <v>4469</v>
      </c>
      <c r="T650" s="2"/>
      <c r="U650" s="2" t="s">
        <v>8232</v>
      </c>
      <c r="V650" s="2"/>
      <c r="W650" s="2"/>
      <c r="X650" s="3" t="s">
        <v>6051</v>
      </c>
      <c r="Y650" s="5" t="s">
        <v>8236</v>
      </c>
      <c r="Z650" s="2" t="s">
        <v>6066</v>
      </c>
      <c r="AA650" s="2"/>
    </row>
    <row r="651" customHeight="1" spans="1:27">
      <c r="A651" s="2" t="s">
        <v>8237</v>
      </c>
      <c r="B651" s="2" t="s">
        <v>3848</v>
      </c>
      <c r="C651" s="2" t="s">
        <v>6717</v>
      </c>
      <c r="D651" s="2" t="s">
        <v>6566</v>
      </c>
      <c r="E651" s="2" t="s">
        <v>8238</v>
      </c>
      <c r="F651" s="2"/>
      <c r="G651" s="2"/>
      <c r="H651" s="2"/>
      <c r="I651" s="2"/>
      <c r="J651" s="2"/>
      <c r="K651" s="2"/>
      <c r="L651" s="2"/>
      <c r="M651" s="2"/>
      <c r="N651" s="2" t="s">
        <v>6099</v>
      </c>
      <c r="O651" s="2" t="s">
        <v>3651</v>
      </c>
      <c r="P651" s="2" t="s">
        <v>3652</v>
      </c>
      <c r="Q651" s="2" t="s">
        <v>6519</v>
      </c>
      <c r="R651" s="2"/>
      <c r="S651" s="2" t="s">
        <v>1006</v>
      </c>
      <c r="T651" s="2"/>
      <c r="U651" s="2" t="s">
        <v>6717</v>
      </c>
      <c r="V651" s="2" t="s">
        <v>6075</v>
      </c>
      <c r="W651" s="2"/>
      <c r="X651" s="3" t="s">
        <v>6051</v>
      </c>
      <c r="Y651" s="5" t="s">
        <v>8239</v>
      </c>
      <c r="Z651" s="2" t="s">
        <v>6066</v>
      </c>
      <c r="AA651" s="2"/>
    </row>
    <row r="652" customHeight="1" spans="1:27">
      <c r="A652" s="2" t="s">
        <v>8240</v>
      </c>
      <c r="B652" s="2" t="s">
        <v>3698</v>
      </c>
      <c r="C652" s="2" t="s">
        <v>7103</v>
      </c>
      <c r="D652" s="2" t="s">
        <v>6646</v>
      </c>
      <c r="E652" s="2" t="s">
        <v>8241</v>
      </c>
      <c r="F652" s="2"/>
      <c r="G652" s="2"/>
      <c r="H652" s="2"/>
      <c r="I652" s="2"/>
      <c r="J652" s="2"/>
      <c r="K652" s="2"/>
      <c r="L652" s="2"/>
      <c r="M652" s="2"/>
      <c r="N652" s="2" t="s">
        <v>6107</v>
      </c>
      <c r="O652" s="2" t="s">
        <v>4092</v>
      </c>
      <c r="P652" s="2" t="s">
        <v>3651</v>
      </c>
      <c r="Q652" s="2" t="s">
        <v>3652</v>
      </c>
      <c r="R652" s="2" t="s">
        <v>6108</v>
      </c>
      <c r="S652" s="2" t="s">
        <v>3780</v>
      </c>
      <c r="T652" s="2"/>
      <c r="U652" s="2" t="s">
        <v>6109</v>
      </c>
      <c r="V652" s="2"/>
      <c r="W652" s="2"/>
      <c r="X652" s="3" t="s">
        <v>6051</v>
      </c>
      <c r="Y652" s="5" t="s">
        <v>8242</v>
      </c>
      <c r="Z652" s="2" t="s">
        <v>6066</v>
      </c>
      <c r="AA652" s="2"/>
    </row>
    <row r="653" customHeight="1" spans="1:27">
      <c r="A653" s="2" t="s">
        <v>8243</v>
      </c>
      <c r="B653" s="2" t="s">
        <v>3698</v>
      </c>
      <c r="C653" s="2" t="s">
        <v>7103</v>
      </c>
      <c r="D653" s="2" t="s">
        <v>6646</v>
      </c>
      <c r="E653" s="2" t="s">
        <v>8244</v>
      </c>
      <c r="F653" s="2"/>
      <c r="G653" s="2"/>
      <c r="H653" s="2"/>
      <c r="I653" s="2"/>
      <c r="J653" s="2"/>
      <c r="K653" s="2"/>
      <c r="L653" s="2"/>
      <c r="M653" s="2"/>
      <c r="N653" s="2" t="s">
        <v>6107</v>
      </c>
      <c r="O653" s="2" t="s">
        <v>4092</v>
      </c>
      <c r="P653" s="2" t="s">
        <v>3651</v>
      </c>
      <c r="Q653" s="2" t="s">
        <v>3652</v>
      </c>
      <c r="R653" s="2" t="s">
        <v>6108</v>
      </c>
      <c r="S653" s="2" t="s">
        <v>3780</v>
      </c>
      <c r="T653" s="2"/>
      <c r="U653" s="2" t="s">
        <v>6109</v>
      </c>
      <c r="V653" s="2"/>
      <c r="W653" s="2"/>
      <c r="X653" s="3" t="s">
        <v>6051</v>
      </c>
      <c r="Y653" s="5" t="s">
        <v>8245</v>
      </c>
      <c r="Z653" s="2" t="s">
        <v>6066</v>
      </c>
      <c r="AA653" s="2"/>
    </row>
    <row r="654" customHeight="1" spans="1:27">
      <c r="A654" s="2" t="s">
        <v>8246</v>
      </c>
      <c r="B654" s="2" t="s">
        <v>594</v>
      </c>
      <c r="C654" s="2" t="s">
        <v>6645</v>
      </c>
      <c r="D654" s="2" t="s">
        <v>6743</v>
      </c>
      <c r="E654" s="2" t="s">
        <v>8247</v>
      </c>
      <c r="F654" s="2"/>
      <c r="G654" s="2"/>
      <c r="H654" s="2"/>
      <c r="I654" s="2"/>
      <c r="J654" s="2"/>
      <c r="K654" s="2"/>
      <c r="L654" s="2"/>
      <c r="M654" s="2"/>
      <c r="N654" s="2" t="s">
        <v>6107</v>
      </c>
      <c r="O654" s="2" t="s">
        <v>4092</v>
      </c>
      <c r="P654" s="2" t="s">
        <v>3651</v>
      </c>
      <c r="Q654" s="2" t="s">
        <v>3652</v>
      </c>
      <c r="R654" s="2" t="s">
        <v>6108</v>
      </c>
      <c r="S654" s="2" t="s">
        <v>3780</v>
      </c>
      <c r="T654" s="2"/>
      <c r="U654" s="2" t="s">
        <v>6109</v>
      </c>
      <c r="V654" s="2" t="s">
        <v>6117</v>
      </c>
      <c r="W654" s="2"/>
      <c r="X654" s="3" t="s">
        <v>6051</v>
      </c>
      <c r="Y654" s="5" t="s">
        <v>8248</v>
      </c>
      <c r="Z654" s="2" t="s">
        <v>6066</v>
      </c>
      <c r="AA654" s="2"/>
    </row>
    <row r="655" customHeight="1" spans="1:27">
      <c r="A655" s="2" t="s">
        <v>8249</v>
      </c>
      <c r="B655" s="2" t="s">
        <v>3848</v>
      </c>
      <c r="C655" s="2" t="s">
        <v>7207</v>
      </c>
      <c r="D655" s="2" t="s">
        <v>49</v>
      </c>
      <c r="E655" s="2" t="s">
        <v>8250</v>
      </c>
      <c r="F655" s="2"/>
      <c r="G655" s="2"/>
      <c r="H655" s="2"/>
      <c r="I655" s="2"/>
      <c r="J655" s="2"/>
      <c r="K655" s="2"/>
      <c r="L655" s="2"/>
      <c r="M655" s="2"/>
      <c r="N655" s="2" t="s">
        <v>6099</v>
      </c>
      <c r="O655" s="2" t="s">
        <v>3651</v>
      </c>
      <c r="P655" s="2" t="s">
        <v>3652</v>
      </c>
      <c r="Q655" s="2" t="s">
        <v>3653</v>
      </c>
      <c r="R655" s="2"/>
      <c r="S655" s="2" t="s">
        <v>1006</v>
      </c>
      <c r="T655" s="2"/>
      <c r="U655" s="2" t="s">
        <v>7207</v>
      </c>
      <c r="V655" s="2" t="s">
        <v>6075</v>
      </c>
      <c r="W655" s="2"/>
      <c r="X655" s="3" t="s">
        <v>6051</v>
      </c>
      <c r="Y655" s="5" t="s">
        <v>8251</v>
      </c>
      <c r="Z655" s="2" t="s">
        <v>6066</v>
      </c>
      <c r="AA655" s="2"/>
    </row>
    <row r="656" customHeight="1" spans="1:27">
      <c r="A656" s="2" t="s">
        <v>8252</v>
      </c>
      <c r="B656" s="2" t="s">
        <v>3737</v>
      </c>
      <c r="C656" s="2" t="s">
        <v>6717</v>
      </c>
      <c r="D656" s="2" t="s">
        <v>6566</v>
      </c>
      <c r="E656" s="2" t="s">
        <v>8253</v>
      </c>
      <c r="F656" s="2"/>
      <c r="G656" s="2"/>
      <c r="H656" s="2"/>
      <c r="I656" s="2"/>
      <c r="J656" s="2"/>
      <c r="K656" s="2"/>
      <c r="L656" s="2"/>
      <c r="M656" s="2"/>
      <c r="N656" s="2" t="s">
        <v>6099</v>
      </c>
      <c r="O656" s="2" t="s">
        <v>3651</v>
      </c>
      <c r="P656" s="2" t="s">
        <v>3652</v>
      </c>
      <c r="Q656" s="2" t="s">
        <v>6519</v>
      </c>
      <c r="R656" s="2"/>
      <c r="S656" s="2" t="s">
        <v>1006</v>
      </c>
      <c r="T656" s="2"/>
      <c r="U656" s="2" t="s">
        <v>6717</v>
      </c>
      <c r="V656" s="2" t="s">
        <v>6053</v>
      </c>
      <c r="W656" s="2"/>
      <c r="X656" s="3" t="s">
        <v>6051</v>
      </c>
      <c r="Y656" s="5" t="s">
        <v>8254</v>
      </c>
      <c r="Z656" s="2" t="s">
        <v>6066</v>
      </c>
      <c r="AA656" s="2"/>
    </row>
    <row r="657" customHeight="1" spans="1:27">
      <c r="A657" s="2" t="s">
        <v>8255</v>
      </c>
      <c r="B657" s="2" t="s">
        <v>6133</v>
      </c>
      <c r="C657" s="2" t="s">
        <v>6565</v>
      </c>
      <c r="D657" s="2" t="s">
        <v>6566</v>
      </c>
      <c r="E657" s="2" t="s">
        <v>8256</v>
      </c>
      <c r="F657" s="2"/>
      <c r="G657" s="2"/>
      <c r="H657" s="2"/>
      <c r="I657" s="2"/>
      <c r="J657" s="2"/>
      <c r="K657" s="2"/>
      <c r="L657" s="2"/>
      <c r="M657" s="2"/>
      <c r="N657" s="2" t="s">
        <v>6099</v>
      </c>
      <c r="O657" s="2" t="s">
        <v>3651</v>
      </c>
      <c r="P657" s="2" t="s">
        <v>3652</v>
      </c>
      <c r="Q657" s="2" t="s">
        <v>6519</v>
      </c>
      <c r="R657" s="2"/>
      <c r="S657" s="2" t="s">
        <v>1006</v>
      </c>
      <c r="T657" s="2"/>
      <c r="U657" s="2" t="s">
        <v>6717</v>
      </c>
      <c r="V657" s="2" t="s">
        <v>6075</v>
      </c>
      <c r="W657" s="2"/>
      <c r="X657" s="3" t="s">
        <v>6051</v>
      </c>
      <c r="Y657" s="5" t="s">
        <v>8257</v>
      </c>
      <c r="Z657" s="2" t="s">
        <v>6066</v>
      </c>
      <c r="AA657" s="2"/>
    </row>
    <row r="658" customHeight="1" spans="1:27">
      <c r="A658" s="2" t="s">
        <v>8258</v>
      </c>
      <c r="B658" s="2" t="s">
        <v>6133</v>
      </c>
      <c r="C658" s="2" t="s">
        <v>4427</v>
      </c>
      <c r="D658" s="2" t="s">
        <v>7331</v>
      </c>
      <c r="E658" s="2" t="s">
        <v>8259</v>
      </c>
      <c r="F658" s="2"/>
      <c r="G658" s="2"/>
      <c r="H658" s="2"/>
      <c r="I658" s="2"/>
      <c r="J658" s="2"/>
      <c r="K658" s="2"/>
      <c r="L658" s="2"/>
      <c r="M658" s="2"/>
      <c r="N658" s="2" t="s">
        <v>6099</v>
      </c>
      <c r="O658" s="2" t="s">
        <v>3651</v>
      </c>
      <c r="P658" s="2" t="s">
        <v>3652</v>
      </c>
      <c r="Q658" s="2" t="s">
        <v>7331</v>
      </c>
      <c r="R658" s="2"/>
      <c r="S658" s="2" t="s">
        <v>3780</v>
      </c>
      <c r="T658" s="2"/>
      <c r="U658" s="2" t="s">
        <v>7086</v>
      </c>
      <c r="V658" s="2" t="s">
        <v>6135</v>
      </c>
      <c r="W658" s="2"/>
      <c r="X658" s="3" t="s">
        <v>6051</v>
      </c>
      <c r="Y658" s="5" t="s">
        <v>8260</v>
      </c>
      <c r="Z658" s="2" t="s">
        <v>6066</v>
      </c>
      <c r="AA658" s="2"/>
    </row>
    <row r="659" customHeight="1" spans="1:27">
      <c r="A659" s="2" t="s">
        <v>8261</v>
      </c>
      <c r="B659" s="2" t="s">
        <v>3848</v>
      </c>
      <c r="C659" s="2" t="s">
        <v>6167</v>
      </c>
      <c r="D659" s="2" t="s">
        <v>80</v>
      </c>
      <c r="E659" s="2" t="s">
        <v>8262</v>
      </c>
      <c r="F659" s="2"/>
      <c r="G659" s="2"/>
      <c r="H659" s="2"/>
      <c r="I659" s="2"/>
      <c r="J659" s="2"/>
      <c r="K659" s="2"/>
      <c r="L659" s="2"/>
      <c r="M659" s="2"/>
      <c r="N659" s="2" t="s">
        <v>6107</v>
      </c>
      <c r="O659" s="2" t="s">
        <v>4092</v>
      </c>
      <c r="P659" s="2" t="s">
        <v>3651</v>
      </c>
      <c r="Q659" s="2" t="s">
        <v>3652</v>
      </c>
      <c r="R659" s="2" t="s">
        <v>1760</v>
      </c>
      <c r="S659" s="2" t="s">
        <v>3780</v>
      </c>
      <c r="T659" s="2"/>
      <c r="U659" s="2" t="s">
        <v>6167</v>
      </c>
      <c r="V659" s="2" t="s">
        <v>6075</v>
      </c>
      <c r="W659" s="2"/>
      <c r="X659" s="3" t="s">
        <v>6051</v>
      </c>
      <c r="Y659" s="5" t="s">
        <v>8263</v>
      </c>
      <c r="Z659" s="2" t="s">
        <v>6066</v>
      </c>
      <c r="AA659" s="2"/>
    </row>
    <row r="660" customHeight="1" spans="1:27">
      <c r="A660" s="2" t="s">
        <v>8264</v>
      </c>
      <c r="B660" s="2" t="s">
        <v>594</v>
      </c>
      <c r="C660" s="2" t="s">
        <v>6163</v>
      </c>
      <c r="D660" s="2" t="s">
        <v>93</v>
      </c>
      <c r="E660" s="2" t="s">
        <v>8265</v>
      </c>
      <c r="F660" s="2"/>
      <c r="G660" s="2"/>
      <c r="H660" s="2"/>
      <c r="I660" s="2"/>
      <c r="J660" s="2"/>
      <c r="K660" s="2"/>
      <c r="L660" s="2"/>
      <c r="M660" s="2"/>
      <c r="N660" s="2" t="s">
        <v>6107</v>
      </c>
      <c r="O660" s="2" t="s">
        <v>4092</v>
      </c>
      <c r="P660" s="2" t="s">
        <v>3651</v>
      </c>
      <c r="Q660" s="2" t="s">
        <v>3652</v>
      </c>
      <c r="R660" s="2" t="s">
        <v>6166</v>
      </c>
      <c r="S660" s="2" t="s">
        <v>3780</v>
      </c>
      <c r="T660" s="2"/>
      <c r="U660" s="2" t="s">
        <v>6167</v>
      </c>
      <c r="V660" s="2" t="s">
        <v>6117</v>
      </c>
      <c r="W660" s="2"/>
      <c r="X660" s="3" t="s">
        <v>6051</v>
      </c>
      <c r="Y660" s="5" t="s">
        <v>8266</v>
      </c>
      <c r="Z660" s="2" t="s">
        <v>6066</v>
      </c>
      <c r="AA660" s="2"/>
    </row>
    <row r="661" customHeight="1" spans="1:27">
      <c r="A661" s="2" t="s">
        <v>8267</v>
      </c>
      <c r="B661" s="2" t="s">
        <v>6133</v>
      </c>
      <c r="C661" s="2" t="s">
        <v>6167</v>
      </c>
      <c r="D661" s="2" t="s">
        <v>93</v>
      </c>
      <c r="E661" s="2" t="s">
        <v>8268</v>
      </c>
      <c r="F661" s="2"/>
      <c r="G661" s="2"/>
      <c r="H661" s="2"/>
      <c r="I661" s="2"/>
      <c r="J661" s="2"/>
      <c r="K661" s="2"/>
      <c r="L661" s="2"/>
      <c r="M661" s="2" t="s">
        <v>8269</v>
      </c>
      <c r="N661" s="2" t="s">
        <v>6107</v>
      </c>
      <c r="O661" s="2" t="s">
        <v>4092</v>
      </c>
      <c r="P661" s="2" t="s">
        <v>3651</v>
      </c>
      <c r="Q661" s="2" t="s">
        <v>3652</v>
      </c>
      <c r="R661" s="2" t="s">
        <v>6166</v>
      </c>
      <c r="S661" s="2" t="s">
        <v>1009</v>
      </c>
      <c r="T661" s="2"/>
      <c r="U661" s="2" t="s">
        <v>6167</v>
      </c>
      <c r="V661" s="2"/>
      <c r="W661" s="2"/>
      <c r="X661" s="3" t="s">
        <v>6051</v>
      </c>
      <c r="Y661" s="5" t="s">
        <v>8270</v>
      </c>
      <c r="Z661" s="2" t="s">
        <v>6066</v>
      </c>
      <c r="AA661" s="2"/>
    </row>
    <row r="662" customHeight="1" spans="1:27">
      <c r="A662" s="2" t="s">
        <v>8271</v>
      </c>
      <c r="B662" s="2" t="s">
        <v>3701</v>
      </c>
      <c r="C662" s="2" t="s">
        <v>6167</v>
      </c>
      <c r="D662" s="2" t="s">
        <v>6994</v>
      </c>
      <c r="E662" s="2" t="s">
        <v>8272</v>
      </c>
      <c r="F662" s="2"/>
      <c r="G662" s="2"/>
      <c r="H662" s="2"/>
      <c r="I662" s="2"/>
      <c r="J662" s="2"/>
      <c r="K662" s="2"/>
      <c r="L662" s="2"/>
      <c r="M662" s="2"/>
      <c r="N662" s="2" t="s">
        <v>6107</v>
      </c>
      <c r="O662" s="2" t="s">
        <v>4092</v>
      </c>
      <c r="P662" s="2" t="s">
        <v>3651</v>
      </c>
      <c r="Q662" s="2" t="s">
        <v>3652</v>
      </c>
      <c r="R662" s="2" t="s">
        <v>6166</v>
      </c>
      <c r="S662" s="2" t="s">
        <v>4469</v>
      </c>
      <c r="T662" s="2"/>
      <c r="U662" s="2" t="s">
        <v>6167</v>
      </c>
      <c r="V662" s="2" t="s">
        <v>6393</v>
      </c>
      <c r="W662" s="2"/>
      <c r="X662" s="3" t="s">
        <v>6051</v>
      </c>
      <c r="Y662" s="5" t="s">
        <v>8273</v>
      </c>
      <c r="Z662" s="2" t="s">
        <v>6066</v>
      </c>
      <c r="AA662" s="2"/>
    </row>
    <row r="663" customHeight="1" spans="1:27">
      <c r="A663" s="2" t="s">
        <v>8274</v>
      </c>
      <c r="B663" s="2" t="s">
        <v>6133</v>
      </c>
      <c r="C663" s="2" t="s">
        <v>3952</v>
      </c>
      <c r="D663" s="2" t="s">
        <v>116</v>
      </c>
      <c r="E663" s="2" t="s">
        <v>8275</v>
      </c>
      <c r="F663" s="2"/>
      <c r="G663" s="2"/>
      <c r="H663" s="2"/>
      <c r="I663" s="2"/>
      <c r="J663" s="2"/>
      <c r="K663" s="2"/>
      <c r="L663" s="2"/>
      <c r="M663" s="2"/>
      <c r="N663" s="2" t="s">
        <v>6107</v>
      </c>
      <c r="O663" s="2" t="s">
        <v>4092</v>
      </c>
      <c r="P663" s="2" t="s">
        <v>3651</v>
      </c>
      <c r="Q663" s="2" t="s">
        <v>3652</v>
      </c>
      <c r="R663" s="2" t="s">
        <v>6166</v>
      </c>
      <c r="S663" s="2" t="s">
        <v>1006</v>
      </c>
      <c r="T663" s="2"/>
      <c r="U663" s="2" t="s">
        <v>6167</v>
      </c>
      <c r="V663" s="2" t="s">
        <v>6135</v>
      </c>
      <c r="W663" s="2"/>
      <c r="X663" s="3" t="s">
        <v>6051</v>
      </c>
      <c r="Y663" s="5" t="s">
        <v>8276</v>
      </c>
      <c r="Z663" s="2" t="s">
        <v>6066</v>
      </c>
      <c r="AA663" s="2"/>
    </row>
    <row r="664" customHeight="1" spans="1:27">
      <c r="A664" s="2" t="s">
        <v>8277</v>
      </c>
      <c r="B664" s="2" t="s">
        <v>594</v>
      </c>
      <c r="C664" s="2" t="s">
        <v>6167</v>
      </c>
      <c r="D664" s="2" t="s">
        <v>80</v>
      </c>
      <c r="E664" s="2" t="s">
        <v>8278</v>
      </c>
      <c r="F664" s="2"/>
      <c r="G664" s="2"/>
      <c r="H664" s="2"/>
      <c r="I664" s="2"/>
      <c r="J664" s="2"/>
      <c r="K664" s="2"/>
      <c r="L664" s="2"/>
      <c r="M664" s="2"/>
      <c r="N664" s="2" t="s">
        <v>6107</v>
      </c>
      <c r="O664" s="2" t="s">
        <v>4092</v>
      </c>
      <c r="P664" s="2" t="s">
        <v>3651</v>
      </c>
      <c r="Q664" s="2" t="s">
        <v>3652</v>
      </c>
      <c r="R664" s="2" t="s">
        <v>6166</v>
      </c>
      <c r="S664" s="2" t="s">
        <v>3780</v>
      </c>
      <c r="T664" s="2"/>
      <c r="U664" s="2" t="s">
        <v>6167</v>
      </c>
      <c r="V664" s="2" t="s">
        <v>6117</v>
      </c>
      <c r="W664" s="2"/>
      <c r="X664" s="3" t="s">
        <v>6051</v>
      </c>
      <c r="Y664" s="5" t="s">
        <v>8279</v>
      </c>
      <c r="Z664" s="2" t="s">
        <v>6066</v>
      </c>
      <c r="AA664" s="2"/>
    </row>
    <row r="665" customHeight="1" spans="1:27">
      <c r="A665" s="2" t="s">
        <v>8280</v>
      </c>
      <c r="B665" s="2" t="s">
        <v>594</v>
      </c>
      <c r="C665" s="2" t="s">
        <v>6163</v>
      </c>
      <c r="D665" s="2" t="s">
        <v>93</v>
      </c>
      <c r="E665" s="2" t="s">
        <v>8281</v>
      </c>
      <c r="F665" s="2"/>
      <c r="G665" s="2"/>
      <c r="H665" s="2"/>
      <c r="I665" s="2"/>
      <c r="J665" s="2"/>
      <c r="K665" s="2"/>
      <c r="L665" s="2"/>
      <c r="M665" s="2"/>
      <c r="N665" s="2" t="s">
        <v>6107</v>
      </c>
      <c r="O665" s="2" t="s">
        <v>4092</v>
      </c>
      <c r="P665" s="2" t="s">
        <v>3651</v>
      </c>
      <c r="Q665" s="2" t="s">
        <v>3652</v>
      </c>
      <c r="R665" s="2" t="s">
        <v>6166</v>
      </c>
      <c r="S665" s="2" t="s">
        <v>3780</v>
      </c>
      <c r="T665" s="2"/>
      <c r="U665" s="2" t="s">
        <v>6167</v>
      </c>
      <c r="V665" s="2" t="s">
        <v>6117</v>
      </c>
      <c r="W665" s="2"/>
      <c r="X665" s="3" t="s">
        <v>6051</v>
      </c>
      <c r="Y665" s="5" t="s">
        <v>8282</v>
      </c>
      <c r="Z665" s="2" t="s">
        <v>6066</v>
      </c>
      <c r="AA665" s="2"/>
    </row>
    <row r="666" customHeight="1" spans="1:27">
      <c r="A666" s="2" t="s">
        <v>8283</v>
      </c>
      <c r="B666" s="2" t="s">
        <v>3848</v>
      </c>
      <c r="C666" s="2" t="s">
        <v>6167</v>
      </c>
      <c r="D666" s="2" t="s">
        <v>6339</v>
      </c>
      <c r="E666" s="2" t="s">
        <v>8284</v>
      </c>
      <c r="F666" s="2"/>
      <c r="G666" s="2"/>
      <c r="H666" s="2"/>
      <c r="I666" s="2"/>
      <c r="J666" s="2"/>
      <c r="K666" s="2"/>
      <c r="L666" s="2"/>
      <c r="M666" s="2"/>
      <c r="N666" s="2" t="s">
        <v>6107</v>
      </c>
      <c r="O666" s="2" t="s">
        <v>4092</v>
      </c>
      <c r="P666" s="2" t="s">
        <v>3651</v>
      </c>
      <c r="Q666" s="2" t="s">
        <v>3652</v>
      </c>
      <c r="R666" s="2" t="s">
        <v>6166</v>
      </c>
      <c r="S666" s="2" t="s">
        <v>3780</v>
      </c>
      <c r="T666" s="2"/>
      <c r="U666" s="2" t="s">
        <v>6167</v>
      </c>
      <c r="V666" s="2" t="s">
        <v>6053</v>
      </c>
      <c r="W666" s="2"/>
      <c r="X666" s="3" t="s">
        <v>6051</v>
      </c>
      <c r="Y666" s="5" t="s">
        <v>8285</v>
      </c>
      <c r="Z666" s="2" t="s">
        <v>6066</v>
      </c>
      <c r="AA666" s="2"/>
    </row>
    <row r="667" customHeight="1" spans="1:27">
      <c r="A667" s="2" t="s">
        <v>8286</v>
      </c>
      <c r="B667" s="2" t="s">
        <v>556</v>
      </c>
      <c r="C667" s="2" t="s">
        <v>6167</v>
      </c>
      <c r="D667" s="2" t="s">
        <v>6339</v>
      </c>
      <c r="E667" s="2" t="s">
        <v>8287</v>
      </c>
      <c r="F667" s="2"/>
      <c r="G667" s="2"/>
      <c r="H667" s="2"/>
      <c r="I667" s="2"/>
      <c r="J667" s="2"/>
      <c r="K667" s="2"/>
      <c r="L667" s="2"/>
      <c r="M667" s="2"/>
      <c r="N667" s="2" t="s">
        <v>6107</v>
      </c>
      <c r="O667" s="2" t="s">
        <v>4092</v>
      </c>
      <c r="P667" s="2" t="s">
        <v>3651</v>
      </c>
      <c r="Q667" s="2" t="s">
        <v>3652</v>
      </c>
      <c r="R667" s="2" t="s">
        <v>6166</v>
      </c>
      <c r="S667" s="2" t="s">
        <v>3780</v>
      </c>
      <c r="T667" s="2"/>
      <c r="U667" s="2" t="s">
        <v>6167</v>
      </c>
      <c r="V667" s="2" t="s">
        <v>6117</v>
      </c>
      <c r="W667" s="2"/>
      <c r="X667" s="3" t="s">
        <v>6051</v>
      </c>
      <c r="Y667" s="5" t="s">
        <v>8288</v>
      </c>
      <c r="Z667" s="2" t="s">
        <v>6066</v>
      </c>
      <c r="AA667" s="2"/>
    </row>
    <row r="668" customHeight="1" spans="1:27">
      <c r="A668" s="2" t="s">
        <v>8289</v>
      </c>
      <c r="B668" s="2" t="s">
        <v>3848</v>
      </c>
      <c r="C668" s="2" t="s">
        <v>6167</v>
      </c>
      <c r="D668" s="2" t="s">
        <v>6457</v>
      </c>
      <c r="E668" s="2" t="s">
        <v>8290</v>
      </c>
      <c r="F668" s="2"/>
      <c r="G668" s="2"/>
      <c r="H668" s="2"/>
      <c r="I668" s="2"/>
      <c r="J668" s="2"/>
      <c r="K668" s="2"/>
      <c r="L668" s="2"/>
      <c r="M668" s="2"/>
      <c r="N668" s="2" t="s">
        <v>6107</v>
      </c>
      <c r="O668" s="2" t="s">
        <v>4092</v>
      </c>
      <c r="P668" s="2" t="s">
        <v>3651</v>
      </c>
      <c r="Q668" s="2" t="s">
        <v>3652</v>
      </c>
      <c r="R668" s="2" t="s">
        <v>6166</v>
      </c>
      <c r="S668" s="2" t="s">
        <v>3780</v>
      </c>
      <c r="T668" s="2"/>
      <c r="U668" s="2" t="s">
        <v>6167</v>
      </c>
      <c r="V668" s="2" t="s">
        <v>6053</v>
      </c>
      <c r="W668" s="2"/>
      <c r="X668" s="3" t="s">
        <v>6051</v>
      </c>
      <c r="Y668" s="5" t="s">
        <v>8291</v>
      </c>
      <c r="Z668" s="2" t="s">
        <v>6066</v>
      </c>
      <c r="AA668" s="2"/>
    </row>
    <row r="669" customHeight="1" spans="1:27">
      <c r="A669" s="2" t="s">
        <v>8292</v>
      </c>
      <c r="B669" s="2" t="s">
        <v>594</v>
      </c>
      <c r="C669" s="2" t="s">
        <v>6167</v>
      </c>
      <c r="D669" s="2" t="s">
        <v>6457</v>
      </c>
      <c r="E669" s="2" t="s">
        <v>8293</v>
      </c>
      <c r="F669" s="2"/>
      <c r="G669" s="2"/>
      <c r="H669" s="2"/>
      <c r="I669" s="2"/>
      <c r="J669" s="2"/>
      <c r="K669" s="2"/>
      <c r="L669" s="2"/>
      <c r="M669" s="2"/>
      <c r="N669" s="2" t="s">
        <v>6107</v>
      </c>
      <c r="O669" s="2" t="s">
        <v>4092</v>
      </c>
      <c r="P669" s="2" t="s">
        <v>3651</v>
      </c>
      <c r="Q669" s="2" t="s">
        <v>3652</v>
      </c>
      <c r="R669" s="2" t="s">
        <v>6166</v>
      </c>
      <c r="S669" s="2" t="s">
        <v>3780</v>
      </c>
      <c r="T669" s="2"/>
      <c r="U669" s="2" t="s">
        <v>6167</v>
      </c>
      <c r="V669" s="2" t="s">
        <v>6117</v>
      </c>
      <c r="W669" s="2"/>
      <c r="X669" s="3" t="s">
        <v>6051</v>
      </c>
      <c r="Y669" s="5" t="s">
        <v>8294</v>
      </c>
      <c r="Z669" s="2" t="s">
        <v>6066</v>
      </c>
      <c r="AA669" s="2"/>
    </row>
    <row r="670" customHeight="1" spans="1:27">
      <c r="A670" s="2" t="s">
        <v>8295</v>
      </c>
      <c r="B670" s="2" t="s">
        <v>3848</v>
      </c>
      <c r="C670" s="2" t="s">
        <v>6167</v>
      </c>
      <c r="D670" s="2" t="s">
        <v>6339</v>
      </c>
      <c r="E670" s="2" t="s">
        <v>8296</v>
      </c>
      <c r="F670" s="2"/>
      <c r="G670" s="2"/>
      <c r="H670" s="2"/>
      <c r="I670" s="2"/>
      <c r="J670" s="2"/>
      <c r="K670" s="2"/>
      <c r="L670" s="2"/>
      <c r="M670" s="2"/>
      <c r="N670" s="2" t="s">
        <v>6107</v>
      </c>
      <c r="O670" s="2" t="s">
        <v>6099</v>
      </c>
      <c r="P670" s="2" t="s">
        <v>3651</v>
      </c>
      <c r="Q670" s="2" t="s">
        <v>3652</v>
      </c>
      <c r="R670" s="2" t="s">
        <v>6166</v>
      </c>
      <c r="S670" s="2" t="s">
        <v>3780</v>
      </c>
      <c r="T670" s="2"/>
      <c r="U670" s="2" t="s">
        <v>6167</v>
      </c>
      <c r="V670" s="2" t="s">
        <v>6075</v>
      </c>
      <c r="W670" s="2"/>
      <c r="X670" s="3" t="s">
        <v>6051</v>
      </c>
      <c r="Y670" s="5" t="s">
        <v>8297</v>
      </c>
      <c r="Z670" s="2" t="s">
        <v>6066</v>
      </c>
      <c r="AA670" s="2"/>
    </row>
    <row r="671" customHeight="1" spans="1:27">
      <c r="A671" s="2" t="s">
        <v>8298</v>
      </c>
      <c r="B671" s="2" t="s">
        <v>3848</v>
      </c>
      <c r="C671" s="2" t="s">
        <v>6167</v>
      </c>
      <c r="D671" s="2" t="s">
        <v>6339</v>
      </c>
      <c r="E671" s="2" t="s">
        <v>8299</v>
      </c>
      <c r="F671" s="2"/>
      <c r="G671" s="2"/>
      <c r="H671" s="2"/>
      <c r="I671" s="2"/>
      <c r="J671" s="2"/>
      <c r="K671" s="2"/>
      <c r="L671" s="2"/>
      <c r="M671" s="2"/>
      <c r="N671" s="2" t="s">
        <v>6107</v>
      </c>
      <c r="O671" s="2" t="s">
        <v>6099</v>
      </c>
      <c r="P671" s="2" t="s">
        <v>3651</v>
      </c>
      <c r="Q671" s="2" t="s">
        <v>3652</v>
      </c>
      <c r="R671" s="2" t="s">
        <v>6166</v>
      </c>
      <c r="S671" s="2" t="s">
        <v>3780</v>
      </c>
      <c r="T671" s="2"/>
      <c r="U671" s="2" t="s">
        <v>6167</v>
      </c>
      <c r="V671" s="2" t="s">
        <v>6053</v>
      </c>
      <c r="W671" s="2"/>
      <c r="X671" s="3" t="s">
        <v>6051</v>
      </c>
      <c r="Y671" s="5" t="s">
        <v>8300</v>
      </c>
      <c r="Z671" s="2" t="s">
        <v>6066</v>
      </c>
      <c r="AA671" s="2"/>
    </row>
    <row r="672" customHeight="1" spans="1:27">
      <c r="A672" s="2" t="s">
        <v>8301</v>
      </c>
      <c r="B672" s="2" t="s">
        <v>594</v>
      </c>
      <c r="C672" s="2" t="s">
        <v>8302</v>
      </c>
      <c r="D672" s="2" t="s">
        <v>93</v>
      </c>
      <c r="E672" s="2" t="s">
        <v>8303</v>
      </c>
      <c r="F672" s="2"/>
      <c r="G672" s="2"/>
      <c r="H672" s="2"/>
      <c r="I672" s="2"/>
      <c r="J672" s="2"/>
      <c r="K672" s="2"/>
      <c r="L672" s="2"/>
      <c r="M672" s="2"/>
      <c r="N672" s="2" t="s">
        <v>6107</v>
      </c>
      <c r="O672" s="2" t="s">
        <v>4092</v>
      </c>
      <c r="P672" s="2" t="s">
        <v>3651</v>
      </c>
      <c r="Q672" s="2" t="s">
        <v>3652</v>
      </c>
      <c r="R672" s="2" t="s">
        <v>6166</v>
      </c>
      <c r="S672" s="2" t="s">
        <v>3780</v>
      </c>
      <c r="T672" s="2"/>
      <c r="U672" s="2" t="s">
        <v>6167</v>
      </c>
      <c r="V672" s="2" t="s">
        <v>6135</v>
      </c>
      <c r="W672" s="2"/>
      <c r="X672" s="3" t="s">
        <v>6051</v>
      </c>
      <c r="Y672" s="5" t="s">
        <v>8304</v>
      </c>
      <c r="Z672" s="2" t="s">
        <v>6066</v>
      </c>
      <c r="AA672" s="2"/>
    </row>
    <row r="673" customHeight="1" spans="1:27">
      <c r="A673" s="2" t="s">
        <v>8305</v>
      </c>
      <c r="B673" s="2" t="s">
        <v>3848</v>
      </c>
      <c r="C673" s="2" t="s">
        <v>6167</v>
      </c>
      <c r="D673" s="2" t="s">
        <v>6164</v>
      </c>
      <c r="E673" s="2" t="s">
        <v>8306</v>
      </c>
      <c r="F673" s="2"/>
      <c r="G673" s="2"/>
      <c r="H673" s="2"/>
      <c r="I673" s="2"/>
      <c r="J673" s="2"/>
      <c r="K673" s="2"/>
      <c r="L673" s="2"/>
      <c r="M673" s="2"/>
      <c r="N673" s="2" t="s">
        <v>6107</v>
      </c>
      <c r="O673" s="2" t="s">
        <v>4092</v>
      </c>
      <c r="P673" s="2" t="s">
        <v>3651</v>
      </c>
      <c r="Q673" s="2" t="s">
        <v>3652</v>
      </c>
      <c r="R673" s="2" t="s">
        <v>6166</v>
      </c>
      <c r="S673" s="2" t="s">
        <v>3780</v>
      </c>
      <c r="T673" s="2"/>
      <c r="U673" s="2" t="s">
        <v>6167</v>
      </c>
      <c r="V673" s="2" t="s">
        <v>6075</v>
      </c>
      <c r="W673" s="2"/>
      <c r="X673" s="3" t="s">
        <v>6051</v>
      </c>
      <c r="Y673" s="5" t="s">
        <v>8307</v>
      </c>
      <c r="Z673" s="2" t="s">
        <v>6066</v>
      </c>
      <c r="AA673" s="2"/>
    </row>
    <row r="674" customHeight="1" spans="1:27">
      <c r="A674" s="2" t="s">
        <v>8308</v>
      </c>
      <c r="B674" s="2" t="s">
        <v>556</v>
      </c>
      <c r="C674" s="2" t="s">
        <v>8309</v>
      </c>
      <c r="D674" s="2" t="s">
        <v>6760</v>
      </c>
      <c r="E674" s="2" t="s">
        <v>8310</v>
      </c>
      <c r="F674" s="2"/>
      <c r="G674" s="2"/>
      <c r="H674" s="2"/>
      <c r="I674" s="2"/>
      <c r="J674" s="2"/>
      <c r="K674" s="2"/>
      <c r="L674" s="2"/>
      <c r="M674" s="2"/>
      <c r="N674" s="2" t="s">
        <v>6107</v>
      </c>
      <c r="O674" s="2" t="s">
        <v>4092</v>
      </c>
      <c r="P674" s="2" t="s">
        <v>3651</v>
      </c>
      <c r="Q674" s="2" t="s">
        <v>3652</v>
      </c>
      <c r="R674" s="2" t="s">
        <v>1760</v>
      </c>
      <c r="S674" s="2" t="s">
        <v>1006</v>
      </c>
      <c r="T674" s="2"/>
      <c r="U674" s="2" t="s">
        <v>6167</v>
      </c>
      <c r="V674" s="2"/>
      <c r="W674" s="2"/>
      <c r="X674" s="3" t="s">
        <v>6051</v>
      </c>
      <c r="Y674" s="5" t="s">
        <v>8311</v>
      </c>
      <c r="Z674" s="2" t="s">
        <v>6066</v>
      </c>
      <c r="AA674" s="2"/>
    </row>
    <row r="675" customHeight="1" spans="1:27">
      <c r="A675" s="2" t="s">
        <v>8312</v>
      </c>
      <c r="B675" s="2" t="s">
        <v>6133</v>
      </c>
      <c r="C675" s="2" t="s">
        <v>6167</v>
      </c>
      <c r="D675" s="2" t="s">
        <v>6760</v>
      </c>
      <c r="E675" s="2" t="s">
        <v>8313</v>
      </c>
      <c r="F675" s="2"/>
      <c r="G675" s="2"/>
      <c r="H675" s="2"/>
      <c r="I675" s="2"/>
      <c r="J675" s="2"/>
      <c r="K675" s="2"/>
      <c r="L675" s="2"/>
      <c r="M675" s="2"/>
      <c r="N675" s="2" t="s">
        <v>6107</v>
      </c>
      <c r="O675" s="2" t="s">
        <v>4092</v>
      </c>
      <c r="P675" s="2" t="s">
        <v>3651</v>
      </c>
      <c r="Q675" s="2" t="s">
        <v>3652</v>
      </c>
      <c r="R675" s="2" t="s">
        <v>6166</v>
      </c>
      <c r="S675" s="2" t="s">
        <v>1006</v>
      </c>
      <c r="T675" s="2"/>
      <c r="U675" s="2" t="s">
        <v>6167</v>
      </c>
      <c r="V675" s="2" t="s">
        <v>6075</v>
      </c>
      <c r="W675" s="2"/>
      <c r="X675" s="3" t="s">
        <v>6051</v>
      </c>
      <c r="Y675" s="5" t="s">
        <v>8314</v>
      </c>
      <c r="Z675" s="2" t="s">
        <v>6066</v>
      </c>
      <c r="AA675" s="2"/>
    </row>
    <row r="676" customHeight="1" spans="1:27">
      <c r="A676" s="2" t="s">
        <v>8315</v>
      </c>
      <c r="B676" s="2" t="s">
        <v>6133</v>
      </c>
      <c r="C676" s="2" t="s">
        <v>3731</v>
      </c>
      <c r="D676" s="2" t="s">
        <v>116</v>
      </c>
      <c r="E676" s="2" t="s">
        <v>8316</v>
      </c>
      <c r="F676" s="2"/>
      <c r="G676" s="2"/>
      <c r="H676" s="2"/>
      <c r="I676" s="2"/>
      <c r="J676" s="2"/>
      <c r="K676" s="2"/>
      <c r="L676" s="2"/>
      <c r="M676" s="2"/>
      <c r="N676" s="2" t="s">
        <v>6107</v>
      </c>
      <c r="O676" s="2" t="s">
        <v>4092</v>
      </c>
      <c r="P676" s="2" t="s">
        <v>3651</v>
      </c>
      <c r="Q676" s="2" t="s">
        <v>3652</v>
      </c>
      <c r="R676" s="2" t="s">
        <v>6166</v>
      </c>
      <c r="S676" s="2" t="s">
        <v>1006</v>
      </c>
      <c r="T676" s="2"/>
      <c r="U676" s="2" t="s">
        <v>6167</v>
      </c>
      <c r="V676" s="2" t="s">
        <v>6905</v>
      </c>
      <c r="W676" s="2"/>
      <c r="X676" s="3" t="s">
        <v>6051</v>
      </c>
      <c r="Y676" s="5" t="s">
        <v>8317</v>
      </c>
      <c r="Z676" s="2" t="s">
        <v>6066</v>
      </c>
      <c r="AA676" s="2"/>
    </row>
    <row r="677" customHeight="1" spans="1:27">
      <c r="A677" s="2" t="s">
        <v>8318</v>
      </c>
      <c r="B677" s="2" t="s">
        <v>556</v>
      </c>
      <c r="C677" s="2" t="s">
        <v>6167</v>
      </c>
      <c r="D677" s="2" t="s">
        <v>116</v>
      </c>
      <c r="E677" s="2" t="s">
        <v>8319</v>
      </c>
      <c r="F677" s="2"/>
      <c r="G677" s="2"/>
      <c r="H677" s="2"/>
      <c r="I677" s="2"/>
      <c r="J677" s="2"/>
      <c r="K677" s="2"/>
      <c r="L677" s="2"/>
      <c r="M677" s="2"/>
      <c r="N677" s="2" t="s">
        <v>6107</v>
      </c>
      <c r="O677" s="2" t="s">
        <v>4092</v>
      </c>
      <c r="P677" s="2" t="s">
        <v>3651</v>
      </c>
      <c r="Q677" s="2" t="s">
        <v>3652</v>
      </c>
      <c r="R677" s="2" t="s">
        <v>6166</v>
      </c>
      <c r="S677" s="2" t="s">
        <v>4469</v>
      </c>
      <c r="T677" s="2"/>
      <c r="U677" s="2" t="s">
        <v>6167</v>
      </c>
      <c r="V677" s="2" t="s">
        <v>6393</v>
      </c>
      <c r="W677" s="2"/>
      <c r="X677" s="3" t="s">
        <v>6051</v>
      </c>
      <c r="Y677" s="5" t="s">
        <v>8320</v>
      </c>
      <c r="Z677" s="2" t="s">
        <v>6066</v>
      </c>
      <c r="AA677" s="2"/>
    </row>
    <row r="678" customHeight="1" spans="1:27">
      <c r="A678" s="2" t="s">
        <v>8321</v>
      </c>
      <c r="B678" s="2" t="s">
        <v>3848</v>
      </c>
      <c r="C678" s="2" t="s">
        <v>8095</v>
      </c>
      <c r="D678" s="2" t="s">
        <v>8322</v>
      </c>
      <c r="E678" s="2" t="s">
        <v>8323</v>
      </c>
      <c r="F678" s="2"/>
      <c r="G678" s="2"/>
      <c r="H678" s="2"/>
      <c r="I678" s="2"/>
      <c r="J678" s="2"/>
      <c r="K678" s="2"/>
      <c r="L678" s="2"/>
      <c r="M678" s="2"/>
      <c r="N678" s="2" t="s">
        <v>6107</v>
      </c>
      <c r="O678" s="2" t="s">
        <v>6099</v>
      </c>
      <c r="P678" s="2" t="s">
        <v>3651</v>
      </c>
      <c r="Q678" s="2" t="s">
        <v>3652</v>
      </c>
      <c r="R678" s="2" t="s">
        <v>6166</v>
      </c>
      <c r="S678" s="2" t="s">
        <v>1009</v>
      </c>
      <c r="T678" s="2"/>
      <c r="U678" s="2" t="s">
        <v>8095</v>
      </c>
      <c r="V678" s="2" t="s">
        <v>6075</v>
      </c>
      <c r="W678" s="2"/>
      <c r="X678" s="3" t="s">
        <v>6051</v>
      </c>
      <c r="Y678" s="5" t="s">
        <v>8324</v>
      </c>
      <c r="Z678" s="2" t="s">
        <v>6062</v>
      </c>
      <c r="AA678" s="2"/>
    </row>
    <row r="679" customHeight="1" spans="1:27">
      <c r="A679" s="2" t="s">
        <v>8325</v>
      </c>
      <c r="B679" s="2" t="s">
        <v>6133</v>
      </c>
      <c r="C679" s="2" t="s">
        <v>3648</v>
      </c>
      <c r="D679" s="2" t="s">
        <v>410</v>
      </c>
      <c r="E679" s="2" t="s">
        <v>8326</v>
      </c>
      <c r="F679" s="2"/>
      <c r="G679" s="2"/>
      <c r="H679" s="2"/>
      <c r="I679" s="2"/>
      <c r="J679" s="2"/>
      <c r="K679" s="2"/>
      <c r="L679" s="2"/>
      <c r="M679" s="2"/>
      <c r="N679" s="2" t="s">
        <v>6099</v>
      </c>
      <c r="O679" s="2" t="s">
        <v>3651</v>
      </c>
      <c r="P679" s="2" t="s">
        <v>3652</v>
      </c>
      <c r="Q679" s="2" t="s">
        <v>3653</v>
      </c>
      <c r="R679" s="2"/>
      <c r="S679" s="2" t="s">
        <v>1006</v>
      </c>
      <c r="T679" s="2"/>
      <c r="U679" s="2" t="s">
        <v>8148</v>
      </c>
      <c r="V679" s="2" t="s">
        <v>6135</v>
      </c>
      <c r="W679" s="2"/>
      <c r="X679" s="3" t="s">
        <v>6051</v>
      </c>
      <c r="Y679" s="5" t="s">
        <v>8327</v>
      </c>
      <c r="Z679" s="2" t="s">
        <v>6066</v>
      </c>
      <c r="AA679" s="2"/>
    </row>
    <row r="680" customHeight="1" spans="1:27">
      <c r="A680" s="2" t="s">
        <v>8328</v>
      </c>
      <c r="B680" s="2" t="s">
        <v>6133</v>
      </c>
      <c r="C680" s="2" t="s">
        <v>8329</v>
      </c>
      <c r="D680" s="2" t="s">
        <v>6147</v>
      </c>
      <c r="E680" s="2" t="s">
        <v>8330</v>
      </c>
      <c r="F680" s="2"/>
      <c r="G680" s="2"/>
      <c r="H680" s="2"/>
      <c r="I680" s="2"/>
      <c r="J680" s="2"/>
      <c r="K680" s="2"/>
      <c r="L680" s="2"/>
      <c r="M680" s="2" t="s">
        <v>8331</v>
      </c>
      <c r="N680" s="2" t="s">
        <v>6099</v>
      </c>
      <c r="O680" s="2" t="s">
        <v>3651</v>
      </c>
      <c r="P680" s="2" t="s">
        <v>3652</v>
      </c>
      <c r="Q680" s="2"/>
      <c r="R680" s="2"/>
      <c r="S680" s="2" t="s">
        <v>7803</v>
      </c>
      <c r="T680" s="2"/>
      <c r="U680" s="2" t="s">
        <v>8332</v>
      </c>
      <c r="V680" s="2"/>
      <c r="W680" s="2"/>
      <c r="X680" s="3" t="s">
        <v>6051</v>
      </c>
      <c r="Y680" s="5" t="s">
        <v>8333</v>
      </c>
      <c r="Z680" s="2" t="s">
        <v>6066</v>
      </c>
      <c r="AA680" s="2"/>
    </row>
    <row r="681" customHeight="1" spans="1:27">
      <c r="A681" s="2" t="s">
        <v>8334</v>
      </c>
      <c r="B681" s="2" t="s">
        <v>3848</v>
      </c>
      <c r="C681" s="2" t="s">
        <v>8004</v>
      </c>
      <c r="D681" s="2" t="s">
        <v>6174</v>
      </c>
      <c r="E681" s="2" t="s">
        <v>8335</v>
      </c>
      <c r="F681" s="2"/>
      <c r="G681" s="2"/>
      <c r="H681" s="2"/>
      <c r="I681" s="2"/>
      <c r="J681" s="2"/>
      <c r="K681" s="2"/>
      <c r="L681" s="2"/>
      <c r="M681" s="2"/>
      <c r="N681" s="2" t="s">
        <v>6099</v>
      </c>
      <c r="O681" s="2" t="s">
        <v>3651</v>
      </c>
      <c r="P681" s="2" t="s">
        <v>3652</v>
      </c>
      <c r="Q681" s="2" t="s">
        <v>6519</v>
      </c>
      <c r="R681" s="2" t="s">
        <v>6330</v>
      </c>
      <c r="S681" s="2" t="s">
        <v>1006</v>
      </c>
      <c r="T681" s="2"/>
      <c r="U681" s="2" t="s">
        <v>8004</v>
      </c>
      <c r="V681" s="2" t="s">
        <v>6075</v>
      </c>
      <c r="W681" s="2"/>
      <c r="X681" s="3" t="s">
        <v>6051</v>
      </c>
      <c r="Y681" s="5" t="s">
        <v>8336</v>
      </c>
      <c r="Z681" s="2" t="s">
        <v>6066</v>
      </c>
      <c r="AA681" s="2"/>
    </row>
    <row r="682" customHeight="1" spans="1:27">
      <c r="A682" s="2" t="s">
        <v>8337</v>
      </c>
      <c r="B682" s="2" t="s">
        <v>556</v>
      </c>
      <c r="C682" s="2" t="s">
        <v>8338</v>
      </c>
      <c r="D682" s="2" t="s">
        <v>49</v>
      </c>
      <c r="E682" s="2" t="s">
        <v>8339</v>
      </c>
      <c r="F682" s="2"/>
      <c r="G682" s="2"/>
      <c r="H682" s="2"/>
      <c r="I682" s="2"/>
      <c r="J682" s="2"/>
      <c r="K682" s="2"/>
      <c r="L682" s="2"/>
      <c r="M682" s="2"/>
      <c r="N682" s="2" t="s">
        <v>6099</v>
      </c>
      <c r="O682" s="2" t="s">
        <v>3651</v>
      </c>
      <c r="P682" s="2" t="s">
        <v>3652</v>
      </c>
      <c r="Q682" s="2" t="s">
        <v>6417</v>
      </c>
      <c r="R682" s="2" t="s">
        <v>6330</v>
      </c>
      <c r="S682" s="2" t="s">
        <v>6696</v>
      </c>
      <c r="T682" s="2"/>
      <c r="U682" s="2" t="s">
        <v>7207</v>
      </c>
      <c r="V682" s="2" t="s">
        <v>6075</v>
      </c>
      <c r="W682" s="2"/>
      <c r="X682" s="3" t="s">
        <v>6051</v>
      </c>
      <c r="Y682" s="5" t="s">
        <v>8340</v>
      </c>
      <c r="Z682" s="2" t="s">
        <v>6066</v>
      </c>
      <c r="AA682" s="2"/>
    </row>
    <row r="683" customHeight="1" spans="1:27">
      <c r="A683" s="2" t="s">
        <v>8341</v>
      </c>
      <c r="B683" s="2" t="s">
        <v>3737</v>
      </c>
      <c r="C683" s="2" t="s">
        <v>7544</v>
      </c>
      <c r="D683" s="2" t="s">
        <v>6292</v>
      </c>
      <c r="E683" s="2" t="s">
        <v>8342</v>
      </c>
      <c r="F683" s="2"/>
      <c r="G683" s="2"/>
      <c r="H683" s="2"/>
      <c r="I683" s="2"/>
      <c r="J683" s="2"/>
      <c r="K683" s="2"/>
      <c r="L683" s="2"/>
      <c r="M683" s="2"/>
      <c r="N683" s="2" t="s">
        <v>6704</v>
      </c>
      <c r="O683" s="2" t="s">
        <v>4092</v>
      </c>
      <c r="P683" s="2" t="s">
        <v>3651</v>
      </c>
      <c r="Q683" s="2" t="s">
        <v>3652</v>
      </c>
      <c r="R683" s="2"/>
      <c r="S683" s="2" t="s">
        <v>1009</v>
      </c>
      <c r="T683" s="2"/>
      <c r="U683" s="2" t="s">
        <v>7544</v>
      </c>
      <c r="V683" s="2"/>
      <c r="W683" s="2"/>
      <c r="X683" s="3" t="s">
        <v>6051</v>
      </c>
      <c r="Y683" s="5" t="s">
        <v>8343</v>
      </c>
      <c r="Z683" s="2" t="s">
        <v>6066</v>
      </c>
      <c r="AA683" s="2"/>
    </row>
    <row r="684" customHeight="1" spans="1:27">
      <c r="A684" s="2" t="s">
        <v>8344</v>
      </c>
      <c r="B684" s="2" t="s">
        <v>3737</v>
      </c>
      <c r="C684" s="2" t="s">
        <v>7544</v>
      </c>
      <c r="D684" s="2" t="s">
        <v>6292</v>
      </c>
      <c r="E684" s="2" t="s">
        <v>8345</v>
      </c>
      <c r="F684" s="2"/>
      <c r="G684" s="2"/>
      <c r="H684" s="2"/>
      <c r="I684" s="2"/>
      <c r="J684" s="2"/>
      <c r="K684" s="2"/>
      <c r="L684" s="2"/>
      <c r="M684" s="2"/>
      <c r="N684" s="2" t="s">
        <v>6704</v>
      </c>
      <c r="O684" s="2" t="s">
        <v>4092</v>
      </c>
      <c r="P684" s="2" t="s">
        <v>3651</v>
      </c>
      <c r="Q684" s="2" t="s">
        <v>3652</v>
      </c>
      <c r="R684" s="2"/>
      <c r="S684" s="2" t="s">
        <v>1006</v>
      </c>
      <c r="T684" s="2"/>
      <c r="U684" s="2" t="s">
        <v>7544</v>
      </c>
      <c r="V684" s="2"/>
      <c r="W684" s="2"/>
      <c r="X684" s="3" t="s">
        <v>6051</v>
      </c>
      <c r="Y684" s="5" t="s">
        <v>8346</v>
      </c>
      <c r="Z684" s="2" t="s">
        <v>6066</v>
      </c>
      <c r="AA684" s="2"/>
    </row>
    <row r="685" customHeight="1" spans="1:27">
      <c r="A685" s="2" t="s">
        <v>8347</v>
      </c>
      <c r="B685" s="2" t="s">
        <v>6133</v>
      </c>
      <c r="C685" s="2" t="s">
        <v>4427</v>
      </c>
      <c r="D685" s="2" t="s">
        <v>6292</v>
      </c>
      <c r="E685" s="2" t="s">
        <v>8348</v>
      </c>
      <c r="F685" s="2"/>
      <c r="G685" s="2"/>
      <c r="H685" s="2"/>
      <c r="I685" s="2"/>
      <c r="J685" s="2"/>
      <c r="K685" s="2"/>
      <c r="L685" s="2"/>
      <c r="M685" s="2"/>
      <c r="N685" s="2" t="s">
        <v>6704</v>
      </c>
      <c r="O685" s="2" t="s">
        <v>4092</v>
      </c>
      <c r="P685" s="2" t="s">
        <v>3651</v>
      </c>
      <c r="Q685" s="2" t="s">
        <v>3652</v>
      </c>
      <c r="R685" s="2"/>
      <c r="S685" s="2" t="s">
        <v>3780</v>
      </c>
      <c r="T685" s="2"/>
      <c r="U685" s="2" t="s">
        <v>7544</v>
      </c>
      <c r="V685" s="2" t="s">
        <v>6135</v>
      </c>
      <c r="W685" s="2"/>
      <c r="X685" s="3" t="s">
        <v>6051</v>
      </c>
      <c r="Y685" s="5" t="s">
        <v>8349</v>
      </c>
      <c r="Z685" s="2" t="s">
        <v>6066</v>
      </c>
      <c r="AA685" s="2"/>
    </row>
    <row r="686" customHeight="1" spans="1:27">
      <c r="A686" s="2" t="s">
        <v>8350</v>
      </c>
      <c r="B686" s="2" t="s">
        <v>3701</v>
      </c>
      <c r="C686" s="2" t="s">
        <v>6291</v>
      </c>
      <c r="D686" s="2" t="s">
        <v>7331</v>
      </c>
      <c r="E686" s="2" t="s">
        <v>8351</v>
      </c>
      <c r="F686" s="2"/>
      <c r="G686" s="2"/>
      <c r="H686" s="2"/>
      <c r="I686" s="2"/>
      <c r="J686" s="2"/>
      <c r="K686" s="2"/>
      <c r="L686" s="2"/>
      <c r="M686" s="2" t="s">
        <v>8352</v>
      </c>
      <c r="N686" s="2" t="s">
        <v>6099</v>
      </c>
      <c r="O686" s="2" t="s">
        <v>3651</v>
      </c>
      <c r="P686" s="2" t="s">
        <v>3652</v>
      </c>
      <c r="Q686" s="2" t="s">
        <v>7331</v>
      </c>
      <c r="R686" s="2" t="s">
        <v>6330</v>
      </c>
      <c r="S686" s="2" t="s">
        <v>4469</v>
      </c>
      <c r="T686" s="2"/>
      <c r="U686" s="2" t="s">
        <v>7086</v>
      </c>
      <c r="V686" s="2" t="s">
        <v>6135</v>
      </c>
      <c r="W686" s="2"/>
      <c r="X686" s="3" t="s">
        <v>6051</v>
      </c>
      <c r="Y686" s="5" t="s">
        <v>8353</v>
      </c>
      <c r="Z686" s="2" t="s">
        <v>6066</v>
      </c>
      <c r="AA686" s="2"/>
    </row>
    <row r="687" customHeight="1" spans="1:27">
      <c r="A687" s="2" t="s">
        <v>8354</v>
      </c>
      <c r="B687" s="2" t="s">
        <v>556</v>
      </c>
      <c r="C687" s="2" t="s">
        <v>6120</v>
      </c>
      <c r="D687" s="2" t="s">
        <v>6319</v>
      </c>
      <c r="E687" s="2" t="s">
        <v>8355</v>
      </c>
      <c r="F687" s="2"/>
      <c r="G687" s="2"/>
      <c r="H687" s="2"/>
      <c r="I687" s="2"/>
      <c r="J687" s="2"/>
      <c r="K687" s="2"/>
      <c r="L687" s="2"/>
      <c r="M687" s="2"/>
      <c r="N687" s="2" t="s">
        <v>3651</v>
      </c>
      <c r="O687" s="2" t="s">
        <v>3652</v>
      </c>
      <c r="P687" s="2" t="s">
        <v>6049</v>
      </c>
      <c r="Q687" s="2"/>
      <c r="R687" s="2"/>
      <c r="S687" s="2" t="s">
        <v>1009</v>
      </c>
      <c r="T687" s="2"/>
      <c r="U687" s="2" t="s">
        <v>6050</v>
      </c>
      <c r="V687" s="2" t="s">
        <v>6117</v>
      </c>
      <c r="W687" s="2"/>
      <c r="X687" s="3" t="s">
        <v>6051</v>
      </c>
      <c r="Y687" s="5" t="s">
        <v>8356</v>
      </c>
      <c r="Z687" s="2" t="s">
        <v>6066</v>
      </c>
      <c r="AA687" s="2"/>
    </row>
    <row r="688" customHeight="1" spans="1:27">
      <c r="A688" s="2" t="s">
        <v>8357</v>
      </c>
      <c r="B688" s="2" t="s">
        <v>3848</v>
      </c>
      <c r="C688" s="2" t="s">
        <v>6717</v>
      </c>
      <c r="D688" s="2" t="s">
        <v>6566</v>
      </c>
      <c r="E688" s="2" t="s">
        <v>8358</v>
      </c>
      <c r="F688" s="2" t="s">
        <v>8359</v>
      </c>
      <c r="G688" s="2"/>
      <c r="H688" s="2"/>
      <c r="I688" s="2"/>
      <c r="J688" s="2"/>
      <c r="K688" s="2"/>
      <c r="L688" s="2"/>
      <c r="M688" s="2" t="s">
        <v>8360</v>
      </c>
      <c r="N688" s="2" t="s">
        <v>6099</v>
      </c>
      <c r="O688" s="2" t="s">
        <v>3651</v>
      </c>
      <c r="P688" s="2" t="s">
        <v>3652</v>
      </c>
      <c r="Q688" s="2" t="s">
        <v>6519</v>
      </c>
      <c r="R688" s="2"/>
      <c r="S688" s="2" t="s">
        <v>1006</v>
      </c>
      <c r="T688" s="2"/>
      <c r="U688" s="2" t="s">
        <v>6717</v>
      </c>
      <c r="V688" s="2" t="s">
        <v>6075</v>
      </c>
      <c r="W688" s="2"/>
      <c r="X688" s="3" t="s">
        <v>6051</v>
      </c>
      <c r="Y688" s="5" t="s">
        <v>8361</v>
      </c>
      <c r="Z688" s="2" t="s">
        <v>6066</v>
      </c>
      <c r="AA688" s="2"/>
    </row>
    <row r="689" customHeight="1" spans="1:27">
      <c r="A689" s="2" t="s">
        <v>8362</v>
      </c>
      <c r="B689" s="2" t="s">
        <v>3737</v>
      </c>
      <c r="C689" s="2" t="s">
        <v>6717</v>
      </c>
      <c r="D689" s="2" t="s">
        <v>6566</v>
      </c>
      <c r="E689" s="2" t="s">
        <v>8363</v>
      </c>
      <c r="F689" s="2"/>
      <c r="G689" s="2"/>
      <c r="H689" s="2"/>
      <c r="I689" s="2"/>
      <c r="J689" s="2"/>
      <c r="K689" s="2"/>
      <c r="L689" s="2"/>
      <c r="M689" s="2"/>
      <c r="N689" s="2" t="s">
        <v>6099</v>
      </c>
      <c r="O689" s="2" t="s">
        <v>3651</v>
      </c>
      <c r="P689" s="2" t="s">
        <v>3652</v>
      </c>
      <c r="Q689" s="2" t="s">
        <v>6519</v>
      </c>
      <c r="R689" s="2"/>
      <c r="S689" s="2" t="s">
        <v>1006</v>
      </c>
      <c r="T689" s="2"/>
      <c r="U689" s="2" t="s">
        <v>6717</v>
      </c>
      <c r="V689" s="2" t="s">
        <v>6053</v>
      </c>
      <c r="W689" s="2"/>
      <c r="X689" s="3" t="s">
        <v>6051</v>
      </c>
      <c r="Y689" s="5" t="s">
        <v>8364</v>
      </c>
      <c r="Z689" s="2" t="s">
        <v>6066</v>
      </c>
      <c r="AA689" s="2"/>
    </row>
    <row r="690" customHeight="1" spans="1:27">
      <c r="A690" s="2" t="s">
        <v>8365</v>
      </c>
      <c r="B690" s="2" t="s">
        <v>3848</v>
      </c>
      <c r="C690" s="2" t="s">
        <v>6367</v>
      </c>
      <c r="D690" s="2" t="s">
        <v>6258</v>
      </c>
      <c r="E690" s="2" t="s">
        <v>8366</v>
      </c>
      <c r="F690" s="2"/>
      <c r="G690" s="2"/>
      <c r="H690" s="2"/>
      <c r="I690" s="2"/>
      <c r="J690" s="2"/>
      <c r="K690" s="2"/>
      <c r="L690" s="2"/>
      <c r="M690" s="2"/>
      <c r="N690" s="2" t="s">
        <v>4092</v>
      </c>
      <c r="O690" s="2" t="s">
        <v>3651</v>
      </c>
      <c r="P690" s="2" t="s">
        <v>3652</v>
      </c>
      <c r="Q690" s="2"/>
      <c r="R690" s="2"/>
      <c r="S690" s="2" t="s">
        <v>1009</v>
      </c>
      <c r="T690" s="2"/>
      <c r="U690" s="2" t="s">
        <v>6367</v>
      </c>
      <c r="V690" s="2" t="s">
        <v>6075</v>
      </c>
      <c r="W690" s="2"/>
      <c r="X690" s="3" t="s">
        <v>6051</v>
      </c>
      <c r="Y690" s="5" t="s">
        <v>8367</v>
      </c>
      <c r="Z690" s="2" t="s">
        <v>6066</v>
      </c>
      <c r="AA690" s="2"/>
    </row>
    <row r="691" customHeight="1" spans="1:27">
      <c r="A691" s="2" t="s">
        <v>8368</v>
      </c>
      <c r="B691" s="2" t="s">
        <v>3848</v>
      </c>
      <c r="C691" s="2" t="s">
        <v>6367</v>
      </c>
      <c r="D691" s="2" t="s">
        <v>6258</v>
      </c>
      <c r="E691" s="2" t="s">
        <v>8369</v>
      </c>
      <c r="F691" s="2"/>
      <c r="G691" s="2"/>
      <c r="H691" s="2"/>
      <c r="I691" s="2"/>
      <c r="J691" s="2"/>
      <c r="K691" s="2"/>
      <c r="L691" s="2"/>
      <c r="M691" s="2"/>
      <c r="N691" s="2" t="s">
        <v>4092</v>
      </c>
      <c r="O691" s="2" t="s">
        <v>3651</v>
      </c>
      <c r="P691" s="2" t="s">
        <v>3652</v>
      </c>
      <c r="Q691" s="2"/>
      <c r="R691" s="2"/>
      <c r="S691" s="2" t="s">
        <v>1009</v>
      </c>
      <c r="T691" s="2"/>
      <c r="U691" s="2" t="s">
        <v>6367</v>
      </c>
      <c r="V691" s="2" t="s">
        <v>6075</v>
      </c>
      <c r="W691" s="2"/>
      <c r="X691" s="3" t="s">
        <v>6051</v>
      </c>
      <c r="Y691" s="5" t="s">
        <v>8370</v>
      </c>
      <c r="Z691" s="2" t="s">
        <v>6066</v>
      </c>
      <c r="AA691" s="2"/>
    </row>
    <row r="692" customHeight="1" spans="1:27">
      <c r="A692" s="2" t="s">
        <v>8371</v>
      </c>
      <c r="B692" s="2" t="s">
        <v>3848</v>
      </c>
      <c r="C692" s="2" t="s">
        <v>6367</v>
      </c>
      <c r="D692" s="2" t="s">
        <v>6258</v>
      </c>
      <c r="E692" s="2" t="s">
        <v>8372</v>
      </c>
      <c r="F692" s="2"/>
      <c r="G692" s="2"/>
      <c r="H692" s="2"/>
      <c r="I692" s="2"/>
      <c r="J692" s="2"/>
      <c r="K692" s="2"/>
      <c r="L692" s="2"/>
      <c r="M692" s="2"/>
      <c r="N692" s="2" t="s">
        <v>4092</v>
      </c>
      <c r="O692" s="2" t="s">
        <v>3651</v>
      </c>
      <c r="P692" s="2" t="s">
        <v>3652</v>
      </c>
      <c r="Q692" s="2"/>
      <c r="R692" s="2"/>
      <c r="S692" s="2" t="s">
        <v>1009</v>
      </c>
      <c r="T692" s="2"/>
      <c r="U692" s="2" t="s">
        <v>6367</v>
      </c>
      <c r="V692" s="2" t="s">
        <v>6075</v>
      </c>
      <c r="W692" s="2"/>
      <c r="X692" s="3" t="s">
        <v>6051</v>
      </c>
      <c r="Y692" s="5" t="s">
        <v>8373</v>
      </c>
      <c r="Z692" s="2" t="s">
        <v>6066</v>
      </c>
      <c r="AA692" s="2"/>
    </row>
    <row r="693" customHeight="1" spans="1:27">
      <c r="A693" s="2" t="s">
        <v>8374</v>
      </c>
      <c r="B693" s="2" t="s">
        <v>3848</v>
      </c>
      <c r="C693" s="2" t="s">
        <v>6514</v>
      </c>
      <c r="D693" s="2" t="s">
        <v>6154</v>
      </c>
      <c r="E693" s="2" t="s">
        <v>8375</v>
      </c>
      <c r="F693" s="2"/>
      <c r="G693" s="2"/>
      <c r="H693" s="2"/>
      <c r="I693" s="2"/>
      <c r="J693" s="2"/>
      <c r="K693" s="2"/>
      <c r="L693" s="2"/>
      <c r="M693" s="2"/>
      <c r="N693" s="2" t="s">
        <v>6099</v>
      </c>
      <c r="O693" s="2" t="s">
        <v>3651</v>
      </c>
      <c r="P693" s="2" t="s">
        <v>3652</v>
      </c>
      <c r="Q693" s="2" t="s">
        <v>3653</v>
      </c>
      <c r="R693" s="2"/>
      <c r="S693" s="2" t="s">
        <v>1006</v>
      </c>
      <c r="T693" s="2"/>
      <c r="U693" s="2" t="s">
        <v>8224</v>
      </c>
      <c r="V693" s="2" t="s">
        <v>6075</v>
      </c>
      <c r="W693" s="2"/>
      <c r="X693" s="3" t="s">
        <v>6051</v>
      </c>
      <c r="Y693" s="5" t="s">
        <v>8376</v>
      </c>
      <c r="Z693" s="2" t="s">
        <v>6066</v>
      </c>
      <c r="AA693" s="2"/>
    </row>
    <row r="694" customHeight="1" spans="1:27">
      <c r="A694" s="2" t="s">
        <v>8377</v>
      </c>
      <c r="B694" s="2" t="s">
        <v>3848</v>
      </c>
      <c r="C694" s="2" t="s">
        <v>6514</v>
      </c>
      <c r="D694" s="2" t="s">
        <v>6154</v>
      </c>
      <c r="E694" s="2" t="s">
        <v>8378</v>
      </c>
      <c r="F694" s="2"/>
      <c r="G694" s="2"/>
      <c r="H694" s="2"/>
      <c r="I694" s="2"/>
      <c r="J694" s="2"/>
      <c r="K694" s="2"/>
      <c r="L694" s="2"/>
      <c r="M694" s="2"/>
      <c r="N694" s="2" t="s">
        <v>6099</v>
      </c>
      <c r="O694" s="2" t="s">
        <v>3651</v>
      </c>
      <c r="P694" s="2" t="s">
        <v>3652</v>
      </c>
      <c r="Q694" s="2" t="s">
        <v>3653</v>
      </c>
      <c r="R694" s="2"/>
      <c r="S694" s="2" t="s">
        <v>1006</v>
      </c>
      <c r="T694" s="2"/>
      <c r="U694" s="2" t="s">
        <v>8224</v>
      </c>
      <c r="V694" s="2" t="s">
        <v>6075</v>
      </c>
      <c r="W694" s="2"/>
      <c r="X694" s="3" t="s">
        <v>6051</v>
      </c>
      <c r="Y694" s="5" t="s">
        <v>8379</v>
      </c>
      <c r="Z694" s="2" t="s">
        <v>6066</v>
      </c>
      <c r="AA694" s="2"/>
    </row>
    <row r="695" customHeight="1" spans="1:27">
      <c r="A695" s="2" t="s">
        <v>8380</v>
      </c>
      <c r="B695" s="2" t="s">
        <v>3848</v>
      </c>
      <c r="C695" s="2" t="s">
        <v>6514</v>
      </c>
      <c r="D695" s="2" t="s">
        <v>6154</v>
      </c>
      <c r="E695" s="2" t="s">
        <v>8381</v>
      </c>
      <c r="F695" s="2"/>
      <c r="G695" s="2"/>
      <c r="H695" s="2"/>
      <c r="I695" s="2"/>
      <c r="J695" s="2"/>
      <c r="K695" s="2"/>
      <c r="L695" s="2"/>
      <c r="M695" s="2"/>
      <c r="N695" s="2" t="s">
        <v>6099</v>
      </c>
      <c r="O695" s="2" t="s">
        <v>3651</v>
      </c>
      <c r="P695" s="2" t="s">
        <v>3652</v>
      </c>
      <c r="Q695" s="2" t="s">
        <v>3653</v>
      </c>
      <c r="R695" s="2"/>
      <c r="S695" s="2" t="s">
        <v>1006</v>
      </c>
      <c r="T695" s="2"/>
      <c r="U695" s="2" t="s">
        <v>8224</v>
      </c>
      <c r="V695" s="2" t="s">
        <v>6075</v>
      </c>
      <c r="W695" s="2"/>
      <c r="X695" s="3" t="s">
        <v>6051</v>
      </c>
      <c r="Y695" s="5" t="s">
        <v>8382</v>
      </c>
      <c r="Z695" s="2" t="s">
        <v>6066</v>
      </c>
      <c r="AA695" s="2"/>
    </row>
    <row r="696" customHeight="1" spans="1:27">
      <c r="A696" s="2" t="s">
        <v>8383</v>
      </c>
      <c r="B696" s="2" t="s">
        <v>3848</v>
      </c>
      <c r="C696" s="2" t="s">
        <v>6717</v>
      </c>
      <c r="D696" s="2" t="s">
        <v>6566</v>
      </c>
      <c r="E696" s="2" t="s">
        <v>8384</v>
      </c>
      <c r="F696" s="2" t="s">
        <v>8385</v>
      </c>
      <c r="G696" s="2"/>
      <c r="H696" s="2"/>
      <c r="I696" s="2"/>
      <c r="J696" s="2"/>
      <c r="K696" s="2"/>
      <c r="L696" s="2"/>
      <c r="M696" s="2"/>
      <c r="N696" s="2" t="s">
        <v>6099</v>
      </c>
      <c r="O696" s="2" t="s">
        <v>3651</v>
      </c>
      <c r="P696" s="2" t="s">
        <v>3652</v>
      </c>
      <c r="Q696" s="2" t="s">
        <v>6519</v>
      </c>
      <c r="R696" s="2"/>
      <c r="S696" s="2" t="s">
        <v>1006</v>
      </c>
      <c r="T696" s="2"/>
      <c r="U696" s="2" t="s">
        <v>6717</v>
      </c>
      <c r="V696" s="2" t="s">
        <v>6075</v>
      </c>
      <c r="W696" s="2"/>
      <c r="X696" s="3" t="s">
        <v>6051</v>
      </c>
      <c r="Y696" s="5" t="s">
        <v>8386</v>
      </c>
      <c r="Z696" s="2" t="s">
        <v>6066</v>
      </c>
      <c r="AA696" s="2"/>
    </row>
    <row r="697" customHeight="1" spans="1:27">
      <c r="A697" s="2" t="s">
        <v>8387</v>
      </c>
      <c r="B697" s="2" t="s">
        <v>3717</v>
      </c>
      <c r="C697" s="2" t="s">
        <v>6890</v>
      </c>
      <c r="D697" s="2" t="s">
        <v>6622</v>
      </c>
      <c r="E697" s="2" t="s">
        <v>8388</v>
      </c>
      <c r="F697" s="2"/>
      <c r="G697" s="2"/>
      <c r="H697" s="2"/>
      <c r="I697" s="2"/>
      <c r="J697" s="2"/>
      <c r="K697" s="2"/>
      <c r="L697" s="2"/>
      <c r="M697" s="2"/>
      <c r="N697" s="2" t="s">
        <v>7408</v>
      </c>
      <c r="O697" s="2" t="s">
        <v>6107</v>
      </c>
      <c r="P697" s="2" t="s">
        <v>3651</v>
      </c>
      <c r="Q697" s="2" t="s">
        <v>3652</v>
      </c>
      <c r="R697" s="2" t="s">
        <v>8231</v>
      </c>
      <c r="S697" s="2" t="s">
        <v>3780</v>
      </c>
      <c r="T697" s="2"/>
      <c r="U697" s="2" t="s">
        <v>8232</v>
      </c>
      <c r="V697" s="2"/>
      <c r="W697" s="2"/>
      <c r="X697" s="3" t="s">
        <v>6051</v>
      </c>
      <c r="Y697" s="5" t="s">
        <v>8389</v>
      </c>
      <c r="Z697" s="2" t="s">
        <v>6066</v>
      </c>
      <c r="AA697" s="2"/>
    </row>
    <row r="698" customHeight="1" spans="1:27">
      <c r="A698" s="2" t="s">
        <v>8390</v>
      </c>
      <c r="B698" s="2" t="s">
        <v>4204</v>
      </c>
      <c r="C698" s="2" t="s">
        <v>8148</v>
      </c>
      <c r="D698" s="2" t="s">
        <v>410</v>
      </c>
      <c r="E698" s="2" t="s">
        <v>8391</v>
      </c>
      <c r="F698" s="2"/>
      <c r="G698" s="2"/>
      <c r="H698" s="2"/>
      <c r="I698" s="2"/>
      <c r="J698" s="2"/>
      <c r="K698" s="2"/>
      <c r="L698" s="2"/>
      <c r="M698" s="2"/>
      <c r="N698" s="2" t="s">
        <v>6099</v>
      </c>
      <c r="O698" s="2" t="s">
        <v>3682</v>
      </c>
      <c r="P698" s="2" t="s">
        <v>3652</v>
      </c>
      <c r="Q698" s="2"/>
      <c r="R698" s="2"/>
      <c r="S698" s="2" t="s">
        <v>6696</v>
      </c>
      <c r="T698" s="2"/>
      <c r="U698" s="2" t="s">
        <v>8148</v>
      </c>
      <c r="V698" s="2" t="s">
        <v>6393</v>
      </c>
      <c r="W698" s="2"/>
      <c r="X698" s="3" t="s">
        <v>6051</v>
      </c>
      <c r="Y698" s="5" t="s">
        <v>8392</v>
      </c>
      <c r="Z698" s="2" t="s">
        <v>6066</v>
      </c>
      <c r="AA698" s="2"/>
    </row>
    <row r="699" customHeight="1" spans="1:27">
      <c r="A699" s="2" t="s">
        <v>8393</v>
      </c>
      <c r="B699" s="2" t="s">
        <v>556</v>
      </c>
      <c r="C699" s="2" t="s">
        <v>6514</v>
      </c>
      <c r="D699" s="2" t="s">
        <v>6154</v>
      </c>
      <c r="E699" s="2" t="s">
        <v>8394</v>
      </c>
      <c r="F699" s="2"/>
      <c r="G699" s="2"/>
      <c r="H699" s="2"/>
      <c r="I699" s="2"/>
      <c r="J699" s="2"/>
      <c r="K699" s="2"/>
      <c r="L699" s="2"/>
      <c r="M699" s="2"/>
      <c r="N699" s="2" t="s">
        <v>6099</v>
      </c>
      <c r="O699" s="2" t="s">
        <v>3651</v>
      </c>
      <c r="P699" s="2" t="s">
        <v>3652</v>
      </c>
      <c r="Q699" s="2"/>
      <c r="R699" s="2"/>
      <c r="S699" s="2" t="s">
        <v>6696</v>
      </c>
      <c r="T699" s="2"/>
      <c r="U699" s="2" t="s">
        <v>8224</v>
      </c>
      <c r="V699" s="2" t="s">
        <v>6393</v>
      </c>
      <c r="W699" s="2"/>
      <c r="X699" s="3" t="s">
        <v>6051</v>
      </c>
      <c r="Y699" s="5" t="s">
        <v>8395</v>
      </c>
      <c r="Z699" s="2" t="s">
        <v>6066</v>
      </c>
      <c r="AA699" s="2"/>
    </row>
    <row r="700" customHeight="1" spans="1:27">
      <c r="A700" s="2" t="s">
        <v>8396</v>
      </c>
      <c r="B700" s="2" t="s">
        <v>6133</v>
      </c>
      <c r="C700" s="2" t="s">
        <v>3694</v>
      </c>
      <c r="D700" s="2" t="s">
        <v>6154</v>
      </c>
      <c r="E700" s="2" t="s">
        <v>8397</v>
      </c>
      <c r="F700" s="2"/>
      <c r="G700" s="2"/>
      <c r="H700" s="2"/>
      <c r="I700" s="2"/>
      <c r="J700" s="2"/>
      <c r="K700" s="2"/>
      <c r="L700" s="2"/>
      <c r="M700" s="2"/>
      <c r="N700" s="2" t="s">
        <v>6099</v>
      </c>
      <c r="O700" s="2" t="s">
        <v>3651</v>
      </c>
      <c r="P700" s="2" t="s">
        <v>3652</v>
      </c>
      <c r="Q700" s="2" t="s">
        <v>3653</v>
      </c>
      <c r="R700" s="2"/>
      <c r="S700" s="2" t="s">
        <v>1006</v>
      </c>
      <c r="T700" s="2"/>
      <c r="U700" s="2" t="s">
        <v>8224</v>
      </c>
      <c r="V700" s="2" t="s">
        <v>6135</v>
      </c>
      <c r="W700" s="2"/>
      <c r="X700" s="3" t="s">
        <v>6051</v>
      </c>
      <c r="Y700" s="5" t="s">
        <v>8398</v>
      </c>
      <c r="Z700" s="2" t="s">
        <v>6066</v>
      </c>
      <c r="AA700" s="2"/>
    </row>
    <row r="701" customHeight="1" spans="1:27">
      <c r="A701" s="2" t="s">
        <v>8399</v>
      </c>
      <c r="B701" s="2" t="s">
        <v>6133</v>
      </c>
      <c r="C701" s="2" t="s">
        <v>3685</v>
      </c>
      <c r="D701" s="2" t="s">
        <v>6154</v>
      </c>
      <c r="E701" s="2" t="s">
        <v>8400</v>
      </c>
      <c r="F701" s="2"/>
      <c r="G701" s="2"/>
      <c r="H701" s="2"/>
      <c r="I701" s="2"/>
      <c r="J701" s="2"/>
      <c r="K701" s="2"/>
      <c r="L701" s="2"/>
      <c r="M701" s="2"/>
      <c r="N701" s="2" t="s">
        <v>6099</v>
      </c>
      <c r="O701" s="2" t="s">
        <v>3651</v>
      </c>
      <c r="P701" s="2" t="s">
        <v>3652</v>
      </c>
      <c r="Q701" s="2" t="s">
        <v>3653</v>
      </c>
      <c r="R701" s="2"/>
      <c r="S701" s="2" t="s">
        <v>1006</v>
      </c>
      <c r="T701" s="2"/>
      <c r="U701" s="2" t="s">
        <v>8224</v>
      </c>
      <c r="V701" s="2" t="s">
        <v>6135</v>
      </c>
      <c r="W701" s="2"/>
      <c r="X701" s="3" t="s">
        <v>6051</v>
      </c>
      <c r="Y701" s="5" t="s">
        <v>8401</v>
      </c>
      <c r="Z701" s="2" t="s">
        <v>6066</v>
      </c>
      <c r="AA701" s="2"/>
    </row>
    <row r="702" customHeight="1" spans="1:27">
      <c r="A702" s="2" t="s">
        <v>8402</v>
      </c>
      <c r="B702" s="2" t="s">
        <v>3848</v>
      </c>
      <c r="C702" s="2" t="s">
        <v>6514</v>
      </c>
      <c r="D702" s="2" t="s">
        <v>6154</v>
      </c>
      <c r="E702" s="2" t="s">
        <v>8403</v>
      </c>
      <c r="F702" s="2"/>
      <c r="G702" s="2"/>
      <c r="H702" s="2"/>
      <c r="I702" s="2"/>
      <c r="J702" s="2"/>
      <c r="K702" s="2"/>
      <c r="L702" s="2"/>
      <c r="M702" s="2"/>
      <c r="N702" s="2" t="s">
        <v>6099</v>
      </c>
      <c r="O702" s="2" t="s">
        <v>3651</v>
      </c>
      <c r="P702" s="2" t="s">
        <v>3652</v>
      </c>
      <c r="Q702" s="2" t="s">
        <v>3653</v>
      </c>
      <c r="R702" s="2"/>
      <c r="S702" s="2" t="s">
        <v>1006</v>
      </c>
      <c r="T702" s="2"/>
      <c r="U702" s="2" t="s">
        <v>8224</v>
      </c>
      <c r="V702" s="2" t="s">
        <v>6075</v>
      </c>
      <c r="W702" s="2"/>
      <c r="X702" s="3" t="s">
        <v>6051</v>
      </c>
      <c r="Y702" s="5" t="s">
        <v>8404</v>
      </c>
      <c r="Z702" s="2" t="s">
        <v>6066</v>
      </c>
      <c r="AA702" s="2"/>
    </row>
    <row r="703" customHeight="1" spans="1:27">
      <c r="A703" s="2" t="s">
        <v>8405</v>
      </c>
      <c r="B703" s="2" t="s">
        <v>3848</v>
      </c>
      <c r="C703" s="2" t="s">
        <v>6514</v>
      </c>
      <c r="D703" s="2" t="s">
        <v>6154</v>
      </c>
      <c r="E703" s="2" t="s">
        <v>8406</v>
      </c>
      <c r="F703" s="2"/>
      <c r="G703" s="2"/>
      <c r="H703" s="2"/>
      <c r="I703" s="2"/>
      <c r="J703" s="2"/>
      <c r="K703" s="2"/>
      <c r="L703" s="2"/>
      <c r="M703" s="2"/>
      <c r="N703" s="2" t="s">
        <v>6099</v>
      </c>
      <c r="O703" s="2" t="s">
        <v>3651</v>
      </c>
      <c r="P703" s="2" t="s">
        <v>3652</v>
      </c>
      <c r="Q703" s="2" t="s">
        <v>3653</v>
      </c>
      <c r="R703" s="2"/>
      <c r="S703" s="2" t="s">
        <v>1006</v>
      </c>
      <c r="T703" s="2"/>
      <c r="U703" s="2" t="s">
        <v>8224</v>
      </c>
      <c r="V703" s="2" t="s">
        <v>6075</v>
      </c>
      <c r="W703" s="2"/>
      <c r="X703" s="3" t="s">
        <v>6051</v>
      </c>
      <c r="Y703" s="5" t="s">
        <v>8407</v>
      </c>
      <c r="Z703" s="2" t="s">
        <v>6066</v>
      </c>
      <c r="AA703" s="2"/>
    </row>
    <row r="704" customHeight="1" spans="1:27">
      <c r="A704" s="2" t="s">
        <v>8408</v>
      </c>
      <c r="B704" s="2" t="s">
        <v>3848</v>
      </c>
      <c r="C704" s="2" t="s">
        <v>8409</v>
      </c>
      <c r="D704" s="2" t="s">
        <v>6154</v>
      </c>
      <c r="E704" s="2" t="s">
        <v>8410</v>
      </c>
      <c r="F704" s="2"/>
      <c r="G704" s="2"/>
      <c r="H704" s="2"/>
      <c r="I704" s="2"/>
      <c r="J704" s="2"/>
      <c r="K704" s="2"/>
      <c r="L704" s="2"/>
      <c r="M704" s="2"/>
      <c r="N704" s="2" t="s">
        <v>6099</v>
      </c>
      <c r="O704" s="2" t="s">
        <v>3651</v>
      </c>
      <c r="P704" s="2" t="s">
        <v>3652</v>
      </c>
      <c r="Q704" s="2" t="s">
        <v>3653</v>
      </c>
      <c r="R704" s="2"/>
      <c r="S704" s="2" t="s">
        <v>1006</v>
      </c>
      <c r="T704" s="2"/>
      <c r="U704" s="2" t="s">
        <v>8409</v>
      </c>
      <c r="V704" s="2" t="s">
        <v>6075</v>
      </c>
      <c r="W704" s="2"/>
      <c r="X704" s="3" t="s">
        <v>6051</v>
      </c>
      <c r="Y704" s="5" t="s">
        <v>8411</v>
      </c>
      <c r="Z704" s="2" t="s">
        <v>6066</v>
      </c>
      <c r="AA704" s="2"/>
    </row>
    <row r="705" customHeight="1" spans="1:27">
      <c r="A705" s="2" t="s">
        <v>8412</v>
      </c>
      <c r="B705" s="2" t="s">
        <v>3848</v>
      </c>
      <c r="C705" s="2" t="s">
        <v>8409</v>
      </c>
      <c r="D705" s="2" t="s">
        <v>6154</v>
      </c>
      <c r="E705" s="2" t="s">
        <v>8413</v>
      </c>
      <c r="F705" s="2"/>
      <c r="G705" s="2"/>
      <c r="H705" s="2"/>
      <c r="I705" s="2"/>
      <c r="J705" s="2"/>
      <c r="K705" s="2"/>
      <c r="L705" s="2"/>
      <c r="M705" s="2"/>
      <c r="N705" s="2" t="s">
        <v>6099</v>
      </c>
      <c r="O705" s="2" t="s">
        <v>3651</v>
      </c>
      <c r="P705" s="2" t="s">
        <v>3652</v>
      </c>
      <c r="Q705" s="2" t="s">
        <v>3653</v>
      </c>
      <c r="R705" s="2"/>
      <c r="S705" s="2" t="s">
        <v>1006</v>
      </c>
      <c r="T705" s="2"/>
      <c r="U705" s="2" t="s">
        <v>8409</v>
      </c>
      <c r="V705" s="2" t="s">
        <v>6075</v>
      </c>
      <c r="W705" s="2"/>
      <c r="X705" s="3" t="s">
        <v>6051</v>
      </c>
      <c r="Y705" s="5" t="s">
        <v>8414</v>
      </c>
      <c r="Z705" s="2" t="s">
        <v>6066</v>
      </c>
      <c r="AA705" s="2"/>
    </row>
    <row r="706" customHeight="1" spans="1:27">
      <c r="A706" s="2" t="s">
        <v>8415</v>
      </c>
      <c r="B706" s="2" t="s">
        <v>3848</v>
      </c>
      <c r="C706" s="2" t="s">
        <v>8409</v>
      </c>
      <c r="D706" s="2" t="s">
        <v>6154</v>
      </c>
      <c r="E706" s="2" t="s">
        <v>8416</v>
      </c>
      <c r="F706" s="2"/>
      <c r="G706" s="2"/>
      <c r="H706" s="2"/>
      <c r="I706" s="2"/>
      <c r="J706" s="2"/>
      <c r="K706" s="2"/>
      <c r="L706" s="2"/>
      <c r="M706" s="2"/>
      <c r="N706" s="2" t="s">
        <v>6099</v>
      </c>
      <c r="O706" s="2" t="s">
        <v>3651</v>
      </c>
      <c r="P706" s="2" t="s">
        <v>3652</v>
      </c>
      <c r="Q706" s="2" t="s">
        <v>3653</v>
      </c>
      <c r="R706" s="2"/>
      <c r="S706" s="2" t="s">
        <v>1006</v>
      </c>
      <c r="T706" s="2"/>
      <c r="U706" s="2" t="s">
        <v>8409</v>
      </c>
      <c r="V706" s="2" t="s">
        <v>6075</v>
      </c>
      <c r="W706" s="2"/>
      <c r="X706" s="3" t="s">
        <v>6051</v>
      </c>
      <c r="Y706" s="5" t="s">
        <v>8417</v>
      </c>
      <c r="Z706" s="2" t="s">
        <v>6066</v>
      </c>
      <c r="AA706" s="2"/>
    </row>
    <row r="707" customHeight="1" spans="1:27">
      <c r="A707" s="2" t="s">
        <v>8418</v>
      </c>
      <c r="B707" s="2" t="s">
        <v>3701</v>
      </c>
      <c r="C707" s="2" t="s">
        <v>8409</v>
      </c>
      <c r="D707" s="2" t="s">
        <v>6154</v>
      </c>
      <c r="E707" s="2" t="s">
        <v>8419</v>
      </c>
      <c r="F707" s="2"/>
      <c r="G707" s="2"/>
      <c r="H707" s="2"/>
      <c r="I707" s="2"/>
      <c r="J707" s="2"/>
      <c r="K707" s="2"/>
      <c r="L707" s="2"/>
      <c r="M707" s="2"/>
      <c r="N707" s="2" t="s">
        <v>6099</v>
      </c>
      <c r="O707" s="2" t="s">
        <v>3651</v>
      </c>
      <c r="P707" s="2" t="s">
        <v>3652</v>
      </c>
      <c r="Q707" s="2"/>
      <c r="R707" s="2"/>
      <c r="S707" s="2" t="s">
        <v>6696</v>
      </c>
      <c r="T707" s="2"/>
      <c r="U707" s="2" t="s">
        <v>8409</v>
      </c>
      <c r="V707" s="2" t="s">
        <v>6393</v>
      </c>
      <c r="W707" s="2"/>
      <c r="X707" s="3" t="s">
        <v>6051</v>
      </c>
      <c r="Y707" s="5" t="s">
        <v>8420</v>
      </c>
      <c r="Z707" s="2" t="s">
        <v>6066</v>
      </c>
      <c r="AA707" s="2"/>
    </row>
    <row r="708" customHeight="1" spans="1:27">
      <c r="A708" s="2" t="s">
        <v>8421</v>
      </c>
      <c r="B708" s="2" t="s">
        <v>3848</v>
      </c>
      <c r="C708" s="2" t="s">
        <v>8409</v>
      </c>
      <c r="D708" s="2" t="s">
        <v>6154</v>
      </c>
      <c r="E708" s="2" t="s">
        <v>8422</v>
      </c>
      <c r="F708" s="2"/>
      <c r="G708" s="2"/>
      <c r="H708" s="2"/>
      <c r="I708" s="2"/>
      <c r="J708" s="2"/>
      <c r="K708" s="2"/>
      <c r="L708" s="2"/>
      <c r="M708" s="2"/>
      <c r="N708" s="2" t="s">
        <v>6099</v>
      </c>
      <c r="O708" s="2" t="s">
        <v>3651</v>
      </c>
      <c r="P708" s="2" t="s">
        <v>3652</v>
      </c>
      <c r="Q708" s="2" t="s">
        <v>3653</v>
      </c>
      <c r="R708" s="2"/>
      <c r="S708" s="2" t="s">
        <v>1006</v>
      </c>
      <c r="T708" s="2"/>
      <c r="U708" s="2" t="s">
        <v>8409</v>
      </c>
      <c r="V708" s="2" t="s">
        <v>6075</v>
      </c>
      <c r="W708" s="2"/>
      <c r="X708" s="3" t="s">
        <v>6051</v>
      </c>
      <c r="Y708" s="5" t="s">
        <v>8423</v>
      </c>
      <c r="Z708" s="2" t="s">
        <v>6066</v>
      </c>
      <c r="AA708" s="2"/>
    </row>
    <row r="709" customHeight="1" spans="1:27">
      <c r="A709" s="2" t="s">
        <v>8424</v>
      </c>
      <c r="B709" s="2" t="s">
        <v>556</v>
      </c>
      <c r="C709" s="2" t="s">
        <v>8425</v>
      </c>
      <c r="D709" s="2" t="s">
        <v>6154</v>
      </c>
      <c r="E709" s="2" t="s">
        <v>8426</v>
      </c>
      <c r="F709" s="2"/>
      <c r="G709" s="2"/>
      <c r="H709" s="2"/>
      <c r="I709" s="2"/>
      <c r="J709" s="2"/>
      <c r="K709" s="2"/>
      <c r="L709" s="2"/>
      <c r="M709" s="2"/>
      <c r="N709" s="2" t="s">
        <v>6099</v>
      </c>
      <c r="O709" s="2" t="s">
        <v>3651</v>
      </c>
      <c r="P709" s="2" t="s">
        <v>3652</v>
      </c>
      <c r="Q709" s="2" t="s">
        <v>3653</v>
      </c>
      <c r="R709" s="2"/>
      <c r="S709" s="2" t="s">
        <v>4469</v>
      </c>
      <c r="T709" s="2"/>
      <c r="U709" s="2" t="s">
        <v>8409</v>
      </c>
      <c r="V709" s="2"/>
      <c r="W709" s="2"/>
      <c r="X709" s="3" t="s">
        <v>6051</v>
      </c>
      <c r="Y709" s="5" t="s">
        <v>8427</v>
      </c>
      <c r="Z709" s="2" t="s">
        <v>6066</v>
      </c>
      <c r="AA709" s="2"/>
    </row>
    <row r="710" customHeight="1" spans="1:27">
      <c r="A710" s="2" t="s">
        <v>8428</v>
      </c>
      <c r="B710" s="2" t="s">
        <v>3848</v>
      </c>
      <c r="C710" s="2" t="s">
        <v>8409</v>
      </c>
      <c r="D710" s="2" t="s">
        <v>6154</v>
      </c>
      <c r="E710" s="2" t="s">
        <v>8429</v>
      </c>
      <c r="F710" s="2"/>
      <c r="G710" s="2"/>
      <c r="H710" s="2"/>
      <c r="I710" s="2"/>
      <c r="J710" s="2"/>
      <c r="K710" s="2"/>
      <c r="L710" s="2"/>
      <c r="M710" s="2"/>
      <c r="N710" s="2" t="s">
        <v>6099</v>
      </c>
      <c r="O710" s="2" t="s">
        <v>3651</v>
      </c>
      <c r="P710" s="2" t="s">
        <v>3652</v>
      </c>
      <c r="Q710" s="2" t="s">
        <v>3653</v>
      </c>
      <c r="R710" s="2"/>
      <c r="S710" s="2" t="s">
        <v>1006</v>
      </c>
      <c r="T710" s="2"/>
      <c r="U710" s="2" t="s">
        <v>8409</v>
      </c>
      <c r="V710" s="2" t="s">
        <v>6075</v>
      </c>
      <c r="W710" s="2"/>
      <c r="X710" s="3" t="s">
        <v>6051</v>
      </c>
      <c r="Y710" s="5" t="s">
        <v>8430</v>
      </c>
      <c r="Z710" s="2" t="s">
        <v>6066</v>
      </c>
      <c r="AA710" s="2"/>
    </row>
    <row r="711" customHeight="1" spans="1:27">
      <c r="A711" s="2" t="s">
        <v>8431</v>
      </c>
      <c r="B711" s="2" t="s">
        <v>556</v>
      </c>
      <c r="C711" s="2" t="s">
        <v>8432</v>
      </c>
      <c r="D711" s="2" t="s">
        <v>6154</v>
      </c>
      <c r="E711" s="2" t="s">
        <v>8433</v>
      </c>
      <c r="F711" s="2"/>
      <c r="G711" s="2"/>
      <c r="H711" s="2"/>
      <c r="I711" s="2"/>
      <c r="J711" s="2"/>
      <c r="K711" s="2"/>
      <c r="L711" s="2"/>
      <c r="M711" s="2"/>
      <c r="N711" s="2" t="s">
        <v>6099</v>
      </c>
      <c r="O711" s="2" t="s">
        <v>3651</v>
      </c>
      <c r="P711" s="2" t="s">
        <v>3652</v>
      </c>
      <c r="Q711" s="2" t="s">
        <v>3653</v>
      </c>
      <c r="R711" s="2"/>
      <c r="S711" s="2" t="s">
        <v>4469</v>
      </c>
      <c r="T711" s="2"/>
      <c r="U711" s="2" t="s">
        <v>8409</v>
      </c>
      <c r="V711" s="2"/>
      <c r="W711" s="2"/>
      <c r="X711" s="3" t="s">
        <v>6051</v>
      </c>
      <c r="Y711" s="5" t="s">
        <v>8434</v>
      </c>
      <c r="Z711" s="2" t="s">
        <v>6066</v>
      </c>
      <c r="AA711" s="2"/>
    </row>
    <row r="712" customHeight="1" spans="1:27">
      <c r="A712" s="2" t="s">
        <v>8435</v>
      </c>
      <c r="B712" s="2" t="s">
        <v>556</v>
      </c>
      <c r="C712" s="2" t="s">
        <v>8432</v>
      </c>
      <c r="D712" s="2" t="s">
        <v>6154</v>
      </c>
      <c r="E712" s="2" t="s">
        <v>8436</v>
      </c>
      <c r="F712" s="2"/>
      <c r="G712" s="2"/>
      <c r="H712" s="2"/>
      <c r="I712" s="2"/>
      <c r="J712" s="2"/>
      <c r="K712" s="2"/>
      <c r="L712" s="2"/>
      <c r="M712" s="2"/>
      <c r="N712" s="2" t="s">
        <v>6099</v>
      </c>
      <c r="O712" s="2" t="s">
        <v>3651</v>
      </c>
      <c r="P712" s="2" t="s">
        <v>3652</v>
      </c>
      <c r="Q712" s="2"/>
      <c r="R712" s="2"/>
      <c r="S712" s="2" t="s">
        <v>6696</v>
      </c>
      <c r="T712" s="2"/>
      <c r="U712" s="2" t="s">
        <v>8409</v>
      </c>
      <c r="V712" s="2" t="s">
        <v>6393</v>
      </c>
      <c r="W712" s="2"/>
      <c r="X712" s="3" t="s">
        <v>6051</v>
      </c>
      <c r="Y712" s="5" t="s">
        <v>8437</v>
      </c>
      <c r="Z712" s="2" t="s">
        <v>6066</v>
      </c>
      <c r="AA712" s="2"/>
    </row>
    <row r="713" customHeight="1" spans="1:27">
      <c r="A713" s="2" t="s">
        <v>8438</v>
      </c>
      <c r="B713" s="2" t="s">
        <v>3848</v>
      </c>
      <c r="C713" s="2" t="s">
        <v>8409</v>
      </c>
      <c r="D713" s="2" t="s">
        <v>6154</v>
      </c>
      <c r="E713" s="2" t="s">
        <v>8439</v>
      </c>
      <c r="F713" s="2"/>
      <c r="G713" s="2"/>
      <c r="H713" s="2"/>
      <c r="I713" s="2"/>
      <c r="J713" s="2"/>
      <c r="K713" s="2"/>
      <c r="L713" s="2"/>
      <c r="M713" s="2"/>
      <c r="N713" s="2" t="s">
        <v>6099</v>
      </c>
      <c r="O713" s="2" t="s">
        <v>3651</v>
      </c>
      <c r="P713" s="2" t="s">
        <v>3652</v>
      </c>
      <c r="Q713" s="2" t="s">
        <v>3653</v>
      </c>
      <c r="R713" s="2"/>
      <c r="S713" s="2" t="s">
        <v>1006</v>
      </c>
      <c r="T713" s="2"/>
      <c r="U713" s="2" t="s">
        <v>8409</v>
      </c>
      <c r="V713" s="2" t="s">
        <v>6075</v>
      </c>
      <c r="W713" s="2"/>
      <c r="X713" s="3" t="s">
        <v>6051</v>
      </c>
      <c r="Y713" s="5" t="s">
        <v>8440</v>
      </c>
      <c r="Z713" s="2" t="s">
        <v>6066</v>
      </c>
      <c r="AA713" s="2"/>
    </row>
    <row r="714" customHeight="1" spans="1:27">
      <c r="A714" s="2" t="s">
        <v>8441</v>
      </c>
      <c r="B714" s="2" t="s">
        <v>3848</v>
      </c>
      <c r="C714" s="2" t="s">
        <v>8409</v>
      </c>
      <c r="D714" s="2" t="s">
        <v>6154</v>
      </c>
      <c r="E714" s="2" t="s">
        <v>8442</v>
      </c>
      <c r="F714" s="2"/>
      <c r="G714" s="2"/>
      <c r="H714" s="2"/>
      <c r="I714" s="2"/>
      <c r="J714" s="2"/>
      <c r="K714" s="2"/>
      <c r="L714" s="2"/>
      <c r="M714" s="2"/>
      <c r="N714" s="2" t="s">
        <v>6099</v>
      </c>
      <c r="O714" s="2" t="s">
        <v>3651</v>
      </c>
      <c r="P714" s="2" t="s">
        <v>3652</v>
      </c>
      <c r="Q714" s="2" t="s">
        <v>3653</v>
      </c>
      <c r="R714" s="2"/>
      <c r="S714" s="2" t="s">
        <v>1006</v>
      </c>
      <c r="T714" s="2"/>
      <c r="U714" s="2" t="s">
        <v>8409</v>
      </c>
      <c r="V714" s="2" t="s">
        <v>6075</v>
      </c>
      <c r="W714" s="2"/>
      <c r="X714" s="3" t="s">
        <v>6051</v>
      </c>
      <c r="Y714" s="5" t="s">
        <v>8443</v>
      </c>
      <c r="Z714" s="2" t="s">
        <v>6066</v>
      </c>
      <c r="AA714" s="2"/>
    </row>
    <row r="715" customHeight="1" spans="1:27">
      <c r="A715" s="2" t="s">
        <v>8444</v>
      </c>
      <c r="B715" s="2" t="s">
        <v>3848</v>
      </c>
      <c r="C715" s="2" t="s">
        <v>6986</v>
      </c>
      <c r="D715" s="2" t="s">
        <v>292</v>
      </c>
      <c r="E715" s="2" t="s">
        <v>8445</v>
      </c>
      <c r="F715" s="2"/>
      <c r="G715" s="2"/>
      <c r="H715" s="2"/>
      <c r="I715" s="2"/>
      <c r="J715" s="2"/>
      <c r="K715" s="2"/>
      <c r="L715" s="2"/>
      <c r="M715" s="2"/>
      <c r="N715" s="2" t="s">
        <v>6099</v>
      </c>
      <c r="O715" s="2" t="s">
        <v>3651</v>
      </c>
      <c r="P715" s="2" t="s">
        <v>3652</v>
      </c>
      <c r="Q715" s="2" t="s">
        <v>3653</v>
      </c>
      <c r="R715" s="2"/>
      <c r="S715" s="2" t="s">
        <v>1006</v>
      </c>
      <c r="T715" s="2"/>
      <c r="U715" s="2" t="s">
        <v>7005</v>
      </c>
      <c r="V715" s="2" t="s">
        <v>6075</v>
      </c>
      <c r="W715" s="2"/>
      <c r="X715" s="3" t="s">
        <v>6051</v>
      </c>
      <c r="Y715" s="5" t="s">
        <v>8446</v>
      </c>
      <c r="Z715" s="2" t="s">
        <v>6066</v>
      </c>
      <c r="AA715" s="2"/>
    </row>
    <row r="716" customHeight="1" spans="1:27">
      <c r="A716" s="2" t="s">
        <v>8447</v>
      </c>
      <c r="B716" s="2" t="s">
        <v>4204</v>
      </c>
      <c r="C716" s="2" t="s">
        <v>8332</v>
      </c>
      <c r="D716" s="2" t="s">
        <v>6728</v>
      </c>
      <c r="E716" s="2" t="s">
        <v>8448</v>
      </c>
      <c r="F716" s="2"/>
      <c r="G716" s="2"/>
      <c r="H716" s="2"/>
      <c r="I716" s="2"/>
      <c r="J716" s="2"/>
      <c r="K716" s="2"/>
      <c r="L716" s="2"/>
      <c r="M716" s="2"/>
      <c r="N716" s="2" t="s">
        <v>6099</v>
      </c>
      <c r="O716" s="2" t="s">
        <v>3651</v>
      </c>
      <c r="P716" s="2" t="s">
        <v>3652</v>
      </c>
      <c r="Q716" s="2" t="s">
        <v>3653</v>
      </c>
      <c r="R716" s="2"/>
      <c r="S716" s="2" t="s">
        <v>4469</v>
      </c>
      <c r="T716" s="2"/>
      <c r="U716" s="2" t="s">
        <v>8332</v>
      </c>
      <c r="V716" s="2"/>
      <c r="W716" s="2"/>
      <c r="X716" s="3" t="s">
        <v>6051</v>
      </c>
      <c r="Y716" s="5" t="s">
        <v>8449</v>
      </c>
      <c r="Z716" s="2" t="s">
        <v>6066</v>
      </c>
      <c r="AA716" s="2"/>
    </row>
    <row r="717" customHeight="1" spans="1:27">
      <c r="A717" s="2" t="s">
        <v>8450</v>
      </c>
      <c r="B717" s="2" t="s">
        <v>3717</v>
      </c>
      <c r="C717" s="2" t="s">
        <v>4427</v>
      </c>
      <c r="D717" s="2" t="s">
        <v>6622</v>
      </c>
      <c r="E717" s="2" t="s">
        <v>8451</v>
      </c>
      <c r="F717" s="2"/>
      <c r="G717" s="2"/>
      <c r="H717" s="2"/>
      <c r="I717" s="2"/>
      <c r="J717" s="2"/>
      <c r="K717" s="2"/>
      <c r="L717" s="2"/>
      <c r="M717" s="2"/>
      <c r="N717" s="2" t="s">
        <v>7408</v>
      </c>
      <c r="O717" s="2" t="s">
        <v>4092</v>
      </c>
      <c r="P717" s="2" t="s">
        <v>3651</v>
      </c>
      <c r="Q717" s="2" t="s">
        <v>3652</v>
      </c>
      <c r="R717" s="2" t="s">
        <v>8452</v>
      </c>
      <c r="S717" s="2" t="s">
        <v>3780</v>
      </c>
      <c r="T717" s="2"/>
      <c r="U717" s="2" t="s">
        <v>6367</v>
      </c>
      <c r="V717" s="2" t="s">
        <v>6135</v>
      </c>
      <c r="W717" s="2"/>
      <c r="X717" s="3" t="s">
        <v>6051</v>
      </c>
      <c r="Y717" s="5" t="s">
        <v>8453</v>
      </c>
      <c r="Z717" s="2" t="s">
        <v>6066</v>
      </c>
      <c r="AA717" s="2"/>
    </row>
    <row r="718" customHeight="1" spans="1:27">
      <c r="A718" s="2" t="s">
        <v>8454</v>
      </c>
      <c r="B718" s="2" t="s">
        <v>3848</v>
      </c>
      <c r="C718" s="2" t="s">
        <v>6594</v>
      </c>
      <c r="D718" s="2" t="s">
        <v>6319</v>
      </c>
      <c r="E718" s="2" t="s">
        <v>8455</v>
      </c>
      <c r="F718" s="2"/>
      <c r="G718" s="2"/>
      <c r="H718" s="2"/>
      <c r="I718" s="2"/>
      <c r="J718" s="2"/>
      <c r="K718" s="2"/>
      <c r="L718" s="2"/>
      <c r="M718" s="2"/>
      <c r="N718" s="2" t="s">
        <v>3651</v>
      </c>
      <c r="O718" s="2" t="s">
        <v>3652</v>
      </c>
      <c r="P718" s="2" t="s">
        <v>6049</v>
      </c>
      <c r="Q718" s="2" t="s">
        <v>3653</v>
      </c>
      <c r="R718" s="2"/>
      <c r="S718" s="2" t="s">
        <v>1006</v>
      </c>
      <c r="T718" s="2"/>
      <c r="U718" s="2" t="s">
        <v>6050</v>
      </c>
      <c r="V718" s="2" t="s">
        <v>6075</v>
      </c>
      <c r="W718" s="2"/>
      <c r="X718" s="3" t="s">
        <v>6051</v>
      </c>
      <c r="Y718" s="5" t="s">
        <v>8456</v>
      </c>
      <c r="Z718" s="2" t="s">
        <v>6066</v>
      </c>
      <c r="AA718" s="2"/>
    </row>
    <row r="719" customHeight="1" spans="1:27">
      <c r="A719" s="2" t="s">
        <v>8457</v>
      </c>
      <c r="B719" s="2" t="s">
        <v>556</v>
      </c>
      <c r="C719" s="2" t="s">
        <v>3797</v>
      </c>
      <c r="D719" s="2" t="s">
        <v>116</v>
      </c>
      <c r="E719" s="2" t="s">
        <v>8458</v>
      </c>
      <c r="F719" s="2"/>
      <c r="G719" s="2"/>
      <c r="H719" s="2"/>
      <c r="I719" s="2"/>
      <c r="J719" s="2"/>
      <c r="K719" s="2"/>
      <c r="L719" s="2"/>
      <c r="M719" s="2"/>
      <c r="N719" s="2" t="s">
        <v>3651</v>
      </c>
      <c r="O719" s="2" t="s">
        <v>3652</v>
      </c>
      <c r="P719" s="2" t="s">
        <v>6049</v>
      </c>
      <c r="Q719" s="2" t="s">
        <v>3653</v>
      </c>
      <c r="R719" s="2"/>
      <c r="S719" s="2" t="s">
        <v>1006</v>
      </c>
      <c r="T719" s="2"/>
      <c r="U719" s="2" t="s">
        <v>6050</v>
      </c>
      <c r="V719" s="2" t="s">
        <v>6135</v>
      </c>
      <c r="W719" s="2"/>
      <c r="X719" s="3" t="s">
        <v>6051</v>
      </c>
      <c r="Y719" s="5" t="s">
        <v>8459</v>
      </c>
      <c r="Z719" s="2" t="s">
        <v>6066</v>
      </c>
      <c r="AA719" s="2"/>
    </row>
    <row r="720" customHeight="1" spans="1:27">
      <c r="A720" s="2" t="s">
        <v>8460</v>
      </c>
      <c r="B720" s="2" t="s">
        <v>3737</v>
      </c>
      <c r="C720" s="2" t="s">
        <v>7005</v>
      </c>
      <c r="D720" s="2" t="s">
        <v>6187</v>
      </c>
      <c r="E720" s="2" t="s">
        <v>8461</v>
      </c>
      <c r="F720" s="2"/>
      <c r="G720" s="2"/>
      <c r="H720" s="2"/>
      <c r="I720" s="2"/>
      <c r="J720" s="2"/>
      <c r="K720" s="2"/>
      <c r="L720" s="2"/>
      <c r="M720" s="2"/>
      <c r="N720" s="2" t="s">
        <v>6099</v>
      </c>
      <c r="O720" s="2" t="s">
        <v>3651</v>
      </c>
      <c r="P720" s="2" t="s">
        <v>3652</v>
      </c>
      <c r="Q720" s="2"/>
      <c r="R720" s="2"/>
      <c r="S720" s="2" t="s">
        <v>3780</v>
      </c>
      <c r="T720" s="2"/>
      <c r="U720" s="2" t="s">
        <v>7005</v>
      </c>
      <c r="V720" s="2" t="s">
        <v>6075</v>
      </c>
      <c r="W720" s="2"/>
      <c r="X720" s="3" t="s">
        <v>6051</v>
      </c>
      <c r="Y720" s="5" t="s">
        <v>8462</v>
      </c>
      <c r="Z720" s="2" t="s">
        <v>6066</v>
      </c>
      <c r="AA720" s="2"/>
    </row>
    <row r="721" customHeight="1" spans="1:27">
      <c r="A721" s="2" t="s">
        <v>8463</v>
      </c>
      <c r="B721" s="2" t="s">
        <v>3737</v>
      </c>
      <c r="C721" s="2" t="s">
        <v>3797</v>
      </c>
      <c r="D721" s="2" t="s">
        <v>116</v>
      </c>
      <c r="E721" s="2" t="s">
        <v>8464</v>
      </c>
      <c r="F721" s="2"/>
      <c r="G721" s="2"/>
      <c r="H721" s="2"/>
      <c r="I721" s="2"/>
      <c r="J721" s="2"/>
      <c r="K721" s="2"/>
      <c r="L721" s="2"/>
      <c r="M721" s="2" t="s">
        <v>8465</v>
      </c>
      <c r="N721" s="2" t="s">
        <v>4092</v>
      </c>
      <c r="O721" s="2" t="s">
        <v>3651</v>
      </c>
      <c r="P721" s="2" t="s">
        <v>3652</v>
      </c>
      <c r="Q721" s="2" t="s">
        <v>3653</v>
      </c>
      <c r="R721" s="2"/>
      <c r="S721" s="2" t="s">
        <v>1006</v>
      </c>
      <c r="T721" s="2"/>
      <c r="U721" s="2" t="s">
        <v>6231</v>
      </c>
      <c r="V721" s="2" t="s">
        <v>6135</v>
      </c>
      <c r="W721" s="2"/>
      <c r="X721" s="3" t="s">
        <v>6051</v>
      </c>
      <c r="Y721" s="5" t="s">
        <v>8466</v>
      </c>
      <c r="Z721" s="2" t="s">
        <v>6066</v>
      </c>
      <c r="AA721" s="2"/>
    </row>
    <row r="722" customHeight="1" spans="1:27">
      <c r="A722" s="2" t="s">
        <v>8467</v>
      </c>
      <c r="B722" s="2" t="s">
        <v>594</v>
      </c>
      <c r="C722" s="2" t="s">
        <v>7214</v>
      </c>
      <c r="D722" s="2" t="s">
        <v>6622</v>
      </c>
      <c r="E722" s="2" t="s">
        <v>8468</v>
      </c>
      <c r="F722" s="2"/>
      <c r="G722" s="2"/>
      <c r="H722" s="2"/>
      <c r="I722" s="2"/>
      <c r="J722" s="2"/>
      <c r="K722" s="2"/>
      <c r="L722" s="2"/>
      <c r="M722" s="2"/>
      <c r="N722" s="2" t="s">
        <v>3651</v>
      </c>
      <c r="O722" s="2" t="s">
        <v>3652</v>
      </c>
      <c r="P722" s="2"/>
      <c r="Q722" s="2"/>
      <c r="R722" s="2"/>
      <c r="S722" s="2" t="s">
        <v>3780</v>
      </c>
      <c r="T722" s="2"/>
      <c r="U722" s="2" t="s">
        <v>6050</v>
      </c>
      <c r="V722" s="2" t="s">
        <v>6075</v>
      </c>
      <c r="W722" s="2"/>
      <c r="X722" s="3" t="s">
        <v>6051</v>
      </c>
      <c r="Y722" s="2" t="s">
        <v>8469</v>
      </c>
      <c r="Z722" s="2" t="s">
        <v>6066</v>
      </c>
      <c r="AA722" s="2"/>
    </row>
    <row r="723" customHeight="1" spans="1:27">
      <c r="A723" s="2" t="s">
        <v>8470</v>
      </c>
      <c r="B723" s="2" t="s">
        <v>3848</v>
      </c>
      <c r="C723" s="2" t="s">
        <v>6231</v>
      </c>
      <c r="D723" s="2" t="s">
        <v>116</v>
      </c>
      <c r="E723" s="2" t="s">
        <v>8471</v>
      </c>
      <c r="F723" s="2"/>
      <c r="G723" s="2"/>
      <c r="H723" s="2"/>
      <c r="I723" s="2"/>
      <c r="J723" s="2"/>
      <c r="K723" s="2"/>
      <c r="L723" s="2"/>
      <c r="M723" s="2"/>
      <c r="N723" s="2" t="s">
        <v>4092</v>
      </c>
      <c r="O723" s="2" t="s">
        <v>3651</v>
      </c>
      <c r="P723" s="2" t="s">
        <v>3652</v>
      </c>
      <c r="Q723" s="2" t="s">
        <v>3653</v>
      </c>
      <c r="R723" s="2" t="s">
        <v>6417</v>
      </c>
      <c r="S723" s="2" t="s">
        <v>1006</v>
      </c>
      <c r="T723" s="2"/>
      <c r="U723" s="2" t="s">
        <v>6231</v>
      </c>
      <c r="V723" s="2" t="s">
        <v>6075</v>
      </c>
      <c r="W723" s="2"/>
      <c r="X723" s="3" t="s">
        <v>6051</v>
      </c>
      <c r="Y723" s="5" t="s">
        <v>8472</v>
      </c>
      <c r="Z723" s="2" t="s">
        <v>6066</v>
      </c>
      <c r="AA723" s="2"/>
    </row>
    <row r="724" customHeight="1" spans="1:27">
      <c r="A724" s="2" t="s">
        <v>8473</v>
      </c>
      <c r="B724" s="2" t="s">
        <v>6133</v>
      </c>
      <c r="C724" s="2" t="s">
        <v>3952</v>
      </c>
      <c r="D724" s="2" t="s">
        <v>6292</v>
      </c>
      <c r="E724" s="2" t="s">
        <v>8474</v>
      </c>
      <c r="F724" s="2"/>
      <c r="G724" s="2"/>
      <c r="H724" s="2"/>
      <c r="I724" s="2"/>
      <c r="J724" s="2"/>
      <c r="K724" s="2"/>
      <c r="L724" s="2"/>
      <c r="M724" s="2"/>
      <c r="N724" s="2" t="s">
        <v>6107</v>
      </c>
      <c r="O724" s="2" t="s">
        <v>3651</v>
      </c>
      <c r="P724" s="2" t="s">
        <v>3652</v>
      </c>
      <c r="Q724" s="2" t="s">
        <v>1760</v>
      </c>
      <c r="R724" s="2" t="s">
        <v>6166</v>
      </c>
      <c r="S724" s="2" t="s">
        <v>1006</v>
      </c>
      <c r="T724" s="2"/>
      <c r="U724" s="2" t="s">
        <v>6341</v>
      </c>
      <c r="V724" s="2" t="s">
        <v>6135</v>
      </c>
      <c r="W724" s="2"/>
      <c r="X724" s="3" t="s">
        <v>6051</v>
      </c>
      <c r="Y724" s="5" t="s">
        <v>8475</v>
      </c>
      <c r="Z724" s="2" t="s">
        <v>6066</v>
      </c>
      <c r="AA724" s="2"/>
    </row>
    <row r="725" customHeight="1" spans="1:27">
      <c r="A725" s="2" t="s">
        <v>8476</v>
      </c>
      <c r="B725" s="2" t="s">
        <v>6133</v>
      </c>
      <c r="C725" s="2" t="s">
        <v>3797</v>
      </c>
      <c r="D725" s="2" t="s">
        <v>6319</v>
      </c>
      <c r="E725" s="2" t="s">
        <v>8477</v>
      </c>
      <c r="F725" s="2"/>
      <c r="G725" s="2"/>
      <c r="H725" s="2"/>
      <c r="I725" s="2"/>
      <c r="J725" s="2"/>
      <c r="K725" s="2"/>
      <c r="L725" s="2"/>
      <c r="M725" s="2"/>
      <c r="N725" s="2" t="s">
        <v>4092</v>
      </c>
      <c r="O725" s="2" t="s">
        <v>3651</v>
      </c>
      <c r="P725" s="2" t="s">
        <v>3652</v>
      </c>
      <c r="Q725" s="2" t="s">
        <v>3653</v>
      </c>
      <c r="R725" s="2"/>
      <c r="S725" s="2" t="s">
        <v>1006</v>
      </c>
      <c r="T725" s="2"/>
      <c r="U725" s="2" t="s">
        <v>6231</v>
      </c>
      <c r="V725" s="2" t="s">
        <v>6135</v>
      </c>
      <c r="W725" s="2"/>
      <c r="X725" s="3" t="s">
        <v>6051</v>
      </c>
      <c r="Y725" s="5" t="s">
        <v>8478</v>
      </c>
      <c r="Z725" s="2" t="s">
        <v>6066</v>
      </c>
      <c r="AA725" s="2"/>
    </row>
    <row r="726" customHeight="1" spans="1:27">
      <c r="A726" s="2" t="s">
        <v>8479</v>
      </c>
      <c r="B726" s="2" t="s">
        <v>3848</v>
      </c>
      <c r="C726" s="2" t="s">
        <v>6341</v>
      </c>
      <c r="D726" s="2" t="s">
        <v>8480</v>
      </c>
      <c r="E726" s="2" t="s">
        <v>8481</v>
      </c>
      <c r="F726" s="2"/>
      <c r="G726" s="2"/>
      <c r="H726" s="2"/>
      <c r="I726" s="2"/>
      <c r="J726" s="2"/>
      <c r="K726" s="2"/>
      <c r="L726" s="2"/>
      <c r="M726" s="2"/>
      <c r="N726" s="2" t="s">
        <v>6107</v>
      </c>
      <c r="O726" s="2" t="s">
        <v>3651</v>
      </c>
      <c r="P726" s="2" t="s">
        <v>3652</v>
      </c>
      <c r="Q726" s="2" t="s">
        <v>1760</v>
      </c>
      <c r="R726" s="2" t="s">
        <v>6166</v>
      </c>
      <c r="S726" s="2" t="s">
        <v>1006</v>
      </c>
      <c r="T726" s="2"/>
      <c r="U726" s="2" t="s">
        <v>6341</v>
      </c>
      <c r="V726" s="2" t="s">
        <v>6075</v>
      </c>
      <c r="W726" s="2"/>
      <c r="X726" s="3" t="s">
        <v>6051</v>
      </c>
      <c r="Y726" s="5" t="s">
        <v>8482</v>
      </c>
      <c r="Z726" s="2" t="s">
        <v>6066</v>
      </c>
      <c r="AA726" s="2"/>
    </row>
    <row r="727" customHeight="1" spans="1:27">
      <c r="A727" s="2" t="s">
        <v>8483</v>
      </c>
      <c r="B727" s="2" t="s">
        <v>4204</v>
      </c>
      <c r="C727" s="2" t="s">
        <v>8484</v>
      </c>
      <c r="D727" s="2" t="s">
        <v>6760</v>
      </c>
      <c r="E727" s="2" t="s">
        <v>8485</v>
      </c>
      <c r="F727" s="2"/>
      <c r="G727" s="2"/>
      <c r="H727" s="2"/>
      <c r="I727" s="2"/>
      <c r="J727" s="2"/>
      <c r="K727" s="2"/>
      <c r="L727" s="2"/>
      <c r="M727" s="2"/>
      <c r="N727" s="2" t="s">
        <v>6099</v>
      </c>
      <c r="O727" s="2" t="s">
        <v>3651</v>
      </c>
      <c r="P727" s="2" t="s">
        <v>3652</v>
      </c>
      <c r="Q727" s="2" t="s">
        <v>6519</v>
      </c>
      <c r="R727" s="2"/>
      <c r="S727" s="2" t="s">
        <v>1006</v>
      </c>
      <c r="T727" s="2"/>
      <c r="U727" s="2" t="s">
        <v>8484</v>
      </c>
      <c r="V727" s="2"/>
      <c r="W727" s="2"/>
      <c r="X727" s="3" t="s">
        <v>6051</v>
      </c>
      <c r="Y727" s="5" t="s">
        <v>8486</v>
      </c>
      <c r="Z727" s="2" t="s">
        <v>6066</v>
      </c>
      <c r="AA727" s="2"/>
    </row>
    <row r="728" customHeight="1" spans="1:27">
      <c r="A728" s="2" t="s">
        <v>8269</v>
      </c>
      <c r="B728" s="2" t="s">
        <v>4204</v>
      </c>
      <c r="C728" s="2" t="s">
        <v>7005</v>
      </c>
      <c r="D728" s="2" t="s">
        <v>6187</v>
      </c>
      <c r="E728" s="2" t="s">
        <v>8487</v>
      </c>
      <c r="F728" s="2" t="s">
        <v>8267</v>
      </c>
      <c r="G728" s="2"/>
      <c r="H728" s="2"/>
      <c r="I728" s="2"/>
      <c r="J728" s="2"/>
      <c r="K728" s="2"/>
      <c r="L728" s="2"/>
      <c r="M728" s="2" t="s">
        <v>8488</v>
      </c>
      <c r="N728" s="2" t="s">
        <v>6099</v>
      </c>
      <c r="O728" s="2" t="s">
        <v>3651</v>
      </c>
      <c r="P728" s="2" t="s">
        <v>3652</v>
      </c>
      <c r="Q728" s="2" t="s">
        <v>8489</v>
      </c>
      <c r="R728" s="2"/>
      <c r="S728" s="2" t="s">
        <v>1009</v>
      </c>
      <c r="T728" s="2"/>
      <c r="U728" s="2" t="s">
        <v>7005</v>
      </c>
      <c r="V728" s="2" t="s">
        <v>6075</v>
      </c>
      <c r="W728" s="2"/>
      <c r="X728" s="3" t="s">
        <v>6051</v>
      </c>
      <c r="Y728" s="5" t="s">
        <v>8490</v>
      </c>
      <c r="Z728" s="2" t="s">
        <v>6066</v>
      </c>
      <c r="AA728" s="2"/>
    </row>
    <row r="729" customHeight="1" spans="1:27">
      <c r="A729" s="2" t="s">
        <v>8491</v>
      </c>
      <c r="B729" s="2" t="s">
        <v>4204</v>
      </c>
      <c r="C729" s="2" t="s">
        <v>6820</v>
      </c>
      <c r="D729" s="2" t="s">
        <v>165</v>
      </c>
      <c r="E729" s="2" t="s">
        <v>8492</v>
      </c>
      <c r="F729" s="2"/>
      <c r="G729" s="2"/>
      <c r="H729" s="2"/>
      <c r="I729" s="2"/>
      <c r="J729" s="2"/>
      <c r="K729" s="2"/>
      <c r="L729" s="2"/>
      <c r="M729" s="2"/>
      <c r="N729" s="2" t="s">
        <v>3650</v>
      </c>
      <c r="O729" s="2" t="s">
        <v>3651</v>
      </c>
      <c r="P729" s="2" t="s">
        <v>7735</v>
      </c>
      <c r="Q729" s="2"/>
      <c r="R729" s="2"/>
      <c r="S729" s="2" t="s">
        <v>3780</v>
      </c>
      <c r="T729" s="2"/>
      <c r="U729" s="2" t="s">
        <v>3676</v>
      </c>
      <c r="V729" s="2"/>
      <c r="W729" s="2"/>
      <c r="X729" s="3" t="s">
        <v>6051</v>
      </c>
      <c r="Y729" s="5" t="s">
        <v>8493</v>
      </c>
      <c r="Z729" s="2" t="s">
        <v>6066</v>
      </c>
      <c r="AA729" s="2"/>
    </row>
    <row r="730" customHeight="1" spans="1:27">
      <c r="A730" s="2" t="s">
        <v>8494</v>
      </c>
      <c r="B730" s="2" t="s">
        <v>3848</v>
      </c>
      <c r="C730" s="2" t="s">
        <v>6367</v>
      </c>
      <c r="D730" s="2" t="s">
        <v>6258</v>
      </c>
      <c r="E730" s="2" t="s">
        <v>8495</v>
      </c>
      <c r="F730" s="2"/>
      <c r="G730" s="2"/>
      <c r="H730" s="2"/>
      <c r="I730" s="2"/>
      <c r="J730" s="2"/>
      <c r="K730" s="2"/>
      <c r="L730" s="2"/>
      <c r="M730" s="2"/>
      <c r="N730" s="2" t="s">
        <v>4092</v>
      </c>
      <c r="O730" s="2" t="s">
        <v>3651</v>
      </c>
      <c r="P730" s="2" t="s">
        <v>3652</v>
      </c>
      <c r="Q730" s="2"/>
      <c r="R730" s="2"/>
      <c r="S730" s="2" t="s">
        <v>1009</v>
      </c>
      <c r="T730" s="2"/>
      <c r="U730" s="2" t="s">
        <v>6367</v>
      </c>
      <c r="V730" s="2" t="s">
        <v>6075</v>
      </c>
      <c r="W730" s="2"/>
      <c r="X730" s="3" t="s">
        <v>6051</v>
      </c>
      <c r="Y730" s="5" t="s">
        <v>8496</v>
      </c>
      <c r="Z730" s="2" t="s">
        <v>6066</v>
      </c>
      <c r="AA730" s="2"/>
    </row>
    <row r="731" customHeight="1" spans="1:27">
      <c r="A731" s="2" t="s">
        <v>8497</v>
      </c>
      <c r="B731" s="2" t="s">
        <v>3737</v>
      </c>
      <c r="C731" s="2" t="s">
        <v>7005</v>
      </c>
      <c r="D731" s="2" t="s">
        <v>292</v>
      </c>
      <c r="E731" s="2" t="s">
        <v>8498</v>
      </c>
      <c r="F731" s="2"/>
      <c r="G731" s="2"/>
      <c r="H731" s="2"/>
      <c r="I731" s="2"/>
      <c r="J731" s="2"/>
      <c r="K731" s="2"/>
      <c r="L731" s="2"/>
      <c r="M731" s="2"/>
      <c r="N731" s="2" t="s">
        <v>292</v>
      </c>
      <c r="O731" s="2" t="s">
        <v>6099</v>
      </c>
      <c r="P731" s="2" t="s">
        <v>3651</v>
      </c>
      <c r="Q731" s="2" t="s">
        <v>3652</v>
      </c>
      <c r="R731" s="2"/>
      <c r="S731" s="2" t="s">
        <v>1009</v>
      </c>
      <c r="T731" s="2"/>
      <c r="U731" s="2" t="s">
        <v>7005</v>
      </c>
      <c r="V731" s="2"/>
      <c r="W731" s="2"/>
      <c r="X731" s="3" t="s">
        <v>6051</v>
      </c>
      <c r="Y731" s="5" t="s">
        <v>8499</v>
      </c>
      <c r="Z731" s="2" t="s">
        <v>6066</v>
      </c>
      <c r="AA731" s="2"/>
    </row>
    <row r="732" customHeight="1" spans="1:27">
      <c r="A732" s="2" t="s">
        <v>8500</v>
      </c>
      <c r="B732" s="2" t="s">
        <v>3848</v>
      </c>
      <c r="C732" s="2" t="s">
        <v>3734</v>
      </c>
      <c r="D732" s="2" t="s">
        <v>116</v>
      </c>
      <c r="E732" s="2" t="s">
        <v>8501</v>
      </c>
      <c r="F732" s="2"/>
      <c r="G732" s="2"/>
      <c r="H732" s="2"/>
      <c r="I732" s="2"/>
      <c r="J732" s="2"/>
      <c r="K732" s="2"/>
      <c r="L732" s="2"/>
      <c r="M732" s="2"/>
      <c r="N732" s="2" t="s">
        <v>7408</v>
      </c>
      <c r="O732" s="2" t="s">
        <v>3650</v>
      </c>
      <c r="P732" s="2" t="s">
        <v>3651</v>
      </c>
      <c r="Q732" s="2" t="s">
        <v>3652</v>
      </c>
      <c r="R732" s="2" t="s">
        <v>8220</v>
      </c>
      <c r="S732" s="2" t="s">
        <v>3780</v>
      </c>
      <c r="T732" s="2" t="s">
        <v>3654</v>
      </c>
      <c r="U732" s="2" t="s">
        <v>3734</v>
      </c>
      <c r="V732" s="2" t="s">
        <v>6075</v>
      </c>
      <c r="W732" s="2"/>
      <c r="X732" s="3" t="s">
        <v>6051</v>
      </c>
      <c r="Y732" s="5" t="s">
        <v>8502</v>
      </c>
      <c r="Z732" s="2" t="s">
        <v>6053</v>
      </c>
      <c r="AA732" s="2"/>
    </row>
    <row r="733" customHeight="1" spans="1:27">
      <c r="A733" s="2" t="s">
        <v>8503</v>
      </c>
      <c r="B733" s="2" t="s">
        <v>4204</v>
      </c>
      <c r="C733" s="2" t="s">
        <v>8203</v>
      </c>
      <c r="D733" s="2" t="s">
        <v>61</v>
      </c>
      <c r="E733" s="2" t="s">
        <v>8504</v>
      </c>
      <c r="F733" s="2"/>
      <c r="G733" s="2"/>
      <c r="H733" s="2"/>
      <c r="I733" s="2"/>
      <c r="J733" s="2"/>
      <c r="K733" s="2"/>
      <c r="L733" s="2"/>
      <c r="M733" s="2"/>
      <c r="N733" s="2" t="s">
        <v>6099</v>
      </c>
      <c r="O733" s="2" t="s">
        <v>3651</v>
      </c>
      <c r="P733" s="2" t="s">
        <v>3652</v>
      </c>
      <c r="Q733" s="2" t="s">
        <v>3653</v>
      </c>
      <c r="R733" s="2"/>
      <c r="S733" s="2" t="s">
        <v>1006</v>
      </c>
      <c r="T733" s="2"/>
      <c r="U733" s="2" t="s">
        <v>8203</v>
      </c>
      <c r="V733" s="2" t="s">
        <v>6075</v>
      </c>
      <c r="W733" s="2"/>
      <c r="X733" s="3" t="s">
        <v>6051</v>
      </c>
      <c r="Y733" s="5" t="s">
        <v>8505</v>
      </c>
      <c r="Z733" s="2" t="s">
        <v>6066</v>
      </c>
      <c r="AA733" s="2"/>
    </row>
    <row r="734" customHeight="1" spans="1:27">
      <c r="A734" s="2" t="s">
        <v>8506</v>
      </c>
      <c r="B734" s="2" t="s">
        <v>594</v>
      </c>
      <c r="C734" s="2" t="s">
        <v>6167</v>
      </c>
      <c r="D734" s="2" t="s">
        <v>116</v>
      </c>
      <c r="E734" s="2" t="s">
        <v>8507</v>
      </c>
      <c r="F734" s="2"/>
      <c r="G734" s="2"/>
      <c r="H734" s="2"/>
      <c r="I734" s="2"/>
      <c r="J734" s="2"/>
      <c r="K734" s="2"/>
      <c r="L734" s="2"/>
      <c r="M734" s="2"/>
      <c r="N734" s="2" t="s">
        <v>6107</v>
      </c>
      <c r="O734" s="2" t="s">
        <v>4092</v>
      </c>
      <c r="P734" s="2" t="s">
        <v>3651</v>
      </c>
      <c r="Q734" s="2" t="s">
        <v>3652</v>
      </c>
      <c r="R734" s="2" t="s">
        <v>6166</v>
      </c>
      <c r="S734" s="2" t="s">
        <v>4469</v>
      </c>
      <c r="T734" s="2"/>
      <c r="U734" s="2" t="s">
        <v>6167</v>
      </c>
      <c r="V734" s="2" t="s">
        <v>6393</v>
      </c>
      <c r="W734" s="2"/>
      <c r="X734" s="3" t="s">
        <v>6051</v>
      </c>
      <c r="Y734" s="5" t="s">
        <v>8508</v>
      </c>
      <c r="Z734" s="2" t="s">
        <v>6066</v>
      </c>
      <c r="AA734" s="2"/>
    </row>
    <row r="735" customHeight="1" spans="1:27">
      <c r="A735" s="2" t="s">
        <v>8509</v>
      </c>
      <c r="B735" s="2" t="s">
        <v>3848</v>
      </c>
      <c r="C735" s="2" t="s">
        <v>6167</v>
      </c>
      <c r="D735" s="2" t="s">
        <v>116</v>
      </c>
      <c r="E735" s="2" t="s">
        <v>8510</v>
      </c>
      <c r="F735" s="2"/>
      <c r="G735" s="2"/>
      <c r="H735" s="2"/>
      <c r="I735" s="2"/>
      <c r="J735" s="2"/>
      <c r="K735" s="2"/>
      <c r="L735" s="2"/>
      <c r="M735" s="2"/>
      <c r="N735" s="2" t="s">
        <v>6107</v>
      </c>
      <c r="O735" s="2" t="s">
        <v>4092</v>
      </c>
      <c r="P735" s="2" t="s">
        <v>3651</v>
      </c>
      <c r="Q735" s="2" t="s">
        <v>3652</v>
      </c>
      <c r="R735" s="2" t="s">
        <v>6166</v>
      </c>
      <c r="S735" s="2" t="s">
        <v>1006</v>
      </c>
      <c r="T735" s="2"/>
      <c r="U735" s="2" t="s">
        <v>6167</v>
      </c>
      <c r="V735" s="2" t="s">
        <v>6075</v>
      </c>
      <c r="W735" s="2"/>
      <c r="X735" s="3" t="s">
        <v>6051</v>
      </c>
      <c r="Y735" s="5" t="s">
        <v>8511</v>
      </c>
      <c r="Z735" s="2" t="s">
        <v>6066</v>
      </c>
      <c r="AA735" s="2"/>
    </row>
    <row r="736" customHeight="1" spans="1:27">
      <c r="A736" s="2" t="s">
        <v>8512</v>
      </c>
      <c r="B736" s="2" t="s">
        <v>3848</v>
      </c>
      <c r="C736" s="2" t="s">
        <v>6167</v>
      </c>
      <c r="D736" s="2" t="s">
        <v>116</v>
      </c>
      <c r="E736" s="2" t="s">
        <v>8513</v>
      </c>
      <c r="F736" s="2"/>
      <c r="G736" s="2"/>
      <c r="H736" s="2"/>
      <c r="I736" s="2"/>
      <c r="J736" s="2"/>
      <c r="K736" s="2"/>
      <c r="L736" s="2"/>
      <c r="M736" s="2"/>
      <c r="N736" s="2" t="s">
        <v>6107</v>
      </c>
      <c r="O736" s="2" t="s">
        <v>4092</v>
      </c>
      <c r="P736" s="2" t="s">
        <v>3651</v>
      </c>
      <c r="Q736" s="2" t="s">
        <v>3652</v>
      </c>
      <c r="R736" s="2" t="s">
        <v>6166</v>
      </c>
      <c r="S736" s="2" t="s">
        <v>1006</v>
      </c>
      <c r="T736" s="2"/>
      <c r="U736" s="2" t="s">
        <v>6167</v>
      </c>
      <c r="V736" s="2" t="s">
        <v>6075</v>
      </c>
      <c r="W736" s="2"/>
      <c r="X736" s="3" t="s">
        <v>6051</v>
      </c>
      <c r="Y736" s="5" t="s">
        <v>8514</v>
      </c>
      <c r="Z736" s="2" t="s">
        <v>6066</v>
      </c>
      <c r="AA736" s="2"/>
    </row>
    <row r="737" customHeight="1" spans="1:27">
      <c r="A737" s="2" t="s">
        <v>8515</v>
      </c>
      <c r="B737" s="2" t="s">
        <v>3737</v>
      </c>
      <c r="C737" s="2" t="s">
        <v>6167</v>
      </c>
      <c r="D737" s="2" t="s">
        <v>80</v>
      </c>
      <c r="E737" s="2" t="s">
        <v>8516</v>
      </c>
      <c r="F737" s="2"/>
      <c r="G737" s="2"/>
      <c r="H737" s="2"/>
      <c r="I737" s="2"/>
      <c r="J737" s="2"/>
      <c r="K737" s="2"/>
      <c r="L737" s="2"/>
      <c r="M737" s="2"/>
      <c r="N737" s="2" t="s">
        <v>6107</v>
      </c>
      <c r="O737" s="2" t="s">
        <v>4092</v>
      </c>
      <c r="P737" s="2" t="s">
        <v>3651</v>
      </c>
      <c r="Q737" s="2" t="s">
        <v>3652</v>
      </c>
      <c r="R737" s="2" t="s">
        <v>6166</v>
      </c>
      <c r="S737" s="2" t="s">
        <v>3780</v>
      </c>
      <c r="T737" s="2"/>
      <c r="U737" s="2" t="s">
        <v>6167</v>
      </c>
      <c r="V737" s="2"/>
      <c r="W737" s="2"/>
      <c r="X737" s="3" t="s">
        <v>6051</v>
      </c>
      <c r="Y737" s="5" t="s">
        <v>8517</v>
      </c>
      <c r="Z737" s="2" t="s">
        <v>6066</v>
      </c>
      <c r="AA737" s="2"/>
    </row>
    <row r="738" customHeight="1" spans="1:27">
      <c r="A738" s="2" t="s">
        <v>8518</v>
      </c>
      <c r="B738" s="2" t="s">
        <v>3737</v>
      </c>
      <c r="C738" s="2" t="s">
        <v>6167</v>
      </c>
      <c r="D738" s="2" t="s">
        <v>80</v>
      </c>
      <c r="E738" s="2" t="s">
        <v>8519</v>
      </c>
      <c r="F738" s="2"/>
      <c r="G738" s="2"/>
      <c r="H738" s="2"/>
      <c r="I738" s="2"/>
      <c r="J738" s="2"/>
      <c r="K738" s="2"/>
      <c r="L738" s="2"/>
      <c r="M738" s="2"/>
      <c r="N738" s="2" t="s">
        <v>6107</v>
      </c>
      <c r="O738" s="2" t="s">
        <v>4092</v>
      </c>
      <c r="P738" s="2" t="s">
        <v>3651</v>
      </c>
      <c r="Q738" s="2" t="s">
        <v>3652</v>
      </c>
      <c r="R738" s="2" t="s">
        <v>6166</v>
      </c>
      <c r="S738" s="2" t="s">
        <v>3780</v>
      </c>
      <c r="T738" s="2"/>
      <c r="U738" s="2" t="s">
        <v>6167</v>
      </c>
      <c r="V738" s="2"/>
      <c r="W738" s="2"/>
      <c r="X738" s="3" t="s">
        <v>6051</v>
      </c>
      <c r="Y738" s="5" t="s">
        <v>8520</v>
      </c>
      <c r="Z738" s="2" t="s">
        <v>6066</v>
      </c>
      <c r="AA738" s="2"/>
    </row>
    <row r="739" customHeight="1" spans="1:27">
      <c r="A739" s="2" t="s">
        <v>8521</v>
      </c>
      <c r="B739" s="2" t="s">
        <v>6133</v>
      </c>
      <c r="C739" s="2" t="s">
        <v>3952</v>
      </c>
      <c r="D739" s="2" t="s">
        <v>116</v>
      </c>
      <c r="E739" s="2" t="s">
        <v>8522</v>
      </c>
      <c r="F739" s="2"/>
      <c r="G739" s="2"/>
      <c r="H739" s="2"/>
      <c r="I739" s="2"/>
      <c r="J739" s="2"/>
      <c r="K739" s="2"/>
      <c r="L739" s="2"/>
      <c r="M739" s="2"/>
      <c r="N739" s="2" t="s">
        <v>4092</v>
      </c>
      <c r="O739" s="2" t="s">
        <v>3651</v>
      </c>
      <c r="P739" s="2" t="s">
        <v>3652</v>
      </c>
      <c r="Q739" s="2" t="s">
        <v>3653</v>
      </c>
      <c r="R739" s="2"/>
      <c r="S739" s="2" t="s">
        <v>1006</v>
      </c>
      <c r="T739" s="2"/>
      <c r="U739" s="2" t="s">
        <v>6231</v>
      </c>
      <c r="V739" s="2" t="s">
        <v>6135</v>
      </c>
      <c r="W739" s="2"/>
      <c r="X739" s="3" t="s">
        <v>6051</v>
      </c>
      <c r="Y739" s="5" t="s">
        <v>8523</v>
      </c>
      <c r="Z739" s="2" t="s">
        <v>6066</v>
      </c>
      <c r="AA739" s="2"/>
    </row>
    <row r="740" customHeight="1" spans="1:27">
      <c r="A740" s="2" t="s">
        <v>8524</v>
      </c>
      <c r="B740" s="2" t="s">
        <v>4204</v>
      </c>
      <c r="C740" s="2" t="s">
        <v>8203</v>
      </c>
      <c r="D740" s="2" t="s">
        <v>61</v>
      </c>
      <c r="E740" s="2" t="s">
        <v>8525</v>
      </c>
      <c r="F740" s="2"/>
      <c r="G740" s="2"/>
      <c r="H740" s="2"/>
      <c r="I740" s="2"/>
      <c r="J740" s="2"/>
      <c r="K740" s="2"/>
      <c r="L740" s="2"/>
      <c r="M740" s="2"/>
      <c r="N740" s="2" t="s">
        <v>6099</v>
      </c>
      <c r="O740" s="2" t="s">
        <v>3651</v>
      </c>
      <c r="P740" s="2" t="s">
        <v>3652</v>
      </c>
      <c r="Q740" s="2" t="s">
        <v>3653</v>
      </c>
      <c r="R740" s="2"/>
      <c r="S740" s="2" t="s">
        <v>1006</v>
      </c>
      <c r="T740" s="2"/>
      <c r="U740" s="2" t="s">
        <v>8203</v>
      </c>
      <c r="V740" s="2" t="s">
        <v>6135</v>
      </c>
      <c r="W740" s="2"/>
      <c r="X740" s="3" t="s">
        <v>6051</v>
      </c>
      <c r="Y740" s="5" t="s">
        <v>8526</v>
      </c>
      <c r="Z740" s="2" t="s">
        <v>6066</v>
      </c>
      <c r="AA740" s="2"/>
    </row>
    <row r="741" customHeight="1" spans="1:27">
      <c r="A741" s="2" t="s">
        <v>8527</v>
      </c>
      <c r="B741" s="2" t="s">
        <v>6133</v>
      </c>
      <c r="C741" s="2" t="s">
        <v>6565</v>
      </c>
      <c r="D741" s="2" t="s">
        <v>6566</v>
      </c>
      <c r="E741" s="2" t="s">
        <v>8528</v>
      </c>
      <c r="F741" s="2"/>
      <c r="G741" s="2"/>
      <c r="H741" s="2"/>
      <c r="I741" s="2"/>
      <c r="J741" s="2"/>
      <c r="K741" s="2"/>
      <c r="L741" s="2"/>
      <c r="M741" s="2"/>
      <c r="N741" s="2" t="s">
        <v>6099</v>
      </c>
      <c r="O741" s="2" t="s">
        <v>3651</v>
      </c>
      <c r="P741" s="2" t="s">
        <v>3652</v>
      </c>
      <c r="Q741" s="2" t="s">
        <v>6519</v>
      </c>
      <c r="R741" s="2"/>
      <c r="S741" s="2" t="s">
        <v>1006</v>
      </c>
      <c r="T741" s="2"/>
      <c r="U741" s="2" t="s">
        <v>6717</v>
      </c>
      <c r="V741" s="2" t="s">
        <v>6075</v>
      </c>
      <c r="W741" s="2"/>
      <c r="X741" s="3" t="s">
        <v>6051</v>
      </c>
      <c r="Y741" s="5" t="s">
        <v>8529</v>
      </c>
      <c r="Z741" s="2" t="s">
        <v>6066</v>
      </c>
      <c r="AA741" s="2"/>
    </row>
    <row r="742" customHeight="1" spans="1:27">
      <c r="A742" s="2" t="s">
        <v>8530</v>
      </c>
      <c r="B742" s="2" t="s">
        <v>3848</v>
      </c>
      <c r="C742" s="2" t="s">
        <v>6717</v>
      </c>
      <c r="D742" s="2" t="s">
        <v>6566</v>
      </c>
      <c r="E742" s="2" t="s">
        <v>8531</v>
      </c>
      <c r="F742" s="2" t="s">
        <v>8532</v>
      </c>
      <c r="G742" s="2"/>
      <c r="H742" s="2"/>
      <c r="I742" s="2"/>
      <c r="J742" s="2"/>
      <c r="K742" s="2"/>
      <c r="L742" s="2"/>
      <c r="M742" s="2"/>
      <c r="N742" s="2" t="s">
        <v>6099</v>
      </c>
      <c r="O742" s="2" t="s">
        <v>3651</v>
      </c>
      <c r="P742" s="2" t="s">
        <v>3652</v>
      </c>
      <c r="Q742" s="2" t="s">
        <v>6519</v>
      </c>
      <c r="R742" s="2"/>
      <c r="S742" s="2" t="s">
        <v>1006</v>
      </c>
      <c r="T742" s="2"/>
      <c r="U742" s="2" t="s">
        <v>6717</v>
      </c>
      <c r="V742" s="2" t="s">
        <v>6075</v>
      </c>
      <c r="W742" s="2"/>
      <c r="X742" s="3" t="s">
        <v>6051</v>
      </c>
      <c r="Y742" s="5" t="s">
        <v>8533</v>
      </c>
      <c r="Z742" s="2" t="s">
        <v>6066</v>
      </c>
      <c r="AA742" s="2"/>
    </row>
    <row r="743" customHeight="1" spans="1:27">
      <c r="A743" s="2" t="s">
        <v>8534</v>
      </c>
      <c r="B743" s="2" t="s">
        <v>3717</v>
      </c>
      <c r="C743" s="2" t="s">
        <v>6894</v>
      </c>
      <c r="D743" s="2" t="s">
        <v>6225</v>
      </c>
      <c r="E743" s="2" t="s">
        <v>8535</v>
      </c>
      <c r="F743" s="2"/>
      <c r="G743" s="2"/>
      <c r="H743" s="2"/>
      <c r="I743" s="2"/>
      <c r="J743" s="2"/>
      <c r="K743" s="2"/>
      <c r="L743" s="2"/>
      <c r="M743" s="2"/>
      <c r="N743" s="2" t="s">
        <v>6099</v>
      </c>
      <c r="O743" s="2" t="s">
        <v>3651</v>
      </c>
      <c r="P743" s="2" t="s">
        <v>3652</v>
      </c>
      <c r="Q743" s="2" t="s">
        <v>7875</v>
      </c>
      <c r="R743" s="2"/>
      <c r="S743" s="2" t="s">
        <v>557</v>
      </c>
      <c r="T743" s="2"/>
      <c r="U743" s="2" t="s">
        <v>6894</v>
      </c>
      <c r="V743" s="2"/>
      <c r="W743" s="2"/>
      <c r="X743" s="3" t="s">
        <v>6051</v>
      </c>
      <c r="Y743" s="5" t="s">
        <v>8536</v>
      </c>
      <c r="Z743" s="2" t="s">
        <v>6066</v>
      </c>
      <c r="AA743" s="2"/>
    </row>
    <row r="744" customHeight="1" spans="1:27">
      <c r="A744" s="2" t="s">
        <v>8537</v>
      </c>
      <c r="B744" s="2" t="s">
        <v>594</v>
      </c>
      <c r="C744" s="2" t="s">
        <v>6986</v>
      </c>
      <c r="D744" s="2" t="s">
        <v>61</v>
      </c>
      <c r="E744" s="2" t="s">
        <v>8538</v>
      </c>
      <c r="F744" s="2"/>
      <c r="G744" s="2"/>
      <c r="H744" s="2"/>
      <c r="I744" s="2"/>
      <c r="J744" s="2"/>
      <c r="K744" s="2"/>
      <c r="L744" s="2"/>
      <c r="M744" s="2"/>
      <c r="N744" s="2" t="s">
        <v>6099</v>
      </c>
      <c r="O744" s="2" t="s">
        <v>3651</v>
      </c>
      <c r="P744" s="2" t="s">
        <v>3652</v>
      </c>
      <c r="Q744" s="2" t="s">
        <v>3653</v>
      </c>
      <c r="R744" s="2"/>
      <c r="S744" s="2" t="s">
        <v>7362</v>
      </c>
      <c r="T744" s="2"/>
      <c r="U744" s="2" t="s">
        <v>8203</v>
      </c>
      <c r="V744" s="2"/>
      <c r="W744" s="2"/>
      <c r="X744" s="3" t="s">
        <v>6051</v>
      </c>
      <c r="Y744" s="5" t="s">
        <v>8539</v>
      </c>
      <c r="Z744" s="2" t="s">
        <v>6066</v>
      </c>
      <c r="AA744" s="2"/>
    </row>
    <row r="745" customHeight="1" spans="1:27">
      <c r="A745" s="2" t="s">
        <v>8540</v>
      </c>
      <c r="B745" s="2" t="s">
        <v>4204</v>
      </c>
      <c r="C745" s="2" t="s">
        <v>8484</v>
      </c>
      <c r="D745" s="2" t="s">
        <v>6760</v>
      </c>
      <c r="E745" s="2" t="s">
        <v>8541</v>
      </c>
      <c r="F745" s="2"/>
      <c r="G745" s="2"/>
      <c r="H745" s="2"/>
      <c r="I745" s="2"/>
      <c r="J745" s="2"/>
      <c r="K745" s="2"/>
      <c r="L745" s="2"/>
      <c r="M745" s="2"/>
      <c r="N745" s="2" t="s">
        <v>6099</v>
      </c>
      <c r="O745" s="2" t="s">
        <v>3651</v>
      </c>
      <c r="P745" s="2" t="s">
        <v>3652</v>
      </c>
      <c r="Q745" s="2" t="s">
        <v>6519</v>
      </c>
      <c r="R745" s="2"/>
      <c r="S745" s="2" t="s">
        <v>1006</v>
      </c>
      <c r="T745" s="2"/>
      <c r="U745" s="2" t="s">
        <v>8484</v>
      </c>
      <c r="V745" s="2"/>
      <c r="W745" s="2"/>
      <c r="X745" s="3" t="s">
        <v>6051</v>
      </c>
      <c r="Y745" s="5" t="s">
        <v>8542</v>
      </c>
      <c r="Z745" s="2" t="s">
        <v>6066</v>
      </c>
      <c r="AA745" s="2"/>
    </row>
    <row r="746" customHeight="1" spans="1:27">
      <c r="A746" s="2" t="s">
        <v>8543</v>
      </c>
      <c r="B746" s="2" t="s">
        <v>4204</v>
      </c>
      <c r="C746" s="2" t="s">
        <v>7873</v>
      </c>
      <c r="D746" s="2" t="s">
        <v>6225</v>
      </c>
      <c r="E746" s="2" t="s">
        <v>8544</v>
      </c>
      <c r="F746" s="2"/>
      <c r="G746" s="2"/>
      <c r="H746" s="2"/>
      <c r="I746" s="2"/>
      <c r="J746" s="2"/>
      <c r="K746" s="2"/>
      <c r="L746" s="2"/>
      <c r="M746" s="2"/>
      <c r="N746" s="2" t="s">
        <v>3650</v>
      </c>
      <c r="O746" s="2" t="s">
        <v>3651</v>
      </c>
      <c r="P746" s="2" t="s">
        <v>3652</v>
      </c>
      <c r="Q746" s="2" t="s">
        <v>8545</v>
      </c>
      <c r="R746" s="2" t="s">
        <v>6519</v>
      </c>
      <c r="S746" s="2" t="s">
        <v>1006</v>
      </c>
      <c r="T746" s="2"/>
      <c r="U746" s="2" t="s">
        <v>7873</v>
      </c>
      <c r="V746" s="2" t="s">
        <v>6053</v>
      </c>
      <c r="W746" s="2"/>
      <c r="X746" s="3" t="s">
        <v>6051</v>
      </c>
      <c r="Y746" s="5" t="s">
        <v>8546</v>
      </c>
      <c r="Z746" s="2" t="s">
        <v>6066</v>
      </c>
      <c r="AA746" s="2"/>
    </row>
    <row r="747" customHeight="1" spans="1:27">
      <c r="A747" s="2" t="s">
        <v>8547</v>
      </c>
      <c r="B747" s="2" t="s">
        <v>3701</v>
      </c>
      <c r="C747" s="2" t="s">
        <v>6833</v>
      </c>
      <c r="D747" s="2" t="s">
        <v>116</v>
      </c>
      <c r="E747" s="2" t="s">
        <v>8548</v>
      </c>
      <c r="F747" s="2"/>
      <c r="G747" s="2"/>
      <c r="H747" s="2"/>
      <c r="I747" s="2"/>
      <c r="J747" s="2"/>
      <c r="K747" s="2"/>
      <c r="L747" s="2"/>
      <c r="M747" s="2"/>
      <c r="N747" s="2" t="s">
        <v>3651</v>
      </c>
      <c r="O747" s="2" t="s">
        <v>3652</v>
      </c>
      <c r="P747" s="2"/>
      <c r="Q747" s="2"/>
      <c r="R747" s="2"/>
      <c r="S747" s="2" t="s">
        <v>3780</v>
      </c>
      <c r="T747" s="2"/>
      <c r="U747" s="2" t="s">
        <v>6833</v>
      </c>
      <c r="V747" s="2" t="s">
        <v>6075</v>
      </c>
      <c r="W747" s="2"/>
      <c r="X747" s="3" t="s">
        <v>6051</v>
      </c>
      <c r="Y747" s="5" t="s">
        <v>8549</v>
      </c>
      <c r="Z747" s="2" t="s">
        <v>6066</v>
      </c>
      <c r="AA747" s="2"/>
    </row>
    <row r="748" customHeight="1" spans="1:27">
      <c r="A748" s="2" t="s">
        <v>8550</v>
      </c>
      <c r="B748" s="2" t="s">
        <v>6133</v>
      </c>
      <c r="C748" s="2" t="s">
        <v>4427</v>
      </c>
      <c r="D748" s="2" t="s">
        <v>116</v>
      </c>
      <c r="E748" s="2" t="s">
        <v>8551</v>
      </c>
      <c r="F748" s="2"/>
      <c r="G748" s="2"/>
      <c r="H748" s="2"/>
      <c r="I748" s="2"/>
      <c r="J748" s="2"/>
      <c r="K748" s="2"/>
      <c r="L748" s="2"/>
      <c r="M748" s="2"/>
      <c r="N748" s="2" t="s">
        <v>3651</v>
      </c>
      <c r="O748" s="2" t="s">
        <v>3652</v>
      </c>
      <c r="P748" s="2" t="s">
        <v>6049</v>
      </c>
      <c r="Q748" s="2" t="s">
        <v>3653</v>
      </c>
      <c r="R748" s="2" t="s">
        <v>6330</v>
      </c>
      <c r="S748" s="2" t="s">
        <v>3780</v>
      </c>
      <c r="T748" s="2"/>
      <c r="U748" s="2" t="s">
        <v>6050</v>
      </c>
      <c r="V748" s="2" t="s">
        <v>6075</v>
      </c>
      <c r="W748" s="2"/>
      <c r="X748" s="3" t="s">
        <v>6051</v>
      </c>
      <c r="Y748" s="5" t="s">
        <v>8552</v>
      </c>
      <c r="Z748" s="2" t="s">
        <v>6066</v>
      </c>
      <c r="AA748" s="2"/>
    </row>
    <row r="749" customHeight="1" spans="1:27">
      <c r="A749" s="2" t="s">
        <v>8553</v>
      </c>
      <c r="B749" s="2" t="s">
        <v>4204</v>
      </c>
      <c r="C749" s="2" t="s">
        <v>6050</v>
      </c>
      <c r="D749" s="2" t="s">
        <v>116</v>
      </c>
      <c r="E749" s="2" t="s">
        <v>8554</v>
      </c>
      <c r="F749" s="2"/>
      <c r="G749" s="2"/>
      <c r="H749" s="2"/>
      <c r="I749" s="2"/>
      <c r="J749" s="2"/>
      <c r="K749" s="2"/>
      <c r="L749" s="2"/>
      <c r="M749" s="2"/>
      <c r="N749" s="2" t="s">
        <v>3651</v>
      </c>
      <c r="O749" s="2" t="s">
        <v>3652</v>
      </c>
      <c r="P749" s="2" t="s">
        <v>6049</v>
      </c>
      <c r="Q749" s="2" t="s">
        <v>3653</v>
      </c>
      <c r="R749" s="2"/>
      <c r="S749" s="2" t="s">
        <v>1006</v>
      </c>
      <c r="T749" s="2"/>
      <c r="U749" s="2" t="s">
        <v>6050</v>
      </c>
      <c r="V749" s="2" t="s">
        <v>6053</v>
      </c>
      <c r="W749" s="2"/>
      <c r="X749" s="3" t="s">
        <v>6051</v>
      </c>
      <c r="Y749" s="5" t="s">
        <v>8555</v>
      </c>
      <c r="Z749" s="2" t="s">
        <v>6066</v>
      </c>
      <c r="AA749" s="2"/>
    </row>
    <row r="750" customHeight="1" spans="1:27">
      <c r="A750" s="2" t="s">
        <v>8556</v>
      </c>
      <c r="B750" s="2" t="s">
        <v>4204</v>
      </c>
      <c r="C750" s="2" t="s">
        <v>6050</v>
      </c>
      <c r="D750" s="2" t="s">
        <v>116</v>
      </c>
      <c r="E750" s="2" t="s">
        <v>8557</v>
      </c>
      <c r="F750" s="2"/>
      <c r="G750" s="2"/>
      <c r="H750" s="2"/>
      <c r="I750" s="2"/>
      <c r="J750" s="2"/>
      <c r="K750" s="2"/>
      <c r="L750" s="2"/>
      <c r="M750" s="2"/>
      <c r="N750" s="2" t="s">
        <v>3682</v>
      </c>
      <c r="O750" s="2" t="s">
        <v>3652</v>
      </c>
      <c r="P750" s="2" t="s">
        <v>6049</v>
      </c>
      <c r="Q750" s="2" t="s">
        <v>3653</v>
      </c>
      <c r="R750" s="2"/>
      <c r="S750" s="2" t="s">
        <v>1006</v>
      </c>
      <c r="T750" s="2"/>
      <c r="U750" s="2" t="s">
        <v>6050</v>
      </c>
      <c r="V750" s="2" t="s">
        <v>6053</v>
      </c>
      <c r="W750" s="2"/>
      <c r="X750" s="3" t="s">
        <v>6051</v>
      </c>
      <c r="Y750" s="5" t="s">
        <v>8558</v>
      </c>
      <c r="Z750" s="2" t="s">
        <v>6066</v>
      </c>
      <c r="AA750" s="2"/>
    </row>
    <row r="751" customHeight="1" spans="1:27">
      <c r="A751" s="2" t="s">
        <v>8559</v>
      </c>
      <c r="B751" s="2" t="s">
        <v>3848</v>
      </c>
      <c r="C751" s="2" t="s">
        <v>6167</v>
      </c>
      <c r="D751" s="2" t="s">
        <v>49</v>
      </c>
      <c r="E751" s="2" t="s">
        <v>8560</v>
      </c>
      <c r="F751" s="2"/>
      <c r="G751" s="2"/>
      <c r="H751" s="2"/>
      <c r="I751" s="2"/>
      <c r="J751" s="2"/>
      <c r="K751" s="2"/>
      <c r="L751" s="2"/>
      <c r="M751" s="2"/>
      <c r="N751" s="2" t="s">
        <v>6107</v>
      </c>
      <c r="O751" s="2" t="s">
        <v>6099</v>
      </c>
      <c r="P751" s="2" t="s">
        <v>3651</v>
      </c>
      <c r="Q751" s="2" t="s">
        <v>3652</v>
      </c>
      <c r="R751" s="2" t="s">
        <v>6166</v>
      </c>
      <c r="S751" s="2" t="s">
        <v>1006</v>
      </c>
      <c r="T751" s="2"/>
      <c r="U751" s="2" t="s">
        <v>6167</v>
      </c>
      <c r="V751" s="2" t="s">
        <v>6075</v>
      </c>
      <c r="W751" s="2"/>
      <c r="X751" s="3" t="s">
        <v>6051</v>
      </c>
      <c r="Y751" s="5" t="s">
        <v>8561</v>
      </c>
      <c r="Z751" s="2" t="s">
        <v>6066</v>
      </c>
      <c r="AA751" s="2"/>
    </row>
    <row r="752" customHeight="1" spans="1:27">
      <c r="A752" s="2" t="s">
        <v>8562</v>
      </c>
      <c r="B752" s="2" t="s">
        <v>3848</v>
      </c>
      <c r="C752" s="2" t="s">
        <v>6167</v>
      </c>
      <c r="D752" s="2" t="s">
        <v>6258</v>
      </c>
      <c r="E752" s="2" t="s">
        <v>8563</v>
      </c>
      <c r="F752" s="2"/>
      <c r="G752" s="2"/>
      <c r="H752" s="2"/>
      <c r="I752" s="2"/>
      <c r="J752" s="2"/>
      <c r="K752" s="2"/>
      <c r="L752" s="2"/>
      <c r="M752" s="2"/>
      <c r="N752" s="2" t="s">
        <v>6107</v>
      </c>
      <c r="O752" s="2" t="s">
        <v>4092</v>
      </c>
      <c r="P752" s="2" t="s">
        <v>3651</v>
      </c>
      <c r="Q752" s="2" t="s">
        <v>3652</v>
      </c>
      <c r="R752" s="2" t="s">
        <v>6166</v>
      </c>
      <c r="S752" s="2" t="s">
        <v>1009</v>
      </c>
      <c r="T752" s="2"/>
      <c r="U752" s="2" t="s">
        <v>6167</v>
      </c>
      <c r="V752" s="2" t="s">
        <v>6075</v>
      </c>
      <c r="W752" s="2"/>
      <c r="X752" s="3" t="s">
        <v>6051</v>
      </c>
      <c r="Y752" s="5" t="s">
        <v>8564</v>
      </c>
      <c r="Z752" s="2" t="s">
        <v>6066</v>
      </c>
      <c r="AA752" s="2"/>
    </row>
    <row r="753" customHeight="1" spans="1:27">
      <c r="A753" s="2" t="s">
        <v>8565</v>
      </c>
      <c r="B753" s="2" t="s">
        <v>3698</v>
      </c>
      <c r="C753" s="2" t="s">
        <v>6167</v>
      </c>
      <c r="D753" s="2" t="s">
        <v>6187</v>
      </c>
      <c r="E753" s="2" t="s">
        <v>8566</v>
      </c>
      <c r="F753" s="2"/>
      <c r="G753" s="2"/>
      <c r="H753" s="2"/>
      <c r="I753" s="2"/>
      <c r="J753" s="2"/>
      <c r="K753" s="2"/>
      <c r="L753" s="2"/>
      <c r="M753" s="2"/>
      <c r="N753" s="2" t="s">
        <v>6107</v>
      </c>
      <c r="O753" s="2" t="s">
        <v>6099</v>
      </c>
      <c r="P753" s="2" t="s">
        <v>3651</v>
      </c>
      <c r="Q753" s="2" t="s">
        <v>3652</v>
      </c>
      <c r="R753" s="2" t="s">
        <v>6166</v>
      </c>
      <c r="S753" s="2" t="s">
        <v>1009</v>
      </c>
      <c r="T753" s="2"/>
      <c r="U753" s="2" t="s">
        <v>6167</v>
      </c>
      <c r="V753" s="2"/>
      <c r="W753" s="2"/>
      <c r="X753" s="3" t="s">
        <v>6051</v>
      </c>
      <c r="Y753" s="5" t="s">
        <v>8567</v>
      </c>
      <c r="Z753" s="2" t="s">
        <v>6066</v>
      </c>
      <c r="AA753" s="2"/>
    </row>
    <row r="754" customHeight="1" spans="1:27">
      <c r="A754" s="2" t="s">
        <v>8568</v>
      </c>
      <c r="B754" s="2" t="s">
        <v>3701</v>
      </c>
      <c r="C754" s="2" t="s">
        <v>6291</v>
      </c>
      <c r="D754" s="2" t="s">
        <v>80</v>
      </c>
      <c r="E754" s="2" t="s">
        <v>8569</v>
      </c>
      <c r="F754" s="2"/>
      <c r="G754" s="2"/>
      <c r="H754" s="2"/>
      <c r="I754" s="2"/>
      <c r="J754" s="2"/>
      <c r="K754" s="2"/>
      <c r="L754" s="2"/>
      <c r="M754" s="2"/>
      <c r="N754" s="2" t="s">
        <v>6107</v>
      </c>
      <c r="O754" s="2" t="s">
        <v>4092</v>
      </c>
      <c r="P754" s="2" t="s">
        <v>3651</v>
      </c>
      <c r="Q754" s="2" t="s">
        <v>3652</v>
      </c>
      <c r="R754" s="2" t="s">
        <v>1760</v>
      </c>
      <c r="S754" s="2" t="s">
        <v>3780</v>
      </c>
      <c r="T754" s="2"/>
      <c r="U754" s="2" t="s">
        <v>6167</v>
      </c>
      <c r="V754" s="2" t="s">
        <v>6117</v>
      </c>
      <c r="W754" s="2"/>
      <c r="X754" s="3" t="s">
        <v>6051</v>
      </c>
      <c r="Y754" s="5" t="s">
        <v>8570</v>
      </c>
      <c r="Z754" s="2" t="s">
        <v>6066</v>
      </c>
      <c r="AA754" s="2"/>
    </row>
    <row r="755" customHeight="1" spans="1:27">
      <c r="A755" s="2" t="s">
        <v>8571</v>
      </c>
      <c r="B755" s="2" t="s">
        <v>3701</v>
      </c>
      <c r="C755" s="2" t="s">
        <v>6890</v>
      </c>
      <c r="D755" s="2" t="s">
        <v>6266</v>
      </c>
      <c r="E755" s="2" t="s">
        <v>8572</v>
      </c>
      <c r="F755" s="2"/>
      <c r="G755" s="2"/>
      <c r="H755" s="2"/>
      <c r="I755" s="2"/>
      <c r="J755" s="2"/>
      <c r="K755" s="2"/>
      <c r="L755" s="2"/>
      <c r="M755" s="2"/>
      <c r="N755" s="2" t="s">
        <v>6107</v>
      </c>
      <c r="O755" s="2" t="s">
        <v>4092</v>
      </c>
      <c r="P755" s="2" t="s">
        <v>3651</v>
      </c>
      <c r="Q755" s="2" t="s">
        <v>3652</v>
      </c>
      <c r="R755" s="2" t="s">
        <v>6166</v>
      </c>
      <c r="S755" s="2" t="s">
        <v>3780</v>
      </c>
      <c r="T755" s="2"/>
      <c r="U755" s="2" t="s">
        <v>6167</v>
      </c>
      <c r="V755" s="2" t="s">
        <v>6075</v>
      </c>
      <c r="W755" s="2"/>
      <c r="X755" s="3" t="s">
        <v>6051</v>
      </c>
      <c r="Y755" s="5" t="s">
        <v>8573</v>
      </c>
      <c r="Z755" s="2" t="s">
        <v>6066</v>
      </c>
      <c r="AA755" s="2"/>
    </row>
    <row r="756" customHeight="1" spans="1:27">
      <c r="A756" s="2" t="s">
        <v>8574</v>
      </c>
      <c r="B756" s="2" t="s">
        <v>3848</v>
      </c>
      <c r="C756" s="2" t="s">
        <v>6167</v>
      </c>
      <c r="D756" s="2" t="s">
        <v>6994</v>
      </c>
      <c r="E756" s="2" t="s">
        <v>8575</v>
      </c>
      <c r="F756" s="2"/>
      <c r="G756" s="2"/>
      <c r="H756" s="2"/>
      <c r="I756" s="2"/>
      <c r="J756" s="2"/>
      <c r="K756" s="2"/>
      <c r="L756" s="2"/>
      <c r="M756" s="2"/>
      <c r="N756" s="2" t="s">
        <v>6107</v>
      </c>
      <c r="O756" s="2" t="s">
        <v>4092</v>
      </c>
      <c r="P756" s="2" t="s">
        <v>3651</v>
      </c>
      <c r="Q756" s="2" t="s">
        <v>3652</v>
      </c>
      <c r="R756" s="2" t="s">
        <v>6166</v>
      </c>
      <c r="S756" s="2" t="s">
        <v>1009</v>
      </c>
      <c r="T756" s="2"/>
      <c r="U756" s="2" t="s">
        <v>6167</v>
      </c>
      <c r="V756" s="2" t="s">
        <v>6053</v>
      </c>
      <c r="W756" s="2"/>
      <c r="X756" s="3" t="s">
        <v>6051</v>
      </c>
      <c r="Y756" s="5" t="s">
        <v>8576</v>
      </c>
      <c r="Z756" s="2" t="s">
        <v>6066</v>
      </c>
      <c r="AA756" s="2"/>
    </row>
    <row r="757" customHeight="1" spans="1:27">
      <c r="A757" s="2" t="s">
        <v>8577</v>
      </c>
      <c r="B757" s="2" t="s">
        <v>556</v>
      </c>
      <c r="C757" s="2" t="s">
        <v>6167</v>
      </c>
      <c r="D757" s="2" t="s">
        <v>116</v>
      </c>
      <c r="E757" s="2" t="s">
        <v>8578</v>
      </c>
      <c r="F757" s="2"/>
      <c r="G757" s="2"/>
      <c r="H757" s="2"/>
      <c r="I757" s="2"/>
      <c r="J757" s="2"/>
      <c r="K757" s="2"/>
      <c r="L757" s="2"/>
      <c r="M757" s="2"/>
      <c r="N757" s="2" t="s">
        <v>6107</v>
      </c>
      <c r="O757" s="2" t="s">
        <v>4092</v>
      </c>
      <c r="P757" s="2" t="s">
        <v>3651</v>
      </c>
      <c r="Q757" s="2" t="s">
        <v>3652</v>
      </c>
      <c r="R757" s="2" t="s">
        <v>6166</v>
      </c>
      <c r="S757" s="2" t="s">
        <v>1006</v>
      </c>
      <c r="T757" s="2"/>
      <c r="U757" s="2" t="s">
        <v>6167</v>
      </c>
      <c r="V757" s="2"/>
      <c r="W757" s="2"/>
      <c r="X757" s="3" t="s">
        <v>6051</v>
      </c>
      <c r="Y757" s="5" t="s">
        <v>8579</v>
      </c>
      <c r="Z757" s="2" t="s">
        <v>6066</v>
      </c>
      <c r="AA757" s="2"/>
    </row>
    <row r="758" customHeight="1" spans="1:27">
      <c r="A758" s="2" t="s">
        <v>8580</v>
      </c>
      <c r="B758" s="2" t="s">
        <v>3848</v>
      </c>
      <c r="C758" s="2" t="s">
        <v>6167</v>
      </c>
      <c r="D758" s="2" t="s">
        <v>6994</v>
      </c>
      <c r="E758" s="2" t="s">
        <v>8581</v>
      </c>
      <c r="F758" s="2"/>
      <c r="G758" s="2"/>
      <c r="H758" s="2"/>
      <c r="I758" s="2"/>
      <c r="J758" s="2"/>
      <c r="K758" s="2"/>
      <c r="L758" s="2"/>
      <c r="M758" s="2"/>
      <c r="N758" s="2" t="s">
        <v>6107</v>
      </c>
      <c r="O758" s="2" t="s">
        <v>4092</v>
      </c>
      <c r="P758" s="2" t="s">
        <v>3651</v>
      </c>
      <c r="Q758" s="2" t="s">
        <v>3652</v>
      </c>
      <c r="R758" s="2" t="s">
        <v>6166</v>
      </c>
      <c r="S758" s="2" t="s">
        <v>1009</v>
      </c>
      <c r="T758" s="2"/>
      <c r="U758" s="2" t="s">
        <v>6167</v>
      </c>
      <c r="V758" s="2" t="s">
        <v>6075</v>
      </c>
      <c r="W758" s="2"/>
      <c r="X758" s="3" t="s">
        <v>6051</v>
      </c>
      <c r="Y758" s="5" t="s">
        <v>8582</v>
      </c>
      <c r="Z758" s="2" t="s">
        <v>6066</v>
      </c>
      <c r="AA758" s="2"/>
    </row>
    <row r="759" customHeight="1" spans="1:27">
      <c r="A759" s="2" t="s">
        <v>8583</v>
      </c>
      <c r="B759" s="2" t="s">
        <v>3698</v>
      </c>
      <c r="C759" s="2" t="s">
        <v>4427</v>
      </c>
      <c r="D759" s="2" t="s">
        <v>6164</v>
      </c>
      <c r="E759" s="2" t="s">
        <v>8584</v>
      </c>
      <c r="F759" s="2"/>
      <c r="G759" s="2"/>
      <c r="H759" s="2"/>
      <c r="I759" s="2"/>
      <c r="J759" s="2"/>
      <c r="K759" s="2"/>
      <c r="L759" s="2"/>
      <c r="M759" s="2"/>
      <c r="N759" s="2" t="s">
        <v>4092</v>
      </c>
      <c r="O759" s="2" t="s">
        <v>3651</v>
      </c>
      <c r="P759" s="2" t="s">
        <v>3652</v>
      </c>
      <c r="Q759" s="2"/>
      <c r="R759" s="2"/>
      <c r="S759" s="2"/>
      <c r="T759" s="2" t="s">
        <v>3654</v>
      </c>
      <c r="U759" s="2" t="s">
        <v>4427</v>
      </c>
      <c r="V759" s="2"/>
      <c r="W759" s="2"/>
      <c r="X759" s="3" t="s">
        <v>6051</v>
      </c>
      <c r="Y759" s="5" t="s">
        <v>8585</v>
      </c>
      <c r="Z759" s="2" t="s">
        <v>6066</v>
      </c>
      <c r="AA759" s="2"/>
    </row>
    <row r="760" customHeight="1" spans="1:27">
      <c r="A760" s="2" t="s">
        <v>8586</v>
      </c>
      <c r="B760" s="2" t="s">
        <v>3848</v>
      </c>
      <c r="C760" s="2" t="s">
        <v>6717</v>
      </c>
      <c r="D760" s="2" t="s">
        <v>6566</v>
      </c>
      <c r="E760" s="2" t="s">
        <v>8587</v>
      </c>
      <c r="F760" s="2"/>
      <c r="G760" s="2"/>
      <c r="H760" s="2"/>
      <c r="I760" s="2"/>
      <c r="J760" s="2"/>
      <c r="K760" s="2"/>
      <c r="L760" s="2"/>
      <c r="M760" s="2"/>
      <c r="N760" s="2" t="s">
        <v>6099</v>
      </c>
      <c r="O760" s="2" t="s">
        <v>3651</v>
      </c>
      <c r="P760" s="2" t="s">
        <v>3652</v>
      </c>
      <c r="Q760" s="2" t="s">
        <v>6519</v>
      </c>
      <c r="R760" s="2"/>
      <c r="S760" s="2" t="s">
        <v>1006</v>
      </c>
      <c r="T760" s="2"/>
      <c r="U760" s="2" t="s">
        <v>6717</v>
      </c>
      <c r="V760" s="2" t="s">
        <v>6075</v>
      </c>
      <c r="W760" s="2"/>
      <c r="X760" s="3" t="s">
        <v>6051</v>
      </c>
      <c r="Y760" s="5" t="s">
        <v>8588</v>
      </c>
      <c r="Z760" s="2" t="s">
        <v>6066</v>
      </c>
      <c r="AA760" s="2"/>
    </row>
    <row r="761" customHeight="1" spans="1:27">
      <c r="A761" s="2" t="s">
        <v>8589</v>
      </c>
      <c r="B761" s="2" t="s">
        <v>3701</v>
      </c>
      <c r="C761" s="2" t="s">
        <v>6410</v>
      </c>
      <c r="D761" s="2" t="s">
        <v>165</v>
      </c>
      <c r="E761" s="2" t="s">
        <v>8590</v>
      </c>
      <c r="F761" s="2"/>
      <c r="G761" s="2"/>
      <c r="H761" s="2"/>
      <c r="I761" s="2"/>
      <c r="J761" s="2"/>
      <c r="K761" s="2"/>
      <c r="L761" s="2"/>
      <c r="M761" s="2" t="s">
        <v>6602</v>
      </c>
      <c r="N761" s="2" t="s">
        <v>3650</v>
      </c>
      <c r="O761" s="2" t="s">
        <v>3651</v>
      </c>
      <c r="P761" s="2" t="s">
        <v>3652</v>
      </c>
      <c r="Q761" s="2"/>
      <c r="R761" s="2"/>
      <c r="S761" s="2" t="s">
        <v>3780</v>
      </c>
      <c r="T761" s="2"/>
      <c r="U761" s="2" t="s">
        <v>3676</v>
      </c>
      <c r="V761" s="2" t="s">
        <v>6075</v>
      </c>
      <c r="W761" s="2"/>
      <c r="X761" s="3" t="s">
        <v>6051</v>
      </c>
      <c r="Y761" s="5" t="s">
        <v>8591</v>
      </c>
      <c r="Z761" s="2" t="s">
        <v>6066</v>
      </c>
      <c r="AA761" s="2"/>
    </row>
    <row r="762" customHeight="1" spans="1:27">
      <c r="A762" s="2" t="s">
        <v>8592</v>
      </c>
      <c r="B762" s="2" t="s">
        <v>3717</v>
      </c>
      <c r="C762" s="2" t="s">
        <v>4427</v>
      </c>
      <c r="D762" s="2" t="s">
        <v>6622</v>
      </c>
      <c r="E762" s="2" t="s">
        <v>8593</v>
      </c>
      <c r="F762" s="2"/>
      <c r="G762" s="2"/>
      <c r="H762" s="2"/>
      <c r="I762" s="2"/>
      <c r="J762" s="2"/>
      <c r="K762" s="2"/>
      <c r="L762" s="2"/>
      <c r="M762" s="2"/>
      <c r="N762" s="2" t="s">
        <v>3682</v>
      </c>
      <c r="O762" s="2" t="s">
        <v>3652</v>
      </c>
      <c r="P762" s="2"/>
      <c r="Q762" s="2"/>
      <c r="R762" s="2"/>
      <c r="S762" s="2" t="s">
        <v>3780</v>
      </c>
      <c r="T762" s="2"/>
      <c r="U762" s="2" t="s">
        <v>6050</v>
      </c>
      <c r="V762" s="2" t="s">
        <v>6075</v>
      </c>
      <c r="W762" s="2"/>
      <c r="X762" s="3" t="s">
        <v>6051</v>
      </c>
      <c r="Y762" s="5" t="s">
        <v>8594</v>
      </c>
      <c r="Z762" s="2" t="s">
        <v>6066</v>
      </c>
      <c r="AA762" s="2"/>
    </row>
    <row r="763" customHeight="1" spans="1:27">
      <c r="A763" s="2" t="s">
        <v>8595</v>
      </c>
      <c r="B763" s="2" t="s">
        <v>556</v>
      </c>
      <c r="C763" s="2" t="s">
        <v>6291</v>
      </c>
      <c r="D763" s="2" t="s">
        <v>116</v>
      </c>
      <c r="E763" s="2" t="s">
        <v>8596</v>
      </c>
      <c r="F763" s="2"/>
      <c r="G763" s="2"/>
      <c r="H763" s="2"/>
      <c r="I763" s="2"/>
      <c r="J763" s="2"/>
      <c r="K763" s="2"/>
      <c r="L763" s="2"/>
      <c r="M763" s="2"/>
      <c r="N763" s="2" t="s">
        <v>4092</v>
      </c>
      <c r="O763" s="2" t="s">
        <v>3651</v>
      </c>
      <c r="P763" s="2" t="s">
        <v>3652</v>
      </c>
      <c r="Q763" s="2" t="s">
        <v>3780</v>
      </c>
      <c r="R763" s="2"/>
      <c r="S763" s="2" t="s">
        <v>3780</v>
      </c>
      <c r="T763" s="2"/>
      <c r="U763" s="2" t="s">
        <v>6231</v>
      </c>
      <c r="V763" s="2" t="s">
        <v>6075</v>
      </c>
      <c r="W763" s="2"/>
      <c r="X763" s="3" t="s">
        <v>6051</v>
      </c>
      <c r="Y763" s="5" t="s">
        <v>8597</v>
      </c>
      <c r="Z763" s="2" t="s">
        <v>6066</v>
      </c>
      <c r="AA763" s="2"/>
    </row>
    <row r="764" customHeight="1" spans="1:27">
      <c r="A764" s="2" t="s">
        <v>8598</v>
      </c>
      <c r="B764" s="2" t="s">
        <v>3717</v>
      </c>
      <c r="C764" s="2" t="s">
        <v>6374</v>
      </c>
      <c r="D764" s="2" t="s">
        <v>6622</v>
      </c>
      <c r="E764" s="2" t="s">
        <v>8599</v>
      </c>
      <c r="F764" s="2"/>
      <c r="G764" s="2"/>
      <c r="H764" s="2"/>
      <c r="I764" s="2"/>
      <c r="J764" s="2"/>
      <c r="K764" s="2"/>
      <c r="L764" s="2"/>
      <c r="M764" s="2"/>
      <c r="N764" s="2" t="s">
        <v>6704</v>
      </c>
      <c r="O764" s="2" t="s">
        <v>4092</v>
      </c>
      <c r="P764" s="2" t="s">
        <v>3651</v>
      </c>
      <c r="Q764" s="2" t="s">
        <v>3652</v>
      </c>
      <c r="R764" s="2" t="s">
        <v>6330</v>
      </c>
      <c r="S764" s="2" t="s">
        <v>3780</v>
      </c>
      <c r="T764" s="2"/>
      <c r="U764" s="2" t="s">
        <v>6705</v>
      </c>
      <c r="V764" s="2" t="s">
        <v>6117</v>
      </c>
      <c r="W764" s="2"/>
      <c r="X764" s="3" t="s">
        <v>6051</v>
      </c>
      <c r="Y764" s="5" t="s">
        <v>8600</v>
      </c>
      <c r="Z764" s="2" t="s">
        <v>6066</v>
      </c>
      <c r="AA764" s="2"/>
    </row>
    <row r="765" customHeight="1" spans="1:27">
      <c r="A765" s="2" t="s">
        <v>8601</v>
      </c>
      <c r="B765" s="2" t="s">
        <v>594</v>
      </c>
      <c r="C765" s="2" t="s">
        <v>7754</v>
      </c>
      <c r="D765" s="2" t="s">
        <v>6566</v>
      </c>
      <c r="E765" s="2" t="s">
        <v>8602</v>
      </c>
      <c r="F765" s="2"/>
      <c r="G765" s="2"/>
      <c r="H765" s="2"/>
      <c r="I765" s="2"/>
      <c r="J765" s="2"/>
      <c r="K765" s="2"/>
      <c r="L765" s="2"/>
      <c r="M765" s="2"/>
      <c r="N765" s="2" t="s">
        <v>3652</v>
      </c>
      <c r="O765" s="2"/>
      <c r="P765" s="2"/>
      <c r="Q765" s="2"/>
      <c r="R765" s="2"/>
      <c r="S765" s="2" t="s">
        <v>1006</v>
      </c>
      <c r="T765" s="2"/>
      <c r="U765" s="2" t="s">
        <v>7754</v>
      </c>
      <c r="V765" s="2"/>
      <c r="W765" s="2"/>
      <c r="X765" s="3" t="s">
        <v>6051</v>
      </c>
      <c r="Y765" s="5" t="s">
        <v>8603</v>
      </c>
      <c r="Z765" s="2" t="s">
        <v>6053</v>
      </c>
      <c r="AA765" s="2"/>
    </row>
    <row r="766" customHeight="1" spans="1:27">
      <c r="A766" s="2" t="s">
        <v>8604</v>
      </c>
      <c r="B766" s="2" t="s">
        <v>804</v>
      </c>
      <c r="C766" s="2" t="s">
        <v>3648</v>
      </c>
      <c r="D766" s="2" t="s">
        <v>410</v>
      </c>
      <c r="E766" s="2" t="s">
        <v>8605</v>
      </c>
      <c r="F766" s="2"/>
      <c r="G766" s="2"/>
      <c r="H766" s="2"/>
      <c r="I766" s="2"/>
      <c r="J766" s="2"/>
      <c r="K766" s="2"/>
      <c r="L766" s="2"/>
      <c r="M766" s="2"/>
      <c r="N766" s="2" t="s">
        <v>6099</v>
      </c>
      <c r="O766" s="2" t="s">
        <v>3651</v>
      </c>
      <c r="P766" s="2" t="s">
        <v>3652</v>
      </c>
      <c r="Q766" s="2" t="s">
        <v>3653</v>
      </c>
      <c r="R766" s="2"/>
      <c r="S766" s="2" t="s">
        <v>6696</v>
      </c>
      <c r="T766" s="2"/>
      <c r="U766" s="2" t="s">
        <v>8148</v>
      </c>
      <c r="V766" s="2" t="s">
        <v>6135</v>
      </c>
      <c r="W766" s="2"/>
      <c r="X766" s="3" t="s">
        <v>6051</v>
      </c>
      <c r="Y766" s="5" t="s">
        <v>8606</v>
      </c>
      <c r="Z766" s="2" t="s">
        <v>6066</v>
      </c>
      <c r="AA766" s="2"/>
    </row>
    <row r="767" customHeight="1" spans="1:27">
      <c r="A767" s="2" t="s">
        <v>8607</v>
      </c>
      <c r="B767" s="2" t="s">
        <v>4204</v>
      </c>
      <c r="C767" s="2" t="s">
        <v>6717</v>
      </c>
      <c r="D767" s="2" t="s">
        <v>6566</v>
      </c>
      <c r="E767" s="2" t="s">
        <v>8608</v>
      </c>
      <c r="F767" s="2"/>
      <c r="G767" s="2"/>
      <c r="H767" s="2"/>
      <c r="I767" s="2"/>
      <c r="J767" s="2"/>
      <c r="K767" s="2"/>
      <c r="L767" s="2"/>
      <c r="M767" s="2"/>
      <c r="N767" s="2" t="s">
        <v>6099</v>
      </c>
      <c r="O767" s="2" t="s">
        <v>3651</v>
      </c>
      <c r="P767" s="2" t="s">
        <v>3652</v>
      </c>
      <c r="Q767" s="2" t="s">
        <v>6519</v>
      </c>
      <c r="R767" s="2"/>
      <c r="S767" s="2" t="s">
        <v>1006</v>
      </c>
      <c r="T767" s="2"/>
      <c r="U767" s="2" t="s">
        <v>6717</v>
      </c>
      <c r="V767" s="2" t="s">
        <v>6053</v>
      </c>
      <c r="W767" s="2"/>
      <c r="X767" s="3" t="s">
        <v>6051</v>
      </c>
      <c r="Y767" s="5" t="s">
        <v>8609</v>
      </c>
      <c r="Z767" s="2" t="s">
        <v>6066</v>
      </c>
      <c r="AA767" s="2"/>
    </row>
    <row r="768" customHeight="1" spans="1:27">
      <c r="A768" s="2" t="s">
        <v>8610</v>
      </c>
      <c r="B768" s="2" t="s">
        <v>3848</v>
      </c>
      <c r="C768" s="2" t="s">
        <v>8148</v>
      </c>
      <c r="D768" s="2" t="s">
        <v>410</v>
      </c>
      <c r="E768" s="2" t="s">
        <v>8611</v>
      </c>
      <c r="F768" s="2"/>
      <c r="G768" s="2"/>
      <c r="H768" s="2"/>
      <c r="I768" s="2"/>
      <c r="J768" s="2"/>
      <c r="K768" s="2"/>
      <c r="L768" s="2"/>
      <c r="M768" s="2"/>
      <c r="N768" s="2" t="s">
        <v>6099</v>
      </c>
      <c r="O768" s="2" t="s">
        <v>3651</v>
      </c>
      <c r="P768" s="2" t="s">
        <v>3652</v>
      </c>
      <c r="Q768" s="2" t="s">
        <v>3653</v>
      </c>
      <c r="R768" s="2"/>
      <c r="S768" s="2" t="s">
        <v>1006</v>
      </c>
      <c r="T768" s="2"/>
      <c r="U768" s="2" t="s">
        <v>8148</v>
      </c>
      <c r="V768" s="2" t="s">
        <v>6075</v>
      </c>
      <c r="W768" s="2"/>
      <c r="X768" s="3" t="s">
        <v>6051</v>
      </c>
      <c r="Y768" s="5" t="s">
        <v>8612</v>
      </c>
      <c r="Z768" s="2" t="s">
        <v>6066</v>
      </c>
      <c r="AA768" s="2"/>
    </row>
    <row r="769" customHeight="1" spans="1:27">
      <c r="A769" s="2" t="s">
        <v>8613</v>
      </c>
      <c r="B769" s="2" t="s">
        <v>3848</v>
      </c>
      <c r="C769" s="2" t="s">
        <v>6717</v>
      </c>
      <c r="D769" s="2" t="s">
        <v>6566</v>
      </c>
      <c r="E769" s="2" t="s">
        <v>8614</v>
      </c>
      <c r="F769" s="2"/>
      <c r="G769" s="2"/>
      <c r="H769" s="2"/>
      <c r="I769" s="2"/>
      <c r="J769" s="2"/>
      <c r="K769" s="2"/>
      <c r="L769" s="2"/>
      <c r="M769" s="2"/>
      <c r="N769" s="2" t="s">
        <v>6099</v>
      </c>
      <c r="O769" s="2" t="s">
        <v>3651</v>
      </c>
      <c r="P769" s="2" t="s">
        <v>3652</v>
      </c>
      <c r="Q769" s="2" t="s">
        <v>6519</v>
      </c>
      <c r="R769" s="2"/>
      <c r="S769" s="2" t="s">
        <v>1006</v>
      </c>
      <c r="T769" s="2"/>
      <c r="U769" s="2" t="s">
        <v>6717</v>
      </c>
      <c r="V769" s="2" t="s">
        <v>6075</v>
      </c>
      <c r="W769" s="2"/>
      <c r="X769" s="3" t="s">
        <v>6051</v>
      </c>
      <c r="Y769" s="5" t="s">
        <v>8615</v>
      </c>
      <c r="Z769" s="2" t="s">
        <v>6066</v>
      </c>
      <c r="AA769" s="2"/>
    </row>
    <row r="770" customHeight="1" spans="1:27">
      <c r="A770" s="2" t="s">
        <v>8616</v>
      </c>
      <c r="B770" s="2" t="s">
        <v>556</v>
      </c>
      <c r="C770" s="2" t="s">
        <v>8148</v>
      </c>
      <c r="D770" s="2" t="s">
        <v>6199</v>
      </c>
      <c r="E770" s="2" t="s">
        <v>8617</v>
      </c>
      <c r="F770" s="2"/>
      <c r="G770" s="2"/>
      <c r="H770" s="2"/>
      <c r="I770" s="2"/>
      <c r="J770" s="2"/>
      <c r="K770" s="2"/>
      <c r="L770" s="2"/>
      <c r="M770" s="2"/>
      <c r="N770" s="2" t="s">
        <v>6099</v>
      </c>
      <c r="O770" s="2" t="s">
        <v>3651</v>
      </c>
      <c r="P770" s="2" t="s">
        <v>3652</v>
      </c>
      <c r="Q770" s="2"/>
      <c r="R770" s="2"/>
      <c r="S770" s="2" t="s">
        <v>1009</v>
      </c>
      <c r="T770" s="2"/>
      <c r="U770" s="2" t="s">
        <v>8148</v>
      </c>
      <c r="V770" s="2" t="s">
        <v>6393</v>
      </c>
      <c r="W770" s="2"/>
      <c r="X770" s="3" t="s">
        <v>6051</v>
      </c>
      <c r="Y770" s="5" t="s">
        <v>8618</v>
      </c>
      <c r="Z770" s="2" t="s">
        <v>6066</v>
      </c>
      <c r="AA770" s="2"/>
    </row>
    <row r="771" customHeight="1" spans="1:27">
      <c r="A771" s="2" t="s">
        <v>8619</v>
      </c>
      <c r="B771" s="2" t="s">
        <v>3717</v>
      </c>
      <c r="C771" s="2" t="s">
        <v>8148</v>
      </c>
      <c r="D771" s="2" t="s">
        <v>8620</v>
      </c>
      <c r="E771" s="2" t="s">
        <v>8621</v>
      </c>
      <c r="F771" s="2"/>
      <c r="G771" s="2"/>
      <c r="H771" s="2"/>
      <c r="I771" s="2"/>
      <c r="J771" s="2"/>
      <c r="K771" s="2"/>
      <c r="L771" s="2"/>
      <c r="M771" s="2"/>
      <c r="N771" s="2" t="s">
        <v>6099</v>
      </c>
      <c r="O771" s="2" t="s">
        <v>3651</v>
      </c>
      <c r="P771" s="2" t="s">
        <v>3652</v>
      </c>
      <c r="Q771" s="2"/>
      <c r="R771" s="2"/>
      <c r="S771" s="2" t="s">
        <v>1009</v>
      </c>
      <c r="T771" s="2"/>
      <c r="U771" s="2" t="s">
        <v>8148</v>
      </c>
      <c r="V771" s="2" t="s">
        <v>6135</v>
      </c>
      <c r="W771" s="2"/>
      <c r="X771" s="3" t="s">
        <v>6051</v>
      </c>
      <c r="Y771" s="5" t="s">
        <v>8622</v>
      </c>
      <c r="Z771" s="2" t="s">
        <v>6066</v>
      </c>
      <c r="AA771" s="2"/>
    </row>
    <row r="772" customHeight="1" spans="1:27">
      <c r="A772" s="2" t="s">
        <v>8623</v>
      </c>
      <c r="B772" s="2" t="s">
        <v>3701</v>
      </c>
      <c r="C772" s="2" t="s">
        <v>8624</v>
      </c>
      <c r="D772" s="2" t="s">
        <v>8620</v>
      </c>
      <c r="E772" s="2" t="s">
        <v>8625</v>
      </c>
      <c r="F772" s="2"/>
      <c r="G772" s="2"/>
      <c r="H772" s="2"/>
      <c r="I772" s="2"/>
      <c r="J772" s="2"/>
      <c r="K772" s="2"/>
      <c r="L772" s="2"/>
      <c r="M772" s="2"/>
      <c r="N772" s="2" t="s">
        <v>6099</v>
      </c>
      <c r="O772" s="2" t="s">
        <v>3651</v>
      </c>
      <c r="P772" s="2" t="s">
        <v>3652</v>
      </c>
      <c r="Q772" s="2"/>
      <c r="R772" s="2"/>
      <c r="S772" s="2" t="s">
        <v>1009</v>
      </c>
      <c r="T772" s="2"/>
      <c r="U772" s="2" t="s">
        <v>8148</v>
      </c>
      <c r="V772" s="2" t="s">
        <v>6075</v>
      </c>
      <c r="W772" s="2"/>
      <c r="X772" s="3" t="s">
        <v>6051</v>
      </c>
      <c r="Y772" s="5" t="s">
        <v>8626</v>
      </c>
      <c r="Z772" s="2" t="s">
        <v>6066</v>
      </c>
      <c r="AA772" s="2"/>
    </row>
    <row r="773" customHeight="1" spans="1:27">
      <c r="A773" s="2" t="s">
        <v>8627</v>
      </c>
      <c r="B773" s="2" t="s">
        <v>3848</v>
      </c>
      <c r="C773" s="2" t="s">
        <v>6717</v>
      </c>
      <c r="D773" s="2" t="s">
        <v>6566</v>
      </c>
      <c r="E773" s="2" t="s">
        <v>8628</v>
      </c>
      <c r="F773" s="2"/>
      <c r="G773" s="2"/>
      <c r="H773" s="2"/>
      <c r="I773" s="2"/>
      <c r="J773" s="2"/>
      <c r="K773" s="2"/>
      <c r="L773" s="2"/>
      <c r="M773" s="2"/>
      <c r="N773" s="2" t="s">
        <v>6099</v>
      </c>
      <c r="O773" s="2" t="s">
        <v>3651</v>
      </c>
      <c r="P773" s="2" t="s">
        <v>3652</v>
      </c>
      <c r="Q773" s="2" t="s">
        <v>6519</v>
      </c>
      <c r="R773" s="2"/>
      <c r="S773" s="2" t="s">
        <v>1006</v>
      </c>
      <c r="T773" s="2"/>
      <c r="U773" s="2" t="s">
        <v>6717</v>
      </c>
      <c r="V773" s="2" t="s">
        <v>6075</v>
      </c>
      <c r="W773" s="2"/>
      <c r="X773" s="3" t="s">
        <v>6051</v>
      </c>
      <c r="Y773" s="5" t="s">
        <v>8629</v>
      </c>
      <c r="Z773" s="2" t="s">
        <v>6066</v>
      </c>
      <c r="AA773" s="2"/>
    </row>
    <row r="774" customHeight="1" spans="1:27">
      <c r="A774" s="2" t="s">
        <v>8630</v>
      </c>
      <c r="B774" s="2" t="s">
        <v>4204</v>
      </c>
      <c r="C774" s="2" t="s">
        <v>8148</v>
      </c>
      <c r="D774" s="2" t="s">
        <v>410</v>
      </c>
      <c r="E774" s="2" t="s">
        <v>8631</v>
      </c>
      <c r="F774" s="2"/>
      <c r="G774" s="2"/>
      <c r="H774" s="2"/>
      <c r="I774" s="2"/>
      <c r="J774" s="2"/>
      <c r="K774" s="2"/>
      <c r="L774" s="2"/>
      <c r="M774" s="2"/>
      <c r="N774" s="2" t="s">
        <v>6099</v>
      </c>
      <c r="O774" s="2" t="s">
        <v>3651</v>
      </c>
      <c r="P774" s="2" t="s">
        <v>3652</v>
      </c>
      <c r="Q774" s="2"/>
      <c r="R774" s="2"/>
      <c r="S774" s="2" t="s">
        <v>6696</v>
      </c>
      <c r="T774" s="2"/>
      <c r="U774" s="2" t="s">
        <v>8148</v>
      </c>
      <c r="V774" s="2"/>
      <c r="W774" s="2"/>
      <c r="X774" s="3" t="s">
        <v>6051</v>
      </c>
      <c r="Y774" s="5" t="s">
        <v>8632</v>
      </c>
      <c r="Z774" s="2" t="s">
        <v>6066</v>
      </c>
      <c r="AA774" s="2"/>
    </row>
    <row r="775" customHeight="1" spans="1:27">
      <c r="A775" s="2" t="s">
        <v>8633</v>
      </c>
      <c r="B775" s="2" t="s">
        <v>556</v>
      </c>
      <c r="C775" s="2" t="s">
        <v>8634</v>
      </c>
      <c r="D775" s="2" t="s">
        <v>6319</v>
      </c>
      <c r="E775" s="2" t="s">
        <v>8635</v>
      </c>
      <c r="F775" s="2"/>
      <c r="G775" s="2"/>
      <c r="H775" s="2"/>
      <c r="I775" s="2"/>
      <c r="J775" s="2"/>
      <c r="K775" s="2"/>
      <c r="L775" s="2"/>
      <c r="M775" s="2"/>
      <c r="N775" s="2" t="s">
        <v>6099</v>
      </c>
      <c r="O775" s="2" t="s">
        <v>3651</v>
      </c>
      <c r="P775" s="2" t="s">
        <v>3652</v>
      </c>
      <c r="Q775" s="2"/>
      <c r="R775" s="2"/>
      <c r="S775" s="2" t="s">
        <v>1009</v>
      </c>
      <c r="T775" s="2"/>
      <c r="U775" s="2" t="s">
        <v>8148</v>
      </c>
      <c r="V775" s="2" t="s">
        <v>6075</v>
      </c>
      <c r="W775" s="2"/>
      <c r="X775" s="3" t="s">
        <v>6051</v>
      </c>
      <c r="Y775" s="5" t="s">
        <v>8636</v>
      </c>
      <c r="Z775" s="2" t="s">
        <v>6066</v>
      </c>
      <c r="AA775" s="2"/>
    </row>
    <row r="776" customHeight="1" spans="1:27">
      <c r="A776" s="2" t="s">
        <v>8637</v>
      </c>
      <c r="B776" s="2" t="s">
        <v>4204</v>
      </c>
      <c r="C776" s="2" t="s">
        <v>8638</v>
      </c>
      <c r="D776" s="2" t="s">
        <v>6199</v>
      </c>
      <c r="E776" s="2" t="s">
        <v>8639</v>
      </c>
      <c r="F776" s="2"/>
      <c r="G776" s="2"/>
      <c r="H776" s="2"/>
      <c r="I776" s="2"/>
      <c r="J776" s="2"/>
      <c r="K776" s="2"/>
      <c r="L776" s="2"/>
      <c r="M776" s="2"/>
      <c r="N776" s="2" t="s">
        <v>6099</v>
      </c>
      <c r="O776" s="2" t="s">
        <v>3651</v>
      </c>
      <c r="P776" s="2" t="s">
        <v>3652</v>
      </c>
      <c r="Q776" s="2"/>
      <c r="R776" s="2"/>
      <c r="S776" s="2" t="s">
        <v>1009</v>
      </c>
      <c r="T776" s="2"/>
      <c r="U776" s="2" t="s">
        <v>8484</v>
      </c>
      <c r="V776" s="2" t="s">
        <v>6075</v>
      </c>
      <c r="W776" s="2"/>
      <c r="X776" s="3" t="s">
        <v>6051</v>
      </c>
      <c r="Y776" s="5" t="s">
        <v>8640</v>
      </c>
      <c r="Z776" s="2" t="s">
        <v>6066</v>
      </c>
      <c r="AA776" s="2"/>
    </row>
    <row r="777" customHeight="1" spans="1:27">
      <c r="A777" s="2" t="s">
        <v>8641</v>
      </c>
      <c r="B777" s="2" t="s">
        <v>4204</v>
      </c>
      <c r="C777" s="2" t="s">
        <v>8638</v>
      </c>
      <c r="D777" s="2" t="s">
        <v>6199</v>
      </c>
      <c r="E777" s="2" t="s">
        <v>8642</v>
      </c>
      <c r="F777" s="2"/>
      <c r="G777" s="2"/>
      <c r="H777" s="2"/>
      <c r="I777" s="2"/>
      <c r="J777" s="2"/>
      <c r="K777" s="2"/>
      <c r="L777" s="2"/>
      <c r="M777" s="2"/>
      <c r="N777" s="2" t="s">
        <v>6099</v>
      </c>
      <c r="O777" s="2" t="s">
        <v>3651</v>
      </c>
      <c r="P777" s="2" t="s">
        <v>3652</v>
      </c>
      <c r="Q777" s="2"/>
      <c r="R777" s="2"/>
      <c r="S777" s="2" t="s">
        <v>1009</v>
      </c>
      <c r="T777" s="2"/>
      <c r="U777" s="2" t="s">
        <v>8484</v>
      </c>
      <c r="V777" s="2" t="s">
        <v>6075</v>
      </c>
      <c r="W777" s="2"/>
      <c r="X777" s="3" t="s">
        <v>6051</v>
      </c>
      <c r="Y777" s="5" t="s">
        <v>8643</v>
      </c>
      <c r="Z777" s="2" t="s">
        <v>6066</v>
      </c>
      <c r="AA777" s="2"/>
    </row>
    <row r="778" customHeight="1" spans="1:27">
      <c r="A778" s="2" t="s">
        <v>8644</v>
      </c>
      <c r="B778" s="2" t="s">
        <v>6133</v>
      </c>
      <c r="C778" s="2" t="s">
        <v>8645</v>
      </c>
      <c r="D778" s="2" t="s">
        <v>6199</v>
      </c>
      <c r="E778" s="2" t="s">
        <v>8646</v>
      </c>
      <c r="F778" s="2"/>
      <c r="G778" s="2"/>
      <c r="H778" s="2"/>
      <c r="I778" s="2"/>
      <c r="J778" s="2"/>
      <c r="K778" s="2"/>
      <c r="L778" s="2"/>
      <c r="M778" s="2"/>
      <c r="N778" s="2" t="s">
        <v>6099</v>
      </c>
      <c r="O778" s="2" t="s">
        <v>3651</v>
      </c>
      <c r="P778" s="2" t="s">
        <v>3652</v>
      </c>
      <c r="Q778" s="2"/>
      <c r="R778" s="2"/>
      <c r="S778" s="2" t="s">
        <v>1009</v>
      </c>
      <c r="T778" s="2"/>
      <c r="U778" s="2" t="s">
        <v>8484</v>
      </c>
      <c r="V778" s="2" t="s">
        <v>6135</v>
      </c>
      <c r="W778" s="2"/>
      <c r="X778" s="3" t="s">
        <v>6051</v>
      </c>
      <c r="Y778" s="5" t="s">
        <v>8647</v>
      </c>
      <c r="Z778" s="2" t="s">
        <v>6066</v>
      </c>
      <c r="AA778" s="2"/>
    </row>
    <row r="779" customHeight="1" spans="1:27">
      <c r="A779" s="2" t="s">
        <v>8648</v>
      </c>
      <c r="B779" s="2" t="s">
        <v>4204</v>
      </c>
      <c r="C779" s="2" t="s">
        <v>8484</v>
      </c>
      <c r="D779" s="2" t="s">
        <v>6199</v>
      </c>
      <c r="E779" s="2" t="s">
        <v>8649</v>
      </c>
      <c r="F779" s="2"/>
      <c r="G779" s="2"/>
      <c r="H779" s="2"/>
      <c r="I779" s="2"/>
      <c r="J779" s="2"/>
      <c r="K779" s="2"/>
      <c r="L779" s="2"/>
      <c r="M779" s="2"/>
      <c r="N779" s="2" t="s">
        <v>6099</v>
      </c>
      <c r="O779" s="2" t="s">
        <v>3651</v>
      </c>
      <c r="P779" s="2" t="s">
        <v>3652</v>
      </c>
      <c r="Q779" s="2"/>
      <c r="R779" s="2"/>
      <c r="S779" s="2" t="s">
        <v>1009</v>
      </c>
      <c r="T779" s="2"/>
      <c r="U779" s="2" t="s">
        <v>8484</v>
      </c>
      <c r="V779" s="2" t="s">
        <v>6053</v>
      </c>
      <c r="W779" s="2"/>
      <c r="X779" s="3" t="s">
        <v>6051</v>
      </c>
      <c r="Y779" s="5" t="s">
        <v>8650</v>
      </c>
      <c r="Z779" s="2" t="s">
        <v>6066</v>
      </c>
      <c r="AA779" s="2"/>
    </row>
    <row r="780" customHeight="1" spans="1:27">
      <c r="A780" s="2" t="s">
        <v>8651</v>
      </c>
      <c r="B780" s="2" t="s">
        <v>6133</v>
      </c>
      <c r="C780" s="2" t="s">
        <v>6565</v>
      </c>
      <c r="D780" s="2" t="s">
        <v>6566</v>
      </c>
      <c r="E780" s="2" t="s">
        <v>8652</v>
      </c>
      <c r="F780" s="2"/>
      <c r="G780" s="2"/>
      <c r="H780" s="2"/>
      <c r="I780" s="2"/>
      <c r="J780" s="2"/>
      <c r="K780" s="2"/>
      <c r="L780" s="2"/>
      <c r="M780" s="2"/>
      <c r="N780" s="2" t="s">
        <v>6099</v>
      </c>
      <c r="O780" s="2" t="s">
        <v>3651</v>
      </c>
      <c r="P780" s="2" t="s">
        <v>3652</v>
      </c>
      <c r="Q780" s="2"/>
      <c r="R780" s="2"/>
      <c r="S780" s="2" t="s">
        <v>3780</v>
      </c>
      <c r="T780" s="2"/>
      <c r="U780" s="2" t="s">
        <v>6717</v>
      </c>
      <c r="V780" s="2" t="s">
        <v>6075</v>
      </c>
      <c r="W780" s="2"/>
      <c r="X780" s="3" t="s">
        <v>6051</v>
      </c>
      <c r="Y780" s="5" t="s">
        <v>8653</v>
      </c>
      <c r="Z780" s="2" t="s">
        <v>6066</v>
      </c>
      <c r="AA780" s="2"/>
    </row>
    <row r="781" customHeight="1" spans="1:27">
      <c r="A781" s="2" t="s">
        <v>8654</v>
      </c>
      <c r="B781" s="2" t="s">
        <v>3737</v>
      </c>
      <c r="C781" s="2" t="s">
        <v>6210</v>
      </c>
      <c r="D781" s="2" t="s">
        <v>6347</v>
      </c>
      <c r="E781" s="2" t="s">
        <v>8655</v>
      </c>
      <c r="F781" s="2"/>
      <c r="G781" s="2"/>
      <c r="H781" s="2"/>
      <c r="I781" s="2"/>
      <c r="J781" s="2"/>
      <c r="K781" s="2"/>
      <c r="L781" s="2"/>
      <c r="M781" s="2"/>
      <c r="N781" s="2" t="s">
        <v>4092</v>
      </c>
      <c r="O781" s="2" t="s">
        <v>3651</v>
      </c>
      <c r="P781" s="2" t="s">
        <v>3652</v>
      </c>
      <c r="Q781" s="2"/>
      <c r="R781" s="2"/>
      <c r="S781" s="2" t="s">
        <v>3780</v>
      </c>
      <c r="T781" s="2"/>
      <c r="U781" s="2" t="s">
        <v>6210</v>
      </c>
      <c r="V781" s="2" t="s">
        <v>6053</v>
      </c>
      <c r="W781" s="2"/>
      <c r="X781" s="3" t="s">
        <v>6051</v>
      </c>
      <c r="Y781" s="5" t="s">
        <v>8656</v>
      </c>
      <c r="Z781" s="2" t="s">
        <v>6066</v>
      </c>
      <c r="AA781" s="2"/>
    </row>
    <row r="782" customHeight="1" spans="1:27">
      <c r="A782" s="2" t="s">
        <v>8657</v>
      </c>
      <c r="B782" s="2" t="s">
        <v>6133</v>
      </c>
      <c r="C782" s="2" t="s">
        <v>6274</v>
      </c>
      <c r="D782" s="2" t="s">
        <v>6258</v>
      </c>
      <c r="E782" s="2" t="s">
        <v>8658</v>
      </c>
      <c r="F782" s="2"/>
      <c r="G782" s="2"/>
      <c r="H782" s="2"/>
      <c r="I782" s="2"/>
      <c r="J782" s="2"/>
      <c r="K782" s="2"/>
      <c r="L782" s="2"/>
      <c r="M782" s="2"/>
      <c r="N782" s="2" t="s">
        <v>4092</v>
      </c>
      <c r="O782" s="2" t="s">
        <v>3651</v>
      </c>
      <c r="P782" s="2" t="s">
        <v>3652</v>
      </c>
      <c r="Q782" s="2"/>
      <c r="R782" s="2"/>
      <c r="S782" s="2" t="s">
        <v>1009</v>
      </c>
      <c r="T782" s="2"/>
      <c r="U782" s="2" t="s">
        <v>6367</v>
      </c>
      <c r="V782" s="2" t="s">
        <v>6135</v>
      </c>
      <c r="W782" s="2"/>
      <c r="X782" s="3" t="s">
        <v>6051</v>
      </c>
      <c r="Y782" s="5" t="s">
        <v>8659</v>
      </c>
      <c r="Z782" s="2" t="s">
        <v>6066</v>
      </c>
      <c r="AA782" s="2"/>
    </row>
    <row r="783" customHeight="1" spans="1:27">
      <c r="A783" s="2" t="s">
        <v>8660</v>
      </c>
      <c r="B783" s="2" t="s">
        <v>6133</v>
      </c>
      <c r="C783" s="2" t="s">
        <v>6274</v>
      </c>
      <c r="D783" s="2" t="s">
        <v>6258</v>
      </c>
      <c r="E783" s="2" t="s">
        <v>8661</v>
      </c>
      <c r="F783" s="2"/>
      <c r="G783" s="2"/>
      <c r="H783" s="2"/>
      <c r="I783" s="2"/>
      <c r="J783" s="2"/>
      <c r="K783" s="2"/>
      <c r="L783" s="2"/>
      <c r="M783" s="2"/>
      <c r="N783" s="2" t="s">
        <v>4092</v>
      </c>
      <c r="O783" s="2" t="s">
        <v>3651</v>
      </c>
      <c r="P783" s="2" t="s">
        <v>3652</v>
      </c>
      <c r="Q783" s="2"/>
      <c r="R783" s="2"/>
      <c r="S783" s="2" t="s">
        <v>1009</v>
      </c>
      <c r="T783" s="2"/>
      <c r="U783" s="2" t="s">
        <v>6367</v>
      </c>
      <c r="V783" s="2" t="s">
        <v>6135</v>
      </c>
      <c r="W783" s="2"/>
      <c r="X783" s="3" t="s">
        <v>6051</v>
      </c>
      <c r="Y783" s="5" t="s">
        <v>8662</v>
      </c>
      <c r="Z783" s="2" t="s">
        <v>6066</v>
      </c>
      <c r="AA783" s="2"/>
    </row>
    <row r="784" customHeight="1" spans="1:27">
      <c r="A784" s="2" t="s">
        <v>8663</v>
      </c>
      <c r="B784" s="2" t="s">
        <v>4204</v>
      </c>
      <c r="C784" s="2" t="s">
        <v>8148</v>
      </c>
      <c r="D784" s="2" t="s">
        <v>6199</v>
      </c>
      <c r="E784" s="2" t="s">
        <v>8664</v>
      </c>
      <c r="F784" s="2"/>
      <c r="G784" s="2"/>
      <c r="H784" s="2"/>
      <c r="I784" s="2"/>
      <c r="J784" s="2"/>
      <c r="K784" s="2"/>
      <c r="L784" s="2"/>
      <c r="M784" s="2"/>
      <c r="N784" s="2" t="s">
        <v>6099</v>
      </c>
      <c r="O784" s="2" t="s">
        <v>3651</v>
      </c>
      <c r="P784" s="2" t="s">
        <v>3652</v>
      </c>
      <c r="Q784" s="2" t="s">
        <v>8220</v>
      </c>
      <c r="R784" s="2"/>
      <c r="S784" s="2" t="s">
        <v>6696</v>
      </c>
      <c r="T784" s="2"/>
      <c r="U784" s="2" t="s">
        <v>8148</v>
      </c>
      <c r="V784" s="2"/>
      <c r="W784" s="2"/>
      <c r="X784" s="3" t="s">
        <v>6051</v>
      </c>
      <c r="Y784" s="5" t="s">
        <v>8665</v>
      </c>
      <c r="Z784" s="2" t="s">
        <v>6066</v>
      </c>
      <c r="AA784" s="2"/>
    </row>
    <row r="785" customHeight="1" spans="1:27">
      <c r="A785" s="2" t="s">
        <v>8666</v>
      </c>
      <c r="B785" s="2" t="s">
        <v>3717</v>
      </c>
      <c r="C785" s="2" t="s">
        <v>7023</v>
      </c>
      <c r="D785" s="2" t="s">
        <v>6219</v>
      </c>
      <c r="E785" s="2" t="s">
        <v>8667</v>
      </c>
      <c r="F785" s="2"/>
      <c r="G785" s="2"/>
      <c r="H785" s="2"/>
      <c r="I785" s="2"/>
      <c r="J785" s="2"/>
      <c r="K785" s="2"/>
      <c r="L785" s="2"/>
      <c r="M785" s="2"/>
      <c r="N785" s="2" t="s">
        <v>6099</v>
      </c>
      <c r="O785" s="2" t="s">
        <v>3651</v>
      </c>
      <c r="P785" s="2" t="s">
        <v>3652</v>
      </c>
      <c r="Q785" s="2" t="s">
        <v>8220</v>
      </c>
      <c r="R785" s="2" t="s">
        <v>6221</v>
      </c>
      <c r="S785" s="2" t="s">
        <v>1009</v>
      </c>
      <c r="T785" s="2"/>
      <c r="U785" s="2" t="s">
        <v>8074</v>
      </c>
      <c r="V785" s="2" t="s">
        <v>6075</v>
      </c>
      <c r="W785" s="2"/>
      <c r="X785" s="3" t="s">
        <v>6051</v>
      </c>
      <c r="Y785" s="5" t="s">
        <v>8668</v>
      </c>
      <c r="Z785" s="2" t="s">
        <v>6066</v>
      </c>
      <c r="AA785" s="2"/>
    </row>
    <row r="786" customHeight="1" spans="1:27">
      <c r="A786" s="2" t="s">
        <v>8669</v>
      </c>
      <c r="B786" s="2" t="s">
        <v>6133</v>
      </c>
      <c r="C786" s="2" t="s">
        <v>8074</v>
      </c>
      <c r="D786" s="2" t="s">
        <v>6219</v>
      </c>
      <c r="E786" s="2" t="s">
        <v>8670</v>
      </c>
      <c r="F786" s="2"/>
      <c r="G786" s="2"/>
      <c r="H786" s="2"/>
      <c r="I786" s="2"/>
      <c r="J786" s="2"/>
      <c r="K786" s="2"/>
      <c r="L786" s="2"/>
      <c r="M786" s="2" t="s">
        <v>7025</v>
      </c>
      <c r="N786" s="2" t="s">
        <v>6099</v>
      </c>
      <c r="O786" s="2" t="s">
        <v>3651</v>
      </c>
      <c r="P786" s="2" t="s">
        <v>3652</v>
      </c>
      <c r="Q786" s="2" t="s">
        <v>8220</v>
      </c>
      <c r="R786" s="2" t="s">
        <v>6221</v>
      </c>
      <c r="S786" s="2" t="s">
        <v>8671</v>
      </c>
      <c r="T786" s="2"/>
      <c r="U786" s="2" t="s">
        <v>8074</v>
      </c>
      <c r="V786" s="2" t="s">
        <v>6075</v>
      </c>
      <c r="W786" s="2"/>
      <c r="X786" s="3" t="s">
        <v>6051</v>
      </c>
      <c r="Y786" s="5" t="s">
        <v>8672</v>
      </c>
      <c r="Z786" s="2" t="s">
        <v>6066</v>
      </c>
      <c r="AA786" s="2"/>
    </row>
    <row r="787" customHeight="1" spans="1:27">
      <c r="A787" s="2" t="s">
        <v>8673</v>
      </c>
      <c r="B787" s="2" t="s">
        <v>3701</v>
      </c>
      <c r="C787" s="2" t="s">
        <v>6191</v>
      </c>
      <c r="D787" s="2" t="s">
        <v>6994</v>
      </c>
      <c r="E787" s="2" t="s">
        <v>8674</v>
      </c>
      <c r="F787" s="2" t="s">
        <v>8675</v>
      </c>
      <c r="G787" s="2"/>
      <c r="H787" s="2"/>
      <c r="I787" s="2"/>
      <c r="J787" s="2"/>
      <c r="K787" s="2"/>
      <c r="L787" s="2"/>
      <c r="M787" s="2" t="s">
        <v>8675</v>
      </c>
      <c r="N787" s="2" t="s">
        <v>6704</v>
      </c>
      <c r="O787" s="2" t="s">
        <v>4092</v>
      </c>
      <c r="P787" s="2" t="s">
        <v>3651</v>
      </c>
      <c r="Q787" s="2" t="s">
        <v>3652</v>
      </c>
      <c r="R787" s="2"/>
      <c r="S787" s="2" t="s">
        <v>1009</v>
      </c>
      <c r="T787" s="2"/>
      <c r="U787" s="2" t="s">
        <v>6705</v>
      </c>
      <c r="V787" s="2" t="s">
        <v>6135</v>
      </c>
      <c r="W787" s="2"/>
      <c r="X787" s="3" t="s">
        <v>6051</v>
      </c>
      <c r="Y787" s="5" t="s">
        <v>8676</v>
      </c>
      <c r="Z787" s="2" t="s">
        <v>6066</v>
      </c>
      <c r="AA787" s="2"/>
    </row>
    <row r="788" customHeight="1" spans="1:27">
      <c r="A788" s="2" t="s">
        <v>8677</v>
      </c>
      <c r="B788" s="2" t="s">
        <v>6133</v>
      </c>
      <c r="C788" s="2" t="s">
        <v>8678</v>
      </c>
      <c r="D788" s="2" t="s">
        <v>8679</v>
      </c>
      <c r="E788" s="2" t="s">
        <v>8680</v>
      </c>
      <c r="F788" s="2"/>
      <c r="G788" s="2"/>
      <c r="H788" s="2"/>
      <c r="I788" s="2"/>
      <c r="J788" s="2"/>
      <c r="K788" s="2"/>
      <c r="L788" s="2"/>
      <c r="M788" s="2"/>
      <c r="N788" s="2" t="s">
        <v>6099</v>
      </c>
      <c r="O788" s="2" t="s">
        <v>3651</v>
      </c>
      <c r="P788" s="2" t="s">
        <v>3652</v>
      </c>
      <c r="Q788" s="2"/>
      <c r="R788" s="2"/>
      <c r="S788" s="2" t="s">
        <v>1009</v>
      </c>
      <c r="T788" s="2"/>
      <c r="U788" s="2" t="s">
        <v>6986</v>
      </c>
      <c r="V788" s="2" t="s">
        <v>6135</v>
      </c>
      <c r="W788" s="2"/>
      <c r="X788" s="3" t="s">
        <v>6051</v>
      </c>
      <c r="Y788" s="5" t="s">
        <v>8681</v>
      </c>
      <c r="Z788" s="2" t="s">
        <v>6066</v>
      </c>
      <c r="AA788" s="2"/>
    </row>
    <row r="789" customHeight="1" spans="1:27">
      <c r="A789" s="2" t="s">
        <v>8682</v>
      </c>
      <c r="B789" s="2" t="s">
        <v>3701</v>
      </c>
      <c r="C789" s="2" t="s">
        <v>8683</v>
      </c>
      <c r="D789" s="2" t="s">
        <v>6292</v>
      </c>
      <c r="E789" s="2" t="s">
        <v>8684</v>
      </c>
      <c r="F789" s="2"/>
      <c r="G789" s="2"/>
      <c r="H789" s="2"/>
      <c r="I789" s="2"/>
      <c r="J789" s="2"/>
      <c r="K789" s="2"/>
      <c r="L789" s="2"/>
      <c r="M789" s="2"/>
      <c r="N789" s="2" t="s">
        <v>6704</v>
      </c>
      <c r="O789" s="2" t="s">
        <v>4092</v>
      </c>
      <c r="P789" s="2" t="s">
        <v>3651</v>
      </c>
      <c r="Q789" s="2" t="s">
        <v>3652</v>
      </c>
      <c r="R789" s="2"/>
      <c r="S789" s="2" t="s">
        <v>1006</v>
      </c>
      <c r="T789" s="2"/>
      <c r="U789" s="2" t="s">
        <v>7544</v>
      </c>
      <c r="V789" s="2"/>
      <c r="W789" s="2"/>
      <c r="X789" s="3" t="s">
        <v>6051</v>
      </c>
      <c r="Y789" s="5" t="s">
        <v>8685</v>
      </c>
      <c r="Z789" s="2" t="s">
        <v>6066</v>
      </c>
      <c r="AA789" s="2"/>
    </row>
    <row r="790" customHeight="1" spans="1:27">
      <c r="A790" s="2" t="s">
        <v>8686</v>
      </c>
      <c r="B790" s="2" t="s">
        <v>4204</v>
      </c>
      <c r="C790" s="2" t="s">
        <v>8687</v>
      </c>
      <c r="D790" s="2" t="s">
        <v>8679</v>
      </c>
      <c r="E790" s="2" t="s">
        <v>8688</v>
      </c>
      <c r="F790" s="2"/>
      <c r="G790" s="2"/>
      <c r="H790" s="2"/>
      <c r="I790" s="2"/>
      <c r="J790" s="2"/>
      <c r="K790" s="2"/>
      <c r="L790" s="2"/>
      <c r="M790" s="2"/>
      <c r="N790" s="2" t="s">
        <v>6099</v>
      </c>
      <c r="O790" s="2" t="s">
        <v>3651</v>
      </c>
      <c r="P790" s="2" t="s">
        <v>3652</v>
      </c>
      <c r="Q790" s="2"/>
      <c r="R790" s="2"/>
      <c r="S790" s="2" t="s">
        <v>6696</v>
      </c>
      <c r="T790" s="2"/>
      <c r="U790" s="2" t="s">
        <v>6986</v>
      </c>
      <c r="V790" s="2"/>
      <c r="W790" s="2"/>
      <c r="X790" s="3" t="s">
        <v>6051</v>
      </c>
      <c r="Y790" s="5" t="s">
        <v>8689</v>
      </c>
      <c r="Z790" s="2" t="s">
        <v>6066</v>
      </c>
      <c r="AA790" s="2"/>
    </row>
    <row r="791" customHeight="1" spans="1:27">
      <c r="A791" s="2" t="s">
        <v>8690</v>
      </c>
      <c r="B791" s="2" t="s">
        <v>3848</v>
      </c>
      <c r="C791" s="2" t="s">
        <v>6986</v>
      </c>
      <c r="D791" s="2" t="s">
        <v>8679</v>
      </c>
      <c r="E791" s="2" t="s">
        <v>8691</v>
      </c>
      <c r="F791" s="2"/>
      <c r="G791" s="2"/>
      <c r="H791" s="2"/>
      <c r="I791" s="2"/>
      <c r="J791" s="2"/>
      <c r="K791" s="2"/>
      <c r="L791" s="2"/>
      <c r="M791" s="2"/>
      <c r="N791" s="2" t="s">
        <v>8692</v>
      </c>
      <c r="O791" s="2" t="s">
        <v>6099</v>
      </c>
      <c r="P791" s="2" t="s">
        <v>3651</v>
      </c>
      <c r="Q791" s="2" t="s">
        <v>3652</v>
      </c>
      <c r="R791" s="2" t="s">
        <v>6417</v>
      </c>
      <c r="S791" s="2" t="s">
        <v>1009</v>
      </c>
      <c r="T791" s="2"/>
      <c r="U791" s="2" t="s">
        <v>6986</v>
      </c>
      <c r="V791" s="2" t="s">
        <v>6075</v>
      </c>
      <c r="W791" s="2"/>
      <c r="X791" s="3" t="s">
        <v>6051</v>
      </c>
      <c r="Y791" s="5" t="s">
        <v>8693</v>
      </c>
      <c r="Z791" s="2" t="s">
        <v>6066</v>
      </c>
      <c r="AA791" s="2"/>
    </row>
    <row r="792" customHeight="1" spans="1:27">
      <c r="A792" s="2" t="s">
        <v>8694</v>
      </c>
      <c r="B792" s="2" t="s">
        <v>556</v>
      </c>
      <c r="C792" s="2" t="s">
        <v>8624</v>
      </c>
      <c r="D792" s="2" t="s">
        <v>8679</v>
      </c>
      <c r="E792" s="2" t="s">
        <v>8695</v>
      </c>
      <c r="F792" s="2"/>
      <c r="G792" s="2"/>
      <c r="H792" s="2"/>
      <c r="I792" s="2"/>
      <c r="J792" s="2"/>
      <c r="K792" s="2"/>
      <c r="L792" s="2"/>
      <c r="M792" s="2"/>
      <c r="N792" s="2" t="s">
        <v>6099</v>
      </c>
      <c r="O792" s="2" t="s">
        <v>3651</v>
      </c>
      <c r="P792" s="2" t="s">
        <v>3652</v>
      </c>
      <c r="Q792" s="2"/>
      <c r="R792" s="2"/>
      <c r="S792" s="2" t="s">
        <v>1009</v>
      </c>
      <c r="T792" s="2"/>
      <c r="U792" s="2" t="s">
        <v>6986</v>
      </c>
      <c r="V792" s="2" t="s">
        <v>6135</v>
      </c>
      <c r="W792" s="2"/>
      <c r="X792" s="3" t="s">
        <v>6051</v>
      </c>
      <c r="Y792" s="5" t="s">
        <v>8696</v>
      </c>
      <c r="Z792" s="2" t="s">
        <v>6066</v>
      </c>
      <c r="AA792" s="2"/>
    </row>
    <row r="793" customHeight="1" spans="1:27">
      <c r="A793" s="2" t="s">
        <v>8697</v>
      </c>
      <c r="B793" s="2" t="s">
        <v>3848</v>
      </c>
      <c r="C793" s="2" t="s">
        <v>6986</v>
      </c>
      <c r="D793" s="2" t="s">
        <v>8679</v>
      </c>
      <c r="E793" s="2" t="s">
        <v>8698</v>
      </c>
      <c r="F793" s="2"/>
      <c r="G793" s="2"/>
      <c r="H793" s="2"/>
      <c r="I793" s="2"/>
      <c r="J793" s="2"/>
      <c r="K793" s="2"/>
      <c r="L793" s="2"/>
      <c r="M793" s="2"/>
      <c r="N793" s="2" t="s">
        <v>6099</v>
      </c>
      <c r="O793" s="2" t="s">
        <v>3651</v>
      </c>
      <c r="P793" s="2" t="s">
        <v>3652</v>
      </c>
      <c r="Q793" s="2" t="s">
        <v>8220</v>
      </c>
      <c r="R793" s="2" t="s">
        <v>6330</v>
      </c>
      <c r="S793" s="2" t="s">
        <v>1009</v>
      </c>
      <c r="T793" s="2"/>
      <c r="U793" s="2" t="s">
        <v>6986</v>
      </c>
      <c r="V793" s="2" t="s">
        <v>6075</v>
      </c>
      <c r="W793" s="2"/>
      <c r="X793" s="3" t="s">
        <v>6051</v>
      </c>
      <c r="Y793" s="5" t="s">
        <v>8699</v>
      </c>
      <c r="Z793" s="2" t="s">
        <v>6066</v>
      </c>
      <c r="AA793" s="2"/>
    </row>
    <row r="794" customHeight="1" spans="1:27">
      <c r="A794" s="2" t="s">
        <v>8700</v>
      </c>
      <c r="B794" s="2" t="s">
        <v>3848</v>
      </c>
      <c r="C794" s="2" t="s">
        <v>6986</v>
      </c>
      <c r="D794" s="2" t="s">
        <v>8679</v>
      </c>
      <c r="E794" s="2" t="s">
        <v>8701</v>
      </c>
      <c r="F794" s="2"/>
      <c r="G794" s="2"/>
      <c r="H794" s="2"/>
      <c r="I794" s="2"/>
      <c r="J794" s="2"/>
      <c r="K794" s="2"/>
      <c r="L794" s="2"/>
      <c r="M794" s="2"/>
      <c r="N794" s="2" t="s">
        <v>6099</v>
      </c>
      <c r="O794" s="2" t="s">
        <v>3651</v>
      </c>
      <c r="P794" s="2" t="s">
        <v>3652</v>
      </c>
      <c r="Q794" s="2" t="s">
        <v>8220</v>
      </c>
      <c r="R794" s="2" t="s">
        <v>6330</v>
      </c>
      <c r="S794" s="2" t="s">
        <v>1009</v>
      </c>
      <c r="T794" s="2"/>
      <c r="U794" s="2" t="s">
        <v>6986</v>
      </c>
      <c r="V794" s="2" t="s">
        <v>6075</v>
      </c>
      <c r="W794" s="2"/>
      <c r="X794" s="3" t="s">
        <v>6051</v>
      </c>
      <c r="Y794" s="5" t="s">
        <v>8702</v>
      </c>
      <c r="Z794" s="2" t="s">
        <v>6066</v>
      </c>
      <c r="AA794" s="2"/>
    </row>
    <row r="795" customHeight="1" spans="1:27">
      <c r="A795" s="2" t="s">
        <v>8703</v>
      </c>
      <c r="B795" s="2" t="s">
        <v>4204</v>
      </c>
      <c r="C795" s="2" t="s">
        <v>6717</v>
      </c>
      <c r="D795" s="2" t="s">
        <v>6566</v>
      </c>
      <c r="E795" s="2" t="s">
        <v>8704</v>
      </c>
      <c r="F795" s="2"/>
      <c r="G795" s="2"/>
      <c r="H795" s="2"/>
      <c r="I795" s="2"/>
      <c r="J795" s="2"/>
      <c r="K795" s="2"/>
      <c r="L795" s="2"/>
      <c r="M795" s="2"/>
      <c r="N795" s="2" t="s">
        <v>6099</v>
      </c>
      <c r="O795" s="2" t="s">
        <v>3651</v>
      </c>
      <c r="P795" s="2" t="s">
        <v>3652</v>
      </c>
      <c r="Q795" s="2" t="s">
        <v>8220</v>
      </c>
      <c r="R795" s="2"/>
      <c r="S795" s="2" t="s">
        <v>6696</v>
      </c>
      <c r="T795" s="2"/>
      <c r="U795" s="2" t="s">
        <v>6717</v>
      </c>
      <c r="V795" s="2" t="s">
        <v>6053</v>
      </c>
      <c r="W795" s="2"/>
      <c r="X795" s="3" t="s">
        <v>6051</v>
      </c>
      <c r="Y795" s="5" t="s">
        <v>8705</v>
      </c>
      <c r="Z795" s="2" t="s">
        <v>6066</v>
      </c>
      <c r="AA795" s="2"/>
    </row>
    <row r="796" customHeight="1" spans="1:27">
      <c r="A796" s="2" t="s">
        <v>8706</v>
      </c>
      <c r="B796" s="2" t="s">
        <v>4204</v>
      </c>
      <c r="C796" s="2" t="s">
        <v>8332</v>
      </c>
      <c r="D796" s="2" t="s">
        <v>6728</v>
      </c>
      <c r="E796" s="2" t="s">
        <v>8707</v>
      </c>
      <c r="F796" s="2" t="s">
        <v>8708</v>
      </c>
      <c r="G796" s="2"/>
      <c r="H796" s="2"/>
      <c r="I796" s="2"/>
      <c r="J796" s="2"/>
      <c r="K796" s="2"/>
      <c r="L796" s="2"/>
      <c r="M796" s="2"/>
      <c r="N796" s="2" t="s">
        <v>6099</v>
      </c>
      <c r="O796" s="2" t="s">
        <v>3651</v>
      </c>
      <c r="P796" s="2" t="s">
        <v>3652</v>
      </c>
      <c r="Q796" s="2"/>
      <c r="R796" s="2"/>
      <c r="S796" s="2" t="s">
        <v>4469</v>
      </c>
      <c r="T796" s="2"/>
      <c r="U796" s="2" t="s">
        <v>8332</v>
      </c>
      <c r="V796" s="2" t="s">
        <v>6135</v>
      </c>
      <c r="W796" s="2"/>
      <c r="X796" s="3" t="s">
        <v>6051</v>
      </c>
      <c r="Y796" s="5" t="s">
        <v>8709</v>
      </c>
      <c r="Z796" s="2" t="s">
        <v>6066</v>
      </c>
      <c r="AA796" s="2"/>
    </row>
    <row r="797" customHeight="1" spans="1:27">
      <c r="A797" s="2" t="s">
        <v>8710</v>
      </c>
      <c r="B797" s="2" t="s">
        <v>3698</v>
      </c>
      <c r="C797" s="2" t="s">
        <v>8711</v>
      </c>
      <c r="D797" s="2" t="s">
        <v>292</v>
      </c>
      <c r="E797" s="2" t="s">
        <v>8712</v>
      </c>
      <c r="F797" s="2"/>
      <c r="G797" s="2"/>
      <c r="H797" s="2"/>
      <c r="I797" s="2"/>
      <c r="J797" s="2"/>
      <c r="K797" s="2"/>
      <c r="L797" s="2"/>
      <c r="M797" s="2"/>
      <c r="N797" s="2" t="s">
        <v>6099</v>
      </c>
      <c r="O797" s="2" t="s">
        <v>3651</v>
      </c>
      <c r="P797" s="2" t="s">
        <v>3652</v>
      </c>
      <c r="Q797" s="2"/>
      <c r="R797" s="2"/>
      <c r="S797" s="2" t="s">
        <v>6696</v>
      </c>
      <c r="T797" s="2"/>
      <c r="U797" s="2" t="s">
        <v>8711</v>
      </c>
      <c r="V797" s="2" t="s">
        <v>6053</v>
      </c>
      <c r="W797" s="2"/>
      <c r="X797" s="3" t="s">
        <v>6051</v>
      </c>
      <c r="Y797" s="5" t="s">
        <v>8713</v>
      </c>
      <c r="Z797" s="2" t="s">
        <v>6066</v>
      </c>
      <c r="AA797" s="2"/>
    </row>
    <row r="798" customHeight="1" spans="1:27">
      <c r="A798" s="2" t="s">
        <v>8714</v>
      </c>
      <c r="B798" s="2" t="s">
        <v>6133</v>
      </c>
      <c r="C798" s="2" t="s">
        <v>8715</v>
      </c>
      <c r="D798" s="2" t="s">
        <v>116</v>
      </c>
      <c r="E798" s="2" t="s">
        <v>8716</v>
      </c>
      <c r="F798" s="2"/>
      <c r="G798" s="2"/>
      <c r="H798" s="2"/>
      <c r="I798" s="2"/>
      <c r="J798" s="2"/>
      <c r="K798" s="2"/>
      <c r="L798" s="2"/>
      <c r="M798" s="2"/>
      <c r="N798" s="2" t="s">
        <v>3651</v>
      </c>
      <c r="O798" s="2" t="s">
        <v>3652</v>
      </c>
      <c r="P798" s="2"/>
      <c r="Q798" s="2"/>
      <c r="R798" s="2"/>
      <c r="S798" s="2" t="s">
        <v>3780</v>
      </c>
      <c r="T798" s="2"/>
      <c r="U798" s="2" t="s">
        <v>6050</v>
      </c>
      <c r="V798" s="2" t="s">
        <v>6135</v>
      </c>
      <c r="W798" s="2"/>
      <c r="X798" s="3" t="s">
        <v>6051</v>
      </c>
      <c r="Y798" s="2" t="s">
        <v>8717</v>
      </c>
      <c r="Z798" s="2" t="s">
        <v>6066</v>
      </c>
      <c r="AA798" s="2"/>
    </row>
    <row r="799" customHeight="1" spans="1:27">
      <c r="A799" s="2" t="s">
        <v>8718</v>
      </c>
      <c r="B799" s="2" t="s">
        <v>594</v>
      </c>
      <c r="C799" s="2" t="s">
        <v>6890</v>
      </c>
      <c r="D799" s="2" t="s">
        <v>6622</v>
      </c>
      <c r="E799" s="2" t="s">
        <v>8719</v>
      </c>
      <c r="F799" s="2"/>
      <c r="G799" s="2"/>
      <c r="H799" s="2"/>
      <c r="I799" s="2"/>
      <c r="J799" s="2"/>
      <c r="K799" s="2"/>
      <c r="L799" s="2"/>
      <c r="M799" s="2"/>
      <c r="N799" s="2" t="s">
        <v>7408</v>
      </c>
      <c r="O799" s="2" t="s">
        <v>3651</v>
      </c>
      <c r="P799" s="2" t="s">
        <v>3652</v>
      </c>
      <c r="Q799" s="2"/>
      <c r="R799" s="2"/>
      <c r="S799" s="2" t="s">
        <v>3780</v>
      </c>
      <c r="T799" s="2"/>
      <c r="U799" s="2" t="s">
        <v>6050</v>
      </c>
      <c r="V799" s="2" t="s">
        <v>6075</v>
      </c>
      <c r="W799" s="2"/>
      <c r="X799" s="3" t="s">
        <v>6051</v>
      </c>
      <c r="Y799" s="5" t="s">
        <v>8720</v>
      </c>
      <c r="Z799" s="2" t="s">
        <v>6062</v>
      </c>
      <c r="AA799" s="2"/>
    </row>
    <row r="800" customHeight="1" spans="1:27">
      <c r="A800" s="2" t="s">
        <v>8721</v>
      </c>
      <c r="B800" s="2" t="s">
        <v>3848</v>
      </c>
      <c r="C800" s="2" t="s">
        <v>6986</v>
      </c>
      <c r="D800" s="2" t="s">
        <v>61</v>
      </c>
      <c r="E800" s="2" t="s">
        <v>8722</v>
      </c>
      <c r="F800" s="2"/>
      <c r="G800" s="2"/>
      <c r="H800" s="2"/>
      <c r="I800" s="2"/>
      <c r="J800" s="2"/>
      <c r="K800" s="2"/>
      <c r="L800" s="2"/>
      <c r="M800" s="2"/>
      <c r="N800" s="2" t="s">
        <v>6099</v>
      </c>
      <c r="O800" s="2" t="s">
        <v>3651</v>
      </c>
      <c r="P800" s="2" t="s">
        <v>3652</v>
      </c>
      <c r="Q800" s="2" t="s">
        <v>3653</v>
      </c>
      <c r="R800" s="2" t="s">
        <v>6417</v>
      </c>
      <c r="S800" s="2" t="s">
        <v>1006</v>
      </c>
      <c r="T800" s="2"/>
      <c r="U800" s="2" t="s">
        <v>8203</v>
      </c>
      <c r="V800" s="2" t="s">
        <v>6075</v>
      </c>
      <c r="W800" s="2"/>
      <c r="X800" s="3" t="s">
        <v>6051</v>
      </c>
      <c r="Y800" s="5" t="s">
        <v>8723</v>
      </c>
      <c r="Z800" s="2" t="s">
        <v>6066</v>
      </c>
      <c r="AA800" s="2"/>
    </row>
    <row r="801" customHeight="1" spans="1:27">
      <c r="A801" s="2" t="s">
        <v>8724</v>
      </c>
      <c r="B801" s="2" t="s">
        <v>3737</v>
      </c>
      <c r="C801" s="2" t="s">
        <v>6990</v>
      </c>
      <c r="D801" s="2" t="s">
        <v>165</v>
      </c>
      <c r="E801" s="2" t="s">
        <v>8725</v>
      </c>
      <c r="F801" s="2"/>
      <c r="G801" s="2"/>
      <c r="H801" s="2"/>
      <c r="I801" s="2"/>
      <c r="J801" s="2"/>
      <c r="K801" s="2"/>
      <c r="L801" s="2"/>
      <c r="M801" s="2"/>
      <c r="N801" s="2" t="s">
        <v>6099</v>
      </c>
      <c r="O801" s="2" t="s">
        <v>3652</v>
      </c>
      <c r="P801" s="2" t="s">
        <v>6100</v>
      </c>
      <c r="Q801" s="2" t="s">
        <v>3660</v>
      </c>
      <c r="R801" s="2"/>
      <c r="S801" s="2" t="s">
        <v>8726</v>
      </c>
      <c r="T801" s="2"/>
      <c r="U801" s="2" t="s">
        <v>8012</v>
      </c>
      <c r="V801" s="2"/>
      <c r="W801" s="2"/>
      <c r="X801" s="3" t="s">
        <v>6051</v>
      </c>
      <c r="Y801" s="5" t="s">
        <v>8727</v>
      </c>
      <c r="Z801" s="2" t="s">
        <v>6062</v>
      </c>
      <c r="AA801" s="2"/>
    </row>
    <row r="802" customHeight="1" spans="1:27">
      <c r="A802" s="2" t="s">
        <v>8728</v>
      </c>
      <c r="B802" s="2" t="s">
        <v>3717</v>
      </c>
      <c r="C802" s="2" t="s">
        <v>6167</v>
      </c>
      <c r="D802" s="2" t="s">
        <v>6319</v>
      </c>
      <c r="E802" s="2" t="s">
        <v>8729</v>
      </c>
      <c r="F802" s="2"/>
      <c r="G802" s="2"/>
      <c r="H802" s="2"/>
      <c r="I802" s="2"/>
      <c r="J802" s="2"/>
      <c r="K802" s="2"/>
      <c r="L802" s="2"/>
      <c r="M802" s="2"/>
      <c r="N802" s="2" t="s">
        <v>6107</v>
      </c>
      <c r="O802" s="2" t="s">
        <v>4092</v>
      </c>
      <c r="P802" s="2" t="s">
        <v>3651</v>
      </c>
      <c r="Q802" s="2" t="s">
        <v>3652</v>
      </c>
      <c r="R802" s="2" t="s">
        <v>6166</v>
      </c>
      <c r="S802" s="2" t="s">
        <v>4469</v>
      </c>
      <c r="T802" s="2"/>
      <c r="U802" s="2" t="s">
        <v>6167</v>
      </c>
      <c r="V802" s="2" t="s">
        <v>6075</v>
      </c>
      <c r="W802" s="2"/>
      <c r="X802" s="3" t="s">
        <v>6051</v>
      </c>
      <c r="Y802" s="5" t="s">
        <v>8730</v>
      </c>
      <c r="Z802" s="2" t="s">
        <v>6062</v>
      </c>
      <c r="AA802" s="2"/>
    </row>
    <row r="803" customHeight="1" spans="1:27">
      <c r="A803" s="2" t="s">
        <v>8731</v>
      </c>
      <c r="B803" s="2" t="s">
        <v>556</v>
      </c>
      <c r="C803" s="2" t="s">
        <v>6120</v>
      </c>
      <c r="D803" s="2" t="s">
        <v>6319</v>
      </c>
      <c r="E803" s="2" t="s">
        <v>8732</v>
      </c>
      <c r="F803" s="2"/>
      <c r="G803" s="2"/>
      <c r="H803" s="2"/>
      <c r="I803" s="2"/>
      <c r="J803" s="2"/>
      <c r="K803" s="2"/>
      <c r="L803" s="2"/>
      <c r="M803" s="2"/>
      <c r="N803" s="2" t="s">
        <v>6107</v>
      </c>
      <c r="O803" s="2" t="s">
        <v>4092</v>
      </c>
      <c r="P803" s="2" t="s">
        <v>3651</v>
      </c>
      <c r="Q803" s="2" t="s">
        <v>3652</v>
      </c>
      <c r="R803" s="2" t="s">
        <v>6166</v>
      </c>
      <c r="S803" s="2" t="s">
        <v>1009</v>
      </c>
      <c r="T803" s="2"/>
      <c r="U803" s="2" t="s">
        <v>6167</v>
      </c>
      <c r="V803" s="2" t="s">
        <v>6117</v>
      </c>
      <c r="W803" s="2"/>
      <c r="X803" s="3" t="s">
        <v>6051</v>
      </c>
      <c r="Y803" s="5" t="s">
        <v>8733</v>
      </c>
      <c r="Z803" s="2" t="s">
        <v>6062</v>
      </c>
      <c r="AA803" s="2"/>
    </row>
    <row r="804" customHeight="1" spans="1:27">
      <c r="A804" s="2" t="s">
        <v>8734</v>
      </c>
      <c r="B804" s="2" t="s">
        <v>556</v>
      </c>
      <c r="C804" s="2" t="s">
        <v>6120</v>
      </c>
      <c r="D804" s="2" t="s">
        <v>6319</v>
      </c>
      <c r="E804" s="2" t="s">
        <v>8735</v>
      </c>
      <c r="F804" s="2"/>
      <c r="G804" s="2"/>
      <c r="H804" s="2"/>
      <c r="I804" s="2"/>
      <c r="J804" s="2"/>
      <c r="K804" s="2"/>
      <c r="L804" s="2"/>
      <c r="M804" s="2"/>
      <c r="N804" s="2" t="s">
        <v>6107</v>
      </c>
      <c r="O804" s="2" t="s">
        <v>4092</v>
      </c>
      <c r="P804" s="2" t="s">
        <v>3651</v>
      </c>
      <c r="Q804" s="2" t="s">
        <v>3652</v>
      </c>
      <c r="R804" s="2" t="s">
        <v>6166</v>
      </c>
      <c r="S804" s="2" t="s">
        <v>1009</v>
      </c>
      <c r="T804" s="2"/>
      <c r="U804" s="2" t="s">
        <v>6167</v>
      </c>
      <c r="V804" s="2" t="s">
        <v>6117</v>
      </c>
      <c r="W804" s="2"/>
      <c r="X804" s="3" t="s">
        <v>6051</v>
      </c>
      <c r="Y804" s="5" t="s">
        <v>8736</v>
      </c>
      <c r="Z804" s="2" t="s">
        <v>6062</v>
      </c>
      <c r="AA804" s="2"/>
    </row>
    <row r="805" customHeight="1" spans="1:27">
      <c r="A805" s="2" t="s">
        <v>8737</v>
      </c>
      <c r="B805" s="2" t="s">
        <v>556</v>
      </c>
      <c r="C805" s="2" t="s">
        <v>6120</v>
      </c>
      <c r="D805" s="2" t="s">
        <v>6319</v>
      </c>
      <c r="E805" s="2" t="s">
        <v>8738</v>
      </c>
      <c r="F805" s="2"/>
      <c r="G805" s="2"/>
      <c r="H805" s="2"/>
      <c r="I805" s="2"/>
      <c r="J805" s="2"/>
      <c r="K805" s="2"/>
      <c r="L805" s="2"/>
      <c r="M805" s="2"/>
      <c r="N805" s="2" t="s">
        <v>6107</v>
      </c>
      <c r="O805" s="2" t="s">
        <v>4092</v>
      </c>
      <c r="P805" s="2" t="s">
        <v>3651</v>
      </c>
      <c r="Q805" s="2" t="s">
        <v>3652</v>
      </c>
      <c r="R805" s="2" t="s">
        <v>6166</v>
      </c>
      <c r="S805" s="2" t="s">
        <v>1009</v>
      </c>
      <c r="T805" s="2"/>
      <c r="U805" s="2" t="s">
        <v>6167</v>
      </c>
      <c r="V805" s="2" t="s">
        <v>6117</v>
      </c>
      <c r="W805" s="2"/>
      <c r="X805" s="3" t="s">
        <v>6051</v>
      </c>
      <c r="Y805" s="5" t="s">
        <v>8739</v>
      </c>
      <c r="Z805" s="2" t="s">
        <v>6062</v>
      </c>
      <c r="AA805" s="2"/>
    </row>
    <row r="806" customHeight="1" spans="1:27">
      <c r="A806" s="2" t="s">
        <v>8740</v>
      </c>
      <c r="B806" s="2" t="s">
        <v>6133</v>
      </c>
      <c r="C806" s="2" t="s">
        <v>6570</v>
      </c>
      <c r="D806" s="2" t="s">
        <v>6319</v>
      </c>
      <c r="E806" s="2" t="s">
        <v>8741</v>
      </c>
      <c r="F806" s="2"/>
      <c r="G806" s="2"/>
      <c r="H806" s="2"/>
      <c r="I806" s="2"/>
      <c r="J806" s="2"/>
      <c r="K806" s="2"/>
      <c r="L806" s="2"/>
      <c r="M806" s="2"/>
      <c r="N806" s="2" t="s">
        <v>6107</v>
      </c>
      <c r="O806" s="2" t="s">
        <v>4092</v>
      </c>
      <c r="P806" s="2" t="s">
        <v>3651</v>
      </c>
      <c r="Q806" s="2" t="s">
        <v>3652</v>
      </c>
      <c r="R806" s="2" t="s">
        <v>6166</v>
      </c>
      <c r="S806" s="2" t="s">
        <v>1009</v>
      </c>
      <c r="T806" s="2"/>
      <c r="U806" s="2" t="s">
        <v>6167</v>
      </c>
      <c r="V806" s="2" t="s">
        <v>6135</v>
      </c>
      <c r="W806" s="2"/>
      <c r="X806" s="3" t="s">
        <v>6051</v>
      </c>
      <c r="Y806" s="5" t="s">
        <v>8742</v>
      </c>
      <c r="Z806" s="2" t="s">
        <v>6062</v>
      </c>
      <c r="AA806" s="2"/>
    </row>
    <row r="807" customHeight="1" spans="1:27">
      <c r="A807" s="2" t="s">
        <v>8743</v>
      </c>
      <c r="B807" s="2" t="s">
        <v>556</v>
      </c>
      <c r="C807" s="2" t="s">
        <v>6204</v>
      </c>
      <c r="D807" s="2" t="s">
        <v>6258</v>
      </c>
      <c r="E807" s="2" t="s">
        <v>8744</v>
      </c>
      <c r="F807" s="2"/>
      <c r="G807" s="2"/>
      <c r="H807" s="2"/>
      <c r="I807" s="2"/>
      <c r="J807" s="2"/>
      <c r="K807" s="2"/>
      <c r="L807" s="2"/>
      <c r="M807" s="2"/>
      <c r="N807" s="2" t="s">
        <v>6107</v>
      </c>
      <c r="O807" s="2" t="s">
        <v>4092</v>
      </c>
      <c r="P807" s="2" t="s">
        <v>3651</v>
      </c>
      <c r="Q807" s="2" t="s">
        <v>3652</v>
      </c>
      <c r="R807" s="2" t="s">
        <v>6166</v>
      </c>
      <c r="S807" s="2" t="s">
        <v>1009</v>
      </c>
      <c r="T807" s="2"/>
      <c r="U807" s="2" t="s">
        <v>6167</v>
      </c>
      <c r="V807" s="2" t="s">
        <v>6117</v>
      </c>
      <c r="W807" s="2"/>
      <c r="X807" s="3" t="s">
        <v>6051</v>
      </c>
      <c r="Y807" s="5" t="s">
        <v>8745</v>
      </c>
      <c r="Z807" s="2" t="s">
        <v>6062</v>
      </c>
      <c r="AA807" s="2"/>
    </row>
    <row r="808" customHeight="1" spans="1:27">
      <c r="A808" s="2" t="s">
        <v>8746</v>
      </c>
      <c r="B808" s="2" t="s">
        <v>6133</v>
      </c>
      <c r="C808" s="2" t="s">
        <v>6570</v>
      </c>
      <c r="D808" s="2" t="s">
        <v>6319</v>
      </c>
      <c r="E808" s="2" t="s">
        <v>8747</v>
      </c>
      <c r="F808" s="2"/>
      <c r="G808" s="2"/>
      <c r="H808" s="2"/>
      <c r="I808" s="2"/>
      <c r="J808" s="2"/>
      <c r="K808" s="2"/>
      <c r="L808" s="2"/>
      <c r="M808" s="2"/>
      <c r="N808" s="2" t="s">
        <v>6107</v>
      </c>
      <c r="O808" s="2" t="s">
        <v>4092</v>
      </c>
      <c r="P808" s="2" t="s">
        <v>3651</v>
      </c>
      <c r="Q808" s="2" t="s">
        <v>3652</v>
      </c>
      <c r="R808" s="2" t="s">
        <v>6166</v>
      </c>
      <c r="S808" s="2" t="s">
        <v>1009</v>
      </c>
      <c r="T808" s="2"/>
      <c r="U808" s="2" t="s">
        <v>6167</v>
      </c>
      <c r="V808" s="2" t="s">
        <v>6117</v>
      </c>
      <c r="W808" s="2"/>
      <c r="X808" s="3" t="s">
        <v>6051</v>
      </c>
      <c r="Y808" s="5" t="s">
        <v>8748</v>
      </c>
      <c r="Z808" s="2" t="s">
        <v>6062</v>
      </c>
      <c r="AA808" s="2"/>
    </row>
    <row r="809" customHeight="1" spans="1:27">
      <c r="A809" s="2" t="s">
        <v>8749</v>
      </c>
      <c r="B809" s="2" t="s">
        <v>3848</v>
      </c>
      <c r="C809" s="2" t="s">
        <v>8750</v>
      </c>
      <c r="D809" s="2" t="s">
        <v>6258</v>
      </c>
      <c r="E809" s="2" t="s">
        <v>8751</v>
      </c>
      <c r="F809" s="2"/>
      <c r="G809" s="2"/>
      <c r="H809" s="2"/>
      <c r="I809" s="2"/>
      <c r="J809" s="2"/>
      <c r="K809" s="2"/>
      <c r="L809" s="2"/>
      <c r="M809" s="2"/>
      <c r="N809" s="2" t="s">
        <v>6107</v>
      </c>
      <c r="O809" s="2" t="s">
        <v>4092</v>
      </c>
      <c r="P809" s="2" t="s">
        <v>3651</v>
      </c>
      <c r="Q809" s="2" t="s">
        <v>3652</v>
      </c>
      <c r="R809" s="2" t="s">
        <v>6166</v>
      </c>
      <c r="S809" s="2" t="s">
        <v>3780</v>
      </c>
      <c r="T809" s="2"/>
      <c r="U809" s="2" t="s">
        <v>6167</v>
      </c>
      <c r="V809" s="2" t="s">
        <v>6053</v>
      </c>
      <c r="W809" s="2"/>
      <c r="X809" s="3" t="s">
        <v>6051</v>
      </c>
      <c r="Y809" s="5" t="s">
        <v>8752</v>
      </c>
      <c r="Z809" s="2" t="s">
        <v>6062</v>
      </c>
      <c r="AA809" s="2"/>
    </row>
    <row r="810" customHeight="1" spans="1:27">
      <c r="A810" s="2" t="s">
        <v>8753</v>
      </c>
      <c r="B810" s="2" t="s">
        <v>4204</v>
      </c>
      <c r="C810" s="2" t="s">
        <v>6167</v>
      </c>
      <c r="D810" s="2" t="s">
        <v>6258</v>
      </c>
      <c r="E810" s="2" t="s">
        <v>8754</v>
      </c>
      <c r="F810" s="2"/>
      <c r="G810" s="2"/>
      <c r="H810" s="2"/>
      <c r="I810" s="2"/>
      <c r="J810" s="2"/>
      <c r="K810" s="2"/>
      <c r="L810" s="2"/>
      <c r="M810" s="2"/>
      <c r="N810" s="2" t="s">
        <v>6107</v>
      </c>
      <c r="O810" s="2" t="s">
        <v>4092</v>
      </c>
      <c r="P810" s="2" t="s">
        <v>3651</v>
      </c>
      <c r="Q810" s="2" t="s">
        <v>3652</v>
      </c>
      <c r="R810" s="2" t="s">
        <v>6166</v>
      </c>
      <c r="S810" s="2" t="s">
        <v>3780</v>
      </c>
      <c r="T810" s="2"/>
      <c r="U810" s="2" t="s">
        <v>6167</v>
      </c>
      <c r="V810" s="2" t="s">
        <v>6053</v>
      </c>
      <c r="W810" s="2"/>
      <c r="X810" s="3" t="s">
        <v>6051</v>
      </c>
      <c r="Y810" s="5" t="s">
        <v>8755</v>
      </c>
      <c r="Z810" s="2" t="s">
        <v>6062</v>
      </c>
      <c r="AA810" s="2"/>
    </row>
    <row r="811" customHeight="1" spans="1:27">
      <c r="A811" s="2" t="s">
        <v>8756</v>
      </c>
      <c r="B811" s="2" t="s">
        <v>4204</v>
      </c>
      <c r="C811" s="2" t="s">
        <v>6167</v>
      </c>
      <c r="D811" s="2" t="s">
        <v>6258</v>
      </c>
      <c r="E811" s="2" t="s">
        <v>8757</v>
      </c>
      <c r="F811" s="2"/>
      <c r="G811" s="2"/>
      <c r="H811" s="2"/>
      <c r="I811" s="2"/>
      <c r="J811" s="2"/>
      <c r="K811" s="2"/>
      <c r="L811" s="2"/>
      <c r="M811" s="2"/>
      <c r="N811" s="2" t="s">
        <v>6107</v>
      </c>
      <c r="O811" s="2" t="s">
        <v>4092</v>
      </c>
      <c r="P811" s="2" t="s">
        <v>3651</v>
      </c>
      <c r="Q811" s="2" t="s">
        <v>3652</v>
      </c>
      <c r="R811" s="2" t="s">
        <v>6166</v>
      </c>
      <c r="S811" s="2" t="s">
        <v>3780</v>
      </c>
      <c r="T811" s="2"/>
      <c r="U811" s="2" t="s">
        <v>6167</v>
      </c>
      <c r="V811" s="2" t="s">
        <v>6053</v>
      </c>
      <c r="W811" s="2"/>
      <c r="X811" s="3" t="s">
        <v>6051</v>
      </c>
      <c r="Y811" s="5" t="s">
        <v>8758</v>
      </c>
      <c r="Z811" s="2" t="s">
        <v>6062</v>
      </c>
      <c r="AA811" s="2"/>
    </row>
    <row r="812" customHeight="1" spans="1:27">
      <c r="A812" s="2" t="s">
        <v>8759</v>
      </c>
      <c r="B812" s="2" t="s">
        <v>3717</v>
      </c>
      <c r="C812" s="2" t="s">
        <v>4427</v>
      </c>
      <c r="D812" s="2" t="s">
        <v>6622</v>
      </c>
      <c r="E812" s="2" t="s">
        <v>8760</v>
      </c>
      <c r="F812" s="2"/>
      <c r="G812" s="2"/>
      <c r="H812" s="2"/>
      <c r="I812" s="2"/>
      <c r="J812" s="2"/>
      <c r="K812" s="2"/>
      <c r="L812" s="2"/>
      <c r="M812" s="2"/>
      <c r="N812" s="2" t="s">
        <v>7408</v>
      </c>
      <c r="O812" s="2" t="s">
        <v>3651</v>
      </c>
      <c r="P812" s="2" t="s">
        <v>3652</v>
      </c>
      <c r="Q812" s="2" t="s">
        <v>8220</v>
      </c>
      <c r="R812" s="2"/>
      <c r="S812" s="2" t="s">
        <v>3780</v>
      </c>
      <c r="T812" s="2"/>
      <c r="U812" s="2" t="s">
        <v>6050</v>
      </c>
      <c r="V812" s="2"/>
      <c r="W812" s="2"/>
      <c r="X812" s="3" t="s">
        <v>6051</v>
      </c>
      <c r="Y812" s="5" t="s">
        <v>8761</v>
      </c>
      <c r="Z812" s="2" t="s">
        <v>8762</v>
      </c>
      <c r="AA812" s="2"/>
    </row>
    <row r="813" customHeight="1" spans="1:27">
      <c r="A813" s="2" t="s">
        <v>8763</v>
      </c>
      <c r="B813" s="2" t="s">
        <v>3848</v>
      </c>
      <c r="C813" s="2" t="s">
        <v>3655</v>
      </c>
      <c r="D813" s="2" t="s">
        <v>80</v>
      </c>
      <c r="E813" s="2" t="s">
        <v>8764</v>
      </c>
      <c r="F813" s="2"/>
      <c r="G813" s="2"/>
      <c r="H813" s="2"/>
      <c r="I813" s="2"/>
      <c r="J813" s="2"/>
      <c r="K813" s="2"/>
      <c r="L813" s="2"/>
      <c r="M813" s="2"/>
      <c r="N813" s="2" t="s">
        <v>3651</v>
      </c>
      <c r="O813" s="2" t="s">
        <v>3652</v>
      </c>
      <c r="P813" s="2" t="s">
        <v>3780</v>
      </c>
      <c r="Q813" s="2"/>
      <c r="R813" s="2"/>
      <c r="S813" s="2" t="s">
        <v>3780</v>
      </c>
      <c r="T813" s="2" t="s">
        <v>3654</v>
      </c>
      <c r="U813" s="2" t="s">
        <v>3655</v>
      </c>
      <c r="V813" s="2" t="s">
        <v>6075</v>
      </c>
      <c r="W813" s="2"/>
      <c r="X813" s="3" t="s">
        <v>6051</v>
      </c>
      <c r="Y813" s="5" t="s">
        <v>8765</v>
      </c>
      <c r="Z813" s="2" t="s">
        <v>6053</v>
      </c>
      <c r="AA813" s="2"/>
    </row>
    <row r="814" customHeight="1" spans="1:27">
      <c r="A814" s="2" t="s">
        <v>8766</v>
      </c>
      <c r="B814" s="2" t="s">
        <v>3848</v>
      </c>
      <c r="C814" s="2" t="s">
        <v>7108</v>
      </c>
      <c r="D814" s="2" t="s">
        <v>6164</v>
      </c>
      <c r="E814" s="2" t="s">
        <v>8767</v>
      </c>
      <c r="F814" s="2"/>
      <c r="G814" s="2"/>
      <c r="H814" s="2"/>
      <c r="I814" s="2"/>
      <c r="J814" s="2"/>
      <c r="K814" s="2"/>
      <c r="L814" s="2"/>
      <c r="M814" s="2"/>
      <c r="N814" s="2" t="s">
        <v>4092</v>
      </c>
      <c r="O814" s="2" t="s">
        <v>3651</v>
      </c>
      <c r="P814" s="2" t="s">
        <v>7735</v>
      </c>
      <c r="Q814" s="2" t="s">
        <v>8220</v>
      </c>
      <c r="R814" s="2" t="s">
        <v>8768</v>
      </c>
      <c r="S814" s="2" t="s">
        <v>3780</v>
      </c>
      <c r="T814" s="2"/>
      <c r="U814" s="2" t="s">
        <v>7108</v>
      </c>
      <c r="V814" s="2" t="s">
        <v>6075</v>
      </c>
      <c r="W814" s="2"/>
      <c r="X814" s="3" t="s">
        <v>6051</v>
      </c>
      <c r="Y814" s="5" t="s">
        <v>8769</v>
      </c>
      <c r="Z814" s="2" t="s">
        <v>6066</v>
      </c>
      <c r="AA814" s="2"/>
    </row>
    <row r="815" customHeight="1" spans="1:27">
      <c r="A815" s="2" t="s">
        <v>8770</v>
      </c>
      <c r="B815" s="2" t="s">
        <v>3848</v>
      </c>
      <c r="C815" s="2" t="s">
        <v>6050</v>
      </c>
      <c r="D815" s="2" t="s">
        <v>6622</v>
      </c>
      <c r="E815" s="2" t="s">
        <v>8771</v>
      </c>
      <c r="F815" s="2"/>
      <c r="G815" s="2"/>
      <c r="H815" s="2"/>
      <c r="I815" s="2"/>
      <c r="J815" s="2"/>
      <c r="K815" s="2"/>
      <c r="L815" s="2"/>
      <c r="M815" s="2"/>
      <c r="N815" s="2" t="s">
        <v>7408</v>
      </c>
      <c r="O815" s="2" t="s">
        <v>4092</v>
      </c>
      <c r="P815" s="2" t="s">
        <v>3651</v>
      </c>
      <c r="Q815" s="2" t="s">
        <v>3652</v>
      </c>
      <c r="R815" s="2" t="s">
        <v>3653</v>
      </c>
      <c r="S815" s="2" t="s">
        <v>1006</v>
      </c>
      <c r="T815" s="2"/>
      <c r="U815" s="2" t="s">
        <v>6050</v>
      </c>
      <c r="V815" s="2" t="s">
        <v>6075</v>
      </c>
      <c r="W815" s="2"/>
      <c r="X815" s="3" t="s">
        <v>6051</v>
      </c>
      <c r="Y815" s="5" t="s">
        <v>8772</v>
      </c>
      <c r="Z815" s="2" t="s">
        <v>6066</v>
      </c>
      <c r="AA815" s="2"/>
    </row>
    <row r="816" customHeight="1" spans="1:27">
      <c r="A816" s="2" t="s">
        <v>8773</v>
      </c>
      <c r="B816" s="2" t="s">
        <v>3737</v>
      </c>
      <c r="C816" s="2" t="s">
        <v>6231</v>
      </c>
      <c r="D816" s="2" t="s">
        <v>116</v>
      </c>
      <c r="E816" s="2" t="s">
        <v>8774</v>
      </c>
      <c r="F816" s="2"/>
      <c r="G816" s="2"/>
      <c r="H816" s="2"/>
      <c r="I816" s="2"/>
      <c r="J816" s="2"/>
      <c r="K816" s="2"/>
      <c r="L816" s="2"/>
      <c r="M816" s="2"/>
      <c r="N816" s="2" t="s">
        <v>4092</v>
      </c>
      <c r="O816" s="2" t="s">
        <v>3651</v>
      </c>
      <c r="P816" s="2" t="s">
        <v>3652</v>
      </c>
      <c r="Q816" s="2" t="s">
        <v>3653</v>
      </c>
      <c r="R816" s="2"/>
      <c r="S816" s="2" t="s">
        <v>4469</v>
      </c>
      <c r="T816" s="2"/>
      <c r="U816" s="2" t="s">
        <v>6231</v>
      </c>
      <c r="V816" s="2" t="s">
        <v>6393</v>
      </c>
      <c r="W816" s="2"/>
      <c r="X816" s="3" t="s">
        <v>6051</v>
      </c>
      <c r="Y816" s="5" t="s">
        <v>8775</v>
      </c>
      <c r="Z816" s="2" t="s">
        <v>6066</v>
      </c>
      <c r="AA816" s="2"/>
    </row>
    <row r="817" customHeight="1" spans="1:27">
      <c r="A817" s="2" t="s">
        <v>8776</v>
      </c>
      <c r="B817" s="2" t="s">
        <v>3698</v>
      </c>
      <c r="C817" s="2" t="s">
        <v>8232</v>
      </c>
      <c r="D817" s="2" t="s">
        <v>116</v>
      </c>
      <c r="E817" s="2" t="s">
        <v>8777</v>
      </c>
      <c r="F817" s="2"/>
      <c r="G817" s="2"/>
      <c r="H817" s="2"/>
      <c r="I817" s="2"/>
      <c r="J817" s="2"/>
      <c r="K817" s="2"/>
      <c r="L817" s="2"/>
      <c r="M817" s="2"/>
      <c r="N817" s="2" t="s">
        <v>6107</v>
      </c>
      <c r="O817" s="2" t="s">
        <v>4092</v>
      </c>
      <c r="P817" s="2" t="s">
        <v>3651</v>
      </c>
      <c r="Q817" s="2" t="s">
        <v>3652</v>
      </c>
      <c r="R817" s="2" t="s">
        <v>8231</v>
      </c>
      <c r="S817" s="2" t="s">
        <v>7421</v>
      </c>
      <c r="T817" s="2"/>
      <c r="U817" s="2" t="s">
        <v>8232</v>
      </c>
      <c r="V817" s="2"/>
      <c r="W817" s="2"/>
      <c r="X817" s="3" t="s">
        <v>6051</v>
      </c>
      <c r="Y817" s="5" t="s">
        <v>8778</v>
      </c>
      <c r="Z817" s="2" t="s">
        <v>6062</v>
      </c>
      <c r="AA817" s="2"/>
    </row>
    <row r="818" customHeight="1" spans="1:27">
      <c r="A818" s="2" t="s">
        <v>8779</v>
      </c>
      <c r="B818" s="2" t="s">
        <v>3848</v>
      </c>
      <c r="C818" s="2" t="s">
        <v>6167</v>
      </c>
      <c r="D818" s="2" t="s">
        <v>6258</v>
      </c>
      <c r="E818" s="2" t="s">
        <v>8780</v>
      </c>
      <c r="F818" s="2"/>
      <c r="G818" s="2"/>
      <c r="H818" s="2"/>
      <c r="I818" s="2"/>
      <c r="J818" s="2"/>
      <c r="K818" s="2"/>
      <c r="L818" s="2"/>
      <c r="M818" s="2"/>
      <c r="N818" s="2" t="s">
        <v>6107</v>
      </c>
      <c r="O818" s="2" t="s">
        <v>4092</v>
      </c>
      <c r="P818" s="2" t="s">
        <v>3651</v>
      </c>
      <c r="Q818" s="2" t="s">
        <v>3652</v>
      </c>
      <c r="R818" s="2" t="s">
        <v>6166</v>
      </c>
      <c r="S818" s="2" t="s">
        <v>1009</v>
      </c>
      <c r="T818" s="2"/>
      <c r="U818" s="2" t="s">
        <v>6167</v>
      </c>
      <c r="V818" s="2" t="s">
        <v>6075</v>
      </c>
      <c r="W818" s="2"/>
      <c r="X818" s="3" t="s">
        <v>6051</v>
      </c>
      <c r="Y818" s="5" t="s">
        <v>8781</v>
      </c>
      <c r="Z818" s="2" t="s">
        <v>6062</v>
      </c>
      <c r="AA818" s="2"/>
    </row>
    <row r="819" customHeight="1" spans="1:27">
      <c r="A819" s="2" t="s">
        <v>8782</v>
      </c>
      <c r="B819" s="2" t="s">
        <v>556</v>
      </c>
      <c r="C819" s="2" t="s">
        <v>6167</v>
      </c>
      <c r="D819" s="2" t="s">
        <v>93</v>
      </c>
      <c r="E819" s="2" t="s">
        <v>8783</v>
      </c>
      <c r="F819" s="2"/>
      <c r="G819" s="2"/>
      <c r="H819" s="2"/>
      <c r="I819" s="2"/>
      <c r="J819" s="2"/>
      <c r="K819" s="2"/>
      <c r="L819" s="2"/>
      <c r="M819" s="2"/>
      <c r="N819" s="2" t="s">
        <v>6107</v>
      </c>
      <c r="O819" s="2" t="s">
        <v>4092</v>
      </c>
      <c r="P819" s="2" t="s">
        <v>3651</v>
      </c>
      <c r="Q819" s="2" t="s">
        <v>3652</v>
      </c>
      <c r="R819" s="2" t="s">
        <v>6166</v>
      </c>
      <c r="S819" s="2" t="s">
        <v>4469</v>
      </c>
      <c r="T819" s="2"/>
      <c r="U819" s="2" t="s">
        <v>6167</v>
      </c>
      <c r="V819" s="2" t="s">
        <v>6393</v>
      </c>
      <c r="W819" s="2"/>
      <c r="X819" s="3" t="s">
        <v>6051</v>
      </c>
      <c r="Y819" s="5" t="s">
        <v>8784</v>
      </c>
      <c r="Z819" s="2" t="s">
        <v>6062</v>
      </c>
      <c r="AA819" s="2"/>
    </row>
    <row r="820" customHeight="1" spans="1:27">
      <c r="A820" s="2" t="s">
        <v>8785</v>
      </c>
      <c r="B820" s="2" t="s">
        <v>4204</v>
      </c>
      <c r="C820" s="2" t="s">
        <v>6167</v>
      </c>
      <c r="D820" s="2" t="s">
        <v>6258</v>
      </c>
      <c r="E820" s="2" t="s">
        <v>8786</v>
      </c>
      <c r="F820" s="2"/>
      <c r="G820" s="2"/>
      <c r="H820" s="2"/>
      <c r="I820" s="2"/>
      <c r="J820" s="2"/>
      <c r="K820" s="2"/>
      <c r="L820" s="2"/>
      <c r="M820" s="2"/>
      <c r="N820" s="2" t="s">
        <v>6107</v>
      </c>
      <c r="O820" s="2" t="s">
        <v>4092</v>
      </c>
      <c r="P820" s="2" t="s">
        <v>3651</v>
      </c>
      <c r="Q820" s="2" t="s">
        <v>3652</v>
      </c>
      <c r="R820" s="2" t="s">
        <v>6166</v>
      </c>
      <c r="S820" s="2" t="s">
        <v>1009</v>
      </c>
      <c r="T820" s="2"/>
      <c r="U820" s="2" t="s">
        <v>6167</v>
      </c>
      <c r="V820" s="2" t="s">
        <v>6053</v>
      </c>
      <c r="W820" s="2"/>
      <c r="X820" s="3" t="s">
        <v>6051</v>
      </c>
      <c r="Y820" s="5" t="s">
        <v>8787</v>
      </c>
      <c r="Z820" s="2" t="s">
        <v>6062</v>
      </c>
      <c r="AA820" s="2"/>
    </row>
    <row r="821" customHeight="1" spans="1:27">
      <c r="A821" s="2" t="s">
        <v>8788</v>
      </c>
      <c r="B821" s="2" t="s">
        <v>556</v>
      </c>
      <c r="C821" s="2" t="s">
        <v>6120</v>
      </c>
      <c r="D821" s="2" t="s">
        <v>6319</v>
      </c>
      <c r="E821" s="2" t="s">
        <v>8789</v>
      </c>
      <c r="F821" s="2"/>
      <c r="G821" s="2"/>
      <c r="H821" s="2"/>
      <c r="I821" s="2"/>
      <c r="J821" s="2"/>
      <c r="K821" s="2"/>
      <c r="L821" s="2"/>
      <c r="M821" s="2"/>
      <c r="N821" s="2" t="s">
        <v>6107</v>
      </c>
      <c r="O821" s="2" t="s">
        <v>4092</v>
      </c>
      <c r="P821" s="2" t="s">
        <v>3651</v>
      </c>
      <c r="Q821" s="2" t="s">
        <v>3652</v>
      </c>
      <c r="R821" s="2" t="s">
        <v>6166</v>
      </c>
      <c r="S821" s="2" t="s">
        <v>1009</v>
      </c>
      <c r="T821" s="2"/>
      <c r="U821" s="2" t="s">
        <v>6167</v>
      </c>
      <c r="V821" s="2" t="s">
        <v>6117</v>
      </c>
      <c r="W821" s="2"/>
      <c r="X821" s="3" t="s">
        <v>6051</v>
      </c>
      <c r="Y821" s="5" t="s">
        <v>8790</v>
      </c>
      <c r="Z821" s="2" t="s">
        <v>6062</v>
      </c>
      <c r="AA821" s="2"/>
    </row>
    <row r="822" customHeight="1" spans="1:27">
      <c r="A822" s="2" t="s">
        <v>8791</v>
      </c>
      <c r="B822" s="2" t="s">
        <v>3701</v>
      </c>
      <c r="C822" s="2" t="s">
        <v>6167</v>
      </c>
      <c r="D822" s="2" t="s">
        <v>6347</v>
      </c>
      <c r="E822" s="2" t="s">
        <v>8792</v>
      </c>
      <c r="F822" s="2"/>
      <c r="G822" s="2"/>
      <c r="H822" s="2"/>
      <c r="I822" s="2"/>
      <c r="J822" s="2"/>
      <c r="K822" s="2"/>
      <c r="L822" s="2"/>
      <c r="M822" s="2"/>
      <c r="N822" s="2" t="s">
        <v>6107</v>
      </c>
      <c r="O822" s="2" t="s">
        <v>4092</v>
      </c>
      <c r="P822" s="2" t="s">
        <v>3651</v>
      </c>
      <c r="Q822" s="2" t="s">
        <v>3652</v>
      </c>
      <c r="R822" s="2" t="s">
        <v>1760</v>
      </c>
      <c r="S822" s="2" t="s">
        <v>3780</v>
      </c>
      <c r="T822" s="2"/>
      <c r="U822" s="2" t="s">
        <v>6167</v>
      </c>
      <c r="V822" s="2" t="s">
        <v>6075</v>
      </c>
      <c r="W822" s="2"/>
      <c r="X822" s="3" t="s">
        <v>6051</v>
      </c>
      <c r="Y822" s="5" t="s">
        <v>8793</v>
      </c>
      <c r="Z822" s="2" t="s">
        <v>6062</v>
      </c>
      <c r="AA822" s="2"/>
    </row>
    <row r="823" customHeight="1" spans="1:27">
      <c r="A823" s="2" t="s">
        <v>8794</v>
      </c>
      <c r="B823" s="2" t="s">
        <v>556</v>
      </c>
      <c r="C823" s="2" t="s">
        <v>6120</v>
      </c>
      <c r="D823" s="2" t="s">
        <v>6319</v>
      </c>
      <c r="E823" s="2" t="s">
        <v>8795</v>
      </c>
      <c r="F823" s="2"/>
      <c r="G823" s="2"/>
      <c r="H823" s="2"/>
      <c r="I823" s="2"/>
      <c r="J823" s="2"/>
      <c r="K823" s="2"/>
      <c r="L823" s="2"/>
      <c r="M823" s="2"/>
      <c r="N823" s="2" t="s">
        <v>6107</v>
      </c>
      <c r="O823" s="2" t="s">
        <v>4092</v>
      </c>
      <c r="P823" s="2" t="s">
        <v>3651</v>
      </c>
      <c r="Q823" s="2" t="s">
        <v>3652</v>
      </c>
      <c r="R823" s="2" t="s">
        <v>6166</v>
      </c>
      <c r="S823" s="2" t="s">
        <v>1009</v>
      </c>
      <c r="T823" s="2"/>
      <c r="U823" s="2" t="s">
        <v>6167</v>
      </c>
      <c r="V823" s="2" t="s">
        <v>6117</v>
      </c>
      <c r="W823" s="2"/>
      <c r="X823" s="3" t="s">
        <v>6051</v>
      </c>
      <c r="Y823" s="5" t="s">
        <v>8796</v>
      </c>
      <c r="Z823" s="2" t="s">
        <v>6062</v>
      </c>
      <c r="AA823" s="2"/>
    </row>
    <row r="824" customHeight="1" spans="1:27">
      <c r="A824" s="2" t="s">
        <v>8797</v>
      </c>
      <c r="B824" s="2" t="s">
        <v>3848</v>
      </c>
      <c r="C824" s="2" t="s">
        <v>6167</v>
      </c>
      <c r="D824" s="2" t="s">
        <v>6270</v>
      </c>
      <c r="E824" s="2" t="s">
        <v>8798</v>
      </c>
      <c r="F824" s="2"/>
      <c r="G824" s="2"/>
      <c r="H824" s="2"/>
      <c r="I824" s="2"/>
      <c r="J824" s="2"/>
      <c r="K824" s="2"/>
      <c r="L824" s="2"/>
      <c r="M824" s="2"/>
      <c r="N824" s="2" t="s">
        <v>6107</v>
      </c>
      <c r="O824" s="2" t="s">
        <v>6099</v>
      </c>
      <c r="P824" s="2" t="s">
        <v>3651</v>
      </c>
      <c r="Q824" s="2" t="s">
        <v>3652</v>
      </c>
      <c r="R824" s="2" t="s">
        <v>6166</v>
      </c>
      <c r="S824" s="2" t="s">
        <v>1009</v>
      </c>
      <c r="T824" s="2"/>
      <c r="U824" s="2" t="s">
        <v>6167</v>
      </c>
      <c r="V824" s="2" t="s">
        <v>6075</v>
      </c>
      <c r="W824" s="2"/>
      <c r="X824" s="3" t="s">
        <v>6051</v>
      </c>
      <c r="Y824" s="5" t="s">
        <v>8799</v>
      </c>
      <c r="Z824" s="2" t="s">
        <v>6062</v>
      </c>
      <c r="AA824" s="2"/>
    </row>
    <row r="825" customHeight="1" spans="1:27">
      <c r="A825" s="2" t="s">
        <v>8800</v>
      </c>
      <c r="B825" s="2" t="s">
        <v>3848</v>
      </c>
      <c r="C825" s="2" t="s">
        <v>6167</v>
      </c>
      <c r="D825" s="2" t="s">
        <v>6270</v>
      </c>
      <c r="E825" s="2" t="s">
        <v>8801</v>
      </c>
      <c r="F825" s="2"/>
      <c r="G825" s="2"/>
      <c r="H825" s="2"/>
      <c r="I825" s="2"/>
      <c r="J825" s="2"/>
      <c r="K825" s="2"/>
      <c r="L825" s="2"/>
      <c r="M825" s="2"/>
      <c r="N825" s="2" t="s">
        <v>6107</v>
      </c>
      <c r="O825" s="2" t="s">
        <v>6099</v>
      </c>
      <c r="P825" s="2" t="s">
        <v>3651</v>
      </c>
      <c r="Q825" s="2" t="s">
        <v>3652</v>
      </c>
      <c r="R825" s="2" t="s">
        <v>6166</v>
      </c>
      <c r="S825" s="2" t="s">
        <v>1009</v>
      </c>
      <c r="T825" s="2"/>
      <c r="U825" s="2" t="s">
        <v>6167</v>
      </c>
      <c r="V825" s="2" t="s">
        <v>6075</v>
      </c>
      <c r="W825" s="2"/>
      <c r="X825" s="3" t="s">
        <v>6051</v>
      </c>
      <c r="Y825" s="5" t="s">
        <v>8802</v>
      </c>
      <c r="Z825" s="2" t="s">
        <v>6062</v>
      </c>
      <c r="AA825" s="2"/>
    </row>
    <row r="826" customHeight="1" spans="1:27">
      <c r="A826" s="2" t="s">
        <v>8803</v>
      </c>
      <c r="B826" s="2" t="s">
        <v>3737</v>
      </c>
      <c r="C826" s="2" t="s">
        <v>7544</v>
      </c>
      <c r="D826" s="2" t="s">
        <v>6292</v>
      </c>
      <c r="E826" s="2" t="s">
        <v>8804</v>
      </c>
      <c r="F826" s="2"/>
      <c r="G826" s="2"/>
      <c r="H826" s="2"/>
      <c r="I826" s="2"/>
      <c r="J826" s="2"/>
      <c r="K826" s="2"/>
      <c r="L826" s="2"/>
      <c r="M826" s="2"/>
      <c r="N826" s="2" t="s">
        <v>6704</v>
      </c>
      <c r="O826" s="2" t="s">
        <v>4092</v>
      </c>
      <c r="P826" s="2" t="s">
        <v>3651</v>
      </c>
      <c r="Q826" s="2" t="s">
        <v>3652</v>
      </c>
      <c r="R826" s="2"/>
      <c r="S826" s="2"/>
      <c r="T826" s="2"/>
      <c r="U826" s="2" t="s">
        <v>7544</v>
      </c>
      <c r="V826" s="2"/>
      <c r="W826" s="2"/>
      <c r="X826" s="3" t="s">
        <v>6051</v>
      </c>
      <c r="Y826" s="5" t="s">
        <v>8805</v>
      </c>
      <c r="Z826" s="2" t="s">
        <v>6066</v>
      </c>
      <c r="AA826" s="2"/>
    </row>
    <row r="827" customHeight="1" spans="1:27">
      <c r="A827" s="2" t="s">
        <v>8806</v>
      </c>
      <c r="B827" s="2" t="s">
        <v>3737</v>
      </c>
      <c r="C827" s="2" t="s">
        <v>6231</v>
      </c>
      <c r="D827" s="2" t="s">
        <v>116</v>
      </c>
      <c r="E827" s="2" t="s">
        <v>8807</v>
      </c>
      <c r="F827" s="2"/>
      <c r="G827" s="2"/>
      <c r="H827" s="2"/>
      <c r="I827" s="2"/>
      <c r="J827" s="2"/>
      <c r="K827" s="2"/>
      <c r="L827" s="2"/>
      <c r="M827" s="2"/>
      <c r="N827" s="2" t="s">
        <v>4092</v>
      </c>
      <c r="O827" s="2" t="s">
        <v>3651</v>
      </c>
      <c r="P827" s="2" t="s">
        <v>3652</v>
      </c>
      <c r="Q827" s="2" t="s">
        <v>3653</v>
      </c>
      <c r="R827" s="2" t="s">
        <v>6330</v>
      </c>
      <c r="S827" s="2" t="s">
        <v>4469</v>
      </c>
      <c r="T827" s="2"/>
      <c r="U827" s="2" t="s">
        <v>6231</v>
      </c>
      <c r="V827" s="2" t="s">
        <v>6075</v>
      </c>
      <c r="W827" s="2"/>
      <c r="X827" s="3" t="s">
        <v>6051</v>
      </c>
      <c r="Y827" s="5" t="s">
        <v>8808</v>
      </c>
      <c r="Z827" s="2" t="s">
        <v>6066</v>
      </c>
      <c r="AA827" s="2"/>
    </row>
    <row r="828" customHeight="1" spans="1:27">
      <c r="A828" s="2" t="s">
        <v>8809</v>
      </c>
      <c r="B828" s="2" t="s">
        <v>556</v>
      </c>
      <c r="C828" s="2" t="s">
        <v>3749</v>
      </c>
      <c r="D828" s="2" t="s">
        <v>116</v>
      </c>
      <c r="E828" s="2" t="s">
        <v>8810</v>
      </c>
      <c r="F828" s="2"/>
      <c r="G828" s="2"/>
      <c r="H828" s="2"/>
      <c r="I828" s="2"/>
      <c r="J828" s="2"/>
      <c r="K828" s="2"/>
      <c r="L828" s="2"/>
      <c r="M828" s="2"/>
      <c r="N828" s="2" t="s">
        <v>4092</v>
      </c>
      <c r="O828" s="2" t="s">
        <v>3651</v>
      </c>
      <c r="P828" s="2" t="s">
        <v>3652</v>
      </c>
      <c r="Q828" s="2" t="s">
        <v>3653</v>
      </c>
      <c r="R828" s="2"/>
      <c r="S828" s="2" t="s">
        <v>1006</v>
      </c>
      <c r="T828" s="2"/>
      <c r="U828" s="2" t="s">
        <v>6231</v>
      </c>
      <c r="V828" s="2"/>
      <c r="W828" s="2"/>
      <c r="X828" s="3" t="s">
        <v>6051</v>
      </c>
      <c r="Y828" s="5" t="s">
        <v>8811</v>
      </c>
      <c r="Z828" s="2" t="s">
        <v>6066</v>
      </c>
      <c r="AA828" s="2"/>
    </row>
    <row r="829" customHeight="1" spans="1:27">
      <c r="A829" s="2" t="s">
        <v>8812</v>
      </c>
      <c r="B829" s="2" t="s">
        <v>3737</v>
      </c>
      <c r="C829" s="2" t="s">
        <v>6231</v>
      </c>
      <c r="D829" s="2" t="s">
        <v>116</v>
      </c>
      <c r="E829" s="2" t="s">
        <v>8813</v>
      </c>
      <c r="F829" s="2"/>
      <c r="G829" s="2"/>
      <c r="H829" s="2"/>
      <c r="I829" s="2"/>
      <c r="J829" s="2"/>
      <c r="K829" s="2"/>
      <c r="L829" s="2"/>
      <c r="M829" s="2"/>
      <c r="N829" s="2" t="s">
        <v>4092</v>
      </c>
      <c r="O829" s="2" t="s">
        <v>3651</v>
      </c>
      <c r="P829" s="2" t="s">
        <v>3652</v>
      </c>
      <c r="Q829" s="2"/>
      <c r="R829" s="2"/>
      <c r="S829" s="2" t="s">
        <v>4469</v>
      </c>
      <c r="T829" s="2"/>
      <c r="U829" s="2" t="s">
        <v>6231</v>
      </c>
      <c r="V829" s="2"/>
      <c r="W829" s="2"/>
      <c r="X829" s="3" t="s">
        <v>6051</v>
      </c>
      <c r="Y829" s="5" t="s">
        <v>8814</v>
      </c>
      <c r="Z829" s="2" t="s">
        <v>6066</v>
      </c>
      <c r="AA829" s="2"/>
    </row>
    <row r="830" customHeight="1" spans="1:27">
      <c r="A830" s="2" t="s">
        <v>8815</v>
      </c>
      <c r="B830" s="2" t="s">
        <v>3701</v>
      </c>
      <c r="C830" s="2" t="s">
        <v>7148</v>
      </c>
      <c r="D830" s="2" t="s">
        <v>6292</v>
      </c>
      <c r="E830" s="2" t="s">
        <v>8816</v>
      </c>
      <c r="F830" s="2"/>
      <c r="G830" s="2"/>
      <c r="H830" s="2"/>
      <c r="I830" s="2"/>
      <c r="J830" s="2"/>
      <c r="K830" s="2"/>
      <c r="L830" s="2"/>
      <c r="M830" s="2"/>
      <c r="N830" s="2" t="s">
        <v>4092</v>
      </c>
      <c r="O830" s="2" t="s">
        <v>3651</v>
      </c>
      <c r="P830" s="2" t="s">
        <v>3652</v>
      </c>
      <c r="Q830" s="2"/>
      <c r="R830" s="2"/>
      <c r="S830" s="2" t="s">
        <v>3780</v>
      </c>
      <c r="T830" s="2"/>
      <c r="U830" s="2" t="s">
        <v>6742</v>
      </c>
      <c r="V830" s="2" t="s">
        <v>6135</v>
      </c>
      <c r="W830" s="2"/>
      <c r="X830" s="3" t="s">
        <v>6051</v>
      </c>
      <c r="Y830" s="5" t="s">
        <v>8817</v>
      </c>
      <c r="Z830" s="2" t="s">
        <v>6066</v>
      </c>
      <c r="AA830" s="2"/>
    </row>
    <row r="831" customHeight="1" spans="1:27">
      <c r="A831" s="2" t="s">
        <v>8818</v>
      </c>
      <c r="B831" s="2" t="s">
        <v>3737</v>
      </c>
      <c r="C831" s="2" t="s">
        <v>6788</v>
      </c>
      <c r="D831" s="2" t="s">
        <v>6339</v>
      </c>
      <c r="E831" s="2" t="s">
        <v>8819</v>
      </c>
      <c r="F831" s="2"/>
      <c r="G831" s="2"/>
      <c r="H831" s="2"/>
      <c r="I831" s="2"/>
      <c r="J831" s="2"/>
      <c r="K831" s="2"/>
      <c r="L831" s="2"/>
      <c r="M831" s="2"/>
      <c r="N831" s="2" t="s">
        <v>4092</v>
      </c>
      <c r="O831" s="2" t="s">
        <v>3651</v>
      </c>
      <c r="P831" s="2" t="s">
        <v>3652</v>
      </c>
      <c r="Q831" s="2"/>
      <c r="R831" s="2"/>
      <c r="S831" s="2" t="s">
        <v>3780</v>
      </c>
      <c r="T831" s="2"/>
      <c r="U831" s="2" t="s">
        <v>6788</v>
      </c>
      <c r="V831" s="2" t="s">
        <v>6053</v>
      </c>
      <c r="W831" s="2"/>
      <c r="X831" s="3" t="s">
        <v>6051</v>
      </c>
      <c r="Y831" s="5" t="s">
        <v>8820</v>
      </c>
      <c r="Z831" s="2" t="s">
        <v>6066</v>
      </c>
      <c r="AA831" s="2"/>
    </row>
    <row r="832" customHeight="1" spans="1:27">
      <c r="A832" s="2" t="s">
        <v>8821</v>
      </c>
      <c r="B832" s="2" t="s">
        <v>3737</v>
      </c>
      <c r="C832" s="2" t="s">
        <v>6705</v>
      </c>
      <c r="D832" s="2" t="s">
        <v>6164</v>
      </c>
      <c r="E832" s="2" t="s">
        <v>8822</v>
      </c>
      <c r="F832" s="2"/>
      <c r="G832" s="2"/>
      <c r="H832" s="2"/>
      <c r="I832" s="2"/>
      <c r="J832" s="2"/>
      <c r="K832" s="2"/>
      <c r="L832" s="2"/>
      <c r="M832" s="2"/>
      <c r="N832" s="2" t="s">
        <v>6704</v>
      </c>
      <c r="O832" s="2" t="s">
        <v>4092</v>
      </c>
      <c r="P832" s="2" t="s">
        <v>3651</v>
      </c>
      <c r="Q832" s="2" t="s">
        <v>3652</v>
      </c>
      <c r="R832" s="2"/>
      <c r="S832" s="2" t="s">
        <v>3780</v>
      </c>
      <c r="T832" s="2"/>
      <c r="U832" s="2" t="s">
        <v>6705</v>
      </c>
      <c r="V832" s="2"/>
      <c r="W832" s="2"/>
      <c r="X832" s="3" t="s">
        <v>6051</v>
      </c>
      <c r="Y832" s="5" t="s">
        <v>8823</v>
      </c>
      <c r="Z832" s="2" t="s">
        <v>6066</v>
      </c>
      <c r="AA832" s="2"/>
    </row>
    <row r="833" customHeight="1" spans="1:27">
      <c r="A833" s="2" t="s">
        <v>8824</v>
      </c>
      <c r="B833" s="2" t="s">
        <v>3737</v>
      </c>
      <c r="C833" s="2" t="s">
        <v>7544</v>
      </c>
      <c r="D833" s="2" t="s">
        <v>6292</v>
      </c>
      <c r="E833" s="2" t="s">
        <v>8825</v>
      </c>
      <c r="F833" s="2"/>
      <c r="G833" s="2"/>
      <c r="H833" s="2"/>
      <c r="I833" s="2"/>
      <c r="J833" s="2"/>
      <c r="K833" s="2"/>
      <c r="L833" s="2"/>
      <c r="M833" s="2"/>
      <c r="N833" s="2" t="s">
        <v>6704</v>
      </c>
      <c r="O833" s="2" t="s">
        <v>4092</v>
      </c>
      <c r="P833" s="2" t="s">
        <v>3651</v>
      </c>
      <c r="Q833" s="2" t="s">
        <v>3652</v>
      </c>
      <c r="R833" s="2"/>
      <c r="S833" s="2" t="s">
        <v>3780</v>
      </c>
      <c r="T833" s="2"/>
      <c r="U833" s="2" t="s">
        <v>7544</v>
      </c>
      <c r="V833" s="2" t="s">
        <v>6053</v>
      </c>
      <c r="W833" s="2"/>
      <c r="X833" s="3" t="s">
        <v>6051</v>
      </c>
      <c r="Y833" s="5" t="s">
        <v>8826</v>
      </c>
      <c r="Z833" s="2" t="s">
        <v>6066</v>
      </c>
      <c r="AA833" s="2"/>
    </row>
    <row r="834" customHeight="1" spans="1:27">
      <c r="A834" s="2" t="s">
        <v>8827</v>
      </c>
      <c r="B834" s="2" t="s">
        <v>3737</v>
      </c>
      <c r="C834" s="2" t="s">
        <v>6705</v>
      </c>
      <c r="D834" s="2" t="s">
        <v>6164</v>
      </c>
      <c r="E834" s="2" t="s">
        <v>8828</v>
      </c>
      <c r="F834" s="2"/>
      <c r="G834" s="2"/>
      <c r="H834" s="2"/>
      <c r="I834" s="2"/>
      <c r="J834" s="2"/>
      <c r="K834" s="2"/>
      <c r="L834" s="2"/>
      <c r="M834" s="2"/>
      <c r="N834" s="2" t="s">
        <v>6704</v>
      </c>
      <c r="O834" s="2" t="s">
        <v>4092</v>
      </c>
      <c r="P834" s="2" t="s">
        <v>3651</v>
      </c>
      <c r="Q834" s="2" t="s">
        <v>3652</v>
      </c>
      <c r="R834" s="2"/>
      <c r="S834" s="2"/>
      <c r="T834" s="2"/>
      <c r="U834" s="2" t="s">
        <v>6705</v>
      </c>
      <c r="V834" s="2"/>
      <c r="W834" s="2"/>
      <c r="X834" s="3" t="s">
        <v>6051</v>
      </c>
      <c r="Y834" s="5" t="s">
        <v>8829</v>
      </c>
      <c r="Z834" s="2" t="s">
        <v>6066</v>
      </c>
      <c r="AA834" s="2"/>
    </row>
    <row r="835" customHeight="1" spans="1:27">
      <c r="A835" s="2" t="s">
        <v>8830</v>
      </c>
      <c r="B835" s="2" t="s">
        <v>3717</v>
      </c>
      <c r="C835" s="2" t="s">
        <v>4427</v>
      </c>
      <c r="D835" s="2" t="s">
        <v>6622</v>
      </c>
      <c r="E835" s="2" t="s">
        <v>8831</v>
      </c>
      <c r="F835" s="2"/>
      <c r="G835" s="2"/>
      <c r="H835" s="2"/>
      <c r="I835" s="2"/>
      <c r="J835" s="2"/>
      <c r="K835" s="2"/>
      <c r="L835" s="2"/>
      <c r="M835" s="2"/>
      <c r="N835" s="2" t="s">
        <v>7408</v>
      </c>
      <c r="O835" s="2" t="s">
        <v>6107</v>
      </c>
      <c r="P835" s="2" t="s">
        <v>3651</v>
      </c>
      <c r="Q835" s="2" t="s">
        <v>3652</v>
      </c>
      <c r="R835" s="2" t="s">
        <v>8231</v>
      </c>
      <c r="S835" s="2" t="s">
        <v>3780</v>
      </c>
      <c r="T835" s="2"/>
      <c r="U835" s="2" t="s">
        <v>8232</v>
      </c>
      <c r="V835" s="2"/>
      <c r="W835" s="2"/>
      <c r="X835" s="3" t="s">
        <v>6051</v>
      </c>
      <c r="Y835" s="5" t="s">
        <v>8832</v>
      </c>
      <c r="Z835" s="2" t="s">
        <v>6062</v>
      </c>
      <c r="AA835" s="2"/>
    </row>
    <row r="836" customHeight="1" spans="1:27">
      <c r="A836" s="2" t="s">
        <v>8833</v>
      </c>
      <c r="B836" s="2" t="s">
        <v>3848</v>
      </c>
      <c r="C836" s="2" t="s">
        <v>8232</v>
      </c>
      <c r="D836" s="2" t="s">
        <v>6178</v>
      </c>
      <c r="E836" s="2" t="s">
        <v>8834</v>
      </c>
      <c r="F836" s="2"/>
      <c r="G836" s="2"/>
      <c r="H836" s="2"/>
      <c r="I836" s="2"/>
      <c r="J836" s="2"/>
      <c r="K836" s="2"/>
      <c r="L836" s="2"/>
      <c r="M836" s="2"/>
      <c r="N836" s="2" t="s">
        <v>6107</v>
      </c>
      <c r="O836" s="2" t="s">
        <v>4092</v>
      </c>
      <c r="P836" s="2" t="s">
        <v>3651</v>
      </c>
      <c r="Q836" s="2" t="s">
        <v>3652</v>
      </c>
      <c r="R836" s="2" t="s">
        <v>8231</v>
      </c>
      <c r="S836" s="2" t="s">
        <v>3780</v>
      </c>
      <c r="T836" s="2"/>
      <c r="U836" s="2" t="s">
        <v>8232</v>
      </c>
      <c r="V836" s="2" t="s">
        <v>6075</v>
      </c>
      <c r="W836" s="2"/>
      <c r="X836" s="3" t="s">
        <v>6051</v>
      </c>
      <c r="Y836" s="5" t="s">
        <v>8835</v>
      </c>
      <c r="Z836" s="2" t="s">
        <v>6062</v>
      </c>
      <c r="AA836" s="2"/>
    </row>
    <row r="837" customHeight="1" spans="1:27">
      <c r="A837" s="2" t="s">
        <v>8836</v>
      </c>
      <c r="B837" s="2" t="s">
        <v>3701</v>
      </c>
      <c r="C837" s="2" t="s">
        <v>8232</v>
      </c>
      <c r="D837" s="2" t="s">
        <v>6266</v>
      </c>
      <c r="E837" s="2" t="s">
        <v>8837</v>
      </c>
      <c r="F837" s="2"/>
      <c r="G837" s="2"/>
      <c r="H837" s="2"/>
      <c r="I837" s="2"/>
      <c r="J837" s="2"/>
      <c r="K837" s="2"/>
      <c r="L837" s="2"/>
      <c r="M837" s="2"/>
      <c r="N837" s="2" t="s">
        <v>6107</v>
      </c>
      <c r="O837" s="2" t="s">
        <v>4092</v>
      </c>
      <c r="P837" s="2" t="s">
        <v>3651</v>
      </c>
      <c r="Q837" s="2" t="s">
        <v>3652</v>
      </c>
      <c r="R837" s="2" t="s">
        <v>8231</v>
      </c>
      <c r="S837" s="2" t="s">
        <v>3780</v>
      </c>
      <c r="T837" s="2"/>
      <c r="U837" s="2" t="s">
        <v>8232</v>
      </c>
      <c r="V837" s="2" t="s">
        <v>6135</v>
      </c>
      <c r="W837" s="2"/>
      <c r="X837" s="3" t="s">
        <v>6051</v>
      </c>
      <c r="Y837" s="5" t="s">
        <v>8838</v>
      </c>
      <c r="Z837" s="2" t="s">
        <v>6062</v>
      </c>
      <c r="AA837" s="2"/>
    </row>
    <row r="838" customHeight="1" spans="1:27">
      <c r="A838" s="2" t="s">
        <v>8839</v>
      </c>
      <c r="B838" s="2" t="s">
        <v>594</v>
      </c>
      <c r="C838" s="2" t="s">
        <v>6645</v>
      </c>
      <c r="D838" s="2" t="s">
        <v>6743</v>
      </c>
      <c r="E838" s="2" t="s">
        <v>8840</v>
      </c>
      <c r="F838" s="2"/>
      <c r="G838" s="2"/>
      <c r="H838" s="2"/>
      <c r="I838" s="2"/>
      <c r="J838" s="2"/>
      <c r="K838" s="2"/>
      <c r="L838" s="2"/>
      <c r="M838" s="2"/>
      <c r="N838" s="2" t="s">
        <v>6107</v>
      </c>
      <c r="O838" s="2" t="s">
        <v>4092</v>
      </c>
      <c r="P838" s="2" t="s">
        <v>3651</v>
      </c>
      <c r="Q838" s="2" t="s">
        <v>3652</v>
      </c>
      <c r="R838" s="2" t="s">
        <v>8231</v>
      </c>
      <c r="S838" s="2" t="s">
        <v>3780</v>
      </c>
      <c r="T838" s="2"/>
      <c r="U838" s="2" t="s">
        <v>8232</v>
      </c>
      <c r="V838" s="2" t="s">
        <v>6075</v>
      </c>
      <c r="W838" s="2"/>
      <c r="X838" s="3" t="s">
        <v>6051</v>
      </c>
      <c r="Y838" s="5" t="s">
        <v>8841</v>
      </c>
      <c r="Z838" s="2" t="s">
        <v>6062</v>
      </c>
      <c r="AA838" s="2"/>
    </row>
    <row r="839" customHeight="1" spans="1:27">
      <c r="A839" s="2" t="s">
        <v>8842</v>
      </c>
      <c r="B839" s="2" t="s">
        <v>556</v>
      </c>
      <c r="C839" s="2" t="s">
        <v>8232</v>
      </c>
      <c r="D839" s="2" t="s">
        <v>6154</v>
      </c>
      <c r="E839" s="2" t="s">
        <v>8843</v>
      </c>
      <c r="F839" s="2"/>
      <c r="G839" s="2"/>
      <c r="H839" s="2"/>
      <c r="I839" s="2"/>
      <c r="J839" s="2"/>
      <c r="K839" s="2"/>
      <c r="L839" s="2"/>
      <c r="M839" s="2"/>
      <c r="N839" s="2" t="s">
        <v>6107</v>
      </c>
      <c r="O839" s="2" t="s">
        <v>3651</v>
      </c>
      <c r="P839" s="2" t="s">
        <v>3652</v>
      </c>
      <c r="Q839" s="2" t="s">
        <v>8231</v>
      </c>
      <c r="R839" s="2" t="s">
        <v>1760</v>
      </c>
      <c r="S839" s="2" t="s">
        <v>4469</v>
      </c>
      <c r="T839" s="2"/>
      <c r="U839" s="2" t="s">
        <v>8232</v>
      </c>
      <c r="V839" s="2" t="s">
        <v>6393</v>
      </c>
      <c r="W839" s="2"/>
      <c r="X839" s="3" t="s">
        <v>6051</v>
      </c>
      <c r="Y839" s="5" t="s">
        <v>8844</v>
      </c>
      <c r="Z839" s="2" t="s">
        <v>6062</v>
      </c>
      <c r="AA839" s="2"/>
    </row>
    <row r="840" customHeight="1" spans="1:27">
      <c r="A840" s="2" t="s">
        <v>8845</v>
      </c>
      <c r="B840" s="2" t="s">
        <v>3717</v>
      </c>
      <c r="C840" s="2" t="s">
        <v>6167</v>
      </c>
      <c r="D840" s="2" t="s">
        <v>6072</v>
      </c>
      <c r="E840" s="2" t="s">
        <v>8846</v>
      </c>
      <c r="F840" s="2"/>
      <c r="G840" s="2"/>
      <c r="H840" s="2"/>
      <c r="I840" s="2"/>
      <c r="J840" s="2"/>
      <c r="K840" s="2"/>
      <c r="L840" s="2"/>
      <c r="M840" s="2"/>
      <c r="N840" s="2" t="s">
        <v>6107</v>
      </c>
      <c r="O840" s="2" t="s">
        <v>4092</v>
      </c>
      <c r="P840" s="2" t="s">
        <v>3651</v>
      </c>
      <c r="Q840" s="2" t="s">
        <v>3652</v>
      </c>
      <c r="R840" s="2" t="s">
        <v>6166</v>
      </c>
      <c r="S840" s="2" t="s">
        <v>1006</v>
      </c>
      <c r="T840" s="2"/>
      <c r="U840" s="2" t="s">
        <v>6167</v>
      </c>
      <c r="V840" s="2"/>
      <c r="W840" s="2"/>
      <c r="X840" s="3" t="s">
        <v>6051</v>
      </c>
      <c r="Y840" s="5" t="s">
        <v>8847</v>
      </c>
      <c r="Z840" s="2" t="s">
        <v>8762</v>
      </c>
      <c r="AA840" s="2"/>
    </row>
    <row r="841" customHeight="1" spans="1:27">
      <c r="A841" s="2" t="s">
        <v>8848</v>
      </c>
      <c r="B841" s="2" t="s">
        <v>3717</v>
      </c>
      <c r="C841" s="2" t="s">
        <v>6666</v>
      </c>
      <c r="D841" s="2" t="s">
        <v>6622</v>
      </c>
      <c r="E841" s="2" t="s">
        <v>8849</v>
      </c>
      <c r="F841" s="2"/>
      <c r="G841" s="2"/>
      <c r="H841" s="2"/>
      <c r="I841" s="2"/>
      <c r="J841" s="2"/>
      <c r="K841" s="2"/>
      <c r="L841" s="2"/>
      <c r="M841" s="2"/>
      <c r="N841" s="2" t="s">
        <v>6107</v>
      </c>
      <c r="O841" s="2" t="s">
        <v>4092</v>
      </c>
      <c r="P841" s="2" t="s">
        <v>3651</v>
      </c>
      <c r="Q841" s="2" t="s">
        <v>3652</v>
      </c>
      <c r="R841" s="2" t="s">
        <v>6166</v>
      </c>
      <c r="S841" s="2" t="s">
        <v>1009</v>
      </c>
      <c r="T841" s="2"/>
      <c r="U841" s="2" t="s">
        <v>6167</v>
      </c>
      <c r="V841" s="2" t="s">
        <v>6905</v>
      </c>
      <c r="W841" s="2"/>
      <c r="X841" s="3" t="s">
        <v>6051</v>
      </c>
      <c r="Y841" s="5" t="s">
        <v>8850</v>
      </c>
      <c r="Z841" s="2" t="s">
        <v>8762</v>
      </c>
      <c r="AA841" s="2"/>
    </row>
    <row r="842" customHeight="1" spans="1:27">
      <c r="A842" s="2" t="s">
        <v>8851</v>
      </c>
      <c r="B842" s="2" t="s">
        <v>556</v>
      </c>
      <c r="C842" s="2" t="s">
        <v>6403</v>
      </c>
      <c r="D842" s="2" t="s">
        <v>6312</v>
      </c>
      <c r="E842" s="2" t="s">
        <v>8852</v>
      </c>
      <c r="F842" s="2"/>
      <c r="G842" s="2"/>
      <c r="H842" s="2"/>
      <c r="I842" s="2"/>
      <c r="J842" s="2"/>
      <c r="K842" s="2"/>
      <c r="L842" s="2"/>
      <c r="M842" s="2"/>
      <c r="N842" s="2" t="s">
        <v>6107</v>
      </c>
      <c r="O842" s="2" t="s">
        <v>4092</v>
      </c>
      <c r="P842" s="2" t="s">
        <v>3651</v>
      </c>
      <c r="Q842" s="2" t="s">
        <v>3652</v>
      </c>
      <c r="R842" s="2" t="s">
        <v>6166</v>
      </c>
      <c r="S842" s="2" t="s">
        <v>3780</v>
      </c>
      <c r="T842" s="2"/>
      <c r="U842" s="2" t="s">
        <v>6167</v>
      </c>
      <c r="V842" s="2" t="s">
        <v>6075</v>
      </c>
      <c r="W842" s="2"/>
      <c r="X842" s="3" t="s">
        <v>6051</v>
      </c>
      <c r="Y842" s="5" t="s">
        <v>8853</v>
      </c>
      <c r="Z842" s="2" t="s">
        <v>8762</v>
      </c>
      <c r="AA842" s="2"/>
    </row>
    <row r="843" customHeight="1" spans="1:27">
      <c r="A843" s="2" t="s">
        <v>8854</v>
      </c>
      <c r="B843" s="2" t="s">
        <v>556</v>
      </c>
      <c r="C843" s="2" t="s">
        <v>6204</v>
      </c>
      <c r="D843" s="2" t="s">
        <v>6258</v>
      </c>
      <c r="E843" s="2" t="s">
        <v>8855</v>
      </c>
      <c r="F843" s="2"/>
      <c r="G843" s="2"/>
      <c r="H843" s="2"/>
      <c r="I843" s="2"/>
      <c r="J843" s="2"/>
      <c r="K843" s="2"/>
      <c r="L843" s="2"/>
      <c r="M843" s="2"/>
      <c r="N843" s="2" t="s">
        <v>6107</v>
      </c>
      <c r="O843" s="2" t="s">
        <v>4092</v>
      </c>
      <c r="P843" s="2" t="s">
        <v>3651</v>
      </c>
      <c r="Q843" s="2" t="s">
        <v>3652</v>
      </c>
      <c r="R843" s="2" t="s">
        <v>6166</v>
      </c>
      <c r="S843" s="2" t="s">
        <v>1009</v>
      </c>
      <c r="T843" s="2"/>
      <c r="U843" s="2" t="s">
        <v>6167</v>
      </c>
      <c r="V843" s="2" t="s">
        <v>6135</v>
      </c>
      <c r="W843" s="2"/>
      <c r="X843" s="3" t="s">
        <v>6051</v>
      </c>
      <c r="Y843" s="5" t="s">
        <v>8856</v>
      </c>
      <c r="Z843" s="2" t="s">
        <v>8762</v>
      </c>
      <c r="AA843" s="2"/>
    </row>
    <row r="844" customHeight="1" spans="1:27">
      <c r="A844" s="2" t="s">
        <v>8857</v>
      </c>
      <c r="B844" s="2" t="s">
        <v>556</v>
      </c>
      <c r="C844" s="2" t="s">
        <v>6204</v>
      </c>
      <c r="D844" s="2" t="s">
        <v>6258</v>
      </c>
      <c r="E844" s="2" t="s">
        <v>8858</v>
      </c>
      <c r="F844" s="2"/>
      <c r="G844" s="2"/>
      <c r="H844" s="2"/>
      <c r="I844" s="2"/>
      <c r="J844" s="2"/>
      <c r="K844" s="2"/>
      <c r="L844" s="2"/>
      <c r="M844" s="2"/>
      <c r="N844" s="2" t="s">
        <v>6107</v>
      </c>
      <c r="O844" s="2" t="s">
        <v>4092</v>
      </c>
      <c r="P844" s="2" t="s">
        <v>3651</v>
      </c>
      <c r="Q844" s="2" t="s">
        <v>3652</v>
      </c>
      <c r="R844" s="2" t="s">
        <v>6166</v>
      </c>
      <c r="S844" s="2" t="s">
        <v>1009</v>
      </c>
      <c r="T844" s="2"/>
      <c r="U844" s="2" t="s">
        <v>6167</v>
      </c>
      <c r="V844" s="2" t="s">
        <v>6135</v>
      </c>
      <c r="W844" s="2"/>
      <c r="X844" s="3" t="s">
        <v>6051</v>
      </c>
      <c r="Y844" s="5" t="s">
        <v>8859</v>
      </c>
      <c r="Z844" s="2" t="s">
        <v>8762</v>
      </c>
      <c r="AA844" s="2"/>
    </row>
    <row r="845" customHeight="1" spans="1:27">
      <c r="A845" s="2" t="s">
        <v>8860</v>
      </c>
      <c r="B845" s="2" t="s">
        <v>3848</v>
      </c>
      <c r="C845" s="2" t="s">
        <v>6167</v>
      </c>
      <c r="D845" s="2" t="s">
        <v>6379</v>
      </c>
      <c r="E845" s="2" t="s">
        <v>8861</v>
      </c>
      <c r="F845" s="2"/>
      <c r="G845" s="2"/>
      <c r="H845" s="2"/>
      <c r="I845" s="2"/>
      <c r="J845" s="2"/>
      <c r="K845" s="2"/>
      <c r="L845" s="2"/>
      <c r="M845" s="2"/>
      <c r="N845" s="2" t="s">
        <v>6107</v>
      </c>
      <c r="O845" s="2" t="s">
        <v>4092</v>
      </c>
      <c r="P845" s="2" t="s">
        <v>3651</v>
      </c>
      <c r="Q845" s="2" t="s">
        <v>3652</v>
      </c>
      <c r="R845" s="2" t="s">
        <v>6166</v>
      </c>
      <c r="S845" s="2" t="s">
        <v>1006</v>
      </c>
      <c r="T845" s="2"/>
      <c r="U845" s="2" t="s">
        <v>6167</v>
      </c>
      <c r="V845" s="2" t="s">
        <v>6075</v>
      </c>
      <c r="W845" s="2"/>
      <c r="X845" s="3" t="s">
        <v>6051</v>
      </c>
      <c r="Y845" s="5" t="s">
        <v>8862</v>
      </c>
      <c r="Z845" s="2" t="s">
        <v>8762</v>
      </c>
      <c r="AA845" s="2"/>
    </row>
    <row r="846" customHeight="1" spans="1:27">
      <c r="A846" s="2" t="s">
        <v>8863</v>
      </c>
      <c r="B846" s="2" t="s">
        <v>556</v>
      </c>
      <c r="C846" s="2" t="s">
        <v>7108</v>
      </c>
      <c r="D846" s="2" t="s">
        <v>6225</v>
      </c>
      <c r="E846" s="2" t="s">
        <v>8864</v>
      </c>
      <c r="F846" s="2"/>
      <c r="G846" s="2"/>
      <c r="H846" s="2"/>
      <c r="I846" s="2"/>
      <c r="J846" s="2"/>
      <c r="K846" s="2"/>
      <c r="L846" s="2"/>
      <c r="M846" s="2"/>
      <c r="N846" s="2" t="s">
        <v>4092</v>
      </c>
      <c r="O846" s="2" t="s">
        <v>3651</v>
      </c>
      <c r="P846" s="2" t="s">
        <v>3652</v>
      </c>
      <c r="Q846" s="2"/>
      <c r="R846" s="2"/>
      <c r="S846" s="2" t="s">
        <v>4469</v>
      </c>
      <c r="T846" s="2"/>
      <c r="U846" s="2" t="s">
        <v>7108</v>
      </c>
      <c r="V846" s="2" t="s">
        <v>6075</v>
      </c>
      <c r="W846" s="2"/>
      <c r="X846" s="3" t="s">
        <v>6051</v>
      </c>
      <c r="Y846" s="5" t="s">
        <v>8865</v>
      </c>
      <c r="Z846" s="2" t="s">
        <v>6066</v>
      </c>
      <c r="AA846" s="2"/>
    </row>
    <row r="847" customHeight="1" spans="1:27">
      <c r="A847" s="2" t="s">
        <v>8866</v>
      </c>
      <c r="B847" s="2" t="s">
        <v>3701</v>
      </c>
      <c r="C847" s="2" t="s">
        <v>6631</v>
      </c>
      <c r="D847" s="2" t="s">
        <v>6743</v>
      </c>
      <c r="E847" s="2" t="s">
        <v>8867</v>
      </c>
      <c r="F847" s="2"/>
      <c r="G847" s="2"/>
      <c r="H847" s="2"/>
      <c r="I847" s="2"/>
      <c r="J847" s="2"/>
      <c r="K847" s="2"/>
      <c r="L847" s="2"/>
      <c r="M847" s="2"/>
      <c r="N847" s="2" t="s">
        <v>4092</v>
      </c>
      <c r="O847" s="2" t="s">
        <v>3651</v>
      </c>
      <c r="P847" s="2" t="s">
        <v>3652</v>
      </c>
      <c r="Q847" s="2"/>
      <c r="R847" s="2"/>
      <c r="S847" s="2" t="s">
        <v>4469</v>
      </c>
      <c r="T847" s="2"/>
      <c r="U847" s="2" t="s">
        <v>8868</v>
      </c>
      <c r="V847" s="2"/>
      <c r="W847" s="2"/>
      <c r="X847" s="3" t="s">
        <v>6051</v>
      </c>
      <c r="Y847" s="5" t="s">
        <v>8869</v>
      </c>
      <c r="Z847" s="2" t="s">
        <v>6066</v>
      </c>
      <c r="AA847" s="2"/>
    </row>
    <row r="848" customHeight="1" spans="1:27">
      <c r="A848" s="2" t="s">
        <v>8870</v>
      </c>
      <c r="B848" s="2" t="s">
        <v>3848</v>
      </c>
      <c r="C848" s="2" t="s">
        <v>6788</v>
      </c>
      <c r="D848" s="2" t="s">
        <v>7338</v>
      </c>
      <c r="E848" s="2" t="s">
        <v>8871</v>
      </c>
      <c r="F848" s="2"/>
      <c r="G848" s="2"/>
      <c r="H848" s="2"/>
      <c r="I848" s="2"/>
      <c r="J848" s="2"/>
      <c r="K848" s="2"/>
      <c r="L848" s="2"/>
      <c r="M848" s="2"/>
      <c r="N848" s="2" t="s">
        <v>4092</v>
      </c>
      <c r="O848" s="2" t="s">
        <v>3651</v>
      </c>
      <c r="P848" s="2" t="s">
        <v>3652</v>
      </c>
      <c r="Q848" s="2" t="s">
        <v>3653</v>
      </c>
      <c r="R848" s="2"/>
      <c r="S848" s="2" t="s">
        <v>1006</v>
      </c>
      <c r="T848" s="2"/>
      <c r="U848" s="2" t="s">
        <v>6788</v>
      </c>
      <c r="V848" s="2" t="s">
        <v>6075</v>
      </c>
      <c r="W848" s="2"/>
      <c r="X848" s="3" t="s">
        <v>6051</v>
      </c>
      <c r="Y848" s="5" t="s">
        <v>8872</v>
      </c>
      <c r="Z848" s="2" t="s">
        <v>6066</v>
      </c>
      <c r="AA848" s="2"/>
    </row>
    <row r="849" customHeight="1" spans="1:27">
      <c r="A849" s="2" t="s">
        <v>8873</v>
      </c>
      <c r="B849" s="2" t="s">
        <v>3737</v>
      </c>
      <c r="C849" s="2" t="s">
        <v>6231</v>
      </c>
      <c r="D849" s="2" t="s">
        <v>116</v>
      </c>
      <c r="E849" s="2" t="s">
        <v>8874</v>
      </c>
      <c r="F849" s="2"/>
      <c r="G849" s="2"/>
      <c r="H849" s="2"/>
      <c r="I849" s="2"/>
      <c r="J849" s="2"/>
      <c r="K849" s="2"/>
      <c r="L849" s="2"/>
      <c r="M849" s="2"/>
      <c r="N849" s="2" t="s">
        <v>4092</v>
      </c>
      <c r="O849" s="2" t="s">
        <v>3651</v>
      </c>
      <c r="P849" s="2" t="s">
        <v>3652</v>
      </c>
      <c r="Q849" s="2" t="s">
        <v>8220</v>
      </c>
      <c r="R849" s="2" t="s">
        <v>3653</v>
      </c>
      <c r="S849" s="2" t="s">
        <v>1006</v>
      </c>
      <c r="T849" s="2"/>
      <c r="U849" s="2" t="s">
        <v>6231</v>
      </c>
      <c r="V849" s="2" t="s">
        <v>6053</v>
      </c>
      <c r="W849" s="2"/>
      <c r="X849" s="3" t="s">
        <v>6051</v>
      </c>
      <c r="Y849" s="5" t="s">
        <v>8875</v>
      </c>
      <c r="Z849" s="2" t="s">
        <v>6066</v>
      </c>
      <c r="AA849" s="2"/>
    </row>
    <row r="850" customHeight="1" spans="1:27">
      <c r="A850" s="2" t="s">
        <v>8876</v>
      </c>
      <c r="B850" s="2" t="s">
        <v>594</v>
      </c>
      <c r="C850" s="2" t="s">
        <v>7752</v>
      </c>
      <c r="D850" s="2" t="s">
        <v>7338</v>
      </c>
      <c r="E850" s="2" t="s">
        <v>8877</v>
      </c>
      <c r="F850" s="2"/>
      <c r="G850" s="2"/>
      <c r="H850" s="2"/>
      <c r="I850" s="2"/>
      <c r="J850" s="2"/>
      <c r="K850" s="2"/>
      <c r="L850" s="2"/>
      <c r="M850" s="2"/>
      <c r="N850" s="2" t="s">
        <v>4092</v>
      </c>
      <c r="O850" s="2" t="s">
        <v>3651</v>
      </c>
      <c r="P850" s="2" t="s">
        <v>3652</v>
      </c>
      <c r="Q850" s="2" t="s">
        <v>3780</v>
      </c>
      <c r="R850" s="2"/>
      <c r="S850" s="2" t="s">
        <v>3780</v>
      </c>
      <c r="T850" s="2"/>
      <c r="U850" s="2" t="s">
        <v>6788</v>
      </c>
      <c r="V850" s="2" t="s">
        <v>6075</v>
      </c>
      <c r="W850" s="2"/>
      <c r="X850" s="3" t="s">
        <v>6051</v>
      </c>
      <c r="Y850" s="5" t="s">
        <v>8878</v>
      </c>
      <c r="Z850" s="2" t="s">
        <v>6066</v>
      </c>
      <c r="AA850" s="2"/>
    </row>
    <row r="851" customHeight="1" spans="1:27">
      <c r="A851" s="2" t="s">
        <v>8879</v>
      </c>
      <c r="B851" s="2" t="s">
        <v>6133</v>
      </c>
      <c r="C851" s="2" t="s">
        <v>4427</v>
      </c>
      <c r="D851" s="2" t="s">
        <v>116</v>
      </c>
      <c r="E851" s="2" t="s">
        <v>8880</v>
      </c>
      <c r="F851" s="2"/>
      <c r="G851" s="2"/>
      <c r="H851" s="2"/>
      <c r="I851" s="2"/>
      <c r="J851" s="2"/>
      <c r="K851" s="2"/>
      <c r="L851" s="2"/>
      <c r="M851" s="2"/>
      <c r="N851" s="2" t="s">
        <v>4092</v>
      </c>
      <c r="O851" s="2" t="s">
        <v>3651</v>
      </c>
      <c r="P851" s="2" t="s">
        <v>3652</v>
      </c>
      <c r="Q851" s="2" t="s">
        <v>6330</v>
      </c>
      <c r="R851" s="2"/>
      <c r="S851" s="2" t="s">
        <v>3780</v>
      </c>
      <c r="T851" s="2"/>
      <c r="U851" s="2" t="s">
        <v>6231</v>
      </c>
      <c r="V851" s="2" t="s">
        <v>6075</v>
      </c>
      <c r="W851" s="2"/>
      <c r="X851" s="3" t="s">
        <v>6051</v>
      </c>
      <c r="Y851" s="5" t="s">
        <v>8881</v>
      </c>
      <c r="Z851" s="2" t="s">
        <v>6066</v>
      </c>
      <c r="AA851" s="2"/>
    </row>
    <row r="852" customHeight="1" spans="1:27">
      <c r="A852" s="2" t="s">
        <v>8882</v>
      </c>
      <c r="B852" s="2" t="s">
        <v>3701</v>
      </c>
      <c r="C852" s="2" t="s">
        <v>7815</v>
      </c>
      <c r="D852" s="2" t="s">
        <v>6072</v>
      </c>
      <c r="E852" s="2" t="s">
        <v>8883</v>
      </c>
      <c r="F852" s="2"/>
      <c r="G852" s="2"/>
      <c r="H852" s="2"/>
      <c r="I852" s="2"/>
      <c r="J852" s="2"/>
      <c r="K852" s="2"/>
      <c r="L852" s="2"/>
      <c r="M852" s="2"/>
      <c r="N852" s="2" t="s">
        <v>4092</v>
      </c>
      <c r="O852" s="2" t="s">
        <v>3651</v>
      </c>
      <c r="P852" s="2" t="s">
        <v>3652</v>
      </c>
      <c r="Q852" s="2"/>
      <c r="R852" s="2"/>
      <c r="S852" s="2" t="s">
        <v>3780</v>
      </c>
      <c r="T852" s="2"/>
      <c r="U852" s="2" t="s">
        <v>6742</v>
      </c>
      <c r="V852" s="2" t="s">
        <v>6075</v>
      </c>
      <c r="W852" s="2"/>
      <c r="X852" s="3" t="s">
        <v>6051</v>
      </c>
      <c r="Y852" s="5" t="s">
        <v>8884</v>
      </c>
      <c r="Z852" s="2" t="s">
        <v>6066</v>
      </c>
      <c r="AA852" s="2"/>
    </row>
    <row r="853" customHeight="1" spans="1:27">
      <c r="A853" s="2" t="s">
        <v>8885</v>
      </c>
      <c r="B853" s="2" t="s">
        <v>3737</v>
      </c>
      <c r="C853" s="2" t="s">
        <v>6788</v>
      </c>
      <c r="D853" s="2" t="s">
        <v>7338</v>
      </c>
      <c r="E853" s="2" t="s">
        <v>8886</v>
      </c>
      <c r="F853" s="2"/>
      <c r="G853" s="2"/>
      <c r="H853" s="2"/>
      <c r="I853" s="2"/>
      <c r="J853" s="2"/>
      <c r="K853" s="2"/>
      <c r="L853" s="2"/>
      <c r="M853" s="2"/>
      <c r="N853" s="2" t="s">
        <v>4092</v>
      </c>
      <c r="O853" s="2" t="s">
        <v>3651</v>
      </c>
      <c r="P853" s="2" t="s">
        <v>3652</v>
      </c>
      <c r="Q853" s="2"/>
      <c r="R853" s="2"/>
      <c r="S853" s="2" t="s">
        <v>3780</v>
      </c>
      <c r="T853" s="2"/>
      <c r="U853" s="2" t="s">
        <v>6788</v>
      </c>
      <c r="V853" s="2" t="s">
        <v>6053</v>
      </c>
      <c r="W853" s="2"/>
      <c r="X853" s="3" t="s">
        <v>6051</v>
      </c>
      <c r="Y853" s="5" t="s">
        <v>8887</v>
      </c>
      <c r="Z853" s="2" t="s">
        <v>6066</v>
      </c>
      <c r="AA853" s="2"/>
    </row>
    <row r="854" customHeight="1" spans="1:27">
      <c r="A854" s="2" t="s">
        <v>8888</v>
      </c>
      <c r="B854" s="2" t="s">
        <v>3848</v>
      </c>
      <c r="C854" s="2" t="s">
        <v>6367</v>
      </c>
      <c r="D854" s="2" t="s">
        <v>6258</v>
      </c>
      <c r="E854" s="2" t="s">
        <v>8889</v>
      </c>
      <c r="F854" s="2"/>
      <c r="G854" s="2"/>
      <c r="H854" s="2"/>
      <c r="I854" s="2"/>
      <c r="J854" s="2"/>
      <c r="K854" s="2"/>
      <c r="L854" s="2"/>
      <c r="M854" s="2"/>
      <c r="N854" s="2" t="s">
        <v>4092</v>
      </c>
      <c r="O854" s="2" t="s">
        <v>3651</v>
      </c>
      <c r="P854" s="2" t="s">
        <v>3652</v>
      </c>
      <c r="Q854" s="2"/>
      <c r="R854" s="2"/>
      <c r="S854" s="2" t="s">
        <v>1009</v>
      </c>
      <c r="T854" s="2"/>
      <c r="U854" s="2" t="s">
        <v>6367</v>
      </c>
      <c r="V854" s="2" t="s">
        <v>6075</v>
      </c>
      <c r="W854" s="2"/>
      <c r="X854" s="3" t="s">
        <v>6051</v>
      </c>
      <c r="Y854" s="5" t="s">
        <v>8890</v>
      </c>
      <c r="Z854" s="2" t="s">
        <v>6066</v>
      </c>
      <c r="AA854" s="2"/>
    </row>
    <row r="855" customHeight="1" spans="1:27">
      <c r="A855" s="2" t="s">
        <v>8891</v>
      </c>
      <c r="B855" s="2" t="s">
        <v>3737</v>
      </c>
      <c r="C855" s="2" t="s">
        <v>6367</v>
      </c>
      <c r="D855" s="2" t="s">
        <v>6258</v>
      </c>
      <c r="E855" s="2" t="s">
        <v>8892</v>
      </c>
      <c r="F855" s="2"/>
      <c r="G855" s="2"/>
      <c r="H855" s="2"/>
      <c r="I855" s="2"/>
      <c r="J855" s="2"/>
      <c r="K855" s="2"/>
      <c r="L855" s="2"/>
      <c r="M855" s="2"/>
      <c r="N855" s="2" t="s">
        <v>4092</v>
      </c>
      <c r="O855" s="2" t="s">
        <v>3651</v>
      </c>
      <c r="P855" s="2" t="s">
        <v>3652</v>
      </c>
      <c r="Q855" s="2"/>
      <c r="R855" s="2"/>
      <c r="S855" s="2" t="s">
        <v>1009</v>
      </c>
      <c r="T855" s="2"/>
      <c r="U855" s="2" t="s">
        <v>6367</v>
      </c>
      <c r="V855" s="2" t="s">
        <v>6053</v>
      </c>
      <c r="W855" s="2"/>
      <c r="X855" s="3" t="s">
        <v>6051</v>
      </c>
      <c r="Y855" s="5" t="s">
        <v>8893</v>
      </c>
      <c r="Z855" s="2" t="s">
        <v>6066</v>
      </c>
      <c r="AA855" s="2"/>
    </row>
    <row r="856" customHeight="1" spans="1:27">
      <c r="A856" s="2" t="s">
        <v>8894</v>
      </c>
      <c r="B856" s="2" t="s">
        <v>3848</v>
      </c>
      <c r="C856" s="2" t="s">
        <v>6231</v>
      </c>
      <c r="D856" s="2" t="s">
        <v>116</v>
      </c>
      <c r="E856" s="2" t="s">
        <v>8895</v>
      </c>
      <c r="F856" s="2"/>
      <c r="G856" s="2"/>
      <c r="H856" s="2"/>
      <c r="I856" s="2"/>
      <c r="J856" s="2"/>
      <c r="K856" s="2"/>
      <c r="L856" s="2"/>
      <c r="M856" s="2"/>
      <c r="N856" s="2" t="s">
        <v>4092</v>
      </c>
      <c r="O856" s="2" t="s">
        <v>3651</v>
      </c>
      <c r="P856" s="2" t="s">
        <v>3652</v>
      </c>
      <c r="Q856" s="2" t="s">
        <v>3653</v>
      </c>
      <c r="R856" s="2" t="s">
        <v>6330</v>
      </c>
      <c r="S856" s="2" t="s">
        <v>1006</v>
      </c>
      <c r="T856" s="2"/>
      <c r="U856" s="2" t="s">
        <v>6231</v>
      </c>
      <c r="V856" s="2" t="s">
        <v>6075</v>
      </c>
      <c r="W856" s="2"/>
      <c r="X856" s="3" t="s">
        <v>6051</v>
      </c>
      <c r="Y856" s="5" t="s">
        <v>8896</v>
      </c>
      <c r="Z856" s="2" t="s">
        <v>6066</v>
      </c>
      <c r="AA856" s="2"/>
    </row>
    <row r="857" customHeight="1" spans="1:27">
      <c r="A857" s="2" t="s">
        <v>8897</v>
      </c>
      <c r="B857" s="2" t="s">
        <v>6133</v>
      </c>
      <c r="C857" s="2" t="s">
        <v>3731</v>
      </c>
      <c r="D857" s="2" t="s">
        <v>116</v>
      </c>
      <c r="E857" s="2" t="s">
        <v>8898</v>
      </c>
      <c r="F857" s="2"/>
      <c r="G857" s="2"/>
      <c r="H857" s="2"/>
      <c r="I857" s="2"/>
      <c r="J857" s="2"/>
      <c r="K857" s="2"/>
      <c r="L857" s="2"/>
      <c r="M857" s="2"/>
      <c r="N857" s="2" t="s">
        <v>4092</v>
      </c>
      <c r="O857" s="2" t="s">
        <v>3651</v>
      </c>
      <c r="P857" s="2" t="s">
        <v>3652</v>
      </c>
      <c r="Q857" s="2" t="s">
        <v>3653</v>
      </c>
      <c r="R857" s="2"/>
      <c r="S857" s="2" t="s">
        <v>1006</v>
      </c>
      <c r="T857" s="2"/>
      <c r="U857" s="2" t="s">
        <v>6231</v>
      </c>
      <c r="V857" s="2" t="s">
        <v>6135</v>
      </c>
      <c r="W857" s="2"/>
      <c r="X857" s="3" t="s">
        <v>6051</v>
      </c>
      <c r="Y857" s="5" t="s">
        <v>8899</v>
      </c>
      <c r="Z857" s="2" t="s">
        <v>6066</v>
      </c>
      <c r="AA857" s="2"/>
    </row>
    <row r="858" customHeight="1" spans="1:27">
      <c r="A858" s="2" t="s">
        <v>8900</v>
      </c>
      <c r="B858" s="2" t="s">
        <v>3698</v>
      </c>
      <c r="C858" s="2" t="s">
        <v>6367</v>
      </c>
      <c r="D858" s="2" t="s">
        <v>6072</v>
      </c>
      <c r="E858" s="2" t="s">
        <v>8901</v>
      </c>
      <c r="F858" s="2"/>
      <c r="G858" s="2"/>
      <c r="H858" s="2"/>
      <c r="I858" s="2"/>
      <c r="J858" s="2"/>
      <c r="K858" s="2"/>
      <c r="L858" s="2"/>
      <c r="M858" s="2"/>
      <c r="N858" s="2" t="s">
        <v>4092</v>
      </c>
      <c r="O858" s="2" t="s">
        <v>3651</v>
      </c>
      <c r="P858" s="2" t="s">
        <v>3652</v>
      </c>
      <c r="Q858" s="2"/>
      <c r="R858" s="2"/>
      <c r="S858" s="2" t="s">
        <v>4469</v>
      </c>
      <c r="T858" s="2"/>
      <c r="U858" s="2" t="s">
        <v>6367</v>
      </c>
      <c r="V858" s="2"/>
      <c r="W858" s="2"/>
      <c r="X858" s="3" t="s">
        <v>6051</v>
      </c>
      <c r="Y858" s="5" t="s">
        <v>8902</v>
      </c>
      <c r="Z858" s="2" t="s">
        <v>6066</v>
      </c>
      <c r="AA858" s="2"/>
    </row>
    <row r="859" customHeight="1" spans="1:27">
      <c r="A859" s="2" t="s">
        <v>8903</v>
      </c>
      <c r="B859" s="2" t="s">
        <v>3848</v>
      </c>
      <c r="C859" s="2" t="s">
        <v>6231</v>
      </c>
      <c r="D859" s="2" t="s">
        <v>116</v>
      </c>
      <c r="E859" s="2" t="s">
        <v>8904</v>
      </c>
      <c r="F859" s="2"/>
      <c r="G859" s="2"/>
      <c r="H859" s="2"/>
      <c r="I859" s="2"/>
      <c r="J859" s="2"/>
      <c r="K859" s="2"/>
      <c r="L859" s="2"/>
      <c r="M859" s="2"/>
      <c r="N859" s="2" t="s">
        <v>3650</v>
      </c>
      <c r="O859" s="2" t="s">
        <v>4092</v>
      </c>
      <c r="P859" s="2" t="s">
        <v>3652</v>
      </c>
      <c r="Q859" s="2" t="s">
        <v>3653</v>
      </c>
      <c r="R859" s="2" t="s">
        <v>6330</v>
      </c>
      <c r="S859" s="2" t="s">
        <v>1006</v>
      </c>
      <c r="T859" s="2"/>
      <c r="U859" s="2" t="s">
        <v>6231</v>
      </c>
      <c r="V859" s="2" t="s">
        <v>6075</v>
      </c>
      <c r="W859" s="2"/>
      <c r="X859" s="3" t="s">
        <v>6051</v>
      </c>
      <c r="Y859" s="5" t="s">
        <v>8905</v>
      </c>
      <c r="Z859" s="2" t="s">
        <v>6066</v>
      </c>
      <c r="AA859" s="2"/>
    </row>
    <row r="860" customHeight="1" spans="1:27">
      <c r="A860" s="2" t="s">
        <v>8906</v>
      </c>
      <c r="B860" s="2" t="s">
        <v>3737</v>
      </c>
      <c r="C860" s="2" t="s">
        <v>7108</v>
      </c>
      <c r="D860" s="2" t="s">
        <v>6164</v>
      </c>
      <c r="E860" s="2" t="s">
        <v>8907</v>
      </c>
      <c r="F860" s="2"/>
      <c r="G860" s="2"/>
      <c r="H860" s="2"/>
      <c r="I860" s="2"/>
      <c r="J860" s="2"/>
      <c r="K860" s="2"/>
      <c r="L860" s="2"/>
      <c r="M860" s="2"/>
      <c r="N860" s="2" t="s">
        <v>4092</v>
      </c>
      <c r="O860" s="2" t="s">
        <v>3651</v>
      </c>
      <c r="P860" s="2" t="s">
        <v>3652</v>
      </c>
      <c r="Q860" s="2" t="s">
        <v>8220</v>
      </c>
      <c r="R860" s="2"/>
      <c r="S860" s="2" t="s">
        <v>3780</v>
      </c>
      <c r="T860" s="2"/>
      <c r="U860" s="2" t="s">
        <v>7108</v>
      </c>
      <c r="V860" s="2"/>
      <c r="W860" s="2"/>
      <c r="X860" s="3" t="s">
        <v>6051</v>
      </c>
      <c r="Y860" s="5" t="s">
        <v>8908</v>
      </c>
      <c r="Z860" s="2" t="s">
        <v>6066</v>
      </c>
      <c r="AA860" s="2"/>
    </row>
    <row r="861" customHeight="1" spans="1:27">
      <c r="A861" s="2" t="s">
        <v>8909</v>
      </c>
      <c r="B861" s="2" t="s">
        <v>3698</v>
      </c>
      <c r="C861" s="2" t="s">
        <v>7108</v>
      </c>
      <c r="D861" s="2" t="s">
        <v>6164</v>
      </c>
      <c r="E861" s="2" t="s">
        <v>8910</v>
      </c>
      <c r="F861" s="2"/>
      <c r="G861" s="2"/>
      <c r="H861" s="2"/>
      <c r="I861" s="2"/>
      <c r="J861" s="2"/>
      <c r="K861" s="2"/>
      <c r="L861" s="2"/>
      <c r="M861" s="2"/>
      <c r="N861" s="2" t="s">
        <v>4092</v>
      </c>
      <c r="O861" s="2" t="s">
        <v>3651</v>
      </c>
      <c r="P861" s="2" t="s">
        <v>3652</v>
      </c>
      <c r="Q861" s="2" t="s">
        <v>8220</v>
      </c>
      <c r="R861" s="2"/>
      <c r="S861" s="2" t="s">
        <v>3780</v>
      </c>
      <c r="T861" s="2"/>
      <c r="U861" s="2" t="s">
        <v>7108</v>
      </c>
      <c r="V861" s="2"/>
      <c r="W861" s="2"/>
      <c r="X861" s="3" t="s">
        <v>6051</v>
      </c>
      <c r="Y861" s="5" t="s">
        <v>8911</v>
      </c>
      <c r="Z861" s="2" t="s">
        <v>6066</v>
      </c>
      <c r="AA861" s="2"/>
    </row>
    <row r="862" customHeight="1" spans="1:27">
      <c r="A862" s="2" t="s">
        <v>8912</v>
      </c>
      <c r="B862" s="2" t="s">
        <v>3848</v>
      </c>
      <c r="C862" s="2" t="s">
        <v>7108</v>
      </c>
      <c r="D862" s="2" t="s">
        <v>6164</v>
      </c>
      <c r="E862" s="2" t="s">
        <v>8913</v>
      </c>
      <c r="F862" s="2"/>
      <c r="G862" s="2"/>
      <c r="H862" s="2"/>
      <c r="I862" s="2"/>
      <c r="J862" s="2"/>
      <c r="K862" s="2"/>
      <c r="L862" s="2"/>
      <c r="M862" s="2" t="s">
        <v>8914</v>
      </c>
      <c r="N862" s="2" t="s">
        <v>4092</v>
      </c>
      <c r="O862" s="2" t="s">
        <v>3651</v>
      </c>
      <c r="P862" s="2" t="s">
        <v>3652</v>
      </c>
      <c r="Q862" s="2" t="s">
        <v>8220</v>
      </c>
      <c r="R862" s="2"/>
      <c r="S862" s="2" t="s">
        <v>3780</v>
      </c>
      <c r="T862" s="2"/>
      <c r="U862" s="2" t="s">
        <v>7108</v>
      </c>
      <c r="V862" s="2" t="s">
        <v>6075</v>
      </c>
      <c r="W862" s="2"/>
      <c r="X862" s="3" t="s">
        <v>6051</v>
      </c>
      <c r="Y862" s="5" t="s">
        <v>8915</v>
      </c>
      <c r="Z862" s="2" t="s">
        <v>6066</v>
      </c>
      <c r="AA862" s="2"/>
    </row>
    <row r="863" customHeight="1" spans="1:27">
      <c r="A863" s="2" t="s">
        <v>8916</v>
      </c>
      <c r="B863" s="2" t="s">
        <v>3737</v>
      </c>
      <c r="C863" s="2" t="s">
        <v>6231</v>
      </c>
      <c r="D863" s="2" t="s">
        <v>116</v>
      </c>
      <c r="E863" s="2" t="s">
        <v>8917</v>
      </c>
      <c r="F863" s="2"/>
      <c r="G863" s="2"/>
      <c r="H863" s="2"/>
      <c r="I863" s="2"/>
      <c r="J863" s="2"/>
      <c r="K863" s="2"/>
      <c r="L863" s="2"/>
      <c r="M863" s="2"/>
      <c r="N863" s="2" t="s">
        <v>4092</v>
      </c>
      <c r="O863" s="2" t="s">
        <v>3651</v>
      </c>
      <c r="P863" s="2" t="s">
        <v>3652</v>
      </c>
      <c r="Q863" s="2" t="s">
        <v>3653</v>
      </c>
      <c r="R863" s="2" t="s">
        <v>6330</v>
      </c>
      <c r="S863" s="2" t="s">
        <v>1006</v>
      </c>
      <c r="T863" s="2"/>
      <c r="U863" s="2" t="s">
        <v>6231</v>
      </c>
      <c r="V863" s="2" t="s">
        <v>6053</v>
      </c>
      <c r="W863" s="2"/>
      <c r="X863" s="3" t="s">
        <v>6051</v>
      </c>
      <c r="Y863" s="5" t="s">
        <v>8918</v>
      </c>
      <c r="Z863" s="2" t="s">
        <v>6066</v>
      </c>
      <c r="AA863" s="2"/>
    </row>
    <row r="864" customHeight="1" spans="1:27">
      <c r="A864" s="2" t="s">
        <v>8919</v>
      </c>
      <c r="B864" s="2" t="s">
        <v>594</v>
      </c>
      <c r="C864" s="2" t="s">
        <v>6659</v>
      </c>
      <c r="D864" s="2" t="s">
        <v>6457</v>
      </c>
      <c r="E864" s="2" t="s">
        <v>8920</v>
      </c>
      <c r="F864" s="2"/>
      <c r="G864" s="2"/>
      <c r="H864" s="2"/>
      <c r="I864" s="2"/>
      <c r="J864" s="2"/>
      <c r="K864" s="2"/>
      <c r="L864" s="2"/>
      <c r="M864" s="2"/>
      <c r="N864" s="2" t="s">
        <v>4092</v>
      </c>
      <c r="O864" s="2" t="s">
        <v>3651</v>
      </c>
      <c r="P864" s="2" t="s">
        <v>3652</v>
      </c>
      <c r="Q864" s="2"/>
      <c r="R864" s="2"/>
      <c r="S864" s="2" t="s">
        <v>3780</v>
      </c>
      <c r="T864" s="2"/>
      <c r="U864" s="2" t="s">
        <v>6367</v>
      </c>
      <c r="V864" s="2" t="s">
        <v>6135</v>
      </c>
      <c r="W864" s="2"/>
      <c r="X864" s="3" t="s">
        <v>6051</v>
      </c>
      <c r="Y864" s="5" t="s">
        <v>8921</v>
      </c>
      <c r="Z864" s="2" t="s">
        <v>6066</v>
      </c>
      <c r="AA864" s="2"/>
    </row>
    <row r="865" customHeight="1" spans="1:27">
      <c r="A865" s="2" t="s">
        <v>8922</v>
      </c>
      <c r="B865" s="2" t="s">
        <v>594</v>
      </c>
      <c r="C865" s="2" t="s">
        <v>4424</v>
      </c>
      <c r="D865" s="2" t="s">
        <v>116</v>
      </c>
      <c r="E865" s="2" t="s">
        <v>8923</v>
      </c>
      <c r="F865" s="2"/>
      <c r="G865" s="2"/>
      <c r="H865" s="2"/>
      <c r="I865" s="2"/>
      <c r="J865" s="2"/>
      <c r="K865" s="2"/>
      <c r="L865" s="2"/>
      <c r="M865" s="2"/>
      <c r="N865" s="2" t="s">
        <v>4092</v>
      </c>
      <c r="O865" s="2" t="s">
        <v>3651</v>
      </c>
      <c r="P865" s="2" t="s">
        <v>3652</v>
      </c>
      <c r="Q865" s="2" t="s">
        <v>8220</v>
      </c>
      <c r="R865" s="2" t="s">
        <v>3653</v>
      </c>
      <c r="S865" s="2" t="s">
        <v>1006</v>
      </c>
      <c r="T865" s="2"/>
      <c r="U865" s="2" t="s">
        <v>6231</v>
      </c>
      <c r="V865" s="2" t="s">
        <v>6135</v>
      </c>
      <c r="W865" s="2"/>
      <c r="X865" s="3" t="s">
        <v>6051</v>
      </c>
      <c r="Y865" s="5" t="s">
        <v>8924</v>
      </c>
      <c r="Z865" s="2" t="s">
        <v>6066</v>
      </c>
      <c r="AA865" s="2"/>
    </row>
    <row r="866" customHeight="1" spans="1:27">
      <c r="A866" s="2" t="s">
        <v>8925</v>
      </c>
      <c r="B866" s="2" t="s">
        <v>556</v>
      </c>
      <c r="C866" s="2" t="s">
        <v>6291</v>
      </c>
      <c r="D866" s="2" t="s">
        <v>7338</v>
      </c>
      <c r="E866" s="2" t="s">
        <v>8926</v>
      </c>
      <c r="F866" s="2"/>
      <c r="G866" s="2"/>
      <c r="H866" s="2"/>
      <c r="I866" s="2"/>
      <c r="J866" s="2"/>
      <c r="K866" s="2"/>
      <c r="L866" s="2"/>
      <c r="M866" s="2"/>
      <c r="N866" s="2" t="s">
        <v>4092</v>
      </c>
      <c r="O866" s="2" t="s">
        <v>3651</v>
      </c>
      <c r="P866" s="2" t="s">
        <v>3652</v>
      </c>
      <c r="Q866" s="2"/>
      <c r="R866" s="2"/>
      <c r="S866" s="2" t="s">
        <v>3780</v>
      </c>
      <c r="T866" s="2"/>
      <c r="U866" s="2" t="s">
        <v>6788</v>
      </c>
      <c r="V866" s="2" t="s">
        <v>6075</v>
      </c>
      <c r="W866" s="2"/>
      <c r="X866" s="3" t="s">
        <v>6051</v>
      </c>
      <c r="Y866" s="5" t="s">
        <v>8927</v>
      </c>
      <c r="Z866" s="2" t="s">
        <v>6066</v>
      </c>
      <c r="AA866" s="2"/>
    </row>
    <row r="867" customHeight="1" spans="1:27">
      <c r="A867" s="2" t="s">
        <v>8928</v>
      </c>
      <c r="B867" s="2" t="s">
        <v>3737</v>
      </c>
      <c r="C867" s="2" t="s">
        <v>6742</v>
      </c>
      <c r="D867" s="2" t="s">
        <v>6072</v>
      </c>
      <c r="E867" s="2" t="s">
        <v>8929</v>
      </c>
      <c r="F867" s="2"/>
      <c r="G867" s="2"/>
      <c r="H867" s="2"/>
      <c r="I867" s="2"/>
      <c r="J867" s="2"/>
      <c r="K867" s="2"/>
      <c r="L867" s="2"/>
      <c r="M867" s="2"/>
      <c r="N867" s="2" t="s">
        <v>4092</v>
      </c>
      <c r="O867" s="2" t="s">
        <v>3651</v>
      </c>
      <c r="P867" s="2" t="s">
        <v>3652</v>
      </c>
      <c r="Q867" s="2" t="s">
        <v>3653</v>
      </c>
      <c r="R867" s="2" t="s">
        <v>6330</v>
      </c>
      <c r="S867" s="2" t="s">
        <v>1006</v>
      </c>
      <c r="T867" s="2"/>
      <c r="U867" s="2" t="s">
        <v>6742</v>
      </c>
      <c r="V867" s="2" t="s">
        <v>6075</v>
      </c>
      <c r="W867" s="2"/>
      <c r="X867" s="3" t="s">
        <v>6051</v>
      </c>
      <c r="Y867" s="5" t="s">
        <v>8930</v>
      </c>
      <c r="Z867" s="2" t="s">
        <v>6066</v>
      </c>
      <c r="AA867" s="2"/>
    </row>
    <row r="868" customHeight="1" spans="1:27">
      <c r="A868" s="2" t="s">
        <v>8931</v>
      </c>
      <c r="B868" s="2" t="s">
        <v>3737</v>
      </c>
      <c r="C868" s="2" t="s">
        <v>6788</v>
      </c>
      <c r="D868" s="2" t="s">
        <v>7338</v>
      </c>
      <c r="E868" s="2" t="s">
        <v>8932</v>
      </c>
      <c r="F868" s="2"/>
      <c r="G868" s="2"/>
      <c r="H868" s="2"/>
      <c r="I868" s="2"/>
      <c r="J868" s="2"/>
      <c r="K868" s="2"/>
      <c r="L868" s="2"/>
      <c r="M868" s="2"/>
      <c r="N868" s="2" t="s">
        <v>4092</v>
      </c>
      <c r="O868" s="2" t="s">
        <v>3651</v>
      </c>
      <c r="P868" s="2" t="s">
        <v>3652</v>
      </c>
      <c r="Q868" s="2"/>
      <c r="R868" s="2"/>
      <c r="S868" s="2" t="s">
        <v>3780</v>
      </c>
      <c r="T868" s="2"/>
      <c r="U868" s="2" t="s">
        <v>6788</v>
      </c>
      <c r="V868" s="2" t="s">
        <v>6053</v>
      </c>
      <c r="W868" s="2"/>
      <c r="X868" s="3" t="s">
        <v>6051</v>
      </c>
      <c r="Y868" s="5" t="s">
        <v>8933</v>
      </c>
      <c r="Z868" s="2" t="s">
        <v>6066</v>
      </c>
      <c r="AA868" s="2"/>
    </row>
    <row r="869" customHeight="1" spans="1:27">
      <c r="A869" s="2" t="s">
        <v>8934</v>
      </c>
      <c r="B869" s="2" t="s">
        <v>3737</v>
      </c>
      <c r="C869" s="2" t="s">
        <v>6742</v>
      </c>
      <c r="D869" s="2" t="s">
        <v>6266</v>
      </c>
      <c r="E869" s="2" t="s">
        <v>8935</v>
      </c>
      <c r="F869" s="2"/>
      <c r="G869" s="2"/>
      <c r="H869" s="2"/>
      <c r="I869" s="2"/>
      <c r="J869" s="2"/>
      <c r="K869" s="2"/>
      <c r="L869" s="2"/>
      <c r="M869" s="2"/>
      <c r="N869" s="2" t="s">
        <v>7408</v>
      </c>
      <c r="O869" s="2" t="s">
        <v>4092</v>
      </c>
      <c r="P869" s="2" t="s">
        <v>3651</v>
      </c>
      <c r="Q869" s="2" t="s">
        <v>3652</v>
      </c>
      <c r="R869" s="2" t="s">
        <v>8220</v>
      </c>
      <c r="S869" s="2" t="s">
        <v>3780</v>
      </c>
      <c r="T869" s="2"/>
      <c r="U869" s="2" t="s">
        <v>6742</v>
      </c>
      <c r="V869" s="2" t="s">
        <v>6053</v>
      </c>
      <c r="W869" s="2"/>
      <c r="X869" s="3" t="s">
        <v>6051</v>
      </c>
      <c r="Y869" s="5" t="s">
        <v>8936</v>
      </c>
      <c r="Z869" s="2" t="s">
        <v>6066</v>
      </c>
      <c r="AA869" s="2"/>
    </row>
    <row r="870" customHeight="1" spans="1:27">
      <c r="A870" s="2" t="s">
        <v>8937</v>
      </c>
      <c r="B870" s="2" t="s">
        <v>3737</v>
      </c>
      <c r="C870" s="2" t="s">
        <v>6367</v>
      </c>
      <c r="D870" s="2" t="s">
        <v>6347</v>
      </c>
      <c r="E870" s="2" t="s">
        <v>8938</v>
      </c>
      <c r="F870" s="2"/>
      <c r="G870" s="2"/>
      <c r="H870" s="2"/>
      <c r="I870" s="2"/>
      <c r="J870" s="2"/>
      <c r="K870" s="2"/>
      <c r="L870" s="2"/>
      <c r="M870" s="2"/>
      <c r="N870" s="2" t="s">
        <v>4092</v>
      </c>
      <c r="O870" s="2" t="s">
        <v>3651</v>
      </c>
      <c r="P870" s="2" t="s">
        <v>3652</v>
      </c>
      <c r="Q870" s="2" t="s">
        <v>8220</v>
      </c>
      <c r="R870" s="2"/>
      <c r="S870" s="2" t="s">
        <v>3780</v>
      </c>
      <c r="T870" s="2"/>
      <c r="U870" s="2" t="s">
        <v>6367</v>
      </c>
      <c r="V870" s="2" t="s">
        <v>6053</v>
      </c>
      <c r="W870" s="2"/>
      <c r="X870" s="3" t="s">
        <v>6051</v>
      </c>
      <c r="Y870" s="5" t="s">
        <v>8939</v>
      </c>
      <c r="Z870" s="2" t="s">
        <v>6066</v>
      </c>
      <c r="AA870" s="2"/>
    </row>
    <row r="871" customHeight="1" spans="1:27">
      <c r="A871" s="2" t="s">
        <v>8940</v>
      </c>
      <c r="B871" s="2" t="s">
        <v>3698</v>
      </c>
      <c r="C871" s="2" t="s">
        <v>6788</v>
      </c>
      <c r="D871" s="2" t="s">
        <v>7338</v>
      </c>
      <c r="E871" s="2" t="s">
        <v>8941</v>
      </c>
      <c r="F871" s="2"/>
      <c r="G871" s="2"/>
      <c r="H871" s="2"/>
      <c r="I871" s="2"/>
      <c r="J871" s="2"/>
      <c r="K871" s="2"/>
      <c r="L871" s="2"/>
      <c r="M871" s="2"/>
      <c r="N871" s="2" t="s">
        <v>4092</v>
      </c>
      <c r="O871" s="2" t="s">
        <v>3651</v>
      </c>
      <c r="P871" s="2" t="s">
        <v>3652</v>
      </c>
      <c r="Q871" s="2"/>
      <c r="R871" s="2"/>
      <c r="S871" s="2" t="s">
        <v>1009</v>
      </c>
      <c r="T871" s="2"/>
      <c r="U871" s="2" t="s">
        <v>6788</v>
      </c>
      <c r="V871" s="2" t="s">
        <v>6075</v>
      </c>
      <c r="W871" s="2"/>
      <c r="X871" s="3" t="s">
        <v>6051</v>
      </c>
      <c r="Y871" s="5" t="s">
        <v>8942</v>
      </c>
      <c r="Z871" s="2" t="s">
        <v>6066</v>
      </c>
      <c r="AA871" s="2"/>
    </row>
    <row r="872" customHeight="1" spans="1:27">
      <c r="A872" s="2" t="s">
        <v>8943</v>
      </c>
      <c r="B872" s="2" t="s">
        <v>3848</v>
      </c>
      <c r="C872" s="2" t="s">
        <v>6367</v>
      </c>
      <c r="D872" s="2" t="s">
        <v>6622</v>
      </c>
      <c r="E872" s="2" t="s">
        <v>8944</v>
      </c>
      <c r="F872" s="2"/>
      <c r="G872" s="2"/>
      <c r="H872" s="2"/>
      <c r="I872" s="2"/>
      <c r="J872" s="2"/>
      <c r="K872" s="2"/>
      <c r="L872" s="2"/>
      <c r="M872" s="2"/>
      <c r="N872" s="2" t="s">
        <v>7408</v>
      </c>
      <c r="O872" s="2" t="s">
        <v>4092</v>
      </c>
      <c r="P872" s="2" t="s">
        <v>3651</v>
      </c>
      <c r="Q872" s="2" t="s">
        <v>3652</v>
      </c>
      <c r="R872" s="2" t="s">
        <v>8945</v>
      </c>
      <c r="S872" s="2" t="s">
        <v>3780</v>
      </c>
      <c r="T872" s="2"/>
      <c r="U872" s="2" t="s">
        <v>6367</v>
      </c>
      <c r="V872" s="2" t="s">
        <v>6075</v>
      </c>
      <c r="W872" s="2"/>
      <c r="X872" s="3" t="s">
        <v>6051</v>
      </c>
      <c r="Y872" s="5" t="s">
        <v>8946</v>
      </c>
      <c r="Z872" s="2" t="s">
        <v>6066</v>
      </c>
      <c r="AA872" s="2"/>
    </row>
    <row r="873" customHeight="1" spans="1:27">
      <c r="A873" s="2" t="s">
        <v>8947</v>
      </c>
      <c r="B873" s="2" t="s">
        <v>3848</v>
      </c>
      <c r="C873" s="2" t="s">
        <v>6231</v>
      </c>
      <c r="D873" s="2" t="s">
        <v>116</v>
      </c>
      <c r="E873" s="2" t="s">
        <v>8948</v>
      </c>
      <c r="F873" s="2"/>
      <c r="G873" s="2"/>
      <c r="H873" s="2"/>
      <c r="I873" s="2"/>
      <c r="J873" s="2"/>
      <c r="K873" s="2"/>
      <c r="L873" s="2"/>
      <c r="M873" s="2"/>
      <c r="N873" s="2" t="s">
        <v>4092</v>
      </c>
      <c r="O873" s="2" t="s">
        <v>3651</v>
      </c>
      <c r="P873" s="2" t="s">
        <v>3652</v>
      </c>
      <c r="Q873" s="2" t="s">
        <v>3653</v>
      </c>
      <c r="R873" s="2" t="s">
        <v>6330</v>
      </c>
      <c r="S873" s="2" t="s">
        <v>1006</v>
      </c>
      <c r="T873" s="2"/>
      <c r="U873" s="2" t="s">
        <v>6231</v>
      </c>
      <c r="V873" s="2" t="s">
        <v>6075</v>
      </c>
      <c r="W873" s="2"/>
      <c r="X873" s="3" t="s">
        <v>6051</v>
      </c>
      <c r="Y873" s="5" t="s">
        <v>8949</v>
      </c>
      <c r="Z873" s="2" t="s">
        <v>6066</v>
      </c>
      <c r="AA873" s="2"/>
    </row>
    <row r="874" customHeight="1" spans="1:27">
      <c r="A874" s="2" t="s">
        <v>8950</v>
      </c>
      <c r="B874" s="2" t="s">
        <v>3701</v>
      </c>
      <c r="C874" s="2" t="s">
        <v>8951</v>
      </c>
      <c r="D874" s="2" t="s">
        <v>116</v>
      </c>
      <c r="E874" s="2" t="s">
        <v>8952</v>
      </c>
      <c r="F874" s="2"/>
      <c r="G874" s="2"/>
      <c r="H874" s="2"/>
      <c r="I874" s="2"/>
      <c r="J874" s="2"/>
      <c r="K874" s="2"/>
      <c r="L874" s="2"/>
      <c r="M874" s="2"/>
      <c r="N874" s="2" t="s">
        <v>4092</v>
      </c>
      <c r="O874" s="2" t="s">
        <v>3651</v>
      </c>
      <c r="P874" s="2" t="s">
        <v>3652</v>
      </c>
      <c r="Q874" s="2" t="s">
        <v>3780</v>
      </c>
      <c r="R874" s="2"/>
      <c r="S874" s="2" t="s">
        <v>3780</v>
      </c>
      <c r="T874" s="2"/>
      <c r="U874" s="2" t="s">
        <v>6231</v>
      </c>
      <c r="V874" s="2" t="s">
        <v>6135</v>
      </c>
      <c r="W874" s="2"/>
      <c r="X874" s="3" t="s">
        <v>6051</v>
      </c>
      <c r="Y874" s="5" t="s">
        <v>8953</v>
      </c>
      <c r="Z874" s="2" t="s">
        <v>6066</v>
      </c>
      <c r="AA874" s="2"/>
    </row>
    <row r="875" customHeight="1" spans="1:27">
      <c r="A875" s="2" t="s">
        <v>8954</v>
      </c>
      <c r="B875" s="2" t="s">
        <v>3737</v>
      </c>
      <c r="C875" s="2" t="s">
        <v>6820</v>
      </c>
      <c r="D875" s="2" t="s">
        <v>93</v>
      </c>
      <c r="E875" s="2" t="s">
        <v>8955</v>
      </c>
      <c r="F875" s="2"/>
      <c r="G875" s="2"/>
      <c r="H875" s="2"/>
      <c r="I875" s="2"/>
      <c r="J875" s="2"/>
      <c r="K875" s="2"/>
      <c r="L875" s="2"/>
      <c r="M875" s="2"/>
      <c r="N875" s="2" t="s">
        <v>6704</v>
      </c>
      <c r="O875" s="2" t="s">
        <v>4092</v>
      </c>
      <c r="P875" s="2" t="s">
        <v>3651</v>
      </c>
      <c r="Q875" s="2" t="s">
        <v>3652</v>
      </c>
      <c r="R875" s="2" t="s">
        <v>6330</v>
      </c>
      <c r="S875" s="2" t="s">
        <v>3780</v>
      </c>
      <c r="T875" s="2"/>
      <c r="U875" s="2" t="s">
        <v>6705</v>
      </c>
      <c r="V875" s="2" t="s">
        <v>6075</v>
      </c>
      <c r="W875" s="2"/>
      <c r="X875" s="3" t="s">
        <v>6051</v>
      </c>
      <c r="Y875" s="5" t="s">
        <v>8956</v>
      </c>
      <c r="Z875" s="2" t="s">
        <v>6066</v>
      </c>
      <c r="AA875" s="2"/>
    </row>
    <row r="876" customHeight="1" spans="1:27">
      <c r="A876" s="2" t="s">
        <v>8957</v>
      </c>
      <c r="B876" s="2" t="s">
        <v>4204</v>
      </c>
      <c r="C876" s="2" t="s">
        <v>7544</v>
      </c>
      <c r="D876" s="2" t="s">
        <v>116</v>
      </c>
      <c r="E876" s="2" t="s">
        <v>8958</v>
      </c>
      <c r="F876" s="2"/>
      <c r="G876" s="2"/>
      <c r="H876" s="2"/>
      <c r="I876" s="2"/>
      <c r="J876" s="2"/>
      <c r="K876" s="2"/>
      <c r="L876" s="2"/>
      <c r="M876" s="2"/>
      <c r="N876" s="2" t="s">
        <v>6704</v>
      </c>
      <c r="O876" s="2" t="s">
        <v>4092</v>
      </c>
      <c r="P876" s="2" t="s">
        <v>3651</v>
      </c>
      <c r="Q876" s="2" t="s">
        <v>3652</v>
      </c>
      <c r="R876" s="2"/>
      <c r="S876" s="2"/>
      <c r="T876" s="2"/>
      <c r="U876" s="2" t="s">
        <v>7544</v>
      </c>
      <c r="V876" s="2" t="s">
        <v>6053</v>
      </c>
      <c r="W876" s="2"/>
      <c r="X876" s="3" t="s">
        <v>6051</v>
      </c>
      <c r="Y876" s="5" t="s">
        <v>8959</v>
      </c>
      <c r="Z876" s="2" t="s">
        <v>6066</v>
      </c>
      <c r="AA876" s="2"/>
    </row>
    <row r="877" customHeight="1" spans="1:27">
      <c r="A877" s="2" t="s">
        <v>8960</v>
      </c>
      <c r="B877" s="2" t="s">
        <v>4204</v>
      </c>
      <c r="C877" s="2" t="s">
        <v>6820</v>
      </c>
      <c r="D877" s="2" t="s">
        <v>93</v>
      </c>
      <c r="E877" s="2" t="s">
        <v>8961</v>
      </c>
      <c r="F877" s="2"/>
      <c r="G877" s="2"/>
      <c r="H877" s="2"/>
      <c r="I877" s="2"/>
      <c r="J877" s="2"/>
      <c r="K877" s="2"/>
      <c r="L877" s="2"/>
      <c r="M877" s="2"/>
      <c r="N877" s="2" t="s">
        <v>4092</v>
      </c>
      <c r="O877" s="2" t="s">
        <v>3651</v>
      </c>
      <c r="P877" s="2" t="s">
        <v>3652</v>
      </c>
      <c r="Q877" s="2" t="s">
        <v>8220</v>
      </c>
      <c r="R877" s="2"/>
      <c r="S877" s="2" t="s">
        <v>3780</v>
      </c>
      <c r="T877" s="2"/>
      <c r="U877" s="2" t="s">
        <v>6367</v>
      </c>
      <c r="V877" s="2" t="s">
        <v>6393</v>
      </c>
      <c r="W877" s="2"/>
      <c r="X877" s="3" t="s">
        <v>6051</v>
      </c>
      <c r="Y877" s="5" t="s">
        <v>8962</v>
      </c>
      <c r="Z877" s="2" t="s">
        <v>6066</v>
      </c>
      <c r="AA877" s="2"/>
    </row>
    <row r="878" customHeight="1" spans="1:27">
      <c r="A878" s="2" t="s">
        <v>8963</v>
      </c>
      <c r="B878" s="2" t="s">
        <v>3717</v>
      </c>
      <c r="C878" s="2" t="s">
        <v>6367</v>
      </c>
      <c r="D878" s="2" t="s">
        <v>93</v>
      </c>
      <c r="E878" s="2" t="s">
        <v>8964</v>
      </c>
      <c r="F878" s="2"/>
      <c r="G878" s="2"/>
      <c r="H878" s="2"/>
      <c r="I878" s="2"/>
      <c r="J878" s="2"/>
      <c r="K878" s="2"/>
      <c r="L878" s="2"/>
      <c r="M878" s="2"/>
      <c r="N878" s="2" t="s">
        <v>4092</v>
      </c>
      <c r="O878" s="2" t="s">
        <v>3651</v>
      </c>
      <c r="P878" s="2" t="s">
        <v>3652</v>
      </c>
      <c r="Q878" s="2" t="s">
        <v>3653</v>
      </c>
      <c r="R878" s="2"/>
      <c r="S878" s="2" t="s">
        <v>6696</v>
      </c>
      <c r="T878" s="2"/>
      <c r="U878" s="2" t="s">
        <v>6367</v>
      </c>
      <c r="V878" s="2" t="s">
        <v>6075</v>
      </c>
      <c r="W878" s="2"/>
      <c r="X878" s="3" t="s">
        <v>6051</v>
      </c>
      <c r="Y878" s="5" t="s">
        <v>8965</v>
      </c>
      <c r="Z878" s="2" t="s">
        <v>6066</v>
      </c>
      <c r="AA878" s="2"/>
    </row>
    <row r="879" customHeight="1" spans="1:27">
      <c r="A879" s="2" t="s">
        <v>8966</v>
      </c>
      <c r="B879" s="2" t="s">
        <v>3848</v>
      </c>
      <c r="C879" s="2" t="s">
        <v>6367</v>
      </c>
      <c r="D879" s="2" t="s">
        <v>6258</v>
      </c>
      <c r="E879" s="2" t="s">
        <v>8967</v>
      </c>
      <c r="F879" s="2"/>
      <c r="G879" s="2"/>
      <c r="H879" s="2"/>
      <c r="I879" s="2"/>
      <c r="J879" s="2"/>
      <c r="K879" s="2"/>
      <c r="L879" s="2"/>
      <c r="M879" s="2"/>
      <c r="N879" s="2" t="s">
        <v>4092</v>
      </c>
      <c r="O879" s="2" t="s">
        <v>3651</v>
      </c>
      <c r="P879" s="2" t="s">
        <v>3652</v>
      </c>
      <c r="Q879" s="2"/>
      <c r="R879" s="2"/>
      <c r="S879" s="2" t="s">
        <v>1009</v>
      </c>
      <c r="T879" s="2"/>
      <c r="U879" s="2" t="s">
        <v>6367</v>
      </c>
      <c r="V879" s="2" t="s">
        <v>6075</v>
      </c>
      <c r="W879" s="2"/>
      <c r="X879" s="3" t="s">
        <v>6051</v>
      </c>
      <c r="Y879" s="5" t="s">
        <v>8968</v>
      </c>
      <c r="Z879" s="2" t="s">
        <v>6066</v>
      </c>
      <c r="AA879" s="2"/>
    </row>
    <row r="880" customHeight="1" spans="1:27">
      <c r="A880" s="2" t="s">
        <v>8969</v>
      </c>
      <c r="B880" s="2" t="s">
        <v>3698</v>
      </c>
      <c r="C880" s="2" t="s">
        <v>6198</v>
      </c>
      <c r="D880" s="2" t="s">
        <v>6312</v>
      </c>
      <c r="E880" s="2" t="s">
        <v>8970</v>
      </c>
      <c r="F880" s="2"/>
      <c r="G880" s="2"/>
      <c r="H880" s="2"/>
      <c r="I880" s="2"/>
      <c r="J880" s="2"/>
      <c r="K880" s="2"/>
      <c r="L880" s="2"/>
      <c r="M880" s="2"/>
      <c r="N880" s="2" t="s">
        <v>4092</v>
      </c>
      <c r="O880" s="2" t="s">
        <v>3651</v>
      </c>
      <c r="P880" s="2" t="s">
        <v>3652</v>
      </c>
      <c r="Q880" s="2"/>
      <c r="R880" s="2"/>
      <c r="S880" s="2" t="s">
        <v>1009</v>
      </c>
      <c r="T880" s="2"/>
      <c r="U880" s="2" t="s">
        <v>6367</v>
      </c>
      <c r="V880" s="2"/>
      <c r="W880" s="2"/>
      <c r="X880" s="3" t="s">
        <v>6051</v>
      </c>
      <c r="Y880" s="5" t="s">
        <v>8971</v>
      </c>
      <c r="Z880" s="2" t="s">
        <v>6066</v>
      </c>
      <c r="AA880" s="2"/>
    </row>
    <row r="881" customHeight="1" spans="1:27">
      <c r="A881" s="2" t="s">
        <v>8972</v>
      </c>
      <c r="B881" s="2" t="s">
        <v>3848</v>
      </c>
      <c r="C881" s="2" t="s">
        <v>6367</v>
      </c>
      <c r="D881" s="2" t="s">
        <v>6270</v>
      </c>
      <c r="E881" s="2" t="s">
        <v>8973</v>
      </c>
      <c r="F881" s="2"/>
      <c r="G881" s="2"/>
      <c r="H881" s="2"/>
      <c r="I881" s="2"/>
      <c r="J881" s="2"/>
      <c r="K881" s="2"/>
      <c r="L881" s="2"/>
      <c r="M881" s="2"/>
      <c r="N881" s="2" t="s">
        <v>4092</v>
      </c>
      <c r="O881" s="2" t="s">
        <v>3651</v>
      </c>
      <c r="P881" s="2" t="s">
        <v>3652</v>
      </c>
      <c r="Q881" s="2"/>
      <c r="R881" s="2"/>
      <c r="S881" s="2" t="s">
        <v>1009</v>
      </c>
      <c r="T881" s="2"/>
      <c r="U881" s="2" t="s">
        <v>6367</v>
      </c>
      <c r="V881" s="2" t="s">
        <v>6075</v>
      </c>
      <c r="W881" s="2"/>
      <c r="X881" s="3" t="s">
        <v>6051</v>
      </c>
      <c r="Y881" s="5" t="s">
        <v>8974</v>
      </c>
      <c r="Z881" s="2" t="s">
        <v>6066</v>
      </c>
      <c r="AA881" s="2"/>
    </row>
    <row r="882" customHeight="1" spans="1:27">
      <c r="A882" s="2" t="s">
        <v>8975</v>
      </c>
      <c r="B882" s="2" t="s">
        <v>556</v>
      </c>
      <c r="C882" s="2" t="s">
        <v>6191</v>
      </c>
      <c r="D882" s="2" t="s">
        <v>6105</v>
      </c>
      <c r="E882" s="2" t="s">
        <v>8976</v>
      </c>
      <c r="F882" s="2"/>
      <c r="G882" s="2"/>
      <c r="H882" s="2"/>
      <c r="I882" s="2"/>
      <c r="J882" s="2"/>
      <c r="K882" s="2"/>
      <c r="L882" s="2"/>
      <c r="M882" s="2"/>
      <c r="N882" s="2" t="s">
        <v>6107</v>
      </c>
      <c r="O882" s="2" t="s">
        <v>4092</v>
      </c>
      <c r="P882" s="2" t="s">
        <v>3651</v>
      </c>
      <c r="Q882" s="2" t="s">
        <v>3652</v>
      </c>
      <c r="R882" s="2" t="s">
        <v>8231</v>
      </c>
      <c r="S882" s="2" t="s">
        <v>1009</v>
      </c>
      <c r="T882" s="2"/>
      <c r="U882" s="2" t="s">
        <v>8232</v>
      </c>
      <c r="V882" s="2" t="s">
        <v>6135</v>
      </c>
      <c r="W882" s="2"/>
      <c r="X882" s="3" t="s">
        <v>6051</v>
      </c>
      <c r="Y882" s="5" t="s">
        <v>8977</v>
      </c>
      <c r="Z882" s="2" t="s">
        <v>6062</v>
      </c>
      <c r="AA882" s="2"/>
    </row>
    <row r="883" customHeight="1" spans="1:27">
      <c r="A883" s="2" t="s">
        <v>8978</v>
      </c>
      <c r="B883" s="2" t="s">
        <v>3717</v>
      </c>
      <c r="C883" s="2" t="s">
        <v>4427</v>
      </c>
      <c r="D883" s="2" t="s">
        <v>6622</v>
      </c>
      <c r="E883" s="2" t="s">
        <v>8979</v>
      </c>
      <c r="F883" s="2"/>
      <c r="G883" s="2"/>
      <c r="H883" s="2"/>
      <c r="I883" s="2"/>
      <c r="J883" s="2"/>
      <c r="K883" s="2"/>
      <c r="L883" s="2"/>
      <c r="M883" s="2"/>
      <c r="N883" s="2" t="s">
        <v>7408</v>
      </c>
      <c r="O883" s="2" t="s">
        <v>6107</v>
      </c>
      <c r="P883" s="2" t="s">
        <v>3651</v>
      </c>
      <c r="Q883" s="2" t="s">
        <v>3652</v>
      </c>
      <c r="R883" s="2" t="s">
        <v>8231</v>
      </c>
      <c r="S883" s="2" t="s">
        <v>3780</v>
      </c>
      <c r="T883" s="2"/>
      <c r="U883" s="2" t="s">
        <v>8232</v>
      </c>
      <c r="V883" s="2"/>
      <c r="W883" s="2"/>
      <c r="X883" s="3" t="s">
        <v>6051</v>
      </c>
      <c r="Y883" s="5" t="s">
        <v>8980</v>
      </c>
      <c r="Z883" s="2" t="s">
        <v>6062</v>
      </c>
      <c r="AA883" s="2"/>
    </row>
    <row r="884" customHeight="1" spans="1:27">
      <c r="A884" s="2" t="s">
        <v>8981</v>
      </c>
      <c r="B884" s="2" t="s">
        <v>3848</v>
      </c>
      <c r="C884" s="2" t="s">
        <v>8232</v>
      </c>
      <c r="D884" s="2" t="s">
        <v>93</v>
      </c>
      <c r="E884" s="2" t="s">
        <v>8982</v>
      </c>
      <c r="F884" s="2"/>
      <c r="G884" s="2"/>
      <c r="H884" s="2"/>
      <c r="I884" s="2"/>
      <c r="J884" s="2"/>
      <c r="K884" s="2"/>
      <c r="L884" s="2"/>
      <c r="M884" s="2"/>
      <c r="N884" s="2" t="s">
        <v>6107</v>
      </c>
      <c r="O884" s="2" t="s">
        <v>4092</v>
      </c>
      <c r="P884" s="2" t="s">
        <v>3651</v>
      </c>
      <c r="Q884" s="2" t="s">
        <v>3652</v>
      </c>
      <c r="R884" s="2" t="s">
        <v>8231</v>
      </c>
      <c r="S884" s="2" t="s">
        <v>3780</v>
      </c>
      <c r="T884" s="2"/>
      <c r="U884" s="2" t="s">
        <v>8232</v>
      </c>
      <c r="V884" s="2" t="s">
        <v>6053</v>
      </c>
      <c r="W884" s="2"/>
      <c r="X884" s="3" t="s">
        <v>6051</v>
      </c>
      <c r="Y884" s="5" t="s">
        <v>8983</v>
      </c>
      <c r="Z884" s="2" t="s">
        <v>6062</v>
      </c>
      <c r="AA884" s="2"/>
    </row>
    <row r="885" customHeight="1" spans="1:27">
      <c r="A885" s="2" t="s">
        <v>8984</v>
      </c>
      <c r="B885" s="2" t="s">
        <v>3698</v>
      </c>
      <c r="C885" s="2" t="s">
        <v>6755</v>
      </c>
      <c r="D885" s="2" t="s">
        <v>6743</v>
      </c>
      <c r="E885" s="2" t="s">
        <v>8985</v>
      </c>
      <c r="F885" s="2"/>
      <c r="G885" s="2"/>
      <c r="H885" s="2"/>
      <c r="I885" s="2"/>
      <c r="J885" s="2"/>
      <c r="K885" s="2"/>
      <c r="L885" s="2"/>
      <c r="M885" s="2"/>
      <c r="N885" s="2" t="s">
        <v>6107</v>
      </c>
      <c r="O885" s="2" t="s">
        <v>4092</v>
      </c>
      <c r="P885" s="2" t="s">
        <v>3651</v>
      </c>
      <c r="Q885" s="2" t="s">
        <v>3652</v>
      </c>
      <c r="R885" s="2" t="s">
        <v>8231</v>
      </c>
      <c r="S885" s="2" t="s">
        <v>3780</v>
      </c>
      <c r="T885" s="2"/>
      <c r="U885" s="2" t="s">
        <v>8232</v>
      </c>
      <c r="V885" s="2"/>
      <c r="W885" s="2"/>
      <c r="X885" s="3" t="s">
        <v>6051</v>
      </c>
      <c r="Y885" s="5" t="s">
        <v>8986</v>
      </c>
      <c r="Z885" s="2" t="s">
        <v>6062</v>
      </c>
      <c r="AA885" s="2"/>
    </row>
    <row r="886" customHeight="1" spans="1:27">
      <c r="A886" s="2" t="s">
        <v>8987</v>
      </c>
      <c r="B886" s="2" t="s">
        <v>3717</v>
      </c>
      <c r="C886" s="2" t="s">
        <v>8232</v>
      </c>
      <c r="D886" s="2" t="s">
        <v>6225</v>
      </c>
      <c r="E886" s="2" t="s">
        <v>8988</v>
      </c>
      <c r="F886" s="2"/>
      <c r="G886" s="2"/>
      <c r="H886" s="2"/>
      <c r="I886" s="2"/>
      <c r="J886" s="2"/>
      <c r="K886" s="2"/>
      <c r="L886" s="2"/>
      <c r="M886" s="2"/>
      <c r="N886" s="2" t="s">
        <v>6107</v>
      </c>
      <c r="O886" s="2" t="s">
        <v>6099</v>
      </c>
      <c r="P886" s="2" t="s">
        <v>3651</v>
      </c>
      <c r="Q886" s="2" t="s">
        <v>3652</v>
      </c>
      <c r="R886" s="2" t="s">
        <v>8231</v>
      </c>
      <c r="S886" s="2" t="s">
        <v>4469</v>
      </c>
      <c r="T886" s="2"/>
      <c r="U886" s="2" t="s">
        <v>8232</v>
      </c>
      <c r="V886" s="2" t="s">
        <v>6053</v>
      </c>
      <c r="W886" s="2"/>
      <c r="X886" s="3" t="s">
        <v>6051</v>
      </c>
      <c r="Y886" s="5" t="s">
        <v>8989</v>
      </c>
      <c r="Z886" s="2" t="s">
        <v>6062</v>
      </c>
      <c r="AA886" s="2"/>
    </row>
    <row r="887" customHeight="1" spans="1:27">
      <c r="A887" s="2" t="s">
        <v>8990</v>
      </c>
      <c r="B887" s="2" t="s">
        <v>594</v>
      </c>
      <c r="C887" s="2" t="s">
        <v>6120</v>
      </c>
      <c r="D887" s="2" t="s">
        <v>6319</v>
      </c>
      <c r="E887" s="2" t="s">
        <v>8991</v>
      </c>
      <c r="F887" s="2"/>
      <c r="G887" s="2"/>
      <c r="H887" s="2"/>
      <c r="I887" s="2"/>
      <c r="J887" s="2"/>
      <c r="K887" s="2"/>
      <c r="L887" s="2"/>
      <c r="M887" s="2"/>
      <c r="N887" s="2" t="s">
        <v>6107</v>
      </c>
      <c r="O887" s="2" t="s">
        <v>4092</v>
      </c>
      <c r="P887" s="2" t="s">
        <v>3651</v>
      </c>
      <c r="Q887" s="2" t="s">
        <v>3652</v>
      </c>
      <c r="R887" s="2" t="s">
        <v>8231</v>
      </c>
      <c r="S887" s="2" t="s">
        <v>1009</v>
      </c>
      <c r="T887" s="2"/>
      <c r="U887" s="2" t="s">
        <v>8232</v>
      </c>
      <c r="V887" s="2" t="s">
        <v>6075</v>
      </c>
      <c r="W887" s="2"/>
      <c r="X887" s="3" t="s">
        <v>6051</v>
      </c>
      <c r="Y887" s="5" t="s">
        <v>8992</v>
      </c>
      <c r="Z887" s="2" t="s">
        <v>6062</v>
      </c>
      <c r="AA887" s="2"/>
    </row>
    <row r="888" customHeight="1" spans="1:27">
      <c r="A888" s="2" t="s">
        <v>8993</v>
      </c>
      <c r="B888" s="2" t="s">
        <v>3848</v>
      </c>
      <c r="C888" s="2" t="s">
        <v>8232</v>
      </c>
      <c r="D888" s="2" t="s">
        <v>7816</v>
      </c>
      <c r="E888" s="2" t="s">
        <v>8994</v>
      </c>
      <c r="F888" s="2"/>
      <c r="G888" s="2"/>
      <c r="H888" s="2"/>
      <c r="I888" s="2"/>
      <c r="J888" s="2"/>
      <c r="K888" s="2"/>
      <c r="L888" s="2"/>
      <c r="M888" s="2"/>
      <c r="N888" s="2" t="s">
        <v>6107</v>
      </c>
      <c r="O888" s="2" t="s">
        <v>6835</v>
      </c>
      <c r="P888" s="2" t="s">
        <v>3651</v>
      </c>
      <c r="Q888" s="2" t="s">
        <v>3652</v>
      </c>
      <c r="R888" s="2" t="s">
        <v>8231</v>
      </c>
      <c r="S888" s="2" t="s">
        <v>3780</v>
      </c>
      <c r="T888" s="2"/>
      <c r="U888" s="2" t="s">
        <v>8232</v>
      </c>
      <c r="V888" s="2" t="s">
        <v>6053</v>
      </c>
      <c r="W888" s="2"/>
      <c r="X888" s="3" t="s">
        <v>6051</v>
      </c>
      <c r="Y888" s="5" t="s">
        <v>8995</v>
      </c>
      <c r="Z888" s="2" t="s">
        <v>6062</v>
      </c>
      <c r="AA888" s="2"/>
    </row>
    <row r="889" customHeight="1" spans="1:27">
      <c r="A889" s="2" t="s">
        <v>8996</v>
      </c>
      <c r="B889" s="2" t="s">
        <v>3717</v>
      </c>
      <c r="C889" s="2" t="s">
        <v>7214</v>
      </c>
      <c r="D889" s="2" t="s">
        <v>6457</v>
      </c>
      <c r="E889" s="2" t="s">
        <v>8997</v>
      </c>
      <c r="F889" s="2"/>
      <c r="G889" s="2"/>
      <c r="H889" s="2"/>
      <c r="I889" s="2"/>
      <c r="J889" s="2"/>
      <c r="K889" s="2"/>
      <c r="L889" s="2"/>
      <c r="M889" s="2"/>
      <c r="N889" s="2" t="s">
        <v>6107</v>
      </c>
      <c r="O889" s="2" t="s">
        <v>4092</v>
      </c>
      <c r="P889" s="2" t="s">
        <v>3651</v>
      </c>
      <c r="Q889" s="2" t="s">
        <v>3652</v>
      </c>
      <c r="R889" s="2" t="s">
        <v>8231</v>
      </c>
      <c r="S889" s="2" t="s">
        <v>3780</v>
      </c>
      <c r="T889" s="2"/>
      <c r="U889" s="2" t="s">
        <v>8232</v>
      </c>
      <c r="V889" s="2" t="s">
        <v>6075</v>
      </c>
      <c r="W889" s="2"/>
      <c r="X889" s="3" t="s">
        <v>6051</v>
      </c>
      <c r="Y889" s="5" t="s">
        <v>8998</v>
      </c>
      <c r="Z889" s="2" t="s">
        <v>6062</v>
      </c>
      <c r="AA889" s="2"/>
    </row>
    <row r="890" customHeight="1" spans="1:27">
      <c r="A890" s="2" t="s">
        <v>8999</v>
      </c>
      <c r="B890" s="2" t="s">
        <v>6133</v>
      </c>
      <c r="C890" s="2" t="s">
        <v>7492</v>
      </c>
      <c r="D890" s="2" t="s">
        <v>6174</v>
      </c>
      <c r="E890" s="2" t="s">
        <v>9000</v>
      </c>
      <c r="F890" s="2"/>
      <c r="G890" s="2"/>
      <c r="H890" s="2"/>
      <c r="I890" s="2"/>
      <c r="J890" s="2"/>
      <c r="K890" s="2"/>
      <c r="L890" s="2"/>
      <c r="M890" s="2"/>
      <c r="N890" s="2" t="s">
        <v>6107</v>
      </c>
      <c r="O890" s="2" t="s">
        <v>6099</v>
      </c>
      <c r="P890" s="2" t="s">
        <v>3651</v>
      </c>
      <c r="Q890" s="2" t="s">
        <v>3652</v>
      </c>
      <c r="R890" s="2" t="s">
        <v>6166</v>
      </c>
      <c r="S890" s="2" t="s">
        <v>1006</v>
      </c>
      <c r="T890" s="2"/>
      <c r="U890" s="2" t="s">
        <v>6167</v>
      </c>
      <c r="V890" s="2" t="s">
        <v>6075</v>
      </c>
      <c r="W890" s="2"/>
      <c r="X890" s="3" t="s">
        <v>6051</v>
      </c>
      <c r="Y890" s="5" t="s">
        <v>9001</v>
      </c>
      <c r="Z890" s="2" t="s">
        <v>6062</v>
      </c>
      <c r="AA890" s="2"/>
    </row>
    <row r="891" customHeight="1" spans="1:27">
      <c r="A891" s="2" t="s">
        <v>9002</v>
      </c>
      <c r="B891" s="2" t="s">
        <v>6133</v>
      </c>
      <c r="C891" s="2" t="s">
        <v>6167</v>
      </c>
      <c r="D891" s="2" t="s">
        <v>6994</v>
      </c>
      <c r="E891" s="2" t="s">
        <v>9003</v>
      </c>
      <c r="F891" s="2"/>
      <c r="G891" s="2"/>
      <c r="H891" s="2"/>
      <c r="I891" s="2"/>
      <c r="J891" s="2"/>
      <c r="K891" s="2"/>
      <c r="L891" s="2"/>
      <c r="M891" s="2"/>
      <c r="N891" s="2" t="s">
        <v>6107</v>
      </c>
      <c r="O891" s="2" t="s">
        <v>4092</v>
      </c>
      <c r="P891" s="2" t="s">
        <v>3651</v>
      </c>
      <c r="Q891" s="2" t="s">
        <v>3652</v>
      </c>
      <c r="R891" s="2" t="s">
        <v>6166</v>
      </c>
      <c r="S891" s="2" t="s">
        <v>1006</v>
      </c>
      <c r="T891" s="2"/>
      <c r="U891" s="2" t="s">
        <v>6167</v>
      </c>
      <c r="V891" s="2" t="s">
        <v>6075</v>
      </c>
      <c r="W891" s="2"/>
      <c r="X891" s="3" t="s">
        <v>6051</v>
      </c>
      <c r="Y891" s="5" t="s">
        <v>9004</v>
      </c>
      <c r="Z891" s="2" t="s">
        <v>6062</v>
      </c>
      <c r="AA891" s="2"/>
    </row>
    <row r="892" customHeight="1" spans="1:27">
      <c r="A892" s="2" t="s">
        <v>9005</v>
      </c>
      <c r="B892" s="2" t="s">
        <v>3848</v>
      </c>
      <c r="C892" s="2" t="s">
        <v>6167</v>
      </c>
      <c r="D892" s="2" t="s">
        <v>6178</v>
      </c>
      <c r="E892" s="2" t="s">
        <v>9006</v>
      </c>
      <c r="F892" s="2"/>
      <c r="G892" s="2"/>
      <c r="H892" s="2"/>
      <c r="I892" s="2"/>
      <c r="J892" s="2"/>
      <c r="K892" s="2"/>
      <c r="L892" s="2"/>
      <c r="M892" s="2"/>
      <c r="N892" s="2" t="s">
        <v>6107</v>
      </c>
      <c r="O892" s="2" t="s">
        <v>4092</v>
      </c>
      <c r="P892" s="2" t="s">
        <v>3651</v>
      </c>
      <c r="Q892" s="2" t="s">
        <v>3652</v>
      </c>
      <c r="R892" s="2" t="s">
        <v>6166</v>
      </c>
      <c r="S892" s="2" t="s">
        <v>3780</v>
      </c>
      <c r="T892" s="2"/>
      <c r="U892" s="2" t="s">
        <v>6167</v>
      </c>
      <c r="V892" s="2" t="s">
        <v>6075</v>
      </c>
      <c r="W892" s="2"/>
      <c r="X892" s="3" t="s">
        <v>6051</v>
      </c>
      <c r="Y892" s="5" t="s">
        <v>9007</v>
      </c>
      <c r="Z892" s="2" t="s">
        <v>6062</v>
      </c>
      <c r="AA892" s="2"/>
    </row>
    <row r="893" customHeight="1" spans="1:27">
      <c r="A893" s="2" t="s">
        <v>9008</v>
      </c>
      <c r="B893" s="2" t="s">
        <v>6133</v>
      </c>
      <c r="C893" s="2" t="s">
        <v>6565</v>
      </c>
      <c r="D893" s="2" t="s">
        <v>6566</v>
      </c>
      <c r="E893" s="2" t="s">
        <v>9009</v>
      </c>
      <c r="F893" s="2"/>
      <c r="G893" s="2"/>
      <c r="H893" s="2"/>
      <c r="I893" s="2"/>
      <c r="J893" s="2"/>
      <c r="K893" s="2"/>
      <c r="L893" s="2"/>
      <c r="M893" s="2"/>
      <c r="N893" s="2" t="s">
        <v>6107</v>
      </c>
      <c r="O893" s="2" t="s">
        <v>6099</v>
      </c>
      <c r="P893" s="2" t="s">
        <v>3651</v>
      </c>
      <c r="Q893" s="2" t="s">
        <v>3652</v>
      </c>
      <c r="R893" s="2" t="s">
        <v>6166</v>
      </c>
      <c r="S893" s="2" t="s">
        <v>1006</v>
      </c>
      <c r="T893" s="2"/>
      <c r="U893" s="2" t="s">
        <v>6167</v>
      </c>
      <c r="V893" s="2" t="s">
        <v>6075</v>
      </c>
      <c r="W893" s="2"/>
      <c r="X893" s="3" t="s">
        <v>6051</v>
      </c>
      <c r="Y893" s="5" t="s">
        <v>9010</v>
      </c>
      <c r="Z893" s="2" t="s">
        <v>6062</v>
      </c>
      <c r="AA893" s="2"/>
    </row>
    <row r="894" customHeight="1" spans="1:27">
      <c r="A894" s="2" t="s">
        <v>9011</v>
      </c>
      <c r="B894" s="2" t="s">
        <v>3717</v>
      </c>
      <c r="C894" s="2" t="s">
        <v>9012</v>
      </c>
      <c r="D894" s="2" t="s">
        <v>6297</v>
      </c>
      <c r="E894" s="2" t="s">
        <v>9013</v>
      </c>
      <c r="F894" s="2"/>
      <c r="G894" s="2"/>
      <c r="H894" s="2"/>
      <c r="I894" s="2"/>
      <c r="J894" s="2"/>
      <c r="K894" s="2"/>
      <c r="L894" s="2"/>
      <c r="M894" s="2"/>
      <c r="N894" s="2" t="s">
        <v>6107</v>
      </c>
      <c r="O894" s="2" t="s">
        <v>4092</v>
      </c>
      <c r="P894" s="2" t="s">
        <v>3651</v>
      </c>
      <c r="Q894" s="2" t="s">
        <v>3652</v>
      </c>
      <c r="R894" s="2" t="s">
        <v>6166</v>
      </c>
      <c r="S894" s="2" t="s">
        <v>3780</v>
      </c>
      <c r="T894" s="2"/>
      <c r="U894" s="2" t="s">
        <v>6167</v>
      </c>
      <c r="V894" s="2" t="s">
        <v>6117</v>
      </c>
      <c r="W894" s="2"/>
      <c r="X894" s="3" t="s">
        <v>6051</v>
      </c>
      <c r="Y894" s="5" t="s">
        <v>9014</v>
      </c>
      <c r="Z894" s="2" t="s">
        <v>6062</v>
      </c>
      <c r="AA894" s="2"/>
    </row>
    <row r="895" customHeight="1" spans="1:27">
      <c r="A895" s="2" t="s">
        <v>9015</v>
      </c>
      <c r="B895" s="2" t="s">
        <v>3698</v>
      </c>
      <c r="C895" s="2" t="s">
        <v>6167</v>
      </c>
      <c r="D895" s="2" t="s">
        <v>6319</v>
      </c>
      <c r="E895" s="2" t="s">
        <v>9016</v>
      </c>
      <c r="F895" s="2"/>
      <c r="G895" s="2"/>
      <c r="H895" s="2"/>
      <c r="I895" s="2"/>
      <c r="J895" s="2"/>
      <c r="K895" s="2"/>
      <c r="L895" s="2"/>
      <c r="M895" s="2"/>
      <c r="N895" s="2" t="s">
        <v>6107</v>
      </c>
      <c r="O895" s="2" t="s">
        <v>4092</v>
      </c>
      <c r="P895" s="2" t="s">
        <v>3651</v>
      </c>
      <c r="Q895" s="2" t="s">
        <v>3652</v>
      </c>
      <c r="R895" s="2" t="s">
        <v>6166</v>
      </c>
      <c r="S895" s="2" t="s">
        <v>1009</v>
      </c>
      <c r="T895" s="2"/>
      <c r="U895" s="2" t="s">
        <v>6167</v>
      </c>
      <c r="V895" s="2" t="s">
        <v>6135</v>
      </c>
      <c r="W895" s="2"/>
      <c r="X895" s="3" t="s">
        <v>6051</v>
      </c>
      <c r="Y895" s="5" t="s">
        <v>9017</v>
      </c>
      <c r="Z895" s="2" t="s">
        <v>6062</v>
      </c>
      <c r="AA895" s="2"/>
    </row>
    <row r="896" customHeight="1" spans="1:27">
      <c r="A896" s="2" t="s">
        <v>9018</v>
      </c>
      <c r="B896" s="2" t="s">
        <v>6133</v>
      </c>
      <c r="C896" s="2" t="s">
        <v>6167</v>
      </c>
      <c r="D896" s="2" t="s">
        <v>6450</v>
      </c>
      <c r="E896" s="2" t="s">
        <v>9019</v>
      </c>
      <c r="F896" s="2"/>
      <c r="G896" s="2"/>
      <c r="H896" s="2"/>
      <c r="I896" s="2"/>
      <c r="J896" s="2"/>
      <c r="K896" s="2"/>
      <c r="L896" s="2"/>
      <c r="M896" s="2"/>
      <c r="N896" s="2" t="s">
        <v>6107</v>
      </c>
      <c r="O896" s="2" t="s">
        <v>6099</v>
      </c>
      <c r="P896" s="2" t="s">
        <v>3651</v>
      </c>
      <c r="Q896" s="2" t="s">
        <v>3652</v>
      </c>
      <c r="R896" s="2" t="s">
        <v>6166</v>
      </c>
      <c r="S896" s="2" t="s">
        <v>1006</v>
      </c>
      <c r="T896" s="2"/>
      <c r="U896" s="2" t="s">
        <v>6167</v>
      </c>
      <c r="V896" s="2" t="s">
        <v>6053</v>
      </c>
      <c r="W896" s="2"/>
      <c r="X896" s="3" t="s">
        <v>6051</v>
      </c>
      <c r="Y896" s="5" t="s">
        <v>9020</v>
      </c>
      <c r="Z896" s="2" t="s">
        <v>6062</v>
      </c>
      <c r="AA896" s="2"/>
    </row>
    <row r="897" customHeight="1" spans="1:27">
      <c r="A897" s="2" t="s">
        <v>9021</v>
      </c>
      <c r="B897" s="2" t="s">
        <v>556</v>
      </c>
      <c r="C897" s="2" t="s">
        <v>6167</v>
      </c>
      <c r="D897" s="2" t="s">
        <v>6994</v>
      </c>
      <c r="E897" s="2" t="s">
        <v>9022</v>
      </c>
      <c r="F897" s="2"/>
      <c r="G897" s="2"/>
      <c r="H897" s="2"/>
      <c r="I897" s="2"/>
      <c r="J897" s="2"/>
      <c r="K897" s="2"/>
      <c r="L897" s="2"/>
      <c r="M897" s="2"/>
      <c r="N897" s="2" t="s">
        <v>6107</v>
      </c>
      <c r="O897" s="2" t="s">
        <v>4092</v>
      </c>
      <c r="P897" s="2" t="s">
        <v>3651</v>
      </c>
      <c r="Q897" s="2" t="s">
        <v>3652</v>
      </c>
      <c r="R897" s="2" t="s">
        <v>6166</v>
      </c>
      <c r="S897" s="2" t="s">
        <v>4469</v>
      </c>
      <c r="T897" s="2"/>
      <c r="U897" s="2" t="s">
        <v>6167</v>
      </c>
      <c r="V897" s="2"/>
      <c r="W897" s="2"/>
      <c r="X897" s="3" t="s">
        <v>6051</v>
      </c>
      <c r="Y897" s="5" t="s">
        <v>9023</v>
      </c>
      <c r="Z897" s="2" t="s">
        <v>6062</v>
      </c>
      <c r="AA897" s="2"/>
    </row>
    <row r="898" customHeight="1" spans="1:27">
      <c r="A898" s="2" t="s">
        <v>9024</v>
      </c>
      <c r="B898" s="2" t="s">
        <v>6133</v>
      </c>
      <c r="C898" s="2" t="s">
        <v>4427</v>
      </c>
      <c r="D898" s="2" t="s">
        <v>6297</v>
      </c>
      <c r="E898" s="2" t="s">
        <v>9025</v>
      </c>
      <c r="F898" s="2"/>
      <c r="G898" s="2"/>
      <c r="H898" s="2"/>
      <c r="I898" s="2"/>
      <c r="J898" s="2"/>
      <c r="K898" s="2"/>
      <c r="L898" s="2"/>
      <c r="M898" s="2"/>
      <c r="N898" s="2" t="s">
        <v>6107</v>
      </c>
      <c r="O898" s="2" t="s">
        <v>4092</v>
      </c>
      <c r="P898" s="2" t="s">
        <v>3651</v>
      </c>
      <c r="Q898" s="2" t="s">
        <v>3652</v>
      </c>
      <c r="R898" s="2" t="s">
        <v>8231</v>
      </c>
      <c r="S898" s="2" t="s">
        <v>3780</v>
      </c>
      <c r="T898" s="2"/>
      <c r="U898" s="2" t="s">
        <v>8232</v>
      </c>
      <c r="V898" s="2"/>
      <c r="W898" s="2"/>
      <c r="X898" s="3" t="s">
        <v>6051</v>
      </c>
      <c r="Y898" s="5" t="s">
        <v>9026</v>
      </c>
      <c r="Z898" s="2" t="s">
        <v>6062</v>
      </c>
      <c r="AA898" s="2"/>
    </row>
    <row r="899" customHeight="1" spans="1:27">
      <c r="A899" s="2" t="s">
        <v>9027</v>
      </c>
      <c r="B899" s="2" t="s">
        <v>556</v>
      </c>
      <c r="C899" s="2" t="s">
        <v>6167</v>
      </c>
      <c r="D899" s="2" t="s">
        <v>6994</v>
      </c>
      <c r="E899" s="2" t="s">
        <v>9028</v>
      </c>
      <c r="F899" s="2"/>
      <c r="G899" s="2"/>
      <c r="H899" s="2"/>
      <c r="I899" s="2"/>
      <c r="J899" s="2"/>
      <c r="K899" s="2"/>
      <c r="L899" s="2"/>
      <c r="M899" s="2"/>
      <c r="N899" s="2" t="s">
        <v>6107</v>
      </c>
      <c r="O899" s="2" t="s">
        <v>4092</v>
      </c>
      <c r="P899" s="2" t="s">
        <v>3651</v>
      </c>
      <c r="Q899" s="2" t="s">
        <v>3652</v>
      </c>
      <c r="R899" s="2" t="s">
        <v>6166</v>
      </c>
      <c r="S899" s="2" t="s">
        <v>4469</v>
      </c>
      <c r="T899" s="2"/>
      <c r="U899" s="2" t="s">
        <v>6167</v>
      </c>
      <c r="V899" s="2" t="s">
        <v>6393</v>
      </c>
      <c r="W899" s="2"/>
      <c r="X899" s="3" t="s">
        <v>6051</v>
      </c>
      <c r="Y899" s="5" t="s">
        <v>9029</v>
      </c>
      <c r="Z899" s="2" t="s">
        <v>6062</v>
      </c>
      <c r="AA899" s="2"/>
    </row>
    <row r="900" customHeight="1" spans="1:27">
      <c r="A900" s="2" t="s">
        <v>9030</v>
      </c>
      <c r="B900" s="2" t="s">
        <v>3848</v>
      </c>
      <c r="C900" s="2" t="s">
        <v>8232</v>
      </c>
      <c r="D900" s="2" t="s">
        <v>6622</v>
      </c>
      <c r="E900" s="2" t="s">
        <v>9031</v>
      </c>
      <c r="F900" s="2"/>
      <c r="G900" s="2"/>
      <c r="H900" s="2"/>
      <c r="I900" s="2"/>
      <c r="J900" s="2"/>
      <c r="K900" s="2"/>
      <c r="L900" s="2"/>
      <c r="M900" s="2"/>
      <c r="N900" s="2" t="s">
        <v>7408</v>
      </c>
      <c r="O900" s="2" t="s">
        <v>6107</v>
      </c>
      <c r="P900" s="2" t="s">
        <v>4092</v>
      </c>
      <c r="Q900" s="2" t="s">
        <v>3651</v>
      </c>
      <c r="R900" s="2" t="s">
        <v>3652</v>
      </c>
      <c r="S900" s="2" t="s">
        <v>3780</v>
      </c>
      <c r="T900" s="2"/>
      <c r="U900" s="2" t="s">
        <v>8232</v>
      </c>
      <c r="V900" s="2" t="s">
        <v>6053</v>
      </c>
      <c r="W900" s="2"/>
      <c r="X900" s="3" t="s">
        <v>6051</v>
      </c>
      <c r="Y900" s="5" t="s">
        <v>9032</v>
      </c>
      <c r="Z900" s="2" t="s">
        <v>6062</v>
      </c>
      <c r="AA900" s="2"/>
    </row>
    <row r="901" customHeight="1" spans="1:27">
      <c r="A901" s="2" t="s">
        <v>9033</v>
      </c>
      <c r="B901" s="2" t="s">
        <v>3737</v>
      </c>
      <c r="C901" s="2" t="s">
        <v>6231</v>
      </c>
      <c r="D901" s="2" t="s">
        <v>116</v>
      </c>
      <c r="E901" s="2" t="s">
        <v>9034</v>
      </c>
      <c r="F901" s="2"/>
      <c r="G901" s="2"/>
      <c r="H901" s="2"/>
      <c r="I901" s="2"/>
      <c r="J901" s="2"/>
      <c r="K901" s="2"/>
      <c r="L901" s="2"/>
      <c r="M901" s="2"/>
      <c r="N901" s="2" t="s">
        <v>4092</v>
      </c>
      <c r="O901" s="2" t="s">
        <v>3651</v>
      </c>
      <c r="P901" s="2" t="s">
        <v>3652</v>
      </c>
      <c r="Q901" s="2" t="s">
        <v>3653</v>
      </c>
      <c r="R901" s="2"/>
      <c r="S901" s="2" t="s">
        <v>1006</v>
      </c>
      <c r="T901" s="2"/>
      <c r="U901" s="2" t="s">
        <v>6231</v>
      </c>
      <c r="V901" s="2" t="s">
        <v>6053</v>
      </c>
      <c r="W901" s="2"/>
      <c r="X901" s="3" t="s">
        <v>6051</v>
      </c>
      <c r="Y901" s="5" t="s">
        <v>9035</v>
      </c>
      <c r="Z901" s="2" t="s">
        <v>6066</v>
      </c>
      <c r="AA901" s="2"/>
    </row>
    <row r="902" customHeight="1" spans="1:27">
      <c r="A902" s="2" t="s">
        <v>9036</v>
      </c>
      <c r="B902" s="2" t="s">
        <v>556</v>
      </c>
      <c r="C902" s="2" t="s">
        <v>7108</v>
      </c>
      <c r="D902" s="2" t="s">
        <v>6225</v>
      </c>
      <c r="E902" s="2" t="s">
        <v>9037</v>
      </c>
      <c r="F902" s="2"/>
      <c r="G902" s="2"/>
      <c r="H902" s="2"/>
      <c r="I902" s="2"/>
      <c r="J902" s="2"/>
      <c r="K902" s="2"/>
      <c r="L902" s="2"/>
      <c r="M902" s="2"/>
      <c r="N902" s="2" t="s">
        <v>4092</v>
      </c>
      <c r="O902" s="2" t="s">
        <v>3651</v>
      </c>
      <c r="P902" s="2" t="s">
        <v>3652</v>
      </c>
      <c r="Q902" s="2" t="s">
        <v>6519</v>
      </c>
      <c r="R902" s="2"/>
      <c r="S902" s="2" t="s">
        <v>1006</v>
      </c>
      <c r="T902" s="2"/>
      <c r="U902" s="2" t="s">
        <v>7108</v>
      </c>
      <c r="V902" s="2" t="s">
        <v>6075</v>
      </c>
      <c r="W902" s="2"/>
      <c r="X902" s="3" t="s">
        <v>6051</v>
      </c>
      <c r="Y902" s="5" t="s">
        <v>9038</v>
      </c>
      <c r="Z902" s="2" t="s">
        <v>6066</v>
      </c>
      <c r="AA902" s="2"/>
    </row>
    <row r="903" customHeight="1" spans="1:27">
      <c r="A903" s="2" t="s">
        <v>9039</v>
      </c>
      <c r="B903" s="2" t="s">
        <v>556</v>
      </c>
      <c r="C903" s="2" t="s">
        <v>7221</v>
      </c>
      <c r="D903" s="2" t="s">
        <v>6105</v>
      </c>
      <c r="E903" s="2" t="s">
        <v>9040</v>
      </c>
      <c r="F903" s="2"/>
      <c r="G903" s="2"/>
      <c r="H903" s="2"/>
      <c r="I903" s="2"/>
      <c r="J903" s="2"/>
      <c r="K903" s="2"/>
      <c r="L903" s="2"/>
      <c r="M903" s="2"/>
      <c r="N903" s="2" t="s">
        <v>8189</v>
      </c>
      <c r="O903" s="2" t="s">
        <v>4092</v>
      </c>
      <c r="P903" s="2" t="s">
        <v>3651</v>
      </c>
      <c r="Q903" s="2" t="s">
        <v>3652</v>
      </c>
      <c r="R903" s="2"/>
      <c r="S903" s="2" t="s">
        <v>1009</v>
      </c>
      <c r="T903" s="2"/>
      <c r="U903" s="2" t="s">
        <v>6210</v>
      </c>
      <c r="V903" s="2" t="s">
        <v>6075</v>
      </c>
      <c r="W903" s="2" t="s">
        <v>6135</v>
      </c>
      <c r="X903" s="3" t="s">
        <v>6051</v>
      </c>
      <c r="Y903" s="5" t="s">
        <v>9041</v>
      </c>
      <c r="Z903" s="2" t="s">
        <v>6066</v>
      </c>
      <c r="AA903" s="2"/>
    </row>
    <row r="904" customHeight="1" spans="1:27">
      <c r="A904" s="2" t="s">
        <v>9042</v>
      </c>
      <c r="B904" s="2" t="s">
        <v>6133</v>
      </c>
      <c r="C904" s="2" t="s">
        <v>4427</v>
      </c>
      <c r="D904" s="2"/>
      <c r="E904" s="2" t="s">
        <v>9043</v>
      </c>
      <c r="F904" s="2"/>
      <c r="G904" s="2"/>
      <c r="H904" s="2"/>
      <c r="I904" s="2"/>
      <c r="J904" s="2"/>
      <c r="K904" s="2"/>
      <c r="L904" s="2"/>
      <c r="M904" s="2"/>
      <c r="N904" s="2" t="s">
        <v>3652</v>
      </c>
      <c r="O904" s="2" t="s">
        <v>6245</v>
      </c>
      <c r="P904" s="2" t="s">
        <v>6335</v>
      </c>
      <c r="Q904" s="2" t="s">
        <v>9044</v>
      </c>
      <c r="R904" s="2" t="s">
        <v>3780</v>
      </c>
      <c r="S904" s="2" t="s">
        <v>3780</v>
      </c>
      <c r="T904" s="2"/>
      <c r="U904" s="2" t="s">
        <v>6333</v>
      </c>
      <c r="V904" s="2" t="s">
        <v>6135</v>
      </c>
      <c r="W904" s="2"/>
      <c r="X904" s="3" t="s">
        <v>6051</v>
      </c>
      <c r="Y904" s="5" t="s">
        <v>9045</v>
      </c>
      <c r="Z904" s="2" t="s">
        <v>6066</v>
      </c>
      <c r="AA904" s="2"/>
    </row>
    <row r="905" customHeight="1" spans="1:27">
      <c r="A905" s="2" t="s">
        <v>9046</v>
      </c>
      <c r="B905" s="2" t="s">
        <v>6133</v>
      </c>
      <c r="C905" s="2" t="s">
        <v>4427</v>
      </c>
      <c r="D905" s="2" t="s">
        <v>6339</v>
      </c>
      <c r="E905" s="2" t="s">
        <v>9047</v>
      </c>
      <c r="F905" s="2"/>
      <c r="G905" s="2"/>
      <c r="H905" s="2"/>
      <c r="I905" s="2"/>
      <c r="J905" s="2"/>
      <c r="K905" s="2"/>
      <c r="L905" s="2"/>
      <c r="M905" s="2"/>
      <c r="N905" s="2" t="s">
        <v>4092</v>
      </c>
      <c r="O905" s="2" t="s">
        <v>3651</v>
      </c>
      <c r="P905" s="2" t="s">
        <v>3652</v>
      </c>
      <c r="Q905" s="2"/>
      <c r="R905" s="2"/>
      <c r="S905" s="2" t="s">
        <v>3780</v>
      </c>
      <c r="T905" s="2"/>
      <c r="U905" s="2" t="s">
        <v>7108</v>
      </c>
      <c r="V905" s="2" t="s">
        <v>6135</v>
      </c>
      <c r="W905" s="2"/>
      <c r="X905" s="3" t="s">
        <v>6051</v>
      </c>
      <c r="Y905" s="5" t="s">
        <v>9048</v>
      </c>
      <c r="Z905" s="2" t="s">
        <v>6066</v>
      </c>
      <c r="AA905" s="2"/>
    </row>
    <row r="906" customHeight="1" spans="1:27">
      <c r="A906" s="2" t="s">
        <v>9049</v>
      </c>
      <c r="B906" s="2" t="s">
        <v>556</v>
      </c>
      <c r="C906" s="2" t="s">
        <v>6204</v>
      </c>
      <c r="D906" s="2" t="s">
        <v>6258</v>
      </c>
      <c r="E906" s="2" t="s">
        <v>9050</v>
      </c>
      <c r="F906" s="2"/>
      <c r="G906" s="2"/>
      <c r="H906" s="2"/>
      <c r="I906" s="2"/>
      <c r="J906" s="2"/>
      <c r="K906" s="2"/>
      <c r="L906" s="2"/>
      <c r="M906" s="2"/>
      <c r="N906" s="2" t="s">
        <v>4092</v>
      </c>
      <c r="O906" s="2" t="s">
        <v>3651</v>
      </c>
      <c r="P906" s="2" t="s">
        <v>3652</v>
      </c>
      <c r="Q906" s="2"/>
      <c r="R906" s="2"/>
      <c r="S906" s="2" t="s">
        <v>1009</v>
      </c>
      <c r="T906" s="2"/>
      <c r="U906" s="2" t="s">
        <v>7108</v>
      </c>
      <c r="V906" s="2" t="s">
        <v>6117</v>
      </c>
      <c r="W906" s="2"/>
      <c r="X906" s="3" t="s">
        <v>6051</v>
      </c>
      <c r="Y906" s="5" t="s">
        <v>9051</v>
      </c>
      <c r="Z906" s="2" t="s">
        <v>6066</v>
      </c>
      <c r="AA906" s="2"/>
    </row>
    <row r="907" customHeight="1" spans="1:27">
      <c r="A907" s="2" t="s">
        <v>9052</v>
      </c>
      <c r="B907" s="2" t="s">
        <v>3701</v>
      </c>
      <c r="C907" s="2" t="s">
        <v>6191</v>
      </c>
      <c r="D907" s="2" t="s">
        <v>6105</v>
      </c>
      <c r="E907" s="2" t="s">
        <v>9053</v>
      </c>
      <c r="F907" s="2"/>
      <c r="G907" s="2"/>
      <c r="H907" s="2"/>
      <c r="I907" s="2"/>
      <c r="J907" s="2"/>
      <c r="K907" s="2"/>
      <c r="L907" s="2"/>
      <c r="M907" s="2"/>
      <c r="N907" s="2" t="s">
        <v>8189</v>
      </c>
      <c r="O907" s="2" t="s">
        <v>4092</v>
      </c>
      <c r="P907" s="2" t="s">
        <v>3651</v>
      </c>
      <c r="Q907" s="2" t="s">
        <v>3652</v>
      </c>
      <c r="R907" s="2"/>
      <c r="S907" s="2" t="s">
        <v>1009</v>
      </c>
      <c r="T907" s="2"/>
      <c r="U907" s="2" t="s">
        <v>6210</v>
      </c>
      <c r="V907" s="2" t="s">
        <v>6135</v>
      </c>
      <c r="W907" s="2"/>
      <c r="X907" s="3" t="s">
        <v>6051</v>
      </c>
      <c r="Y907" s="5" t="s">
        <v>9054</v>
      </c>
      <c r="Z907" s="2" t="s">
        <v>6066</v>
      </c>
      <c r="AA907" s="2"/>
    </row>
    <row r="908" customHeight="1" spans="1:27">
      <c r="A908" s="2" t="s">
        <v>9055</v>
      </c>
      <c r="B908" s="2" t="s">
        <v>556</v>
      </c>
      <c r="C908" s="2" t="s">
        <v>6210</v>
      </c>
      <c r="D908" s="2" t="s">
        <v>6105</v>
      </c>
      <c r="E908" s="2" t="s">
        <v>9056</v>
      </c>
      <c r="F908" s="2"/>
      <c r="G908" s="2"/>
      <c r="H908" s="2"/>
      <c r="I908" s="2"/>
      <c r="J908" s="2"/>
      <c r="K908" s="2"/>
      <c r="L908" s="2"/>
      <c r="M908" s="2"/>
      <c r="N908" s="2" t="s">
        <v>8185</v>
      </c>
      <c r="O908" s="2" t="s">
        <v>4092</v>
      </c>
      <c r="P908" s="2" t="s">
        <v>3651</v>
      </c>
      <c r="Q908" s="2" t="s">
        <v>3652</v>
      </c>
      <c r="R908" s="2" t="s">
        <v>8199</v>
      </c>
      <c r="S908" s="2" t="s">
        <v>1009</v>
      </c>
      <c r="T908" s="2"/>
      <c r="U908" s="2" t="s">
        <v>6210</v>
      </c>
      <c r="V908" s="2" t="s">
        <v>6075</v>
      </c>
      <c r="W908" s="2"/>
      <c r="X908" s="3" t="s">
        <v>6051</v>
      </c>
      <c r="Y908" s="5" t="s">
        <v>9057</v>
      </c>
      <c r="Z908" s="2" t="s">
        <v>6066</v>
      </c>
      <c r="AA908" s="2"/>
    </row>
    <row r="909" customHeight="1" spans="1:27">
      <c r="A909" s="2" t="s">
        <v>9058</v>
      </c>
      <c r="B909" s="2" t="s">
        <v>3848</v>
      </c>
      <c r="C909" s="2" t="s">
        <v>6210</v>
      </c>
      <c r="D909" s="2" t="s">
        <v>6414</v>
      </c>
      <c r="E909" s="2" t="s">
        <v>9059</v>
      </c>
      <c r="F909" s="2"/>
      <c r="G909" s="2"/>
      <c r="H909" s="2"/>
      <c r="I909" s="2"/>
      <c r="J909" s="2"/>
      <c r="K909" s="2"/>
      <c r="L909" s="2"/>
      <c r="M909" s="2" t="s">
        <v>6733</v>
      </c>
      <c r="N909" s="2" t="s">
        <v>7659</v>
      </c>
      <c r="O909" s="2" t="s">
        <v>4092</v>
      </c>
      <c r="P909" s="2" t="s">
        <v>3651</v>
      </c>
      <c r="Q909" s="2" t="s">
        <v>3652</v>
      </c>
      <c r="R909" s="2" t="s">
        <v>6417</v>
      </c>
      <c r="S909" s="2" t="s">
        <v>1009</v>
      </c>
      <c r="T909" s="2"/>
      <c r="U909" s="2" t="s">
        <v>6210</v>
      </c>
      <c r="V909" s="2" t="s">
        <v>6075</v>
      </c>
      <c r="W909" s="2"/>
      <c r="X909" s="3" t="s">
        <v>6051</v>
      </c>
      <c r="Y909" s="5" t="s">
        <v>9060</v>
      </c>
      <c r="Z909" s="2" t="s">
        <v>6066</v>
      </c>
      <c r="AA909" s="2"/>
    </row>
    <row r="910" customHeight="1" spans="1:27">
      <c r="A910" s="2" t="s">
        <v>9061</v>
      </c>
      <c r="B910" s="2" t="s">
        <v>3737</v>
      </c>
      <c r="C910" s="2" t="s">
        <v>6210</v>
      </c>
      <c r="D910" s="2" t="s">
        <v>6105</v>
      </c>
      <c r="E910" s="2" t="s">
        <v>9062</v>
      </c>
      <c r="F910" s="2"/>
      <c r="G910" s="2"/>
      <c r="H910" s="2"/>
      <c r="I910" s="2"/>
      <c r="J910" s="2"/>
      <c r="K910" s="2"/>
      <c r="L910" s="2"/>
      <c r="M910" s="2"/>
      <c r="N910" s="2" t="s">
        <v>4092</v>
      </c>
      <c r="O910" s="2" t="s">
        <v>3651</v>
      </c>
      <c r="P910" s="2" t="s">
        <v>3652</v>
      </c>
      <c r="Q910" s="2"/>
      <c r="R910" s="2"/>
      <c r="S910" s="2" t="s">
        <v>1009</v>
      </c>
      <c r="T910" s="2"/>
      <c r="U910" s="2" t="s">
        <v>6210</v>
      </c>
      <c r="V910" s="2" t="s">
        <v>6053</v>
      </c>
      <c r="W910" s="2"/>
      <c r="X910" s="3" t="s">
        <v>6051</v>
      </c>
      <c r="Y910" s="5" t="s">
        <v>9063</v>
      </c>
      <c r="Z910" s="2" t="s">
        <v>6066</v>
      </c>
      <c r="AA910" s="2"/>
    </row>
    <row r="911" customHeight="1" spans="1:27">
      <c r="A911" s="2" t="s">
        <v>9064</v>
      </c>
      <c r="B911" s="2" t="s">
        <v>3737</v>
      </c>
      <c r="C911" s="2" t="s">
        <v>6210</v>
      </c>
      <c r="D911" s="2" t="s">
        <v>6105</v>
      </c>
      <c r="E911" s="2" t="s">
        <v>9065</v>
      </c>
      <c r="F911" s="2"/>
      <c r="G911" s="2"/>
      <c r="H911" s="2"/>
      <c r="I911" s="2"/>
      <c r="J911" s="2"/>
      <c r="K911" s="2"/>
      <c r="L911" s="2"/>
      <c r="M911" s="2"/>
      <c r="N911" s="2" t="s">
        <v>4092</v>
      </c>
      <c r="O911" s="2" t="s">
        <v>3651</v>
      </c>
      <c r="P911" s="2" t="s">
        <v>3652</v>
      </c>
      <c r="Q911" s="2" t="s">
        <v>8220</v>
      </c>
      <c r="R911" s="2"/>
      <c r="S911" s="2" t="s">
        <v>1009</v>
      </c>
      <c r="T911" s="2"/>
      <c r="U911" s="2" t="s">
        <v>6210</v>
      </c>
      <c r="V911" s="2" t="s">
        <v>6053</v>
      </c>
      <c r="W911" s="2"/>
      <c r="X911" s="3" t="s">
        <v>6051</v>
      </c>
      <c r="Y911" s="5" t="s">
        <v>9066</v>
      </c>
      <c r="Z911" s="2" t="s">
        <v>6066</v>
      </c>
      <c r="AA911" s="2"/>
    </row>
    <row r="912" customHeight="1" spans="1:27">
      <c r="A912" s="2" t="s">
        <v>9067</v>
      </c>
      <c r="B912" s="2" t="s">
        <v>3848</v>
      </c>
      <c r="C912" s="2" t="s">
        <v>8095</v>
      </c>
      <c r="D912" s="2" t="s">
        <v>6622</v>
      </c>
      <c r="E912" s="2" t="s">
        <v>9068</v>
      </c>
      <c r="F912" s="2"/>
      <c r="G912" s="2"/>
      <c r="H912" s="2"/>
      <c r="I912" s="2"/>
      <c r="J912" s="2"/>
      <c r="K912" s="2"/>
      <c r="L912" s="2"/>
      <c r="M912" s="2"/>
      <c r="N912" s="2" t="s">
        <v>6107</v>
      </c>
      <c r="O912" s="2" t="s">
        <v>4092</v>
      </c>
      <c r="P912" s="2" t="s">
        <v>3651</v>
      </c>
      <c r="Q912" s="2" t="s">
        <v>3652</v>
      </c>
      <c r="R912" s="2" t="s">
        <v>6166</v>
      </c>
      <c r="S912" s="2" t="s">
        <v>3780</v>
      </c>
      <c r="T912" s="2"/>
      <c r="U912" s="2" t="s">
        <v>8095</v>
      </c>
      <c r="V912" s="2" t="s">
        <v>6075</v>
      </c>
      <c r="W912" s="2"/>
      <c r="X912" s="3" t="s">
        <v>6051</v>
      </c>
      <c r="Y912" s="5" t="s">
        <v>9069</v>
      </c>
      <c r="Z912" s="2" t="s">
        <v>6062</v>
      </c>
      <c r="AA912" s="2"/>
    </row>
    <row r="913" customHeight="1" spans="1:27">
      <c r="A913" s="2" t="s">
        <v>9070</v>
      </c>
      <c r="B913" s="2" t="s">
        <v>3701</v>
      </c>
      <c r="C913" s="2" t="s">
        <v>6854</v>
      </c>
      <c r="D913" s="2" t="s">
        <v>6266</v>
      </c>
      <c r="E913" s="2" t="s">
        <v>9071</v>
      </c>
      <c r="F913" s="2"/>
      <c r="G913" s="2"/>
      <c r="H913" s="2"/>
      <c r="I913" s="2"/>
      <c r="J913" s="2"/>
      <c r="K913" s="2"/>
      <c r="L913" s="2"/>
      <c r="M913" s="2"/>
      <c r="N913" s="2" t="s">
        <v>6107</v>
      </c>
      <c r="O913" s="2" t="s">
        <v>4092</v>
      </c>
      <c r="P913" s="2" t="s">
        <v>3651</v>
      </c>
      <c r="Q913" s="2" t="s">
        <v>3652</v>
      </c>
      <c r="R913" s="2" t="s">
        <v>6166</v>
      </c>
      <c r="S913" s="2" t="s">
        <v>3780</v>
      </c>
      <c r="T913" s="2"/>
      <c r="U913" s="2" t="s">
        <v>8095</v>
      </c>
      <c r="V913" s="2" t="s">
        <v>9072</v>
      </c>
      <c r="W913" s="2"/>
      <c r="X913" s="3" t="s">
        <v>6051</v>
      </c>
      <c r="Y913" s="5" t="s">
        <v>9073</v>
      </c>
      <c r="Z913" s="2" t="s">
        <v>6062</v>
      </c>
      <c r="AA913" s="2"/>
    </row>
    <row r="914" customHeight="1" spans="1:27">
      <c r="A914" s="2" t="s">
        <v>9074</v>
      </c>
      <c r="B914" s="2" t="s">
        <v>6133</v>
      </c>
      <c r="C914" s="2" t="s">
        <v>4427</v>
      </c>
      <c r="D914" s="2" t="s">
        <v>6258</v>
      </c>
      <c r="E914" s="2" t="s">
        <v>9075</v>
      </c>
      <c r="F914" s="2"/>
      <c r="G914" s="2"/>
      <c r="H914" s="2"/>
      <c r="I914" s="2"/>
      <c r="J914" s="2"/>
      <c r="K914" s="2"/>
      <c r="L914" s="2"/>
      <c r="M914" s="2" t="s">
        <v>7169</v>
      </c>
      <c r="N914" s="2" t="s">
        <v>6107</v>
      </c>
      <c r="O914" s="2" t="s">
        <v>4092</v>
      </c>
      <c r="P914" s="2" t="s">
        <v>3651</v>
      </c>
      <c r="Q914" s="2" t="s">
        <v>3652</v>
      </c>
      <c r="R914" s="2" t="s">
        <v>6166</v>
      </c>
      <c r="S914" s="2" t="s">
        <v>3780</v>
      </c>
      <c r="T914" s="2"/>
      <c r="U914" s="2" t="s">
        <v>8095</v>
      </c>
      <c r="V914" s="2" t="s">
        <v>6135</v>
      </c>
      <c r="W914" s="2"/>
      <c r="X914" s="3" t="s">
        <v>6051</v>
      </c>
      <c r="Y914" s="5" t="s">
        <v>9076</v>
      </c>
      <c r="Z914" s="2" t="s">
        <v>6062</v>
      </c>
      <c r="AA914" s="2"/>
    </row>
    <row r="915" customHeight="1" spans="1:27">
      <c r="A915" s="2" t="s">
        <v>9077</v>
      </c>
      <c r="B915" s="2" t="s">
        <v>556</v>
      </c>
      <c r="C915" s="2" t="s">
        <v>8095</v>
      </c>
      <c r="D915" s="2" t="s">
        <v>6319</v>
      </c>
      <c r="E915" s="2" t="s">
        <v>9078</v>
      </c>
      <c r="F915" s="2"/>
      <c r="G915" s="2"/>
      <c r="H915" s="2"/>
      <c r="I915" s="2"/>
      <c r="J915" s="2"/>
      <c r="K915" s="2"/>
      <c r="L915" s="2"/>
      <c r="M915" s="2"/>
      <c r="N915" s="2" t="s">
        <v>6107</v>
      </c>
      <c r="O915" s="2" t="s">
        <v>4092</v>
      </c>
      <c r="P915" s="2" t="s">
        <v>3651</v>
      </c>
      <c r="Q915" s="2" t="s">
        <v>3652</v>
      </c>
      <c r="R915" s="2" t="s">
        <v>6166</v>
      </c>
      <c r="S915" s="2" t="s">
        <v>4469</v>
      </c>
      <c r="T915" s="2"/>
      <c r="U915" s="2" t="s">
        <v>8095</v>
      </c>
      <c r="V915" s="2" t="s">
        <v>6135</v>
      </c>
      <c r="W915" s="2"/>
      <c r="X915" s="3" t="s">
        <v>6051</v>
      </c>
      <c r="Y915" s="5" t="s">
        <v>9079</v>
      </c>
      <c r="Z915" s="2" t="s">
        <v>6062</v>
      </c>
      <c r="AA915" s="2"/>
    </row>
    <row r="916" customHeight="1" spans="1:27">
      <c r="A916" s="2" t="s">
        <v>9080</v>
      </c>
      <c r="B916" s="2" t="s">
        <v>6133</v>
      </c>
      <c r="C916" s="2" t="s">
        <v>6570</v>
      </c>
      <c r="D916" s="2" t="s">
        <v>6105</v>
      </c>
      <c r="E916" s="2" t="s">
        <v>9081</v>
      </c>
      <c r="F916" s="2"/>
      <c r="G916" s="2"/>
      <c r="H916" s="2"/>
      <c r="I916" s="2"/>
      <c r="J916" s="2"/>
      <c r="K916" s="2"/>
      <c r="L916" s="2"/>
      <c r="M916" s="2"/>
      <c r="N916" s="2" t="s">
        <v>6107</v>
      </c>
      <c r="O916" s="2" t="s">
        <v>4092</v>
      </c>
      <c r="P916" s="2" t="s">
        <v>3651</v>
      </c>
      <c r="Q916" s="2" t="s">
        <v>3652</v>
      </c>
      <c r="R916" s="2" t="s">
        <v>6166</v>
      </c>
      <c r="S916" s="2" t="s">
        <v>1009</v>
      </c>
      <c r="T916" s="2"/>
      <c r="U916" s="2" t="s">
        <v>8095</v>
      </c>
      <c r="V916" s="2" t="s">
        <v>6135</v>
      </c>
      <c r="W916" s="2"/>
      <c r="X916" s="3" t="s">
        <v>6051</v>
      </c>
      <c r="Y916" s="5" t="s">
        <v>9082</v>
      </c>
      <c r="Z916" s="2" t="s">
        <v>6062</v>
      </c>
      <c r="AA916" s="2"/>
    </row>
    <row r="917" customHeight="1" spans="1:27">
      <c r="A917" s="2" t="s">
        <v>9083</v>
      </c>
      <c r="B917" s="2" t="s">
        <v>556</v>
      </c>
      <c r="C917" s="2" t="s">
        <v>8095</v>
      </c>
      <c r="D917" s="2" t="s">
        <v>6225</v>
      </c>
      <c r="E917" s="2" t="s">
        <v>9084</v>
      </c>
      <c r="F917" s="2"/>
      <c r="G917" s="2"/>
      <c r="H917" s="2"/>
      <c r="I917" s="2"/>
      <c r="J917" s="2"/>
      <c r="K917" s="2"/>
      <c r="L917" s="2"/>
      <c r="M917" s="2"/>
      <c r="N917" s="2" t="s">
        <v>6107</v>
      </c>
      <c r="O917" s="2" t="s">
        <v>6099</v>
      </c>
      <c r="P917" s="2" t="s">
        <v>3651</v>
      </c>
      <c r="Q917" s="2" t="s">
        <v>3652</v>
      </c>
      <c r="R917" s="2" t="s">
        <v>6166</v>
      </c>
      <c r="S917" s="2" t="s">
        <v>4469</v>
      </c>
      <c r="T917" s="2"/>
      <c r="U917" s="2" t="s">
        <v>8095</v>
      </c>
      <c r="V917" s="2"/>
      <c r="W917" s="2"/>
      <c r="X917" s="3" t="s">
        <v>6051</v>
      </c>
      <c r="Y917" s="5" t="s">
        <v>8097</v>
      </c>
      <c r="Z917" s="2" t="s">
        <v>6062</v>
      </c>
      <c r="AA917" s="2"/>
    </row>
    <row r="918" customHeight="1" spans="1:27">
      <c r="A918" s="2" t="s">
        <v>9085</v>
      </c>
      <c r="B918" s="2" t="s">
        <v>556</v>
      </c>
      <c r="C918" s="2" t="s">
        <v>8095</v>
      </c>
      <c r="D918" s="2" t="s">
        <v>6319</v>
      </c>
      <c r="E918" s="2" t="s">
        <v>9086</v>
      </c>
      <c r="F918" s="2"/>
      <c r="G918" s="2"/>
      <c r="H918" s="2"/>
      <c r="I918" s="2"/>
      <c r="J918" s="2"/>
      <c r="K918" s="2"/>
      <c r="L918" s="2"/>
      <c r="M918" s="2"/>
      <c r="N918" s="2" t="s">
        <v>6107</v>
      </c>
      <c r="O918" s="2" t="s">
        <v>4092</v>
      </c>
      <c r="P918" s="2" t="s">
        <v>3651</v>
      </c>
      <c r="Q918" s="2" t="s">
        <v>3652</v>
      </c>
      <c r="R918" s="2" t="s">
        <v>6166</v>
      </c>
      <c r="S918" s="2" t="s">
        <v>4469</v>
      </c>
      <c r="T918" s="2"/>
      <c r="U918" s="2" t="s">
        <v>8095</v>
      </c>
      <c r="V918" s="2" t="s">
        <v>6393</v>
      </c>
      <c r="W918" s="2"/>
      <c r="X918" s="3" t="s">
        <v>6051</v>
      </c>
      <c r="Y918" s="5" t="s">
        <v>9087</v>
      </c>
      <c r="Z918" s="2" t="s">
        <v>6062</v>
      </c>
      <c r="AA918" s="2"/>
    </row>
    <row r="919" customHeight="1" spans="1:27">
      <c r="A919" s="2" t="s">
        <v>9088</v>
      </c>
      <c r="B919" s="2" t="s">
        <v>6133</v>
      </c>
      <c r="C919" s="2" t="s">
        <v>8095</v>
      </c>
      <c r="D919" s="2" t="s">
        <v>6225</v>
      </c>
      <c r="E919" s="2" t="s">
        <v>9089</v>
      </c>
      <c r="F919" s="2"/>
      <c r="G919" s="2"/>
      <c r="H919" s="2"/>
      <c r="I919" s="2"/>
      <c r="J919" s="2"/>
      <c r="K919" s="2"/>
      <c r="L919" s="2"/>
      <c r="M919" s="2"/>
      <c r="N919" s="2" t="s">
        <v>6107</v>
      </c>
      <c r="O919" s="2" t="s">
        <v>6099</v>
      </c>
      <c r="P919" s="2" t="s">
        <v>3651</v>
      </c>
      <c r="Q919" s="2" t="s">
        <v>3652</v>
      </c>
      <c r="R919" s="2" t="s">
        <v>6166</v>
      </c>
      <c r="S919" s="2" t="s">
        <v>1006</v>
      </c>
      <c r="T919" s="2"/>
      <c r="U919" s="2" t="s">
        <v>8095</v>
      </c>
      <c r="V919" s="2" t="s">
        <v>6053</v>
      </c>
      <c r="W919" s="2"/>
      <c r="X919" s="3" t="s">
        <v>6051</v>
      </c>
      <c r="Y919" s="5" t="s">
        <v>9090</v>
      </c>
      <c r="Z919" s="2" t="s">
        <v>6062</v>
      </c>
      <c r="AA919" s="2"/>
    </row>
    <row r="920" customHeight="1" spans="1:27">
      <c r="A920" s="2" t="s">
        <v>9091</v>
      </c>
      <c r="B920" s="2" t="s">
        <v>556</v>
      </c>
      <c r="C920" s="2" t="s">
        <v>9092</v>
      </c>
      <c r="D920" s="2" t="s">
        <v>6105</v>
      </c>
      <c r="E920" s="2" t="s">
        <v>9093</v>
      </c>
      <c r="F920" s="2"/>
      <c r="G920" s="2"/>
      <c r="H920" s="2"/>
      <c r="I920" s="2"/>
      <c r="J920" s="2"/>
      <c r="K920" s="2"/>
      <c r="L920" s="2"/>
      <c r="M920" s="2"/>
      <c r="N920" s="2" t="s">
        <v>8189</v>
      </c>
      <c r="O920" s="2" t="s">
        <v>6107</v>
      </c>
      <c r="P920" s="2" t="s">
        <v>4092</v>
      </c>
      <c r="Q920" s="2" t="s">
        <v>3651</v>
      </c>
      <c r="R920" s="2" t="s">
        <v>3652</v>
      </c>
      <c r="S920" s="2" t="s">
        <v>1009</v>
      </c>
      <c r="T920" s="2"/>
      <c r="U920" s="2" t="s">
        <v>8095</v>
      </c>
      <c r="V920" s="2" t="s">
        <v>6135</v>
      </c>
      <c r="W920" s="2"/>
      <c r="X920" s="3" t="s">
        <v>6051</v>
      </c>
      <c r="Y920" s="5" t="s">
        <v>9094</v>
      </c>
      <c r="Z920" s="2" t="s">
        <v>6062</v>
      </c>
      <c r="AA920" s="2"/>
    </row>
    <row r="921" customHeight="1" spans="1:27">
      <c r="A921" s="2" t="s">
        <v>9095</v>
      </c>
      <c r="B921" s="2" t="s">
        <v>556</v>
      </c>
      <c r="C921" s="2" t="s">
        <v>7221</v>
      </c>
      <c r="D921" s="2" t="s">
        <v>6105</v>
      </c>
      <c r="E921" s="2" t="s">
        <v>9096</v>
      </c>
      <c r="F921" s="2"/>
      <c r="G921" s="2"/>
      <c r="H921" s="2"/>
      <c r="I921" s="2"/>
      <c r="J921" s="2"/>
      <c r="K921" s="2"/>
      <c r="L921" s="2"/>
      <c r="M921" s="2"/>
      <c r="N921" s="2" t="s">
        <v>8189</v>
      </c>
      <c r="O921" s="2" t="s">
        <v>6107</v>
      </c>
      <c r="P921" s="2" t="s">
        <v>4092</v>
      </c>
      <c r="Q921" s="2" t="s">
        <v>3651</v>
      </c>
      <c r="R921" s="2" t="s">
        <v>3652</v>
      </c>
      <c r="S921" s="2" t="s">
        <v>1009</v>
      </c>
      <c r="T921" s="2"/>
      <c r="U921" s="2" t="s">
        <v>8095</v>
      </c>
      <c r="V921" s="2" t="s">
        <v>6135</v>
      </c>
      <c r="W921" s="2"/>
      <c r="X921" s="3" t="s">
        <v>6051</v>
      </c>
      <c r="Y921" s="5" t="s">
        <v>9097</v>
      </c>
      <c r="Z921" s="2" t="s">
        <v>6062</v>
      </c>
      <c r="AA921" s="2"/>
    </row>
    <row r="922" customHeight="1" spans="1:27">
      <c r="A922" s="2" t="s">
        <v>9098</v>
      </c>
      <c r="B922" s="2" t="s">
        <v>3737</v>
      </c>
      <c r="C922" s="2" t="s">
        <v>6231</v>
      </c>
      <c r="D922" s="2" t="s">
        <v>116</v>
      </c>
      <c r="E922" s="2" t="s">
        <v>9099</v>
      </c>
      <c r="F922" s="2"/>
      <c r="G922" s="2"/>
      <c r="H922" s="2"/>
      <c r="I922" s="2"/>
      <c r="J922" s="2"/>
      <c r="K922" s="2"/>
      <c r="L922" s="2"/>
      <c r="M922" s="2"/>
      <c r="N922" s="2" t="s">
        <v>4092</v>
      </c>
      <c r="O922" s="2" t="s">
        <v>3651</v>
      </c>
      <c r="P922" s="2" t="s">
        <v>3652</v>
      </c>
      <c r="Q922" s="2" t="s">
        <v>8220</v>
      </c>
      <c r="R922" s="2" t="s">
        <v>3653</v>
      </c>
      <c r="S922" s="2" t="s">
        <v>1006</v>
      </c>
      <c r="T922" s="2"/>
      <c r="U922" s="2" t="s">
        <v>6231</v>
      </c>
      <c r="V922" s="2" t="s">
        <v>6053</v>
      </c>
      <c r="W922" s="2"/>
      <c r="X922" s="3" t="s">
        <v>6051</v>
      </c>
      <c r="Y922" s="5" t="s">
        <v>9100</v>
      </c>
      <c r="Z922" s="2" t="s">
        <v>6066</v>
      </c>
      <c r="AA922" s="2"/>
    </row>
    <row r="923" customHeight="1" spans="1:27">
      <c r="A923" s="2" t="s">
        <v>9101</v>
      </c>
      <c r="B923" s="2" t="s">
        <v>3848</v>
      </c>
      <c r="C923" s="2" t="s">
        <v>8095</v>
      </c>
      <c r="D923" s="2" t="s">
        <v>6187</v>
      </c>
      <c r="E923" s="2" t="s">
        <v>9102</v>
      </c>
      <c r="F923" s="2"/>
      <c r="G923" s="2"/>
      <c r="H923" s="2"/>
      <c r="I923" s="2"/>
      <c r="J923" s="2"/>
      <c r="K923" s="2"/>
      <c r="L923" s="2"/>
      <c r="M923" s="2"/>
      <c r="N923" s="2" t="s">
        <v>6107</v>
      </c>
      <c r="O923" s="2" t="s">
        <v>6099</v>
      </c>
      <c r="P923" s="2" t="s">
        <v>3651</v>
      </c>
      <c r="Q923" s="2" t="s">
        <v>3652</v>
      </c>
      <c r="R923" s="2" t="s">
        <v>6166</v>
      </c>
      <c r="S923" s="2" t="s">
        <v>1009</v>
      </c>
      <c r="T923" s="2"/>
      <c r="U923" s="2" t="s">
        <v>8095</v>
      </c>
      <c r="V923" s="2" t="s">
        <v>6075</v>
      </c>
      <c r="W923" s="2"/>
      <c r="X923" s="3" t="s">
        <v>6051</v>
      </c>
      <c r="Y923" s="5" t="s">
        <v>9103</v>
      </c>
      <c r="Z923" s="2" t="s">
        <v>6062</v>
      </c>
      <c r="AA923" s="2"/>
    </row>
    <row r="924" customHeight="1" spans="1:27">
      <c r="A924" s="2" t="s">
        <v>9104</v>
      </c>
      <c r="B924" s="2" t="s">
        <v>3848</v>
      </c>
      <c r="C924" s="2" t="s">
        <v>8095</v>
      </c>
      <c r="D924" s="2" t="s">
        <v>6319</v>
      </c>
      <c r="E924" s="2" t="s">
        <v>9105</v>
      </c>
      <c r="F924" s="2"/>
      <c r="G924" s="2"/>
      <c r="H924" s="2"/>
      <c r="I924" s="2"/>
      <c r="J924" s="2"/>
      <c r="K924" s="2"/>
      <c r="L924" s="2"/>
      <c r="M924" s="2"/>
      <c r="N924" s="2" t="s">
        <v>6107</v>
      </c>
      <c r="O924" s="2" t="s">
        <v>4092</v>
      </c>
      <c r="P924" s="2" t="s">
        <v>3651</v>
      </c>
      <c r="Q924" s="2" t="s">
        <v>3652</v>
      </c>
      <c r="R924" s="2" t="s">
        <v>6166</v>
      </c>
      <c r="S924" s="2" t="s">
        <v>1009</v>
      </c>
      <c r="T924" s="2"/>
      <c r="U924" s="2" t="s">
        <v>8095</v>
      </c>
      <c r="V924" s="2" t="s">
        <v>6075</v>
      </c>
      <c r="W924" s="2"/>
      <c r="X924" s="3" t="s">
        <v>6051</v>
      </c>
      <c r="Y924" s="5" t="s">
        <v>9106</v>
      </c>
      <c r="Z924" s="2" t="s">
        <v>6062</v>
      </c>
      <c r="AA924" s="2"/>
    </row>
    <row r="925" customHeight="1" spans="1:27">
      <c r="A925" s="2" t="s">
        <v>9107</v>
      </c>
      <c r="B925" s="2" t="s">
        <v>3698</v>
      </c>
      <c r="C925" s="2" t="s">
        <v>8095</v>
      </c>
      <c r="D925" s="2" t="s">
        <v>6105</v>
      </c>
      <c r="E925" s="2" t="s">
        <v>9108</v>
      </c>
      <c r="F925" s="2"/>
      <c r="G925" s="2"/>
      <c r="H925" s="2"/>
      <c r="I925" s="2"/>
      <c r="J925" s="2"/>
      <c r="K925" s="2"/>
      <c r="L925" s="2"/>
      <c r="M925" s="2"/>
      <c r="N925" s="2" t="s">
        <v>6107</v>
      </c>
      <c r="O925" s="2" t="s">
        <v>4092</v>
      </c>
      <c r="P925" s="2" t="s">
        <v>3651</v>
      </c>
      <c r="Q925" s="2" t="s">
        <v>3652</v>
      </c>
      <c r="R925" s="2" t="s">
        <v>6166</v>
      </c>
      <c r="S925" s="2" t="s">
        <v>1009</v>
      </c>
      <c r="T925" s="2"/>
      <c r="U925" s="2" t="s">
        <v>8095</v>
      </c>
      <c r="V925" s="2"/>
      <c r="W925" s="2"/>
      <c r="X925" s="3" t="s">
        <v>6051</v>
      </c>
      <c r="Y925" s="5" t="s">
        <v>9109</v>
      </c>
      <c r="Z925" s="2" t="s">
        <v>6062</v>
      </c>
      <c r="AA925" s="2"/>
    </row>
    <row r="926" customHeight="1" spans="1:27">
      <c r="A926" s="2" t="s">
        <v>9110</v>
      </c>
      <c r="B926" s="2" t="s">
        <v>556</v>
      </c>
      <c r="C926" s="2" t="s">
        <v>6120</v>
      </c>
      <c r="D926" s="2" t="s">
        <v>6319</v>
      </c>
      <c r="E926" s="2" t="s">
        <v>9111</v>
      </c>
      <c r="F926" s="2"/>
      <c r="G926" s="2"/>
      <c r="H926" s="2"/>
      <c r="I926" s="2"/>
      <c r="J926" s="2"/>
      <c r="K926" s="2"/>
      <c r="L926" s="2"/>
      <c r="M926" s="2"/>
      <c r="N926" s="2" t="s">
        <v>6107</v>
      </c>
      <c r="O926" s="2" t="s">
        <v>4092</v>
      </c>
      <c r="P926" s="2" t="s">
        <v>3651</v>
      </c>
      <c r="Q926" s="2" t="s">
        <v>3652</v>
      </c>
      <c r="R926" s="2" t="s">
        <v>6166</v>
      </c>
      <c r="S926" s="2" t="s">
        <v>1009</v>
      </c>
      <c r="T926" s="2"/>
      <c r="U926" s="2" t="s">
        <v>8095</v>
      </c>
      <c r="V926" s="2" t="s">
        <v>6117</v>
      </c>
      <c r="W926" s="2"/>
      <c r="X926" s="3" t="s">
        <v>6051</v>
      </c>
      <c r="Y926" s="5" t="s">
        <v>9112</v>
      </c>
      <c r="Z926" s="2" t="s">
        <v>6062</v>
      </c>
      <c r="AA926" s="2"/>
    </row>
    <row r="927" customHeight="1" spans="1:27">
      <c r="A927" s="2" t="s">
        <v>9113</v>
      </c>
      <c r="B927" s="2" t="s">
        <v>3848</v>
      </c>
      <c r="C927" s="2" t="s">
        <v>8095</v>
      </c>
      <c r="D927" s="2" t="s">
        <v>6414</v>
      </c>
      <c r="E927" s="2" t="s">
        <v>9114</v>
      </c>
      <c r="F927" s="2"/>
      <c r="G927" s="2"/>
      <c r="H927" s="2"/>
      <c r="I927" s="2"/>
      <c r="J927" s="2"/>
      <c r="K927" s="2"/>
      <c r="L927" s="2"/>
      <c r="M927" s="2" t="s">
        <v>6733</v>
      </c>
      <c r="N927" s="2" t="s">
        <v>6107</v>
      </c>
      <c r="O927" s="2" t="s">
        <v>4092</v>
      </c>
      <c r="P927" s="2" t="s">
        <v>3651</v>
      </c>
      <c r="Q927" s="2" t="s">
        <v>3652</v>
      </c>
      <c r="R927" s="2" t="s">
        <v>6166</v>
      </c>
      <c r="S927" s="2" t="s">
        <v>1009</v>
      </c>
      <c r="T927" s="2"/>
      <c r="U927" s="2" t="s">
        <v>8095</v>
      </c>
      <c r="V927" s="2" t="s">
        <v>6053</v>
      </c>
      <c r="W927" s="2"/>
      <c r="X927" s="3" t="s">
        <v>6051</v>
      </c>
      <c r="Y927" s="5" t="s">
        <v>9115</v>
      </c>
      <c r="Z927" s="2" t="s">
        <v>6062</v>
      </c>
      <c r="AA927" s="2"/>
    </row>
    <row r="928" customHeight="1" spans="1:27">
      <c r="A928" s="2" t="s">
        <v>9116</v>
      </c>
      <c r="B928" s="2" t="s">
        <v>556</v>
      </c>
      <c r="C928" s="2" t="s">
        <v>8095</v>
      </c>
      <c r="D928" s="2" t="s">
        <v>6105</v>
      </c>
      <c r="E928" s="2" t="s">
        <v>9117</v>
      </c>
      <c r="F928" s="2"/>
      <c r="G928" s="2"/>
      <c r="H928" s="2"/>
      <c r="I928" s="2"/>
      <c r="J928" s="2"/>
      <c r="K928" s="2"/>
      <c r="L928" s="2"/>
      <c r="M928" s="2"/>
      <c r="N928" s="2" t="s">
        <v>8185</v>
      </c>
      <c r="O928" s="2" t="s">
        <v>6107</v>
      </c>
      <c r="P928" s="2" t="s">
        <v>4092</v>
      </c>
      <c r="Q928" s="2" t="s">
        <v>3651</v>
      </c>
      <c r="R928" s="2" t="s">
        <v>3652</v>
      </c>
      <c r="S928" s="2" t="s">
        <v>1009</v>
      </c>
      <c r="T928" s="2"/>
      <c r="U928" s="2" t="s">
        <v>8095</v>
      </c>
      <c r="V928" s="2" t="s">
        <v>6075</v>
      </c>
      <c r="W928" s="2"/>
      <c r="X928" s="3" t="s">
        <v>6051</v>
      </c>
      <c r="Y928" s="5" t="s">
        <v>9118</v>
      </c>
      <c r="Z928" s="2" t="s">
        <v>6062</v>
      </c>
      <c r="AA928" s="2"/>
    </row>
    <row r="929" customHeight="1" spans="1:27">
      <c r="A929" s="2" t="s">
        <v>9119</v>
      </c>
      <c r="B929" s="2" t="s">
        <v>6133</v>
      </c>
      <c r="C929" s="2" t="s">
        <v>6570</v>
      </c>
      <c r="D929" s="2" t="s">
        <v>6319</v>
      </c>
      <c r="E929" s="2" t="s">
        <v>9120</v>
      </c>
      <c r="F929" s="2"/>
      <c r="G929" s="2"/>
      <c r="H929" s="2"/>
      <c r="I929" s="2"/>
      <c r="J929" s="2"/>
      <c r="K929" s="2"/>
      <c r="L929" s="2"/>
      <c r="M929" s="2"/>
      <c r="N929" s="2" t="s">
        <v>6107</v>
      </c>
      <c r="O929" s="2" t="s">
        <v>4092</v>
      </c>
      <c r="P929" s="2" t="s">
        <v>3651</v>
      </c>
      <c r="Q929" s="2" t="s">
        <v>3652</v>
      </c>
      <c r="R929" s="2" t="s">
        <v>6166</v>
      </c>
      <c r="S929" s="2" t="s">
        <v>1009</v>
      </c>
      <c r="T929" s="2"/>
      <c r="U929" s="2" t="s">
        <v>8095</v>
      </c>
      <c r="V929" s="2" t="s">
        <v>6135</v>
      </c>
      <c r="W929" s="2"/>
      <c r="X929" s="3" t="s">
        <v>6051</v>
      </c>
      <c r="Y929" s="5" t="s">
        <v>9121</v>
      </c>
      <c r="Z929" s="2" t="s">
        <v>6062</v>
      </c>
      <c r="AA929" s="2"/>
    </row>
    <row r="930" customHeight="1" spans="1:27">
      <c r="A930" s="2" t="s">
        <v>9122</v>
      </c>
      <c r="B930" s="2" t="s">
        <v>6133</v>
      </c>
      <c r="C930" s="2" t="s">
        <v>3797</v>
      </c>
      <c r="D930" s="2" t="s">
        <v>6319</v>
      </c>
      <c r="E930" s="2" t="s">
        <v>9123</v>
      </c>
      <c r="F930" s="2"/>
      <c r="G930" s="2"/>
      <c r="H930" s="2"/>
      <c r="I930" s="2"/>
      <c r="J930" s="2"/>
      <c r="K930" s="2"/>
      <c r="L930" s="2"/>
      <c r="M930" s="2"/>
      <c r="N930" s="2" t="s">
        <v>6107</v>
      </c>
      <c r="O930" s="2" t="s">
        <v>4092</v>
      </c>
      <c r="P930" s="2" t="s">
        <v>3651</v>
      </c>
      <c r="Q930" s="2" t="s">
        <v>3652</v>
      </c>
      <c r="R930" s="2" t="s">
        <v>6166</v>
      </c>
      <c r="S930" s="2" t="s">
        <v>1006</v>
      </c>
      <c r="T930" s="2"/>
      <c r="U930" s="2" t="s">
        <v>8095</v>
      </c>
      <c r="V930" s="2" t="s">
        <v>6135</v>
      </c>
      <c r="W930" s="2"/>
      <c r="X930" s="3" t="s">
        <v>6051</v>
      </c>
      <c r="Y930" s="5" t="s">
        <v>9124</v>
      </c>
      <c r="Z930" s="2" t="s">
        <v>6062</v>
      </c>
      <c r="AA930" s="2"/>
    </row>
    <row r="931" customHeight="1" spans="1:27">
      <c r="A931" s="2" t="s">
        <v>9125</v>
      </c>
      <c r="B931" s="2" t="s">
        <v>594</v>
      </c>
      <c r="C931" s="2" t="s">
        <v>6120</v>
      </c>
      <c r="D931" s="2" t="s">
        <v>6319</v>
      </c>
      <c r="E931" s="2" t="s">
        <v>9126</v>
      </c>
      <c r="F931" s="2"/>
      <c r="G931" s="2"/>
      <c r="H931" s="2"/>
      <c r="I931" s="2"/>
      <c r="J931" s="2"/>
      <c r="K931" s="2"/>
      <c r="L931" s="2"/>
      <c r="M931" s="2"/>
      <c r="N931" s="2" t="s">
        <v>6107</v>
      </c>
      <c r="O931" s="2" t="s">
        <v>4092</v>
      </c>
      <c r="P931" s="2" t="s">
        <v>3651</v>
      </c>
      <c r="Q931" s="2" t="s">
        <v>3652</v>
      </c>
      <c r="R931" s="2" t="s">
        <v>6166</v>
      </c>
      <c r="S931" s="2" t="s">
        <v>1009</v>
      </c>
      <c r="T931" s="2"/>
      <c r="U931" s="2" t="s">
        <v>8095</v>
      </c>
      <c r="V931" s="2" t="s">
        <v>6135</v>
      </c>
      <c r="W931" s="2"/>
      <c r="X931" s="3" t="s">
        <v>6051</v>
      </c>
      <c r="Y931" s="5" t="s">
        <v>9127</v>
      </c>
      <c r="Z931" s="2" t="s">
        <v>6062</v>
      </c>
      <c r="AA931" s="2"/>
    </row>
    <row r="932" customHeight="1" spans="1:27">
      <c r="A932" s="2" t="s">
        <v>9128</v>
      </c>
      <c r="B932" s="2" t="s">
        <v>3848</v>
      </c>
      <c r="C932" s="2" t="s">
        <v>6367</v>
      </c>
      <c r="D932" s="2" t="s">
        <v>6902</v>
      </c>
      <c r="E932" s="2" t="s">
        <v>9129</v>
      </c>
      <c r="F932" s="2"/>
      <c r="G932" s="2"/>
      <c r="H932" s="2"/>
      <c r="I932" s="2"/>
      <c r="J932" s="2"/>
      <c r="K932" s="2"/>
      <c r="L932" s="2"/>
      <c r="M932" s="2"/>
      <c r="N932" s="2" t="s">
        <v>4092</v>
      </c>
      <c r="O932" s="2" t="s">
        <v>3651</v>
      </c>
      <c r="P932" s="2" t="s">
        <v>3652</v>
      </c>
      <c r="Q932" s="2"/>
      <c r="R932" s="2"/>
      <c r="S932" s="2" t="s">
        <v>1009</v>
      </c>
      <c r="T932" s="2"/>
      <c r="U932" s="2" t="s">
        <v>6367</v>
      </c>
      <c r="V932" s="2" t="s">
        <v>6075</v>
      </c>
      <c r="W932" s="2"/>
      <c r="X932" s="3" t="s">
        <v>6051</v>
      </c>
      <c r="Y932" s="5" t="s">
        <v>9130</v>
      </c>
      <c r="Z932" s="2" t="s">
        <v>6066</v>
      </c>
      <c r="AA932" s="2"/>
    </row>
    <row r="933" customHeight="1" spans="1:27">
      <c r="A933" s="2" t="s">
        <v>9131</v>
      </c>
      <c r="B933" s="2" t="s">
        <v>556</v>
      </c>
      <c r="C933" s="2" t="s">
        <v>6120</v>
      </c>
      <c r="D933" s="2" t="s">
        <v>6319</v>
      </c>
      <c r="E933" s="2" t="s">
        <v>9132</v>
      </c>
      <c r="F933" s="2"/>
      <c r="G933" s="2"/>
      <c r="H933" s="2"/>
      <c r="I933" s="2"/>
      <c r="J933" s="2"/>
      <c r="K933" s="2"/>
      <c r="L933" s="2"/>
      <c r="M933" s="2"/>
      <c r="N933" s="2" t="s">
        <v>6107</v>
      </c>
      <c r="O933" s="2" t="s">
        <v>4092</v>
      </c>
      <c r="P933" s="2" t="s">
        <v>3651</v>
      </c>
      <c r="Q933" s="2" t="s">
        <v>3652</v>
      </c>
      <c r="R933" s="2" t="s">
        <v>6166</v>
      </c>
      <c r="S933" s="2" t="s">
        <v>1009</v>
      </c>
      <c r="T933" s="2"/>
      <c r="U933" s="2" t="s">
        <v>8095</v>
      </c>
      <c r="V933" s="2" t="s">
        <v>6135</v>
      </c>
      <c r="W933" s="2"/>
      <c r="X933" s="3" t="s">
        <v>6051</v>
      </c>
      <c r="Y933" s="5" t="s">
        <v>9133</v>
      </c>
      <c r="Z933" s="2" t="s">
        <v>6062</v>
      </c>
      <c r="AA933" s="2"/>
    </row>
    <row r="934" customHeight="1" spans="1:27">
      <c r="A934" s="2" t="s">
        <v>9134</v>
      </c>
      <c r="B934" s="2" t="s">
        <v>6133</v>
      </c>
      <c r="C934" s="2" t="s">
        <v>6274</v>
      </c>
      <c r="D934" s="2" t="s">
        <v>6258</v>
      </c>
      <c r="E934" s="2" t="s">
        <v>9135</v>
      </c>
      <c r="F934" s="2"/>
      <c r="G934" s="2"/>
      <c r="H934" s="2"/>
      <c r="I934" s="2"/>
      <c r="J934" s="2"/>
      <c r="K934" s="2"/>
      <c r="L934" s="2"/>
      <c r="M934" s="2"/>
      <c r="N934" s="2" t="s">
        <v>6107</v>
      </c>
      <c r="O934" s="2" t="s">
        <v>4092</v>
      </c>
      <c r="P934" s="2" t="s">
        <v>3651</v>
      </c>
      <c r="Q934" s="2" t="s">
        <v>3652</v>
      </c>
      <c r="R934" s="2" t="s">
        <v>6166</v>
      </c>
      <c r="S934" s="2" t="s">
        <v>1009</v>
      </c>
      <c r="T934" s="2"/>
      <c r="U934" s="2" t="s">
        <v>8095</v>
      </c>
      <c r="V934" s="2" t="s">
        <v>6135</v>
      </c>
      <c r="W934" s="2"/>
      <c r="X934" s="3" t="s">
        <v>6051</v>
      </c>
      <c r="Y934" s="5" t="s">
        <v>9136</v>
      </c>
      <c r="Z934" s="2" t="s">
        <v>6062</v>
      </c>
      <c r="AA934" s="2"/>
    </row>
    <row r="935" customHeight="1" spans="1:27">
      <c r="A935" s="2" t="s">
        <v>9137</v>
      </c>
      <c r="B935" s="2" t="s">
        <v>556</v>
      </c>
      <c r="C935" s="2" t="s">
        <v>8095</v>
      </c>
      <c r="D935" s="2" t="s">
        <v>6225</v>
      </c>
      <c r="E935" s="2" t="s">
        <v>9138</v>
      </c>
      <c r="F935" s="2"/>
      <c r="G935" s="2"/>
      <c r="H935" s="2"/>
      <c r="I935" s="2"/>
      <c r="J935" s="2"/>
      <c r="K935" s="2"/>
      <c r="L935" s="2"/>
      <c r="M935" s="2"/>
      <c r="N935" s="2" t="s">
        <v>6107</v>
      </c>
      <c r="O935" s="2" t="s">
        <v>6099</v>
      </c>
      <c r="P935" s="2" t="s">
        <v>3651</v>
      </c>
      <c r="Q935" s="2" t="s">
        <v>3652</v>
      </c>
      <c r="R935" s="2" t="s">
        <v>6166</v>
      </c>
      <c r="S935" s="2" t="s">
        <v>4469</v>
      </c>
      <c r="T935" s="2"/>
      <c r="U935" s="2" t="s">
        <v>8095</v>
      </c>
      <c r="V935" s="2" t="s">
        <v>6075</v>
      </c>
      <c r="W935" s="2"/>
      <c r="X935" s="3" t="s">
        <v>6051</v>
      </c>
      <c r="Y935" s="5" t="s">
        <v>9139</v>
      </c>
      <c r="Z935" s="2" t="s">
        <v>6062</v>
      </c>
      <c r="AA935" s="2"/>
    </row>
    <row r="936" customHeight="1" spans="1:27">
      <c r="A936" s="2" t="s">
        <v>9140</v>
      </c>
      <c r="B936" s="2" t="s">
        <v>3848</v>
      </c>
      <c r="C936" s="2" t="s">
        <v>6367</v>
      </c>
      <c r="D936" s="2" t="s">
        <v>6902</v>
      </c>
      <c r="E936" s="2" t="s">
        <v>9141</v>
      </c>
      <c r="F936" s="2"/>
      <c r="G936" s="2"/>
      <c r="H936" s="2"/>
      <c r="I936" s="2"/>
      <c r="J936" s="2"/>
      <c r="K936" s="2"/>
      <c r="L936" s="2"/>
      <c r="M936" s="2"/>
      <c r="N936" s="2" t="s">
        <v>4092</v>
      </c>
      <c r="O936" s="2" t="s">
        <v>3651</v>
      </c>
      <c r="P936" s="2" t="s">
        <v>3652</v>
      </c>
      <c r="Q936" s="2"/>
      <c r="R936" s="2"/>
      <c r="S936" s="2" t="s">
        <v>1009</v>
      </c>
      <c r="T936" s="2"/>
      <c r="U936" s="2" t="s">
        <v>6367</v>
      </c>
      <c r="V936" s="2" t="s">
        <v>6075</v>
      </c>
      <c r="W936" s="2"/>
      <c r="X936" s="3" t="s">
        <v>6051</v>
      </c>
      <c r="Y936" s="5" t="s">
        <v>9142</v>
      </c>
      <c r="Z936" s="2" t="s">
        <v>6066</v>
      </c>
      <c r="AA936" s="2"/>
    </row>
    <row r="937" customHeight="1" spans="1:27">
      <c r="A937" s="2" t="s">
        <v>244</v>
      </c>
      <c r="B937" s="2" t="s">
        <v>556</v>
      </c>
      <c r="C937" s="2" t="s">
        <v>7148</v>
      </c>
      <c r="D937" s="2" t="s">
        <v>6292</v>
      </c>
      <c r="E937" s="2" t="s">
        <v>245</v>
      </c>
      <c r="F937" s="2"/>
      <c r="G937" s="2"/>
      <c r="H937" s="2"/>
      <c r="I937" s="2"/>
      <c r="J937" s="2"/>
      <c r="K937" s="2"/>
      <c r="L937" s="2"/>
      <c r="M937" s="2"/>
      <c r="N937" s="2" t="s">
        <v>3650</v>
      </c>
      <c r="O937" s="2" t="s">
        <v>3651</v>
      </c>
      <c r="P937" s="2" t="s">
        <v>3652</v>
      </c>
      <c r="Q937" s="2"/>
      <c r="R937" s="2"/>
      <c r="S937" s="2" t="s">
        <v>3780</v>
      </c>
      <c r="T937" s="2"/>
      <c r="U937" s="2" t="s">
        <v>3679</v>
      </c>
      <c r="V937" s="2" t="s">
        <v>6135</v>
      </c>
      <c r="W937" s="2"/>
      <c r="X937" s="3" t="s">
        <v>6051</v>
      </c>
      <c r="Y937" s="5" t="s">
        <v>9143</v>
      </c>
      <c r="Z937" s="2" t="s">
        <v>6066</v>
      </c>
      <c r="AA937" s="2"/>
    </row>
    <row r="938" customHeight="1" spans="1:27">
      <c r="A938" s="2" t="s">
        <v>9144</v>
      </c>
      <c r="B938" s="2" t="s">
        <v>556</v>
      </c>
      <c r="C938" s="2" t="s">
        <v>8095</v>
      </c>
      <c r="D938" s="2" t="s">
        <v>6319</v>
      </c>
      <c r="E938" s="2" t="s">
        <v>9145</v>
      </c>
      <c r="F938" s="2"/>
      <c r="G938" s="2"/>
      <c r="H938" s="2"/>
      <c r="I938" s="2"/>
      <c r="J938" s="2"/>
      <c r="K938" s="2"/>
      <c r="L938" s="2"/>
      <c r="M938" s="2"/>
      <c r="N938" s="2" t="s">
        <v>6107</v>
      </c>
      <c r="O938" s="2" t="s">
        <v>4092</v>
      </c>
      <c r="P938" s="2" t="s">
        <v>3651</v>
      </c>
      <c r="Q938" s="2" t="s">
        <v>3652</v>
      </c>
      <c r="R938" s="2" t="s">
        <v>6166</v>
      </c>
      <c r="S938" s="2" t="s">
        <v>4469</v>
      </c>
      <c r="T938" s="2"/>
      <c r="U938" s="2" t="s">
        <v>8095</v>
      </c>
      <c r="V938" s="2" t="s">
        <v>6135</v>
      </c>
      <c r="W938" s="2"/>
      <c r="X938" s="3" t="s">
        <v>6051</v>
      </c>
      <c r="Y938" s="5" t="s">
        <v>9146</v>
      </c>
      <c r="Z938" s="2" t="s">
        <v>6062</v>
      </c>
      <c r="AA938" s="2"/>
    </row>
    <row r="939" customHeight="1" spans="1:27">
      <c r="A939" s="2" t="s">
        <v>9147</v>
      </c>
      <c r="B939" s="2" t="s">
        <v>3701</v>
      </c>
      <c r="C939" s="2" t="s">
        <v>8095</v>
      </c>
      <c r="D939" s="2" t="s">
        <v>6225</v>
      </c>
      <c r="E939" s="2" t="s">
        <v>9148</v>
      </c>
      <c r="F939" s="2"/>
      <c r="G939" s="2"/>
      <c r="H939" s="2"/>
      <c r="I939" s="2"/>
      <c r="J939" s="2"/>
      <c r="K939" s="2"/>
      <c r="L939" s="2"/>
      <c r="M939" s="2"/>
      <c r="N939" s="2" t="s">
        <v>6107</v>
      </c>
      <c r="O939" s="2" t="s">
        <v>6099</v>
      </c>
      <c r="P939" s="2" t="s">
        <v>3651</v>
      </c>
      <c r="Q939" s="2" t="s">
        <v>3652</v>
      </c>
      <c r="R939" s="2" t="s">
        <v>6166</v>
      </c>
      <c r="S939" s="2" t="s">
        <v>1009</v>
      </c>
      <c r="T939" s="2"/>
      <c r="U939" s="2" t="s">
        <v>8095</v>
      </c>
      <c r="V939" s="2" t="s">
        <v>6135</v>
      </c>
      <c r="W939" s="2"/>
      <c r="X939" s="3" t="s">
        <v>6051</v>
      </c>
      <c r="Y939" s="5" t="s">
        <v>9149</v>
      </c>
      <c r="Z939" s="2" t="s">
        <v>6062</v>
      </c>
      <c r="AA939" s="2"/>
    </row>
    <row r="940" customHeight="1" spans="1:27">
      <c r="A940" s="2" t="s">
        <v>9150</v>
      </c>
      <c r="B940" s="2" t="s">
        <v>556</v>
      </c>
      <c r="C940" s="2" t="s">
        <v>8095</v>
      </c>
      <c r="D940" s="2" t="s">
        <v>6319</v>
      </c>
      <c r="E940" s="2" t="s">
        <v>9151</v>
      </c>
      <c r="F940" s="2"/>
      <c r="G940" s="2"/>
      <c r="H940" s="2"/>
      <c r="I940" s="2"/>
      <c r="J940" s="2"/>
      <c r="K940" s="2"/>
      <c r="L940" s="2"/>
      <c r="M940" s="2"/>
      <c r="N940" s="2" t="s">
        <v>6107</v>
      </c>
      <c r="O940" s="2" t="s">
        <v>4092</v>
      </c>
      <c r="P940" s="2" t="s">
        <v>3651</v>
      </c>
      <c r="Q940" s="2" t="s">
        <v>3652</v>
      </c>
      <c r="R940" s="2" t="s">
        <v>6166</v>
      </c>
      <c r="S940" s="2" t="s">
        <v>4469</v>
      </c>
      <c r="T940" s="2"/>
      <c r="U940" s="2" t="s">
        <v>8095</v>
      </c>
      <c r="V940" s="2" t="s">
        <v>6135</v>
      </c>
      <c r="W940" s="2"/>
      <c r="X940" s="3" t="s">
        <v>6051</v>
      </c>
      <c r="Y940" s="5" t="s">
        <v>9152</v>
      </c>
      <c r="Z940" s="2" t="s">
        <v>6062</v>
      </c>
      <c r="AA940" s="2"/>
    </row>
    <row r="941" customHeight="1" spans="1:27">
      <c r="A941" s="2" t="s">
        <v>9153</v>
      </c>
      <c r="B941" s="2" t="s">
        <v>3698</v>
      </c>
      <c r="C941" s="2" t="s">
        <v>8095</v>
      </c>
      <c r="D941" s="2" t="s">
        <v>6319</v>
      </c>
      <c r="E941" s="2" t="s">
        <v>9154</v>
      </c>
      <c r="F941" s="2"/>
      <c r="G941" s="2"/>
      <c r="H941" s="2"/>
      <c r="I941" s="2"/>
      <c r="J941" s="2"/>
      <c r="K941" s="2"/>
      <c r="L941" s="2"/>
      <c r="M941" s="2"/>
      <c r="N941" s="2" t="s">
        <v>6107</v>
      </c>
      <c r="O941" s="2" t="s">
        <v>4092</v>
      </c>
      <c r="P941" s="2" t="s">
        <v>3651</v>
      </c>
      <c r="Q941" s="2" t="s">
        <v>3652</v>
      </c>
      <c r="R941" s="2" t="s">
        <v>6166</v>
      </c>
      <c r="S941" s="2" t="s">
        <v>4469</v>
      </c>
      <c r="T941" s="2"/>
      <c r="U941" s="2" t="s">
        <v>8095</v>
      </c>
      <c r="V941" s="2" t="s">
        <v>6135</v>
      </c>
      <c r="W941" s="2"/>
      <c r="X941" s="3" t="s">
        <v>6051</v>
      </c>
      <c r="Y941" s="5" t="s">
        <v>9155</v>
      </c>
      <c r="Z941" s="2" t="s">
        <v>6062</v>
      </c>
      <c r="AA941" s="2"/>
    </row>
    <row r="942" customHeight="1" spans="1:27">
      <c r="A942" s="2" t="s">
        <v>9156</v>
      </c>
      <c r="B942" s="2" t="s">
        <v>556</v>
      </c>
      <c r="C942" s="2" t="s">
        <v>8095</v>
      </c>
      <c r="D942" s="2" t="s">
        <v>6225</v>
      </c>
      <c r="E942" s="2" t="s">
        <v>9157</v>
      </c>
      <c r="F942" s="2"/>
      <c r="G942" s="2"/>
      <c r="H942" s="2"/>
      <c r="I942" s="2"/>
      <c r="J942" s="2"/>
      <c r="K942" s="2"/>
      <c r="L942" s="2"/>
      <c r="M942" s="2"/>
      <c r="N942" s="2" t="s">
        <v>6107</v>
      </c>
      <c r="O942" s="2" t="s">
        <v>6099</v>
      </c>
      <c r="P942" s="2" t="s">
        <v>3651</v>
      </c>
      <c r="Q942" s="2" t="s">
        <v>3652</v>
      </c>
      <c r="R942" s="2" t="s">
        <v>6166</v>
      </c>
      <c r="S942" s="2" t="s">
        <v>4469</v>
      </c>
      <c r="T942" s="2"/>
      <c r="U942" s="2" t="s">
        <v>8095</v>
      </c>
      <c r="V942" s="2" t="s">
        <v>6075</v>
      </c>
      <c r="W942" s="2"/>
      <c r="X942" s="3" t="s">
        <v>6051</v>
      </c>
      <c r="Y942" s="5" t="s">
        <v>9158</v>
      </c>
      <c r="Z942" s="2" t="s">
        <v>6062</v>
      </c>
      <c r="AA942" s="2"/>
    </row>
    <row r="943" customHeight="1" spans="1:27">
      <c r="A943" s="2" t="s">
        <v>9159</v>
      </c>
      <c r="B943" s="2" t="s">
        <v>3848</v>
      </c>
      <c r="C943" s="2" t="s">
        <v>8095</v>
      </c>
      <c r="D943" s="2" t="s">
        <v>6319</v>
      </c>
      <c r="E943" s="2" t="s">
        <v>9160</v>
      </c>
      <c r="F943" s="2"/>
      <c r="G943" s="2"/>
      <c r="H943" s="2"/>
      <c r="I943" s="2"/>
      <c r="J943" s="2"/>
      <c r="K943" s="2"/>
      <c r="L943" s="2"/>
      <c r="M943" s="2"/>
      <c r="N943" s="2" t="s">
        <v>6107</v>
      </c>
      <c r="O943" s="2" t="s">
        <v>4092</v>
      </c>
      <c r="P943" s="2" t="s">
        <v>3651</v>
      </c>
      <c r="Q943" s="2" t="s">
        <v>3652</v>
      </c>
      <c r="R943" s="2" t="s">
        <v>6166</v>
      </c>
      <c r="S943" s="2" t="s">
        <v>1006</v>
      </c>
      <c r="T943" s="2"/>
      <c r="U943" s="2" t="s">
        <v>8095</v>
      </c>
      <c r="V943" s="2" t="s">
        <v>6075</v>
      </c>
      <c r="W943" s="2"/>
      <c r="X943" s="3" t="s">
        <v>6051</v>
      </c>
      <c r="Y943" s="5" t="s">
        <v>9161</v>
      </c>
      <c r="Z943" s="2" t="s">
        <v>6062</v>
      </c>
      <c r="AA943" s="2"/>
    </row>
    <row r="944" customHeight="1" spans="1:27">
      <c r="A944" s="2" t="s">
        <v>9162</v>
      </c>
      <c r="B944" s="2" t="s">
        <v>556</v>
      </c>
      <c r="C944" s="2" t="s">
        <v>6167</v>
      </c>
      <c r="D944" s="2" t="s">
        <v>6566</v>
      </c>
      <c r="E944" s="2" t="s">
        <v>9163</v>
      </c>
      <c r="F944" s="2"/>
      <c r="G944" s="2"/>
      <c r="H944" s="2"/>
      <c r="I944" s="2"/>
      <c r="J944" s="2"/>
      <c r="K944" s="2"/>
      <c r="L944" s="2"/>
      <c r="M944" s="2"/>
      <c r="N944" s="2" t="s">
        <v>6107</v>
      </c>
      <c r="O944" s="2" t="s">
        <v>4092</v>
      </c>
      <c r="P944" s="2" t="s">
        <v>3651</v>
      </c>
      <c r="Q944" s="2" t="s">
        <v>3652</v>
      </c>
      <c r="R944" s="2" t="s">
        <v>6166</v>
      </c>
      <c r="S944" s="2" t="s">
        <v>4469</v>
      </c>
      <c r="T944" s="2"/>
      <c r="U944" s="2" t="s">
        <v>6167</v>
      </c>
      <c r="V944" s="2"/>
      <c r="W944" s="2"/>
      <c r="X944" s="3" t="s">
        <v>6051</v>
      </c>
      <c r="Y944" s="5" t="s">
        <v>9164</v>
      </c>
      <c r="Z944" s="2" t="s">
        <v>6062</v>
      </c>
      <c r="AA944" s="2"/>
    </row>
    <row r="945" customHeight="1" spans="1:27">
      <c r="A945" s="2" t="s">
        <v>9165</v>
      </c>
      <c r="B945" s="2" t="s">
        <v>594</v>
      </c>
      <c r="C945" s="2" t="s">
        <v>7214</v>
      </c>
      <c r="D945" s="2" t="s">
        <v>6164</v>
      </c>
      <c r="E945" s="2" t="s">
        <v>9166</v>
      </c>
      <c r="F945" s="2"/>
      <c r="G945" s="2"/>
      <c r="H945" s="2"/>
      <c r="I945" s="2"/>
      <c r="J945" s="2"/>
      <c r="K945" s="2"/>
      <c r="L945" s="2"/>
      <c r="M945" s="2"/>
      <c r="N945" s="2" t="s">
        <v>6107</v>
      </c>
      <c r="O945" s="2" t="s">
        <v>4092</v>
      </c>
      <c r="P945" s="2" t="s">
        <v>3651</v>
      </c>
      <c r="Q945" s="2" t="s">
        <v>3652</v>
      </c>
      <c r="R945" s="2" t="s">
        <v>6166</v>
      </c>
      <c r="S945" s="2" t="s">
        <v>3780</v>
      </c>
      <c r="T945" s="2"/>
      <c r="U945" s="2" t="s">
        <v>6167</v>
      </c>
      <c r="V945" s="2" t="s">
        <v>6075</v>
      </c>
      <c r="W945" s="2"/>
      <c r="X945" s="3" t="s">
        <v>6051</v>
      </c>
      <c r="Y945" s="5" t="s">
        <v>9167</v>
      </c>
      <c r="Z945" s="2" t="s">
        <v>6062</v>
      </c>
      <c r="AA945" s="2"/>
    </row>
    <row r="946" customHeight="1" spans="1:27">
      <c r="A946" s="2" t="s">
        <v>9168</v>
      </c>
      <c r="B946" s="2" t="s">
        <v>3848</v>
      </c>
      <c r="C946" s="2" t="s">
        <v>6167</v>
      </c>
      <c r="D946" s="2" t="s">
        <v>6292</v>
      </c>
      <c r="E946" s="2" t="s">
        <v>9169</v>
      </c>
      <c r="F946" s="2"/>
      <c r="G946" s="2"/>
      <c r="H946" s="2"/>
      <c r="I946" s="2"/>
      <c r="J946" s="2"/>
      <c r="K946" s="2"/>
      <c r="L946" s="2"/>
      <c r="M946" s="2"/>
      <c r="N946" s="2" t="s">
        <v>6107</v>
      </c>
      <c r="O946" s="2" t="s">
        <v>4092</v>
      </c>
      <c r="P946" s="2" t="s">
        <v>3651</v>
      </c>
      <c r="Q946" s="2" t="s">
        <v>3652</v>
      </c>
      <c r="R946" s="2" t="s">
        <v>6166</v>
      </c>
      <c r="S946" s="2" t="s">
        <v>3780</v>
      </c>
      <c r="T946" s="2"/>
      <c r="U946" s="2" t="s">
        <v>6167</v>
      </c>
      <c r="V946" s="2" t="s">
        <v>6075</v>
      </c>
      <c r="W946" s="2"/>
      <c r="X946" s="3" t="s">
        <v>6051</v>
      </c>
      <c r="Y946" s="5" t="s">
        <v>9170</v>
      </c>
      <c r="Z946" s="2" t="s">
        <v>6062</v>
      </c>
      <c r="AA946" s="2"/>
    </row>
    <row r="947" customHeight="1" spans="1:27">
      <c r="A947" s="2" t="s">
        <v>9171</v>
      </c>
      <c r="B947" s="2" t="s">
        <v>3701</v>
      </c>
      <c r="C947" s="2" t="s">
        <v>6167</v>
      </c>
      <c r="D947" s="2" t="s">
        <v>6743</v>
      </c>
      <c r="E947" s="2" t="s">
        <v>9172</v>
      </c>
      <c r="F947" s="2"/>
      <c r="G947" s="2"/>
      <c r="H947" s="2"/>
      <c r="I947" s="2"/>
      <c r="J947" s="2"/>
      <c r="K947" s="2"/>
      <c r="L947" s="2"/>
      <c r="M947" s="2"/>
      <c r="N947" s="2" t="s">
        <v>6107</v>
      </c>
      <c r="O947" s="2" t="s">
        <v>6099</v>
      </c>
      <c r="P947" s="2" t="s">
        <v>4092</v>
      </c>
      <c r="Q947" s="2" t="s">
        <v>3651</v>
      </c>
      <c r="R947" s="2" t="s">
        <v>3652</v>
      </c>
      <c r="S947" s="2" t="s">
        <v>3780</v>
      </c>
      <c r="T947" s="2"/>
      <c r="U947" s="2" t="s">
        <v>6167</v>
      </c>
      <c r="V947" s="2" t="s">
        <v>6075</v>
      </c>
      <c r="W947" s="2"/>
      <c r="X947" s="3" t="s">
        <v>6051</v>
      </c>
      <c r="Y947" s="5" t="s">
        <v>9173</v>
      </c>
      <c r="Z947" s="2" t="s">
        <v>6062</v>
      </c>
      <c r="AA947" s="2"/>
    </row>
    <row r="948" customHeight="1" spans="1:27">
      <c r="A948" s="2" t="s">
        <v>9174</v>
      </c>
      <c r="B948" s="2" t="s">
        <v>4204</v>
      </c>
      <c r="C948" s="2" t="s">
        <v>6167</v>
      </c>
      <c r="D948" s="2" t="s">
        <v>6164</v>
      </c>
      <c r="E948" s="2" t="s">
        <v>9175</v>
      </c>
      <c r="F948" s="2"/>
      <c r="G948" s="2"/>
      <c r="H948" s="2"/>
      <c r="I948" s="2"/>
      <c r="J948" s="2"/>
      <c r="K948" s="2"/>
      <c r="L948" s="2"/>
      <c r="M948" s="2"/>
      <c r="N948" s="2" t="s">
        <v>6107</v>
      </c>
      <c r="O948" s="2" t="s">
        <v>4092</v>
      </c>
      <c r="P948" s="2" t="s">
        <v>3651</v>
      </c>
      <c r="Q948" s="2" t="s">
        <v>3652</v>
      </c>
      <c r="R948" s="2" t="s">
        <v>6166</v>
      </c>
      <c r="S948" s="2" t="s">
        <v>3780</v>
      </c>
      <c r="T948" s="2"/>
      <c r="U948" s="2" t="s">
        <v>6167</v>
      </c>
      <c r="V948" s="2" t="s">
        <v>6066</v>
      </c>
      <c r="W948" s="2"/>
      <c r="X948" s="3" t="s">
        <v>6051</v>
      </c>
      <c r="Y948" s="5" t="s">
        <v>9176</v>
      </c>
      <c r="Z948" s="2" t="s">
        <v>6062</v>
      </c>
      <c r="AA948" s="2"/>
    </row>
    <row r="949" customHeight="1" spans="1:27">
      <c r="A949" s="2" t="s">
        <v>9177</v>
      </c>
      <c r="B949" s="2" t="s">
        <v>6133</v>
      </c>
      <c r="C949" s="2" t="s">
        <v>6570</v>
      </c>
      <c r="D949" s="2" t="s">
        <v>6319</v>
      </c>
      <c r="E949" s="2" t="s">
        <v>9178</v>
      </c>
      <c r="F949" s="2"/>
      <c r="G949" s="2"/>
      <c r="H949" s="2"/>
      <c r="I949" s="2"/>
      <c r="J949" s="2"/>
      <c r="K949" s="2"/>
      <c r="L949" s="2"/>
      <c r="M949" s="2"/>
      <c r="N949" s="2" t="s">
        <v>6107</v>
      </c>
      <c r="O949" s="2" t="s">
        <v>4092</v>
      </c>
      <c r="P949" s="2" t="s">
        <v>3651</v>
      </c>
      <c r="Q949" s="2" t="s">
        <v>3652</v>
      </c>
      <c r="R949" s="2" t="s">
        <v>6166</v>
      </c>
      <c r="S949" s="2" t="s">
        <v>1009</v>
      </c>
      <c r="T949" s="2"/>
      <c r="U949" s="2" t="s">
        <v>6167</v>
      </c>
      <c r="V949" s="2" t="s">
        <v>6135</v>
      </c>
      <c r="W949" s="2"/>
      <c r="X949" s="3" t="s">
        <v>6051</v>
      </c>
      <c r="Y949" s="5" t="s">
        <v>9179</v>
      </c>
      <c r="Z949" s="2" t="s">
        <v>6062</v>
      </c>
      <c r="AA949" s="2"/>
    </row>
    <row r="950" customHeight="1" spans="1:27">
      <c r="A950" s="2" t="s">
        <v>9180</v>
      </c>
      <c r="B950" s="2" t="s">
        <v>594</v>
      </c>
      <c r="C950" s="2" t="s">
        <v>6167</v>
      </c>
      <c r="D950" s="2" t="s">
        <v>6164</v>
      </c>
      <c r="E950" s="2" t="s">
        <v>9181</v>
      </c>
      <c r="F950" s="2"/>
      <c r="G950" s="2"/>
      <c r="H950" s="2"/>
      <c r="I950" s="2"/>
      <c r="J950" s="2"/>
      <c r="K950" s="2"/>
      <c r="L950" s="2"/>
      <c r="M950" s="2"/>
      <c r="N950" s="2" t="s">
        <v>6107</v>
      </c>
      <c r="O950" s="2" t="s">
        <v>4092</v>
      </c>
      <c r="P950" s="2" t="s">
        <v>3651</v>
      </c>
      <c r="Q950" s="2" t="s">
        <v>3652</v>
      </c>
      <c r="R950" s="2" t="s">
        <v>6166</v>
      </c>
      <c r="S950" s="2" t="s">
        <v>4469</v>
      </c>
      <c r="T950" s="2"/>
      <c r="U950" s="2" t="s">
        <v>6167</v>
      </c>
      <c r="V950" s="2"/>
      <c r="W950" s="2"/>
      <c r="X950" s="3" t="s">
        <v>6051</v>
      </c>
      <c r="Y950" s="5" t="s">
        <v>9182</v>
      </c>
      <c r="Z950" s="2" t="s">
        <v>6062</v>
      </c>
      <c r="AA950" s="2"/>
    </row>
    <row r="951" customHeight="1" spans="1:27">
      <c r="A951" s="2" t="s">
        <v>9183</v>
      </c>
      <c r="B951" s="2" t="s">
        <v>594</v>
      </c>
      <c r="C951" s="2" t="s">
        <v>6167</v>
      </c>
      <c r="D951" s="2" t="s">
        <v>6164</v>
      </c>
      <c r="E951" s="2" t="s">
        <v>9184</v>
      </c>
      <c r="F951" s="2"/>
      <c r="G951" s="2"/>
      <c r="H951" s="2"/>
      <c r="I951" s="2"/>
      <c r="J951" s="2"/>
      <c r="K951" s="2"/>
      <c r="L951" s="2"/>
      <c r="M951" s="2"/>
      <c r="N951" s="2" t="s">
        <v>6107</v>
      </c>
      <c r="O951" s="2" t="s">
        <v>4092</v>
      </c>
      <c r="P951" s="2" t="s">
        <v>3651</v>
      </c>
      <c r="Q951" s="2" t="s">
        <v>3652</v>
      </c>
      <c r="R951" s="2" t="s">
        <v>6166</v>
      </c>
      <c r="S951" s="2" t="s">
        <v>4469</v>
      </c>
      <c r="T951" s="2"/>
      <c r="U951" s="2" t="s">
        <v>6167</v>
      </c>
      <c r="V951" s="2"/>
      <c r="W951" s="2"/>
      <c r="X951" s="3" t="s">
        <v>6051</v>
      </c>
      <c r="Y951" s="5" t="s">
        <v>9185</v>
      </c>
      <c r="Z951" s="2" t="s">
        <v>6062</v>
      </c>
      <c r="AA951" s="2"/>
    </row>
    <row r="952" customHeight="1" spans="1:27">
      <c r="A952" s="2" t="s">
        <v>9186</v>
      </c>
      <c r="B952" s="2" t="s">
        <v>3717</v>
      </c>
      <c r="C952" s="2" t="s">
        <v>4427</v>
      </c>
      <c r="D952" s="2" t="s">
        <v>6622</v>
      </c>
      <c r="E952" s="2" t="s">
        <v>9187</v>
      </c>
      <c r="F952" s="2"/>
      <c r="G952" s="2"/>
      <c r="H952" s="2"/>
      <c r="I952" s="2"/>
      <c r="J952" s="2"/>
      <c r="K952" s="2"/>
      <c r="L952" s="2"/>
      <c r="M952" s="2"/>
      <c r="N952" s="2" t="s">
        <v>7408</v>
      </c>
      <c r="O952" s="2" t="s">
        <v>4092</v>
      </c>
      <c r="P952" s="2" t="s">
        <v>3651</v>
      </c>
      <c r="Q952" s="2" t="s">
        <v>3652</v>
      </c>
      <c r="R952" s="2"/>
      <c r="S952" s="2" t="s">
        <v>3780</v>
      </c>
      <c r="T952" s="2"/>
      <c r="U952" s="2" t="s">
        <v>6367</v>
      </c>
      <c r="V952" s="2"/>
      <c r="W952" s="2"/>
      <c r="X952" s="3" t="s">
        <v>6051</v>
      </c>
      <c r="Y952" s="5" t="s">
        <v>9188</v>
      </c>
      <c r="Z952" s="2" t="s">
        <v>6066</v>
      </c>
      <c r="AA952" s="2"/>
    </row>
    <row r="953" customHeight="1" spans="1:27">
      <c r="A953" s="2" t="s">
        <v>9189</v>
      </c>
      <c r="B953" s="2" t="s">
        <v>3848</v>
      </c>
      <c r="C953" s="2" t="s">
        <v>4427</v>
      </c>
      <c r="D953" s="2" t="s">
        <v>6312</v>
      </c>
      <c r="E953" s="2" t="s">
        <v>9190</v>
      </c>
      <c r="F953" s="2"/>
      <c r="G953" s="2"/>
      <c r="H953" s="2"/>
      <c r="I953" s="2"/>
      <c r="J953" s="2"/>
      <c r="K953" s="2"/>
      <c r="L953" s="2"/>
      <c r="M953" s="2"/>
      <c r="N953" s="2" t="s">
        <v>4092</v>
      </c>
      <c r="O953" s="2" t="s">
        <v>3651</v>
      </c>
      <c r="P953" s="2" t="s">
        <v>3652</v>
      </c>
      <c r="Q953" s="2"/>
      <c r="R953" s="2"/>
      <c r="S953" s="2" t="s">
        <v>3780</v>
      </c>
      <c r="T953" s="2"/>
      <c r="U953" s="2" t="s">
        <v>6367</v>
      </c>
      <c r="V953" s="2" t="s">
        <v>6075</v>
      </c>
      <c r="W953" s="2"/>
      <c r="X953" s="3" t="s">
        <v>6051</v>
      </c>
      <c r="Y953" s="5" t="s">
        <v>9191</v>
      </c>
      <c r="Z953" s="2" t="s">
        <v>6066</v>
      </c>
      <c r="AA953" s="2"/>
    </row>
    <row r="954" customHeight="1" spans="1:27">
      <c r="A954" s="2" t="s">
        <v>9192</v>
      </c>
      <c r="B954" s="2" t="s">
        <v>4204</v>
      </c>
      <c r="C954" s="2" t="s">
        <v>9193</v>
      </c>
      <c r="D954" s="2" t="s">
        <v>6457</v>
      </c>
      <c r="E954" s="2" t="s">
        <v>9194</v>
      </c>
      <c r="F954" s="2"/>
      <c r="G954" s="2"/>
      <c r="H954" s="2"/>
      <c r="I954" s="2"/>
      <c r="J954" s="2"/>
      <c r="K954" s="2"/>
      <c r="L954" s="2"/>
      <c r="M954" s="2"/>
      <c r="N954" s="2" t="s">
        <v>3652</v>
      </c>
      <c r="O954" s="2"/>
      <c r="P954" s="2"/>
      <c r="Q954" s="2"/>
      <c r="R954" s="2"/>
      <c r="S954" s="2" t="s">
        <v>3780</v>
      </c>
      <c r="T954" s="2"/>
      <c r="U954" s="2" t="s">
        <v>9193</v>
      </c>
      <c r="V954" s="2" t="s">
        <v>6053</v>
      </c>
      <c r="W954" s="2"/>
      <c r="X954" s="3" t="s">
        <v>6051</v>
      </c>
      <c r="Y954" s="5" t="s">
        <v>9195</v>
      </c>
      <c r="Z954" s="2"/>
      <c r="AA954" s="2"/>
    </row>
    <row r="955" customHeight="1" spans="1:27">
      <c r="A955" s="2" t="s">
        <v>9196</v>
      </c>
      <c r="B955" s="2" t="s">
        <v>3848</v>
      </c>
      <c r="C955" s="2" t="s">
        <v>6050</v>
      </c>
      <c r="D955" s="2" t="s">
        <v>6622</v>
      </c>
      <c r="E955" s="2" t="s">
        <v>9197</v>
      </c>
      <c r="F955" s="2"/>
      <c r="G955" s="2"/>
      <c r="H955" s="2"/>
      <c r="I955" s="2"/>
      <c r="J955" s="2"/>
      <c r="K955" s="2"/>
      <c r="L955" s="2"/>
      <c r="M955" s="2"/>
      <c r="N955" s="2" t="s">
        <v>7408</v>
      </c>
      <c r="O955" s="2" t="s">
        <v>4092</v>
      </c>
      <c r="P955" s="2" t="s">
        <v>3651</v>
      </c>
      <c r="Q955" s="2" t="s">
        <v>3652</v>
      </c>
      <c r="R955" s="2" t="s">
        <v>6330</v>
      </c>
      <c r="S955" s="2" t="s">
        <v>3780</v>
      </c>
      <c r="T955" s="2"/>
      <c r="U955" s="2" t="s">
        <v>9198</v>
      </c>
      <c r="V955" s="2" t="s">
        <v>6075</v>
      </c>
      <c r="W955" s="2"/>
      <c r="X955" s="3" t="s">
        <v>6051</v>
      </c>
      <c r="Y955" s="5" t="s">
        <v>9199</v>
      </c>
      <c r="Z955" s="2" t="s">
        <v>6066</v>
      </c>
      <c r="AA955" s="2"/>
    </row>
    <row r="956" customHeight="1" spans="1:27">
      <c r="A956" s="2" t="s">
        <v>9200</v>
      </c>
      <c r="B956" s="2" t="s">
        <v>3701</v>
      </c>
      <c r="C956" s="2" t="s">
        <v>7754</v>
      </c>
      <c r="D956" s="2" t="s">
        <v>116</v>
      </c>
      <c r="E956" s="2" t="s">
        <v>9201</v>
      </c>
      <c r="F956" s="2"/>
      <c r="G956" s="2"/>
      <c r="H956" s="2"/>
      <c r="I956" s="2"/>
      <c r="J956" s="2"/>
      <c r="K956" s="2"/>
      <c r="L956" s="2"/>
      <c r="M956" s="2"/>
      <c r="N956" s="2" t="s">
        <v>3650</v>
      </c>
      <c r="O956" s="2" t="s">
        <v>3651</v>
      </c>
      <c r="P956" s="2" t="s">
        <v>3652</v>
      </c>
      <c r="Q956" s="2"/>
      <c r="R956" s="2"/>
      <c r="S956" s="2" t="s">
        <v>3780</v>
      </c>
      <c r="T956" s="2"/>
      <c r="U956" s="2" t="s">
        <v>3655</v>
      </c>
      <c r="V956" s="2" t="s">
        <v>6135</v>
      </c>
      <c r="W956" s="2"/>
      <c r="X956" s="3" t="s">
        <v>6051</v>
      </c>
      <c r="Y956" s="5" t="s">
        <v>9202</v>
      </c>
      <c r="Z956" s="2"/>
      <c r="AA956" s="2"/>
    </row>
    <row r="957" customHeight="1" spans="1:27">
      <c r="A957" s="2" t="s">
        <v>9203</v>
      </c>
      <c r="B957" s="2" t="s">
        <v>3737</v>
      </c>
      <c r="C957" s="2" t="s">
        <v>7544</v>
      </c>
      <c r="D957" s="2" t="s">
        <v>116</v>
      </c>
      <c r="E957" s="2" t="s">
        <v>9204</v>
      </c>
      <c r="F957" s="2"/>
      <c r="G957" s="2"/>
      <c r="H957" s="2"/>
      <c r="I957" s="2"/>
      <c r="J957" s="2"/>
      <c r="K957" s="2"/>
      <c r="L957" s="2"/>
      <c r="M957" s="2"/>
      <c r="N957" s="2" t="s">
        <v>6704</v>
      </c>
      <c r="O957" s="2" t="s">
        <v>4092</v>
      </c>
      <c r="P957" s="2" t="s">
        <v>3651</v>
      </c>
      <c r="Q957" s="2" t="s">
        <v>3652</v>
      </c>
      <c r="R957" s="2"/>
      <c r="S957" s="2" t="s">
        <v>1006</v>
      </c>
      <c r="T957" s="2"/>
      <c r="U957" s="2" t="s">
        <v>7544</v>
      </c>
      <c r="V957" s="2" t="s">
        <v>6053</v>
      </c>
      <c r="W957" s="2"/>
      <c r="X957" s="3" t="s">
        <v>6051</v>
      </c>
      <c r="Y957" s="5" t="s">
        <v>8959</v>
      </c>
      <c r="Z957" s="2" t="s">
        <v>6066</v>
      </c>
      <c r="AA957" s="2"/>
    </row>
    <row r="958" customHeight="1" spans="1:27">
      <c r="A958" s="2" t="s">
        <v>9205</v>
      </c>
      <c r="B958" s="2" t="s">
        <v>3848</v>
      </c>
      <c r="C958" s="2" t="s">
        <v>6210</v>
      </c>
      <c r="D958" s="2" t="s">
        <v>6105</v>
      </c>
      <c r="E958" s="2" t="s">
        <v>9206</v>
      </c>
      <c r="F958" s="2"/>
      <c r="G958" s="2"/>
      <c r="H958" s="2"/>
      <c r="I958" s="2"/>
      <c r="J958" s="2"/>
      <c r="K958" s="2"/>
      <c r="L958" s="2"/>
      <c r="M958" s="2"/>
      <c r="N958" s="2" t="s">
        <v>8185</v>
      </c>
      <c r="O958" s="2" t="s">
        <v>4092</v>
      </c>
      <c r="P958" s="2" t="s">
        <v>3651</v>
      </c>
      <c r="Q958" s="2" t="s">
        <v>3652</v>
      </c>
      <c r="R958" s="2"/>
      <c r="S958" s="2" t="s">
        <v>1009</v>
      </c>
      <c r="T958" s="2"/>
      <c r="U958" s="2" t="s">
        <v>6210</v>
      </c>
      <c r="V958" s="2" t="s">
        <v>6075</v>
      </c>
      <c r="W958" s="2"/>
      <c r="X958" s="3" t="s">
        <v>6051</v>
      </c>
      <c r="Y958" s="5" t="s">
        <v>9207</v>
      </c>
      <c r="Z958" s="2" t="s">
        <v>6066</v>
      </c>
      <c r="AA958" s="2"/>
    </row>
    <row r="959" customHeight="1" spans="1:27">
      <c r="A959" s="2" t="s">
        <v>9208</v>
      </c>
      <c r="B959" s="2" t="s">
        <v>3717</v>
      </c>
      <c r="C959" s="2" t="s">
        <v>6210</v>
      </c>
      <c r="D959" s="2" t="s">
        <v>6105</v>
      </c>
      <c r="E959" s="2" t="s">
        <v>9209</v>
      </c>
      <c r="F959" s="2"/>
      <c r="G959" s="2"/>
      <c r="H959" s="2"/>
      <c r="I959" s="2"/>
      <c r="J959" s="2"/>
      <c r="K959" s="2"/>
      <c r="L959" s="2"/>
      <c r="M959" s="2"/>
      <c r="N959" s="2" t="s">
        <v>8185</v>
      </c>
      <c r="O959" s="2" t="s">
        <v>4092</v>
      </c>
      <c r="P959" s="2" t="s">
        <v>3651</v>
      </c>
      <c r="Q959" s="2" t="s">
        <v>3652</v>
      </c>
      <c r="R959" s="2" t="s">
        <v>9210</v>
      </c>
      <c r="S959" s="2" t="s">
        <v>1009</v>
      </c>
      <c r="T959" s="2"/>
      <c r="U959" s="2" t="s">
        <v>6210</v>
      </c>
      <c r="V959" s="2" t="s">
        <v>6075</v>
      </c>
      <c r="W959" s="2"/>
      <c r="X959" s="3" t="s">
        <v>6051</v>
      </c>
      <c r="Y959" s="5" t="s">
        <v>9211</v>
      </c>
      <c r="Z959" s="2" t="s">
        <v>6066</v>
      </c>
      <c r="AA959" s="2"/>
    </row>
    <row r="960" customHeight="1" spans="1:27">
      <c r="A960" s="2" t="s">
        <v>9212</v>
      </c>
      <c r="B960" s="2" t="s">
        <v>6133</v>
      </c>
      <c r="C960" s="2" t="s">
        <v>6274</v>
      </c>
      <c r="D960" s="2" t="s">
        <v>6258</v>
      </c>
      <c r="E960" s="2" t="s">
        <v>9213</v>
      </c>
      <c r="F960" s="2"/>
      <c r="G960" s="2"/>
      <c r="H960" s="2"/>
      <c r="I960" s="2"/>
      <c r="J960" s="2"/>
      <c r="K960" s="2"/>
      <c r="L960" s="2"/>
      <c r="M960" s="2"/>
      <c r="N960" s="2" t="s">
        <v>4092</v>
      </c>
      <c r="O960" s="2" t="s">
        <v>3651</v>
      </c>
      <c r="P960" s="2" t="s">
        <v>3652</v>
      </c>
      <c r="Q960" s="2"/>
      <c r="R960" s="2"/>
      <c r="S960" s="2" t="s">
        <v>1009</v>
      </c>
      <c r="T960" s="2"/>
      <c r="U960" s="2" t="s">
        <v>6367</v>
      </c>
      <c r="V960" s="2" t="s">
        <v>6135</v>
      </c>
      <c r="W960" s="2"/>
      <c r="X960" s="3" t="s">
        <v>6051</v>
      </c>
      <c r="Y960" s="5" t="s">
        <v>9214</v>
      </c>
      <c r="Z960" s="2" t="s">
        <v>6066</v>
      </c>
      <c r="AA960" s="2"/>
    </row>
    <row r="961" customHeight="1" spans="1:27">
      <c r="A961" s="2" t="s">
        <v>9215</v>
      </c>
      <c r="B961" s="2" t="s">
        <v>3848</v>
      </c>
      <c r="C961" s="2" t="s">
        <v>6367</v>
      </c>
      <c r="D961" s="2" t="s">
        <v>6902</v>
      </c>
      <c r="E961" s="2" t="s">
        <v>9216</v>
      </c>
      <c r="F961" s="2"/>
      <c r="G961" s="2"/>
      <c r="H961" s="2"/>
      <c r="I961" s="2"/>
      <c r="J961" s="2"/>
      <c r="K961" s="2"/>
      <c r="L961" s="2"/>
      <c r="M961" s="2"/>
      <c r="N961" s="2" t="s">
        <v>4092</v>
      </c>
      <c r="O961" s="2" t="s">
        <v>3651</v>
      </c>
      <c r="P961" s="2" t="s">
        <v>3652</v>
      </c>
      <c r="Q961" s="2"/>
      <c r="R961" s="2"/>
      <c r="S961" s="2" t="s">
        <v>1009</v>
      </c>
      <c r="T961" s="2"/>
      <c r="U961" s="2" t="s">
        <v>6367</v>
      </c>
      <c r="V961" s="2" t="s">
        <v>6075</v>
      </c>
      <c r="W961" s="2"/>
      <c r="X961" s="3" t="s">
        <v>6051</v>
      </c>
      <c r="Y961" s="5" t="s">
        <v>9217</v>
      </c>
      <c r="Z961" s="2" t="s">
        <v>6066</v>
      </c>
      <c r="AA961" s="2"/>
    </row>
    <row r="962" customHeight="1" spans="1:27">
      <c r="A962" s="2" t="s">
        <v>9218</v>
      </c>
      <c r="B962" s="2" t="s">
        <v>3848</v>
      </c>
      <c r="C962" s="2" t="s">
        <v>6367</v>
      </c>
      <c r="D962" s="2" t="s">
        <v>6902</v>
      </c>
      <c r="E962" s="2" t="s">
        <v>9219</v>
      </c>
      <c r="F962" s="2"/>
      <c r="G962" s="2"/>
      <c r="H962" s="2"/>
      <c r="I962" s="2"/>
      <c r="J962" s="2"/>
      <c r="K962" s="2"/>
      <c r="L962" s="2"/>
      <c r="M962" s="2"/>
      <c r="N962" s="2" t="s">
        <v>4092</v>
      </c>
      <c r="O962" s="2" t="s">
        <v>3651</v>
      </c>
      <c r="P962" s="2" t="s">
        <v>3652</v>
      </c>
      <c r="Q962" s="2"/>
      <c r="R962" s="2"/>
      <c r="S962" s="2" t="s">
        <v>1009</v>
      </c>
      <c r="T962" s="2"/>
      <c r="U962" s="2" t="s">
        <v>6367</v>
      </c>
      <c r="V962" s="2" t="s">
        <v>6075</v>
      </c>
      <c r="W962" s="2"/>
      <c r="X962" s="3" t="s">
        <v>6051</v>
      </c>
      <c r="Y962" s="5" t="s">
        <v>9220</v>
      </c>
      <c r="Z962" s="2" t="s">
        <v>6066</v>
      </c>
      <c r="AA962" s="2"/>
    </row>
    <row r="963" customHeight="1" spans="1:27">
      <c r="A963" s="2" t="s">
        <v>9221</v>
      </c>
      <c r="B963" s="2" t="s">
        <v>3698</v>
      </c>
      <c r="C963" s="2" t="s">
        <v>6210</v>
      </c>
      <c r="D963" s="2" t="s">
        <v>6105</v>
      </c>
      <c r="E963" s="2" t="s">
        <v>9222</v>
      </c>
      <c r="F963" s="2"/>
      <c r="G963" s="2"/>
      <c r="H963" s="2"/>
      <c r="I963" s="2"/>
      <c r="J963" s="2"/>
      <c r="K963" s="2"/>
      <c r="L963" s="2"/>
      <c r="M963" s="2"/>
      <c r="N963" s="2" t="s">
        <v>8185</v>
      </c>
      <c r="O963" s="2" t="s">
        <v>4092</v>
      </c>
      <c r="P963" s="2" t="s">
        <v>3651</v>
      </c>
      <c r="Q963" s="2" t="s">
        <v>3652</v>
      </c>
      <c r="R963" s="2"/>
      <c r="S963" s="2" t="s">
        <v>1009</v>
      </c>
      <c r="T963" s="2"/>
      <c r="U963" s="2" t="s">
        <v>6210</v>
      </c>
      <c r="V963" s="2" t="s">
        <v>6393</v>
      </c>
      <c r="W963" s="2"/>
      <c r="X963" s="3" t="s">
        <v>6051</v>
      </c>
      <c r="Y963" s="5" t="s">
        <v>9223</v>
      </c>
      <c r="Z963" s="2" t="s">
        <v>6066</v>
      </c>
      <c r="AA963" s="2"/>
    </row>
    <row r="964" customHeight="1" spans="1:27">
      <c r="A964" s="2" t="s">
        <v>9224</v>
      </c>
      <c r="B964" s="2" t="s">
        <v>3848</v>
      </c>
      <c r="C964" s="2" t="s">
        <v>6742</v>
      </c>
      <c r="D964" s="2" t="s">
        <v>6994</v>
      </c>
      <c r="E964" s="2" t="s">
        <v>9225</v>
      </c>
      <c r="F964" s="2"/>
      <c r="G964" s="2"/>
      <c r="H964" s="2"/>
      <c r="I964" s="2"/>
      <c r="J964" s="2"/>
      <c r="K964" s="2"/>
      <c r="L964" s="2"/>
      <c r="M964" s="2"/>
      <c r="N964" s="2" t="s">
        <v>4092</v>
      </c>
      <c r="O964" s="2" t="s">
        <v>3651</v>
      </c>
      <c r="P964" s="2" t="s">
        <v>3652</v>
      </c>
      <c r="Q964" s="2"/>
      <c r="R964" s="2"/>
      <c r="S964" s="2" t="s">
        <v>1009</v>
      </c>
      <c r="T964" s="2"/>
      <c r="U964" s="2" t="s">
        <v>6742</v>
      </c>
      <c r="V964" s="2" t="s">
        <v>6075</v>
      </c>
      <c r="W964" s="2"/>
      <c r="X964" s="3" t="s">
        <v>6051</v>
      </c>
      <c r="Y964" s="5" t="s">
        <v>9226</v>
      </c>
      <c r="Z964" s="2" t="s">
        <v>6066</v>
      </c>
      <c r="AA964" s="2"/>
    </row>
    <row r="965" customHeight="1" spans="1:27">
      <c r="A965" s="2" t="s">
        <v>9227</v>
      </c>
      <c r="B965" s="2" t="s">
        <v>556</v>
      </c>
      <c r="C965" s="2" t="s">
        <v>6182</v>
      </c>
      <c r="D965" s="2" t="s">
        <v>6105</v>
      </c>
      <c r="E965" s="2" t="s">
        <v>9228</v>
      </c>
      <c r="F965" s="2"/>
      <c r="G965" s="2"/>
      <c r="H965" s="2"/>
      <c r="I965" s="2"/>
      <c r="J965" s="2"/>
      <c r="K965" s="2"/>
      <c r="L965" s="2"/>
      <c r="M965" s="2"/>
      <c r="N965" s="2" t="s">
        <v>8189</v>
      </c>
      <c r="O965" s="2" t="s">
        <v>4092</v>
      </c>
      <c r="P965" s="2" t="s">
        <v>3651</v>
      </c>
      <c r="Q965" s="2" t="s">
        <v>3652</v>
      </c>
      <c r="R965" s="2"/>
      <c r="S965" s="2" t="s">
        <v>1009</v>
      </c>
      <c r="T965" s="2"/>
      <c r="U965" s="2" t="s">
        <v>6210</v>
      </c>
      <c r="V965" s="2" t="s">
        <v>6075</v>
      </c>
      <c r="W965" s="2"/>
      <c r="X965" s="3" t="s">
        <v>6051</v>
      </c>
      <c r="Y965" s="5" t="s">
        <v>9229</v>
      </c>
      <c r="Z965" s="2" t="s">
        <v>6066</v>
      </c>
      <c r="AA965" s="2"/>
    </row>
    <row r="966" customHeight="1" spans="1:27">
      <c r="A966" s="2" t="s">
        <v>9230</v>
      </c>
      <c r="B966" s="2" t="s">
        <v>3848</v>
      </c>
      <c r="C966" s="2" t="s">
        <v>6742</v>
      </c>
      <c r="D966" s="2" t="s">
        <v>6994</v>
      </c>
      <c r="E966" s="2" t="s">
        <v>9231</v>
      </c>
      <c r="F966" s="2"/>
      <c r="G966" s="2"/>
      <c r="H966" s="2"/>
      <c r="I966" s="2"/>
      <c r="J966" s="2"/>
      <c r="K966" s="2"/>
      <c r="L966" s="2"/>
      <c r="M966" s="2"/>
      <c r="N966" s="2" t="s">
        <v>4092</v>
      </c>
      <c r="O966" s="2" t="s">
        <v>3651</v>
      </c>
      <c r="P966" s="2" t="s">
        <v>3652</v>
      </c>
      <c r="Q966" s="2" t="s">
        <v>6330</v>
      </c>
      <c r="R966" s="2"/>
      <c r="S966" s="2" t="s">
        <v>1009</v>
      </c>
      <c r="T966" s="2"/>
      <c r="U966" s="2" t="s">
        <v>6742</v>
      </c>
      <c r="V966" s="2" t="s">
        <v>6075</v>
      </c>
      <c r="W966" s="2"/>
      <c r="X966" s="3" t="s">
        <v>6051</v>
      </c>
      <c r="Y966" s="5" t="s">
        <v>9232</v>
      </c>
      <c r="Z966" s="2" t="s">
        <v>6066</v>
      </c>
      <c r="AA966" s="2"/>
    </row>
    <row r="967" customHeight="1" spans="1:27">
      <c r="A967" s="2" t="s">
        <v>9233</v>
      </c>
      <c r="B967" s="2" t="s">
        <v>556</v>
      </c>
      <c r="C967" s="2" t="s">
        <v>7108</v>
      </c>
      <c r="D967" s="2" t="s">
        <v>6319</v>
      </c>
      <c r="E967" s="2" t="s">
        <v>9234</v>
      </c>
      <c r="F967" s="2"/>
      <c r="G967" s="2"/>
      <c r="H967" s="2"/>
      <c r="I967" s="2"/>
      <c r="J967" s="2"/>
      <c r="K967" s="2"/>
      <c r="L967" s="2"/>
      <c r="M967" s="2"/>
      <c r="N967" s="2" t="s">
        <v>4092</v>
      </c>
      <c r="O967" s="2" t="s">
        <v>3651</v>
      </c>
      <c r="P967" s="2" t="s">
        <v>3652</v>
      </c>
      <c r="Q967" s="2"/>
      <c r="R967" s="2"/>
      <c r="S967" s="2" t="s">
        <v>4469</v>
      </c>
      <c r="T967" s="2"/>
      <c r="U967" s="2" t="s">
        <v>7108</v>
      </c>
      <c r="V967" s="2" t="s">
        <v>6135</v>
      </c>
      <c r="W967" s="2"/>
      <c r="X967" s="3" t="s">
        <v>6051</v>
      </c>
      <c r="Y967" s="5" t="s">
        <v>9235</v>
      </c>
      <c r="Z967" s="2" t="s">
        <v>6066</v>
      </c>
      <c r="AA967" s="2"/>
    </row>
    <row r="968" customHeight="1" spans="1:27">
      <c r="A968" s="2" t="s">
        <v>9236</v>
      </c>
      <c r="B968" s="2" t="s">
        <v>556</v>
      </c>
      <c r="C968" s="2" t="s">
        <v>6742</v>
      </c>
      <c r="D968" s="2" t="s">
        <v>6319</v>
      </c>
      <c r="E968" s="2" t="s">
        <v>9237</v>
      </c>
      <c r="F968" s="2"/>
      <c r="G968" s="2"/>
      <c r="H968" s="2"/>
      <c r="I968" s="2"/>
      <c r="J968" s="2"/>
      <c r="K968" s="2"/>
      <c r="L968" s="2"/>
      <c r="M968" s="2"/>
      <c r="N968" s="2" t="s">
        <v>6107</v>
      </c>
      <c r="O968" s="2" t="s">
        <v>4092</v>
      </c>
      <c r="P968" s="2" t="s">
        <v>3651</v>
      </c>
      <c r="Q968" s="2" t="s">
        <v>3652</v>
      </c>
      <c r="R968" s="2"/>
      <c r="S968" s="2" t="s">
        <v>1009</v>
      </c>
      <c r="T968" s="2"/>
      <c r="U968" s="2" t="s">
        <v>6742</v>
      </c>
      <c r="V968" s="2" t="s">
        <v>6135</v>
      </c>
      <c r="W968" s="2"/>
      <c r="X968" s="3" t="s">
        <v>6051</v>
      </c>
      <c r="Y968" s="5" t="s">
        <v>9238</v>
      </c>
      <c r="Z968" s="2" t="s">
        <v>6066</v>
      </c>
      <c r="AA968" s="2"/>
    </row>
    <row r="969" customHeight="1" spans="1:27">
      <c r="A969" s="2" t="s">
        <v>9239</v>
      </c>
      <c r="B969" s="2" t="s">
        <v>3848</v>
      </c>
      <c r="C969" s="2" t="s">
        <v>4427</v>
      </c>
      <c r="D969" s="2" t="s">
        <v>6258</v>
      </c>
      <c r="E969" s="2" t="s">
        <v>9240</v>
      </c>
      <c r="F969" s="2"/>
      <c r="G969" s="2"/>
      <c r="H969" s="2"/>
      <c r="I969" s="2"/>
      <c r="J969" s="2"/>
      <c r="K969" s="2"/>
      <c r="L969" s="2"/>
      <c r="M969" s="2"/>
      <c r="N969" s="2" t="s">
        <v>4092</v>
      </c>
      <c r="O969" s="2" t="s">
        <v>3651</v>
      </c>
      <c r="P969" s="2" t="s">
        <v>3652</v>
      </c>
      <c r="Q969" s="2" t="s">
        <v>8220</v>
      </c>
      <c r="R969" s="2" t="s">
        <v>3780</v>
      </c>
      <c r="S969" s="2" t="s">
        <v>1009</v>
      </c>
      <c r="T969" s="2"/>
      <c r="U969" s="2" t="s">
        <v>4427</v>
      </c>
      <c r="V969" s="2" t="s">
        <v>6053</v>
      </c>
      <c r="W969" s="2"/>
      <c r="X969" s="3" t="s">
        <v>6051</v>
      </c>
      <c r="Y969" s="5" t="s">
        <v>9241</v>
      </c>
      <c r="Z969" s="2" t="s">
        <v>6066</v>
      </c>
      <c r="AA969" s="2"/>
    </row>
    <row r="970" customHeight="1" spans="1:27">
      <c r="A970" s="2" t="s">
        <v>9242</v>
      </c>
      <c r="B970" s="2" t="s">
        <v>6133</v>
      </c>
      <c r="C970" s="2" t="s">
        <v>6274</v>
      </c>
      <c r="D970" s="2" t="s">
        <v>6258</v>
      </c>
      <c r="E970" s="2" t="s">
        <v>9243</v>
      </c>
      <c r="F970" s="2"/>
      <c r="G970" s="2"/>
      <c r="H970" s="2"/>
      <c r="I970" s="2"/>
      <c r="J970" s="2"/>
      <c r="K970" s="2"/>
      <c r="L970" s="2"/>
      <c r="M970" s="2"/>
      <c r="N970" s="2" t="s">
        <v>6107</v>
      </c>
      <c r="O970" s="2" t="s">
        <v>4092</v>
      </c>
      <c r="P970" s="2" t="s">
        <v>3651</v>
      </c>
      <c r="Q970" s="2" t="s">
        <v>3652</v>
      </c>
      <c r="R970" s="2" t="s">
        <v>6166</v>
      </c>
      <c r="S970" s="2" t="s">
        <v>1009</v>
      </c>
      <c r="T970" s="2"/>
      <c r="U970" s="2" t="s">
        <v>6167</v>
      </c>
      <c r="V970" s="2" t="s">
        <v>6135</v>
      </c>
      <c r="W970" s="2"/>
      <c r="X970" s="3" t="s">
        <v>6051</v>
      </c>
      <c r="Y970" s="5" t="s">
        <v>9244</v>
      </c>
      <c r="Z970" s="2" t="s">
        <v>6062</v>
      </c>
      <c r="AA970" s="2"/>
    </row>
    <row r="971" customHeight="1" spans="1:27">
      <c r="A971" s="2" t="s">
        <v>9245</v>
      </c>
      <c r="B971" s="2" t="s">
        <v>3848</v>
      </c>
      <c r="C971" s="2" t="s">
        <v>6167</v>
      </c>
      <c r="D971" s="2" t="s">
        <v>6164</v>
      </c>
      <c r="E971" s="2" t="s">
        <v>9246</v>
      </c>
      <c r="F971" s="2"/>
      <c r="G971" s="2"/>
      <c r="H971" s="2"/>
      <c r="I971" s="2"/>
      <c r="J971" s="2"/>
      <c r="K971" s="2"/>
      <c r="L971" s="2"/>
      <c r="M971" s="2"/>
      <c r="N971" s="2" t="s">
        <v>6107</v>
      </c>
      <c r="O971" s="2" t="s">
        <v>4092</v>
      </c>
      <c r="P971" s="2" t="s">
        <v>3651</v>
      </c>
      <c r="Q971" s="2" t="s">
        <v>3652</v>
      </c>
      <c r="R971" s="2" t="s">
        <v>6166</v>
      </c>
      <c r="S971" s="2" t="s">
        <v>3780</v>
      </c>
      <c r="T971" s="2"/>
      <c r="U971" s="2" t="s">
        <v>6167</v>
      </c>
      <c r="V971" s="2" t="s">
        <v>6053</v>
      </c>
      <c r="W971" s="2"/>
      <c r="X971" s="3" t="s">
        <v>6051</v>
      </c>
      <c r="Y971" s="5" t="s">
        <v>9247</v>
      </c>
      <c r="Z971" s="2" t="s">
        <v>6062</v>
      </c>
      <c r="AA971" s="2"/>
    </row>
    <row r="972" customHeight="1" spans="1:27">
      <c r="A972" s="2" t="s">
        <v>9248</v>
      </c>
      <c r="B972" s="2" t="s">
        <v>4204</v>
      </c>
      <c r="C972" s="2" t="s">
        <v>7221</v>
      </c>
      <c r="D972" s="2" t="s">
        <v>6105</v>
      </c>
      <c r="E972" s="2" t="s">
        <v>9249</v>
      </c>
      <c r="F972" s="2"/>
      <c r="G972" s="2"/>
      <c r="H972" s="2"/>
      <c r="I972" s="2"/>
      <c r="J972" s="2"/>
      <c r="K972" s="2"/>
      <c r="L972" s="2"/>
      <c r="M972" s="2"/>
      <c r="N972" s="2" t="s">
        <v>8189</v>
      </c>
      <c r="O972" s="2" t="s">
        <v>6107</v>
      </c>
      <c r="P972" s="2" t="s">
        <v>4092</v>
      </c>
      <c r="Q972" s="2" t="s">
        <v>3651</v>
      </c>
      <c r="R972" s="2" t="s">
        <v>3652</v>
      </c>
      <c r="S972" s="2" t="s">
        <v>1009</v>
      </c>
      <c r="T972" s="2"/>
      <c r="U972" s="2" t="s">
        <v>6167</v>
      </c>
      <c r="V972" s="2" t="s">
        <v>6135</v>
      </c>
      <c r="W972" s="2"/>
      <c r="X972" s="3" t="s">
        <v>6051</v>
      </c>
      <c r="Y972" s="5" t="s">
        <v>9250</v>
      </c>
      <c r="Z972" s="2" t="s">
        <v>6062</v>
      </c>
      <c r="AA972" s="2"/>
    </row>
    <row r="973" customHeight="1" spans="1:27">
      <c r="A973" s="2" t="s">
        <v>9251</v>
      </c>
      <c r="B973" s="2" t="s">
        <v>594</v>
      </c>
      <c r="C973" s="2" t="s">
        <v>6167</v>
      </c>
      <c r="D973" s="2" t="s">
        <v>6164</v>
      </c>
      <c r="E973" s="2" t="s">
        <v>9252</v>
      </c>
      <c r="F973" s="2"/>
      <c r="G973" s="2"/>
      <c r="H973" s="2"/>
      <c r="I973" s="2"/>
      <c r="J973" s="2"/>
      <c r="K973" s="2"/>
      <c r="L973" s="2"/>
      <c r="M973" s="2"/>
      <c r="N973" s="2" t="s">
        <v>6107</v>
      </c>
      <c r="O973" s="2" t="s">
        <v>4092</v>
      </c>
      <c r="P973" s="2" t="s">
        <v>3651</v>
      </c>
      <c r="Q973" s="2" t="s">
        <v>3652</v>
      </c>
      <c r="R973" s="2" t="s">
        <v>6166</v>
      </c>
      <c r="S973" s="2" t="s">
        <v>7421</v>
      </c>
      <c r="T973" s="2"/>
      <c r="U973" s="2" t="s">
        <v>6167</v>
      </c>
      <c r="V973" s="2" t="s">
        <v>6905</v>
      </c>
      <c r="W973" s="2"/>
      <c r="X973" s="3" t="s">
        <v>6051</v>
      </c>
      <c r="Y973" s="5" t="s">
        <v>9253</v>
      </c>
      <c r="Z973" s="2" t="s">
        <v>6062</v>
      </c>
      <c r="AA973" s="2"/>
    </row>
    <row r="974" customHeight="1" spans="1:27">
      <c r="A974" s="2" t="s">
        <v>9254</v>
      </c>
      <c r="B974" s="2" t="s">
        <v>4204</v>
      </c>
      <c r="C974" s="2" t="s">
        <v>6167</v>
      </c>
      <c r="D974" s="2" t="s">
        <v>6164</v>
      </c>
      <c r="E974" s="2" t="s">
        <v>9255</v>
      </c>
      <c r="F974" s="2"/>
      <c r="G974" s="2"/>
      <c r="H974" s="2"/>
      <c r="I974" s="2"/>
      <c r="J974" s="2"/>
      <c r="K974" s="2"/>
      <c r="L974" s="2"/>
      <c r="M974" s="2"/>
      <c r="N974" s="2" t="s">
        <v>6107</v>
      </c>
      <c r="O974" s="2" t="s">
        <v>4092</v>
      </c>
      <c r="P974" s="2" t="s">
        <v>3651</v>
      </c>
      <c r="Q974" s="2" t="s">
        <v>3652</v>
      </c>
      <c r="R974" s="2" t="s">
        <v>6166</v>
      </c>
      <c r="S974" s="2" t="s">
        <v>3780</v>
      </c>
      <c r="T974" s="2"/>
      <c r="U974" s="2" t="s">
        <v>6167</v>
      </c>
      <c r="V974" s="2" t="s">
        <v>6053</v>
      </c>
      <c r="W974" s="2"/>
      <c r="X974" s="3" t="s">
        <v>6051</v>
      </c>
      <c r="Y974" s="5" t="s">
        <v>9256</v>
      </c>
      <c r="Z974" s="2" t="s">
        <v>6062</v>
      </c>
      <c r="AA974" s="2"/>
    </row>
    <row r="975" customHeight="1" spans="1:27">
      <c r="A975" s="2" t="s">
        <v>9257</v>
      </c>
      <c r="B975" s="2" t="s">
        <v>3701</v>
      </c>
      <c r="C975" s="2" t="s">
        <v>7214</v>
      </c>
      <c r="D975" s="2" t="s">
        <v>6105</v>
      </c>
      <c r="E975" s="2" t="s">
        <v>9258</v>
      </c>
      <c r="F975" s="2"/>
      <c r="G975" s="2"/>
      <c r="H975" s="2"/>
      <c r="I975" s="2"/>
      <c r="J975" s="2"/>
      <c r="K975" s="2"/>
      <c r="L975" s="2"/>
      <c r="M975" s="2"/>
      <c r="N975" s="2" t="s">
        <v>8185</v>
      </c>
      <c r="O975" s="2" t="s">
        <v>6107</v>
      </c>
      <c r="P975" s="2" t="s">
        <v>4092</v>
      </c>
      <c r="Q975" s="2" t="s">
        <v>3651</v>
      </c>
      <c r="R975" s="2" t="s">
        <v>3652</v>
      </c>
      <c r="S975" s="2" t="s">
        <v>3780</v>
      </c>
      <c r="T975" s="2"/>
      <c r="U975" s="2" t="s">
        <v>6167</v>
      </c>
      <c r="V975" s="2" t="s">
        <v>6075</v>
      </c>
      <c r="W975" s="2"/>
      <c r="X975" s="3" t="s">
        <v>6051</v>
      </c>
      <c r="Y975" s="5" t="s">
        <v>9259</v>
      </c>
      <c r="Z975" s="2" t="s">
        <v>6062</v>
      </c>
      <c r="AA975" s="2"/>
    </row>
    <row r="976" customHeight="1" spans="1:27">
      <c r="A976" s="2" t="s">
        <v>9260</v>
      </c>
      <c r="B976" s="2" t="s">
        <v>556</v>
      </c>
      <c r="C976" s="2" t="s">
        <v>6182</v>
      </c>
      <c r="D976" s="2" t="s">
        <v>6105</v>
      </c>
      <c r="E976" s="2" t="s">
        <v>9261</v>
      </c>
      <c r="F976" s="2"/>
      <c r="G976" s="2"/>
      <c r="H976" s="2"/>
      <c r="I976" s="2"/>
      <c r="J976" s="2"/>
      <c r="K976" s="2"/>
      <c r="L976" s="2"/>
      <c r="M976" s="2"/>
      <c r="N976" s="2" t="s">
        <v>8189</v>
      </c>
      <c r="O976" s="2" t="s">
        <v>6107</v>
      </c>
      <c r="P976" s="2" t="s">
        <v>4092</v>
      </c>
      <c r="Q976" s="2" t="s">
        <v>3651</v>
      </c>
      <c r="R976" s="2" t="s">
        <v>3652</v>
      </c>
      <c r="S976" s="2" t="s">
        <v>1009</v>
      </c>
      <c r="T976" s="2"/>
      <c r="U976" s="2" t="s">
        <v>6167</v>
      </c>
      <c r="V976" s="2" t="s">
        <v>6135</v>
      </c>
      <c r="W976" s="2"/>
      <c r="X976" s="3" t="s">
        <v>6051</v>
      </c>
      <c r="Y976" s="5" t="s">
        <v>9262</v>
      </c>
      <c r="Z976" s="2" t="s">
        <v>6062</v>
      </c>
      <c r="AA976" s="2"/>
    </row>
    <row r="977" customHeight="1" spans="1:27">
      <c r="A977" s="2" t="s">
        <v>9263</v>
      </c>
      <c r="B977" s="2" t="s">
        <v>556</v>
      </c>
      <c r="C977" s="2" t="s">
        <v>6167</v>
      </c>
      <c r="D977" s="2" t="s">
        <v>6105</v>
      </c>
      <c r="E977" s="2" t="s">
        <v>9264</v>
      </c>
      <c r="F977" s="2"/>
      <c r="G977" s="2"/>
      <c r="H977" s="2"/>
      <c r="I977" s="2"/>
      <c r="J977" s="2"/>
      <c r="K977" s="2"/>
      <c r="L977" s="2"/>
      <c r="M977" s="2"/>
      <c r="N977" s="2" t="s">
        <v>8185</v>
      </c>
      <c r="O977" s="2" t="s">
        <v>6107</v>
      </c>
      <c r="P977" s="2" t="s">
        <v>4092</v>
      </c>
      <c r="Q977" s="2" t="s">
        <v>3651</v>
      </c>
      <c r="R977" s="2" t="s">
        <v>3652</v>
      </c>
      <c r="S977" s="2" t="s">
        <v>1009</v>
      </c>
      <c r="T977" s="2"/>
      <c r="U977" s="2" t="s">
        <v>6167</v>
      </c>
      <c r="V977" s="2" t="s">
        <v>6075</v>
      </c>
      <c r="W977" s="2"/>
      <c r="X977" s="3" t="s">
        <v>6051</v>
      </c>
      <c r="Y977" s="5" t="s">
        <v>9265</v>
      </c>
      <c r="Z977" s="2" t="s">
        <v>6062</v>
      </c>
      <c r="AA977" s="2"/>
    </row>
    <row r="978" customHeight="1" spans="1:27">
      <c r="A978" s="2" t="s">
        <v>9266</v>
      </c>
      <c r="B978" s="2" t="s">
        <v>556</v>
      </c>
      <c r="C978" s="2" t="s">
        <v>9012</v>
      </c>
      <c r="D978" s="2" t="s">
        <v>6319</v>
      </c>
      <c r="E978" s="2" t="s">
        <v>9267</v>
      </c>
      <c r="F978" s="2"/>
      <c r="G978" s="2"/>
      <c r="H978" s="2"/>
      <c r="I978" s="2"/>
      <c r="J978" s="2"/>
      <c r="K978" s="2"/>
      <c r="L978" s="2"/>
      <c r="M978" s="2"/>
      <c r="N978" s="2" t="s">
        <v>4092</v>
      </c>
      <c r="O978" s="2" t="s">
        <v>3651</v>
      </c>
      <c r="P978" s="2" t="s">
        <v>3652</v>
      </c>
      <c r="Q978" s="2"/>
      <c r="R978" s="2"/>
      <c r="S978" s="2" t="s">
        <v>3780</v>
      </c>
      <c r="T978" s="2"/>
      <c r="U978" s="2" t="s">
        <v>7108</v>
      </c>
      <c r="V978" s="2" t="s">
        <v>6135</v>
      </c>
      <c r="W978" s="2"/>
      <c r="X978" s="3" t="s">
        <v>6051</v>
      </c>
      <c r="Y978" s="5" t="s">
        <v>9268</v>
      </c>
      <c r="Z978" s="2" t="s">
        <v>6066</v>
      </c>
      <c r="AA978" s="2"/>
    </row>
    <row r="979" customHeight="1" spans="1:27">
      <c r="A979" s="2" t="s">
        <v>9269</v>
      </c>
      <c r="B979" s="2" t="s">
        <v>3717</v>
      </c>
      <c r="C979" s="2" t="s">
        <v>6890</v>
      </c>
      <c r="D979" s="2" t="s">
        <v>6622</v>
      </c>
      <c r="E979" s="2" t="s">
        <v>9270</v>
      </c>
      <c r="F979" s="2"/>
      <c r="G979" s="2"/>
      <c r="H979" s="2"/>
      <c r="I979" s="2"/>
      <c r="J979" s="2"/>
      <c r="K979" s="2"/>
      <c r="L979" s="2"/>
      <c r="M979" s="2"/>
      <c r="N979" s="2" t="s">
        <v>7408</v>
      </c>
      <c r="O979" s="2" t="s">
        <v>4092</v>
      </c>
      <c r="P979" s="2" t="s">
        <v>3651</v>
      </c>
      <c r="Q979" s="2" t="s">
        <v>3652</v>
      </c>
      <c r="R979" s="2" t="s">
        <v>6330</v>
      </c>
      <c r="S979" s="2" t="s">
        <v>3780</v>
      </c>
      <c r="T979" s="2"/>
      <c r="U979" s="2" t="s">
        <v>4427</v>
      </c>
      <c r="V979" s="2" t="s">
        <v>6075</v>
      </c>
      <c r="W979" s="2"/>
      <c r="X979" s="3" t="s">
        <v>6051</v>
      </c>
      <c r="Y979" s="5" t="s">
        <v>9271</v>
      </c>
      <c r="Z979" s="2" t="s">
        <v>6066</v>
      </c>
      <c r="AA979" s="2"/>
    </row>
    <row r="980" customHeight="1" spans="1:27">
      <c r="A980" s="2" t="s">
        <v>9272</v>
      </c>
      <c r="B980" s="2" t="s">
        <v>6133</v>
      </c>
      <c r="C980" s="2" t="s">
        <v>6631</v>
      </c>
      <c r="D980" s="2" t="s">
        <v>6266</v>
      </c>
      <c r="E980" s="2" t="s">
        <v>9273</v>
      </c>
      <c r="F980" s="2"/>
      <c r="G980" s="2"/>
      <c r="H980" s="2"/>
      <c r="I980" s="2"/>
      <c r="J980" s="2"/>
      <c r="K980" s="2"/>
      <c r="L980" s="2"/>
      <c r="M980" s="2"/>
      <c r="N980" s="2" t="s">
        <v>4092</v>
      </c>
      <c r="O980" s="2" t="s">
        <v>3651</v>
      </c>
      <c r="P980" s="2" t="s">
        <v>3652</v>
      </c>
      <c r="Q980" s="2" t="s">
        <v>6330</v>
      </c>
      <c r="R980" s="2" t="s">
        <v>3780</v>
      </c>
      <c r="S980" s="2" t="s">
        <v>3780</v>
      </c>
      <c r="T980" s="2"/>
      <c r="U980" s="2" t="s">
        <v>8750</v>
      </c>
      <c r="V980" s="2" t="s">
        <v>6075</v>
      </c>
      <c r="W980" s="2"/>
      <c r="X980" s="3" t="s">
        <v>6051</v>
      </c>
      <c r="Y980" s="5" t="s">
        <v>9274</v>
      </c>
      <c r="Z980" s="2" t="s">
        <v>6066</v>
      </c>
      <c r="AA980" s="2"/>
    </row>
    <row r="981" customHeight="1" spans="1:27">
      <c r="A981" s="2" t="s">
        <v>9275</v>
      </c>
      <c r="B981" s="2" t="s">
        <v>3848</v>
      </c>
      <c r="C981" s="2" t="s">
        <v>6367</v>
      </c>
      <c r="D981" s="2" t="s">
        <v>6072</v>
      </c>
      <c r="E981" s="2" t="s">
        <v>9276</v>
      </c>
      <c r="F981" s="2"/>
      <c r="G981" s="2"/>
      <c r="H981" s="2"/>
      <c r="I981" s="2"/>
      <c r="J981" s="2"/>
      <c r="K981" s="2"/>
      <c r="L981" s="2"/>
      <c r="M981" s="2"/>
      <c r="N981" s="2" t="s">
        <v>4092</v>
      </c>
      <c r="O981" s="2" t="s">
        <v>3651</v>
      </c>
      <c r="P981" s="2" t="s">
        <v>3652</v>
      </c>
      <c r="Q981" s="2" t="s">
        <v>8220</v>
      </c>
      <c r="R981" s="2" t="s">
        <v>3653</v>
      </c>
      <c r="S981" s="2" t="s">
        <v>1006</v>
      </c>
      <c r="T981" s="2"/>
      <c r="U981" s="2" t="s">
        <v>8750</v>
      </c>
      <c r="V981" s="2" t="s">
        <v>6053</v>
      </c>
      <c r="W981" s="2"/>
      <c r="X981" s="3" t="s">
        <v>6051</v>
      </c>
      <c r="Y981" s="5" t="s">
        <v>9277</v>
      </c>
      <c r="Z981" s="2" t="s">
        <v>6066</v>
      </c>
      <c r="AA981" s="2"/>
    </row>
    <row r="982" customHeight="1" spans="1:27">
      <c r="A982" s="2" t="s">
        <v>9278</v>
      </c>
      <c r="B982" s="2" t="s">
        <v>594</v>
      </c>
      <c r="C982" s="2" t="s">
        <v>4427</v>
      </c>
      <c r="D982" s="2" t="s">
        <v>6347</v>
      </c>
      <c r="E982" s="2" t="s">
        <v>9279</v>
      </c>
      <c r="F982" s="2"/>
      <c r="G982" s="2"/>
      <c r="H982" s="2"/>
      <c r="I982" s="2"/>
      <c r="J982" s="2"/>
      <c r="K982" s="2"/>
      <c r="L982" s="2"/>
      <c r="M982" s="2"/>
      <c r="N982" s="2" t="s">
        <v>4092</v>
      </c>
      <c r="O982" s="2" t="s">
        <v>3651</v>
      </c>
      <c r="P982" s="2" t="s">
        <v>3652</v>
      </c>
      <c r="Q982" s="2"/>
      <c r="R982" s="2"/>
      <c r="S982" s="2" t="s">
        <v>3780</v>
      </c>
      <c r="T982" s="2"/>
      <c r="U982" s="2" t="s">
        <v>4427</v>
      </c>
      <c r="V982" s="2" t="s">
        <v>6075</v>
      </c>
      <c r="W982" s="2"/>
      <c r="X982" s="3" t="s">
        <v>6051</v>
      </c>
      <c r="Y982" s="5" t="s">
        <v>9280</v>
      </c>
      <c r="Z982" s="2" t="s">
        <v>6066</v>
      </c>
      <c r="AA982" s="2"/>
    </row>
    <row r="983" customHeight="1" spans="1:27">
      <c r="A983" s="2" t="s">
        <v>9281</v>
      </c>
      <c r="B983" s="2" t="s">
        <v>3848</v>
      </c>
      <c r="C983" s="2" t="s">
        <v>4427</v>
      </c>
      <c r="D983" s="2" t="s">
        <v>116</v>
      </c>
      <c r="E983" s="2" t="s">
        <v>9282</v>
      </c>
      <c r="F983" s="2"/>
      <c r="G983" s="2"/>
      <c r="H983" s="2"/>
      <c r="I983" s="2"/>
      <c r="J983" s="2"/>
      <c r="K983" s="2"/>
      <c r="L983" s="2"/>
      <c r="M983" s="2"/>
      <c r="N983" s="2" t="s">
        <v>4092</v>
      </c>
      <c r="O983" s="2" t="s">
        <v>3651</v>
      </c>
      <c r="P983" s="2" t="s">
        <v>3652</v>
      </c>
      <c r="Q983" s="2" t="s">
        <v>3653</v>
      </c>
      <c r="R983" s="2" t="s">
        <v>3780</v>
      </c>
      <c r="S983" s="2" t="s">
        <v>1006</v>
      </c>
      <c r="T983" s="2"/>
      <c r="U983" s="2" t="s">
        <v>4427</v>
      </c>
      <c r="V983" s="2" t="s">
        <v>6066</v>
      </c>
      <c r="W983" s="2"/>
      <c r="X983" s="3" t="s">
        <v>6051</v>
      </c>
      <c r="Y983" s="5" t="s">
        <v>9283</v>
      </c>
      <c r="Z983" s="2" t="s">
        <v>6066</v>
      </c>
      <c r="AA983" s="2"/>
    </row>
    <row r="984" customHeight="1" spans="1:27">
      <c r="A984" s="2" t="s">
        <v>9284</v>
      </c>
      <c r="B984" s="2" t="s">
        <v>3848</v>
      </c>
      <c r="C984" s="2" t="s">
        <v>6050</v>
      </c>
      <c r="D984" s="2" t="s">
        <v>9285</v>
      </c>
      <c r="E984" s="2" t="s">
        <v>9286</v>
      </c>
      <c r="F984" s="2"/>
      <c r="G984" s="2"/>
      <c r="H984" s="2"/>
      <c r="I984" s="2"/>
      <c r="J984" s="2"/>
      <c r="K984" s="2"/>
      <c r="L984" s="2"/>
      <c r="M984" s="2"/>
      <c r="N984" s="2" t="s">
        <v>4092</v>
      </c>
      <c r="O984" s="2" t="s">
        <v>3651</v>
      </c>
      <c r="P984" s="2" t="s">
        <v>3652</v>
      </c>
      <c r="Q984" s="2" t="s">
        <v>8220</v>
      </c>
      <c r="R984" s="2" t="s">
        <v>3780</v>
      </c>
      <c r="S984" s="2" t="s">
        <v>3780</v>
      </c>
      <c r="T984" s="2"/>
      <c r="U984" s="2" t="s">
        <v>4427</v>
      </c>
      <c r="V984" s="2" t="s">
        <v>6066</v>
      </c>
      <c r="W984" s="2"/>
      <c r="X984" s="3" t="s">
        <v>6051</v>
      </c>
      <c r="Y984" s="5" t="s">
        <v>9287</v>
      </c>
      <c r="Z984" s="2" t="s">
        <v>6066</v>
      </c>
      <c r="AA984" s="2"/>
    </row>
    <row r="985" customHeight="1" spans="1:27">
      <c r="A985" s="2" t="s">
        <v>9288</v>
      </c>
      <c r="B985" s="2" t="s">
        <v>3848</v>
      </c>
      <c r="C985" s="2" t="s">
        <v>6231</v>
      </c>
      <c r="D985" s="2" t="s">
        <v>116</v>
      </c>
      <c r="E985" s="2" t="s">
        <v>9289</v>
      </c>
      <c r="F985" s="2"/>
      <c r="G985" s="2"/>
      <c r="H985" s="2"/>
      <c r="I985" s="2"/>
      <c r="J985" s="2"/>
      <c r="K985" s="2"/>
      <c r="L985" s="2"/>
      <c r="M985" s="2"/>
      <c r="N985" s="2" t="s">
        <v>4092</v>
      </c>
      <c r="O985" s="2" t="s">
        <v>3651</v>
      </c>
      <c r="P985" s="2" t="s">
        <v>3652</v>
      </c>
      <c r="Q985" s="2" t="s">
        <v>3653</v>
      </c>
      <c r="R985" s="2" t="s">
        <v>6330</v>
      </c>
      <c r="S985" s="2" t="s">
        <v>1006</v>
      </c>
      <c r="T985" s="2"/>
      <c r="U985" s="2" t="s">
        <v>6231</v>
      </c>
      <c r="V985" s="2" t="s">
        <v>6075</v>
      </c>
      <c r="W985" s="2"/>
      <c r="X985" s="3" t="s">
        <v>6051</v>
      </c>
      <c r="Y985" s="5" t="s">
        <v>9290</v>
      </c>
      <c r="Z985" s="2" t="s">
        <v>6066</v>
      </c>
      <c r="AA985" s="2"/>
    </row>
    <row r="986" customHeight="1" spans="1:27">
      <c r="A986" s="2" t="s">
        <v>9291</v>
      </c>
      <c r="B986" s="2" t="s">
        <v>3737</v>
      </c>
      <c r="C986" s="2" t="s">
        <v>6231</v>
      </c>
      <c r="D986" s="2" t="s">
        <v>116</v>
      </c>
      <c r="E986" s="2" t="s">
        <v>9292</v>
      </c>
      <c r="F986" s="2"/>
      <c r="G986" s="2"/>
      <c r="H986" s="2"/>
      <c r="I986" s="2"/>
      <c r="J986" s="2"/>
      <c r="K986" s="2"/>
      <c r="L986" s="2"/>
      <c r="M986" s="2"/>
      <c r="N986" s="2" t="s">
        <v>4092</v>
      </c>
      <c r="O986" s="2" t="s">
        <v>3651</v>
      </c>
      <c r="P986" s="2" t="s">
        <v>3652</v>
      </c>
      <c r="Q986" s="2" t="s">
        <v>8220</v>
      </c>
      <c r="R986" s="2" t="s">
        <v>3653</v>
      </c>
      <c r="S986" s="2" t="s">
        <v>1006</v>
      </c>
      <c r="T986" s="2"/>
      <c r="U986" s="2" t="s">
        <v>6231</v>
      </c>
      <c r="V986" s="2" t="s">
        <v>6053</v>
      </c>
      <c r="W986" s="2"/>
      <c r="X986" s="3" t="s">
        <v>6051</v>
      </c>
      <c r="Y986" s="5" t="s">
        <v>9293</v>
      </c>
      <c r="Z986" s="2" t="s">
        <v>6066</v>
      </c>
      <c r="AA986" s="2"/>
    </row>
    <row r="987" customHeight="1" spans="1:27">
      <c r="A987" s="2" t="s">
        <v>9294</v>
      </c>
      <c r="B987" s="2" t="s">
        <v>3848</v>
      </c>
      <c r="C987" s="2" t="s">
        <v>6231</v>
      </c>
      <c r="D987" s="2" t="s">
        <v>116</v>
      </c>
      <c r="E987" s="2" t="s">
        <v>9295</v>
      </c>
      <c r="F987" s="2"/>
      <c r="G987" s="2"/>
      <c r="H987" s="2"/>
      <c r="I987" s="2"/>
      <c r="J987" s="2"/>
      <c r="K987" s="2"/>
      <c r="L987" s="2"/>
      <c r="M987" s="2"/>
      <c r="N987" s="2" t="s">
        <v>4092</v>
      </c>
      <c r="O987" s="2" t="s">
        <v>3651</v>
      </c>
      <c r="P987" s="2" t="s">
        <v>3652</v>
      </c>
      <c r="Q987" s="2" t="s">
        <v>3653</v>
      </c>
      <c r="R987" s="2" t="s">
        <v>6330</v>
      </c>
      <c r="S987" s="2" t="s">
        <v>1006</v>
      </c>
      <c r="T987" s="2"/>
      <c r="U987" s="2" t="s">
        <v>6231</v>
      </c>
      <c r="V987" s="2" t="s">
        <v>6075</v>
      </c>
      <c r="W987" s="2"/>
      <c r="X987" s="3" t="s">
        <v>6051</v>
      </c>
      <c r="Y987" s="5" t="s">
        <v>9296</v>
      </c>
      <c r="Z987" s="2" t="s">
        <v>6066</v>
      </c>
      <c r="AA987" s="2"/>
    </row>
    <row r="988" customHeight="1" spans="1:27">
      <c r="A988" s="2" t="s">
        <v>9297</v>
      </c>
      <c r="B988" s="2" t="s">
        <v>3848</v>
      </c>
      <c r="C988" s="2" t="s">
        <v>6231</v>
      </c>
      <c r="D988" s="2" t="s">
        <v>116</v>
      </c>
      <c r="E988" s="2" t="s">
        <v>9298</v>
      </c>
      <c r="F988" s="2"/>
      <c r="G988" s="2"/>
      <c r="H988" s="2"/>
      <c r="I988" s="2"/>
      <c r="J988" s="2"/>
      <c r="K988" s="2"/>
      <c r="L988" s="2"/>
      <c r="M988" s="2"/>
      <c r="N988" s="2" t="s">
        <v>4092</v>
      </c>
      <c r="O988" s="2" t="s">
        <v>3651</v>
      </c>
      <c r="P988" s="2" t="s">
        <v>3652</v>
      </c>
      <c r="Q988" s="2" t="s">
        <v>8220</v>
      </c>
      <c r="R988" s="2"/>
      <c r="S988" s="2" t="s">
        <v>3780</v>
      </c>
      <c r="T988" s="2"/>
      <c r="U988" s="2" t="s">
        <v>6231</v>
      </c>
      <c r="V988" s="2" t="s">
        <v>6053</v>
      </c>
      <c r="W988" s="2"/>
      <c r="X988" s="3" t="s">
        <v>6051</v>
      </c>
      <c r="Y988" s="5" t="s">
        <v>9299</v>
      </c>
      <c r="Z988" s="2" t="s">
        <v>6066</v>
      </c>
      <c r="AA988" s="2"/>
    </row>
    <row r="989" customHeight="1" spans="1:27">
      <c r="A989" s="2" t="s">
        <v>9300</v>
      </c>
      <c r="B989" s="2" t="s">
        <v>3848</v>
      </c>
      <c r="C989" s="2" t="s">
        <v>6367</v>
      </c>
      <c r="D989" s="2" t="s">
        <v>6072</v>
      </c>
      <c r="E989" s="2" t="s">
        <v>9301</v>
      </c>
      <c r="F989" s="2"/>
      <c r="G989" s="2"/>
      <c r="H989" s="2"/>
      <c r="I989" s="2"/>
      <c r="J989" s="2"/>
      <c r="K989" s="2"/>
      <c r="L989" s="2"/>
      <c r="M989" s="2"/>
      <c r="N989" s="2" t="s">
        <v>4092</v>
      </c>
      <c r="O989" s="2" t="s">
        <v>3651</v>
      </c>
      <c r="P989" s="2" t="s">
        <v>3652</v>
      </c>
      <c r="Q989" s="2" t="s">
        <v>6330</v>
      </c>
      <c r="R989" s="2"/>
      <c r="S989" s="2" t="s">
        <v>3780</v>
      </c>
      <c r="T989" s="2"/>
      <c r="U989" s="2" t="s">
        <v>6367</v>
      </c>
      <c r="V989" s="2" t="s">
        <v>6075</v>
      </c>
      <c r="W989" s="2"/>
      <c r="X989" s="3" t="s">
        <v>6051</v>
      </c>
      <c r="Y989" s="5" t="s">
        <v>9302</v>
      </c>
      <c r="Z989" s="2" t="s">
        <v>6066</v>
      </c>
      <c r="AA989" s="2"/>
    </row>
    <row r="990" customHeight="1" spans="1:27">
      <c r="A990" s="2" t="s">
        <v>9303</v>
      </c>
      <c r="B990" s="2" t="s">
        <v>3737</v>
      </c>
      <c r="C990" s="2" t="s">
        <v>6367</v>
      </c>
      <c r="D990" s="2" t="s">
        <v>6072</v>
      </c>
      <c r="E990" s="2" t="s">
        <v>9304</v>
      </c>
      <c r="F990" s="2"/>
      <c r="G990" s="2"/>
      <c r="H990" s="2"/>
      <c r="I990" s="2"/>
      <c r="J990" s="2"/>
      <c r="K990" s="2"/>
      <c r="L990" s="2"/>
      <c r="M990" s="2"/>
      <c r="N990" s="2" t="s">
        <v>4092</v>
      </c>
      <c r="O990" s="2" t="s">
        <v>3651</v>
      </c>
      <c r="P990" s="2" t="s">
        <v>3652</v>
      </c>
      <c r="Q990" s="2" t="s">
        <v>8220</v>
      </c>
      <c r="R990" s="2"/>
      <c r="S990" s="2" t="s">
        <v>3780</v>
      </c>
      <c r="T990" s="2"/>
      <c r="U990" s="2" t="s">
        <v>6367</v>
      </c>
      <c r="V990" s="2"/>
      <c r="W990" s="2"/>
      <c r="X990" s="3" t="s">
        <v>6051</v>
      </c>
      <c r="Y990" s="5" t="s">
        <v>9305</v>
      </c>
      <c r="Z990" s="2" t="s">
        <v>6066</v>
      </c>
      <c r="AA990" s="2"/>
    </row>
    <row r="991" customHeight="1" spans="1:27">
      <c r="A991" s="2" t="s">
        <v>9306</v>
      </c>
      <c r="B991" s="2" t="s">
        <v>3737</v>
      </c>
      <c r="C991" s="2" t="s">
        <v>6367</v>
      </c>
      <c r="D991" s="2" t="s">
        <v>6072</v>
      </c>
      <c r="E991" s="2" t="s">
        <v>9307</v>
      </c>
      <c r="F991" s="2"/>
      <c r="G991" s="2"/>
      <c r="H991" s="2"/>
      <c r="I991" s="2"/>
      <c r="J991" s="2"/>
      <c r="K991" s="2"/>
      <c r="L991" s="2"/>
      <c r="M991" s="2"/>
      <c r="N991" s="2" t="s">
        <v>4092</v>
      </c>
      <c r="O991" s="2" t="s">
        <v>3651</v>
      </c>
      <c r="P991" s="2" t="s">
        <v>3652</v>
      </c>
      <c r="Q991" s="2" t="s">
        <v>8220</v>
      </c>
      <c r="R991" s="2"/>
      <c r="S991" s="2" t="s">
        <v>3780</v>
      </c>
      <c r="T991" s="2"/>
      <c r="U991" s="2" t="s">
        <v>6367</v>
      </c>
      <c r="V991" s="2"/>
      <c r="W991" s="2"/>
      <c r="X991" s="3" t="s">
        <v>6051</v>
      </c>
      <c r="Y991" s="5" t="s">
        <v>9308</v>
      </c>
      <c r="Z991" s="2" t="s">
        <v>6066</v>
      </c>
      <c r="AA991" s="2"/>
    </row>
    <row r="992" customHeight="1" spans="1:27">
      <c r="A992" s="2" t="s">
        <v>9309</v>
      </c>
      <c r="B992" s="2" t="s">
        <v>3737</v>
      </c>
      <c r="C992" s="2" t="s">
        <v>6367</v>
      </c>
      <c r="D992" s="2" t="s">
        <v>6072</v>
      </c>
      <c r="E992" s="2" t="s">
        <v>9310</v>
      </c>
      <c r="F992" s="2"/>
      <c r="G992" s="2"/>
      <c r="H992" s="2"/>
      <c r="I992" s="2"/>
      <c r="J992" s="2"/>
      <c r="K992" s="2"/>
      <c r="L992" s="2"/>
      <c r="M992" s="2"/>
      <c r="N992" s="2" t="s">
        <v>4092</v>
      </c>
      <c r="O992" s="2" t="s">
        <v>3651</v>
      </c>
      <c r="P992" s="2" t="s">
        <v>3652</v>
      </c>
      <c r="Q992" s="2" t="s">
        <v>6330</v>
      </c>
      <c r="R992" s="2"/>
      <c r="S992" s="2" t="s">
        <v>3780</v>
      </c>
      <c r="T992" s="2"/>
      <c r="U992" s="2" t="s">
        <v>6367</v>
      </c>
      <c r="V992" s="2" t="s">
        <v>6075</v>
      </c>
      <c r="W992" s="2"/>
      <c r="X992" s="3" t="s">
        <v>6051</v>
      </c>
      <c r="Y992" s="5" t="s">
        <v>9311</v>
      </c>
      <c r="Z992" s="2" t="s">
        <v>6066</v>
      </c>
      <c r="AA992" s="2"/>
    </row>
    <row r="993" customHeight="1" spans="1:27">
      <c r="A993" s="2" t="s">
        <v>9312</v>
      </c>
      <c r="B993" s="2" t="s">
        <v>3737</v>
      </c>
      <c r="C993" s="2" t="s">
        <v>3749</v>
      </c>
      <c r="D993" s="2" t="s">
        <v>116</v>
      </c>
      <c r="E993" s="2" t="s">
        <v>9313</v>
      </c>
      <c r="F993" s="2"/>
      <c r="G993" s="2"/>
      <c r="H993" s="2"/>
      <c r="I993" s="2"/>
      <c r="J993" s="2"/>
      <c r="K993" s="2"/>
      <c r="L993" s="2"/>
      <c r="M993" s="2"/>
      <c r="N993" s="2" t="s">
        <v>3650</v>
      </c>
      <c r="O993" s="2" t="s">
        <v>3651</v>
      </c>
      <c r="P993" s="2" t="s">
        <v>3652</v>
      </c>
      <c r="Q993" s="2" t="s">
        <v>3653</v>
      </c>
      <c r="R993" s="2"/>
      <c r="S993" s="2" t="s">
        <v>1006</v>
      </c>
      <c r="T993" s="2"/>
      <c r="U993" s="2" t="s">
        <v>3655</v>
      </c>
      <c r="V993" s="2" t="s">
        <v>6053</v>
      </c>
      <c r="W993" s="2"/>
      <c r="X993" s="3" t="s">
        <v>6051</v>
      </c>
      <c r="Y993" s="5" t="s">
        <v>9314</v>
      </c>
      <c r="Z993" s="2" t="s">
        <v>6062</v>
      </c>
      <c r="AA993" s="2"/>
    </row>
    <row r="994" customHeight="1" spans="1:27">
      <c r="A994" s="2" t="s">
        <v>9315</v>
      </c>
      <c r="B994" s="2" t="s">
        <v>3848</v>
      </c>
      <c r="C994" s="2" t="s">
        <v>6539</v>
      </c>
      <c r="D994" s="2" t="s">
        <v>6292</v>
      </c>
      <c r="E994" s="2" t="s">
        <v>9316</v>
      </c>
      <c r="F994" s="2"/>
      <c r="G994" s="2"/>
      <c r="H994" s="2"/>
      <c r="I994" s="2"/>
      <c r="J994" s="2"/>
      <c r="K994" s="2"/>
      <c r="L994" s="2"/>
      <c r="M994" s="2"/>
      <c r="N994" s="2" t="s">
        <v>3651</v>
      </c>
      <c r="O994" s="2" t="s">
        <v>6156</v>
      </c>
      <c r="P994" s="2" t="s">
        <v>3652</v>
      </c>
      <c r="Q994" s="2"/>
      <c r="R994" s="2"/>
      <c r="S994" s="2" t="s">
        <v>3780</v>
      </c>
      <c r="T994" s="2"/>
      <c r="U994" s="2" t="s">
        <v>6539</v>
      </c>
      <c r="V994" s="2" t="s">
        <v>6075</v>
      </c>
      <c r="W994" s="2"/>
      <c r="X994" s="3" t="s">
        <v>6051</v>
      </c>
      <c r="Y994" s="5" t="s">
        <v>9317</v>
      </c>
      <c r="Z994" s="2" t="s">
        <v>6066</v>
      </c>
      <c r="AA994" s="2"/>
    </row>
    <row r="995" customHeight="1" spans="1:27">
      <c r="A995" s="2" t="s">
        <v>9318</v>
      </c>
      <c r="B995" s="2" t="s">
        <v>4204</v>
      </c>
      <c r="C995" s="2" t="s">
        <v>6539</v>
      </c>
      <c r="D995" s="2" t="s">
        <v>6292</v>
      </c>
      <c r="E995" s="2" t="s">
        <v>9319</v>
      </c>
      <c r="F995" s="2"/>
      <c r="G995" s="2"/>
      <c r="H995" s="2"/>
      <c r="I995" s="2"/>
      <c r="J995" s="2"/>
      <c r="K995" s="2"/>
      <c r="L995" s="2"/>
      <c r="M995" s="2"/>
      <c r="N995" s="2" t="s">
        <v>3651</v>
      </c>
      <c r="O995" s="2" t="s">
        <v>6156</v>
      </c>
      <c r="P995" s="2" t="s">
        <v>3652</v>
      </c>
      <c r="Q995" s="2"/>
      <c r="R995" s="2"/>
      <c r="S995" s="2" t="s">
        <v>3780</v>
      </c>
      <c r="T995" s="2"/>
      <c r="U995" s="2" t="s">
        <v>6539</v>
      </c>
      <c r="V995" s="2" t="s">
        <v>6053</v>
      </c>
      <c r="W995" s="2"/>
      <c r="X995" s="3" t="s">
        <v>6051</v>
      </c>
      <c r="Y995" s="5" t="s">
        <v>9320</v>
      </c>
      <c r="Z995" s="2" t="s">
        <v>6066</v>
      </c>
      <c r="AA995" s="2"/>
    </row>
    <row r="996" customHeight="1" spans="1:27">
      <c r="A996" s="2" t="s">
        <v>9321</v>
      </c>
      <c r="B996" s="2" t="s">
        <v>804</v>
      </c>
      <c r="C996" s="2" t="s">
        <v>4427</v>
      </c>
      <c r="D996" s="2" t="s">
        <v>6292</v>
      </c>
      <c r="E996" s="2" t="s">
        <v>9322</v>
      </c>
      <c r="F996" s="2"/>
      <c r="G996" s="2"/>
      <c r="H996" s="2"/>
      <c r="I996" s="2"/>
      <c r="J996" s="2"/>
      <c r="K996" s="2"/>
      <c r="L996" s="2"/>
      <c r="M996" s="2"/>
      <c r="N996" s="2" t="s">
        <v>3651</v>
      </c>
      <c r="O996" s="2" t="s">
        <v>6156</v>
      </c>
      <c r="P996" s="2" t="s">
        <v>3652</v>
      </c>
      <c r="Q996" s="2"/>
      <c r="R996" s="2"/>
      <c r="S996" s="2" t="s">
        <v>3780</v>
      </c>
      <c r="T996" s="2"/>
      <c r="U996" s="2" t="s">
        <v>6539</v>
      </c>
      <c r="V996" s="2" t="s">
        <v>6075</v>
      </c>
      <c r="W996" s="2"/>
      <c r="X996" s="3" t="s">
        <v>6051</v>
      </c>
      <c r="Y996" s="5" t="s">
        <v>9323</v>
      </c>
      <c r="Z996" s="2" t="s">
        <v>6066</v>
      </c>
      <c r="AA996" s="2"/>
    </row>
    <row r="997" customHeight="1" spans="1:27">
      <c r="A997" s="2" t="s">
        <v>9324</v>
      </c>
      <c r="B997" s="2" t="s">
        <v>3698</v>
      </c>
      <c r="C997" s="2" t="s">
        <v>3813</v>
      </c>
      <c r="D997" s="2" t="s">
        <v>6646</v>
      </c>
      <c r="E997" s="2" t="s">
        <v>9325</v>
      </c>
      <c r="F997" s="2"/>
      <c r="G997" s="2"/>
      <c r="H997" s="2"/>
      <c r="I997" s="2"/>
      <c r="J997" s="2"/>
      <c r="K997" s="2"/>
      <c r="L997" s="2"/>
      <c r="M997" s="2"/>
      <c r="N997" s="2" t="s">
        <v>3651</v>
      </c>
      <c r="O997" s="2" t="s">
        <v>6156</v>
      </c>
      <c r="P997" s="2" t="s">
        <v>3652</v>
      </c>
      <c r="Q997" s="2"/>
      <c r="R997" s="2"/>
      <c r="S997" s="2" t="s">
        <v>4469</v>
      </c>
      <c r="T997" s="2"/>
      <c r="U997" s="2" t="s">
        <v>9326</v>
      </c>
      <c r="V997" s="2"/>
      <c r="W997" s="2"/>
      <c r="X997" s="3" t="s">
        <v>6051</v>
      </c>
      <c r="Y997" s="5" t="s">
        <v>9327</v>
      </c>
      <c r="Z997" s="2" t="s">
        <v>6066</v>
      </c>
      <c r="AA997" s="2"/>
    </row>
    <row r="998" customHeight="1" spans="1:27">
      <c r="A998" s="2" t="s">
        <v>9328</v>
      </c>
      <c r="B998" s="2" t="s">
        <v>4204</v>
      </c>
      <c r="C998" s="2" t="s">
        <v>6631</v>
      </c>
      <c r="D998" s="2" t="s">
        <v>6292</v>
      </c>
      <c r="E998" s="2" t="s">
        <v>9329</v>
      </c>
      <c r="F998" s="2"/>
      <c r="G998" s="2"/>
      <c r="H998" s="2"/>
      <c r="I998" s="2"/>
      <c r="J998" s="2"/>
      <c r="K998" s="2"/>
      <c r="L998" s="2"/>
      <c r="M998" s="2"/>
      <c r="N998" s="2" t="s">
        <v>3651</v>
      </c>
      <c r="O998" s="2" t="s">
        <v>6156</v>
      </c>
      <c r="P998" s="2" t="s">
        <v>3652</v>
      </c>
      <c r="Q998" s="2"/>
      <c r="R998" s="2"/>
      <c r="S998" s="2" t="s">
        <v>3780</v>
      </c>
      <c r="T998" s="2"/>
      <c r="U998" s="2" t="s">
        <v>6539</v>
      </c>
      <c r="V998" s="2"/>
      <c r="W998" s="2"/>
      <c r="X998" s="3" t="s">
        <v>6051</v>
      </c>
      <c r="Y998" s="5" t="s">
        <v>9330</v>
      </c>
      <c r="Z998" s="2" t="s">
        <v>6066</v>
      </c>
      <c r="AA998" s="2"/>
    </row>
    <row r="999" customHeight="1" spans="1:27">
      <c r="A999" s="2" t="s">
        <v>9331</v>
      </c>
      <c r="B999" s="2" t="s">
        <v>3698</v>
      </c>
      <c r="C999" s="2" t="s">
        <v>9326</v>
      </c>
      <c r="D999" s="2" t="s">
        <v>7495</v>
      </c>
      <c r="E999" s="2" t="s">
        <v>9332</v>
      </c>
      <c r="F999" s="2"/>
      <c r="G999" s="2"/>
      <c r="H999" s="2"/>
      <c r="I999" s="2"/>
      <c r="J999" s="2"/>
      <c r="K999" s="2"/>
      <c r="L999" s="2"/>
      <c r="M999" s="2"/>
      <c r="N999" s="2" t="s">
        <v>3651</v>
      </c>
      <c r="O999" s="2" t="s">
        <v>6156</v>
      </c>
      <c r="P999" s="2" t="s">
        <v>3652</v>
      </c>
      <c r="Q999" s="2"/>
      <c r="R999" s="2"/>
      <c r="S999" s="2" t="s">
        <v>4469</v>
      </c>
      <c r="T999" s="2"/>
      <c r="U999" s="2" t="s">
        <v>9326</v>
      </c>
      <c r="V999" s="2"/>
      <c r="W999" s="2"/>
      <c r="X999" s="3" t="s">
        <v>6051</v>
      </c>
      <c r="Y999" s="5" t="s">
        <v>9333</v>
      </c>
      <c r="Z999" s="2" t="s">
        <v>6066</v>
      </c>
      <c r="AA999" s="2"/>
    </row>
    <row r="1000" customHeight="1" spans="1:27">
      <c r="A1000" s="2" t="s">
        <v>9334</v>
      </c>
      <c r="B1000" s="2" t="s">
        <v>3848</v>
      </c>
      <c r="C1000" s="2" t="s">
        <v>6539</v>
      </c>
      <c r="D1000" s="2" t="s">
        <v>6292</v>
      </c>
      <c r="E1000" s="2" t="s">
        <v>9335</v>
      </c>
      <c r="F1000" s="2"/>
      <c r="G1000" s="2"/>
      <c r="H1000" s="2"/>
      <c r="I1000" s="2"/>
      <c r="J1000" s="2"/>
      <c r="K1000" s="2"/>
      <c r="L1000" s="2"/>
      <c r="M1000" s="2"/>
      <c r="N1000" s="2" t="s">
        <v>3651</v>
      </c>
      <c r="O1000" s="2" t="s">
        <v>6156</v>
      </c>
      <c r="P1000" s="2" t="s">
        <v>3652</v>
      </c>
      <c r="Q1000" s="2"/>
      <c r="R1000" s="2"/>
      <c r="S1000" s="2" t="s">
        <v>3780</v>
      </c>
      <c r="T1000" s="2"/>
      <c r="U1000" s="2" t="s">
        <v>6539</v>
      </c>
      <c r="V1000" s="2" t="s">
        <v>6075</v>
      </c>
      <c r="W1000" s="2"/>
      <c r="X1000" s="3" t="s">
        <v>6051</v>
      </c>
      <c r="Y1000" s="5" t="s">
        <v>9336</v>
      </c>
      <c r="Z1000" s="2" t="s">
        <v>6066</v>
      </c>
      <c r="AA1000" s="2"/>
    </row>
    <row r="1001" customHeight="1" spans="1:27">
      <c r="A1001" s="2" t="s">
        <v>9337</v>
      </c>
      <c r="B1001" s="2" t="s">
        <v>3698</v>
      </c>
      <c r="C1001" s="2" t="s">
        <v>9326</v>
      </c>
      <c r="D1001" s="2" t="s">
        <v>7338</v>
      </c>
      <c r="E1001" s="2" t="s">
        <v>9338</v>
      </c>
      <c r="F1001" s="2"/>
      <c r="G1001" s="2"/>
      <c r="H1001" s="2"/>
      <c r="I1001" s="2"/>
      <c r="J1001" s="2"/>
      <c r="K1001" s="2"/>
      <c r="L1001" s="2"/>
      <c r="M1001" s="2"/>
      <c r="N1001" s="2" t="s">
        <v>3651</v>
      </c>
      <c r="O1001" s="2" t="s">
        <v>6156</v>
      </c>
      <c r="P1001" s="2" t="s">
        <v>3652</v>
      </c>
      <c r="Q1001" s="2"/>
      <c r="R1001" s="2"/>
      <c r="S1001" s="2" t="s">
        <v>3780</v>
      </c>
      <c r="T1001" s="2"/>
      <c r="U1001" s="2" t="s">
        <v>9326</v>
      </c>
      <c r="V1001" s="2"/>
      <c r="W1001" s="2"/>
      <c r="X1001" s="3" t="s">
        <v>6051</v>
      </c>
      <c r="Y1001" s="5" t="s">
        <v>9339</v>
      </c>
      <c r="Z1001" s="2" t="s">
        <v>6066</v>
      </c>
      <c r="AA1001" s="2"/>
    </row>
    <row r="1002" customHeight="1" spans="1:27">
      <c r="A1002" s="2" t="s">
        <v>9340</v>
      </c>
      <c r="B1002" s="2" t="s">
        <v>4204</v>
      </c>
      <c r="C1002" s="2" t="s">
        <v>9326</v>
      </c>
      <c r="D1002" s="2" t="s">
        <v>7338</v>
      </c>
      <c r="E1002" s="2" t="s">
        <v>9341</v>
      </c>
      <c r="F1002" s="2"/>
      <c r="G1002" s="2"/>
      <c r="H1002" s="2"/>
      <c r="I1002" s="2"/>
      <c r="J1002" s="2"/>
      <c r="K1002" s="2"/>
      <c r="L1002" s="2"/>
      <c r="M1002" s="2"/>
      <c r="N1002" s="2" t="s">
        <v>3651</v>
      </c>
      <c r="O1002" s="2" t="s">
        <v>6156</v>
      </c>
      <c r="P1002" s="2" t="s">
        <v>3652</v>
      </c>
      <c r="Q1002" s="2"/>
      <c r="R1002" s="2"/>
      <c r="S1002" s="2" t="s">
        <v>9342</v>
      </c>
      <c r="T1002" s="2"/>
      <c r="U1002" s="2" t="s">
        <v>9326</v>
      </c>
      <c r="V1002" s="2" t="s">
        <v>6053</v>
      </c>
      <c r="W1002" s="2"/>
      <c r="X1002" s="3" t="s">
        <v>6051</v>
      </c>
      <c r="Y1002" s="5" t="s">
        <v>9343</v>
      </c>
      <c r="Z1002" s="2" t="s">
        <v>6066</v>
      </c>
      <c r="AA1002" s="2"/>
    </row>
    <row r="1003" customHeight="1" spans="1:27">
      <c r="A1003" s="2" t="s">
        <v>9344</v>
      </c>
      <c r="B1003" s="2" t="s">
        <v>3701</v>
      </c>
      <c r="C1003" s="2" t="s">
        <v>8302</v>
      </c>
      <c r="D1003" s="2" t="s">
        <v>7331</v>
      </c>
      <c r="E1003" s="2" t="s">
        <v>9345</v>
      </c>
      <c r="F1003" s="2"/>
      <c r="G1003" s="2"/>
      <c r="H1003" s="2"/>
      <c r="I1003" s="2"/>
      <c r="J1003" s="2"/>
      <c r="K1003" s="2"/>
      <c r="L1003" s="2"/>
      <c r="M1003" s="2"/>
      <c r="N1003" s="2" t="s">
        <v>3651</v>
      </c>
      <c r="O1003" s="2" t="s">
        <v>6156</v>
      </c>
      <c r="P1003" s="2" t="s">
        <v>3652</v>
      </c>
      <c r="Q1003" s="2"/>
      <c r="R1003" s="2"/>
      <c r="S1003" s="2" t="s">
        <v>9342</v>
      </c>
      <c r="T1003" s="2"/>
      <c r="U1003" s="2" t="s">
        <v>9326</v>
      </c>
      <c r="V1003" s="2" t="s">
        <v>6075</v>
      </c>
      <c r="W1003" s="2"/>
      <c r="X1003" s="3" t="s">
        <v>6051</v>
      </c>
      <c r="Y1003" s="5" t="s">
        <v>9346</v>
      </c>
      <c r="Z1003" s="2" t="s">
        <v>6066</v>
      </c>
      <c r="AA1003" s="2"/>
    </row>
    <row r="1004" customHeight="1" spans="1:27">
      <c r="A1004" s="2" t="s">
        <v>9347</v>
      </c>
      <c r="B1004" s="2" t="s">
        <v>3698</v>
      </c>
      <c r="C1004" s="2" t="s">
        <v>6539</v>
      </c>
      <c r="D1004" s="2" t="s">
        <v>6347</v>
      </c>
      <c r="E1004" s="2" t="s">
        <v>9348</v>
      </c>
      <c r="F1004" s="2"/>
      <c r="G1004" s="2"/>
      <c r="H1004" s="2"/>
      <c r="I1004" s="2"/>
      <c r="J1004" s="2"/>
      <c r="K1004" s="2"/>
      <c r="L1004" s="2"/>
      <c r="M1004" s="2"/>
      <c r="N1004" s="2" t="s">
        <v>3651</v>
      </c>
      <c r="O1004" s="2" t="s">
        <v>6156</v>
      </c>
      <c r="P1004" s="2" t="s">
        <v>3652</v>
      </c>
      <c r="Q1004" s="2"/>
      <c r="R1004" s="2"/>
      <c r="S1004" s="2" t="s">
        <v>3780</v>
      </c>
      <c r="T1004" s="2"/>
      <c r="U1004" s="2" t="s">
        <v>6539</v>
      </c>
      <c r="V1004" s="2"/>
      <c r="W1004" s="2"/>
      <c r="X1004" s="3" t="s">
        <v>6051</v>
      </c>
      <c r="Y1004" s="5" t="s">
        <v>9349</v>
      </c>
      <c r="Z1004" s="2" t="s">
        <v>6066</v>
      </c>
      <c r="AA1004" s="2"/>
    </row>
    <row r="1005" customHeight="1" spans="1:27">
      <c r="A1005" s="2" t="s">
        <v>9350</v>
      </c>
      <c r="B1005" s="2" t="s">
        <v>3737</v>
      </c>
      <c r="C1005" s="2" t="s">
        <v>6378</v>
      </c>
      <c r="D1005" s="2" t="s">
        <v>6379</v>
      </c>
      <c r="E1005" s="2" t="s">
        <v>9351</v>
      </c>
      <c r="F1005" s="2"/>
      <c r="G1005" s="2"/>
      <c r="H1005" s="2"/>
      <c r="I1005" s="2"/>
      <c r="J1005" s="2"/>
      <c r="K1005" s="2"/>
      <c r="L1005" s="2"/>
      <c r="M1005" s="2"/>
      <c r="N1005" s="2" t="s">
        <v>3651</v>
      </c>
      <c r="O1005" s="2" t="s">
        <v>6156</v>
      </c>
      <c r="P1005" s="2" t="s">
        <v>3652</v>
      </c>
      <c r="Q1005" s="2" t="s">
        <v>6519</v>
      </c>
      <c r="R1005" s="2"/>
      <c r="S1005" s="2" t="s">
        <v>1006</v>
      </c>
      <c r="T1005" s="2"/>
      <c r="U1005" s="2" t="s">
        <v>6539</v>
      </c>
      <c r="V1005" s="2"/>
      <c r="W1005" s="2"/>
      <c r="X1005" s="3" t="s">
        <v>6051</v>
      </c>
      <c r="Y1005" s="5" t="s">
        <v>9352</v>
      </c>
      <c r="Z1005" s="2" t="s">
        <v>6066</v>
      </c>
      <c r="AA1005" s="2"/>
    </row>
    <row r="1006" customHeight="1" spans="1:27">
      <c r="A1006" s="2" t="s">
        <v>9353</v>
      </c>
      <c r="B1006" s="2" t="s">
        <v>3698</v>
      </c>
      <c r="C1006" s="2" t="s">
        <v>6539</v>
      </c>
      <c r="D1006" s="2" t="s">
        <v>6347</v>
      </c>
      <c r="E1006" s="2" t="s">
        <v>9354</v>
      </c>
      <c r="F1006" s="2"/>
      <c r="G1006" s="2"/>
      <c r="H1006" s="2"/>
      <c r="I1006" s="2"/>
      <c r="J1006" s="2"/>
      <c r="K1006" s="2"/>
      <c r="L1006" s="2"/>
      <c r="M1006" s="2"/>
      <c r="N1006" s="2" t="s">
        <v>3651</v>
      </c>
      <c r="O1006" s="2" t="s">
        <v>6156</v>
      </c>
      <c r="P1006" s="2" t="s">
        <v>3652</v>
      </c>
      <c r="Q1006" s="2"/>
      <c r="R1006" s="2"/>
      <c r="S1006" s="2" t="s">
        <v>7421</v>
      </c>
      <c r="T1006" s="2"/>
      <c r="U1006" s="2" t="s">
        <v>6539</v>
      </c>
      <c r="V1006" s="2"/>
      <c r="W1006" s="2"/>
      <c r="X1006" s="3" t="s">
        <v>6051</v>
      </c>
      <c r="Y1006" s="5" t="s">
        <v>9355</v>
      </c>
      <c r="Z1006" s="2" t="s">
        <v>6066</v>
      </c>
      <c r="AA1006" s="2"/>
    </row>
    <row r="1007" customHeight="1" spans="1:27">
      <c r="A1007" s="2" t="s">
        <v>9356</v>
      </c>
      <c r="B1007" s="2" t="s">
        <v>3848</v>
      </c>
      <c r="C1007" s="2" t="s">
        <v>6539</v>
      </c>
      <c r="D1007" s="2" t="s">
        <v>6301</v>
      </c>
      <c r="E1007" s="2" t="s">
        <v>9357</v>
      </c>
      <c r="F1007" s="2"/>
      <c r="G1007" s="2"/>
      <c r="H1007" s="2"/>
      <c r="I1007" s="2"/>
      <c r="J1007" s="2"/>
      <c r="K1007" s="2"/>
      <c r="L1007" s="2"/>
      <c r="M1007" s="2"/>
      <c r="N1007" s="2" t="s">
        <v>3651</v>
      </c>
      <c r="O1007" s="2" t="s">
        <v>6156</v>
      </c>
      <c r="P1007" s="2" t="s">
        <v>3652</v>
      </c>
      <c r="Q1007" s="2"/>
      <c r="R1007" s="2"/>
      <c r="S1007" s="2" t="s">
        <v>3780</v>
      </c>
      <c r="T1007" s="2"/>
      <c r="U1007" s="2" t="s">
        <v>6539</v>
      </c>
      <c r="V1007" s="2" t="s">
        <v>6075</v>
      </c>
      <c r="W1007" s="2"/>
      <c r="X1007" s="3" t="s">
        <v>6051</v>
      </c>
      <c r="Y1007" s="5" t="s">
        <v>9358</v>
      </c>
      <c r="Z1007" s="2" t="s">
        <v>6066</v>
      </c>
      <c r="AA1007" s="2"/>
    </row>
    <row r="1008" customHeight="1" spans="1:27">
      <c r="A1008" s="2" t="s">
        <v>9359</v>
      </c>
      <c r="B1008" s="2" t="s">
        <v>3717</v>
      </c>
      <c r="C1008" s="2" t="s">
        <v>7214</v>
      </c>
      <c r="D1008" s="2" t="s">
        <v>6622</v>
      </c>
      <c r="E1008" s="2" t="s">
        <v>9360</v>
      </c>
      <c r="F1008" s="2"/>
      <c r="G1008" s="2"/>
      <c r="H1008" s="2"/>
      <c r="I1008" s="2"/>
      <c r="J1008" s="2"/>
      <c r="K1008" s="2"/>
      <c r="L1008" s="2"/>
      <c r="M1008" s="2" t="s">
        <v>9361</v>
      </c>
      <c r="N1008" s="2" t="s">
        <v>6107</v>
      </c>
      <c r="O1008" s="2" t="s">
        <v>3651</v>
      </c>
      <c r="P1008" s="2" t="s">
        <v>3652</v>
      </c>
      <c r="Q1008" s="2" t="s">
        <v>8231</v>
      </c>
      <c r="R1008" s="2"/>
      <c r="S1008" s="2" t="s">
        <v>3780</v>
      </c>
      <c r="T1008" s="2"/>
      <c r="U1008" s="2" t="s">
        <v>8232</v>
      </c>
      <c r="V1008" s="2" t="s">
        <v>6135</v>
      </c>
      <c r="W1008" s="2"/>
      <c r="X1008" s="3" t="s">
        <v>6051</v>
      </c>
      <c r="Y1008" s="5" t="s">
        <v>9362</v>
      </c>
      <c r="Z1008" s="2" t="s">
        <v>8762</v>
      </c>
      <c r="AA1008" s="2"/>
    </row>
    <row r="1009" customHeight="1" spans="1:27">
      <c r="A1009" s="2" t="s">
        <v>9363</v>
      </c>
      <c r="B1009" s="2" t="s">
        <v>3848</v>
      </c>
      <c r="C1009" s="2" t="s">
        <v>6539</v>
      </c>
      <c r="D1009" s="2" t="s">
        <v>6174</v>
      </c>
      <c r="E1009" s="2" t="s">
        <v>9364</v>
      </c>
      <c r="F1009" s="2"/>
      <c r="G1009" s="2"/>
      <c r="H1009" s="2"/>
      <c r="I1009" s="2"/>
      <c r="J1009" s="2"/>
      <c r="K1009" s="2"/>
      <c r="L1009" s="2"/>
      <c r="M1009" s="2"/>
      <c r="N1009" s="2" t="s">
        <v>3651</v>
      </c>
      <c r="O1009" s="2" t="s">
        <v>6156</v>
      </c>
      <c r="P1009" s="2" t="s">
        <v>3652</v>
      </c>
      <c r="Q1009" s="2" t="s">
        <v>6519</v>
      </c>
      <c r="R1009" s="2"/>
      <c r="S1009" s="2" t="s">
        <v>1006</v>
      </c>
      <c r="T1009" s="2"/>
      <c r="U1009" s="2" t="s">
        <v>6539</v>
      </c>
      <c r="V1009" s="2" t="s">
        <v>6075</v>
      </c>
      <c r="W1009" s="2"/>
      <c r="X1009" s="3" t="s">
        <v>6051</v>
      </c>
      <c r="Y1009" s="5" t="s">
        <v>9365</v>
      </c>
      <c r="Z1009" s="2" t="s">
        <v>6066</v>
      </c>
      <c r="AA1009" s="2"/>
    </row>
    <row r="1010" customHeight="1" spans="1:27">
      <c r="A1010" s="2" t="s">
        <v>9366</v>
      </c>
      <c r="B1010" s="2" t="s">
        <v>3717</v>
      </c>
      <c r="C1010" s="2" t="s">
        <v>9367</v>
      </c>
      <c r="D1010" s="2" t="s">
        <v>6622</v>
      </c>
      <c r="E1010" s="2" t="s">
        <v>9368</v>
      </c>
      <c r="F1010" s="2"/>
      <c r="G1010" s="2"/>
      <c r="H1010" s="2"/>
      <c r="I1010" s="2"/>
      <c r="J1010" s="2"/>
      <c r="K1010" s="2"/>
      <c r="L1010" s="2"/>
      <c r="M1010" s="2"/>
      <c r="N1010" s="2" t="s">
        <v>4092</v>
      </c>
      <c r="O1010" s="2" t="s">
        <v>3651</v>
      </c>
      <c r="P1010" s="2" t="s">
        <v>3652</v>
      </c>
      <c r="Q1010" s="2"/>
      <c r="R1010" s="2"/>
      <c r="S1010" s="2" t="s">
        <v>3780</v>
      </c>
      <c r="T1010" s="2"/>
      <c r="U1010" s="2" t="s">
        <v>6742</v>
      </c>
      <c r="V1010" s="2"/>
      <c r="W1010" s="2"/>
      <c r="X1010" s="3" t="s">
        <v>6051</v>
      </c>
      <c r="Y1010" s="5" t="s">
        <v>9369</v>
      </c>
      <c r="Z1010" s="2" t="s">
        <v>6066</v>
      </c>
      <c r="AA1010" s="2"/>
    </row>
    <row r="1011" customHeight="1" spans="1:27">
      <c r="A1011" s="2" t="s">
        <v>9370</v>
      </c>
      <c r="B1011" s="2" t="s">
        <v>556</v>
      </c>
      <c r="C1011" s="2" t="s">
        <v>8232</v>
      </c>
      <c r="D1011" s="2" t="s">
        <v>6297</v>
      </c>
      <c r="E1011" s="2" t="s">
        <v>9371</v>
      </c>
      <c r="F1011" s="2"/>
      <c r="G1011" s="2"/>
      <c r="H1011" s="2"/>
      <c r="I1011" s="2"/>
      <c r="J1011" s="2"/>
      <c r="K1011" s="2"/>
      <c r="L1011" s="2"/>
      <c r="M1011" s="2"/>
      <c r="N1011" s="2" t="s">
        <v>6107</v>
      </c>
      <c r="O1011" s="2" t="s">
        <v>4092</v>
      </c>
      <c r="P1011" s="2" t="s">
        <v>3651</v>
      </c>
      <c r="Q1011" s="2" t="s">
        <v>3652</v>
      </c>
      <c r="R1011" s="2" t="s">
        <v>8231</v>
      </c>
      <c r="S1011" s="2" t="s">
        <v>4469</v>
      </c>
      <c r="T1011" s="2"/>
      <c r="U1011" s="2" t="s">
        <v>8232</v>
      </c>
      <c r="V1011" s="2"/>
      <c r="W1011" s="2"/>
      <c r="X1011" s="3" t="s">
        <v>6051</v>
      </c>
      <c r="Y1011" s="5" t="s">
        <v>9372</v>
      </c>
      <c r="Z1011" s="2" t="s">
        <v>8762</v>
      </c>
      <c r="AA1011" s="2"/>
    </row>
    <row r="1012" customHeight="1" spans="1:27">
      <c r="A1012" s="2" t="s">
        <v>9373</v>
      </c>
      <c r="B1012" s="2" t="s">
        <v>3698</v>
      </c>
      <c r="C1012" s="2" t="s">
        <v>6539</v>
      </c>
      <c r="D1012" s="2" t="s">
        <v>6301</v>
      </c>
      <c r="E1012" s="2" t="s">
        <v>9374</v>
      </c>
      <c r="F1012" s="2"/>
      <c r="G1012" s="2"/>
      <c r="H1012" s="2"/>
      <c r="I1012" s="2"/>
      <c r="J1012" s="2"/>
      <c r="K1012" s="2"/>
      <c r="L1012" s="2"/>
      <c r="M1012" s="2"/>
      <c r="N1012" s="2" t="s">
        <v>3651</v>
      </c>
      <c r="O1012" s="2" t="s">
        <v>6156</v>
      </c>
      <c r="P1012" s="2" t="s">
        <v>3652</v>
      </c>
      <c r="Q1012" s="2" t="s">
        <v>3653</v>
      </c>
      <c r="R1012" s="2"/>
      <c r="S1012" s="2" t="s">
        <v>1006</v>
      </c>
      <c r="T1012" s="2"/>
      <c r="U1012" s="2" t="s">
        <v>6539</v>
      </c>
      <c r="V1012" s="2"/>
      <c r="W1012" s="2"/>
      <c r="X1012" s="3" t="s">
        <v>6051</v>
      </c>
      <c r="Y1012" s="5" t="s">
        <v>9375</v>
      </c>
      <c r="Z1012" s="2" t="s">
        <v>6066</v>
      </c>
      <c r="AA1012" s="2"/>
    </row>
    <row r="1013" customHeight="1" spans="1:27">
      <c r="A1013" s="2" t="s">
        <v>9376</v>
      </c>
      <c r="B1013" s="2" t="s">
        <v>3848</v>
      </c>
      <c r="C1013" s="2" t="s">
        <v>8232</v>
      </c>
      <c r="D1013" s="2" t="s">
        <v>6258</v>
      </c>
      <c r="E1013" s="2" t="s">
        <v>9377</v>
      </c>
      <c r="F1013" s="2"/>
      <c r="G1013" s="2"/>
      <c r="H1013" s="2"/>
      <c r="I1013" s="2"/>
      <c r="J1013" s="2"/>
      <c r="K1013" s="2"/>
      <c r="L1013" s="2"/>
      <c r="M1013" s="2"/>
      <c r="N1013" s="2" t="s">
        <v>6107</v>
      </c>
      <c r="O1013" s="2" t="s">
        <v>4092</v>
      </c>
      <c r="P1013" s="2" t="s">
        <v>3651</v>
      </c>
      <c r="Q1013" s="2" t="s">
        <v>3652</v>
      </c>
      <c r="R1013" s="2" t="s">
        <v>8231</v>
      </c>
      <c r="S1013" s="2" t="s">
        <v>3780</v>
      </c>
      <c r="T1013" s="2"/>
      <c r="U1013" s="2" t="s">
        <v>8232</v>
      </c>
      <c r="V1013" s="2" t="s">
        <v>6053</v>
      </c>
      <c r="W1013" s="2"/>
      <c r="X1013" s="3" t="s">
        <v>6051</v>
      </c>
      <c r="Y1013" s="5" t="s">
        <v>9378</v>
      </c>
      <c r="Z1013" s="2" t="s">
        <v>6062</v>
      </c>
      <c r="AA1013" s="2"/>
    </row>
    <row r="1014" customHeight="1" spans="1:27">
      <c r="A1014" s="2" t="s">
        <v>9379</v>
      </c>
      <c r="B1014" s="2" t="s">
        <v>3848</v>
      </c>
      <c r="C1014" s="2" t="s">
        <v>8232</v>
      </c>
      <c r="D1014" s="2" t="s">
        <v>6301</v>
      </c>
      <c r="E1014" s="2" t="s">
        <v>9380</v>
      </c>
      <c r="F1014" s="2"/>
      <c r="G1014" s="2"/>
      <c r="H1014" s="2"/>
      <c r="I1014" s="2"/>
      <c r="J1014" s="2"/>
      <c r="K1014" s="2"/>
      <c r="L1014" s="2"/>
      <c r="M1014" s="2"/>
      <c r="N1014" s="2" t="s">
        <v>6107</v>
      </c>
      <c r="O1014" s="2" t="s">
        <v>4092</v>
      </c>
      <c r="P1014" s="2" t="s">
        <v>3651</v>
      </c>
      <c r="Q1014" s="2" t="s">
        <v>3652</v>
      </c>
      <c r="R1014" s="2" t="s">
        <v>8231</v>
      </c>
      <c r="S1014" s="2" t="s">
        <v>3780</v>
      </c>
      <c r="T1014" s="2"/>
      <c r="U1014" s="2" t="s">
        <v>8232</v>
      </c>
      <c r="V1014" s="2" t="s">
        <v>6053</v>
      </c>
      <c r="W1014" s="2"/>
      <c r="X1014" s="3" t="s">
        <v>6051</v>
      </c>
      <c r="Y1014" s="5" t="s">
        <v>9381</v>
      </c>
      <c r="Z1014" s="2" t="s">
        <v>6062</v>
      </c>
      <c r="AA1014" s="2"/>
    </row>
    <row r="1015" customHeight="1" spans="1:27">
      <c r="A1015" s="2" t="s">
        <v>9382</v>
      </c>
      <c r="B1015" s="2" t="s">
        <v>6133</v>
      </c>
      <c r="C1015" s="2" t="s">
        <v>6333</v>
      </c>
      <c r="D1015" s="2" t="s">
        <v>6450</v>
      </c>
      <c r="E1015" s="2" t="s">
        <v>9383</v>
      </c>
      <c r="F1015" s="2"/>
      <c r="G1015" s="2"/>
      <c r="H1015" s="2"/>
      <c r="I1015" s="2"/>
      <c r="J1015" s="2"/>
      <c r="K1015" s="2"/>
      <c r="L1015" s="2"/>
      <c r="M1015" s="2"/>
      <c r="N1015" s="2" t="s">
        <v>6107</v>
      </c>
      <c r="O1015" s="2" t="s">
        <v>4092</v>
      </c>
      <c r="P1015" s="2" t="s">
        <v>3651</v>
      </c>
      <c r="Q1015" s="2" t="s">
        <v>3652</v>
      </c>
      <c r="R1015" s="2" t="s">
        <v>8231</v>
      </c>
      <c r="S1015" s="2" t="s">
        <v>1006</v>
      </c>
      <c r="T1015" s="2"/>
      <c r="U1015" s="2" t="s">
        <v>8232</v>
      </c>
      <c r="V1015" s="2" t="s">
        <v>6135</v>
      </c>
      <c r="W1015" s="2"/>
      <c r="X1015" s="3" t="s">
        <v>6051</v>
      </c>
      <c r="Y1015" s="5" t="s">
        <v>9384</v>
      </c>
      <c r="Z1015" s="2" t="s">
        <v>8762</v>
      </c>
      <c r="AA1015" s="2"/>
    </row>
    <row r="1016" customHeight="1" spans="1:27">
      <c r="A1016" s="2" t="s">
        <v>9385</v>
      </c>
      <c r="B1016" s="2" t="s">
        <v>3698</v>
      </c>
      <c r="C1016" s="2" t="s">
        <v>9326</v>
      </c>
      <c r="D1016" s="2" t="s">
        <v>6292</v>
      </c>
      <c r="E1016" s="2" t="s">
        <v>9386</v>
      </c>
      <c r="F1016" s="2"/>
      <c r="G1016" s="2"/>
      <c r="H1016" s="2"/>
      <c r="I1016" s="2"/>
      <c r="J1016" s="2"/>
      <c r="K1016" s="2"/>
      <c r="L1016" s="2"/>
      <c r="M1016" s="2"/>
      <c r="N1016" s="2" t="s">
        <v>3651</v>
      </c>
      <c r="O1016" s="2" t="s">
        <v>6156</v>
      </c>
      <c r="P1016" s="2" t="s">
        <v>3652</v>
      </c>
      <c r="Q1016" s="2"/>
      <c r="R1016" s="2"/>
      <c r="S1016" s="2" t="s">
        <v>9342</v>
      </c>
      <c r="T1016" s="2"/>
      <c r="U1016" s="2" t="s">
        <v>9326</v>
      </c>
      <c r="V1016" s="2"/>
      <c r="W1016" s="2"/>
      <c r="X1016" s="3" t="s">
        <v>6051</v>
      </c>
      <c r="Y1016" s="5" t="s">
        <v>9387</v>
      </c>
      <c r="Z1016" s="2" t="s">
        <v>6066</v>
      </c>
      <c r="AA1016" s="2"/>
    </row>
    <row r="1017" customHeight="1" spans="1:27">
      <c r="A1017" s="2" t="s">
        <v>9388</v>
      </c>
      <c r="B1017" s="2" t="s">
        <v>4204</v>
      </c>
      <c r="C1017" s="2" t="s">
        <v>6539</v>
      </c>
      <c r="D1017" s="2" t="s">
        <v>6301</v>
      </c>
      <c r="E1017" s="2" t="s">
        <v>9389</v>
      </c>
      <c r="F1017" s="2"/>
      <c r="G1017" s="2"/>
      <c r="H1017" s="2"/>
      <c r="I1017" s="2"/>
      <c r="J1017" s="2"/>
      <c r="K1017" s="2"/>
      <c r="L1017" s="2"/>
      <c r="M1017" s="2"/>
      <c r="N1017" s="2" t="s">
        <v>3651</v>
      </c>
      <c r="O1017" s="2" t="s">
        <v>6156</v>
      </c>
      <c r="P1017" s="2" t="s">
        <v>9390</v>
      </c>
      <c r="Q1017" s="2"/>
      <c r="R1017" s="2"/>
      <c r="S1017" s="2" t="s">
        <v>3780</v>
      </c>
      <c r="T1017" s="2"/>
      <c r="U1017" s="2" t="s">
        <v>6539</v>
      </c>
      <c r="V1017" s="2" t="s">
        <v>6053</v>
      </c>
      <c r="W1017" s="2"/>
      <c r="X1017" s="3" t="s">
        <v>6051</v>
      </c>
      <c r="Y1017" s="5" t="s">
        <v>9391</v>
      </c>
      <c r="Z1017" s="2" t="s">
        <v>6066</v>
      </c>
      <c r="AA1017" s="2"/>
    </row>
    <row r="1018" customHeight="1" spans="1:27">
      <c r="A1018" s="2" t="s">
        <v>9392</v>
      </c>
      <c r="B1018" s="2" t="s">
        <v>3701</v>
      </c>
      <c r="C1018" s="2" t="s">
        <v>6231</v>
      </c>
      <c r="D1018" s="2" t="s">
        <v>6684</v>
      </c>
      <c r="E1018" s="2" t="s">
        <v>9393</v>
      </c>
      <c r="F1018" s="2"/>
      <c r="G1018" s="2"/>
      <c r="H1018" s="2"/>
      <c r="I1018" s="2"/>
      <c r="J1018" s="2"/>
      <c r="K1018" s="2"/>
      <c r="L1018" s="2"/>
      <c r="M1018" s="2"/>
      <c r="N1018" s="2" t="s">
        <v>6107</v>
      </c>
      <c r="O1018" s="2" t="s">
        <v>4092</v>
      </c>
      <c r="P1018" s="2" t="s">
        <v>3651</v>
      </c>
      <c r="Q1018" s="2" t="s">
        <v>3652</v>
      </c>
      <c r="R1018" s="2" t="s">
        <v>8231</v>
      </c>
      <c r="S1018" s="2" t="s">
        <v>4469</v>
      </c>
      <c r="T1018" s="2"/>
      <c r="U1018" s="2" t="s">
        <v>8232</v>
      </c>
      <c r="V1018" s="2" t="s">
        <v>6053</v>
      </c>
      <c r="W1018" s="2"/>
      <c r="X1018" s="3" t="s">
        <v>6051</v>
      </c>
      <c r="Y1018" s="5" t="s">
        <v>9394</v>
      </c>
      <c r="Z1018" s="2" t="s">
        <v>8762</v>
      </c>
      <c r="AA1018" s="2"/>
    </row>
    <row r="1019" customHeight="1" spans="1:27">
      <c r="A1019" s="2" t="s">
        <v>9395</v>
      </c>
      <c r="B1019" s="2" t="s">
        <v>594</v>
      </c>
      <c r="C1019" s="2" t="s">
        <v>6254</v>
      </c>
      <c r="D1019" s="2" t="s">
        <v>6174</v>
      </c>
      <c r="E1019" s="2" t="s">
        <v>9396</v>
      </c>
      <c r="F1019" s="2"/>
      <c r="G1019" s="2"/>
      <c r="H1019" s="2"/>
      <c r="I1019" s="2"/>
      <c r="J1019" s="2"/>
      <c r="K1019" s="2"/>
      <c r="L1019" s="2"/>
      <c r="M1019" s="2"/>
      <c r="N1019" s="2" t="s">
        <v>6107</v>
      </c>
      <c r="O1019" s="2" t="s">
        <v>6099</v>
      </c>
      <c r="P1019" s="2" t="s">
        <v>3651</v>
      </c>
      <c r="Q1019" s="2" t="s">
        <v>3652</v>
      </c>
      <c r="R1019" s="2" t="s">
        <v>8231</v>
      </c>
      <c r="S1019" s="2" t="s">
        <v>4469</v>
      </c>
      <c r="T1019" s="2"/>
      <c r="U1019" s="2" t="s">
        <v>8232</v>
      </c>
      <c r="V1019" s="2"/>
      <c r="W1019" s="2"/>
      <c r="X1019" s="3" t="s">
        <v>6051</v>
      </c>
      <c r="Y1019" s="5" t="s">
        <v>9397</v>
      </c>
      <c r="Z1019" s="2" t="s">
        <v>8762</v>
      </c>
      <c r="AA1019" s="2"/>
    </row>
    <row r="1020" customHeight="1" spans="1:27">
      <c r="A1020" s="2" t="s">
        <v>9398</v>
      </c>
      <c r="B1020" s="2" t="s">
        <v>6133</v>
      </c>
      <c r="C1020" s="2" t="s">
        <v>3749</v>
      </c>
      <c r="D1020" s="2" t="s">
        <v>9399</v>
      </c>
      <c r="E1020" s="2" t="s">
        <v>9400</v>
      </c>
      <c r="F1020" s="2"/>
      <c r="G1020" s="2"/>
      <c r="H1020" s="2"/>
      <c r="I1020" s="2"/>
      <c r="J1020" s="2"/>
      <c r="K1020" s="2"/>
      <c r="L1020" s="2"/>
      <c r="M1020" s="2"/>
      <c r="N1020" s="2" t="s">
        <v>6107</v>
      </c>
      <c r="O1020" s="2" t="s">
        <v>3651</v>
      </c>
      <c r="P1020" s="2" t="s">
        <v>3652</v>
      </c>
      <c r="Q1020" s="2" t="s">
        <v>8231</v>
      </c>
      <c r="R1020" s="2" t="s">
        <v>1760</v>
      </c>
      <c r="S1020" s="2" t="s">
        <v>4469</v>
      </c>
      <c r="T1020" s="2"/>
      <c r="U1020" s="2" t="s">
        <v>8232</v>
      </c>
      <c r="V1020" s="2"/>
      <c r="W1020" s="2"/>
      <c r="X1020" s="3" t="s">
        <v>6051</v>
      </c>
      <c r="Y1020" s="5" t="s">
        <v>9401</v>
      </c>
      <c r="Z1020" s="2" t="s">
        <v>8762</v>
      </c>
      <c r="AA1020" s="2"/>
    </row>
    <row r="1021" customHeight="1" spans="1:27">
      <c r="A1021" s="2" t="s">
        <v>9402</v>
      </c>
      <c r="B1021" s="2" t="s">
        <v>3698</v>
      </c>
      <c r="C1021" s="2" t="s">
        <v>9326</v>
      </c>
      <c r="D1021" s="2" t="s">
        <v>6292</v>
      </c>
      <c r="E1021" s="2" t="s">
        <v>9403</v>
      </c>
      <c r="F1021" s="2"/>
      <c r="G1021" s="2"/>
      <c r="H1021" s="2"/>
      <c r="I1021" s="2"/>
      <c r="J1021" s="2"/>
      <c r="K1021" s="2"/>
      <c r="L1021" s="2"/>
      <c r="M1021" s="2"/>
      <c r="N1021" s="2" t="s">
        <v>3651</v>
      </c>
      <c r="O1021" s="2" t="s">
        <v>6156</v>
      </c>
      <c r="P1021" s="2" t="s">
        <v>3652</v>
      </c>
      <c r="Q1021" s="2"/>
      <c r="R1021" s="2"/>
      <c r="S1021" s="2" t="s">
        <v>4469</v>
      </c>
      <c r="T1021" s="2"/>
      <c r="U1021" s="2" t="s">
        <v>9326</v>
      </c>
      <c r="V1021" s="2" t="s">
        <v>6393</v>
      </c>
      <c r="W1021" s="2"/>
      <c r="X1021" s="3" t="s">
        <v>6051</v>
      </c>
      <c r="Y1021" s="5" t="s">
        <v>9404</v>
      </c>
      <c r="Z1021" s="2" t="s">
        <v>6066</v>
      </c>
      <c r="AA1021" s="2"/>
    </row>
    <row r="1022" customHeight="1" spans="1:27">
      <c r="A1022" s="2" t="s">
        <v>9405</v>
      </c>
      <c r="B1022" s="2" t="s">
        <v>4204</v>
      </c>
      <c r="C1022" s="2" t="s">
        <v>6539</v>
      </c>
      <c r="D1022" s="2" t="s">
        <v>6457</v>
      </c>
      <c r="E1022" s="2" t="s">
        <v>9406</v>
      </c>
      <c r="F1022" s="2"/>
      <c r="G1022" s="2"/>
      <c r="H1022" s="2"/>
      <c r="I1022" s="2"/>
      <c r="J1022" s="2"/>
      <c r="K1022" s="2"/>
      <c r="L1022" s="2"/>
      <c r="M1022" s="2"/>
      <c r="N1022" s="2" t="s">
        <v>3651</v>
      </c>
      <c r="O1022" s="2" t="s">
        <v>6156</v>
      </c>
      <c r="P1022" s="2" t="s">
        <v>3652</v>
      </c>
      <c r="Q1022" s="2"/>
      <c r="R1022" s="2"/>
      <c r="S1022" s="2" t="s">
        <v>3780</v>
      </c>
      <c r="T1022" s="2"/>
      <c r="U1022" s="2" t="s">
        <v>6539</v>
      </c>
      <c r="V1022" s="2" t="s">
        <v>6053</v>
      </c>
      <c r="W1022" s="2"/>
      <c r="X1022" s="3" t="s">
        <v>6051</v>
      </c>
      <c r="Y1022" s="5" t="s">
        <v>9407</v>
      </c>
      <c r="Z1022" s="2" t="s">
        <v>6066</v>
      </c>
      <c r="AA1022" s="2"/>
    </row>
    <row r="1023" customHeight="1" spans="1:27">
      <c r="A1023" s="2" t="s">
        <v>9408</v>
      </c>
      <c r="B1023" s="2" t="s">
        <v>4204</v>
      </c>
      <c r="C1023" s="2" t="s">
        <v>9326</v>
      </c>
      <c r="D1023" s="2" t="s">
        <v>6292</v>
      </c>
      <c r="E1023" s="2" t="s">
        <v>9409</v>
      </c>
      <c r="F1023" s="2"/>
      <c r="G1023" s="2"/>
      <c r="H1023" s="2"/>
      <c r="I1023" s="2"/>
      <c r="J1023" s="2"/>
      <c r="K1023" s="2"/>
      <c r="L1023" s="2"/>
      <c r="M1023" s="2"/>
      <c r="N1023" s="2" t="s">
        <v>3651</v>
      </c>
      <c r="O1023" s="2" t="s">
        <v>6156</v>
      </c>
      <c r="P1023" s="2" t="s">
        <v>3652</v>
      </c>
      <c r="Q1023" s="2"/>
      <c r="R1023" s="2"/>
      <c r="S1023" s="2" t="s">
        <v>9342</v>
      </c>
      <c r="T1023" s="2"/>
      <c r="U1023" s="2" t="s">
        <v>9326</v>
      </c>
      <c r="V1023" s="2" t="s">
        <v>6053</v>
      </c>
      <c r="W1023" s="2"/>
      <c r="X1023" s="3" t="s">
        <v>6051</v>
      </c>
      <c r="Y1023" s="5" t="s">
        <v>9410</v>
      </c>
      <c r="Z1023" s="2" t="s">
        <v>6066</v>
      </c>
      <c r="AA1023" s="2"/>
    </row>
    <row r="1024" customHeight="1" spans="1:27">
      <c r="A1024" s="2" t="s">
        <v>9411</v>
      </c>
      <c r="B1024" s="2" t="s">
        <v>4204</v>
      </c>
      <c r="C1024" s="2" t="s">
        <v>6539</v>
      </c>
      <c r="D1024" s="2" t="s">
        <v>6339</v>
      </c>
      <c r="E1024" s="2" t="s">
        <v>9412</v>
      </c>
      <c r="F1024" s="2"/>
      <c r="G1024" s="2"/>
      <c r="H1024" s="2"/>
      <c r="I1024" s="2"/>
      <c r="J1024" s="2"/>
      <c r="K1024" s="2"/>
      <c r="L1024" s="2"/>
      <c r="M1024" s="2"/>
      <c r="N1024" s="2" t="s">
        <v>3651</v>
      </c>
      <c r="O1024" s="2" t="s">
        <v>6156</v>
      </c>
      <c r="P1024" s="2" t="s">
        <v>3652</v>
      </c>
      <c r="Q1024" s="2"/>
      <c r="R1024" s="2"/>
      <c r="S1024" s="2" t="s">
        <v>3780</v>
      </c>
      <c r="T1024" s="2"/>
      <c r="U1024" s="2" t="s">
        <v>6539</v>
      </c>
      <c r="V1024" s="2" t="s">
        <v>6053</v>
      </c>
      <c r="W1024" s="2"/>
      <c r="X1024" s="3" t="s">
        <v>6051</v>
      </c>
      <c r="Y1024" s="5" t="s">
        <v>9413</v>
      </c>
      <c r="Z1024" s="2" t="s">
        <v>6066</v>
      </c>
      <c r="AA1024" s="2"/>
    </row>
    <row r="1025" customHeight="1" spans="1:27">
      <c r="A1025" s="2" t="s">
        <v>9414</v>
      </c>
      <c r="B1025" s="2" t="s">
        <v>3698</v>
      </c>
      <c r="C1025" s="2" t="s">
        <v>8232</v>
      </c>
      <c r="D1025" s="2" t="s">
        <v>9415</v>
      </c>
      <c r="E1025" s="2" t="s">
        <v>9416</v>
      </c>
      <c r="F1025" s="2"/>
      <c r="G1025" s="2"/>
      <c r="H1025" s="2"/>
      <c r="I1025" s="2"/>
      <c r="J1025" s="2"/>
      <c r="K1025" s="2"/>
      <c r="L1025" s="2"/>
      <c r="M1025" s="2"/>
      <c r="N1025" s="2" t="s">
        <v>6107</v>
      </c>
      <c r="O1025" s="2" t="s">
        <v>4092</v>
      </c>
      <c r="P1025" s="2" t="s">
        <v>3651</v>
      </c>
      <c r="Q1025" s="2" t="s">
        <v>3652</v>
      </c>
      <c r="R1025" s="2" t="s">
        <v>8231</v>
      </c>
      <c r="S1025" s="2" t="s">
        <v>3780</v>
      </c>
      <c r="T1025" s="2"/>
      <c r="U1025" s="2" t="s">
        <v>8232</v>
      </c>
      <c r="V1025" s="2"/>
      <c r="W1025" s="2"/>
      <c r="X1025" s="3" t="s">
        <v>6051</v>
      </c>
      <c r="Y1025" s="5" t="s">
        <v>9417</v>
      </c>
      <c r="Z1025" s="2" t="s">
        <v>8762</v>
      </c>
      <c r="AA1025" s="2"/>
    </row>
    <row r="1026" customHeight="1" spans="1:27">
      <c r="A1026" s="2" t="s">
        <v>9418</v>
      </c>
      <c r="B1026" s="2" t="s">
        <v>3848</v>
      </c>
      <c r="C1026" s="2" t="s">
        <v>8232</v>
      </c>
      <c r="D1026" s="2" t="s">
        <v>6743</v>
      </c>
      <c r="E1026" s="2" t="s">
        <v>9419</v>
      </c>
      <c r="F1026" s="2"/>
      <c r="G1026" s="2"/>
      <c r="H1026" s="2"/>
      <c r="I1026" s="2"/>
      <c r="J1026" s="2"/>
      <c r="K1026" s="2"/>
      <c r="L1026" s="2"/>
      <c r="M1026" s="2"/>
      <c r="N1026" s="2" t="s">
        <v>6107</v>
      </c>
      <c r="O1026" s="2" t="s">
        <v>4092</v>
      </c>
      <c r="P1026" s="2" t="s">
        <v>3651</v>
      </c>
      <c r="Q1026" s="2" t="s">
        <v>3652</v>
      </c>
      <c r="R1026" s="2" t="s">
        <v>8231</v>
      </c>
      <c r="S1026" s="2" t="s">
        <v>3780</v>
      </c>
      <c r="T1026" s="2"/>
      <c r="U1026" s="2" t="s">
        <v>8232</v>
      </c>
      <c r="V1026" s="2" t="s">
        <v>6053</v>
      </c>
      <c r="W1026" s="2"/>
      <c r="X1026" s="3" t="s">
        <v>6051</v>
      </c>
      <c r="Y1026" s="5" t="s">
        <v>9420</v>
      </c>
      <c r="Z1026" s="2" t="s">
        <v>8762</v>
      </c>
      <c r="AA1026" s="2"/>
    </row>
    <row r="1027" customHeight="1" spans="1:27">
      <c r="A1027" s="2" t="s">
        <v>9421</v>
      </c>
      <c r="B1027" s="2" t="s">
        <v>3848</v>
      </c>
      <c r="C1027" s="2" t="s">
        <v>8232</v>
      </c>
      <c r="D1027" s="2" t="s">
        <v>116</v>
      </c>
      <c r="E1027" s="2" t="s">
        <v>9422</v>
      </c>
      <c r="F1027" s="2"/>
      <c r="G1027" s="2"/>
      <c r="H1027" s="2"/>
      <c r="I1027" s="2"/>
      <c r="J1027" s="2"/>
      <c r="K1027" s="2"/>
      <c r="L1027" s="2"/>
      <c r="M1027" s="2"/>
      <c r="N1027" s="2" t="s">
        <v>6107</v>
      </c>
      <c r="O1027" s="2" t="s">
        <v>3651</v>
      </c>
      <c r="P1027" s="2" t="s">
        <v>3652</v>
      </c>
      <c r="Q1027" s="2" t="s">
        <v>8231</v>
      </c>
      <c r="R1027" s="2" t="s">
        <v>3653</v>
      </c>
      <c r="S1027" s="2" t="s">
        <v>1006</v>
      </c>
      <c r="T1027" s="2"/>
      <c r="U1027" s="2" t="s">
        <v>8232</v>
      </c>
      <c r="V1027" s="2" t="s">
        <v>6075</v>
      </c>
      <c r="W1027" s="2"/>
      <c r="X1027" s="3" t="s">
        <v>6051</v>
      </c>
      <c r="Y1027" s="5" t="s">
        <v>9423</v>
      </c>
      <c r="Z1027" s="2" t="s">
        <v>8762</v>
      </c>
      <c r="AA1027" s="2"/>
    </row>
    <row r="1028" customHeight="1" spans="1:27">
      <c r="A1028" s="2" t="s">
        <v>9424</v>
      </c>
      <c r="B1028" s="2" t="s">
        <v>3848</v>
      </c>
      <c r="C1028" s="2" t="s">
        <v>8232</v>
      </c>
      <c r="D1028" s="2" t="s">
        <v>6347</v>
      </c>
      <c r="E1028" s="2" t="s">
        <v>9425</v>
      </c>
      <c r="F1028" s="2"/>
      <c r="G1028" s="2"/>
      <c r="H1028" s="2"/>
      <c r="I1028" s="2"/>
      <c r="J1028" s="2"/>
      <c r="K1028" s="2"/>
      <c r="L1028" s="2"/>
      <c r="M1028" s="2"/>
      <c r="N1028" s="2" t="s">
        <v>6107</v>
      </c>
      <c r="O1028" s="2" t="s">
        <v>4092</v>
      </c>
      <c r="P1028" s="2" t="s">
        <v>3651</v>
      </c>
      <c r="Q1028" s="2" t="s">
        <v>3652</v>
      </c>
      <c r="R1028" s="2"/>
      <c r="S1028" s="2" t="s">
        <v>3780</v>
      </c>
      <c r="T1028" s="2"/>
      <c r="U1028" s="2" t="s">
        <v>8232</v>
      </c>
      <c r="V1028" s="2" t="s">
        <v>6053</v>
      </c>
      <c r="W1028" s="2"/>
      <c r="X1028" s="3" t="s">
        <v>6051</v>
      </c>
      <c r="Y1028" s="5" t="s">
        <v>9426</v>
      </c>
      <c r="Z1028" s="2" t="s">
        <v>8762</v>
      </c>
      <c r="AA1028" s="2"/>
    </row>
    <row r="1029" customHeight="1" spans="1:27">
      <c r="A1029" s="2" t="s">
        <v>9427</v>
      </c>
      <c r="B1029" s="2" t="s">
        <v>594</v>
      </c>
      <c r="C1029" s="2" t="s">
        <v>6167</v>
      </c>
      <c r="D1029" s="2" t="s">
        <v>6225</v>
      </c>
      <c r="E1029" s="2" t="s">
        <v>9428</v>
      </c>
      <c r="F1029" s="2"/>
      <c r="G1029" s="2"/>
      <c r="H1029" s="2"/>
      <c r="I1029" s="2"/>
      <c r="J1029" s="2"/>
      <c r="K1029" s="2"/>
      <c r="L1029" s="2"/>
      <c r="M1029" s="2"/>
      <c r="N1029" s="2" t="s">
        <v>6107</v>
      </c>
      <c r="O1029" s="2" t="s">
        <v>4092</v>
      </c>
      <c r="P1029" s="2" t="s">
        <v>3651</v>
      </c>
      <c r="Q1029" s="2" t="s">
        <v>3652</v>
      </c>
      <c r="R1029" s="2" t="s">
        <v>6166</v>
      </c>
      <c r="S1029" s="2" t="s">
        <v>4469</v>
      </c>
      <c r="T1029" s="2"/>
      <c r="U1029" s="2" t="s">
        <v>6167</v>
      </c>
      <c r="V1029" s="2" t="s">
        <v>6393</v>
      </c>
      <c r="W1029" s="2"/>
      <c r="X1029" s="3" t="s">
        <v>6051</v>
      </c>
      <c r="Y1029" s="5" t="s">
        <v>9429</v>
      </c>
      <c r="Z1029" s="2" t="s">
        <v>6062</v>
      </c>
      <c r="AA1029" s="2"/>
    </row>
    <row r="1030" customHeight="1" spans="1:27">
      <c r="A1030" s="2" t="s">
        <v>9430</v>
      </c>
      <c r="B1030" s="2" t="s">
        <v>4204</v>
      </c>
      <c r="C1030" s="2" t="s">
        <v>6167</v>
      </c>
      <c r="D1030" s="2" t="s">
        <v>6164</v>
      </c>
      <c r="E1030" s="2" t="s">
        <v>9431</v>
      </c>
      <c r="F1030" s="2"/>
      <c r="G1030" s="2"/>
      <c r="H1030" s="2"/>
      <c r="I1030" s="2"/>
      <c r="J1030" s="2"/>
      <c r="K1030" s="2"/>
      <c r="L1030" s="2"/>
      <c r="M1030" s="2"/>
      <c r="N1030" s="2" t="s">
        <v>6107</v>
      </c>
      <c r="O1030" s="2" t="s">
        <v>6099</v>
      </c>
      <c r="P1030" s="2" t="s">
        <v>4092</v>
      </c>
      <c r="Q1030" s="2" t="s">
        <v>3651</v>
      </c>
      <c r="R1030" s="2" t="s">
        <v>3652</v>
      </c>
      <c r="S1030" s="2" t="s">
        <v>3780</v>
      </c>
      <c r="T1030" s="2"/>
      <c r="U1030" s="2" t="s">
        <v>6167</v>
      </c>
      <c r="V1030" s="2" t="s">
        <v>6066</v>
      </c>
      <c r="W1030" s="2"/>
      <c r="X1030" s="3" t="s">
        <v>6051</v>
      </c>
      <c r="Y1030" s="5" t="s">
        <v>9432</v>
      </c>
      <c r="Z1030" s="2" t="s">
        <v>6062</v>
      </c>
      <c r="AA1030" s="2"/>
    </row>
    <row r="1031" customHeight="1" spans="1:27">
      <c r="A1031" s="2" t="s">
        <v>9433</v>
      </c>
      <c r="B1031" s="2" t="s">
        <v>4204</v>
      </c>
      <c r="C1031" s="2" t="s">
        <v>6167</v>
      </c>
      <c r="D1031" s="2" t="s">
        <v>6164</v>
      </c>
      <c r="E1031" s="2" t="s">
        <v>9434</v>
      </c>
      <c r="F1031" s="2" t="s">
        <v>9435</v>
      </c>
      <c r="G1031" s="2"/>
      <c r="H1031" s="2"/>
      <c r="I1031" s="2"/>
      <c r="J1031" s="2"/>
      <c r="K1031" s="2"/>
      <c r="L1031" s="2"/>
      <c r="M1031" s="2"/>
      <c r="N1031" s="2" t="s">
        <v>6107</v>
      </c>
      <c r="O1031" s="2" t="s">
        <v>4092</v>
      </c>
      <c r="P1031" s="2" t="s">
        <v>3651</v>
      </c>
      <c r="Q1031" s="2" t="s">
        <v>3652</v>
      </c>
      <c r="R1031" s="2" t="s">
        <v>6166</v>
      </c>
      <c r="S1031" s="2" t="s">
        <v>3780</v>
      </c>
      <c r="T1031" s="2"/>
      <c r="U1031" s="2" t="s">
        <v>6167</v>
      </c>
      <c r="V1031" s="2" t="s">
        <v>6053</v>
      </c>
      <c r="W1031" s="2"/>
      <c r="X1031" s="3" t="s">
        <v>6051</v>
      </c>
      <c r="Y1031" s="5" t="s">
        <v>9436</v>
      </c>
      <c r="Z1031" s="2" t="s">
        <v>6062</v>
      </c>
      <c r="AA1031" s="2"/>
    </row>
    <row r="1032" customHeight="1" spans="1:27">
      <c r="A1032" s="2" t="s">
        <v>9437</v>
      </c>
      <c r="B1032" s="2" t="s">
        <v>4204</v>
      </c>
      <c r="C1032" s="2" t="s">
        <v>6167</v>
      </c>
      <c r="D1032" s="2" t="s">
        <v>6164</v>
      </c>
      <c r="E1032" s="2" t="s">
        <v>9438</v>
      </c>
      <c r="F1032" s="2"/>
      <c r="G1032" s="2"/>
      <c r="H1032" s="2"/>
      <c r="I1032" s="2"/>
      <c r="J1032" s="2"/>
      <c r="K1032" s="2"/>
      <c r="L1032" s="2"/>
      <c r="M1032" s="2"/>
      <c r="N1032" s="2" t="s">
        <v>6107</v>
      </c>
      <c r="O1032" s="2" t="s">
        <v>4092</v>
      </c>
      <c r="P1032" s="2" t="s">
        <v>3651</v>
      </c>
      <c r="Q1032" s="2" t="s">
        <v>3652</v>
      </c>
      <c r="R1032" s="2" t="s">
        <v>6166</v>
      </c>
      <c r="S1032" s="2" t="s">
        <v>3780</v>
      </c>
      <c r="T1032" s="2"/>
      <c r="U1032" s="2" t="s">
        <v>6167</v>
      </c>
      <c r="V1032" s="2" t="s">
        <v>6066</v>
      </c>
      <c r="W1032" s="2"/>
      <c r="X1032" s="3" t="s">
        <v>6051</v>
      </c>
      <c r="Y1032" s="5" t="s">
        <v>9439</v>
      </c>
      <c r="Z1032" s="2" t="s">
        <v>6062</v>
      </c>
      <c r="AA1032" s="2"/>
    </row>
    <row r="1033" customHeight="1" spans="1:27">
      <c r="A1033" s="2" t="s">
        <v>9440</v>
      </c>
      <c r="B1033" s="2" t="s">
        <v>594</v>
      </c>
      <c r="C1033" s="2" t="s">
        <v>6191</v>
      </c>
      <c r="D1033" s="2" t="s">
        <v>6105</v>
      </c>
      <c r="E1033" s="2" t="s">
        <v>9441</v>
      </c>
      <c r="F1033" s="2"/>
      <c r="G1033" s="2"/>
      <c r="H1033" s="2"/>
      <c r="I1033" s="2"/>
      <c r="J1033" s="2"/>
      <c r="K1033" s="2"/>
      <c r="L1033" s="2"/>
      <c r="M1033" s="2"/>
      <c r="N1033" s="2" t="s">
        <v>8189</v>
      </c>
      <c r="O1033" s="2" t="s">
        <v>6107</v>
      </c>
      <c r="P1033" s="2" t="s">
        <v>4092</v>
      </c>
      <c r="Q1033" s="2" t="s">
        <v>3651</v>
      </c>
      <c r="R1033" s="2" t="s">
        <v>3652</v>
      </c>
      <c r="S1033" s="2" t="s">
        <v>1009</v>
      </c>
      <c r="T1033" s="2"/>
      <c r="U1033" s="2" t="s">
        <v>6167</v>
      </c>
      <c r="V1033" s="2" t="s">
        <v>9442</v>
      </c>
      <c r="W1033" s="2"/>
      <c r="X1033" s="3" t="s">
        <v>6051</v>
      </c>
      <c r="Y1033" s="5" t="s">
        <v>9443</v>
      </c>
      <c r="Z1033" s="2" t="s">
        <v>6062</v>
      </c>
      <c r="AA1033" s="2"/>
    </row>
    <row r="1034" customHeight="1" spans="1:27">
      <c r="A1034" s="2" t="s">
        <v>9444</v>
      </c>
      <c r="B1034" s="2" t="s">
        <v>3717</v>
      </c>
      <c r="C1034" s="2" t="s">
        <v>8232</v>
      </c>
      <c r="D1034" s="2" t="s">
        <v>6743</v>
      </c>
      <c r="E1034" s="2" t="s">
        <v>9445</v>
      </c>
      <c r="F1034" s="2"/>
      <c r="G1034" s="2"/>
      <c r="H1034" s="2"/>
      <c r="I1034" s="2"/>
      <c r="J1034" s="2"/>
      <c r="K1034" s="2"/>
      <c r="L1034" s="2"/>
      <c r="M1034" s="2"/>
      <c r="N1034" s="2" t="s">
        <v>6107</v>
      </c>
      <c r="O1034" s="2" t="s">
        <v>4092</v>
      </c>
      <c r="P1034" s="2" t="s">
        <v>3651</v>
      </c>
      <c r="Q1034" s="2" t="s">
        <v>3652</v>
      </c>
      <c r="R1034" s="2" t="s">
        <v>8231</v>
      </c>
      <c r="S1034" s="2" t="s">
        <v>4469</v>
      </c>
      <c r="T1034" s="2"/>
      <c r="U1034" s="2" t="s">
        <v>8232</v>
      </c>
      <c r="V1034" s="2"/>
      <c r="W1034" s="2"/>
      <c r="X1034" s="3" t="s">
        <v>6051</v>
      </c>
      <c r="Y1034" s="5" t="s">
        <v>9446</v>
      </c>
      <c r="Z1034" s="2" t="s">
        <v>8762</v>
      </c>
      <c r="AA1034" s="2"/>
    </row>
    <row r="1035" customHeight="1" spans="1:27">
      <c r="A1035" s="2" t="s">
        <v>9447</v>
      </c>
      <c r="B1035" s="2" t="s">
        <v>3717</v>
      </c>
      <c r="C1035" s="2" t="s">
        <v>6167</v>
      </c>
      <c r="D1035" s="2" t="s">
        <v>6105</v>
      </c>
      <c r="E1035" s="2" t="s">
        <v>9448</v>
      </c>
      <c r="F1035" s="2"/>
      <c r="G1035" s="2"/>
      <c r="H1035" s="2"/>
      <c r="I1035" s="2"/>
      <c r="J1035" s="2"/>
      <c r="K1035" s="2"/>
      <c r="L1035" s="2"/>
      <c r="M1035" s="2"/>
      <c r="N1035" s="2" t="s">
        <v>8185</v>
      </c>
      <c r="O1035" s="2" t="s">
        <v>6107</v>
      </c>
      <c r="P1035" s="2" t="s">
        <v>4092</v>
      </c>
      <c r="Q1035" s="2" t="s">
        <v>3651</v>
      </c>
      <c r="R1035" s="2" t="s">
        <v>3652</v>
      </c>
      <c r="S1035" s="2" t="s">
        <v>1009</v>
      </c>
      <c r="T1035" s="2"/>
      <c r="U1035" s="2" t="s">
        <v>6167</v>
      </c>
      <c r="V1035" s="2" t="s">
        <v>6075</v>
      </c>
      <c r="W1035" s="2"/>
      <c r="X1035" s="3" t="s">
        <v>6051</v>
      </c>
      <c r="Y1035" s="5" t="s">
        <v>9449</v>
      </c>
      <c r="Z1035" s="2" t="s">
        <v>8762</v>
      </c>
      <c r="AA1035" s="2"/>
    </row>
    <row r="1036" customHeight="1" spans="1:27">
      <c r="A1036" s="2" t="s">
        <v>9450</v>
      </c>
      <c r="B1036" s="2" t="s">
        <v>3717</v>
      </c>
      <c r="C1036" s="2" t="s">
        <v>6167</v>
      </c>
      <c r="D1036" s="2" t="s">
        <v>6105</v>
      </c>
      <c r="E1036" s="2" t="s">
        <v>9451</v>
      </c>
      <c r="F1036" s="2"/>
      <c r="G1036" s="2"/>
      <c r="H1036" s="2"/>
      <c r="I1036" s="2"/>
      <c r="J1036" s="2"/>
      <c r="K1036" s="2"/>
      <c r="L1036" s="2"/>
      <c r="M1036" s="2"/>
      <c r="N1036" s="2" t="s">
        <v>8185</v>
      </c>
      <c r="O1036" s="2" t="s">
        <v>6107</v>
      </c>
      <c r="P1036" s="2" t="s">
        <v>4092</v>
      </c>
      <c r="Q1036" s="2" t="s">
        <v>3651</v>
      </c>
      <c r="R1036" s="2" t="s">
        <v>3652</v>
      </c>
      <c r="S1036" s="2" t="s">
        <v>1009</v>
      </c>
      <c r="T1036" s="2"/>
      <c r="U1036" s="2" t="s">
        <v>6167</v>
      </c>
      <c r="V1036" s="2" t="s">
        <v>6075</v>
      </c>
      <c r="W1036" s="2"/>
      <c r="X1036" s="3" t="s">
        <v>6051</v>
      </c>
      <c r="Y1036" s="5" t="s">
        <v>9452</v>
      </c>
      <c r="Z1036" s="2" t="s">
        <v>8762</v>
      </c>
      <c r="AA1036" s="2"/>
    </row>
    <row r="1037" customHeight="1" spans="1:27">
      <c r="A1037" s="2" t="s">
        <v>9453</v>
      </c>
      <c r="B1037" s="2" t="s">
        <v>4204</v>
      </c>
      <c r="C1037" s="2" t="s">
        <v>6167</v>
      </c>
      <c r="D1037" s="2" t="s">
        <v>6457</v>
      </c>
      <c r="E1037" s="2" t="s">
        <v>9454</v>
      </c>
      <c r="F1037" s="2"/>
      <c r="G1037" s="2"/>
      <c r="H1037" s="2"/>
      <c r="I1037" s="2"/>
      <c r="J1037" s="2"/>
      <c r="K1037" s="2"/>
      <c r="L1037" s="2"/>
      <c r="M1037" s="2"/>
      <c r="N1037" s="2" t="s">
        <v>6107</v>
      </c>
      <c r="O1037" s="2" t="s">
        <v>6099</v>
      </c>
      <c r="P1037" s="2" t="s">
        <v>3651</v>
      </c>
      <c r="Q1037" s="2" t="s">
        <v>3652</v>
      </c>
      <c r="R1037" s="2" t="s">
        <v>6166</v>
      </c>
      <c r="S1037" s="2" t="s">
        <v>3780</v>
      </c>
      <c r="T1037" s="2"/>
      <c r="U1037" s="2" t="s">
        <v>6167</v>
      </c>
      <c r="V1037" s="2" t="s">
        <v>6053</v>
      </c>
      <c r="W1037" s="2"/>
      <c r="X1037" s="3" t="s">
        <v>6051</v>
      </c>
      <c r="Y1037" s="5" t="s">
        <v>9455</v>
      </c>
      <c r="Z1037" s="2" t="s">
        <v>8762</v>
      </c>
      <c r="AA1037" s="2"/>
    </row>
    <row r="1038" customHeight="1" spans="1:27">
      <c r="A1038" s="2" t="s">
        <v>9456</v>
      </c>
      <c r="B1038" s="2" t="s">
        <v>3717</v>
      </c>
      <c r="C1038" s="2" t="s">
        <v>4427</v>
      </c>
      <c r="D1038" s="2" t="s">
        <v>6622</v>
      </c>
      <c r="E1038" s="2" t="s">
        <v>9457</v>
      </c>
      <c r="F1038" s="2"/>
      <c r="G1038" s="2"/>
      <c r="H1038" s="2"/>
      <c r="I1038" s="2"/>
      <c r="J1038" s="2"/>
      <c r="K1038" s="2"/>
      <c r="L1038" s="2"/>
      <c r="M1038" s="2"/>
      <c r="N1038" s="2" t="s">
        <v>6107</v>
      </c>
      <c r="O1038" s="2" t="s">
        <v>3651</v>
      </c>
      <c r="P1038" s="2" t="s">
        <v>3652</v>
      </c>
      <c r="Q1038" s="2" t="s">
        <v>8231</v>
      </c>
      <c r="R1038" s="2"/>
      <c r="S1038" s="2" t="s">
        <v>3780</v>
      </c>
      <c r="T1038" s="2"/>
      <c r="U1038" s="2" t="s">
        <v>8232</v>
      </c>
      <c r="V1038" s="2" t="s">
        <v>6135</v>
      </c>
      <c r="W1038" s="2"/>
      <c r="X1038" s="3" t="s">
        <v>6051</v>
      </c>
      <c r="Y1038" s="5" t="s">
        <v>9458</v>
      </c>
      <c r="Z1038" s="2" t="s">
        <v>8762</v>
      </c>
      <c r="AA1038" s="2"/>
    </row>
    <row r="1039" customHeight="1" spans="1:27">
      <c r="A1039" s="2" t="s">
        <v>9459</v>
      </c>
      <c r="B1039" s="2" t="s">
        <v>3737</v>
      </c>
      <c r="C1039" s="2" t="s">
        <v>6231</v>
      </c>
      <c r="D1039" s="2" t="s">
        <v>116</v>
      </c>
      <c r="E1039" s="2" t="s">
        <v>9460</v>
      </c>
      <c r="F1039" s="2"/>
      <c r="G1039" s="2"/>
      <c r="H1039" s="2"/>
      <c r="I1039" s="2"/>
      <c r="J1039" s="2"/>
      <c r="K1039" s="2"/>
      <c r="L1039" s="2"/>
      <c r="M1039" s="2"/>
      <c r="N1039" s="2" t="s">
        <v>4092</v>
      </c>
      <c r="O1039" s="2" t="s">
        <v>3651</v>
      </c>
      <c r="P1039" s="2" t="s">
        <v>3652</v>
      </c>
      <c r="Q1039" s="2" t="s">
        <v>3653</v>
      </c>
      <c r="R1039" s="2" t="s">
        <v>6330</v>
      </c>
      <c r="S1039" s="2" t="s">
        <v>1006</v>
      </c>
      <c r="T1039" s="2"/>
      <c r="U1039" s="2" t="s">
        <v>6231</v>
      </c>
      <c r="V1039" s="2" t="s">
        <v>6075</v>
      </c>
      <c r="W1039" s="2"/>
      <c r="X1039" s="3" t="s">
        <v>6051</v>
      </c>
      <c r="Y1039" s="5" t="s">
        <v>9461</v>
      </c>
      <c r="Z1039" s="2" t="s">
        <v>6066</v>
      </c>
      <c r="AA1039" s="2"/>
    </row>
    <row r="1040" customHeight="1" spans="1:27">
      <c r="A1040" s="2" t="s">
        <v>9462</v>
      </c>
      <c r="B1040" s="2" t="s">
        <v>4204</v>
      </c>
      <c r="C1040" s="2" t="s">
        <v>6539</v>
      </c>
      <c r="D1040" s="2" t="s">
        <v>6457</v>
      </c>
      <c r="E1040" s="2" t="s">
        <v>9463</v>
      </c>
      <c r="F1040" s="2"/>
      <c r="G1040" s="2"/>
      <c r="H1040" s="2"/>
      <c r="I1040" s="2"/>
      <c r="J1040" s="2"/>
      <c r="K1040" s="2"/>
      <c r="L1040" s="2"/>
      <c r="M1040" s="2"/>
      <c r="N1040" s="2" t="s">
        <v>3651</v>
      </c>
      <c r="O1040" s="2" t="s">
        <v>6156</v>
      </c>
      <c r="P1040" s="2" t="s">
        <v>3652</v>
      </c>
      <c r="Q1040" s="2"/>
      <c r="R1040" s="2"/>
      <c r="S1040" s="2" t="s">
        <v>3780</v>
      </c>
      <c r="T1040" s="2"/>
      <c r="U1040" s="2" t="s">
        <v>6539</v>
      </c>
      <c r="V1040" s="2" t="s">
        <v>6066</v>
      </c>
      <c r="W1040" s="2"/>
      <c r="X1040" s="3" t="s">
        <v>6051</v>
      </c>
      <c r="Y1040" s="5" t="s">
        <v>9464</v>
      </c>
      <c r="Z1040" s="2" t="s">
        <v>6066</v>
      </c>
      <c r="AA1040" s="2"/>
    </row>
    <row r="1041" customHeight="1" spans="1:27">
      <c r="A1041" s="2" t="s">
        <v>9465</v>
      </c>
      <c r="B1041" s="2" t="s">
        <v>3717</v>
      </c>
      <c r="C1041" s="2" t="s">
        <v>6265</v>
      </c>
      <c r="D1041" s="2" t="s">
        <v>6622</v>
      </c>
      <c r="E1041" s="2" t="s">
        <v>9466</v>
      </c>
      <c r="F1041" s="2"/>
      <c r="G1041" s="2"/>
      <c r="H1041" s="2"/>
      <c r="I1041" s="2"/>
      <c r="J1041" s="2"/>
      <c r="K1041" s="2"/>
      <c r="L1041" s="2"/>
      <c r="M1041" s="2"/>
      <c r="N1041" s="2" t="s">
        <v>7408</v>
      </c>
      <c r="O1041" s="2" t="s">
        <v>6107</v>
      </c>
      <c r="P1041" s="2" t="s">
        <v>3651</v>
      </c>
      <c r="Q1041" s="2" t="s">
        <v>3652</v>
      </c>
      <c r="R1041" s="2" t="s">
        <v>8231</v>
      </c>
      <c r="S1041" s="2" t="s">
        <v>3780</v>
      </c>
      <c r="T1041" s="2"/>
      <c r="U1041" s="2" t="s">
        <v>8232</v>
      </c>
      <c r="V1041" s="2"/>
      <c r="W1041" s="2"/>
      <c r="X1041" s="3" t="s">
        <v>6051</v>
      </c>
      <c r="Y1041" s="5" t="s">
        <v>9467</v>
      </c>
      <c r="Z1041" s="2" t="s">
        <v>8762</v>
      </c>
      <c r="AA1041" s="2"/>
    </row>
    <row r="1042" customHeight="1" spans="1:27">
      <c r="A1042" s="2" t="s">
        <v>9468</v>
      </c>
      <c r="B1042" s="2" t="s">
        <v>3701</v>
      </c>
      <c r="C1042" s="2" t="s">
        <v>6291</v>
      </c>
      <c r="D1042" s="2" t="s">
        <v>6292</v>
      </c>
      <c r="E1042" s="2" t="s">
        <v>9469</v>
      </c>
      <c r="F1042" s="2"/>
      <c r="G1042" s="2"/>
      <c r="H1042" s="2"/>
      <c r="I1042" s="2"/>
      <c r="J1042" s="2"/>
      <c r="K1042" s="2"/>
      <c r="L1042" s="2"/>
      <c r="M1042" s="2"/>
      <c r="N1042" s="2" t="s">
        <v>3651</v>
      </c>
      <c r="O1042" s="2" t="s">
        <v>6156</v>
      </c>
      <c r="P1042" s="2" t="s">
        <v>3652</v>
      </c>
      <c r="Q1042" s="2" t="s">
        <v>3653</v>
      </c>
      <c r="R1042" s="2"/>
      <c r="S1042" s="2" t="s">
        <v>3780</v>
      </c>
      <c r="T1042" s="2"/>
      <c r="U1042" s="2" t="s">
        <v>9326</v>
      </c>
      <c r="V1042" s="2"/>
      <c r="W1042" s="2"/>
      <c r="X1042" s="3" t="s">
        <v>6051</v>
      </c>
      <c r="Y1042" s="5" t="s">
        <v>9470</v>
      </c>
      <c r="Z1042" s="2" t="s">
        <v>6066</v>
      </c>
      <c r="AA1042" s="2"/>
    </row>
    <row r="1043" customHeight="1" spans="1:27">
      <c r="A1043" s="2" t="s">
        <v>9471</v>
      </c>
      <c r="B1043" s="2" t="s">
        <v>4204</v>
      </c>
      <c r="C1043" s="2" t="s">
        <v>6539</v>
      </c>
      <c r="D1043" s="2" t="s">
        <v>6457</v>
      </c>
      <c r="E1043" s="2" t="s">
        <v>9472</v>
      </c>
      <c r="F1043" s="2"/>
      <c r="G1043" s="2"/>
      <c r="H1043" s="2"/>
      <c r="I1043" s="2"/>
      <c r="J1043" s="2"/>
      <c r="K1043" s="2"/>
      <c r="L1043" s="2"/>
      <c r="M1043" s="2"/>
      <c r="N1043" s="2" t="s">
        <v>3651</v>
      </c>
      <c r="O1043" s="2" t="s">
        <v>6156</v>
      </c>
      <c r="P1043" s="2" t="s">
        <v>3652</v>
      </c>
      <c r="Q1043" s="2"/>
      <c r="R1043" s="2"/>
      <c r="S1043" s="2" t="s">
        <v>3780</v>
      </c>
      <c r="T1043" s="2"/>
      <c r="U1043" s="2" t="s">
        <v>6539</v>
      </c>
      <c r="V1043" s="2" t="s">
        <v>6053</v>
      </c>
      <c r="W1043" s="2"/>
      <c r="X1043" s="3" t="s">
        <v>6051</v>
      </c>
      <c r="Y1043" s="5" t="s">
        <v>9473</v>
      </c>
      <c r="Z1043" s="2" t="s">
        <v>6066</v>
      </c>
      <c r="AA1043" s="2"/>
    </row>
    <row r="1044" customHeight="1" spans="1:27">
      <c r="A1044" s="2" t="s">
        <v>9474</v>
      </c>
      <c r="B1044" s="2" t="s">
        <v>3737</v>
      </c>
      <c r="C1044" s="2" t="s">
        <v>6742</v>
      </c>
      <c r="D1044" s="2" t="s">
        <v>116</v>
      </c>
      <c r="E1044" s="2" t="s">
        <v>9475</v>
      </c>
      <c r="F1044" s="2"/>
      <c r="G1044" s="2"/>
      <c r="H1044" s="2"/>
      <c r="I1044" s="2"/>
      <c r="J1044" s="2"/>
      <c r="K1044" s="2"/>
      <c r="L1044" s="2"/>
      <c r="M1044" s="2"/>
      <c r="N1044" s="2" t="s">
        <v>4092</v>
      </c>
      <c r="O1044" s="2" t="s">
        <v>3651</v>
      </c>
      <c r="P1044" s="2" t="s">
        <v>3652</v>
      </c>
      <c r="Q1044" s="2"/>
      <c r="R1044" s="2"/>
      <c r="S1044" s="2" t="s">
        <v>3780</v>
      </c>
      <c r="T1044" s="2"/>
      <c r="U1044" s="2" t="s">
        <v>6742</v>
      </c>
      <c r="V1044" s="2" t="s">
        <v>6053</v>
      </c>
      <c r="W1044" s="2"/>
      <c r="X1044" s="3" t="s">
        <v>6051</v>
      </c>
      <c r="Y1044" s="5" t="s">
        <v>9476</v>
      </c>
      <c r="Z1044" s="2" t="s">
        <v>6066</v>
      </c>
      <c r="AA1044" s="2"/>
    </row>
    <row r="1045" customHeight="1" spans="1:27">
      <c r="A1045" s="2" t="s">
        <v>9477</v>
      </c>
      <c r="B1045" s="2" t="s">
        <v>3737</v>
      </c>
      <c r="C1045" s="2" t="s">
        <v>6231</v>
      </c>
      <c r="D1045" s="2" t="s">
        <v>116</v>
      </c>
      <c r="E1045" s="2" t="s">
        <v>9478</v>
      </c>
      <c r="F1045" s="2"/>
      <c r="G1045" s="2"/>
      <c r="H1045" s="2"/>
      <c r="I1045" s="2"/>
      <c r="J1045" s="2"/>
      <c r="K1045" s="2"/>
      <c r="L1045" s="2"/>
      <c r="M1045" s="2"/>
      <c r="N1045" s="2" t="s">
        <v>4092</v>
      </c>
      <c r="O1045" s="2" t="s">
        <v>3651</v>
      </c>
      <c r="P1045" s="2" t="s">
        <v>3652</v>
      </c>
      <c r="Q1045" s="2"/>
      <c r="R1045" s="2"/>
      <c r="S1045" s="2" t="s">
        <v>3780</v>
      </c>
      <c r="T1045" s="2"/>
      <c r="U1045" s="2" t="s">
        <v>6231</v>
      </c>
      <c r="V1045" s="2"/>
      <c r="W1045" s="2"/>
      <c r="X1045" s="3" t="s">
        <v>6051</v>
      </c>
      <c r="Y1045" s="5" t="s">
        <v>9479</v>
      </c>
      <c r="Z1045" s="2" t="s">
        <v>6066</v>
      </c>
      <c r="AA1045" s="2"/>
    </row>
    <row r="1046" customHeight="1" spans="1:27">
      <c r="A1046" s="2" t="s">
        <v>9480</v>
      </c>
      <c r="B1046" s="2" t="s">
        <v>4204</v>
      </c>
      <c r="C1046" s="2" t="s">
        <v>9326</v>
      </c>
      <c r="D1046" s="2" t="s">
        <v>6164</v>
      </c>
      <c r="E1046" s="2" t="s">
        <v>9481</v>
      </c>
      <c r="F1046" s="2"/>
      <c r="G1046" s="2"/>
      <c r="H1046" s="2"/>
      <c r="I1046" s="2"/>
      <c r="J1046" s="2"/>
      <c r="K1046" s="2"/>
      <c r="L1046" s="2"/>
      <c r="M1046" s="2"/>
      <c r="N1046" s="2" t="s">
        <v>3651</v>
      </c>
      <c r="O1046" s="2" t="s">
        <v>6156</v>
      </c>
      <c r="P1046" s="2" t="s">
        <v>3652</v>
      </c>
      <c r="Q1046" s="2"/>
      <c r="R1046" s="2"/>
      <c r="S1046" s="2" t="s">
        <v>9342</v>
      </c>
      <c r="T1046" s="2"/>
      <c r="U1046" s="2" t="s">
        <v>9326</v>
      </c>
      <c r="V1046" s="2" t="s">
        <v>6053</v>
      </c>
      <c r="W1046" s="2"/>
      <c r="X1046" s="3" t="s">
        <v>6051</v>
      </c>
      <c r="Y1046" s="5" t="s">
        <v>9482</v>
      </c>
      <c r="Z1046" s="2" t="s">
        <v>6066</v>
      </c>
      <c r="AA1046" s="2"/>
    </row>
    <row r="1047" customHeight="1" spans="1:27">
      <c r="A1047" s="2" t="s">
        <v>9483</v>
      </c>
      <c r="B1047" s="2" t="s">
        <v>3848</v>
      </c>
      <c r="C1047" s="2" t="s">
        <v>4427</v>
      </c>
      <c r="D1047" s="2" t="s">
        <v>6457</v>
      </c>
      <c r="E1047" s="2" t="s">
        <v>9484</v>
      </c>
      <c r="F1047" s="2"/>
      <c r="G1047" s="2"/>
      <c r="H1047" s="2"/>
      <c r="I1047" s="2"/>
      <c r="J1047" s="2"/>
      <c r="K1047" s="2"/>
      <c r="L1047" s="2"/>
      <c r="M1047" s="2"/>
      <c r="N1047" s="2" t="s">
        <v>3651</v>
      </c>
      <c r="O1047" s="2" t="s">
        <v>6156</v>
      </c>
      <c r="P1047" s="2" t="s">
        <v>3652</v>
      </c>
      <c r="Q1047" s="2"/>
      <c r="R1047" s="2"/>
      <c r="S1047" s="2" t="s">
        <v>3780</v>
      </c>
      <c r="T1047" s="2"/>
      <c r="U1047" s="2" t="s">
        <v>6539</v>
      </c>
      <c r="V1047" s="2" t="s">
        <v>6053</v>
      </c>
      <c r="W1047" s="2"/>
      <c r="X1047" s="3" t="s">
        <v>6051</v>
      </c>
      <c r="Y1047" s="5" t="s">
        <v>9485</v>
      </c>
      <c r="Z1047" s="2" t="s">
        <v>6066</v>
      </c>
      <c r="AA1047" s="2"/>
    </row>
    <row r="1048" customHeight="1" spans="1:27">
      <c r="A1048" s="2" t="s">
        <v>9486</v>
      </c>
      <c r="B1048" s="2" t="s">
        <v>3848</v>
      </c>
      <c r="C1048" s="2" t="s">
        <v>8232</v>
      </c>
      <c r="D1048" s="2" t="s">
        <v>410</v>
      </c>
      <c r="E1048" s="2" t="s">
        <v>9487</v>
      </c>
      <c r="F1048" s="2"/>
      <c r="G1048" s="2"/>
      <c r="H1048" s="2"/>
      <c r="I1048" s="2"/>
      <c r="J1048" s="2"/>
      <c r="K1048" s="2"/>
      <c r="L1048" s="2"/>
      <c r="M1048" s="2"/>
      <c r="N1048" s="2" t="s">
        <v>6107</v>
      </c>
      <c r="O1048" s="2" t="s">
        <v>6099</v>
      </c>
      <c r="P1048" s="2" t="s">
        <v>3651</v>
      </c>
      <c r="Q1048" s="2" t="s">
        <v>3652</v>
      </c>
      <c r="R1048" s="2" t="s">
        <v>8231</v>
      </c>
      <c r="S1048" s="2" t="s">
        <v>1006</v>
      </c>
      <c r="T1048" s="2"/>
      <c r="U1048" s="2" t="s">
        <v>8232</v>
      </c>
      <c r="V1048" s="2" t="s">
        <v>6053</v>
      </c>
      <c r="W1048" s="2"/>
      <c r="X1048" s="3" t="s">
        <v>6051</v>
      </c>
      <c r="Y1048" s="5" t="s">
        <v>9488</v>
      </c>
      <c r="Z1048" s="2" t="s">
        <v>8762</v>
      </c>
      <c r="AA1048" s="2"/>
    </row>
    <row r="1049" customHeight="1" spans="1:27">
      <c r="A1049" s="2" t="s">
        <v>9489</v>
      </c>
      <c r="B1049" s="2" t="s">
        <v>804</v>
      </c>
      <c r="C1049" s="2" t="s">
        <v>9012</v>
      </c>
      <c r="D1049" s="2" t="s">
        <v>116</v>
      </c>
      <c r="E1049" s="2" t="s">
        <v>9490</v>
      </c>
      <c r="F1049" s="2"/>
      <c r="G1049" s="2"/>
      <c r="H1049" s="2"/>
      <c r="I1049" s="2"/>
      <c r="J1049" s="2"/>
      <c r="K1049" s="2"/>
      <c r="L1049" s="2"/>
      <c r="M1049" s="2"/>
      <c r="N1049" s="2" t="s">
        <v>6107</v>
      </c>
      <c r="O1049" s="2" t="s">
        <v>3651</v>
      </c>
      <c r="P1049" s="2" t="s">
        <v>3652</v>
      </c>
      <c r="Q1049" s="2" t="s">
        <v>8231</v>
      </c>
      <c r="R1049" s="2" t="s">
        <v>1760</v>
      </c>
      <c r="S1049" s="2" t="s">
        <v>3780</v>
      </c>
      <c r="T1049" s="2"/>
      <c r="U1049" s="2" t="s">
        <v>8232</v>
      </c>
      <c r="V1049" s="2" t="s">
        <v>6053</v>
      </c>
      <c r="W1049" s="2"/>
      <c r="X1049" s="3" t="s">
        <v>6051</v>
      </c>
      <c r="Y1049" s="5" t="s">
        <v>9491</v>
      </c>
      <c r="Z1049" s="2" t="s">
        <v>8762</v>
      </c>
      <c r="AA1049" s="2"/>
    </row>
    <row r="1050" customHeight="1" spans="1:27">
      <c r="A1050" s="2" t="s">
        <v>9492</v>
      </c>
      <c r="B1050" s="2" t="s">
        <v>556</v>
      </c>
      <c r="C1050" s="2" t="s">
        <v>6254</v>
      </c>
      <c r="D1050" s="2" t="s">
        <v>6319</v>
      </c>
      <c r="E1050" s="2" t="s">
        <v>9493</v>
      </c>
      <c r="F1050" s="2"/>
      <c r="G1050" s="2"/>
      <c r="H1050" s="2"/>
      <c r="I1050" s="2"/>
      <c r="J1050" s="2"/>
      <c r="K1050" s="2"/>
      <c r="L1050" s="2"/>
      <c r="M1050" s="2"/>
      <c r="N1050" s="2" t="s">
        <v>4092</v>
      </c>
      <c r="O1050" s="2" t="s">
        <v>3651</v>
      </c>
      <c r="P1050" s="2" t="s">
        <v>3652</v>
      </c>
      <c r="Q1050" s="2"/>
      <c r="R1050" s="2"/>
      <c r="S1050" s="2" t="s">
        <v>3780</v>
      </c>
      <c r="T1050" s="2"/>
      <c r="U1050" s="2" t="s">
        <v>7108</v>
      </c>
      <c r="V1050" s="2" t="s">
        <v>6135</v>
      </c>
      <c r="W1050" s="2"/>
      <c r="X1050" s="3" t="s">
        <v>6051</v>
      </c>
      <c r="Y1050" s="5" t="s">
        <v>9494</v>
      </c>
      <c r="Z1050" s="2" t="s">
        <v>6066</v>
      </c>
      <c r="AA1050" s="2"/>
    </row>
    <row r="1051" customHeight="1" spans="1:27">
      <c r="A1051" s="2" t="s">
        <v>9495</v>
      </c>
      <c r="B1051" s="2" t="s">
        <v>4204</v>
      </c>
      <c r="C1051" s="2" t="s">
        <v>6539</v>
      </c>
      <c r="D1051" s="2" t="s">
        <v>6457</v>
      </c>
      <c r="E1051" s="2" t="s">
        <v>9496</v>
      </c>
      <c r="F1051" s="2"/>
      <c r="G1051" s="2"/>
      <c r="H1051" s="2"/>
      <c r="I1051" s="2"/>
      <c r="J1051" s="2"/>
      <c r="K1051" s="2"/>
      <c r="L1051" s="2"/>
      <c r="M1051" s="2"/>
      <c r="N1051" s="2" t="s">
        <v>3651</v>
      </c>
      <c r="O1051" s="2" t="s">
        <v>6156</v>
      </c>
      <c r="P1051" s="2" t="s">
        <v>3652</v>
      </c>
      <c r="Q1051" s="2"/>
      <c r="R1051" s="2"/>
      <c r="S1051" s="2" t="s">
        <v>3780</v>
      </c>
      <c r="T1051" s="2"/>
      <c r="U1051" s="2" t="s">
        <v>6539</v>
      </c>
      <c r="V1051" s="2" t="s">
        <v>6053</v>
      </c>
      <c r="W1051" s="2"/>
      <c r="X1051" s="3" t="s">
        <v>6051</v>
      </c>
      <c r="Y1051" s="5" t="s">
        <v>9497</v>
      </c>
      <c r="Z1051" s="2" t="s">
        <v>6066</v>
      </c>
      <c r="AA1051" s="2"/>
    </row>
    <row r="1052" customHeight="1" spans="1:27">
      <c r="A1052" s="2" t="s">
        <v>9498</v>
      </c>
      <c r="B1052" s="2" t="s">
        <v>594</v>
      </c>
      <c r="C1052" s="2" t="s">
        <v>9326</v>
      </c>
      <c r="D1052" s="2" t="s">
        <v>6292</v>
      </c>
      <c r="E1052" s="2" t="s">
        <v>9499</v>
      </c>
      <c r="F1052" s="2"/>
      <c r="G1052" s="2"/>
      <c r="H1052" s="2"/>
      <c r="I1052" s="2"/>
      <c r="J1052" s="2"/>
      <c r="K1052" s="2"/>
      <c r="L1052" s="2"/>
      <c r="M1052" s="2"/>
      <c r="N1052" s="2" t="s">
        <v>3651</v>
      </c>
      <c r="O1052" s="2" t="s">
        <v>6156</v>
      </c>
      <c r="P1052" s="2" t="s">
        <v>3652</v>
      </c>
      <c r="Q1052" s="2" t="s">
        <v>3653</v>
      </c>
      <c r="R1052" s="2"/>
      <c r="S1052" s="2" t="s">
        <v>1006</v>
      </c>
      <c r="T1052" s="2"/>
      <c r="U1052" s="2" t="s">
        <v>9326</v>
      </c>
      <c r="V1052" s="2" t="s">
        <v>6135</v>
      </c>
      <c r="W1052" s="2"/>
      <c r="X1052" s="3" t="s">
        <v>6051</v>
      </c>
      <c r="Y1052" s="5" t="s">
        <v>9500</v>
      </c>
      <c r="Z1052" s="2" t="s">
        <v>6066</v>
      </c>
      <c r="AA1052" s="2"/>
    </row>
    <row r="1053" customHeight="1" spans="1:27">
      <c r="A1053" s="2" t="s">
        <v>9501</v>
      </c>
      <c r="B1053" s="2" t="s">
        <v>6133</v>
      </c>
      <c r="C1053" s="2" t="s">
        <v>3749</v>
      </c>
      <c r="D1053" s="2" t="s">
        <v>116</v>
      </c>
      <c r="E1053" s="2" t="s">
        <v>9502</v>
      </c>
      <c r="F1053" s="2"/>
      <c r="G1053" s="2"/>
      <c r="H1053" s="2"/>
      <c r="I1053" s="2"/>
      <c r="J1053" s="2"/>
      <c r="K1053" s="2"/>
      <c r="L1053" s="2"/>
      <c r="M1053" s="2"/>
      <c r="N1053" s="2" t="s">
        <v>3651</v>
      </c>
      <c r="O1053" s="2" t="s">
        <v>6156</v>
      </c>
      <c r="P1053" s="2" t="s">
        <v>3652</v>
      </c>
      <c r="Q1053" s="2"/>
      <c r="R1053" s="2"/>
      <c r="S1053" s="2" t="s">
        <v>4469</v>
      </c>
      <c r="T1053" s="2" t="s">
        <v>3654</v>
      </c>
      <c r="U1053" s="2" t="s">
        <v>6539</v>
      </c>
      <c r="V1053" s="2"/>
      <c r="W1053" s="2"/>
      <c r="X1053" s="3" t="s">
        <v>6051</v>
      </c>
      <c r="Y1053" s="5" t="s">
        <v>9503</v>
      </c>
      <c r="Z1053" s="2" t="s">
        <v>6066</v>
      </c>
      <c r="AA1053" s="2"/>
    </row>
    <row r="1054" customHeight="1" spans="1:27">
      <c r="A1054" s="2" t="s">
        <v>9504</v>
      </c>
      <c r="B1054" s="2" t="s">
        <v>3737</v>
      </c>
      <c r="C1054" s="2" t="s">
        <v>7108</v>
      </c>
      <c r="D1054" s="2" t="s">
        <v>6319</v>
      </c>
      <c r="E1054" s="2" t="s">
        <v>9505</v>
      </c>
      <c r="F1054" s="2"/>
      <c r="G1054" s="2"/>
      <c r="H1054" s="2"/>
      <c r="I1054" s="2"/>
      <c r="J1054" s="2"/>
      <c r="K1054" s="2"/>
      <c r="L1054" s="2"/>
      <c r="M1054" s="2"/>
      <c r="N1054" s="2" t="s">
        <v>4092</v>
      </c>
      <c r="O1054" s="2" t="s">
        <v>3651</v>
      </c>
      <c r="P1054" s="2" t="s">
        <v>3652</v>
      </c>
      <c r="Q1054" s="2"/>
      <c r="R1054" s="2"/>
      <c r="S1054" s="2" t="s">
        <v>4469</v>
      </c>
      <c r="T1054" s="2"/>
      <c r="U1054" s="2" t="s">
        <v>7108</v>
      </c>
      <c r="V1054" s="2" t="s">
        <v>6135</v>
      </c>
      <c r="W1054" s="2"/>
      <c r="X1054" s="3" t="s">
        <v>6051</v>
      </c>
      <c r="Y1054" s="5" t="s">
        <v>9506</v>
      </c>
      <c r="Z1054" s="2" t="s">
        <v>6066</v>
      </c>
      <c r="AA1054" s="2"/>
    </row>
    <row r="1055" customHeight="1" spans="1:27">
      <c r="A1055" s="2" t="s">
        <v>9507</v>
      </c>
      <c r="B1055" s="2" t="s">
        <v>556</v>
      </c>
      <c r="C1055" s="2" t="s">
        <v>7221</v>
      </c>
      <c r="D1055" s="2" t="s">
        <v>6105</v>
      </c>
      <c r="E1055" s="2" t="s">
        <v>9508</v>
      </c>
      <c r="F1055" s="2"/>
      <c r="G1055" s="2"/>
      <c r="H1055" s="2"/>
      <c r="I1055" s="2"/>
      <c r="J1055" s="2"/>
      <c r="K1055" s="2"/>
      <c r="L1055" s="2"/>
      <c r="M1055" s="2"/>
      <c r="N1055" s="2" t="s">
        <v>8185</v>
      </c>
      <c r="O1055" s="2" t="s">
        <v>4092</v>
      </c>
      <c r="P1055" s="2" t="s">
        <v>3651</v>
      </c>
      <c r="Q1055" s="2" t="s">
        <v>3652</v>
      </c>
      <c r="R1055" s="2"/>
      <c r="S1055" s="2" t="s">
        <v>1009</v>
      </c>
      <c r="T1055" s="2"/>
      <c r="U1055" s="2" t="s">
        <v>6210</v>
      </c>
      <c r="V1055" s="2" t="s">
        <v>6075</v>
      </c>
      <c r="W1055" s="2"/>
      <c r="X1055" s="3" t="s">
        <v>6051</v>
      </c>
      <c r="Y1055" s="5" t="s">
        <v>9509</v>
      </c>
      <c r="Z1055" s="2" t="s">
        <v>6066</v>
      </c>
      <c r="AA1055" s="2"/>
    </row>
    <row r="1056" customHeight="1" spans="1:27">
      <c r="A1056" s="2" t="s">
        <v>9510</v>
      </c>
      <c r="B1056" s="2" t="s">
        <v>4204</v>
      </c>
      <c r="C1056" s="2" t="s">
        <v>8232</v>
      </c>
      <c r="D1056" s="2" t="s">
        <v>410</v>
      </c>
      <c r="E1056" s="2" t="s">
        <v>9511</v>
      </c>
      <c r="F1056" s="2"/>
      <c r="G1056" s="2"/>
      <c r="H1056" s="2"/>
      <c r="I1056" s="2"/>
      <c r="J1056" s="2"/>
      <c r="K1056" s="2"/>
      <c r="L1056" s="2"/>
      <c r="M1056" s="2"/>
      <c r="N1056" s="2" t="s">
        <v>6107</v>
      </c>
      <c r="O1056" s="2" t="s">
        <v>3651</v>
      </c>
      <c r="P1056" s="2" t="s">
        <v>3652</v>
      </c>
      <c r="Q1056" s="2" t="s">
        <v>8231</v>
      </c>
      <c r="R1056" s="2" t="s">
        <v>1760</v>
      </c>
      <c r="S1056" s="2" t="s">
        <v>1009</v>
      </c>
      <c r="T1056" s="2"/>
      <c r="U1056" s="2" t="s">
        <v>8232</v>
      </c>
      <c r="V1056" s="2" t="s">
        <v>6053</v>
      </c>
      <c r="W1056" s="2"/>
      <c r="X1056" s="3" t="s">
        <v>6051</v>
      </c>
      <c r="Y1056" s="5" t="s">
        <v>9512</v>
      </c>
      <c r="Z1056" s="2" t="s">
        <v>8762</v>
      </c>
      <c r="AA1056" s="2"/>
    </row>
    <row r="1057" customHeight="1" spans="1:27">
      <c r="A1057" s="2" t="s">
        <v>9513</v>
      </c>
      <c r="B1057" s="2" t="s">
        <v>3848</v>
      </c>
      <c r="C1057" s="2" t="s">
        <v>9326</v>
      </c>
      <c r="D1057" s="2" t="s">
        <v>6178</v>
      </c>
      <c r="E1057" s="2" t="s">
        <v>9514</v>
      </c>
      <c r="F1057" s="2"/>
      <c r="G1057" s="2"/>
      <c r="H1057" s="2"/>
      <c r="I1057" s="2"/>
      <c r="J1057" s="2"/>
      <c r="K1057" s="2"/>
      <c r="L1057" s="2"/>
      <c r="M1057" s="2"/>
      <c r="N1057" s="2" t="s">
        <v>3651</v>
      </c>
      <c r="O1057" s="2" t="s">
        <v>6156</v>
      </c>
      <c r="P1057" s="2" t="s">
        <v>3652</v>
      </c>
      <c r="Q1057" s="2"/>
      <c r="R1057" s="2"/>
      <c r="S1057" s="2" t="s">
        <v>9342</v>
      </c>
      <c r="T1057" s="2"/>
      <c r="U1057" s="2" t="s">
        <v>9326</v>
      </c>
      <c r="V1057" s="2" t="s">
        <v>6075</v>
      </c>
      <c r="W1057" s="2"/>
      <c r="X1057" s="3" t="s">
        <v>6051</v>
      </c>
      <c r="Y1057" s="5" t="s">
        <v>9515</v>
      </c>
      <c r="Z1057" s="2" t="s">
        <v>6066</v>
      </c>
      <c r="AA1057" s="2"/>
    </row>
    <row r="1058" customHeight="1" spans="1:27">
      <c r="A1058" s="2" t="s">
        <v>9516</v>
      </c>
      <c r="B1058" s="2" t="s">
        <v>3701</v>
      </c>
      <c r="C1058" s="2" t="s">
        <v>4427</v>
      </c>
      <c r="D1058" s="2" t="s">
        <v>6178</v>
      </c>
      <c r="E1058" s="2" t="s">
        <v>9517</v>
      </c>
      <c r="F1058" s="2"/>
      <c r="G1058" s="2"/>
      <c r="H1058" s="2"/>
      <c r="I1058" s="2"/>
      <c r="J1058" s="2"/>
      <c r="K1058" s="2"/>
      <c r="L1058" s="2"/>
      <c r="M1058" s="2"/>
      <c r="N1058" s="2" t="s">
        <v>3651</v>
      </c>
      <c r="O1058" s="2" t="s">
        <v>6156</v>
      </c>
      <c r="P1058" s="2" t="s">
        <v>3652</v>
      </c>
      <c r="Q1058" s="2"/>
      <c r="R1058" s="2"/>
      <c r="S1058" s="2" t="s">
        <v>9342</v>
      </c>
      <c r="T1058" s="2"/>
      <c r="U1058" s="2" t="s">
        <v>9326</v>
      </c>
      <c r="V1058" s="2" t="s">
        <v>6075</v>
      </c>
      <c r="W1058" s="2"/>
      <c r="X1058" s="3" t="s">
        <v>6051</v>
      </c>
      <c r="Y1058" s="5" t="s">
        <v>9518</v>
      </c>
      <c r="Z1058" s="2" t="s">
        <v>6066</v>
      </c>
      <c r="AA1058" s="2"/>
    </row>
    <row r="1059" customHeight="1" spans="1:27">
      <c r="A1059" s="2" t="s">
        <v>9519</v>
      </c>
      <c r="B1059" s="2" t="s">
        <v>3848</v>
      </c>
      <c r="C1059" s="2" t="s">
        <v>7108</v>
      </c>
      <c r="D1059" s="2" t="s">
        <v>6319</v>
      </c>
      <c r="E1059" s="2" t="s">
        <v>9520</v>
      </c>
      <c r="F1059" s="2"/>
      <c r="G1059" s="2"/>
      <c r="H1059" s="2"/>
      <c r="I1059" s="2"/>
      <c r="J1059" s="2"/>
      <c r="K1059" s="2"/>
      <c r="L1059" s="2"/>
      <c r="M1059" s="2"/>
      <c r="N1059" s="2" t="s">
        <v>4092</v>
      </c>
      <c r="O1059" s="2" t="s">
        <v>3651</v>
      </c>
      <c r="P1059" s="2" t="s">
        <v>3652</v>
      </c>
      <c r="Q1059" s="2"/>
      <c r="R1059" s="2"/>
      <c r="S1059" s="2" t="s">
        <v>1009</v>
      </c>
      <c r="T1059" s="2"/>
      <c r="U1059" s="2" t="s">
        <v>7108</v>
      </c>
      <c r="V1059" s="2" t="s">
        <v>6075</v>
      </c>
      <c r="W1059" s="2"/>
      <c r="X1059" s="3" t="s">
        <v>6051</v>
      </c>
      <c r="Y1059" s="5" t="s">
        <v>9521</v>
      </c>
      <c r="Z1059" s="2" t="s">
        <v>6066</v>
      </c>
      <c r="AA1059" s="2"/>
    </row>
    <row r="1060" customHeight="1" spans="1:27">
      <c r="A1060" s="2" t="s">
        <v>9522</v>
      </c>
      <c r="B1060" s="2" t="s">
        <v>6133</v>
      </c>
      <c r="C1060" s="2" t="s">
        <v>3774</v>
      </c>
      <c r="D1060" s="2" t="s">
        <v>6319</v>
      </c>
      <c r="E1060" s="2" t="s">
        <v>9523</v>
      </c>
      <c r="F1060" s="2"/>
      <c r="G1060" s="2"/>
      <c r="H1060" s="2"/>
      <c r="I1060" s="2"/>
      <c r="J1060" s="2"/>
      <c r="K1060" s="2"/>
      <c r="L1060" s="2"/>
      <c r="M1060" s="2"/>
      <c r="N1060" s="2" t="s">
        <v>6107</v>
      </c>
      <c r="O1060" s="2" t="s">
        <v>4092</v>
      </c>
      <c r="P1060" s="2" t="s">
        <v>3651</v>
      </c>
      <c r="Q1060" s="2" t="s">
        <v>3652</v>
      </c>
      <c r="R1060" s="2" t="s">
        <v>6166</v>
      </c>
      <c r="S1060" s="2" t="s">
        <v>1006</v>
      </c>
      <c r="T1060" s="2"/>
      <c r="U1060" s="2" t="s">
        <v>6755</v>
      </c>
      <c r="V1060" s="2" t="s">
        <v>6135</v>
      </c>
      <c r="W1060" s="2"/>
      <c r="X1060" s="3" t="s">
        <v>6051</v>
      </c>
      <c r="Y1060" s="5" t="s">
        <v>9524</v>
      </c>
      <c r="Z1060" s="2" t="s">
        <v>8762</v>
      </c>
      <c r="AA1060" s="2"/>
    </row>
    <row r="1061" customHeight="1" spans="1:27">
      <c r="A1061" s="2" t="s">
        <v>9525</v>
      </c>
      <c r="B1061" s="2" t="s">
        <v>6133</v>
      </c>
      <c r="C1061" s="2" t="s">
        <v>6565</v>
      </c>
      <c r="D1061" s="2" t="s">
        <v>6566</v>
      </c>
      <c r="E1061" s="2" t="s">
        <v>9526</v>
      </c>
      <c r="F1061" s="2" t="s">
        <v>9527</v>
      </c>
      <c r="G1061" s="2"/>
      <c r="H1061" s="2"/>
      <c r="I1061" s="2"/>
      <c r="J1061" s="2"/>
      <c r="K1061" s="2"/>
      <c r="L1061" s="2"/>
      <c r="M1061" s="2"/>
      <c r="N1061" s="2" t="s">
        <v>6107</v>
      </c>
      <c r="O1061" s="2" t="s">
        <v>4092</v>
      </c>
      <c r="P1061" s="2" t="s">
        <v>3651</v>
      </c>
      <c r="Q1061" s="2" t="s">
        <v>3652</v>
      </c>
      <c r="R1061" s="2" t="s">
        <v>6166</v>
      </c>
      <c r="S1061" s="2" t="s">
        <v>1006</v>
      </c>
      <c r="T1061" s="2"/>
      <c r="U1061" s="2" t="s">
        <v>6755</v>
      </c>
      <c r="V1061" s="2" t="s">
        <v>6135</v>
      </c>
      <c r="W1061" s="2"/>
      <c r="X1061" s="3" t="s">
        <v>6051</v>
      </c>
      <c r="Y1061" s="5" t="s">
        <v>9528</v>
      </c>
      <c r="Z1061" s="2" t="s">
        <v>8762</v>
      </c>
      <c r="AA1061" s="2"/>
    </row>
    <row r="1062" customHeight="1" spans="1:27">
      <c r="A1062" s="2" t="s">
        <v>9529</v>
      </c>
      <c r="B1062" s="2" t="s">
        <v>6133</v>
      </c>
      <c r="C1062" s="2" t="s">
        <v>6565</v>
      </c>
      <c r="D1062" s="2" t="s">
        <v>6566</v>
      </c>
      <c r="E1062" s="2" t="s">
        <v>9530</v>
      </c>
      <c r="F1062" s="2" t="s">
        <v>9531</v>
      </c>
      <c r="G1062" s="2"/>
      <c r="H1062" s="2"/>
      <c r="I1062" s="2"/>
      <c r="J1062" s="2"/>
      <c r="K1062" s="2"/>
      <c r="L1062" s="2"/>
      <c r="M1062" s="2"/>
      <c r="N1062" s="2" t="s">
        <v>6107</v>
      </c>
      <c r="O1062" s="2" t="s">
        <v>4092</v>
      </c>
      <c r="P1062" s="2" t="s">
        <v>3651</v>
      </c>
      <c r="Q1062" s="2" t="s">
        <v>3652</v>
      </c>
      <c r="R1062" s="2" t="s">
        <v>6166</v>
      </c>
      <c r="S1062" s="2" t="s">
        <v>1006</v>
      </c>
      <c r="T1062" s="2"/>
      <c r="U1062" s="2" t="s">
        <v>6755</v>
      </c>
      <c r="V1062" s="2" t="s">
        <v>6135</v>
      </c>
      <c r="W1062" s="2"/>
      <c r="X1062" s="3" t="s">
        <v>6051</v>
      </c>
      <c r="Y1062" s="5" t="s">
        <v>9532</v>
      </c>
      <c r="Z1062" s="2" t="s">
        <v>8762</v>
      </c>
      <c r="AA1062" s="2"/>
    </row>
    <row r="1063" customHeight="1" spans="1:27">
      <c r="A1063" s="2" t="s">
        <v>9533</v>
      </c>
      <c r="B1063" s="2" t="s">
        <v>594</v>
      </c>
      <c r="C1063" s="2" t="s">
        <v>6539</v>
      </c>
      <c r="D1063" s="2" t="s">
        <v>6266</v>
      </c>
      <c r="E1063" s="2" t="s">
        <v>9534</v>
      </c>
      <c r="F1063" s="2"/>
      <c r="G1063" s="2"/>
      <c r="H1063" s="2"/>
      <c r="I1063" s="2"/>
      <c r="J1063" s="2"/>
      <c r="K1063" s="2"/>
      <c r="L1063" s="2"/>
      <c r="M1063" s="2"/>
      <c r="N1063" s="2" t="s">
        <v>3651</v>
      </c>
      <c r="O1063" s="2" t="s">
        <v>6156</v>
      </c>
      <c r="P1063" s="2" t="s">
        <v>3652</v>
      </c>
      <c r="Q1063" s="2"/>
      <c r="R1063" s="2"/>
      <c r="S1063" s="2" t="s">
        <v>4469</v>
      </c>
      <c r="T1063" s="2"/>
      <c r="U1063" s="2" t="s">
        <v>6539</v>
      </c>
      <c r="V1063" s="2"/>
      <c r="W1063" s="2"/>
      <c r="X1063" s="3" t="s">
        <v>6051</v>
      </c>
      <c r="Y1063" s="5" t="s">
        <v>9535</v>
      </c>
      <c r="Z1063" s="2" t="s">
        <v>6066</v>
      </c>
      <c r="AA1063" s="2"/>
    </row>
    <row r="1064" customHeight="1" spans="1:27">
      <c r="A1064" s="2" t="s">
        <v>9536</v>
      </c>
      <c r="B1064" s="2" t="s">
        <v>3698</v>
      </c>
      <c r="C1064" s="2" t="s">
        <v>6539</v>
      </c>
      <c r="D1064" s="2" t="s">
        <v>6095</v>
      </c>
      <c r="E1064" s="2" t="s">
        <v>9537</v>
      </c>
      <c r="F1064" s="2"/>
      <c r="G1064" s="2"/>
      <c r="H1064" s="2"/>
      <c r="I1064" s="2"/>
      <c r="J1064" s="2"/>
      <c r="K1064" s="2"/>
      <c r="L1064" s="2"/>
      <c r="M1064" s="2"/>
      <c r="N1064" s="2" t="s">
        <v>3651</v>
      </c>
      <c r="O1064" s="2" t="s">
        <v>6156</v>
      </c>
      <c r="P1064" s="2" t="s">
        <v>9390</v>
      </c>
      <c r="Q1064" s="2"/>
      <c r="R1064" s="2"/>
      <c r="S1064" s="2" t="s">
        <v>4469</v>
      </c>
      <c r="T1064" s="2"/>
      <c r="U1064" s="2" t="s">
        <v>6539</v>
      </c>
      <c r="V1064" s="2" t="s">
        <v>6393</v>
      </c>
      <c r="W1064" s="2"/>
      <c r="X1064" s="3" t="s">
        <v>6051</v>
      </c>
      <c r="Y1064" s="5" t="s">
        <v>9538</v>
      </c>
      <c r="Z1064" s="2" t="s">
        <v>6066</v>
      </c>
      <c r="AA1064" s="2"/>
    </row>
    <row r="1065" customHeight="1" spans="1:27">
      <c r="A1065" s="2" t="s">
        <v>9539</v>
      </c>
      <c r="B1065" s="2" t="s">
        <v>4204</v>
      </c>
      <c r="C1065" s="2" t="s">
        <v>6539</v>
      </c>
      <c r="D1065" s="2" t="s">
        <v>6258</v>
      </c>
      <c r="E1065" s="2" t="s">
        <v>9540</v>
      </c>
      <c r="F1065" s="2"/>
      <c r="G1065" s="2"/>
      <c r="H1065" s="2"/>
      <c r="I1065" s="2"/>
      <c r="J1065" s="2"/>
      <c r="K1065" s="2"/>
      <c r="L1065" s="2"/>
      <c r="M1065" s="2"/>
      <c r="N1065" s="2" t="s">
        <v>3651</v>
      </c>
      <c r="O1065" s="2" t="s">
        <v>6156</v>
      </c>
      <c r="P1065" s="2" t="s">
        <v>3652</v>
      </c>
      <c r="Q1065" s="2"/>
      <c r="R1065" s="2"/>
      <c r="S1065" s="2" t="s">
        <v>3780</v>
      </c>
      <c r="T1065" s="2"/>
      <c r="U1065" s="2" t="s">
        <v>6539</v>
      </c>
      <c r="V1065" s="2" t="s">
        <v>6053</v>
      </c>
      <c r="W1065" s="2"/>
      <c r="X1065" s="3" t="s">
        <v>6051</v>
      </c>
      <c r="Y1065" s="5" t="s">
        <v>9541</v>
      </c>
      <c r="Z1065" s="2" t="s">
        <v>6066</v>
      </c>
      <c r="AA1065" s="2"/>
    </row>
    <row r="1066" customHeight="1" spans="1:27">
      <c r="A1066" s="2" t="s">
        <v>9542</v>
      </c>
      <c r="B1066" s="2" t="s">
        <v>4204</v>
      </c>
      <c r="C1066" s="2" t="s">
        <v>6539</v>
      </c>
      <c r="D1066" s="2" t="s">
        <v>6347</v>
      </c>
      <c r="E1066" s="2" t="s">
        <v>9543</v>
      </c>
      <c r="F1066" s="2"/>
      <c r="G1066" s="2"/>
      <c r="H1066" s="2"/>
      <c r="I1066" s="2"/>
      <c r="J1066" s="2"/>
      <c r="K1066" s="2"/>
      <c r="L1066" s="2"/>
      <c r="M1066" s="2"/>
      <c r="N1066" s="2" t="s">
        <v>3651</v>
      </c>
      <c r="O1066" s="2" t="s">
        <v>6156</v>
      </c>
      <c r="P1066" s="2" t="s">
        <v>3652</v>
      </c>
      <c r="Q1066" s="2"/>
      <c r="R1066" s="2"/>
      <c r="S1066" s="2" t="s">
        <v>3780</v>
      </c>
      <c r="T1066" s="2"/>
      <c r="U1066" s="2" t="s">
        <v>6539</v>
      </c>
      <c r="V1066" s="2" t="s">
        <v>6053</v>
      </c>
      <c r="W1066" s="2"/>
      <c r="X1066" s="3" t="s">
        <v>6051</v>
      </c>
      <c r="Y1066" s="5" t="s">
        <v>9544</v>
      </c>
      <c r="Z1066" s="2" t="s">
        <v>6066</v>
      </c>
      <c r="AA1066" s="2"/>
    </row>
    <row r="1067" customHeight="1" spans="1:27">
      <c r="A1067" s="2" t="s">
        <v>9545</v>
      </c>
      <c r="B1067" s="2" t="s">
        <v>3698</v>
      </c>
      <c r="C1067" s="2" t="s">
        <v>9326</v>
      </c>
      <c r="D1067" s="2" t="s">
        <v>6178</v>
      </c>
      <c r="E1067" s="2" t="s">
        <v>7537</v>
      </c>
      <c r="F1067" s="2"/>
      <c r="G1067" s="2"/>
      <c r="H1067" s="2"/>
      <c r="I1067" s="2"/>
      <c r="J1067" s="2"/>
      <c r="K1067" s="2"/>
      <c r="L1067" s="2"/>
      <c r="M1067" s="2"/>
      <c r="N1067" s="2" t="s">
        <v>3651</v>
      </c>
      <c r="O1067" s="2" t="s">
        <v>6156</v>
      </c>
      <c r="P1067" s="2" t="s">
        <v>3652</v>
      </c>
      <c r="Q1067" s="2"/>
      <c r="R1067" s="2"/>
      <c r="S1067" s="2" t="s">
        <v>1006</v>
      </c>
      <c r="T1067" s="2"/>
      <c r="U1067" s="2" t="s">
        <v>9326</v>
      </c>
      <c r="V1067" s="2"/>
      <c r="W1067" s="2"/>
      <c r="X1067" s="3" t="s">
        <v>6051</v>
      </c>
      <c r="Y1067" s="5" t="s">
        <v>9546</v>
      </c>
      <c r="Z1067" s="2" t="s">
        <v>6066</v>
      </c>
      <c r="AA1067" s="2"/>
    </row>
    <row r="1068" customHeight="1" spans="1:27">
      <c r="A1068" s="2" t="s">
        <v>9547</v>
      </c>
      <c r="B1068" s="2" t="s">
        <v>3698</v>
      </c>
      <c r="C1068" s="2" t="s">
        <v>7108</v>
      </c>
      <c r="D1068" s="2" t="s">
        <v>6319</v>
      </c>
      <c r="E1068" s="2" t="s">
        <v>9548</v>
      </c>
      <c r="F1068" s="2"/>
      <c r="G1068" s="2"/>
      <c r="H1068" s="2"/>
      <c r="I1068" s="2"/>
      <c r="J1068" s="2"/>
      <c r="K1068" s="2"/>
      <c r="L1068" s="2"/>
      <c r="M1068" s="2"/>
      <c r="N1068" s="2" t="s">
        <v>4092</v>
      </c>
      <c r="O1068" s="2" t="s">
        <v>3651</v>
      </c>
      <c r="P1068" s="2" t="s">
        <v>3652</v>
      </c>
      <c r="Q1068" s="2"/>
      <c r="R1068" s="2"/>
      <c r="S1068" s="2" t="s">
        <v>4469</v>
      </c>
      <c r="T1068" s="2"/>
      <c r="U1068" s="2" t="s">
        <v>7108</v>
      </c>
      <c r="V1068" s="2" t="s">
        <v>6135</v>
      </c>
      <c r="W1068" s="2"/>
      <c r="X1068" s="3" t="s">
        <v>6051</v>
      </c>
      <c r="Y1068" s="5" t="s">
        <v>9549</v>
      </c>
      <c r="Z1068" s="2" t="s">
        <v>6066</v>
      </c>
      <c r="AA1068" s="2"/>
    </row>
    <row r="1069" customHeight="1" spans="1:27">
      <c r="A1069" s="2" t="s">
        <v>9550</v>
      </c>
      <c r="B1069" s="2" t="s">
        <v>4204</v>
      </c>
      <c r="C1069" s="2" t="s">
        <v>6539</v>
      </c>
      <c r="D1069" s="2" t="s">
        <v>116</v>
      </c>
      <c r="E1069" s="2" t="s">
        <v>9551</v>
      </c>
      <c r="F1069" s="2"/>
      <c r="G1069" s="2"/>
      <c r="H1069" s="2"/>
      <c r="I1069" s="2"/>
      <c r="J1069" s="2"/>
      <c r="K1069" s="2"/>
      <c r="L1069" s="2"/>
      <c r="M1069" s="2"/>
      <c r="N1069" s="2" t="s">
        <v>3651</v>
      </c>
      <c r="O1069" s="2" t="s">
        <v>6156</v>
      </c>
      <c r="P1069" s="2" t="s">
        <v>3652</v>
      </c>
      <c r="Q1069" s="2" t="s">
        <v>3653</v>
      </c>
      <c r="R1069" s="2"/>
      <c r="S1069" s="2" t="s">
        <v>1006</v>
      </c>
      <c r="T1069" s="2" t="s">
        <v>3654</v>
      </c>
      <c r="U1069" s="2" t="s">
        <v>6539</v>
      </c>
      <c r="V1069" s="2" t="s">
        <v>6053</v>
      </c>
      <c r="W1069" s="2"/>
      <c r="X1069" s="3" t="s">
        <v>6051</v>
      </c>
      <c r="Y1069" s="5" t="s">
        <v>9552</v>
      </c>
      <c r="Z1069" s="2" t="s">
        <v>6066</v>
      </c>
      <c r="AA1069" s="2"/>
    </row>
    <row r="1070" customHeight="1" spans="1:27">
      <c r="A1070" s="2" t="s">
        <v>9553</v>
      </c>
      <c r="B1070" s="2" t="s">
        <v>3698</v>
      </c>
      <c r="C1070" s="2" t="s">
        <v>9326</v>
      </c>
      <c r="D1070" s="2" t="s">
        <v>116</v>
      </c>
      <c r="E1070" s="2" t="s">
        <v>9554</v>
      </c>
      <c r="F1070" s="2"/>
      <c r="G1070" s="2"/>
      <c r="H1070" s="2"/>
      <c r="I1070" s="2"/>
      <c r="J1070" s="2"/>
      <c r="K1070" s="2"/>
      <c r="L1070" s="2"/>
      <c r="M1070" s="2"/>
      <c r="N1070" s="2" t="s">
        <v>3651</v>
      </c>
      <c r="O1070" s="2" t="s">
        <v>6156</v>
      </c>
      <c r="P1070" s="2" t="s">
        <v>3652</v>
      </c>
      <c r="Q1070" s="2" t="s">
        <v>3653</v>
      </c>
      <c r="R1070" s="2"/>
      <c r="S1070" s="2" t="s">
        <v>4469</v>
      </c>
      <c r="T1070" s="2" t="s">
        <v>3654</v>
      </c>
      <c r="U1070" s="2" t="s">
        <v>9326</v>
      </c>
      <c r="V1070" s="2" t="s">
        <v>6393</v>
      </c>
      <c r="W1070" s="2"/>
      <c r="X1070" s="3" t="s">
        <v>6051</v>
      </c>
      <c r="Y1070" s="5" t="s">
        <v>9555</v>
      </c>
      <c r="Z1070" s="2" t="s">
        <v>6066</v>
      </c>
      <c r="AA1070" s="2"/>
    </row>
    <row r="1071" customHeight="1" spans="1:27">
      <c r="A1071" s="2" t="s">
        <v>9556</v>
      </c>
      <c r="B1071" s="2" t="s">
        <v>4204</v>
      </c>
      <c r="C1071" s="2" t="s">
        <v>6539</v>
      </c>
      <c r="D1071" s="2" t="s">
        <v>53</v>
      </c>
      <c r="E1071" s="2" t="s">
        <v>9557</v>
      </c>
      <c r="F1071" s="2"/>
      <c r="G1071" s="2"/>
      <c r="H1071" s="2"/>
      <c r="I1071" s="2"/>
      <c r="J1071" s="2"/>
      <c r="K1071" s="2"/>
      <c r="L1071" s="2"/>
      <c r="M1071" s="2"/>
      <c r="N1071" s="2" t="s">
        <v>3651</v>
      </c>
      <c r="O1071" s="2" t="s">
        <v>6156</v>
      </c>
      <c r="P1071" s="2" t="s">
        <v>3652</v>
      </c>
      <c r="Q1071" s="2"/>
      <c r="R1071" s="2"/>
      <c r="S1071" s="2" t="s">
        <v>3780</v>
      </c>
      <c r="T1071" s="2"/>
      <c r="U1071" s="2" t="s">
        <v>6539</v>
      </c>
      <c r="V1071" s="2" t="s">
        <v>6053</v>
      </c>
      <c r="W1071" s="2"/>
      <c r="X1071" s="3" t="s">
        <v>6051</v>
      </c>
      <c r="Y1071" s="5" t="s">
        <v>9558</v>
      </c>
      <c r="Z1071" s="2" t="s">
        <v>6066</v>
      </c>
      <c r="AA1071" s="2"/>
    </row>
    <row r="1072" customHeight="1" spans="1:27">
      <c r="A1072" s="2" t="s">
        <v>9559</v>
      </c>
      <c r="B1072" s="2" t="s">
        <v>3848</v>
      </c>
      <c r="C1072" s="2" t="s">
        <v>6539</v>
      </c>
      <c r="D1072" s="2" t="s">
        <v>53</v>
      </c>
      <c r="E1072" s="2" t="s">
        <v>9560</v>
      </c>
      <c r="F1072" s="2"/>
      <c r="G1072" s="2"/>
      <c r="H1072" s="2"/>
      <c r="I1072" s="2"/>
      <c r="J1072" s="2"/>
      <c r="K1072" s="2"/>
      <c r="L1072" s="2"/>
      <c r="M1072" s="2"/>
      <c r="N1072" s="2" t="s">
        <v>3651</v>
      </c>
      <c r="O1072" s="2" t="s">
        <v>6156</v>
      </c>
      <c r="P1072" s="2" t="s">
        <v>3652</v>
      </c>
      <c r="Q1072" s="2"/>
      <c r="R1072" s="2"/>
      <c r="S1072" s="2" t="s">
        <v>3780</v>
      </c>
      <c r="T1072" s="2"/>
      <c r="U1072" s="2" t="s">
        <v>6539</v>
      </c>
      <c r="V1072" s="2" t="s">
        <v>6075</v>
      </c>
      <c r="W1072" s="2"/>
      <c r="X1072" s="3" t="s">
        <v>6051</v>
      </c>
      <c r="Y1072" s="5" t="s">
        <v>9561</v>
      </c>
      <c r="Z1072" s="2" t="s">
        <v>6066</v>
      </c>
      <c r="AA1072" s="2"/>
    </row>
    <row r="1073" customHeight="1" spans="1:27">
      <c r="A1073" s="2" t="s">
        <v>9562</v>
      </c>
      <c r="B1073" s="2" t="s">
        <v>4204</v>
      </c>
      <c r="C1073" s="2" t="s">
        <v>6186</v>
      </c>
      <c r="D1073" s="2" t="s">
        <v>6187</v>
      </c>
      <c r="E1073" s="2" t="s">
        <v>9563</v>
      </c>
      <c r="F1073" s="2"/>
      <c r="G1073" s="2"/>
      <c r="H1073" s="2"/>
      <c r="I1073" s="2"/>
      <c r="J1073" s="2"/>
      <c r="K1073" s="2"/>
      <c r="L1073" s="2"/>
      <c r="M1073" s="2"/>
      <c r="N1073" s="2" t="s">
        <v>3651</v>
      </c>
      <c r="O1073" s="2" t="s">
        <v>6156</v>
      </c>
      <c r="P1073" s="2" t="s">
        <v>3652</v>
      </c>
      <c r="Q1073" s="2"/>
      <c r="R1073" s="2"/>
      <c r="S1073" s="2" t="s">
        <v>1009</v>
      </c>
      <c r="T1073" s="2"/>
      <c r="U1073" s="2" t="s">
        <v>9326</v>
      </c>
      <c r="V1073" s="2"/>
      <c r="W1073" s="2"/>
      <c r="X1073" s="3" t="s">
        <v>6051</v>
      </c>
      <c r="Y1073" s="5" t="s">
        <v>9564</v>
      </c>
      <c r="Z1073" s="2" t="s">
        <v>6066</v>
      </c>
      <c r="AA1073" s="2"/>
    </row>
    <row r="1074" customHeight="1" spans="1:27">
      <c r="A1074" s="2" t="s">
        <v>9565</v>
      </c>
      <c r="B1074" s="2" t="s">
        <v>4204</v>
      </c>
      <c r="C1074" s="2" t="s">
        <v>4427</v>
      </c>
      <c r="D1074" s="2" t="s">
        <v>53</v>
      </c>
      <c r="E1074" s="2" t="s">
        <v>9566</v>
      </c>
      <c r="F1074" s="2"/>
      <c r="G1074" s="2"/>
      <c r="H1074" s="2"/>
      <c r="I1074" s="2"/>
      <c r="J1074" s="2"/>
      <c r="K1074" s="2"/>
      <c r="L1074" s="2"/>
      <c r="M1074" s="2"/>
      <c r="N1074" s="2" t="s">
        <v>3651</v>
      </c>
      <c r="O1074" s="2" t="s">
        <v>6156</v>
      </c>
      <c r="P1074" s="2" t="s">
        <v>3652</v>
      </c>
      <c r="Q1074" s="2"/>
      <c r="R1074" s="2"/>
      <c r="S1074" s="2" t="s">
        <v>3780</v>
      </c>
      <c r="T1074" s="2"/>
      <c r="U1074" s="2" t="s">
        <v>6539</v>
      </c>
      <c r="V1074" s="2" t="s">
        <v>6075</v>
      </c>
      <c r="W1074" s="2"/>
      <c r="X1074" s="3" t="s">
        <v>6051</v>
      </c>
      <c r="Y1074" s="5" t="s">
        <v>9567</v>
      </c>
      <c r="Z1074" s="2" t="s">
        <v>6066</v>
      </c>
      <c r="AA1074" s="2"/>
    </row>
    <row r="1075" customHeight="1" spans="1:27">
      <c r="A1075" s="2" t="s">
        <v>9568</v>
      </c>
      <c r="B1075" s="2" t="s">
        <v>3698</v>
      </c>
      <c r="C1075" s="2" t="s">
        <v>9326</v>
      </c>
      <c r="D1075" s="2" t="s">
        <v>6187</v>
      </c>
      <c r="E1075" s="2" t="s">
        <v>9569</v>
      </c>
      <c r="F1075" s="2"/>
      <c r="G1075" s="2"/>
      <c r="H1075" s="2"/>
      <c r="I1075" s="2"/>
      <c r="J1075" s="2"/>
      <c r="K1075" s="2"/>
      <c r="L1075" s="2"/>
      <c r="M1075" s="2"/>
      <c r="N1075" s="2" t="s">
        <v>3682</v>
      </c>
      <c r="O1075" s="2" t="s">
        <v>6156</v>
      </c>
      <c r="P1075" s="2" t="s">
        <v>3652</v>
      </c>
      <c r="Q1075" s="2"/>
      <c r="R1075" s="2"/>
      <c r="S1075" s="2" t="s">
        <v>1009</v>
      </c>
      <c r="T1075" s="2"/>
      <c r="U1075" s="2" t="s">
        <v>9326</v>
      </c>
      <c r="V1075" s="2"/>
      <c r="W1075" s="2"/>
      <c r="X1075" s="3" t="s">
        <v>6051</v>
      </c>
      <c r="Y1075" s="5" t="s">
        <v>9570</v>
      </c>
      <c r="Z1075" s="2" t="s">
        <v>6066</v>
      </c>
      <c r="AA1075" s="2"/>
    </row>
    <row r="1076" customHeight="1" spans="1:27">
      <c r="A1076" s="2" t="s">
        <v>9571</v>
      </c>
      <c r="B1076" s="2" t="s">
        <v>594</v>
      </c>
      <c r="C1076" s="2" t="s">
        <v>6163</v>
      </c>
      <c r="D1076" s="2" t="s">
        <v>6187</v>
      </c>
      <c r="E1076" s="2" t="s">
        <v>9572</v>
      </c>
      <c r="F1076" s="2"/>
      <c r="G1076" s="2"/>
      <c r="H1076" s="2"/>
      <c r="I1076" s="2"/>
      <c r="J1076" s="2"/>
      <c r="K1076" s="2"/>
      <c r="L1076" s="2"/>
      <c r="M1076" s="2"/>
      <c r="N1076" s="2" t="s">
        <v>3682</v>
      </c>
      <c r="O1076" s="2" t="s">
        <v>6156</v>
      </c>
      <c r="P1076" s="2" t="s">
        <v>3652</v>
      </c>
      <c r="Q1076" s="2"/>
      <c r="R1076" s="2"/>
      <c r="S1076" s="2" t="s">
        <v>3780</v>
      </c>
      <c r="T1076" s="2"/>
      <c r="U1076" s="2" t="s">
        <v>9326</v>
      </c>
      <c r="V1076" s="2" t="s">
        <v>6135</v>
      </c>
      <c r="W1076" s="2"/>
      <c r="X1076" s="3" t="s">
        <v>6051</v>
      </c>
      <c r="Y1076" s="5" t="s">
        <v>9573</v>
      </c>
      <c r="Z1076" s="2" t="s">
        <v>6066</v>
      </c>
      <c r="AA1076" s="2"/>
    </row>
    <row r="1077" customHeight="1" spans="1:27">
      <c r="A1077" s="2" t="s">
        <v>9574</v>
      </c>
      <c r="B1077" s="2" t="s">
        <v>4204</v>
      </c>
      <c r="C1077" s="2" t="s">
        <v>6539</v>
      </c>
      <c r="D1077" s="2" t="s">
        <v>6312</v>
      </c>
      <c r="E1077" s="2" t="s">
        <v>9575</v>
      </c>
      <c r="F1077" s="2"/>
      <c r="G1077" s="2"/>
      <c r="H1077" s="2"/>
      <c r="I1077" s="2"/>
      <c r="J1077" s="2"/>
      <c r="K1077" s="2"/>
      <c r="L1077" s="2"/>
      <c r="M1077" s="2"/>
      <c r="N1077" s="2" t="s">
        <v>3651</v>
      </c>
      <c r="O1077" s="2" t="s">
        <v>6156</v>
      </c>
      <c r="P1077" s="2" t="s">
        <v>3652</v>
      </c>
      <c r="Q1077" s="2"/>
      <c r="R1077" s="2"/>
      <c r="S1077" s="2" t="s">
        <v>3780</v>
      </c>
      <c r="T1077" s="2"/>
      <c r="U1077" s="2" t="s">
        <v>6539</v>
      </c>
      <c r="V1077" s="2" t="s">
        <v>6053</v>
      </c>
      <c r="W1077" s="2"/>
      <c r="X1077" s="3" t="s">
        <v>6051</v>
      </c>
      <c r="Y1077" s="5" t="s">
        <v>9576</v>
      </c>
      <c r="Z1077" s="2" t="s">
        <v>6066</v>
      </c>
      <c r="AA1077" s="2"/>
    </row>
    <row r="1078" customHeight="1" spans="1:27">
      <c r="A1078" s="2" t="s">
        <v>9577</v>
      </c>
      <c r="B1078" s="2" t="s">
        <v>594</v>
      </c>
      <c r="C1078" s="2" t="s">
        <v>6163</v>
      </c>
      <c r="D1078" s="2" t="s">
        <v>6187</v>
      </c>
      <c r="E1078" s="2" t="s">
        <v>9578</v>
      </c>
      <c r="F1078" s="2"/>
      <c r="G1078" s="2"/>
      <c r="H1078" s="2"/>
      <c r="I1078" s="2"/>
      <c r="J1078" s="2"/>
      <c r="K1078" s="2"/>
      <c r="L1078" s="2"/>
      <c r="M1078" s="2"/>
      <c r="N1078" s="2" t="s">
        <v>3682</v>
      </c>
      <c r="O1078" s="2" t="s">
        <v>6156</v>
      </c>
      <c r="P1078" s="2" t="s">
        <v>3652</v>
      </c>
      <c r="Q1078" s="2"/>
      <c r="R1078" s="2"/>
      <c r="S1078" s="2" t="s">
        <v>3780</v>
      </c>
      <c r="T1078" s="2"/>
      <c r="U1078" s="2" t="s">
        <v>9326</v>
      </c>
      <c r="V1078" s="2" t="s">
        <v>6117</v>
      </c>
      <c r="W1078" s="2"/>
      <c r="X1078" s="3" t="s">
        <v>6051</v>
      </c>
      <c r="Y1078" s="5" t="s">
        <v>9579</v>
      </c>
      <c r="Z1078" s="2" t="s">
        <v>6066</v>
      </c>
      <c r="AA1078" s="2"/>
    </row>
    <row r="1079" customHeight="1" spans="1:27">
      <c r="A1079" s="2" t="s">
        <v>9580</v>
      </c>
      <c r="B1079" s="2" t="s">
        <v>556</v>
      </c>
      <c r="C1079" s="2" t="s">
        <v>7221</v>
      </c>
      <c r="D1079" s="2" t="s">
        <v>6105</v>
      </c>
      <c r="E1079" s="2" t="s">
        <v>9581</v>
      </c>
      <c r="F1079" s="2"/>
      <c r="G1079" s="2"/>
      <c r="H1079" s="2"/>
      <c r="I1079" s="2"/>
      <c r="J1079" s="2"/>
      <c r="K1079" s="2"/>
      <c r="L1079" s="2"/>
      <c r="M1079" s="2"/>
      <c r="N1079" s="2" t="s">
        <v>8185</v>
      </c>
      <c r="O1079" s="2" t="s">
        <v>4092</v>
      </c>
      <c r="P1079" s="2" t="s">
        <v>3651</v>
      </c>
      <c r="Q1079" s="2" t="s">
        <v>3652</v>
      </c>
      <c r="R1079" s="2"/>
      <c r="S1079" s="2" t="s">
        <v>1009</v>
      </c>
      <c r="T1079" s="2"/>
      <c r="U1079" s="2" t="s">
        <v>6210</v>
      </c>
      <c r="V1079" s="2" t="s">
        <v>6075</v>
      </c>
      <c r="W1079" s="2"/>
      <c r="X1079" s="3" t="s">
        <v>6051</v>
      </c>
      <c r="Y1079" s="5" t="s">
        <v>9582</v>
      </c>
      <c r="Z1079" s="2" t="s">
        <v>6066</v>
      </c>
      <c r="AA1079" s="2"/>
    </row>
    <row r="1080" customHeight="1" spans="1:27">
      <c r="A1080" s="2" t="s">
        <v>9583</v>
      </c>
      <c r="B1080" s="2" t="s">
        <v>556</v>
      </c>
      <c r="C1080" s="2" t="s">
        <v>7221</v>
      </c>
      <c r="D1080" s="2" t="s">
        <v>6105</v>
      </c>
      <c r="E1080" s="2" t="s">
        <v>9584</v>
      </c>
      <c r="F1080" s="2"/>
      <c r="G1080" s="2"/>
      <c r="H1080" s="2"/>
      <c r="I1080" s="2"/>
      <c r="J1080" s="2"/>
      <c r="K1080" s="2"/>
      <c r="L1080" s="2"/>
      <c r="M1080" s="2"/>
      <c r="N1080" s="2" t="s">
        <v>4092</v>
      </c>
      <c r="O1080" s="2" t="s">
        <v>3651</v>
      </c>
      <c r="P1080" s="2" t="s">
        <v>9390</v>
      </c>
      <c r="Q1080" s="2"/>
      <c r="R1080" s="2"/>
      <c r="S1080" s="2" t="s">
        <v>1009</v>
      </c>
      <c r="T1080" s="2"/>
      <c r="U1080" s="2" t="s">
        <v>6210</v>
      </c>
      <c r="V1080" s="2" t="s">
        <v>6075</v>
      </c>
      <c r="W1080" s="2"/>
      <c r="X1080" s="3" t="s">
        <v>6051</v>
      </c>
      <c r="Y1080" s="5" t="s">
        <v>9585</v>
      </c>
      <c r="Z1080" s="2" t="s">
        <v>6066</v>
      </c>
      <c r="AA1080" s="2"/>
    </row>
    <row r="1081" customHeight="1" spans="1:27">
      <c r="A1081" s="2" t="s">
        <v>9586</v>
      </c>
      <c r="B1081" s="2" t="s">
        <v>556</v>
      </c>
      <c r="C1081" s="2" t="s">
        <v>6210</v>
      </c>
      <c r="D1081" s="2" t="s">
        <v>6105</v>
      </c>
      <c r="E1081" s="2" t="s">
        <v>9587</v>
      </c>
      <c r="F1081" s="2"/>
      <c r="G1081" s="2"/>
      <c r="H1081" s="2"/>
      <c r="I1081" s="2"/>
      <c r="J1081" s="2"/>
      <c r="K1081" s="2"/>
      <c r="L1081" s="2"/>
      <c r="M1081" s="2"/>
      <c r="N1081" s="2" t="s">
        <v>4092</v>
      </c>
      <c r="O1081" s="2" t="s">
        <v>3651</v>
      </c>
      <c r="P1081" s="2" t="s">
        <v>3652</v>
      </c>
      <c r="Q1081" s="2" t="s">
        <v>8199</v>
      </c>
      <c r="R1081" s="2"/>
      <c r="S1081" s="2" t="s">
        <v>1009</v>
      </c>
      <c r="T1081" s="2"/>
      <c r="U1081" s="2" t="s">
        <v>6210</v>
      </c>
      <c r="V1081" s="2" t="s">
        <v>6905</v>
      </c>
      <c r="W1081" s="2"/>
      <c r="X1081" s="3" t="s">
        <v>6051</v>
      </c>
      <c r="Y1081" s="5" t="s">
        <v>9588</v>
      </c>
      <c r="Z1081" s="2" t="s">
        <v>6066</v>
      </c>
      <c r="AA1081" s="2"/>
    </row>
    <row r="1082" customHeight="1" spans="1:27">
      <c r="A1082" s="2" t="s">
        <v>9589</v>
      </c>
      <c r="B1082" s="2" t="s">
        <v>3698</v>
      </c>
      <c r="C1082" s="2" t="s">
        <v>6210</v>
      </c>
      <c r="D1082" s="2" t="s">
        <v>292</v>
      </c>
      <c r="E1082" s="2" t="s">
        <v>9590</v>
      </c>
      <c r="F1082" s="2"/>
      <c r="G1082" s="2"/>
      <c r="H1082" s="2"/>
      <c r="I1082" s="2"/>
      <c r="J1082" s="2"/>
      <c r="K1082" s="2"/>
      <c r="L1082" s="2"/>
      <c r="M1082" s="2"/>
      <c r="N1082" s="2" t="s">
        <v>4092</v>
      </c>
      <c r="O1082" s="2" t="s">
        <v>3651</v>
      </c>
      <c r="P1082" s="2" t="s">
        <v>3652</v>
      </c>
      <c r="Q1082" s="2"/>
      <c r="R1082" s="2"/>
      <c r="S1082" s="2" t="s">
        <v>1009</v>
      </c>
      <c r="T1082" s="2"/>
      <c r="U1082" s="2" t="s">
        <v>6210</v>
      </c>
      <c r="V1082" s="2"/>
      <c r="W1082" s="2"/>
      <c r="X1082" s="3" t="s">
        <v>6051</v>
      </c>
      <c r="Y1082" s="5" t="s">
        <v>9591</v>
      </c>
      <c r="Z1082" s="2" t="s">
        <v>6066</v>
      </c>
      <c r="AA1082" s="2"/>
    </row>
    <row r="1083" customHeight="1" spans="1:27">
      <c r="A1083" s="2" t="s">
        <v>9592</v>
      </c>
      <c r="B1083" s="2" t="s">
        <v>3701</v>
      </c>
      <c r="C1083" s="2" t="s">
        <v>7214</v>
      </c>
      <c r="D1083" s="2" t="s">
        <v>93</v>
      </c>
      <c r="E1083" s="2" t="s">
        <v>9593</v>
      </c>
      <c r="F1083" s="2"/>
      <c r="G1083" s="2"/>
      <c r="H1083" s="2"/>
      <c r="I1083" s="2"/>
      <c r="J1083" s="2"/>
      <c r="K1083" s="2"/>
      <c r="L1083" s="2"/>
      <c r="M1083" s="2"/>
      <c r="N1083" s="2" t="s">
        <v>4092</v>
      </c>
      <c r="O1083" s="2" t="s">
        <v>3651</v>
      </c>
      <c r="P1083" s="2" t="s">
        <v>3652</v>
      </c>
      <c r="Q1083" s="2"/>
      <c r="R1083" s="2"/>
      <c r="S1083" s="2" t="s">
        <v>3780</v>
      </c>
      <c r="T1083" s="2"/>
      <c r="U1083" s="2" t="s">
        <v>6210</v>
      </c>
      <c r="V1083" s="2" t="s">
        <v>6135</v>
      </c>
      <c r="W1083" s="2"/>
      <c r="X1083" s="3" t="s">
        <v>6051</v>
      </c>
      <c r="Y1083" s="5" t="s">
        <v>9594</v>
      </c>
      <c r="Z1083" s="2" t="s">
        <v>6066</v>
      </c>
      <c r="AA1083" s="2"/>
    </row>
    <row r="1084" customHeight="1" spans="1:27">
      <c r="A1084" s="2" t="s">
        <v>9595</v>
      </c>
      <c r="B1084" s="2" t="s">
        <v>3698</v>
      </c>
      <c r="C1084" s="2" t="s">
        <v>9326</v>
      </c>
      <c r="D1084" s="2" t="s">
        <v>292</v>
      </c>
      <c r="E1084" s="2" t="s">
        <v>9596</v>
      </c>
      <c r="F1084" s="2"/>
      <c r="G1084" s="2"/>
      <c r="H1084" s="2"/>
      <c r="I1084" s="2"/>
      <c r="J1084" s="2"/>
      <c r="K1084" s="2"/>
      <c r="L1084" s="2"/>
      <c r="M1084" s="2"/>
      <c r="N1084" s="2" t="s">
        <v>3682</v>
      </c>
      <c r="O1084" s="2" t="s">
        <v>6156</v>
      </c>
      <c r="P1084" s="2" t="s">
        <v>3652</v>
      </c>
      <c r="Q1084" s="2" t="s">
        <v>3653</v>
      </c>
      <c r="R1084" s="2"/>
      <c r="S1084" s="2" t="s">
        <v>1006</v>
      </c>
      <c r="T1084" s="2" t="s">
        <v>3654</v>
      </c>
      <c r="U1084" s="2" t="s">
        <v>9326</v>
      </c>
      <c r="V1084" s="2" t="s">
        <v>6393</v>
      </c>
      <c r="W1084" s="2"/>
      <c r="X1084" s="3" t="s">
        <v>6051</v>
      </c>
      <c r="Y1084" s="5" t="s">
        <v>9597</v>
      </c>
      <c r="Z1084" s="2" t="s">
        <v>6066</v>
      </c>
      <c r="AA1084" s="2"/>
    </row>
    <row r="1085" customHeight="1" spans="1:27">
      <c r="A1085" s="2" t="s">
        <v>9598</v>
      </c>
      <c r="B1085" s="2" t="s">
        <v>3701</v>
      </c>
      <c r="C1085" s="2" t="s">
        <v>9599</v>
      </c>
      <c r="D1085" s="2" t="s">
        <v>6457</v>
      </c>
      <c r="E1085" s="2" t="s">
        <v>9600</v>
      </c>
      <c r="F1085" s="2"/>
      <c r="G1085" s="2"/>
      <c r="H1085" s="2"/>
      <c r="I1085" s="2"/>
      <c r="J1085" s="2"/>
      <c r="K1085" s="2"/>
      <c r="L1085" s="2"/>
      <c r="M1085" s="2"/>
      <c r="N1085" s="2" t="s">
        <v>4092</v>
      </c>
      <c r="O1085" s="2" t="s">
        <v>3651</v>
      </c>
      <c r="P1085" s="2" t="s">
        <v>3652</v>
      </c>
      <c r="Q1085" s="2"/>
      <c r="R1085" s="2"/>
      <c r="S1085" s="2" t="s">
        <v>3780</v>
      </c>
      <c r="T1085" s="2"/>
      <c r="U1085" s="2" t="s">
        <v>6788</v>
      </c>
      <c r="V1085" s="2" t="s">
        <v>6075</v>
      </c>
      <c r="W1085" s="2"/>
      <c r="X1085" s="3" t="s">
        <v>6051</v>
      </c>
      <c r="Y1085" s="5" t="s">
        <v>9601</v>
      </c>
      <c r="Z1085" s="2" t="s">
        <v>6066</v>
      </c>
      <c r="AA1085" s="2"/>
    </row>
    <row r="1086" customHeight="1" spans="1:27">
      <c r="A1086" s="2" t="s">
        <v>9602</v>
      </c>
      <c r="B1086" s="2" t="s">
        <v>3698</v>
      </c>
      <c r="C1086" s="2" t="s">
        <v>6539</v>
      </c>
      <c r="D1086" s="2" t="s">
        <v>6684</v>
      </c>
      <c r="E1086" s="2" t="s">
        <v>9603</v>
      </c>
      <c r="F1086" s="2"/>
      <c r="G1086" s="2"/>
      <c r="H1086" s="2"/>
      <c r="I1086" s="2"/>
      <c r="J1086" s="2"/>
      <c r="K1086" s="2"/>
      <c r="L1086" s="2"/>
      <c r="M1086" s="2"/>
      <c r="N1086" s="2" t="s">
        <v>3682</v>
      </c>
      <c r="O1086" s="2" t="s">
        <v>6156</v>
      </c>
      <c r="P1086" s="2" t="s">
        <v>3652</v>
      </c>
      <c r="Q1086" s="2"/>
      <c r="R1086" s="2"/>
      <c r="S1086" s="2" t="s">
        <v>4469</v>
      </c>
      <c r="T1086" s="2" t="s">
        <v>3654</v>
      </c>
      <c r="U1086" s="2" t="s">
        <v>9326</v>
      </c>
      <c r="V1086" s="2" t="s">
        <v>6075</v>
      </c>
      <c r="W1086" s="2"/>
      <c r="X1086" s="3" t="s">
        <v>6051</v>
      </c>
      <c r="Y1086" s="5" t="s">
        <v>9604</v>
      </c>
      <c r="Z1086" s="2" t="s">
        <v>6066</v>
      </c>
      <c r="AA1086" s="2"/>
    </row>
    <row r="1087" customHeight="1" spans="1:27">
      <c r="A1087" s="2" t="s">
        <v>9605</v>
      </c>
      <c r="B1087" s="2" t="s">
        <v>3701</v>
      </c>
      <c r="C1087" s="2" t="s">
        <v>6631</v>
      </c>
      <c r="D1087" s="2" t="s">
        <v>6266</v>
      </c>
      <c r="E1087" s="2" t="s">
        <v>9606</v>
      </c>
      <c r="F1087" s="2"/>
      <c r="G1087" s="2"/>
      <c r="H1087" s="2"/>
      <c r="I1087" s="2"/>
      <c r="J1087" s="2"/>
      <c r="K1087" s="2"/>
      <c r="L1087" s="2"/>
      <c r="M1087" s="2"/>
      <c r="N1087" s="2" t="s">
        <v>6107</v>
      </c>
      <c r="O1087" s="2" t="s">
        <v>4092</v>
      </c>
      <c r="P1087" s="2" t="s">
        <v>3651</v>
      </c>
      <c r="Q1087" s="2" t="s">
        <v>3652</v>
      </c>
      <c r="R1087" s="2"/>
      <c r="S1087" s="2" t="s">
        <v>3780</v>
      </c>
      <c r="T1087" s="2"/>
      <c r="U1087" s="2" t="s">
        <v>6742</v>
      </c>
      <c r="V1087" s="2" t="s">
        <v>6066</v>
      </c>
      <c r="W1087" s="2"/>
      <c r="X1087" s="3" t="s">
        <v>6051</v>
      </c>
      <c r="Y1087" s="5" t="s">
        <v>9607</v>
      </c>
      <c r="Z1087" s="2" t="s">
        <v>6066</v>
      </c>
      <c r="AA1087" s="2"/>
    </row>
    <row r="1088" customHeight="1" spans="1:27">
      <c r="A1088" s="2" t="s">
        <v>9608</v>
      </c>
      <c r="B1088" s="2" t="s">
        <v>3698</v>
      </c>
      <c r="C1088" s="2" t="s">
        <v>6231</v>
      </c>
      <c r="D1088" s="2" t="s">
        <v>6684</v>
      </c>
      <c r="E1088" s="2" t="s">
        <v>9609</v>
      </c>
      <c r="F1088" s="2"/>
      <c r="G1088" s="2"/>
      <c r="H1088" s="2"/>
      <c r="I1088" s="2"/>
      <c r="J1088" s="2"/>
      <c r="K1088" s="2"/>
      <c r="L1088" s="2"/>
      <c r="M1088" s="2" t="s">
        <v>9610</v>
      </c>
      <c r="N1088" s="2" t="s">
        <v>3682</v>
      </c>
      <c r="O1088" s="2" t="s">
        <v>6156</v>
      </c>
      <c r="P1088" s="2" t="s">
        <v>3652</v>
      </c>
      <c r="Q1088" s="2" t="s">
        <v>3653</v>
      </c>
      <c r="R1088" s="2"/>
      <c r="S1088" s="2" t="s">
        <v>7421</v>
      </c>
      <c r="T1088" s="2" t="s">
        <v>3654</v>
      </c>
      <c r="U1088" s="2" t="s">
        <v>9326</v>
      </c>
      <c r="V1088" s="2" t="s">
        <v>6053</v>
      </c>
      <c r="W1088" s="2"/>
      <c r="X1088" s="3" t="s">
        <v>6051</v>
      </c>
      <c r="Y1088" s="5" t="s">
        <v>9611</v>
      </c>
      <c r="Z1088" s="2" t="s">
        <v>6066</v>
      </c>
      <c r="AA1088" s="2"/>
    </row>
    <row r="1089" customHeight="1" spans="1:27">
      <c r="A1089" s="2" t="s">
        <v>9610</v>
      </c>
      <c r="B1089" s="2" t="s">
        <v>3698</v>
      </c>
      <c r="C1089" s="2" t="s">
        <v>6231</v>
      </c>
      <c r="D1089" s="2" t="s">
        <v>6684</v>
      </c>
      <c r="E1089" s="2" t="s">
        <v>9612</v>
      </c>
      <c r="F1089" s="2" t="s">
        <v>9608</v>
      </c>
      <c r="G1089" s="2"/>
      <c r="H1089" s="2"/>
      <c r="I1089" s="2"/>
      <c r="J1089" s="2"/>
      <c r="K1089" s="2"/>
      <c r="L1089" s="2"/>
      <c r="M1089" s="2"/>
      <c r="N1089" s="2" t="s">
        <v>3682</v>
      </c>
      <c r="O1089" s="2" t="s">
        <v>6156</v>
      </c>
      <c r="P1089" s="2" t="s">
        <v>3652</v>
      </c>
      <c r="Q1089" s="2"/>
      <c r="R1089" s="2"/>
      <c r="S1089" s="2" t="s">
        <v>4469</v>
      </c>
      <c r="T1089" s="2" t="s">
        <v>3654</v>
      </c>
      <c r="U1089" s="2" t="s">
        <v>9326</v>
      </c>
      <c r="V1089" s="2"/>
      <c r="W1089" s="2"/>
      <c r="X1089" s="3" t="s">
        <v>6051</v>
      </c>
      <c r="Y1089" s="5" t="s">
        <v>9613</v>
      </c>
      <c r="Z1089" s="2" t="s">
        <v>6066</v>
      </c>
      <c r="AA1089" s="2"/>
    </row>
    <row r="1090" customHeight="1" spans="1:27">
      <c r="A1090" s="2" t="s">
        <v>9614</v>
      </c>
      <c r="B1090" s="2" t="s">
        <v>3848</v>
      </c>
      <c r="C1090" s="2" t="s">
        <v>6050</v>
      </c>
      <c r="D1090" s="2" t="s">
        <v>6347</v>
      </c>
      <c r="E1090" s="2" t="s">
        <v>9615</v>
      </c>
      <c r="F1090" s="2"/>
      <c r="G1090" s="2"/>
      <c r="H1090" s="2"/>
      <c r="I1090" s="2"/>
      <c r="J1090" s="2"/>
      <c r="K1090" s="2"/>
      <c r="L1090" s="2"/>
      <c r="M1090" s="2"/>
      <c r="N1090" s="2" t="s">
        <v>4092</v>
      </c>
      <c r="O1090" s="2" t="s">
        <v>3651</v>
      </c>
      <c r="P1090" s="2" t="s">
        <v>3652</v>
      </c>
      <c r="Q1090" s="2"/>
      <c r="R1090" s="2"/>
      <c r="S1090" s="2" t="s">
        <v>3780</v>
      </c>
      <c r="T1090" s="2"/>
      <c r="U1090" s="2" t="s">
        <v>4427</v>
      </c>
      <c r="V1090" s="2" t="s">
        <v>6075</v>
      </c>
      <c r="W1090" s="2"/>
      <c r="X1090" s="3" t="s">
        <v>6051</v>
      </c>
      <c r="Y1090" s="5" t="s">
        <v>9616</v>
      </c>
      <c r="Z1090" s="2" t="s">
        <v>6066</v>
      </c>
      <c r="AA1090" s="2"/>
    </row>
    <row r="1091" customHeight="1" spans="1:27">
      <c r="A1091" s="2" t="s">
        <v>9617</v>
      </c>
      <c r="B1091" s="2" t="s">
        <v>3701</v>
      </c>
      <c r="C1091" s="2" t="s">
        <v>6901</v>
      </c>
      <c r="D1091" s="2" t="s">
        <v>6297</v>
      </c>
      <c r="E1091" s="2" t="s">
        <v>9618</v>
      </c>
      <c r="F1091" s="2"/>
      <c r="G1091" s="2"/>
      <c r="H1091" s="2"/>
      <c r="I1091" s="2"/>
      <c r="J1091" s="2"/>
      <c r="K1091" s="2"/>
      <c r="L1091" s="2"/>
      <c r="M1091" s="2"/>
      <c r="N1091" s="2" t="s">
        <v>6107</v>
      </c>
      <c r="O1091" s="2" t="s">
        <v>4092</v>
      </c>
      <c r="P1091" s="2" t="s">
        <v>3651</v>
      </c>
      <c r="Q1091" s="2" t="s">
        <v>3652</v>
      </c>
      <c r="R1091" s="2" t="s">
        <v>6166</v>
      </c>
      <c r="S1091" s="2" t="s">
        <v>4469</v>
      </c>
      <c r="T1091" s="2"/>
      <c r="U1091" s="2" t="s">
        <v>6755</v>
      </c>
      <c r="V1091" s="2"/>
      <c r="W1091" s="2"/>
      <c r="X1091" s="3" t="s">
        <v>6051</v>
      </c>
      <c r="Y1091" s="5" t="s">
        <v>9619</v>
      </c>
      <c r="Z1091" s="2" t="s">
        <v>8762</v>
      </c>
      <c r="AA1091" s="2"/>
    </row>
    <row r="1092" customHeight="1" spans="1:27">
      <c r="A1092" s="2" t="s">
        <v>9620</v>
      </c>
      <c r="B1092" s="2" t="s">
        <v>594</v>
      </c>
      <c r="C1092" s="2" t="s">
        <v>6755</v>
      </c>
      <c r="D1092" s="2" t="s">
        <v>6164</v>
      </c>
      <c r="E1092" s="2" t="s">
        <v>9621</v>
      </c>
      <c r="F1092" s="2"/>
      <c r="G1092" s="2"/>
      <c r="H1092" s="2"/>
      <c r="I1092" s="2"/>
      <c r="J1092" s="2"/>
      <c r="K1092" s="2"/>
      <c r="L1092" s="2"/>
      <c r="M1092" s="2"/>
      <c r="N1092" s="2" t="s">
        <v>6107</v>
      </c>
      <c r="O1092" s="2" t="s">
        <v>4092</v>
      </c>
      <c r="P1092" s="2" t="s">
        <v>3651</v>
      </c>
      <c r="Q1092" s="2" t="s">
        <v>3652</v>
      </c>
      <c r="R1092" s="2" t="s">
        <v>6166</v>
      </c>
      <c r="S1092" s="2" t="s">
        <v>4469</v>
      </c>
      <c r="T1092" s="2"/>
      <c r="U1092" s="2" t="s">
        <v>6755</v>
      </c>
      <c r="V1092" s="2"/>
      <c r="W1092" s="2"/>
      <c r="X1092" s="3" t="s">
        <v>6051</v>
      </c>
      <c r="Y1092" s="5" t="s">
        <v>9622</v>
      </c>
      <c r="Z1092" s="2" t="s">
        <v>8762</v>
      </c>
      <c r="AA1092" s="2"/>
    </row>
    <row r="1093" customHeight="1" spans="1:27">
      <c r="A1093" s="2" t="s">
        <v>9623</v>
      </c>
      <c r="B1093" s="2" t="s">
        <v>3848</v>
      </c>
      <c r="C1093" s="2" t="s">
        <v>9326</v>
      </c>
      <c r="D1093" s="2" t="s">
        <v>8480</v>
      </c>
      <c r="E1093" s="2" t="s">
        <v>9624</v>
      </c>
      <c r="F1093" s="2"/>
      <c r="G1093" s="2"/>
      <c r="H1093" s="2"/>
      <c r="I1093" s="2"/>
      <c r="J1093" s="2"/>
      <c r="K1093" s="2"/>
      <c r="L1093" s="2"/>
      <c r="M1093" s="2"/>
      <c r="N1093" s="2" t="s">
        <v>3682</v>
      </c>
      <c r="O1093" s="2" t="s">
        <v>6156</v>
      </c>
      <c r="P1093" s="2" t="s">
        <v>3652</v>
      </c>
      <c r="Q1093" s="2" t="s">
        <v>3653</v>
      </c>
      <c r="R1093" s="2"/>
      <c r="S1093" s="2" t="s">
        <v>1006</v>
      </c>
      <c r="T1093" s="2" t="s">
        <v>3654</v>
      </c>
      <c r="U1093" s="2" t="s">
        <v>9326</v>
      </c>
      <c r="V1093" s="2" t="s">
        <v>6075</v>
      </c>
      <c r="W1093" s="2"/>
      <c r="X1093" s="3" t="s">
        <v>6051</v>
      </c>
      <c r="Y1093" s="5" t="s">
        <v>9625</v>
      </c>
      <c r="Z1093" s="2" t="s">
        <v>6066</v>
      </c>
      <c r="AA1093" s="2"/>
    </row>
    <row r="1094" customHeight="1" spans="1:27">
      <c r="A1094" s="2" t="s">
        <v>9626</v>
      </c>
      <c r="B1094" s="2" t="s">
        <v>3848</v>
      </c>
      <c r="C1094" s="2" t="s">
        <v>9326</v>
      </c>
      <c r="D1094" s="2" t="s">
        <v>6164</v>
      </c>
      <c r="E1094" s="2" t="s">
        <v>9627</v>
      </c>
      <c r="F1094" s="2"/>
      <c r="G1094" s="2"/>
      <c r="H1094" s="2"/>
      <c r="I1094" s="2"/>
      <c r="J1094" s="2"/>
      <c r="K1094" s="2"/>
      <c r="L1094" s="2"/>
      <c r="M1094" s="2"/>
      <c r="N1094" s="2" t="s">
        <v>3682</v>
      </c>
      <c r="O1094" s="2" t="s">
        <v>6156</v>
      </c>
      <c r="P1094" s="2" t="s">
        <v>3652</v>
      </c>
      <c r="Q1094" s="2"/>
      <c r="R1094" s="2"/>
      <c r="S1094" s="2" t="s">
        <v>9342</v>
      </c>
      <c r="T1094" s="2"/>
      <c r="U1094" s="2" t="s">
        <v>9326</v>
      </c>
      <c r="V1094" s="2" t="s">
        <v>6066</v>
      </c>
      <c r="W1094" s="2"/>
      <c r="X1094" s="3" t="s">
        <v>6051</v>
      </c>
      <c r="Y1094" s="5" t="s">
        <v>9628</v>
      </c>
      <c r="Z1094" s="2" t="s">
        <v>6066</v>
      </c>
      <c r="AA1094" s="2"/>
    </row>
    <row r="1095" customHeight="1" spans="1:27">
      <c r="A1095" s="2" t="s">
        <v>9629</v>
      </c>
      <c r="B1095" s="2" t="s">
        <v>3717</v>
      </c>
      <c r="C1095" s="2" t="s">
        <v>8715</v>
      </c>
      <c r="D1095" s="2" t="s">
        <v>93</v>
      </c>
      <c r="E1095" s="2" t="s">
        <v>9630</v>
      </c>
      <c r="F1095" s="2"/>
      <c r="G1095" s="2"/>
      <c r="H1095" s="2"/>
      <c r="I1095" s="2"/>
      <c r="J1095" s="2"/>
      <c r="K1095" s="2"/>
      <c r="L1095" s="2"/>
      <c r="M1095" s="2"/>
      <c r="N1095" s="2" t="s">
        <v>6107</v>
      </c>
      <c r="O1095" s="2" t="s">
        <v>4092</v>
      </c>
      <c r="P1095" s="2" t="s">
        <v>3651</v>
      </c>
      <c r="Q1095" s="2" t="s">
        <v>3652</v>
      </c>
      <c r="R1095" s="2" t="s">
        <v>6166</v>
      </c>
      <c r="S1095" s="2" t="s">
        <v>3780</v>
      </c>
      <c r="T1095" s="2"/>
      <c r="U1095" s="2" t="s">
        <v>6167</v>
      </c>
      <c r="V1095" s="2"/>
      <c r="W1095" s="2"/>
      <c r="X1095" s="3" t="s">
        <v>6051</v>
      </c>
      <c r="Y1095" s="5" t="s">
        <v>9631</v>
      </c>
      <c r="Z1095" s="2" t="s">
        <v>8762</v>
      </c>
      <c r="AA1095" s="2"/>
    </row>
    <row r="1096" customHeight="1" spans="1:27">
      <c r="A1096" s="2" t="s">
        <v>9632</v>
      </c>
      <c r="B1096" s="2" t="s">
        <v>556</v>
      </c>
      <c r="C1096" s="2" t="s">
        <v>6182</v>
      </c>
      <c r="D1096" s="2" t="s">
        <v>6105</v>
      </c>
      <c r="E1096" s="2" t="s">
        <v>9633</v>
      </c>
      <c r="F1096" s="2"/>
      <c r="G1096" s="2"/>
      <c r="H1096" s="2"/>
      <c r="I1096" s="2"/>
      <c r="J1096" s="2"/>
      <c r="K1096" s="2"/>
      <c r="L1096" s="2"/>
      <c r="M1096" s="2"/>
      <c r="N1096" s="2" t="s">
        <v>8189</v>
      </c>
      <c r="O1096" s="2" t="s">
        <v>6107</v>
      </c>
      <c r="P1096" s="2" t="s">
        <v>4092</v>
      </c>
      <c r="Q1096" s="2" t="s">
        <v>3651</v>
      </c>
      <c r="R1096" s="2" t="s">
        <v>3652</v>
      </c>
      <c r="S1096" s="2" t="s">
        <v>1009</v>
      </c>
      <c r="T1096" s="2"/>
      <c r="U1096" s="2" t="s">
        <v>6167</v>
      </c>
      <c r="V1096" s="2" t="s">
        <v>6135</v>
      </c>
      <c r="W1096" s="2"/>
      <c r="X1096" s="3" t="s">
        <v>6051</v>
      </c>
      <c r="Y1096" s="5" t="s">
        <v>9634</v>
      </c>
      <c r="Z1096" s="2" t="s">
        <v>8762</v>
      </c>
      <c r="AA1096" s="2"/>
    </row>
    <row r="1097" customHeight="1" spans="1:27">
      <c r="A1097" s="2" t="s">
        <v>9635</v>
      </c>
      <c r="B1097" s="2" t="s">
        <v>556</v>
      </c>
      <c r="C1097" s="2" t="s">
        <v>9092</v>
      </c>
      <c r="D1097" s="2" t="s">
        <v>6105</v>
      </c>
      <c r="E1097" s="2" t="s">
        <v>9636</v>
      </c>
      <c r="F1097" s="2"/>
      <c r="G1097" s="2"/>
      <c r="H1097" s="2"/>
      <c r="I1097" s="2"/>
      <c r="J1097" s="2"/>
      <c r="K1097" s="2"/>
      <c r="L1097" s="2"/>
      <c r="M1097" s="2"/>
      <c r="N1097" s="2" t="s">
        <v>8189</v>
      </c>
      <c r="O1097" s="2" t="s">
        <v>6107</v>
      </c>
      <c r="P1097" s="2" t="s">
        <v>4092</v>
      </c>
      <c r="Q1097" s="2" t="s">
        <v>3651</v>
      </c>
      <c r="R1097" s="2" t="s">
        <v>3652</v>
      </c>
      <c r="S1097" s="2" t="s">
        <v>1009</v>
      </c>
      <c r="T1097" s="2"/>
      <c r="U1097" s="2" t="s">
        <v>6167</v>
      </c>
      <c r="V1097" s="2" t="s">
        <v>6135</v>
      </c>
      <c r="W1097" s="2"/>
      <c r="X1097" s="3" t="s">
        <v>6051</v>
      </c>
      <c r="Y1097" s="5" t="s">
        <v>9637</v>
      </c>
      <c r="Z1097" s="2" t="s">
        <v>8762</v>
      </c>
      <c r="AA1097" s="2"/>
    </row>
    <row r="1098" customHeight="1" spans="1:27">
      <c r="A1098" s="2" t="s">
        <v>9638</v>
      </c>
      <c r="B1098" s="2" t="s">
        <v>556</v>
      </c>
      <c r="C1098" s="2" t="s">
        <v>6167</v>
      </c>
      <c r="D1098" s="2" t="s">
        <v>6105</v>
      </c>
      <c r="E1098" s="2" t="s">
        <v>9639</v>
      </c>
      <c r="F1098" s="2"/>
      <c r="G1098" s="2"/>
      <c r="H1098" s="2"/>
      <c r="I1098" s="2"/>
      <c r="J1098" s="2"/>
      <c r="K1098" s="2"/>
      <c r="L1098" s="2"/>
      <c r="M1098" s="2"/>
      <c r="N1098" s="2" t="s">
        <v>8185</v>
      </c>
      <c r="O1098" s="2" t="s">
        <v>6107</v>
      </c>
      <c r="P1098" s="2" t="s">
        <v>4092</v>
      </c>
      <c r="Q1098" s="2" t="s">
        <v>3651</v>
      </c>
      <c r="R1098" s="2" t="s">
        <v>3652</v>
      </c>
      <c r="S1098" s="2" t="s">
        <v>1009</v>
      </c>
      <c r="T1098" s="2"/>
      <c r="U1098" s="2" t="s">
        <v>6167</v>
      </c>
      <c r="V1098" s="2" t="s">
        <v>6393</v>
      </c>
      <c r="W1098" s="2"/>
      <c r="X1098" s="3" t="s">
        <v>6051</v>
      </c>
      <c r="Y1098" s="5" t="s">
        <v>9640</v>
      </c>
      <c r="Z1098" s="2" t="s">
        <v>8762</v>
      </c>
      <c r="AA1098" s="2"/>
    </row>
    <row r="1099" customHeight="1" spans="1:27">
      <c r="A1099" s="2" t="s">
        <v>9641</v>
      </c>
      <c r="B1099" s="2" t="s">
        <v>556</v>
      </c>
      <c r="C1099" s="2" t="s">
        <v>6182</v>
      </c>
      <c r="D1099" s="2" t="s">
        <v>6105</v>
      </c>
      <c r="E1099" s="2" t="s">
        <v>9642</v>
      </c>
      <c r="F1099" s="2"/>
      <c r="G1099" s="2"/>
      <c r="H1099" s="2"/>
      <c r="I1099" s="2"/>
      <c r="J1099" s="2"/>
      <c r="K1099" s="2"/>
      <c r="L1099" s="2"/>
      <c r="M1099" s="2"/>
      <c r="N1099" s="2" t="s">
        <v>8189</v>
      </c>
      <c r="O1099" s="2" t="s">
        <v>6107</v>
      </c>
      <c r="P1099" s="2" t="s">
        <v>4092</v>
      </c>
      <c r="Q1099" s="2" t="s">
        <v>3651</v>
      </c>
      <c r="R1099" s="2" t="s">
        <v>3652</v>
      </c>
      <c r="S1099" s="2" t="s">
        <v>1009</v>
      </c>
      <c r="T1099" s="2"/>
      <c r="U1099" s="2" t="s">
        <v>6167</v>
      </c>
      <c r="V1099" s="2" t="s">
        <v>6135</v>
      </c>
      <c r="W1099" s="2"/>
      <c r="X1099" s="3" t="s">
        <v>6051</v>
      </c>
      <c r="Y1099" s="5" t="s">
        <v>9643</v>
      </c>
      <c r="Z1099" s="2" t="s">
        <v>8762</v>
      </c>
      <c r="AA1099" s="2"/>
    </row>
    <row r="1100" customHeight="1" spans="1:27">
      <c r="A1100" s="2" t="s">
        <v>9644</v>
      </c>
      <c r="B1100" s="2" t="s">
        <v>6133</v>
      </c>
      <c r="C1100" s="2" t="s">
        <v>3952</v>
      </c>
      <c r="D1100" s="2" t="s">
        <v>6292</v>
      </c>
      <c r="E1100" s="2" t="s">
        <v>9645</v>
      </c>
      <c r="F1100" s="2"/>
      <c r="G1100" s="2"/>
      <c r="H1100" s="2"/>
      <c r="I1100" s="2"/>
      <c r="J1100" s="2"/>
      <c r="K1100" s="2"/>
      <c r="L1100" s="2"/>
      <c r="M1100" s="2"/>
      <c r="N1100" s="2" t="s">
        <v>6704</v>
      </c>
      <c r="O1100" s="2" t="s">
        <v>4092</v>
      </c>
      <c r="P1100" s="2" t="s">
        <v>3651</v>
      </c>
      <c r="Q1100" s="2" t="s">
        <v>3652</v>
      </c>
      <c r="R1100" s="2" t="s">
        <v>3653</v>
      </c>
      <c r="S1100" s="2" t="s">
        <v>1006</v>
      </c>
      <c r="T1100" s="2"/>
      <c r="U1100" s="2" t="s">
        <v>7544</v>
      </c>
      <c r="V1100" s="2" t="s">
        <v>6135</v>
      </c>
      <c r="W1100" s="2"/>
      <c r="X1100" s="3" t="s">
        <v>6051</v>
      </c>
      <c r="Y1100" s="5" t="s">
        <v>9646</v>
      </c>
      <c r="Z1100" s="2" t="s">
        <v>6066</v>
      </c>
      <c r="AA1100" s="2"/>
    </row>
    <row r="1101" customHeight="1" spans="1:27">
      <c r="A1101" s="2" t="s">
        <v>9647</v>
      </c>
      <c r="B1101" s="2" t="s">
        <v>3848</v>
      </c>
      <c r="C1101" s="2" t="s">
        <v>7108</v>
      </c>
      <c r="D1101" s="2" t="s">
        <v>6319</v>
      </c>
      <c r="E1101" s="2" t="s">
        <v>9648</v>
      </c>
      <c r="F1101" s="2"/>
      <c r="G1101" s="2"/>
      <c r="H1101" s="2"/>
      <c r="I1101" s="2"/>
      <c r="J1101" s="2"/>
      <c r="K1101" s="2"/>
      <c r="L1101" s="2"/>
      <c r="M1101" s="2"/>
      <c r="N1101" s="2" t="s">
        <v>4092</v>
      </c>
      <c r="O1101" s="2" t="s">
        <v>3651</v>
      </c>
      <c r="P1101" s="2" t="s">
        <v>3652</v>
      </c>
      <c r="Q1101" s="2" t="s">
        <v>3653</v>
      </c>
      <c r="R1101" s="2"/>
      <c r="S1101" s="2" t="s">
        <v>1006</v>
      </c>
      <c r="T1101" s="2"/>
      <c r="U1101" s="2" t="s">
        <v>7108</v>
      </c>
      <c r="V1101" s="2" t="s">
        <v>6075</v>
      </c>
      <c r="W1101" s="2"/>
      <c r="X1101" s="3" t="s">
        <v>6051</v>
      </c>
      <c r="Y1101" s="5" t="s">
        <v>9649</v>
      </c>
      <c r="Z1101" s="2" t="s">
        <v>6066</v>
      </c>
      <c r="AA1101" s="2"/>
    </row>
    <row r="1102" customHeight="1" spans="1:27">
      <c r="A1102" s="2" t="s">
        <v>9650</v>
      </c>
      <c r="B1102" s="2" t="s">
        <v>3737</v>
      </c>
      <c r="C1102" s="2" t="s">
        <v>6788</v>
      </c>
      <c r="D1102" s="2" t="s">
        <v>53</v>
      </c>
      <c r="E1102" s="2" t="s">
        <v>9651</v>
      </c>
      <c r="F1102" s="2"/>
      <c r="G1102" s="2"/>
      <c r="H1102" s="2"/>
      <c r="I1102" s="2"/>
      <c r="J1102" s="2"/>
      <c r="K1102" s="2"/>
      <c r="L1102" s="2"/>
      <c r="M1102" s="2"/>
      <c r="N1102" s="2" t="s">
        <v>4092</v>
      </c>
      <c r="O1102" s="2" t="s">
        <v>3651</v>
      </c>
      <c r="P1102" s="2" t="s">
        <v>3652</v>
      </c>
      <c r="Q1102" s="2"/>
      <c r="R1102" s="2"/>
      <c r="S1102" s="2" t="s">
        <v>3780</v>
      </c>
      <c r="T1102" s="2"/>
      <c r="U1102" s="2" t="s">
        <v>6788</v>
      </c>
      <c r="V1102" s="2" t="s">
        <v>6053</v>
      </c>
      <c r="W1102" s="2"/>
      <c r="X1102" s="3" t="s">
        <v>6051</v>
      </c>
      <c r="Y1102" s="5" t="s">
        <v>9652</v>
      </c>
      <c r="Z1102" s="2" t="s">
        <v>6066</v>
      </c>
      <c r="AA1102" s="2"/>
    </row>
    <row r="1103" customHeight="1" spans="1:27">
      <c r="A1103" s="2" t="s">
        <v>9653</v>
      </c>
      <c r="B1103" s="2" t="s">
        <v>3737</v>
      </c>
      <c r="C1103" s="2" t="s">
        <v>6788</v>
      </c>
      <c r="D1103" s="2" t="s">
        <v>53</v>
      </c>
      <c r="E1103" s="2" t="s">
        <v>9654</v>
      </c>
      <c r="F1103" s="2"/>
      <c r="G1103" s="2"/>
      <c r="H1103" s="2"/>
      <c r="I1103" s="2"/>
      <c r="J1103" s="2"/>
      <c r="K1103" s="2"/>
      <c r="L1103" s="2"/>
      <c r="M1103" s="2"/>
      <c r="N1103" s="2" t="s">
        <v>4092</v>
      </c>
      <c r="O1103" s="2" t="s">
        <v>3651</v>
      </c>
      <c r="P1103" s="2" t="s">
        <v>3652</v>
      </c>
      <c r="Q1103" s="2"/>
      <c r="R1103" s="2"/>
      <c r="S1103" s="2" t="s">
        <v>3780</v>
      </c>
      <c r="T1103" s="2"/>
      <c r="U1103" s="2" t="s">
        <v>6788</v>
      </c>
      <c r="V1103" s="2" t="s">
        <v>6053</v>
      </c>
      <c r="W1103" s="2"/>
      <c r="X1103" s="3" t="s">
        <v>6051</v>
      </c>
      <c r="Y1103" s="5" t="s">
        <v>9655</v>
      </c>
      <c r="Z1103" s="2" t="s">
        <v>6066</v>
      </c>
      <c r="AA1103" s="2"/>
    </row>
    <row r="1104" customHeight="1" spans="1:27">
      <c r="A1104" s="2" t="s">
        <v>9656</v>
      </c>
      <c r="B1104" s="2" t="s">
        <v>6133</v>
      </c>
      <c r="C1104" s="2" t="s">
        <v>3655</v>
      </c>
      <c r="D1104" s="2" t="s">
        <v>165</v>
      </c>
      <c r="E1104" s="2" t="s">
        <v>9657</v>
      </c>
      <c r="F1104" s="2"/>
      <c r="G1104" s="2"/>
      <c r="H1104" s="2"/>
      <c r="I1104" s="2"/>
      <c r="J1104" s="2"/>
      <c r="K1104" s="2"/>
      <c r="L1104" s="2"/>
      <c r="M1104" s="2"/>
      <c r="N1104" s="2" t="s">
        <v>3650</v>
      </c>
      <c r="O1104" s="2" t="s">
        <v>3651</v>
      </c>
      <c r="P1104" s="2" t="s">
        <v>3652</v>
      </c>
      <c r="Q1104" s="2"/>
      <c r="R1104" s="2"/>
      <c r="S1104" s="2" t="s">
        <v>1009</v>
      </c>
      <c r="T1104" s="2" t="s">
        <v>3654</v>
      </c>
      <c r="U1104" s="2" t="s">
        <v>3655</v>
      </c>
      <c r="V1104" s="2" t="s">
        <v>6075</v>
      </c>
      <c r="W1104" s="2"/>
      <c r="X1104" s="3" t="s">
        <v>6051</v>
      </c>
      <c r="Y1104" s="5" t="s">
        <v>9658</v>
      </c>
      <c r="Z1104" s="2"/>
      <c r="AA1104" s="2"/>
    </row>
    <row r="1105" customHeight="1" spans="1:27">
      <c r="A1105" s="2" t="s">
        <v>9659</v>
      </c>
      <c r="B1105" s="2" t="s">
        <v>3717</v>
      </c>
      <c r="C1105" s="2" t="s">
        <v>4427</v>
      </c>
      <c r="D1105" s="2" t="s">
        <v>6622</v>
      </c>
      <c r="E1105" s="2" t="s">
        <v>9660</v>
      </c>
      <c r="F1105" s="2"/>
      <c r="G1105" s="2"/>
      <c r="H1105" s="2"/>
      <c r="I1105" s="2"/>
      <c r="J1105" s="2"/>
      <c r="K1105" s="2"/>
      <c r="L1105" s="2"/>
      <c r="M1105" s="2"/>
      <c r="N1105" s="2" t="s">
        <v>3651</v>
      </c>
      <c r="O1105" s="2" t="s">
        <v>3652</v>
      </c>
      <c r="P1105" s="2" t="s">
        <v>3780</v>
      </c>
      <c r="Q1105" s="2"/>
      <c r="R1105" s="2"/>
      <c r="S1105" s="2" t="s">
        <v>3780</v>
      </c>
      <c r="T1105" s="2" t="s">
        <v>3654</v>
      </c>
      <c r="U1105" s="2" t="s">
        <v>3655</v>
      </c>
      <c r="V1105" s="2" t="s">
        <v>6075</v>
      </c>
      <c r="W1105" s="2"/>
      <c r="X1105" s="3" t="s">
        <v>6051</v>
      </c>
      <c r="Y1105" s="5" t="s">
        <v>9661</v>
      </c>
      <c r="Z1105" s="2"/>
      <c r="AA1105" s="2"/>
    </row>
    <row r="1106" customHeight="1" spans="1:27">
      <c r="A1106" s="2" t="s">
        <v>9662</v>
      </c>
      <c r="B1106" s="2" t="s">
        <v>3737</v>
      </c>
      <c r="C1106" s="2" t="s">
        <v>6367</v>
      </c>
      <c r="D1106" s="2" t="s">
        <v>6347</v>
      </c>
      <c r="E1106" s="2" t="s">
        <v>9663</v>
      </c>
      <c r="F1106" s="2"/>
      <c r="G1106" s="2"/>
      <c r="H1106" s="2"/>
      <c r="I1106" s="2"/>
      <c r="J1106" s="2"/>
      <c r="K1106" s="2"/>
      <c r="L1106" s="2"/>
      <c r="M1106" s="2"/>
      <c r="N1106" s="2" t="s">
        <v>4092</v>
      </c>
      <c r="O1106" s="2" t="s">
        <v>3651</v>
      </c>
      <c r="P1106" s="2" t="s">
        <v>3652</v>
      </c>
      <c r="Q1106" s="2"/>
      <c r="R1106" s="2"/>
      <c r="S1106" s="2" t="s">
        <v>3780</v>
      </c>
      <c r="T1106" s="2"/>
      <c r="U1106" s="2" t="s">
        <v>6367</v>
      </c>
      <c r="V1106" s="2" t="s">
        <v>6053</v>
      </c>
      <c r="W1106" s="2"/>
      <c r="X1106" s="3" t="s">
        <v>6051</v>
      </c>
      <c r="Y1106" s="5" t="s">
        <v>9664</v>
      </c>
      <c r="Z1106" s="2" t="s">
        <v>6066</v>
      </c>
      <c r="AA1106" s="2"/>
    </row>
    <row r="1107" customHeight="1" spans="1:27">
      <c r="A1107" s="2" t="s">
        <v>9665</v>
      </c>
      <c r="B1107" s="2" t="s">
        <v>4204</v>
      </c>
      <c r="C1107" s="2" t="s">
        <v>3992</v>
      </c>
      <c r="D1107" s="2" t="s">
        <v>9666</v>
      </c>
      <c r="E1107" s="2" t="s">
        <v>9667</v>
      </c>
      <c r="F1107" s="2"/>
      <c r="G1107" s="2"/>
      <c r="H1107" s="2"/>
      <c r="I1107" s="2"/>
      <c r="J1107" s="2"/>
      <c r="K1107" s="2"/>
      <c r="L1107" s="2"/>
      <c r="M1107" s="2" t="s">
        <v>9668</v>
      </c>
      <c r="N1107" s="2" t="s">
        <v>3652</v>
      </c>
      <c r="O1107" s="2" t="s">
        <v>3997</v>
      </c>
      <c r="P1107" s="2" t="s">
        <v>4417</v>
      </c>
      <c r="Q1107" s="2" t="s">
        <v>3780</v>
      </c>
      <c r="R1107" s="2"/>
      <c r="S1107" s="2" t="s">
        <v>4469</v>
      </c>
      <c r="T1107" s="2"/>
      <c r="U1107" s="2" t="s">
        <v>3992</v>
      </c>
      <c r="V1107" s="2" t="s">
        <v>6135</v>
      </c>
      <c r="W1107" s="2"/>
      <c r="X1107" s="3" t="s">
        <v>6051</v>
      </c>
      <c r="Y1107" s="5" t="s">
        <v>9669</v>
      </c>
      <c r="Z1107" s="2"/>
      <c r="AA1107" s="2"/>
    </row>
    <row r="1108" customHeight="1" spans="1:27">
      <c r="A1108" s="2" t="s">
        <v>9670</v>
      </c>
      <c r="B1108" s="2" t="s">
        <v>6133</v>
      </c>
      <c r="C1108" s="2" t="s">
        <v>6570</v>
      </c>
      <c r="D1108" s="2" t="s">
        <v>6319</v>
      </c>
      <c r="E1108" s="2" t="s">
        <v>9671</v>
      </c>
      <c r="F1108" s="2"/>
      <c r="G1108" s="2"/>
      <c r="H1108" s="2"/>
      <c r="I1108" s="2"/>
      <c r="J1108" s="2"/>
      <c r="K1108" s="2"/>
      <c r="L1108" s="2"/>
      <c r="M1108" s="2"/>
      <c r="N1108" s="2" t="s">
        <v>4092</v>
      </c>
      <c r="O1108" s="2" t="s">
        <v>3651</v>
      </c>
      <c r="P1108" s="2" t="s">
        <v>3652</v>
      </c>
      <c r="Q1108" s="2" t="s">
        <v>3780</v>
      </c>
      <c r="R1108" s="2"/>
      <c r="S1108" s="2" t="s">
        <v>1009</v>
      </c>
      <c r="T1108" s="2"/>
      <c r="U1108" s="2" t="s">
        <v>6367</v>
      </c>
      <c r="V1108" s="2" t="s">
        <v>6135</v>
      </c>
      <c r="W1108" s="2"/>
      <c r="X1108" s="3" t="s">
        <v>6051</v>
      </c>
      <c r="Y1108" s="5" t="s">
        <v>9672</v>
      </c>
      <c r="Z1108" s="2" t="s">
        <v>6066</v>
      </c>
      <c r="AA1108" s="2"/>
    </row>
    <row r="1109" customHeight="1" spans="1:27">
      <c r="A1109" s="2" t="s">
        <v>9673</v>
      </c>
      <c r="B1109" s="2" t="s">
        <v>6133</v>
      </c>
      <c r="C1109" s="2" t="s">
        <v>4427</v>
      </c>
      <c r="D1109" s="2" t="s">
        <v>6457</v>
      </c>
      <c r="E1109" s="2" t="s">
        <v>9674</v>
      </c>
      <c r="F1109" s="2"/>
      <c r="G1109" s="2"/>
      <c r="H1109" s="2"/>
      <c r="I1109" s="2"/>
      <c r="J1109" s="2"/>
      <c r="K1109" s="2"/>
      <c r="L1109" s="2"/>
      <c r="M1109" s="2"/>
      <c r="N1109" s="2" t="s">
        <v>4092</v>
      </c>
      <c r="O1109" s="2" t="s">
        <v>3651</v>
      </c>
      <c r="P1109" s="2" t="s">
        <v>3652</v>
      </c>
      <c r="Q1109" s="2"/>
      <c r="R1109" s="2"/>
      <c r="S1109" s="2" t="s">
        <v>3780</v>
      </c>
      <c r="T1109" s="2"/>
      <c r="U1109" s="2" t="s">
        <v>6788</v>
      </c>
      <c r="V1109" s="2" t="s">
        <v>6135</v>
      </c>
      <c r="W1109" s="2"/>
      <c r="X1109" s="3" t="s">
        <v>6051</v>
      </c>
      <c r="Y1109" s="5" t="s">
        <v>9675</v>
      </c>
      <c r="Z1109" s="2" t="s">
        <v>6066</v>
      </c>
      <c r="AA1109" s="2"/>
    </row>
    <row r="1110" customHeight="1" spans="1:27">
      <c r="A1110" s="2" t="s">
        <v>9676</v>
      </c>
      <c r="B1110" s="2" t="s">
        <v>3848</v>
      </c>
      <c r="C1110" s="2" t="s">
        <v>6367</v>
      </c>
      <c r="D1110" s="2" t="s">
        <v>6072</v>
      </c>
      <c r="E1110" s="2" t="s">
        <v>9677</v>
      </c>
      <c r="F1110" s="2"/>
      <c r="G1110" s="2"/>
      <c r="H1110" s="2"/>
      <c r="I1110" s="2"/>
      <c r="J1110" s="2"/>
      <c r="K1110" s="2"/>
      <c r="L1110" s="2"/>
      <c r="M1110" s="2"/>
      <c r="N1110" s="2" t="s">
        <v>4092</v>
      </c>
      <c r="O1110" s="2" t="s">
        <v>3651</v>
      </c>
      <c r="P1110" s="2" t="s">
        <v>3652</v>
      </c>
      <c r="Q1110" s="2" t="s">
        <v>3780</v>
      </c>
      <c r="R1110" s="2"/>
      <c r="S1110" s="2" t="s">
        <v>1009</v>
      </c>
      <c r="T1110" s="2"/>
      <c r="U1110" s="2" t="s">
        <v>6367</v>
      </c>
      <c r="V1110" s="2" t="s">
        <v>6075</v>
      </c>
      <c r="W1110" s="2"/>
      <c r="X1110" s="3" t="s">
        <v>6051</v>
      </c>
      <c r="Y1110" s="5" t="s">
        <v>9678</v>
      </c>
      <c r="Z1110" s="2" t="s">
        <v>6066</v>
      </c>
      <c r="AA1110" s="2"/>
    </row>
    <row r="1111" customHeight="1" spans="1:27">
      <c r="A1111" s="2" t="s">
        <v>9679</v>
      </c>
      <c r="B1111" s="2" t="s">
        <v>4204</v>
      </c>
      <c r="C1111" s="2" t="s">
        <v>3992</v>
      </c>
      <c r="D1111" s="2" t="s">
        <v>7476</v>
      </c>
      <c r="E1111" s="2" t="s">
        <v>9680</v>
      </c>
      <c r="F1111" s="2"/>
      <c r="G1111" s="2"/>
      <c r="H1111" s="2"/>
      <c r="I1111" s="2"/>
      <c r="J1111" s="2"/>
      <c r="K1111" s="2"/>
      <c r="L1111" s="2"/>
      <c r="M1111" s="2"/>
      <c r="N1111" s="2" t="s">
        <v>3652</v>
      </c>
      <c r="O1111" s="2" t="s">
        <v>3997</v>
      </c>
      <c r="P1111" s="2" t="s">
        <v>4417</v>
      </c>
      <c r="Q1111" s="2" t="s">
        <v>3780</v>
      </c>
      <c r="R1111" s="2"/>
      <c r="S1111" s="2" t="s">
        <v>4469</v>
      </c>
      <c r="T1111" s="2" t="s">
        <v>9681</v>
      </c>
      <c r="U1111" s="2" t="s">
        <v>3992</v>
      </c>
      <c r="V1111" s="2" t="s">
        <v>6135</v>
      </c>
      <c r="W1111" s="2"/>
      <c r="X1111" s="3" t="s">
        <v>6051</v>
      </c>
      <c r="Y1111" s="5" t="s">
        <v>9682</v>
      </c>
      <c r="Z1111" s="2"/>
      <c r="AA1111" s="2"/>
    </row>
    <row r="1112" customHeight="1" spans="1:27">
      <c r="A1112" s="2" t="s">
        <v>9683</v>
      </c>
      <c r="B1112" s="2" t="s">
        <v>3848</v>
      </c>
      <c r="C1112" s="2" t="s">
        <v>6594</v>
      </c>
      <c r="D1112" s="2" t="s">
        <v>9684</v>
      </c>
      <c r="E1112" s="2" t="s">
        <v>9685</v>
      </c>
      <c r="F1112" s="2"/>
      <c r="G1112" s="2"/>
      <c r="H1112" s="2"/>
      <c r="I1112" s="2"/>
      <c r="J1112" s="2"/>
      <c r="K1112" s="2"/>
      <c r="L1112" s="2"/>
      <c r="M1112" s="2" t="s">
        <v>9686</v>
      </c>
      <c r="N1112" s="2" t="s">
        <v>4092</v>
      </c>
      <c r="O1112" s="2" t="s">
        <v>3651</v>
      </c>
      <c r="P1112" s="2" t="s">
        <v>3652</v>
      </c>
      <c r="Q1112" s="2" t="s">
        <v>6330</v>
      </c>
      <c r="R1112" s="2"/>
      <c r="S1112" s="2" t="s">
        <v>3780</v>
      </c>
      <c r="T1112" s="2"/>
      <c r="U1112" s="2" t="s">
        <v>6594</v>
      </c>
      <c r="V1112" s="2" t="s">
        <v>6075</v>
      </c>
      <c r="W1112" s="2"/>
      <c r="X1112" s="3" t="s">
        <v>6051</v>
      </c>
      <c r="Y1112" s="5" t="s">
        <v>9687</v>
      </c>
      <c r="Z1112" s="2" t="s">
        <v>6066</v>
      </c>
      <c r="AA1112" s="2"/>
    </row>
    <row r="1113" customHeight="1" spans="1:27">
      <c r="A1113" s="2" t="s">
        <v>9688</v>
      </c>
      <c r="B1113" s="2" t="s">
        <v>3717</v>
      </c>
      <c r="C1113" s="2" t="s">
        <v>6594</v>
      </c>
      <c r="D1113" s="2" t="s">
        <v>9684</v>
      </c>
      <c r="E1113" s="2" t="s">
        <v>9689</v>
      </c>
      <c r="F1113" s="2"/>
      <c r="G1113" s="2"/>
      <c r="H1113" s="2"/>
      <c r="I1113" s="2"/>
      <c r="J1113" s="2"/>
      <c r="K1113" s="2"/>
      <c r="L1113" s="2"/>
      <c r="M1113" s="2"/>
      <c r="N1113" s="2" t="s">
        <v>4092</v>
      </c>
      <c r="O1113" s="2" t="s">
        <v>3651</v>
      </c>
      <c r="P1113" s="2" t="s">
        <v>3652</v>
      </c>
      <c r="Q1113" s="2"/>
      <c r="R1113" s="2"/>
      <c r="S1113" s="2" t="s">
        <v>4469</v>
      </c>
      <c r="T1113" s="2"/>
      <c r="U1113" s="2" t="s">
        <v>6594</v>
      </c>
      <c r="V1113" s="2"/>
      <c r="W1113" s="2"/>
      <c r="X1113" s="3" t="s">
        <v>6051</v>
      </c>
      <c r="Y1113" s="5" t="s">
        <v>9690</v>
      </c>
      <c r="Z1113" s="2" t="s">
        <v>6066</v>
      </c>
      <c r="AA1113" s="2"/>
    </row>
    <row r="1114" customHeight="1" spans="1:27">
      <c r="A1114" s="2" t="s">
        <v>9691</v>
      </c>
      <c r="B1114" s="2" t="s">
        <v>556</v>
      </c>
      <c r="C1114" s="2" t="s">
        <v>6552</v>
      </c>
      <c r="D1114" s="2" t="s">
        <v>9684</v>
      </c>
      <c r="E1114" s="2" t="s">
        <v>9692</v>
      </c>
      <c r="F1114" s="2"/>
      <c r="G1114" s="2"/>
      <c r="H1114" s="2"/>
      <c r="I1114" s="2"/>
      <c r="J1114" s="2"/>
      <c r="K1114" s="2"/>
      <c r="L1114" s="2"/>
      <c r="M1114" s="2"/>
      <c r="N1114" s="2" t="s">
        <v>4092</v>
      </c>
      <c r="O1114" s="2" t="s">
        <v>3651</v>
      </c>
      <c r="P1114" s="2" t="s">
        <v>3652</v>
      </c>
      <c r="Q1114" s="2"/>
      <c r="R1114" s="2"/>
      <c r="S1114" s="2" t="s">
        <v>3780</v>
      </c>
      <c r="T1114" s="2"/>
      <c r="U1114" s="2" t="s">
        <v>6594</v>
      </c>
      <c r="V1114" s="2" t="s">
        <v>6075</v>
      </c>
      <c r="W1114" s="2"/>
      <c r="X1114" s="3" t="s">
        <v>6051</v>
      </c>
      <c r="Y1114" s="5" t="s">
        <v>9693</v>
      </c>
      <c r="Z1114" s="2" t="s">
        <v>6066</v>
      </c>
      <c r="AA1114" s="2"/>
    </row>
    <row r="1115" customHeight="1" spans="1:27">
      <c r="A1115" s="2" t="s">
        <v>9694</v>
      </c>
      <c r="B1115" s="2" t="s">
        <v>3737</v>
      </c>
      <c r="C1115" s="2" t="s">
        <v>6231</v>
      </c>
      <c r="D1115" s="2" t="s">
        <v>116</v>
      </c>
      <c r="E1115" s="2" t="s">
        <v>9695</v>
      </c>
      <c r="F1115" s="2"/>
      <c r="G1115" s="2"/>
      <c r="H1115" s="2"/>
      <c r="I1115" s="2"/>
      <c r="J1115" s="2"/>
      <c r="K1115" s="2"/>
      <c r="L1115" s="2"/>
      <c r="M1115" s="2"/>
      <c r="N1115" s="2" t="s">
        <v>4092</v>
      </c>
      <c r="O1115" s="2" t="s">
        <v>3651</v>
      </c>
      <c r="P1115" s="2" t="s">
        <v>3652</v>
      </c>
      <c r="Q1115" s="2" t="s">
        <v>3653</v>
      </c>
      <c r="R1115" s="2"/>
      <c r="S1115" s="2" t="s">
        <v>1006</v>
      </c>
      <c r="T1115" s="2"/>
      <c r="U1115" s="2" t="s">
        <v>6231</v>
      </c>
      <c r="V1115" s="2" t="s">
        <v>6075</v>
      </c>
      <c r="W1115" s="2"/>
      <c r="X1115" s="3" t="s">
        <v>6051</v>
      </c>
      <c r="Y1115" s="5" t="s">
        <v>9696</v>
      </c>
      <c r="Z1115" s="2" t="s">
        <v>6066</v>
      </c>
      <c r="AA1115" s="2"/>
    </row>
    <row r="1116" customHeight="1" spans="1:27">
      <c r="A1116" s="2" t="s">
        <v>9697</v>
      </c>
      <c r="B1116" s="2" t="s">
        <v>3717</v>
      </c>
      <c r="C1116" s="2" t="s">
        <v>4427</v>
      </c>
      <c r="D1116" s="2" t="s">
        <v>6622</v>
      </c>
      <c r="E1116" s="2" t="s">
        <v>9698</v>
      </c>
      <c r="F1116" s="2"/>
      <c r="G1116" s="2"/>
      <c r="H1116" s="2"/>
      <c r="I1116" s="2"/>
      <c r="J1116" s="2"/>
      <c r="K1116" s="2"/>
      <c r="L1116" s="2"/>
      <c r="M1116" s="2"/>
      <c r="N1116" s="2" t="s">
        <v>7408</v>
      </c>
      <c r="O1116" s="2" t="s">
        <v>4092</v>
      </c>
      <c r="P1116" s="2" t="s">
        <v>3651</v>
      </c>
      <c r="Q1116" s="2" t="s">
        <v>3652</v>
      </c>
      <c r="R1116" s="2" t="s">
        <v>6330</v>
      </c>
      <c r="S1116" s="2" t="s">
        <v>3780</v>
      </c>
      <c r="T1116" s="2"/>
      <c r="U1116" s="2" t="s">
        <v>6594</v>
      </c>
      <c r="V1116" s="2" t="s">
        <v>6075</v>
      </c>
      <c r="W1116" s="2"/>
      <c r="X1116" s="3" t="s">
        <v>6051</v>
      </c>
      <c r="Y1116" s="5" t="s">
        <v>9699</v>
      </c>
      <c r="Z1116" s="2" t="s">
        <v>6066</v>
      </c>
      <c r="AA1116" s="2"/>
    </row>
    <row r="1117" customHeight="1" spans="1:27">
      <c r="A1117" s="2" t="s">
        <v>9700</v>
      </c>
      <c r="B1117" s="2" t="s">
        <v>3848</v>
      </c>
      <c r="C1117" s="2" t="s">
        <v>8232</v>
      </c>
      <c r="D1117" s="2" t="s">
        <v>7816</v>
      </c>
      <c r="E1117" s="2" t="s">
        <v>9701</v>
      </c>
      <c r="F1117" s="2"/>
      <c r="G1117" s="2"/>
      <c r="H1117" s="2"/>
      <c r="I1117" s="2"/>
      <c r="J1117" s="2"/>
      <c r="K1117" s="2"/>
      <c r="L1117" s="2"/>
      <c r="M1117" s="2"/>
      <c r="N1117" s="2" t="s">
        <v>6107</v>
      </c>
      <c r="O1117" s="2" t="s">
        <v>6835</v>
      </c>
      <c r="P1117" s="2" t="s">
        <v>3651</v>
      </c>
      <c r="Q1117" s="2" t="s">
        <v>3652</v>
      </c>
      <c r="R1117" s="2" t="s">
        <v>8231</v>
      </c>
      <c r="S1117" s="2" t="s">
        <v>3780</v>
      </c>
      <c r="T1117" s="2"/>
      <c r="U1117" s="2" t="s">
        <v>8232</v>
      </c>
      <c r="V1117" s="2" t="s">
        <v>6053</v>
      </c>
      <c r="W1117" s="2"/>
      <c r="X1117" s="3" t="s">
        <v>6051</v>
      </c>
      <c r="Y1117" s="5" t="s">
        <v>9702</v>
      </c>
      <c r="Z1117" s="2" t="s">
        <v>6062</v>
      </c>
      <c r="AA1117" s="2"/>
    </row>
    <row r="1118" customHeight="1" spans="1:27">
      <c r="A1118" s="2" t="s">
        <v>9703</v>
      </c>
      <c r="B1118" s="2" t="s">
        <v>3701</v>
      </c>
      <c r="C1118" s="2" t="s">
        <v>9599</v>
      </c>
      <c r="D1118" s="2" t="s">
        <v>7816</v>
      </c>
      <c r="E1118" s="2" t="s">
        <v>9704</v>
      </c>
      <c r="F1118" s="2"/>
      <c r="G1118" s="2"/>
      <c r="H1118" s="2"/>
      <c r="I1118" s="2"/>
      <c r="J1118" s="2"/>
      <c r="K1118" s="2"/>
      <c r="L1118" s="2"/>
      <c r="M1118" s="2"/>
      <c r="N1118" s="2" t="s">
        <v>6107</v>
      </c>
      <c r="O1118" s="2" t="s">
        <v>6835</v>
      </c>
      <c r="P1118" s="2" t="s">
        <v>3651</v>
      </c>
      <c r="Q1118" s="2" t="s">
        <v>3652</v>
      </c>
      <c r="R1118" s="2" t="s">
        <v>8231</v>
      </c>
      <c r="S1118" s="2" t="s">
        <v>3780</v>
      </c>
      <c r="T1118" s="2"/>
      <c r="U1118" s="2" t="s">
        <v>8232</v>
      </c>
      <c r="V1118" s="2" t="s">
        <v>6075</v>
      </c>
      <c r="W1118" s="2"/>
      <c r="X1118" s="3" t="s">
        <v>6051</v>
      </c>
      <c r="Y1118" s="5" t="s">
        <v>9705</v>
      </c>
      <c r="Z1118" s="2" t="s">
        <v>6062</v>
      </c>
      <c r="AA1118" s="2"/>
    </row>
    <row r="1119" customHeight="1" spans="1:27">
      <c r="A1119" s="2" t="s">
        <v>9706</v>
      </c>
      <c r="B1119" s="2" t="s">
        <v>3737</v>
      </c>
      <c r="C1119" s="2" t="s">
        <v>6742</v>
      </c>
      <c r="D1119" s="2" t="s">
        <v>7495</v>
      </c>
      <c r="E1119" s="2" t="s">
        <v>9707</v>
      </c>
      <c r="F1119" s="2"/>
      <c r="G1119" s="2"/>
      <c r="H1119" s="2"/>
      <c r="I1119" s="2"/>
      <c r="J1119" s="2"/>
      <c r="K1119" s="2"/>
      <c r="L1119" s="2"/>
      <c r="M1119" s="2"/>
      <c r="N1119" s="2" t="s">
        <v>4092</v>
      </c>
      <c r="O1119" s="2" t="s">
        <v>3651</v>
      </c>
      <c r="P1119" s="2" t="s">
        <v>3652</v>
      </c>
      <c r="Q1119" s="2"/>
      <c r="R1119" s="2"/>
      <c r="S1119" s="2" t="s">
        <v>3780</v>
      </c>
      <c r="T1119" s="2"/>
      <c r="U1119" s="2" t="s">
        <v>6742</v>
      </c>
      <c r="V1119" s="2" t="s">
        <v>6053</v>
      </c>
      <c r="W1119" s="2"/>
      <c r="X1119" s="3" t="s">
        <v>6051</v>
      </c>
      <c r="Y1119" s="5" t="s">
        <v>9708</v>
      </c>
      <c r="Z1119" s="2" t="s">
        <v>6066</v>
      </c>
      <c r="AA1119" s="2"/>
    </row>
    <row r="1120" customHeight="1" spans="1:27">
      <c r="A1120" s="2" t="s">
        <v>9709</v>
      </c>
      <c r="B1120" s="2" t="s">
        <v>3737</v>
      </c>
      <c r="C1120" s="2" t="s">
        <v>7108</v>
      </c>
      <c r="D1120" s="2" t="s">
        <v>6319</v>
      </c>
      <c r="E1120" s="2" t="s">
        <v>9710</v>
      </c>
      <c r="F1120" s="2"/>
      <c r="G1120" s="2"/>
      <c r="H1120" s="2"/>
      <c r="I1120" s="2"/>
      <c r="J1120" s="2"/>
      <c r="K1120" s="2"/>
      <c r="L1120" s="2"/>
      <c r="M1120" s="2"/>
      <c r="N1120" s="2" t="s">
        <v>4092</v>
      </c>
      <c r="O1120" s="2" t="s">
        <v>3651</v>
      </c>
      <c r="P1120" s="2" t="s">
        <v>3652</v>
      </c>
      <c r="Q1120" s="2"/>
      <c r="R1120" s="2"/>
      <c r="S1120" s="2" t="s">
        <v>4469</v>
      </c>
      <c r="T1120" s="2"/>
      <c r="U1120" s="2" t="s">
        <v>7108</v>
      </c>
      <c r="V1120" s="2" t="s">
        <v>6135</v>
      </c>
      <c r="W1120" s="2"/>
      <c r="X1120" s="3" t="s">
        <v>6051</v>
      </c>
      <c r="Y1120" s="5" t="s">
        <v>9711</v>
      </c>
      <c r="Z1120" s="2" t="s">
        <v>6066</v>
      </c>
      <c r="AA1120" s="2"/>
    </row>
    <row r="1121" customHeight="1" spans="1:27">
      <c r="A1121" s="2" t="s">
        <v>9712</v>
      </c>
      <c r="B1121" s="2" t="s">
        <v>3737</v>
      </c>
      <c r="C1121" s="2" t="s">
        <v>6788</v>
      </c>
      <c r="D1121" s="2" t="s">
        <v>53</v>
      </c>
      <c r="E1121" s="2" t="s">
        <v>9713</v>
      </c>
      <c r="F1121" s="2"/>
      <c r="G1121" s="2"/>
      <c r="H1121" s="2"/>
      <c r="I1121" s="2"/>
      <c r="J1121" s="2"/>
      <c r="K1121" s="2"/>
      <c r="L1121" s="2"/>
      <c r="M1121" s="2"/>
      <c r="N1121" s="2" t="s">
        <v>4092</v>
      </c>
      <c r="O1121" s="2" t="s">
        <v>3651</v>
      </c>
      <c r="P1121" s="2" t="s">
        <v>3652</v>
      </c>
      <c r="Q1121" s="2"/>
      <c r="R1121" s="2"/>
      <c r="S1121" s="2" t="s">
        <v>3780</v>
      </c>
      <c r="T1121" s="2"/>
      <c r="U1121" s="2" t="s">
        <v>6788</v>
      </c>
      <c r="V1121" s="2" t="s">
        <v>6053</v>
      </c>
      <c r="W1121" s="2"/>
      <c r="X1121" s="3" t="s">
        <v>6051</v>
      </c>
      <c r="Y1121" s="5" t="s">
        <v>9714</v>
      </c>
      <c r="Z1121" s="2" t="s">
        <v>6066</v>
      </c>
      <c r="AA1121" s="2"/>
    </row>
    <row r="1122" customHeight="1" spans="1:27">
      <c r="A1122" s="2" t="s">
        <v>9715</v>
      </c>
      <c r="B1122" s="2" t="s">
        <v>556</v>
      </c>
      <c r="C1122" s="2" t="s">
        <v>6711</v>
      </c>
      <c r="D1122" s="2" t="s">
        <v>6319</v>
      </c>
      <c r="E1122" s="2" t="s">
        <v>9716</v>
      </c>
      <c r="F1122" s="2"/>
      <c r="G1122" s="2"/>
      <c r="H1122" s="2"/>
      <c r="I1122" s="2"/>
      <c r="J1122" s="2"/>
      <c r="K1122" s="2"/>
      <c r="L1122" s="2"/>
      <c r="M1122" s="2"/>
      <c r="N1122" s="2" t="s">
        <v>4092</v>
      </c>
      <c r="O1122" s="2" t="s">
        <v>3651</v>
      </c>
      <c r="P1122" s="2" t="s">
        <v>3652</v>
      </c>
      <c r="Q1122" s="2" t="s">
        <v>3653</v>
      </c>
      <c r="R1122" s="2"/>
      <c r="S1122" s="2" t="s">
        <v>1006</v>
      </c>
      <c r="T1122" s="2"/>
      <c r="U1122" s="2" t="s">
        <v>7108</v>
      </c>
      <c r="V1122" s="2" t="s">
        <v>6117</v>
      </c>
      <c r="W1122" s="2"/>
      <c r="X1122" s="3" t="s">
        <v>6051</v>
      </c>
      <c r="Y1122" s="5" t="s">
        <v>9717</v>
      </c>
      <c r="Z1122" s="2" t="s">
        <v>6066</v>
      </c>
      <c r="AA1122" s="2"/>
    </row>
    <row r="1123" customHeight="1" spans="1:27">
      <c r="A1123" s="2" t="s">
        <v>9718</v>
      </c>
      <c r="B1123" s="2" t="s">
        <v>3737</v>
      </c>
      <c r="C1123" s="2" t="s">
        <v>6367</v>
      </c>
      <c r="D1123" s="2" t="s">
        <v>6258</v>
      </c>
      <c r="E1123" s="2" t="s">
        <v>9719</v>
      </c>
      <c r="F1123" s="2"/>
      <c r="G1123" s="2"/>
      <c r="H1123" s="2"/>
      <c r="I1123" s="2"/>
      <c r="J1123" s="2"/>
      <c r="K1123" s="2"/>
      <c r="L1123" s="2"/>
      <c r="M1123" s="2"/>
      <c r="N1123" s="2" t="s">
        <v>4092</v>
      </c>
      <c r="O1123" s="2" t="s">
        <v>3651</v>
      </c>
      <c r="P1123" s="2" t="s">
        <v>3652</v>
      </c>
      <c r="Q1123" s="2"/>
      <c r="R1123" s="2"/>
      <c r="S1123" s="2" t="s">
        <v>1009</v>
      </c>
      <c r="T1123" s="2"/>
      <c r="U1123" s="2" t="s">
        <v>6367</v>
      </c>
      <c r="V1123" s="2" t="s">
        <v>6053</v>
      </c>
      <c r="W1123" s="2"/>
      <c r="X1123" s="3" t="s">
        <v>6051</v>
      </c>
      <c r="Y1123" s="5" t="s">
        <v>9720</v>
      </c>
      <c r="Z1123" s="2" t="s">
        <v>6066</v>
      </c>
      <c r="AA1123" s="2"/>
    </row>
    <row r="1124" customHeight="1" spans="1:27">
      <c r="A1124" s="2" t="s">
        <v>9721</v>
      </c>
      <c r="B1124" s="2" t="s">
        <v>3737</v>
      </c>
      <c r="C1124" s="2" t="s">
        <v>6788</v>
      </c>
      <c r="D1124" s="2" t="s">
        <v>53</v>
      </c>
      <c r="E1124" s="2" t="s">
        <v>9722</v>
      </c>
      <c r="F1124" s="2"/>
      <c r="G1124" s="2"/>
      <c r="H1124" s="2"/>
      <c r="I1124" s="2"/>
      <c r="J1124" s="2"/>
      <c r="K1124" s="2"/>
      <c r="L1124" s="2"/>
      <c r="M1124" s="2"/>
      <c r="N1124" s="2" t="s">
        <v>4092</v>
      </c>
      <c r="O1124" s="2" t="s">
        <v>3651</v>
      </c>
      <c r="P1124" s="2" t="s">
        <v>3652</v>
      </c>
      <c r="Q1124" s="2"/>
      <c r="R1124" s="2"/>
      <c r="S1124" s="2" t="s">
        <v>3780</v>
      </c>
      <c r="T1124" s="2"/>
      <c r="U1124" s="2" t="s">
        <v>6788</v>
      </c>
      <c r="V1124" s="2" t="s">
        <v>6053</v>
      </c>
      <c r="W1124" s="2"/>
      <c r="X1124" s="3" t="s">
        <v>6051</v>
      </c>
      <c r="Y1124" s="5" t="s">
        <v>9723</v>
      </c>
      <c r="Z1124" s="2" t="s">
        <v>6066</v>
      </c>
      <c r="AA1124" s="2"/>
    </row>
    <row r="1125" customHeight="1" spans="1:27">
      <c r="A1125" s="2" t="s">
        <v>9724</v>
      </c>
      <c r="B1125" s="2" t="s">
        <v>3737</v>
      </c>
      <c r="C1125" s="2" t="s">
        <v>7108</v>
      </c>
      <c r="D1125" s="2" t="s">
        <v>6319</v>
      </c>
      <c r="E1125" s="2" t="s">
        <v>9725</v>
      </c>
      <c r="F1125" s="2"/>
      <c r="G1125" s="2"/>
      <c r="H1125" s="2"/>
      <c r="I1125" s="2"/>
      <c r="J1125" s="2"/>
      <c r="K1125" s="2"/>
      <c r="L1125" s="2"/>
      <c r="M1125" s="2"/>
      <c r="N1125" s="2" t="s">
        <v>4092</v>
      </c>
      <c r="O1125" s="2" t="s">
        <v>3651</v>
      </c>
      <c r="P1125" s="2" t="s">
        <v>3652</v>
      </c>
      <c r="Q1125" s="2"/>
      <c r="R1125" s="2"/>
      <c r="S1125" s="2" t="s">
        <v>4469</v>
      </c>
      <c r="T1125" s="2"/>
      <c r="U1125" s="2" t="s">
        <v>7108</v>
      </c>
      <c r="V1125" s="2"/>
      <c r="W1125" s="2"/>
      <c r="X1125" s="3" t="s">
        <v>6051</v>
      </c>
      <c r="Y1125" s="5" t="s">
        <v>9726</v>
      </c>
      <c r="Z1125" s="2" t="s">
        <v>6066</v>
      </c>
      <c r="AA1125" s="2"/>
    </row>
    <row r="1126" customHeight="1" spans="1:27">
      <c r="A1126" s="2" t="s">
        <v>9727</v>
      </c>
      <c r="B1126" s="2" t="s">
        <v>556</v>
      </c>
      <c r="C1126" s="2" t="s">
        <v>7108</v>
      </c>
      <c r="D1126" s="2" t="s">
        <v>6319</v>
      </c>
      <c r="E1126" s="2" t="s">
        <v>9728</v>
      </c>
      <c r="F1126" s="2"/>
      <c r="G1126" s="2"/>
      <c r="H1126" s="2"/>
      <c r="I1126" s="2"/>
      <c r="J1126" s="2"/>
      <c r="K1126" s="2"/>
      <c r="L1126" s="2"/>
      <c r="M1126" s="2"/>
      <c r="N1126" s="2" t="s">
        <v>4092</v>
      </c>
      <c r="O1126" s="2" t="s">
        <v>3651</v>
      </c>
      <c r="P1126" s="2" t="s">
        <v>3652</v>
      </c>
      <c r="Q1126" s="2" t="s">
        <v>6519</v>
      </c>
      <c r="R1126" s="2"/>
      <c r="S1126" s="2" t="s">
        <v>1006</v>
      </c>
      <c r="T1126" s="2"/>
      <c r="U1126" s="2" t="s">
        <v>7108</v>
      </c>
      <c r="V1126" s="2"/>
      <c r="W1126" s="2"/>
      <c r="X1126" s="3" t="s">
        <v>6051</v>
      </c>
      <c r="Y1126" s="5" t="s">
        <v>9729</v>
      </c>
      <c r="Z1126" s="2" t="s">
        <v>6066</v>
      </c>
      <c r="AA1126" s="2"/>
    </row>
    <row r="1127" customHeight="1" spans="1:27">
      <c r="A1127" s="2" t="s">
        <v>9730</v>
      </c>
      <c r="B1127" s="2" t="s">
        <v>3737</v>
      </c>
      <c r="C1127" s="2" t="s">
        <v>6367</v>
      </c>
      <c r="D1127" s="2" t="s">
        <v>6225</v>
      </c>
      <c r="E1127" s="2" t="s">
        <v>9731</v>
      </c>
      <c r="F1127" s="2"/>
      <c r="G1127" s="2"/>
      <c r="H1127" s="2"/>
      <c r="I1127" s="2"/>
      <c r="J1127" s="2"/>
      <c r="K1127" s="2"/>
      <c r="L1127" s="2"/>
      <c r="M1127" s="2"/>
      <c r="N1127" s="2" t="s">
        <v>4092</v>
      </c>
      <c r="O1127" s="2" t="s">
        <v>3651</v>
      </c>
      <c r="P1127" s="2" t="s">
        <v>3652</v>
      </c>
      <c r="Q1127" s="2" t="s">
        <v>6519</v>
      </c>
      <c r="R1127" s="2"/>
      <c r="S1127" s="2" t="s">
        <v>1006</v>
      </c>
      <c r="T1127" s="2"/>
      <c r="U1127" s="2" t="s">
        <v>6367</v>
      </c>
      <c r="V1127" s="2" t="s">
        <v>6053</v>
      </c>
      <c r="W1127" s="2"/>
      <c r="X1127" s="3" t="s">
        <v>6051</v>
      </c>
      <c r="Y1127" s="5" t="s">
        <v>9732</v>
      </c>
      <c r="Z1127" s="2" t="s">
        <v>6066</v>
      </c>
      <c r="AA1127" s="2"/>
    </row>
    <row r="1128" customHeight="1" spans="1:27">
      <c r="A1128" s="2" t="s">
        <v>9733</v>
      </c>
      <c r="B1128" s="2" t="s">
        <v>3737</v>
      </c>
      <c r="C1128" s="2" t="s">
        <v>6788</v>
      </c>
      <c r="D1128" s="2" t="s">
        <v>53</v>
      </c>
      <c r="E1128" s="2" t="s">
        <v>9734</v>
      </c>
      <c r="F1128" s="2"/>
      <c r="G1128" s="2"/>
      <c r="H1128" s="2"/>
      <c r="I1128" s="2"/>
      <c r="J1128" s="2"/>
      <c r="K1128" s="2"/>
      <c r="L1128" s="2"/>
      <c r="M1128" s="2"/>
      <c r="N1128" s="2" t="s">
        <v>4092</v>
      </c>
      <c r="O1128" s="2" t="s">
        <v>3651</v>
      </c>
      <c r="P1128" s="2" t="s">
        <v>3652</v>
      </c>
      <c r="Q1128" s="2"/>
      <c r="R1128" s="2"/>
      <c r="S1128" s="2" t="s">
        <v>3780</v>
      </c>
      <c r="T1128" s="2"/>
      <c r="U1128" s="2" t="s">
        <v>6788</v>
      </c>
      <c r="V1128" s="2" t="s">
        <v>6053</v>
      </c>
      <c r="W1128" s="2"/>
      <c r="X1128" s="3" t="s">
        <v>6051</v>
      </c>
      <c r="Y1128" s="5" t="s">
        <v>9735</v>
      </c>
      <c r="Z1128" s="2" t="s">
        <v>6066</v>
      </c>
      <c r="AA1128" s="2"/>
    </row>
    <row r="1129" customHeight="1" spans="1:27">
      <c r="A1129" s="2" t="s">
        <v>9736</v>
      </c>
      <c r="B1129" s="2" t="s">
        <v>594</v>
      </c>
      <c r="C1129" s="2" t="s">
        <v>3666</v>
      </c>
      <c r="D1129" s="2" t="s">
        <v>6319</v>
      </c>
      <c r="E1129" s="2" t="s">
        <v>9737</v>
      </c>
      <c r="F1129" s="2"/>
      <c r="G1129" s="2"/>
      <c r="H1129" s="2"/>
      <c r="I1129" s="2"/>
      <c r="J1129" s="2"/>
      <c r="K1129" s="2"/>
      <c r="L1129" s="2"/>
      <c r="M1129" s="2"/>
      <c r="N1129" s="2" t="s">
        <v>4092</v>
      </c>
      <c r="O1129" s="2" t="s">
        <v>3651</v>
      </c>
      <c r="P1129" s="2" t="s">
        <v>3652</v>
      </c>
      <c r="Q1129" s="2" t="s">
        <v>3653</v>
      </c>
      <c r="R1129" s="2"/>
      <c r="S1129" s="2" t="s">
        <v>1006</v>
      </c>
      <c r="T1129" s="2"/>
      <c r="U1129" s="2" t="s">
        <v>7108</v>
      </c>
      <c r="V1129" s="2" t="s">
        <v>6135</v>
      </c>
      <c r="W1129" s="2"/>
      <c r="X1129" s="3" t="s">
        <v>6051</v>
      </c>
      <c r="Y1129" s="5" t="s">
        <v>9738</v>
      </c>
      <c r="Z1129" s="2" t="s">
        <v>6066</v>
      </c>
      <c r="AA1129" s="2"/>
    </row>
    <row r="1130" customHeight="1" spans="1:27">
      <c r="A1130" s="2" t="s">
        <v>9739</v>
      </c>
      <c r="B1130" s="2" t="s">
        <v>3848</v>
      </c>
      <c r="C1130" s="2" t="s">
        <v>6742</v>
      </c>
      <c r="D1130" s="2" t="s">
        <v>6743</v>
      </c>
      <c r="E1130" s="2" t="s">
        <v>9740</v>
      </c>
      <c r="F1130" s="2"/>
      <c r="G1130" s="2"/>
      <c r="H1130" s="2"/>
      <c r="I1130" s="2"/>
      <c r="J1130" s="2"/>
      <c r="K1130" s="2"/>
      <c r="L1130" s="2"/>
      <c r="M1130" s="2"/>
      <c r="N1130" s="2" t="s">
        <v>4092</v>
      </c>
      <c r="O1130" s="2" t="s">
        <v>3651</v>
      </c>
      <c r="P1130" s="2" t="s">
        <v>3652</v>
      </c>
      <c r="Q1130" s="2"/>
      <c r="R1130" s="2"/>
      <c r="S1130" s="2" t="s">
        <v>3780</v>
      </c>
      <c r="T1130" s="2"/>
      <c r="U1130" s="2" t="s">
        <v>6742</v>
      </c>
      <c r="V1130" s="2" t="s">
        <v>6053</v>
      </c>
      <c r="W1130" s="2"/>
      <c r="X1130" s="3" t="s">
        <v>6051</v>
      </c>
      <c r="Y1130" s="5" t="s">
        <v>9741</v>
      </c>
      <c r="Z1130" s="2" t="s">
        <v>6066</v>
      </c>
      <c r="AA1130" s="2"/>
    </row>
    <row r="1131" customHeight="1" spans="1:27">
      <c r="A1131" s="2" t="s">
        <v>9742</v>
      </c>
      <c r="B1131" s="2" t="s">
        <v>3737</v>
      </c>
      <c r="C1131" s="2" t="s">
        <v>6788</v>
      </c>
      <c r="D1131" s="2" t="s">
        <v>53</v>
      </c>
      <c r="E1131" s="2" t="s">
        <v>9743</v>
      </c>
      <c r="F1131" s="2"/>
      <c r="G1131" s="2"/>
      <c r="H1131" s="2"/>
      <c r="I1131" s="2"/>
      <c r="J1131" s="2"/>
      <c r="K1131" s="2"/>
      <c r="L1131" s="2"/>
      <c r="M1131" s="2"/>
      <c r="N1131" s="2" t="s">
        <v>4092</v>
      </c>
      <c r="O1131" s="2" t="s">
        <v>3651</v>
      </c>
      <c r="P1131" s="2" t="s">
        <v>3652</v>
      </c>
      <c r="Q1131" s="2"/>
      <c r="R1131" s="2"/>
      <c r="S1131" s="2" t="s">
        <v>3780</v>
      </c>
      <c r="T1131" s="2"/>
      <c r="U1131" s="2" t="s">
        <v>6788</v>
      </c>
      <c r="V1131" s="2" t="s">
        <v>6053</v>
      </c>
      <c r="W1131" s="2"/>
      <c r="X1131" s="3" t="s">
        <v>6051</v>
      </c>
      <c r="Y1131" s="5" t="s">
        <v>9744</v>
      </c>
      <c r="Z1131" s="2" t="s">
        <v>6066</v>
      </c>
      <c r="AA1131" s="2"/>
    </row>
    <row r="1132" customHeight="1" spans="1:27">
      <c r="A1132" s="2" t="s">
        <v>9745</v>
      </c>
      <c r="B1132" s="2" t="s">
        <v>4204</v>
      </c>
      <c r="C1132" s="2" t="s">
        <v>9746</v>
      </c>
      <c r="D1132" s="2" t="s">
        <v>292</v>
      </c>
      <c r="E1132" s="2" t="s">
        <v>9747</v>
      </c>
      <c r="F1132" s="2"/>
      <c r="G1132" s="2"/>
      <c r="H1132" s="2"/>
      <c r="I1132" s="2"/>
      <c r="J1132" s="2"/>
      <c r="K1132" s="2"/>
      <c r="L1132" s="2"/>
      <c r="M1132" s="2"/>
      <c r="N1132" s="2" t="s">
        <v>3652</v>
      </c>
      <c r="O1132" s="2" t="s">
        <v>9748</v>
      </c>
      <c r="P1132" s="2" t="s">
        <v>3653</v>
      </c>
      <c r="Q1132" s="2" t="s">
        <v>165</v>
      </c>
      <c r="R1132" s="2" t="s">
        <v>9749</v>
      </c>
      <c r="S1132" s="2" t="s">
        <v>1006</v>
      </c>
      <c r="T1132" s="2"/>
      <c r="U1132" s="2" t="s">
        <v>9746</v>
      </c>
      <c r="V1132" s="2"/>
      <c r="W1132" s="2"/>
      <c r="X1132" s="3" t="s">
        <v>6051</v>
      </c>
      <c r="Y1132" s="5" t="s">
        <v>9750</v>
      </c>
      <c r="Z1132" s="2" t="s">
        <v>6066</v>
      </c>
      <c r="AA1132" s="2"/>
    </row>
    <row r="1133" customHeight="1" spans="1:27">
      <c r="A1133" s="2" t="s">
        <v>9751</v>
      </c>
      <c r="B1133" s="2" t="s">
        <v>6133</v>
      </c>
      <c r="C1133" s="2" t="s">
        <v>4427</v>
      </c>
      <c r="D1133" s="2" t="s">
        <v>53</v>
      </c>
      <c r="E1133" s="2" t="s">
        <v>9752</v>
      </c>
      <c r="F1133" s="2"/>
      <c r="G1133" s="2"/>
      <c r="H1133" s="2"/>
      <c r="I1133" s="2"/>
      <c r="J1133" s="2"/>
      <c r="K1133" s="2"/>
      <c r="L1133" s="2"/>
      <c r="M1133" s="2"/>
      <c r="N1133" s="2" t="s">
        <v>4092</v>
      </c>
      <c r="O1133" s="2" t="s">
        <v>3651</v>
      </c>
      <c r="P1133" s="2" t="s">
        <v>3652</v>
      </c>
      <c r="Q1133" s="2"/>
      <c r="R1133" s="2"/>
      <c r="S1133" s="2" t="s">
        <v>3780</v>
      </c>
      <c r="T1133" s="2"/>
      <c r="U1133" s="2" t="s">
        <v>6788</v>
      </c>
      <c r="V1133" s="2" t="s">
        <v>6135</v>
      </c>
      <c r="W1133" s="2"/>
      <c r="X1133" s="3" t="s">
        <v>6051</v>
      </c>
      <c r="Y1133" s="5" t="s">
        <v>9753</v>
      </c>
      <c r="Z1133" s="2" t="s">
        <v>6066</v>
      </c>
      <c r="AA1133" s="2"/>
    </row>
    <row r="1134" customHeight="1" spans="1:27">
      <c r="A1134" s="2" t="s">
        <v>9754</v>
      </c>
      <c r="B1134" s="2" t="s">
        <v>3848</v>
      </c>
      <c r="C1134" s="2" t="s">
        <v>6742</v>
      </c>
      <c r="D1134" s="2" t="s">
        <v>6743</v>
      </c>
      <c r="E1134" s="2" t="s">
        <v>9755</v>
      </c>
      <c r="F1134" s="2"/>
      <c r="G1134" s="2"/>
      <c r="H1134" s="2"/>
      <c r="I1134" s="2"/>
      <c r="J1134" s="2"/>
      <c r="K1134" s="2"/>
      <c r="L1134" s="2"/>
      <c r="M1134" s="2"/>
      <c r="N1134" s="2" t="s">
        <v>4092</v>
      </c>
      <c r="O1134" s="2" t="s">
        <v>3651</v>
      </c>
      <c r="P1134" s="2" t="s">
        <v>3652</v>
      </c>
      <c r="Q1134" s="2"/>
      <c r="R1134" s="2"/>
      <c r="S1134" s="2" t="s">
        <v>3780</v>
      </c>
      <c r="T1134" s="2"/>
      <c r="U1134" s="2" t="s">
        <v>6742</v>
      </c>
      <c r="V1134" s="2" t="s">
        <v>6075</v>
      </c>
      <c r="W1134" s="2"/>
      <c r="X1134" s="3" t="s">
        <v>6051</v>
      </c>
      <c r="Y1134" s="5" t="s">
        <v>9756</v>
      </c>
      <c r="Z1134" s="2" t="s">
        <v>6066</v>
      </c>
      <c r="AA1134" s="2"/>
    </row>
    <row r="1135" customHeight="1" spans="1:27">
      <c r="A1135" s="2" t="s">
        <v>9757</v>
      </c>
      <c r="B1135" s="2" t="s">
        <v>3848</v>
      </c>
      <c r="C1135" s="2" t="s">
        <v>6788</v>
      </c>
      <c r="D1135" s="2" t="s">
        <v>53</v>
      </c>
      <c r="E1135" s="2" t="s">
        <v>9758</v>
      </c>
      <c r="F1135" s="2"/>
      <c r="G1135" s="2"/>
      <c r="H1135" s="2"/>
      <c r="I1135" s="2"/>
      <c r="J1135" s="2"/>
      <c r="K1135" s="2"/>
      <c r="L1135" s="2"/>
      <c r="M1135" s="2"/>
      <c r="N1135" s="2" t="s">
        <v>4092</v>
      </c>
      <c r="O1135" s="2" t="s">
        <v>3651</v>
      </c>
      <c r="P1135" s="2" t="s">
        <v>3652</v>
      </c>
      <c r="Q1135" s="2"/>
      <c r="R1135" s="2"/>
      <c r="S1135" s="2" t="s">
        <v>3780</v>
      </c>
      <c r="T1135" s="2"/>
      <c r="U1135" s="2" t="s">
        <v>6788</v>
      </c>
      <c r="V1135" s="2" t="s">
        <v>6075</v>
      </c>
      <c r="W1135" s="2"/>
      <c r="X1135" s="3" t="s">
        <v>6051</v>
      </c>
      <c r="Y1135" s="5" t="s">
        <v>9759</v>
      </c>
      <c r="Z1135" s="2" t="s">
        <v>6066</v>
      </c>
      <c r="AA1135" s="2"/>
    </row>
    <row r="1136" customHeight="1" spans="1:27">
      <c r="A1136" s="2" t="s">
        <v>9760</v>
      </c>
      <c r="B1136" s="2" t="s">
        <v>3701</v>
      </c>
      <c r="C1136" s="2" t="s">
        <v>6631</v>
      </c>
      <c r="D1136" s="2" t="s">
        <v>6743</v>
      </c>
      <c r="E1136" s="2" t="s">
        <v>9761</v>
      </c>
      <c r="F1136" s="2"/>
      <c r="G1136" s="2"/>
      <c r="H1136" s="2"/>
      <c r="I1136" s="2"/>
      <c r="J1136" s="2"/>
      <c r="K1136" s="2"/>
      <c r="L1136" s="2"/>
      <c r="M1136" s="2"/>
      <c r="N1136" s="2" t="s">
        <v>4092</v>
      </c>
      <c r="O1136" s="2" t="s">
        <v>3651</v>
      </c>
      <c r="P1136" s="2" t="s">
        <v>3652</v>
      </c>
      <c r="Q1136" s="2"/>
      <c r="R1136" s="2"/>
      <c r="S1136" s="2" t="s">
        <v>4469</v>
      </c>
      <c r="T1136" s="2"/>
      <c r="U1136" s="2" t="s">
        <v>6742</v>
      </c>
      <c r="V1136" s="2"/>
      <c r="W1136" s="2"/>
      <c r="X1136" s="3" t="s">
        <v>6051</v>
      </c>
      <c r="Y1136" s="5" t="s">
        <v>9762</v>
      </c>
      <c r="Z1136" s="2" t="s">
        <v>6066</v>
      </c>
      <c r="AA1136" s="2"/>
    </row>
    <row r="1137" customHeight="1" spans="1:27">
      <c r="A1137" s="2" t="s">
        <v>9763</v>
      </c>
      <c r="B1137" s="2" t="s">
        <v>3737</v>
      </c>
      <c r="C1137" s="2" t="s">
        <v>6788</v>
      </c>
      <c r="D1137" s="2" t="s">
        <v>53</v>
      </c>
      <c r="E1137" s="2" t="s">
        <v>9764</v>
      </c>
      <c r="F1137" s="2"/>
      <c r="G1137" s="2"/>
      <c r="H1137" s="2"/>
      <c r="I1137" s="2"/>
      <c r="J1137" s="2"/>
      <c r="K1137" s="2"/>
      <c r="L1137" s="2"/>
      <c r="M1137" s="2"/>
      <c r="N1137" s="2" t="s">
        <v>4092</v>
      </c>
      <c r="O1137" s="2" t="s">
        <v>3651</v>
      </c>
      <c r="P1137" s="2" t="s">
        <v>3652</v>
      </c>
      <c r="Q1137" s="2"/>
      <c r="R1137" s="2"/>
      <c r="S1137" s="2" t="s">
        <v>3780</v>
      </c>
      <c r="T1137" s="2"/>
      <c r="U1137" s="2" t="s">
        <v>6788</v>
      </c>
      <c r="V1137" s="2" t="s">
        <v>6053</v>
      </c>
      <c r="W1137" s="2"/>
      <c r="X1137" s="3" t="s">
        <v>6051</v>
      </c>
      <c r="Y1137" s="5" t="s">
        <v>9765</v>
      </c>
      <c r="Z1137" s="2" t="s">
        <v>6066</v>
      </c>
      <c r="AA1137" s="2"/>
    </row>
    <row r="1138" customHeight="1" spans="1:27">
      <c r="A1138" s="2" t="s">
        <v>9766</v>
      </c>
      <c r="B1138" s="2" t="s">
        <v>556</v>
      </c>
      <c r="C1138" s="2" t="s">
        <v>6182</v>
      </c>
      <c r="D1138" s="2" t="s">
        <v>6105</v>
      </c>
      <c r="E1138" s="2" t="s">
        <v>9767</v>
      </c>
      <c r="F1138" s="2"/>
      <c r="G1138" s="2"/>
      <c r="H1138" s="2"/>
      <c r="I1138" s="2"/>
      <c r="J1138" s="2"/>
      <c r="K1138" s="2"/>
      <c r="L1138" s="2"/>
      <c r="M1138" s="2"/>
      <c r="N1138" s="2" t="s">
        <v>8189</v>
      </c>
      <c r="O1138" s="2" t="s">
        <v>4092</v>
      </c>
      <c r="P1138" s="2" t="s">
        <v>3651</v>
      </c>
      <c r="Q1138" s="2" t="s">
        <v>3652</v>
      </c>
      <c r="R1138" s="2"/>
      <c r="S1138" s="2" t="s">
        <v>1009</v>
      </c>
      <c r="T1138" s="2"/>
      <c r="U1138" s="2" t="s">
        <v>6210</v>
      </c>
      <c r="V1138" s="2" t="s">
        <v>6135</v>
      </c>
      <c r="W1138" s="2"/>
      <c r="X1138" s="3" t="s">
        <v>6051</v>
      </c>
      <c r="Y1138" s="5" t="s">
        <v>9768</v>
      </c>
      <c r="Z1138" s="2" t="s">
        <v>6066</v>
      </c>
      <c r="AA1138" s="2"/>
    </row>
    <row r="1139" customHeight="1" spans="1:27">
      <c r="A1139" s="2" t="s">
        <v>9769</v>
      </c>
      <c r="B1139" s="2" t="s">
        <v>3848</v>
      </c>
      <c r="C1139" s="2" t="s">
        <v>6231</v>
      </c>
      <c r="D1139" s="2" t="s">
        <v>116</v>
      </c>
      <c r="E1139" s="2" t="s">
        <v>9770</v>
      </c>
      <c r="F1139" s="2"/>
      <c r="G1139" s="2"/>
      <c r="H1139" s="2"/>
      <c r="I1139" s="2"/>
      <c r="J1139" s="2"/>
      <c r="K1139" s="2"/>
      <c r="L1139" s="2"/>
      <c r="M1139" s="2"/>
      <c r="N1139" s="2" t="s">
        <v>4092</v>
      </c>
      <c r="O1139" s="2" t="s">
        <v>3651</v>
      </c>
      <c r="P1139" s="2" t="s">
        <v>3652</v>
      </c>
      <c r="Q1139" s="2" t="s">
        <v>3653</v>
      </c>
      <c r="R1139" s="2" t="s">
        <v>6330</v>
      </c>
      <c r="S1139" s="2" t="s">
        <v>1006</v>
      </c>
      <c r="T1139" s="2"/>
      <c r="U1139" s="2" t="s">
        <v>6231</v>
      </c>
      <c r="V1139" s="2" t="s">
        <v>6075</v>
      </c>
      <c r="W1139" s="2"/>
      <c r="X1139" s="3" t="s">
        <v>6051</v>
      </c>
      <c r="Y1139" s="5" t="s">
        <v>9771</v>
      </c>
      <c r="Z1139" s="2" t="s">
        <v>6066</v>
      </c>
      <c r="AA1139" s="2"/>
    </row>
    <row r="1140" customHeight="1" spans="1:27">
      <c r="A1140" s="2" t="s">
        <v>9772</v>
      </c>
      <c r="B1140" s="2" t="s">
        <v>804</v>
      </c>
      <c r="C1140" s="2" t="s">
        <v>9773</v>
      </c>
      <c r="D1140" s="2" t="s">
        <v>6178</v>
      </c>
      <c r="E1140" s="2" t="s">
        <v>9774</v>
      </c>
      <c r="F1140" s="2"/>
      <c r="G1140" s="2"/>
      <c r="H1140" s="2"/>
      <c r="I1140" s="2"/>
      <c r="J1140" s="2"/>
      <c r="K1140" s="2"/>
      <c r="L1140" s="2"/>
      <c r="M1140" s="2"/>
      <c r="N1140" s="2" t="s">
        <v>4092</v>
      </c>
      <c r="O1140" s="2" t="s">
        <v>3651</v>
      </c>
      <c r="P1140" s="2" t="s">
        <v>3652</v>
      </c>
      <c r="Q1140" s="2"/>
      <c r="R1140" s="2"/>
      <c r="S1140" s="2" t="s">
        <v>3780</v>
      </c>
      <c r="T1140" s="2"/>
      <c r="U1140" s="2" t="s">
        <v>7108</v>
      </c>
      <c r="V1140" s="2" t="s">
        <v>6075</v>
      </c>
      <c r="W1140" s="2"/>
      <c r="X1140" s="3" t="s">
        <v>6051</v>
      </c>
      <c r="Y1140" s="5" t="s">
        <v>9775</v>
      </c>
      <c r="Z1140" s="2" t="s">
        <v>6066</v>
      </c>
      <c r="AA1140" s="2"/>
    </row>
    <row r="1141" customHeight="1" spans="1:27">
      <c r="A1141" s="2" t="s">
        <v>9776</v>
      </c>
      <c r="B1141" s="2" t="s">
        <v>6133</v>
      </c>
      <c r="C1141" s="2" t="s">
        <v>9777</v>
      </c>
      <c r="D1141" s="2" t="s">
        <v>6994</v>
      </c>
      <c r="E1141" s="2" t="s">
        <v>9778</v>
      </c>
      <c r="F1141" s="2"/>
      <c r="G1141" s="2"/>
      <c r="H1141" s="2"/>
      <c r="I1141" s="2"/>
      <c r="J1141" s="2"/>
      <c r="K1141" s="2"/>
      <c r="L1141" s="2"/>
      <c r="M1141" s="2"/>
      <c r="N1141" s="2" t="s">
        <v>6107</v>
      </c>
      <c r="O1141" s="2" t="s">
        <v>4092</v>
      </c>
      <c r="P1141" s="2" t="s">
        <v>3651</v>
      </c>
      <c r="Q1141" s="2" t="s">
        <v>3652</v>
      </c>
      <c r="R1141" s="2" t="s">
        <v>6166</v>
      </c>
      <c r="S1141" s="2" t="s">
        <v>1009</v>
      </c>
      <c r="T1141" s="2"/>
      <c r="U1141" s="2" t="s">
        <v>6167</v>
      </c>
      <c r="V1141" s="2"/>
      <c r="W1141" s="2"/>
      <c r="X1141" s="3" t="s">
        <v>6051</v>
      </c>
      <c r="Y1141" s="5" t="s">
        <v>9779</v>
      </c>
      <c r="Z1141" s="2" t="s">
        <v>6062</v>
      </c>
      <c r="AA1141" s="2"/>
    </row>
    <row r="1142" customHeight="1" spans="1:27">
      <c r="A1142" s="2" t="s">
        <v>9780</v>
      </c>
      <c r="B1142" s="2" t="s">
        <v>594</v>
      </c>
      <c r="C1142" s="2" t="s">
        <v>6631</v>
      </c>
      <c r="D1142" s="2" t="s">
        <v>93</v>
      </c>
      <c r="E1142" s="2" t="s">
        <v>9781</v>
      </c>
      <c r="F1142" s="2"/>
      <c r="G1142" s="2"/>
      <c r="H1142" s="2"/>
      <c r="I1142" s="2"/>
      <c r="J1142" s="2"/>
      <c r="K1142" s="2"/>
      <c r="L1142" s="2"/>
      <c r="M1142" s="2"/>
      <c r="N1142" s="2" t="s">
        <v>6107</v>
      </c>
      <c r="O1142" s="2" t="s">
        <v>4092</v>
      </c>
      <c r="P1142" s="2" t="s">
        <v>3651</v>
      </c>
      <c r="Q1142" s="2" t="s">
        <v>3652</v>
      </c>
      <c r="R1142" s="2" t="s">
        <v>6166</v>
      </c>
      <c r="S1142" s="2" t="s">
        <v>3780</v>
      </c>
      <c r="T1142" s="2"/>
      <c r="U1142" s="2" t="s">
        <v>6167</v>
      </c>
      <c r="V1142" s="2" t="s">
        <v>6075</v>
      </c>
      <c r="W1142" s="2"/>
      <c r="X1142" s="3" t="s">
        <v>6051</v>
      </c>
      <c r="Y1142" s="5" t="s">
        <v>9782</v>
      </c>
      <c r="Z1142" s="2" t="s">
        <v>6062</v>
      </c>
      <c r="AA1142" s="2"/>
    </row>
    <row r="1143" customHeight="1" spans="1:27">
      <c r="A1143" s="2" t="s">
        <v>9783</v>
      </c>
      <c r="B1143" s="2" t="s">
        <v>556</v>
      </c>
      <c r="C1143" s="2" t="s">
        <v>6167</v>
      </c>
      <c r="D1143" s="2" t="s">
        <v>6105</v>
      </c>
      <c r="E1143" s="2" t="s">
        <v>9784</v>
      </c>
      <c r="F1143" s="2"/>
      <c r="G1143" s="2"/>
      <c r="H1143" s="2"/>
      <c r="I1143" s="2"/>
      <c r="J1143" s="2"/>
      <c r="K1143" s="2"/>
      <c r="L1143" s="2"/>
      <c r="M1143" s="2"/>
      <c r="N1143" s="2" t="s">
        <v>8185</v>
      </c>
      <c r="O1143" s="2" t="s">
        <v>6107</v>
      </c>
      <c r="P1143" s="2" t="s">
        <v>4092</v>
      </c>
      <c r="Q1143" s="2" t="s">
        <v>3651</v>
      </c>
      <c r="R1143" s="2" t="s">
        <v>3652</v>
      </c>
      <c r="S1143" s="2" t="s">
        <v>1009</v>
      </c>
      <c r="T1143" s="2"/>
      <c r="U1143" s="2" t="s">
        <v>6167</v>
      </c>
      <c r="V1143" s="2" t="s">
        <v>6075</v>
      </c>
      <c r="W1143" s="2"/>
      <c r="X1143" s="3" t="s">
        <v>6051</v>
      </c>
      <c r="Y1143" s="5" t="s">
        <v>9785</v>
      </c>
      <c r="Z1143" s="2" t="s">
        <v>6062</v>
      </c>
      <c r="AA1143" s="2"/>
    </row>
    <row r="1144" customHeight="1" spans="1:27">
      <c r="A1144" s="2" t="s">
        <v>9786</v>
      </c>
      <c r="B1144" s="2" t="s">
        <v>594</v>
      </c>
      <c r="C1144" s="2" t="s">
        <v>6645</v>
      </c>
      <c r="D1144" s="2" t="s">
        <v>6743</v>
      </c>
      <c r="E1144" s="2" t="s">
        <v>9787</v>
      </c>
      <c r="F1144" s="2"/>
      <c r="G1144" s="2"/>
      <c r="H1144" s="2"/>
      <c r="I1144" s="2"/>
      <c r="J1144" s="2"/>
      <c r="K1144" s="2"/>
      <c r="L1144" s="2"/>
      <c r="M1144" s="2"/>
      <c r="N1144" s="2" t="s">
        <v>4092</v>
      </c>
      <c r="O1144" s="2" t="s">
        <v>3651</v>
      </c>
      <c r="P1144" s="2" t="s">
        <v>3652</v>
      </c>
      <c r="Q1144" s="2"/>
      <c r="R1144" s="2"/>
      <c r="S1144" s="2" t="s">
        <v>3780</v>
      </c>
      <c r="T1144" s="2"/>
      <c r="U1144" s="2" t="s">
        <v>6742</v>
      </c>
      <c r="V1144" s="2" t="s">
        <v>6075</v>
      </c>
      <c r="W1144" s="2"/>
      <c r="X1144" s="3" t="s">
        <v>6051</v>
      </c>
      <c r="Y1144" s="5" t="s">
        <v>9788</v>
      </c>
      <c r="Z1144" s="2" t="s">
        <v>6066</v>
      </c>
      <c r="AA1144" s="2"/>
    </row>
    <row r="1145" customHeight="1" spans="1:27">
      <c r="A1145" s="2" t="s">
        <v>9789</v>
      </c>
      <c r="B1145" s="2" t="s">
        <v>6133</v>
      </c>
      <c r="C1145" s="2" t="s">
        <v>6570</v>
      </c>
      <c r="D1145" s="2" t="s">
        <v>6319</v>
      </c>
      <c r="E1145" s="2" t="s">
        <v>9790</v>
      </c>
      <c r="F1145" s="2"/>
      <c r="G1145" s="2"/>
      <c r="H1145" s="2"/>
      <c r="I1145" s="2"/>
      <c r="J1145" s="2"/>
      <c r="K1145" s="2"/>
      <c r="L1145" s="2"/>
      <c r="M1145" s="2"/>
      <c r="N1145" s="2" t="s">
        <v>6107</v>
      </c>
      <c r="O1145" s="2" t="s">
        <v>4092</v>
      </c>
      <c r="P1145" s="2" t="s">
        <v>3651</v>
      </c>
      <c r="Q1145" s="2" t="s">
        <v>3652</v>
      </c>
      <c r="R1145" s="2" t="s">
        <v>6166</v>
      </c>
      <c r="S1145" s="2" t="s">
        <v>1009</v>
      </c>
      <c r="T1145" s="2"/>
      <c r="U1145" s="2" t="s">
        <v>6167</v>
      </c>
      <c r="V1145" s="2" t="s">
        <v>6117</v>
      </c>
      <c r="W1145" s="2"/>
      <c r="X1145" s="3" t="s">
        <v>6051</v>
      </c>
      <c r="Y1145" s="5" t="s">
        <v>9791</v>
      </c>
      <c r="Z1145" s="2" t="s">
        <v>6066</v>
      </c>
      <c r="AA1145" s="2"/>
    </row>
    <row r="1146" customHeight="1" spans="1:27">
      <c r="A1146" s="2" t="s">
        <v>9792</v>
      </c>
      <c r="B1146" s="2" t="s">
        <v>594</v>
      </c>
      <c r="C1146" s="2" t="s">
        <v>6167</v>
      </c>
      <c r="D1146" s="2" t="s">
        <v>6164</v>
      </c>
      <c r="E1146" s="2" t="s">
        <v>9793</v>
      </c>
      <c r="F1146" s="2"/>
      <c r="G1146" s="2"/>
      <c r="H1146" s="2"/>
      <c r="I1146" s="2"/>
      <c r="J1146" s="2"/>
      <c r="K1146" s="2"/>
      <c r="L1146" s="2"/>
      <c r="M1146" s="2"/>
      <c r="N1146" s="2" t="s">
        <v>6107</v>
      </c>
      <c r="O1146" s="2" t="s">
        <v>4092</v>
      </c>
      <c r="P1146" s="2" t="s">
        <v>3651</v>
      </c>
      <c r="Q1146" s="2" t="s">
        <v>3652</v>
      </c>
      <c r="R1146" s="2" t="s">
        <v>6166</v>
      </c>
      <c r="S1146" s="2" t="s">
        <v>4469</v>
      </c>
      <c r="T1146" s="2"/>
      <c r="U1146" s="2" t="s">
        <v>6167</v>
      </c>
      <c r="V1146" s="2"/>
      <c r="W1146" s="2"/>
      <c r="X1146" s="3" t="s">
        <v>6051</v>
      </c>
      <c r="Y1146" s="5" t="s">
        <v>9794</v>
      </c>
      <c r="Z1146" s="2" t="s">
        <v>6066</v>
      </c>
      <c r="AA1146" s="2"/>
    </row>
    <row r="1147" customHeight="1" spans="1:27">
      <c r="A1147" s="2" t="s">
        <v>9795</v>
      </c>
      <c r="B1147" s="2" t="s">
        <v>594</v>
      </c>
      <c r="C1147" s="2" t="s">
        <v>6410</v>
      </c>
      <c r="D1147" s="2" t="s">
        <v>6266</v>
      </c>
      <c r="E1147" s="2" t="s">
        <v>9796</v>
      </c>
      <c r="F1147" s="2"/>
      <c r="G1147" s="2"/>
      <c r="H1147" s="2"/>
      <c r="I1147" s="2"/>
      <c r="J1147" s="2"/>
      <c r="K1147" s="2"/>
      <c r="L1147" s="2"/>
      <c r="M1147" s="2"/>
      <c r="N1147" s="2" t="s">
        <v>6107</v>
      </c>
      <c r="O1147" s="2" t="s">
        <v>6099</v>
      </c>
      <c r="P1147" s="2" t="s">
        <v>3651</v>
      </c>
      <c r="Q1147" s="2" t="s">
        <v>3652</v>
      </c>
      <c r="R1147" s="2" t="s">
        <v>6166</v>
      </c>
      <c r="S1147" s="2" t="s">
        <v>3780</v>
      </c>
      <c r="T1147" s="2"/>
      <c r="U1147" s="2" t="s">
        <v>6167</v>
      </c>
      <c r="V1147" s="2" t="s">
        <v>6075</v>
      </c>
      <c r="W1147" s="2"/>
      <c r="X1147" s="3" t="s">
        <v>6051</v>
      </c>
      <c r="Y1147" s="5" t="s">
        <v>9797</v>
      </c>
      <c r="Z1147" s="2" t="s">
        <v>6066</v>
      </c>
      <c r="AA1147" s="2"/>
    </row>
    <row r="1148" customHeight="1" spans="1:27">
      <c r="A1148" s="2" t="s">
        <v>9798</v>
      </c>
      <c r="B1148" s="2" t="s">
        <v>6133</v>
      </c>
      <c r="C1148" s="2" t="s">
        <v>6742</v>
      </c>
      <c r="D1148" s="2" t="s">
        <v>6743</v>
      </c>
      <c r="E1148" s="2" t="s">
        <v>9799</v>
      </c>
      <c r="F1148" s="2"/>
      <c r="G1148" s="2"/>
      <c r="H1148" s="2"/>
      <c r="I1148" s="2"/>
      <c r="J1148" s="2"/>
      <c r="K1148" s="2"/>
      <c r="L1148" s="2"/>
      <c r="M1148" s="2"/>
      <c r="N1148" s="2" t="s">
        <v>4092</v>
      </c>
      <c r="O1148" s="2" t="s">
        <v>3651</v>
      </c>
      <c r="P1148" s="2" t="s">
        <v>3652</v>
      </c>
      <c r="Q1148" s="2"/>
      <c r="R1148" s="2"/>
      <c r="S1148" s="2" t="s">
        <v>3780</v>
      </c>
      <c r="T1148" s="2"/>
      <c r="U1148" s="2" t="s">
        <v>6742</v>
      </c>
      <c r="V1148" s="2" t="s">
        <v>6075</v>
      </c>
      <c r="W1148" s="2"/>
      <c r="X1148" s="3" t="s">
        <v>6051</v>
      </c>
      <c r="Y1148" s="5" t="s">
        <v>9800</v>
      </c>
      <c r="Z1148" s="2" t="s">
        <v>6066</v>
      </c>
      <c r="AA1148" s="2"/>
    </row>
    <row r="1149" customHeight="1" spans="1:27">
      <c r="A1149" s="2" t="s">
        <v>9801</v>
      </c>
      <c r="B1149" s="2" t="s">
        <v>3717</v>
      </c>
      <c r="C1149" s="2" t="s">
        <v>6210</v>
      </c>
      <c r="D1149" s="2" t="s">
        <v>6105</v>
      </c>
      <c r="E1149" s="2" t="s">
        <v>9802</v>
      </c>
      <c r="F1149" s="2"/>
      <c r="G1149" s="2"/>
      <c r="H1149" s="2"/>
      <c r="I1149" s="2"/>
      <c r="J1149" s="2"/>
      <c r="K1149" s="2"/>
      <c r="L1149" s="2"/>
      <c r="M1149" s="2"/>
      <c r="N1149" s="2" t="s">
        <v>4092</v>
      </c>
      <c r="O1149" s="2" t="s">
        <v>3651</v>
      </c>
      <c r="P1149" s="2" t="s">
        <v>3652</v>
      </c>
      <c r="Q1149" s="2" t="s">
        <v>9210</v>
      </c>
      <c r="R1149" s="2"/>
      <c r="S1149" s="2" t="s">
        <v>1009</v>
      </c>
      <c r="T1149" s="2"/>
      <c r="U1149" s="2" t="s">
        <v>6210</v>
      </c>
      <c r="V1149" s="2" t="s">
        <v>6905</v>
      </c>
      <c r="W1149" s="2"/>
      <c r="X1149" s="3" t="s">
        <v>6051</v>
      </c>
      <c r="Y1149" s="5" t="s">
        <v>9803</v>
      </c>
      <c r="Z1149" s="2" t="s">
        <v>6066</v>
      </c>
      <c r="AA1149" s="2"/>
    </row>
    <row r="1150" customHeight="1" spans="1:27">
      <c r="A1150" s="2" t="s">
        <v>9804</v>
      </c>
      <c r="B1150" s="2" t="s">
        <v>594</v>
      </c>
      <c r="C1150" s="2" t="s">
        <v>5097</v>
      </c>
      <c r="D1150" s="2" t="s">
        <v>6164</v>
      </c>
      <c r="E1150" s="2" t="s">
        <v>9805</v>
      </c>
      <c r="F1150" s="2"/>
      <c r="G1150" s="2"/>
      <c r="H1150" s="2"/>
      <c r="I1150" s="2"/>
      <c r="J1150" s="2"/>
      <c r="K1150" s="2"/>
      <c r="L1150" s="2"/>
      <c r="M1150" s="2"/>
      <c r="N1150" s="2" t="s">
        <v>6107</v>
      </c>
      <c r="O1150" s="2" t="s">
        <v>4092</v>
      </c>
      <c r="P1150" s="2" t="s">
        <v>3651</v>
      </c>
      <c r="Q1150" s="2" t="s">
        <v>3652</v>
      </c>
      <c r="R1150" s="2" t="s">
        <v>6166</v>
      </c>
      <c r="S1150" s="2" t="s">
        <v>3780</v>
      </c>
      <c r="T1150" s="2"/>
      <c r="U1150" s="2" t="s">
        <v>6755</v>
      </c>
      <c r="V1150" s="2" t="s">
        <v>6075</v>
      </c>
      <c r="W1150" s="2"/>
      <c r="X1150" s="3" t="s">
        <v>6051</v>
      </c>
      <c r="Y1150" s="5" t="s">
        <v>9806</v>
      </c>
      <c r="Z1150" s="2" t="s">
        <v>8762</v>
      </c>
      <c r="AA1150" s="2"/>
    </row>
    <row r="1151" customHeight="1" spans="1:27">
      <c r="A1151" s="2" t="s">
        <v>9807</v>
      </c>
      <c r="B1151" s="2" t="s">
        <v>3701</v>
      </c>
      <c r="C1151" s="2" t="s">
        <v>6265</v>
      </c>
      <c r="D1151" s="2" t="s">
        <v>6622</v>
      </c>
      <c r="E1151" s="2" t="s">
        <v>9808</v>
      </c>
      <c r="F1151" s="2"/>
      <c r="G1151" s="2"/>
      <c r="H1151" s="2"/>
      <c r="I1151" s="2"/>
      <c r="J1151" s="2"/>
      <c r="K1151" s="2"/>
      <c r="L1151" s="2"/>
      <c r="M1151" s="2"/>
      <c r="N1151" s="2" t="s">
        <v>6107</v>
      </c>
      <c r="O1151" s="2" t="s">
        <v>3651</v>
      </c>
      <c r="P1151" s="2" t="s">
        <v>3652</v>
      </c>
      <c r="Q1151" s="2" t="s">
        <v>6166</v>
      </c>
      <c r="R1151" s="2"/>
      <c r="S1151" s="2" t="s">
        <v>3780</v>
      </c>
      <c r="T1151" s="2"/>
      <c r="U1151" s="2" t="s">
        <v>6755</v>
      </c>
      <c r="V1151" s="2" t="s">
        <v>6075</v>
      </c>
      <c r="W1151" s="2"/>
      <c r="X1151" s="3" t="s">
        <v>6051</v>
      </c>
      <c r="Y1151" s="5" t="s">
        <v>9809</v>
      </c>
      <c r="Z1151" s="2" t="s">
        <v>8762</v>
      </c>
      <c r="AA1151" s="2"/>
    </row>
    <row r="1152" customHeight="1" spans="1:27">
      <c r="A1152" s="2" t="s">
        <v>9810</v>
      </c>
      <c r="B1152" s="2" t="s">
        <v>3737</v>
      </c>
      <c r="C1152" s="2" t="s">
        <v>7108</v>
      </c>
      <c r="D1152" s="2" t="s">
        <v>6319</v>
      </c>
      <c r="E1152" s="2" t="s">
        <v>9811</v>
      </c>
      <c r="F1152" s="2"/>
      <c r="G1152" s="2"/>
      <c r="H1152" s="2"/>
      <c r="I1152" s="2"/>
      <c r="J1152" s="2"/>
      <c r="K1152" s="2"/>
      <c r="L1152" s="2"/>
      <c r="M1152" s="2"/>
      <c r="N1152" s="2" t="s">
        <v>4092</v>
      </c>
      <c r="O1152" s="2" t="s">
        <v>3651</v>
      </c>
      <c r="P1152" s="2" t="s">
        <v>3652</v>
      </c>
      <c r="Q1152" s="2"/>
      <c r="R1152" s="2"/>
      <c r="S1152" s="2" t="s">
        <v>4469</v>
      </c>
      <c r="T1152" s="2"/>
      <c r="U1152" s="2" t="s">
        <v>7108</v>
      </c>
      <c r="V1152" s="2" t="s">
        <v>6135</v>
      </c>
      <c r="W1152" s="2"/>
      <c r="X1152" s="3" t="s">
        <v>6051</v>
      </c>
      <c r="Y1152" s="5" t="s">
        <v>9812</v>
      </c>
      <c r="Z1152" s="2" t="s">
        <v>6066</v>
      </c>
      <c r="AA1152" s="2"/>
    </row>
    <row r="1153" customHeight="1" spans="1:27">
      <c r="A1153" s="2" t="s">
        <v>9813</v>
      </c>
      <c r="B1153" s="2" t="s">
        <v>3737</v>
      </c>
      <c r="C1153" s="2" t="s">
        <v>6367</v>
      </c>
      <c r="D1153" s="2" t="s">
        <v>6258</v>
      </c>
      <c r="E1153" s="2" t="s">
        <v>9814</v>
      </c>
      <c r="F1153" s="2"/>
      <c r="G1153" s="2"/>
      <c r="H1153" s="2"/>
      <c r="I1153" s="2"/>
      <c r="J1153" s="2"/>
      <c r="K1153" s="2"/>
      <c r="L1153" s="2"/>
      <c r="M1153" s="2"/>
      <c r="N1153" s="2" t="s">
        <v>4092</v>
      </c>
      <c r="O1153" s="2" t="s">
        <v>3651</v>
      </c>
      <c r="P1153" s="2" t="s">
        <v>3652</v>
      </c>
      <c r="Q1153" s="2"/>
      <c r="R1153" s="2"/>
      <c r="S1153" s="2" t="s">
        <v>1009</v>
      </c>
      <c r="T1153" s="2"/>
      <c r="U1153" s="2" t="s">
        <v>6367</v>
      </c>
      <c r="V1153" s="2" t="s">
        <v>6053</v>
      </c>
      <c r="W1153" s="2"/>
      <c r="X1153" s="3" t="s">
        <v>6051</v>
      </c>
      <c r="Y1153" s="5" t="s">
        <v>9815</v>
      </c>
      <c r="Z1153" s="2" t="s">
        <v>6066</v>
      </c>
      <c r="AA1153" s="2"/>
    </row>
    <row r="1154" customHeight="1" spans="1:27">
      <c r="A1154" s="2" t="s">
        <v>9816</v>
      </c>
      <c r="B1154" s="2" t="s">
        <v>3848</v>
      </c>
      <c r="C1154" s="2" t="s">
        <v>6755</v>
      </c>
      <c r="D1154" s="2" t="s">
        <v>6622</v>
      </c>
      <c r="E1154" s="2" t="s">
        <v>9817</v>
      </c>
      <c r="F1154" s="2"/>
      <c r="G1154" s="2"/>
      <c r="H1154" s="2"/>
      <c r="I1154" s="2"/>
      <c r="J1154" s="2"/>
      <c r="K1154" s="2"/>
      <c r="L1154" s="2"/>
      <c r="M1154" s="2"/>
      <c r="N1154" s="2" t="s">
        <v>7408</v>
      </c>
      <c r="O1154" s="2" t="s">
        <v>6107</v>
      </c>
      <c r="P1154" s="2" t="s">
        <v>3651</v>
      </c>
      <c r="Q1154" s="2" t="s">
        <v>3652</v>
      </c>
      <c r="R1154" s="2"/>
      <c r="S1154" s="2" t="s">
        <v>3780</v>
      </c>
      <c r="T1154" s="2"/>
      <c r="U1154" s="2" t="s">
        <v>6755</v>
      </c>
      <c r="V1154" s="2" t="s">
        <v>6066</v>
      </c>
      <c r="W1154" s="2"/>
      <c r="X1154" s="3" t="s">
        <v>6051</v>
      </c>
      <c r="Y1154" s="5" t="s">
        <v>9818</v>
      </c>
      <c r="Z1154" s="2" t="s">
        <v>8762</v>
      </c>
      <c r="AA1154" s="2"/>
    </row>
    <row r="1155" customHeight="1" spans="1:27">
      <c r="A1155" s="2" t="s">
        <v>9819</v>
      </c>
      <c r="B1155" s="2" t="s">
        <v>556</v>
      </c>
      <c r="C1155" s="2" t="s">
        <v>6104</v>
      </c>
      <c r="D1155" s="2" t="s">
        <v>6319</v>
      </c>
      <c r="E1155" s="2" t="s">
        <v>9820</v>
      </c>
      <c r="F1155" s="2"/>
      <c r="G1155" s="2"/>
      <c r="H1155" s="2"/>
      <c r="I1155" s="2"/>
      <c r="J1155" s="2"/>
      <c r="K1155" s="2"/>
      <c r="L1155" s="2"/>
      <c r="M1155" s="2"/>
      <c r="N1155" s="2" t="s">
        <v>4092</v>
      </c>
      <c r="O1155" s="2" t="s">
        <v>3651</v>
      </c>
      <c r="P1155" s="2" t="s">
        <v>3652</v>
      </c>
      <c r="Q1155" s="2"/>
      <c r="R1155" s="2"/>
      <c r="S1155" s="2" t="s">
        <v>4469</v>
      </c>
      <c r="T1155" s="2"/>
      <c r="U1155" s="2" t="s">
        <v>7108</v>
      </c>
      <c r="V1155" s="2" t="s">
        <v>6135</v>
      </c>
      <c r="W1155" s="2"/>
      <c r="X1155" s="3" t="s">
        <v>6051</v>
      </c>
      <c r="Y1155" s="5" t="s">
        <v>9821</v>
      </c>
      <c r="Z1155" s="2" t="s">
        <v>6066</v>
      </c>
      <c r="AA1155" s="2"/>
    </row>
    <row r="1156" customHeight="1" spans="1:27">
      <c r="A1156" s="2" t="s">
        <v>9822</v>
      </c>
      <c r="B1156" s="2" t="s">
        <v>3737</v>
      </c>
      <c r="C1156" s="2" t="s">
        <v>6367</v>
      </c>
      <c r="D1156" s="2" t="s">
        <v>6258</v>
      </c>
      <c r="E1156" s="2" t="s">
        <v>9823</v>
      </c>
      <c r="F1156" s="2"/>
      <c r="G1156" s="2"/>
      <c r="H1156" s="2"/>
      <c r="I1156" s="2"/>
      <c r="J1156" s="2"/>
      <c r="K1156" s="2"/>
      <c r="L1156" s="2"/>
      <c r="M1156" s="2"/>
      <c r="N1156" s="2" t="s">
        <v>4092</v>
      </c>
      <c r="O1156" s="2" t="s">
        <v>3651</v>
      </c>
      <c r="P1156" s="2" t="s">
        <v>3652</v>
      </c>
      <c r="Q1156" s="2"/>
      <c r="R1156" s="2"/>
      <c r="S1156" s="2" t="s">
        <v>1009</v>
      </c>
      <c r="T1156" s="2"/>
      <c r="U1156" s="2" t="s">
        <v>6367</v>
      </c>
      <c r="V1156" s="2" t="s">
        <v>6053</v>
      </c>
      <c r="W1156" s="2"/>
      <c r="X1156" s="3" t="s">
        <v>6051</v>
      </c>
      <c r="Y1156" s="5" t="s">
        <v>9824</v>
      </c>
      <c r="Z1156" s="2" t="s">
        <v>6066</v>
      </c>
      <c r="AA1156" s="2"/>
    </row>
    <row r="1157" customHeight="1" spans="1:27">
      <c r="A1157" s="2" t="s">
        <v>9825</v>
      </c>
      <c r="B1157" s="2" t="s">
        <v>3737</v>
      </c>
      <c r="C1157" s="2" t="s">
        <v>6788</v>
      </c>
      <c r="D1157" s="2" t="s">
        <v>6457</v>
      </c>
      <c r="E1157" s="2" t="s">
        <v>9826</v>
      </c>
      <c r="F1157" s="2"/>
      <c r="G1157" s="2"/>
      <c r="H1157" s="2"/>
      <c r="I1157" s="2"/>
      <c r="J1157" s="2"/>
      <c r="K1157" s="2"/>
      <c r="L1157" s="2"/>
      <c r="M1157" s="2"/>
      <c r="N1157" s="2" t="s">
        <v>4092</v>
      </c>
      <c r="O1157" s="2" t="s">
        <v>3651</v>
      </c>
      <c r="P1157" s="2" t="s">
        <v>3652</v>
      </c>
      <c r="Q1157" s="2"/>
      <c r="R1157" s="2"/>
      <c r="S1157" s="2" t="s">
        <v>3780</v>
      </c>
      <c r="T1157" s="2"/>
      <c r="U1157" s="2" t="s">
        <v>6788</v>
      </c>
      <c r="V1157" s="2" t="s">
        <v>6053</v>
      </c>
      <c r="W1157" s="2"/>
      <c r="X1157" s="3" t="s">
        <v>6051</v>
      </c>
      <c r="Y1157" s="5" t="s">
        <v>9827</v>
      </c>
      <c r="Z1157" s="2" t="s">
        <v>6066</v>
      </c>
      <c r="AA1157" s="2"/>
    </row>
    <row r="1158" customHeight="1" spans="1:27">
      <c r="A1158" s="2" t="s">
        <v>9828</v>
      </c>
      <c r="B1158" s="2" t="s">
        <v>6133</v>
      </c>
      <c r="C1158" s="2" t="s">
        <v>6570</v>
      </c>
      <c r="D1158" s="2" t="s">
        <v>6319</v>
      </c>
      <c r="E1158" s="2" t="s">
        <v>9829</v>
      </c>
      <c r="F1158" s="2"/>
      <c r="G1158" s="2"/>
      <c r="H1158" s="2"/>
      <c r="I1158" s="2"/>
      <c r="J1158" s="2"/>
      <c r="K1158" s="2"/>
      <c r="L1158" s="2"/>
      <c r="M1158" s="2"/>
      <c r="N1158" s="2" t="s">
        <v>4092</v>
      </c>
      <c r="O1158" s="2" t="s">
        <v>3651</v>
      </c>
      <c r="P1158" s="2" t="s">
        <v>3652</v>
      </c>
      <c r="Q1158" s="2"/>
      <c r="R1158" s="2"/>
      <c r="S1158" s="2" t="s">
        <v>1009</v>
      </c>
      <c r="T1158" s="2"/>
      <c r="U1158" s="2" t="s">
        <v>7108</v>
      </c>
      <c r="V1158" s="2" t="s">
        <v>6135</v>
      </c>
      <c r="W1158" s="2"/>
      <c r="X1158" s="3" t="s">
        <v>6051</v>
      </c>
      <c r="Y1158" s="5" t="s">
        <v>9830</v>
      </c>
      <c r="Z1158" s="2" t="s">
        <v>6066</v>
      </c>
      <c r="AA1158" s="2"/>
    </row>
    <row r="1159" customHeight="1" spans="1:27">
      <c r="A1159" s="2" t="s">
        <v>9831</v>
      </c>
      <c r="B1159" s="2" t="s">
        <v>3848</v>
      </c>
      <c r="C1159" s="2" t="s">
        <v>6742</v>
      </c>
      <c r="D1159" s="2" t="s">
        <v>6743</v>
      </c>
      <c r="E1159" s="2" t="s">
        <v>9832</v>
      </c>
      <c r="F1159" s="2"/>
      <c r="G1159" s="2"/>
      <c r="H1159" s="2"/>
      <c r="I1159" s="2"/>
      <c r="J1159" s="2"/>
      <c r="K1159" s="2"/>
      <c r="L1159" s="2"/>
      <c r="M1159" s="2"/>
      <c r="N1159" s="2" t="s">
        <v>4092</v>
      </c>
      <c r="O1159" s="2" t="s">
        <v>3651</v>
      </c>
      <c r="P1159" s="2" t="s">
        <v>3652</v>
      </c>
      <c r="Q1159" s="2"/>
      <c r="R1159" s="2"/>
      <c r="S1159" s="2" t="s">
        <v>3780</v>
      </c>
      <c r="T1159" s="2"/>
      <c r="U1159" s="2" t="s">
        <v>6742</v>
      </c>
      <c r="V1159" s="2" t="s">
        <v>6053</v>
      </c>
      <c r="W1159" s="2"/>
      <c r="X1159" s="3" t="s">
        <v>6051</v>
      </c>
      <c r="Y1159" s="5" t="s">
        <v>9833</v>
      </c>
      <c r="Z1159" s="2" t="s">
        <v>6066</v>
      </c>
      <c r="AA1159" s="2"/>
    </row>
    <row r="1160" customHeight="1" spans="1:27">
      <c r="A1160" s="2" t="s">
        <v>9834</v>
      </c>
      <c r="B1160" s="2" t="s">
        <v>3737</v>
      </c>
      <c r="C1160" s="2" t="s">
        <v>6788</v>
      </c>
      <c r="D1160" s="2" t="s">
        <v>6457</v>
      </c>
      <c r="E1160" s="2" t="s">
        <v>9835</v>
      </c>
      <c r="F1160" s="2"/>
      <c r="G1160" s="2"/>
      <c r="H1160" s="2"/>
      <c r="I1160" s="2"/>
      <c r="J1160" s="2"/>
      <c r="K1160" s="2"/>
      <c r="L1160" s="2"/>
      <c r="M1160" s="2"/>
      <c r="N1160" s="2" t="s">
        <v>4092</v>
      </c>
      <c r="O1160" s="2" t="s">
        <v>3651</v>
      </c>
      <c r="P1160" s="2" t="s">
        <v>3652</v>
      </c>
      <c r="Q1160" s="2"/>
      <c r="R1160" s="2"/>
      <c r="S1160" s="2" t="s">
        <v>3780</v>
      </c>
      <c r="T1160" s="2"/>
      <c r="U1160" s="2" t="s">
        <v>6788</v>
      </c>
      <c r="V1160" s="2" t="s">
        <v>6053</v>
      </c>
      <c r="W1160" s="2"/>
      <c r="X1160" s="3" t="s">
        <v>6051</v>
      </c>
      <c r="Y1160" s="5" t="s">
        <v>9836</v>
      </c>
      <c r="Z1160" s="2" t="s">
        <v>6066</v>
      </c>
      <c r="AA1160" s="2"/>
    </row>
    <row r="1161" customHeight="1" spans="1:27">
      <c r="A1161" s="2" t="s">
        <v>9837</v>
      </c>
      <c r="B1161" s="2" t="s">
        <v>3737</v>
      </c>
      <c r="C1161" s="2" t="s">
        <v>6367</v>
      </c>
      <c r="D1161" s="2" t="s">
        <v>6258</v>
      </c>
      <c r="E1161" s="2" t="s">
        <v>9838</v>
      </c>
      <c r="F1161" s="2"/>
      <c r="G1161" s="2"/>
      <c r="H1161" s="2"/>
      <c r="I1161" s="2"/>
      <c r="J1161" s="2"/>
      <c r="K1161" s="2"/>
      <c r="L1161" s="2"/>
      <c r="M1161" s="2"/>
      <c r="N1161" s="2" t="s">
        <v>4092</v>
      </c>
      <c r="O1161" s="2" t="s">
        <v>3651</v>
      </c>
      <c r="P1161" s="2" t="s">
        <v>3652</v>
      </c>
      <c r="Q1161" s="2"/>
      <c r="R1161" s="2"/>
      <c r="S1161" s="2" t="s">
        <v>1009</v>
      </c>
      <c r="T1161" s="2"/>
      <c r="U1161" s="2" t="s">
        <v>6367</v>
      </c>
      <c r="V1161" s="2" t="s">
        <v>6053</v>
      </c>
      <c r="W1161" s="2"/>
      <c r="X1161" s="3" t="s">
        <v>6051</v>
      </c>
      <c r="Y1161" s="5" t="s">
        <v>9839</v>
      </c>
      <c r="Z1161" s="2" t="s">
        <v>6066</v>
      </c>
      <c r="AA1161" s="2"/>
    </row>
    <row r="1162" customHeight="1" spans="1:27">
      <c r="A1162" s="2" t="s">
        <v>9840</v>
      </c>
      <c r="B1162" s="2" t="s">
        <v>3737</v>
      </c>
      <c r="C1162" s="2" t="s">
        <v>6742</v>
      </c>
      <c r="D1162" s="2" t="s">
        <v>6266</v>
      </c>
      <c r="E1162" s="2" t="s">
        <v>9841</v>
      </c>
      <c r="F1162" s="2"/>
      <c r="G1162" s="2"/>
      <c r="H1162" s="2"/>
      <c r="I1162" s="2"/>
      <c r="J1162" s="2"/>
      <c r="K1162" s="2"/>
      <c r="L1162" s="2"/>
      <c r="M1162" s="2"/>
      <c r="N1162" s="2" t="s">
        <v>4092</v>
      </c>
      <c r="O1162" s="2" t="s">
        <v>3651</v>
      </c>
      <c r="P1162" s="2" t="s">
        <v>3652</v>
      </c>
      <c r="Q1162" s="2"/>
      <c r="R1162" s="2"/>
      <c r="S1162" s="2" t="s">
        <v>3780</v>
      </c>
      <c r="T1162" s="2"/>
      <c r="U1162" s="2" t="s">
        <v>6742</v>
      </c>
      <c r="V1162" s="2" t="s">
        <v>6053</v>
      </c>
      <c r="W1162" s="2"/>
      <c r="X1162" s="3" t="s">
        <v>6051</v>
      </c>
      <c r="Y1162" s="5" t="s">
        <v>9842</v>
      </c>
      <c r="Z1162" s="2" t="s">
        <v>6066</v>
      </c>
      <c r="AA1162" s="2"/>
    </row>
    <row r="1163" customHeight="1" spans="1:27">
      <c r="A1163" s="2" t="s">
        <v>9843</v>
      </c>
      <c r="B1163" s="2" t="s">
        <v>556</v>
      </c>
      <c r="C1163" s="2" t="s">
        <v>6120</v>
      </c>
      <c r="D1163" s="2" t="s">
        <v>6319</v>
      </c>
      <c r="E1163" s="2" t="s">
        <v>9844</v>
      </c>
      <c r="F1163" s="2"/>
      <c r="G1163" s="2"/>
      <c r="H1163" s="2"/>
      <c r="I1163" s="2"/>
      <c r="J1163" s="2"/>
      <c r="K1163" s="2"/>
      <c r="L1163" s="2"/>
      <c r="M1163" s="2"/>
      <c r="N1163" s="2" t="s">
        <v>4092</v>
      </c>
      <c r="O1163" s="2" t="s">
        <v>3651</v>
      </c>
      <c r="P1163" s="2" t="s">
        <v>3652</v>
      </c>
      <c r="Q1163" s="2" t="s">
        <v>9845</v>
      </c>
      <c r="R1163" s="2"/>
      <c r="S1163" s="2" t="s">
        <v>1009</v>
      </c>
      <c r="T1163" s="2"/>
      <c r="U1163" s="2" t="s">
        <v>7108</v>
      </c>
      <c r="V1163" s="2" t="s">
        <v>6117</v>
      </c>
      <c r="W1163" s="2"/>
      <c r="X1163" s="3" t="s">
        <v>6051</v>
      </c>
      <c r="Y1163" s="5" t="s">
        <v>9846</v>
      </c>
      <c r="Z1163" s="2" t="s">
        <v>6066</v>
      </c>
      <c r="AA1163" s="2"/>
    </row>
    <row r="1164" customHeight="1" spans="1:27">
      <c r="A1164" s="2" t="s">
        <v>9847</v>
      </c>
      <c r="B1164" s="2" t="s">
        <v>3737</v>
      </c>
      <c r="C1164" s="2" t="s">
        <v>7108</v>
      </c>
      <c r="D1164" s="2" t="s">
        <v>6319</v>
      </c>
      <c r="E1164" s="2" t="s">
        <v>9848</v>
      </c>
      <c r="F1164" s="2"/>
      <c r="G1164" s="2"/>
      <c r="H1164" s="2"/>
      <c r="I1164" s="2"/>
      <c r="J1164" s="2"/>
      <c r="K1164" s="2"/>
      <c r="L1164" s="2"/>
      <c r="M1164" s="2"/>
      <c r="N1164" s="2" t="s">
        <v>4092</v>
      </c>
      <c r="O1164" s="2" t="s">
        <v>3651</v>
      </c>
      <c r="P1164" s="2" t="s">
        <v>3652</v>
      </c>
      <c r="Q1164" s="2"/>
      <c r="R1164" s="2"/>
      <c r="S1164" s="2" t="s">
        <v>4469</v>
      </c>
      <c r="T1164" s="2"/>
      <c r="U1164" s="2" t="s">
        <v>7108</v>
      </c>
      <c r="V1164" s="2"/>
      <c r="W1164" s="2"/>
      <c r="X1164" s="3" t="s">
        <v>6051</v>
      </c>
      <c r="Y1164" s="5" t="s">
        <v>9849</v>
      </c>
      <c r="Z1164" s="2" t="s">
        <v>6066</v>
      </c>
      <c r="AA1164" s="2"/>
    </row>
    <row r="1165" customHeight="1" spans="1:27">
      <c r="A1165" s="2" t="s">
        <v>9850</v>
      </c>
      <c r="B1165" s="2" t="s">
        <v>3848</v>
      </c>
      <c r="C1165" s="2" t="s">
        <v>6367</v>
      </c>
      <c r="D1165" s="2" t="s">
        <v>6072</v>
      </c>
      <c r="E1165" s="2" t="s">
        <v>9851</v>
      </c>
      <c r="F1165" s="2"/>
      <c r="G1165" s="2"/>
      <c r="H1165" s="2"/>
      <c r="I1165" s="2"/>
      <c r="J1165" s="2"/>
      <c r="K1165" s="2"/>
      <c r="L1165" s="2"/>
      <c r="M1165" s="2"/>
      <c r="N1165" s="2" t="s">
        <v>4092</v>
      </c>
      <c r="O1165" s="2" t="s">
        <v>3651</v>
      </c>
      <c r="P1165" s="2" t="s">
        <v>3652</v>
      </c>
      <c r="Q1165" s="2" t="s">
        <v>3653</v>
      </c>
      <c r="R1165" s="2"/>
      <c r="S1165" s="2" t="s">
        <v>1006</v>
      </c>
      <c r="T1165" s="2"/>
      <c r="U1165" s="2" t="s">
        <v>6367</v>
      </c>
      <c r="V1165" s="2" t="s">
        <v>6075</v>
      </c>
      <c r="W1165" s="2"/>
      <c r="X1165" s="3" t="s">
        <v>6051</v>
      </c>
      <c r="Y1165" s="5" t="s">
        <v>9852</v>
      </c>
      <c r="Z1165" s="2" t="s">
        <v>6066</v>
      </c>
      <c r="AA1165" s="2"/>
    </row>
    <row r="1166" customHeight="1" spans="1:27">
      <c r="A1166" s="2" t="s">
        <v>9853</v>
      </c>
      <c r="B1166" s="2" t="s">
        <v>3848</v>
      </c>
      <c r="C1166" s="2" t="s">
        <v>6367</v>
      </c>
      <c r="D1166" s="2" t="s">
        <v>6072</v>
      </c>
      <c r="E1166" s="2" t="s">
        <v>9854</v>
      </c>
      <c r="F1166" s="2"/>
      <c r="G1166" s="2"/>
      <c r="H1166" s="2"/>
      <c r="I1166" s="2"/>
      <c r="J1166" s="2"/>
      <c r="K1166" s="2"/>
      <c r="L1166" s="2"/>
      <c r="M1166" s="2"/>
      <c r="N1166" s="2" t="s">
        <v>4092</v>
      </c>
      <c r="O1166" s="2" t="s">
        <v>3651</v>
      </c>
      <c r="P1166" s="2" t="s">
        <v>3652</v>
      </c>
      <c r="Q1166" s="2" t="s">
        <v>6330</v>
      </c>
      <c r="R1166" s="2"/>
      <c r="S1166" s="2" t="s">
        <v>1009</v>
      </c>
      <c r="T1166" s="2"/>
      <c r="U1166" s="2" t="s">
        <v>6367</v>
      </c>
      <c r="V1166" s="2" t="s">
        <v>6075</v>
      </c>
      <c r="W1166" s="2"/>
      <c r="X1166" s="3" t="s">
        <v>6051</v>
      </c>
      <c r="Y1166" s="5" t="s">
        <v>9855</v>
      </c>
      <c r="Z1166" s="2" t="s">
        <v>6066</v>
      </c>
      <c r="AA1166" s="2"/>
    </row>
    <row r="1167" customHeight="1" spans="1:27">
      <c r="A1167" s="2" t="s">
        <v>9856</v>
      </c>
      <c r="B1167" s="2" t="s">
        <v>6133</v>
      </c>
      <c r="C1167" s="2" t="s">
        <v>7472</v>
      </c>
      <c r="D1167" s="2" t="s">
        <v>6506</v>
      </c>
      <c r="E1167" s="2" t="s">
        <v>9857</v>
      </c>
      <c r="F1167" s="2"/>
      <c r="G1167" s="2"/>
      <c r="H1167" s="2"/>
      <c r="I1167" s="2"/>
      <c r="J1167" s="2"/>
      <c r="K1167" s="2"/>
      <c r="L1167" s="2"/>
      <c r="M1167" s="2"/>
      <c r="N1167" s="2" t="s">
        <v>4092</v>
      </c>
      <c r="O1167" s="2" t="s">
        <v>3651</v>
      </c>
      <c r="P1167" s="2" t="s">
        <v>3652</v>
      </c>
      <c r="Q1167" s="2"/>
      <c r="R1167" s="2"/>
      <c r="S1167" s="2" t="s">
        <v>1009</v>
      </c>
      <c r="T1167" s="2"/>
      <c r="U1167" s="2" t="s">
        <v>6788</v>
      </c>
      <c r="V1167" s="2"/>
      <c r="W1167" s="2"/>
      <c r="X1167" s="3" t="s">
        <v>6051</v>
      </c>
      <c r="Y1167" s="5" t="s">
        <v>9858</v>
      </c>
      <c r="Z1167" s="2" t="s">
        <v>6066</v>
      </c>
      <c r="AA1167" s="2"/>
    </row>
    <row r="1168" customHeight="1" spans="1:27">
      <c r="A1168" s="2" t="s">
        <v>9859</v>
      </c>
      <c r="B1168" s="2" t="s">
        <v>3701</v>
      </c>
      <c r="C1168" s="2" t="s">
        <v>6281</v>
      </c>
      <c r="D1168" s="2" t="s">
        <v>6072</v>
      </c>
      <c r="E1168" s="2" t="s">
        <v>9860</v>
      </c>
      <c r="F1168" s="2"/>
      <c r="G1168" s="2"/>
      <c r="H1168" s="2"/>
      <c r="I1168" s="2"/>
      <c r="J1168" s="2"/>
      <c r="K1168" s="2"/>
      <c r="L1168" s="2"/>
      <c r="M1168" s="2"/>
      <c r="N1168" s="2" t="s">
        <v>4092</v>
      </c>
      <c r="O1168" s="2" t="s">
        <v>3651</v>
      </c>
      <c r="P1168" s="2" t="s">
        <v>3652</v>
      </c>
      <c r="Q1168" s="2"/>
      <c r="R1168" s="2"/>
      <c r="S1168" s="2" t="s">
        <v>3780</v>
      </c>
      <c r="T1168" s="2"/>
      <c r="U1168" s="2" t="s">
        <v>6367</v>
      </c>
      <c r="V1168" s="2" t="s">
        <v>6117</v>
      </c>
      <c r="W1168" s="2"/>
      <c r="X1168" s="3" t="s">
        <v>6051</v>
      </c>
      <c r="Y1168" s="5" t="s">
        <v>9861</v>
      </c>
      <c r="Z1168" s="2" t="s">
        <v>6066</v>
      </c>
      <c r="AA1168" s="2"/>
    </row>
    <row r="1169" customHeight="1" spans="1:27">
      <c r="A1169" s="2" t="s">
        <v>9862</v>
      </c>
      <c r="B1169" s="2" t="s">
        <v>3698</v>
      </c>
      <c r="C1169" s="2" t="s">
        <v>6742</v>
      </c>
      <c r="D1169" s="2" t="s">
        <v>6743</v>
      </c>
      <c r="E1169" s="2" t="s">
        <v>9863</v>
      </c>
      <c r="F1169" s="2"/>
      <c r="G1169" s="2"/>
      <c r="H1169" s="2"/>
      <c r="I1169" s="2"/>
      <c r="J1169" s="2"/>
      <c r="K1169" s="2"/>
      <c r="L1169" s="2"/>
      <c r="M1169" s="2"/>
      <c r="N1169" s="2" t="s">
        <v>4092</v>
      </c>
      <c r="O1169" s="2" t="s">
        <v>3651</v>
      </c>
      <c r="P1169" s="2" t="s">
        <v>3652</v>
      </c>
      <c r="Q1169" s="2"/>
      <c r="R1169" s="2"/>
      <c r="S1169" s="2" t="s">
        <v>3780</v>
      </c>
      <c r="T1169" s="2"/>
      <c r="U1169" s="2" t="s">
        <v>6742</v>
      </c>
      <c r="V1169" s="2"/>
      <c r="W1169" s="2"/>
      <c r="X1169" s="3" t="s">
        <v>6051</v>
      </c>
      <c r="Y1169" s="5" t="s">
        <v>9864</v>
      </c>
      <c r="Z1169" s="2" t="s">
        <v>6066</v>
      </c>
      <c r="AA1169" s="2"/>
    </row>
    <row r="1170" customHeight="1" spans="1:27">
      <c r="A1170" s="2" t="s">
        <v>9865</v>
      </c>
      <c r="B1170" s="2" t="s">
        <v>6133</v>
      </c>
      <c r="C1170" s="2" t="s">
        <v>4427</v>
      </c>
      <c r="D1170" s="2" t="s">
        <v>6312</v>
      </c>
      <c r="E1170" s="2" t="s">
        <v>9866</v>
      </c>
      <c r="F1170" s="2"/>
      <c r="G1170" s="2"/>
      <c r="H1170" s="2"/>
      <c r="I1170" s="2"/>
      <c r="J1170" s="2"/>
      <c r="K1170" s="2"/>
      <c r="L1170" s="2"/>
      <c r="M1170" s="2"/>
      <c r="N1170" s="2" t="s">
        <v>6107</v>
      </c>
      <c r="O1170" s="2" t="s">
        <v>4092</v>
      </c>
      <c r="P1170" s="2" t="s">
        <v>3651</v>
      </c>
      <c r="Q1170" s="2" t="s">
        <v>3652</v>
      </c>
      <c r="R1170" s="2" t="s">
        <v>8231</v>
      </c>
      <c r="S1170" s="2" t="s">
        <v>3780</v>
      </c>
      <c r="T1170" s="2"/>
      <c r="U1170" s="2" t="s">
        <v>8232</v>
      </c>
      <c r="V1170" s="2" t="s">
        <v>9072</v>
      </c>
      <c r="W1170" s="2"/>
      <c r="X1170" s="3" t="s">
        <v>6051</v>
      </c>
      <c r="Y1170" s="5" t="s">
        <v>9867</v>
      </c>
      <c r="Z1170" s="2" t="s">
        <v>6062</v>
      </c>
      <c r="AA1170" s="2"/>
    </row>
    <row r="1171" customHeight="1" spans="1:27">
      <c r="A1171" s="2" t="s">
        <v>9868</v>
      </c>
      <c r="B1171" s="2" t="s">
        <v>3848</v>
      </c>
      <c r="C1171" s="2" t="s">
        <v>8232</v>
      </c>
      <c r="D1171" s="2" t="s">
        <v>6297</v>
      </c>
      <c r="E1171" s="2" t="s">
        <v>9869</v>
      </c>
      <c r="F1171" s="2"/>
      <c r="G1171" s="2"/>
      <c r="H1171" s="2"/>
      <c r="I1171" s="2"/>
      <c r="J1171" s="2"/>
      <c r="K1171" s="2"/>
      <c r="L1171" s="2"/>
      <c r="M1171" s="2"/>
      <c r="N1171" s="2" t="s">
        <v>6107</v>
      </c>
      <c r="O1171" s="2" t="s">
        <v>4092</v>
      </c>
      <c r="P1171" s="2" t="s">
        <v>3651</v>
      </c>
      <c r="Q1171" s="2" t="s">
        <v>3652</v>
      </c>
      <c r="R1171" s="2" t="s">
        <v>8231</v>
      </c>
      <c r="S1171" s="2" t="s">
        <v>3780</v>
      </c>
      <c r="T1171" s="2"/>
      <c r="U1171" s="2" t="s">
        <v>8232</v>
      </c>
      <c r="V1171" s="2" t="s">
        <v>6053</v>
      </c>
      <c r="W1171" s="2"/>
      <c r="X1171" s="3" t="s">
        <v>6051</v>
      </c>
      <c r="Y1171" s="5" t="s">
        <v>9870</v>
      </c>
      <c r="Z1171" s="2" t="s">
        <v>6062</v>
      </c>
      <c r="AA1171" s="2"/>
    </row>
    <row r="1172" customHeight="1" spans="1:27">
      <c r="A1172" s="2" t="s">
        <v>9871</v>
      </c>
      <c r="B1172" s="2" t="s">
        <v>3848</v>
      </c>
      <c r="C1172" s="2" t="s">
        <v>3813</v>
      </c>
      <c r="D1172" s="2" t="s">
        <v>6646</v>
      </c>
      <c r="E1172" s="2" t="s">
        <v>9872</v>
      </c>
      <c r="F1172" s="2"/>
      <c r="G1172" s="2"/>
      <c r="H1172" s="2"/>
      <c r="I1172" s="2"/>
      <c r="J1172" s="2"/>
      <c r="K1172" s="2"/>
      <c r="L1172" s="2"/>
      <c r="M1172" s="2"/>
      <c r="N1172" s="2" t="s">
        <v>6107</v>
      </c>
      <c r="O1172" s="2" t="s">
        <v>4092</v>
      </c>
      <c r="P1172" s="2" t="s">
        <v>3651</v>
      </c>
      <c r="Q1172" s="2" t="s">
        <v>3652</v>
      </c>
      <c r="R1172" s="2" t="s">
        <v>8231</v>
      </c>
      <c r="S1172" s="2" t="s">
        <v>1006</v>
      </c>
      <c r="T1172" s="2"/>
      <c r="U1172" s="2" t="s">
        <v>8232</v>
      </c>
      <c r="V1172" s="2" t="s">
        <v>6075</v>
      </c>
      <c r="W1172" s="2"/>
      <c r="X1172" s="3" t="s">
        <v>6051</v>
      </c>
      <c r="Y1172" s="5" t="s">
        <v>9873</v>
      </c>
      <c r="Z1172" s="2" t="s">
        <v>6062</v>
      </c>
      <c r="AA1172" s="2"/>
    </row>
    <row r="1173" customHeight="1" spans="1:27">
      <c r="A1173" s="2" t="s">
        <v>9874</v>
      </c>
      <c r="B1173" s="2" t="s">
        <v>3701</v>
      </c>
      <c r="C1173" s="2" t="s">
        <v>6854</v>
      </c>
      <c r="D1173" s="2" t="s">
        <v>6312</v>
      </c>
      <c r="E1173" s="2" t="s">
        <v>9875</v>
      </c>
      <c r="F1173" s="2"/>
      <c r="G1173" s="2"/>
      <c r="H1173" s="2"/>
      <c r="I1173" s="2"/>
      <c r="J1173" s="2"/>
      <c r="K1173" s="2"/>
      <c r="L1173" s="2"/>
      <c r="M1173" s="2"/>
      <c r="N1173" s="2" t="s">
        <v>6107</v>
      </c>
      <c r="O1173" s="2" t="s">
        <v>4092</v>
      </c>
      <c r="P1173" s="2" t="s">
        <v>3651</v>
      </c>
      <c r="Q1173" s="2" t="s">
        <v>3652</v>
      </c>
      <c r="R1173" s="2" t="s">
        <v>8231</v>
      </c>
      <c r="S1173" s="2" t="s">
        <v>3780</v>
      </c>
      <c r="T1173" s="2"/>
      <c r="U1173" s="2" t="s">
        <v>8232</v>
      </c>
      <c r="V1173" s="2" t="s">
        <v>9072</v>
      </c>
      <c r="W1173" s="2"/>
      <c r="X1173" s="3" t="s">
        <v>6051</v>
      </c>
      <c r="Y1173" s="5" t="s">
        <v>9876</v>
      </c>
      <c r="Z1173" s="2" t="s">
        <v>6062</v>
      </c>
      <c r="AA1173" s="2"/>
    </row>
    <row r="1174" customHeight="1" spans="1:27">
      <c r="A1174" s="2" t="s">
        <v>9877</v>
      </c>
      <c r="B1174" s="2" t="s">
        <v>6133</v>
      </c>
      <c r="C1174" s="2" t="s">
        <v>6570</v>
      </c>
      <c r="D1174" s="2" t="s">
        <v>6072</v>
      </c>
      <c r="E1174" s="2" t="s">
        <v>9878</v>
      </c>
      <c r="F1174" s="2"/>
      <c r="G1174" s="2"/>
      <c r="H1174" s="2"/>
      <c r="I1174" s="2"/>
      <c r="J1174" s="2"/>
      <c r="K1174" s="2"/>
      <c r="L1174" s="2"/>
      <c r="M1174" s="2"/>
      <c r="N1174" s="2" t="s">
        <v>6107</v>
      </c>
      <c r="O1174" s="2" t="s">
        <v>4092</v>
      </c>
      <c r="P1174" s="2" t="s">
        <v>3651</v>
      </c>
      <c r="Q1174" s="2" t="s">
        <v>3652</v>
      </c>
      <c r="R1174" s="2" t="s">
        <v>8231</v>
      </c>
      <c r="S1174" s="2" t="s">
        <v>1009</v>
      </c>
      <c r="T1174" s="2"/>
      <c r="U1174" s="2" t="s">
        <v>8232</v>
      </c>
      <c r="V1174" s="2" t="s">
        <v>6135</v>
      </c>
      <c r="W1174" s="2"/>
      <c r="X1174" s="3" t="s">
        <v>6051</v>
      </c>
      <c r="Y1174" s="5" t="s">
        <v>9879</v>
      </c>
      <c r="Z1174" s="2" t="s">
        <v>6062</v>
      </c>
      <c r="AA1174" s="2"/>
    </row>
    <row r="1175" customHeight="1" spans="1:27">
      <c r="A1175" s="2" t="s">
        <v>9880</v>
      </c>
      <c r="B1175" s="2" t="s">
        <v>3698</v>
      </c>
      <c r="C1175" s="2" t="s">
        <v>8232</v>
      </c>
      <c r="D1175" s="2" t="s">
        <v>7197</v>
      </c>
      <c r="E1175" s="2" t="s">
        <v>9881</v>
      </c>
      <c r="F1175" s="2"/>
      <c r="G1175" s="2"/>
      <c r="H1175" s="2"/>
      <c r="I1175" s="2"/>
      <c r="J1175" s="2"/>
      <c r="K1175" s="2"/>
      <c r="L1175" s="2"/>
      <c r="M1175" s="2"/>
      <c r="N1175" s="2" t="s">
        <v>6107</v>
      </c>
      <c r="O1175" s="2" t="s">
        <v>3651</v>
      </c>
      <c r="P1175" s="2" t="s">
        <v>3652</v>
      </c>
      <c r="Q1175" s="2" t="s">
        <v>8231</v>
      </c>
      <c r="R1175" s="2"/>
      <c r="S1175" s="2" t="s">
        <v>4469</v>
      </c>
      <c r="T1175" s="2"/>
      <c r="U1175" s="2" t="s">
        <v>8232</v>
      </c>
      <c r="V1175" s="2" t="s">
        <v>6393</v>
      </c>
      <c r="W1175" s="2"/>
      <c r="X1175" s="3" t="s">
        <v>6051</v>
      </c>
      <c r="Y1175" s="5" t="s">
        <v>9882</v>
      </c>
      <c r="Z1175" s="2" t="s">
        <v>6066</v>
      </c>
      <c r="AA1175" s="2"/>
    </row>
    <row r="1176" customHeight="1" spans="1:27">
      <c r="A1176" s="2" t="s">
        <v>9883</v>
      </c>
      <c r="B1176" s="2" t="s">
        <v>3848</v>
      </c>
      <c r="C1176" s="2" t="s">
        <v>8232</v>
      </c>
      <c r="D1176" s="2" t="s">
        <v>7197</v>
      </c>
      <c r="E1176" s="2" t="s">
        <v>9884</v>
      </c>
      <c r="F1176" s="2"/>
      <c r="G1176" s="2"/>
      <c r="H1176" s="2"/>
      <c r="I1176" s="2"/>
      <c r="J1176" s="2"/>
      <c r="K1176" s="2"/>
      <c r="L1176" s="2"/>
      <c r="M1176" s="2"/>
      <c r="N1176" s="2" t="s">
        <v>6107</v>
      </c>
      <c r="O1176" s="2" t="s">
        <v>4092</v>
      </c>
      <c r="P1176" s="2" t="s">
        <v>3651</v>
      </c>
      <c r="Q1176" s="2" t="s">
        <v>3652</v>
      </c>
      <c r="R1176" s="2" t="s">
        <v>8231</v>
      </c>
      <c r="S1176" s="2" t="s">
        <v>1006</v>
      </c>
      <c r="T1176" s="2" t="s">
        <v>3654</v>
      </c>
      <c r="U1176" s="2" t="s">
        <v>8232</v>
      </c>
      <c r="V1176" s="2" t="s">
        <v>6053</v>
      </c>
      <c r="W1176" s="2"/>
      <c r="X1176" s="3" t="s">
        <v>6051</v>
      </c>
      <c r="Y1176" s="5" t="s">
        <v>9885</v>
      </c>
      <c r="Z1176" s="2" t="s">
        <v>6066</v>
      </c>
      <c r="AA1176" s="2"/>
    </row>
    <row r="1177" customHeight="1" spans="1:27">
      <c r="A1177" s="2" t="s">
        <v>9886</v>
      </c>
      <c r="B1177" s="2" t="s">
        <v>556</v>
      </c>
      <c r="C1177" s="2" t="s">
        <v>9326</v>
      </c>
      <c r="D1177" s="2" t="s">
        <v>6292</v>
      </c>
      <c r="E1177" s="2" t="s">
        <v>9887</v>
      </c>
      <c r="F1177" s="2"/>
      <c r="G1177" s="2"/>
      <c r="H1177" s="2"/>
      <c r="I1177" s="2"/>
      <c r="J1177" s="2"/>
      <c r="K1177" s="2"/>
      <c r="L1177" s="2"/>
      <c r="M1177" s="2"/>
      <c r="N1177" s="2" t="s">
        <v>6107</v>
      </c>
      <c r="O1177" s="2" t="s">
        <v>4092</v>
      </c>
      <c r="P1177" s="2" t="s">
        <v>3651</v>
      </c>
      <c r="Q1177" s="2" t="s">
        <v>3652</v>
      </c>
      <c r="R1177" s="2" t="s">
        <v>8231</v>
      </c>
      <c r="S1177" s="2" t="s">
        <v>4469</v>
      </c>
      <c r="T1177" s="2"/>
      <c r="U1177" s="2" t="s">
        <v>8232</v>
      </c>
      <c r="V1177" s="2"/>
      <c r="W1177" s="2"/>
      <c r="X1177" s="3" t="s">
        <v>6051</v>
      </c>
      <c r="Y1177" s="5" t="s">
        <v>9888</v>
      </c>
      <c r="Z1177" s="2" t="s">
        <v>6066</v>
      </c>
      <c r="AA1177" s="2"/>
    </row>
    <row r="1178" customHeight="1" spans="1:27">
      <c r="A1178" s="2" t="s">
        <v>9889</v>
      </c>
      <c r="B1178" s="2" t="s">
        <v>3717</v>
      </c>
      <c r="C1178" s="2" t="s">
        <v>6210</v>
      </c>
      <c r="D1178" s="2" t="s">
        <v>6105</v>
      </c>
      <c r="E1178" s="2" t="s">
        <v>9890</v>
      </c>
      <c r="F1178" s="2"/>
      <c r="G1178" s="2"/>
      <c r="H1178" s="2"/>
      <c r="I1178" s="2"/>
      <c r="J1178" s="2"/>
      <c r="K1178" s="2"/>
      <c r="L1178" s="2"/>
      <c r="M1178" s="2"/>
      <c r="N1178" s="2" t="s">
        <v>4092</v>
      </c>
      <c r="O1178" s="2" t="s">
        <v>3651</v>
      </c>
      <c r="P1178" s="2" t="s">
        <v>3652</v>
      </c>
      <c r="Q1178" s="2" t="s">
        <v>9210</v>
      </c>
      <c r="R1178" s="2"/>
      <c r="S1178" s="2" t="s">
        <v>1009</v>
      </c>
      <c r="T1178" s="2"/>
      <c r="U1178" s="2" t="s">
        <v>6210</v>
      </c>
      <c r="V1178" s="2" t="s">
        <v>6075</v>
      </c>
      <c r="W1178" s="2"/>
      <c r="X1178" s="3" t="s">
        <v>6051</v>
      </c>
      <c r="Y1178" s="5" t="s">
        <v>9891</v>
      </c>
      <c r="Z1178" s="2" t="s">
        <v>6066</v>
      </c>
      <c r="AA1178" s="2"/>
    </row>
    <row r="1179" customHeight="1" spans="1:27">
      <c r="A1179" s="2" t="s">
        <v>9892</v>
      </c>
      <c r="B1179" s="2" t="s">
        <v>3701</v>
      </c>
      <c r="C1179" s="2" t="s">
        <v>9599</v>
      </c>
      <c r="D1179" s="2" t="s">
        <v>6457</v>
      </c>
      <c r="E1179" s="2" t="s">
        <v>9893</v>
      </c>
      <c r="F1179" s="2"/>
      <c r="G1179" s="2"/>
      <c r="H1179" s="2"/>
      <c r="I1179" s="2"/>
      <c r="J1179" s="2"/>
      <c r="K1179" s="2"/>
      <c r="L1179" s="2"/>
      <c r="M1179" s="2"/>
      <c r="N1179" s="2" t="s">
        <v>6107</v>
      </c>
      <c r="O1179" s="2" t="s">
        <v>4092</v>
      </c>
      <c r="P1179" s="2" t="s">
        <v>3651</v>
      </c>
      <c r="Q1179" s="2" t="s">
        <v>3652</v>
      </c>
      <c r="R1179" s="2" t="s">
        <v>8231</v>
      </c>
      <c r="S1179" s="2" t="s">
        <v>3780</v>
      </c>
      <c r="T1179" s="2"/>
      <c r="U1179" s="2" t="s">
        <v>8232</v>
      </c>
      <c r="V1179" s="2" t="s">
        <v>6075</v>
      </c>
      <c r="W1179" s="2"/>
      <c r="X1179" s="3" t="s">
        <v>6051</v>
      </c>
      <c r="Y1179" s="5" t="s">
        <v>9894</v>
      </c>
      <c r="Z1179" s="2" t="s">
        <v>6066</v>
      </c>
      <c r="AA1179" s="2"/>
    </row>
    <row r="1180" customHeight="1" spans="1:27">
      <c r="A1180" s="2" t="s">
        <v>9895</v>
      </c>
      <c r="B1180" s="2" t="s">
        <v>3717</v>
      </c>
      <c r="C1180" s="2" t="s">
        <v>4427</v>
      </c>
      <c r="D1180" s="2" t="s">
        <v>6622</v>
      </c>
      <c r="E1180" s="2" t="s">
        <v>9896</v>
      </c>
      <c r="F1180" s="2"/>
      <c r="G1180" s="2"/>
      <c r="H1180" s="2"/>
      <c r="I1180" s="2"/>
      <c r="J1180" s="2"/>
      <c r="K1180" s="2"/>
      <c r="L1180" s="2"/>
      <c r="M1180" s="2"/>
      <c r="N1180" s="2" t="s">
        <v>6107</v>
      </c>
      <c r="O1180" s="2" t="s">
        <v>3651</v>
      </c>
      <c r="P1180" s="2" t="s">
        <v>3652</v>
      </c>
      <c r="Q1180" s="2" t="s">
        <v>8231</v>
      </c>
      <c r="R1180" s="2"/>
      <c r="S1180" s="2" t="s">
        <v>3780</v>
      </c>
      <c r="T1180" s="2"/>
      <c r="U1180" s="2" t="s">
        <v>8232</v>
      </c>
      <c r="V1180" s="2" t="s">
        <v>6075</v>
      </c>
      <c r="W1180" s="2"/>
      <c r="X1180" s="3" t="s">
        <v>6051</v>
      </c>
      <c r="Y1180" s="5" t="s">
        <v>9897</v>
      </c>
      <c r="Z1180" s="2" t="s">
        <v>6066</v>
      </c>
      <c r="AA1180" s="2"/>
    </row>
    <row r="1181" customHeight="1" spans="1:27">
      <c r="A1181" s="2" t="s">
        <v>9898</v>
      </c>
      <c r="B1181" s="2" t="s">
        <v>3848</v>
      </c>
      <c r="C1181" s="2" t="s">
        <v>8232</v>
      </c>
      <c r="D1181" s="2" t="s">
        <v>6164</v>
      </c>
      <c r="E1181" s="2" t="s">
        <v>9899</v>
      </c>
      <c r="F1181" s="2"/>
      <c r="G1181" s="2"/>
      <c r="H1181" s="2"/>
      <c r="I1181" s="2"/>
      <c r="J1181" s="2"/>
      <c r="K1181" s="2"/>
      <c r="L1181" s="2"/>
      <c r="M1181" s="2" t="s">
        <v>9900</v>
      </c>
      <c r="N1181" s="2" t="s">
        <v>6107</v>
      </c>
      <c r="O1181" s="2" t="s">
        <v>4092</v>
      </c>
      <c r="P1181" s="2" t="s">
        <v>3651</v>
      </c>
      <c r="Q1181" s="2" t="s">
        <v>3652</v>
      </c>
      <c r="R1181" s="2" t="s">
        <v>8231</v>
      </c>
      <c r="S1181" s="2" t="s">
        <v>3780</v>
      </c>
      <c r="T1181" s="2"/>
      <c r="U1181" s="2" t="s">
        <v>8232</v>
      </c>
      <c r="V1181" s="2" t="s">
        <v>6066</v>
      </c>
      <c r="W1181" s="2"/>
      <c r="X1181" s="3" t="s">
        <v>6051</v>
      </c>
      <c r="Y1181" s="5" t="s">
        <v>9901</v>
      </c>
      <c r="Z1181" s="2" t="s">
        <v>6066</v>
      </c>
      <c r="AA1181" s="2"/>
    </row>
    <row r="1182" customHeight="1" spans="1:27">
      <c r="A1182" s="2" t="s">
        <v>9902</v>
      </c>
      <c r="B1182" s="2" t="s">
        <v>3698</v>
      </c>
      <c r="C1182" s="2" t="s">
        <v>8232</v>
      </c>
      <c r="D1182" s="2" t="s">
        <v>116</v>
      </c>
      <c r="E1182" s="2" t="s">
        <v>9903</v>
      </c>
      <c r="F1182" s="2"/>
      <c r="G1182" s="2"/>
      <c r="H1182" s="2"/>
      <c r="I1182" s="2"/>
      <c r="J1182" s="2"/>
      <c r="K1182" s="2"/>
      <c r="L1182" s="2"/>
      <c r="M1182" s="2"/>
      <c r="N1182" s="2" t="s">
        <v>6107</v>
      </c>
      <c r="O1182" s="2" t="s">
        <v>4092</v>
      </c>
      <c r="P1182" s="2" t="s">
        <v>3651</v>
      </c>
      <c r="Q1182" s="2" t="s">
        <v>3652</v>
      </c>
      <c r="R1182" s="2" t="s">
        <v>8220</v>
      </c>
      <c r="S1182" s="2" t="s">
        <v>3780</v>
      </c>
      <c r="T1182" s="2"/>
      <c r="U1182" s="2" t="s">
        <v>8232</v>
      </c>
      <c r="V1182" s="2"/>
      <c r="W1182" s="2"/>
      <c r="X1182" s="3" t="s">
        <v>6051</v>
      </c>
      <c r="Y1182" s="5" t="s">
        <v>9904</v>
      </c>
      <c r="Z1182" s="2" t="s">
        <v>6066</v>
      </c>
      <c r="AA1182" s="2"/>
    </row>
    <row r="1183" customHeight="1" spans="1:27">
      <c r="A1183" s="2" t="s">
        <v>9361</v>
      </c>
      <c r="B1183" s="2" t="s">
        <v>3717</v>
      </c>
      <c r="C1183" s="2" t="s">
        <v>4427</v>
      </c>
      <c r="D1183" s="2" t="s">
        <v>6622</v>
      </c>
      <c r="E1183" s="2" t="s">
        <v>9905</v>
      </c>
      <c r="F1183" s="2" t="s">
        <v>9359</v>
      </c>
      <c r="G1183" s="2"/>
      <c r="H1183" s="2"/>
      <c r="I1183" s="2"/>
      <c r="J1183" s="2"/>
      <c r="K1183" s="2"/>
      <c r="L1183" s="2"/>
      <c r="M1183" s="2"/>
      <c r="N1183" s="2" t="s">
        <v>7408</v>
      </c>
      <c r="O1183" s="2" t="s">
        <v>6107</v>
      </c>
      <c r="P1183" s="2" t="s">
        <v>3651</v>
      </c>
      <c r="Q1183" s="2" t="s">
        <v>3652</v>
      </c>
      <c r="R1183" s="2" t="s">
        <v>8231</v>
      </c>
      <c r="S1183" s="2" t="s">
        <v>3780</v>
      </c>
      <c r="T1183" s="2"/>
      <c r="U1183" s="2" t="s">
        <v>8232</v>
      </c>
      <c r="V1183" s="2"/>
      <c r="W1183" s="2"/>
      <c r="X1183" s="3" t="s">
        <v>6051</v>
      </c>
      <c r="Y1183" s="5" t="s">
        <v>9906</v>
      </c>
      <c r="Z1183" s="2" t="s">
        <v>6066</v>
      </c>
      <c r="AA1183" s="2"/>
    </row>
    <row r="1184" customHeight="1" spans="1:27">
      <c r="A1184" s="2" t="s">
        <v>9907</v>
      </c>
      <c r="B1184" s="2" t="s">
        <v>594</v>
      </c>
      <c r="C1184" s="2" t="s">
        <v>6163</v>
      </c>
      <c r="D1184" s="2" t="s">
        <v>6258</v>
      </c>
      <c r="E1184" s="2" t="s">
        <v>9908</v>
      </c>
      <c r="F1184" s="2"/>
      <c r="G1184" s="2"/>
      <c r="H1184" s="2"/>
      <c r="I1184" s="2"/>
      <c r="J1184" s="2"/>
      <c r="K1184" s="2"/>
      <c r="L1184" s="2"/>
      <c r="M1184" s="2"/>
      <c r="N1184" s="2" t="s">
        <v>6107</v>
      </c>
      <c r="O1184" s="2" t="s">
        <v>4092</v>
      </c>
      <c r="P1184" s="2" t="s">
        <v>3651</v>
      </c>
      <c r="Q1184" s="2" t="s">
        <v>3652</v>
      </c>
      <c r="R1184" s="2" t="s">
        <v>8231</v>
      </c>
      <c r="S1184" s="2" t="s">
        <v>3780</v>
      </c>
      <c r="T1184" s="2"/>
      <c r="U1184" s="2" t="s">
        <v>8232</v>
      </c>
      <c r="V1184" s="2" t="s">
        <v>6117</v>
      </c>
      <c r="W1184" s="2"/>
      <c r="X1184" s="3" t="s">
        <v>6051</v>
      </c>
      <c r="Y1184" s="5" t="s">
        <v>9909</v>
      </c>
      <c r="Z1184" s="2" t="s">
        <v>6066</v>
      </c>
      <c r="AA1184" s="2"/>
    </row>
    <row r="1185" customHeight="1" spans="1:27">
      <c r="A1185" s="2" t="s">
        <v>9910</v>
      </c>
      <c r="B1185" s="2" t="s">
        <v>3737</v>
      </c>
      <c r="C1185" s="2" t="s">
        <v>6788</v>
      </c>
      <c r="D1185" s="2" t="s">
        <v>6506</v>
      </c>
      <c r="E1185" s="2" t="s">
        <v>9911</v>
      </c>
      <c r="F1185" s="2"/>
      <c r="G1185" s="2"/>
      <c r="H1185" s="2"/>
      <c r="I1185" s="2"/>
      <c r="J1185" s="2"/>
      <c r="K1185" s="2"/>
      <c r="L1185" s="2"/>
      <c r="M1185" s="2"/>
      <c r="N1185" s="2" t="s">
        <v>4092</v>
      </c>
      <c r="O1185" s="2" t="s">
        <v>3651</v>
      </c>
      <c r="P1185" s="2" t="s">
        <v>3652</v>
      </c>
      <c r="Q1185" s="2"/>
      <c r="R1185" s="2"/>
      <c r="S1185" s="2" t="s">
        <v>1009</v>
      </c>
      <c r="T1185" s="2"/>
      <c r="U1185" s="2" t="s">
        <v>6788</v>
      </c>
      <c r="V1185" s="2" t="s">
        <v>6053</v>
      </c>
      <c r="W1185" s="2"/>
      <c r="X1185" s="3" t="s">
        <v>6051</v>
      </c>
      <c r="Y1185" s="5" t="s">
        <v>9912</v>
      </c>
      <c r="Z1185" s="2" t="s">
        <v>6066</v>
      </c>
      <c r="AA1185" s="2"/>
    </row>
    <row r="1186" customHeight="1" spans="1:27">
      <c r="A1186" s="2" t="s">
        <v>9913</v>
      </c>
      <c r="B1186" s="2" t="s">
        <v>3698</v>
      </c>
      <c r="C1186" s="2" t="s">
        <v>8232</v>
      </c>
      <c r="D1186" s="2" t="s">
        <v>6258</v>
      </c>
      <c r="E1186" s="2" t="s">
        <v>9914</v>
      </c>
      <c r="F1186" s="2"/>
      <c r="G1186" s="2"/>
      <c r="H1186" s="2"/>
      <c r="I1186" s="2"/>
      <c r="J1186" s="2"/>
      <c r="K1186" s="2"/>
      <c r="L1186" s="2"/>
      <c r="M1186" s="2"/>
      <c r="N1186" s="2" t="s">
        <v>6107</v>
      </c>
      <c r="O1186" s="2" t="s">
        <v>4092</v>
      </c>
      <c r="P1186" s="2" t="s">
        <v>3651</v>
      </c>
      <c r="Q1186" s="2" t="s">
        <v>3652</v>
      </c>
      <c r="R1186" s="2" t="s">
        <v>8231</v>
      </c>
      <c r="S1186" s="2" t="s">
        <v>3780</v>
      </c>
      <c r="T1186" s="2"/>
      <c r="U1186" s="2" t="s">
        <v>8232</v>
      </c>
      <c r="V1186" s="2"/>
      <c r="W1186" s="2"/>
      <c r="X1186" s="3" t="s">
        <v>6051</v>
      </c>
      <c r="Y1186" s="5" t="s">
        <v>9915</v>
      </c>
      <c r="Z1186" s="2" t="s">
        <v>6066</v>
      </c>
      <c r="AA1186" s="2"/>
    </row>
    <row r="1187" customHeight="1" spans="1:27">
      <c r="A1187" s="2" t="s">
        <v>9916</v>
      </c>
      <c r="B1187" s="2" t="s">
        <v>594</v>
      </c>
      <c r="C1187" s="2" t="s">
        <v>8232</v>
      </c>
      <c r="D1187" s="2" t="s">
        <v>6646</v>
      </c>
      <c r="E1187" s="2" t="s">
        <v>9917</v>
      </c>
      <c r="F1187" s="2"/>
      <c r="G1187" s="2"/>
      <c r="H1187" s="2"/>
      <c r="I1187" s="2"/>
      <c r="J1187" s="2"/>
      <c r="K1187" s="2"/>
      <c r="L1187" s="2"/>
      <c r="M1187" s="2"/>
      <c r="N1187" s="2" t="s">
        <v>6107</v>
      </c>
      <c r="O1187" s="2" t="s">
        <v>4092</v>
      </c>
      <c r="P1187" s="2" t="s">
        <v>3651</v>
      </c>
      <c r="Q1187" s="2" t="s">
        <v>3652</v>
      </c>
      <c r="R1187" s="2" t="s">
        <v>8231</v>
      </c>
      <c r="S1187" s="2" t="s">
        <v>4469</v>
      </c>
      <c r="T1187" s="2"/>
      <c r="U1187" s="2" t="s">
        <v>8232</v>
      </c>
      <c r="V1187" s="2"/>
      <c r="W1187" s="2"/>
      <c r="X1187" s="3" t="s">
        <v>6051</v>
      </c>
      <c r="Y1187" s="5" t="s">
        <v>9918</v>
      </c>
      <c r="Z1187" s="2" t="s">
        <v>6066</v>
      </c>
      <c r="AA1187" s="2"/>
    </row>
    <row r="1188" customHeight="1" spans="1:27">
      <c r="A1188" s="2" t="s">
        <v>9919</v>
      </c>
      <c r="B1188" s="2" t="s">
        <v>594</v>
      </c>
      <c r="C1188" s="2" t="s">
        <v>6645</v>
      </c>
      <c r="D1188" s="2" t="s">
        <v>6743</v>
      </c>
      <c r="E1188" s="2" t="s">
        <v>9920</v>
      </c>
      <c r="F1188" s="2"/>
      <c r="G1188" s="2"/>
      <c r="H1188" s="2"/>
      <c r="I1188" s="2"/>
      <c r="J1188" s="2"/>
      <c r="K1188" s="2"/>
      <c r="L1188" s="2"/>
      <c r="M1188" s="2"/>
      <c r="N1188" s="2" t="s">
        <v>6107</v>
      </c>
      <c r="O1188" s="2" t="s">
        <v>4092</v>
      </c>
      <c r="P1188" s="2" t="s">
        <v>3651</v>
      </c>
      <c r="Q1188" s="2" t="s">
        <v>3652</v>
      </c>
      <c r="R1188" s="2" t="s">
        <v>8231</v>
      </c>
      <c r="S1188" s="2" t="s">
        <v>3780</v>
      </c>
      <c r="T1188" s="2"/>
      <c r="U1188" s="2" t="s">
        <v>8232</v>
      </c>
      <c r="V1188" s="2" t="s">
        <v>6075</v>
      </c>
      <c r="W1188" s="2"/>
      <c r="X1188" s="3" t="s">
        <v>6051</v>
      </c>
      <c r="Y1188" s="5" t="s">
        <v>9921</v>
      </c>
      <c r="Z1188" s="2" t="s">
        <v>6066</v>
      </c>
      <c r="AA1188" s="2"/>
    </row>
    <row r="1189" customHeight="1" spans="1:27">
      <c r="A1189" s="2" t="s">
        <v>9922</v>
      </c>
      <c r="B1189" s="2" t="s">
        <v>556</v>
      </c>
      <c r="C1189" s="2" t="s">
        <v>8232</v>
      </c>
      <c r="D1189" s="2" t="s">
        <v>6297</v>
      </c>
      <c r="E1189" s="2" t="s">
        <v>9923</v>
      </c>
      <c r="F1189" s="2"/>
      <c r="G1189" s="2"/>
      <c r="H1189" s="2"/>
      <c r="I1189" s="2"/>
      <c r="J1189" s="2"/>
      <c r="K1189" s="2"/>
      <c r="L1189" s="2"/>
      <c r="M1189" s="2"/>
      <c r="N1189" s="2" t="s">
        <v>6107</v>
      </c>
      <c r="O1189" s="2" t="s">
        <v>4092</v>
      </c>
      <c r="P1189" s="2" t="s">
        <v>3651</v>
      </c>
      <c r="Q1189" s="2" t="s">
        <v>3652</v>
      </c>
      <c r="R1189" s="2" t="s">
        <v>8231</v>
      </c>
      <c r="S1189" s="2" t="s">
        <v>4469</v>
      </c>
      <c r="T1189" s="2"/>
      <c r="U1189" s="2" t="s">
        <v>8232</v>
      </c>
      <c r="V1189" s="2"/>
      <c r="W1189" s="2"/>
      <c r="X1189" s="3" t="s">
        <v>6051</v>
      </c>
      <c r="Y1189" s="5" t="s">
        <v>9924</v>
      </c>
      <c r="Z1189" s="2" t="s">
        <v>6066</v>
      </c>
      <c r="AA1189" s="2"/>
    </row>
    <row r="1190" customHeight="1" spans="1:27">
      <c r="A1190" s="2" t="s">
        <v>9925</v>
      </c>
      <c r="B1190" s="2" t="s">
        <v>3701</v>
      </c>
      <c r="C1190" s="2" t="s">
        <v>8174</v>
      </c>
      <c r="D1190" s="2"/>
      <c r="E1190" s="2" t="s">
        <v>9926</v>
      </c>
      <c r="F1190" s="2"/>
      <c r="G1190" s="2"/>
      <c r="H1190" s="2"/>
      <c r="I1190" s="2"/>
      <c r="J1190" s="2"/>
      <c r="K1190" s="2"/>
      <c r="L1190" s="2"/>
      <c r="M1190" s="2"/>
      <c r="N1190" s="2" t="s">
        <v>6107</v>
      </c>
      <c r="O1190" s="2" t="s">
        <v>4092</v>
      </c>
      <c r="P1190" s="2" t="s">
        <v>3651</v>
      </c>
      <c r="Q1190" s="2" t="s">
        <v>3652</v>
      </c>
      <c r="R1190" s="2" t="s">
        <v>8231</v>
      </c>
      <c r="S1190" s="2" t="s">
        <v>4469</v>
      </c>
      <c r="T1190" s="2"/>
      <c r="U1190" s="2" t="s">
        <v>8232</v>
      </c>
      <c r="V1190" s="2"/>
      <c r="W1190" s="2"/>
      <c r="X1190" s="3" t="s">
        <v>6051</v>
      </c>
      <c r="Y1190" s="5" t="s">
        <v>9927</v>
      </c>
      <c r="Z1190" s="2" t="s">
        <v>6066</v>
      </c>
      <c r="AA1190" s="2"/>
    </row>
    <row r="1191" customHeight="1" spans="1:27">
      <c r="A1191" s="2" t="s">
        <v>9928</v>
      </c>
      <c r="B1191" s="2" t="s">
        <v>6133</v>
      </c>
      <c r="C1191" s="2" t="s">
        <v>4427</v>
      </c>
      <c r="D1191" s="2" t="s">
        <v>6743</v>
      </c>
      <c r="E1191" s="2" t="s">
        <v>9929</v>
      </c>
      <c r="F1191" s="2"/>
      <c r="G1191" s="2"/>
      <c r="H1191" s="2"/>
      <c r="I1191" s="2"/>
      <c r="J1191" s="2"/>
      <c r="K1191" s="2"/>
      <c r="L1191" s="2"/>
      <c r="M1191" s="2"/>
      <c r="N1191" s="2" t="s">
        <v>6107</v>
      </c>
      <c r="O1191" s="2" t="s">
        <v>4092</v>
      </c>
      <c r="P1191" s="2" t="s">
        <v>3651</v>
      </c>
      <c r="Q1191" s="2" t="s">
        <v>3652</v>
      </c>
      <c r="R1191" s="2" t="s">
        <v>8231</v>
      </c>
      <c r="S1191" s="2" t="s">
        <v>3780</v>
      </c>
      <c r="T1191" s="2"/>
      <c r="U1191" s="2" t="s">
        <v>8232</v>
      </c>
      <c r="V1191" s="2"/>
      <c r="W1191" s="2"/>
      <c r="X1191" s="3" t="s">
        <v>6051</v>
      </c>
      <c r="Y1191" s="5" t="s">
        <v>9930</v>
      </c>
      <c r="Z1191" s="2" t="s">
        <v>6066</v>
      </c>
      <c r="AA1191" s="2"/>
    </row>
    <row r="1192" customHeight="1" spans="1:27">
      <c r="A1192" s="2" t="s">
        <v>9931</v>
      </c>
      <c r="B1192" s="2" t="s">
        <v>3848</v>
      </c>
      <c r="C1192" s="2" t="s">
        <v>6755</v>
      </c>
      <c r="D1192" s="2" t="s">
        <v>6301</v>
      </c>
      <c r="E1192" s="2" t="s">
        <v>9932</v>
      </c>
      <c r="F1192" s="2"/>
      <c r="G1192" s="2"/>
      <c r="H1192" s="2"/>
      <c r="I1192" s="2"/>
      <c r="J1192" s="2"/>
      <c r="K1192" s="2"/>
      <c r="L1192" s="2"/>
      <c r="M1192" s="2"/>
      <c r="N1192" s="2" t="s">
        <v>6107</v>
      </c>
      <c r="O1192" s="2" t="s">
        <v>4092</v>
      </c>
      <c r="P1192" s="2" t="s">
        <v>3651</v>
      </c>
      <c r="Q1192" s="2" t="s">
        <v>3652</v>
      </c>
      <c r="R1192" s="2" t="s">
        <v>8231</v>
      </c>
      <c r="S1192" s="2" t="s">
        <v>1006</v>
      </c>
      <c r="T1192" s="2"/>
      <c r="U1192" s="2" t="s">
        <v>6755</v>
      </c>
      <c r="V1192" s="2" t="s">
        <v>6053</v>
      </c>
      <c r="W1192" s="2"/>
      <c r="X1192" s="3" t="s">
        <v>6051</v>
      </c>
      <c r="Y1192" s="5" t="s">
        <v>9933</v>
      </c>
      <c r="Z1192" s="2" t="s">
        <v>6066</v>
      </c>
      <c r="AA1192" s="2"/>
    </row>
    <row r="1193" customHeight="1" spans="1:27">
      <c r="A1193" s="2" t="s">
        <v>9934</v>
      </c>
      <c r="B1193" s="2" t="s">
        <v>3737</v>
      </c>
      <c r="C1193" s="2" t="s">
        <v>6231</v>
      </c>
      <c r="D1193" s="2" t="s">
        <v>116</v>
      </c>
      <c r="E1193" s="2" t="s">
        <v>9935</v>
      </c>
      <c r="F1193" s="2"/>
      <c r="G1193" s="2"/>
      <c r="H1193" s="2"/>
      <c r="I1193" s="2"/>
      <c r="J1193" s="2"/>
      <c r="K1193" s="2"/>
      <c r="L1193" s="2"/>
      <c r="M1193" s="2"/>
      <c r="N1193" s="2" t="s">
        <v>4092</v>
      </c>
      <c r="O1193" s="2" t="s">
        <v>3651</v>
      </c>
      <c r="P1193" s="2" t="s">
        <v>3652</v>
      </c>
      <c r="Q1193" s="2" t="s">
        <v>8220</v>
      </c>
      <c r="R1193" s="2" t="s">
        <v>3653</v>
      </c>
      <c r="S1193" s="2" t="s">
        <v>1006</v>
      </c>
      <c r="T1193" s="2"/>
      <c r="U1193" s="2" t="s">
        <v>6231</v>
      </c>
      <c r="V1193" s="2" t="s">
        <v>6053</v>
      </c>
      <c r="W1193" s="2"/>
      <c r="X1193" s="3" t="s">
        <v>6051</v>
      </c>
      <c r="Y1193" s="5" t="s">
        <v>9936</v>
      </c>
      <c r="Z1193" s="2" t="s">
        <v>6066</v>
      </c>
      <c r="AA1193" s="2"/>
    </row>
    <row r="1194" customHeight="1" spans="1:27">
      <c r="A1194" s="2" t="s">
        <v>9937</v>
      </c>
      <c r="B1194" s="2" t="s">
        <v>556</v>
      </c>
      <c r="C1194" s="2" t="s">
        <v>8232</v>
      </c>
      <c r="D1194" s="2" t="s">
        <v>116</v>
      </c>
      <c r="E1194" s="2" t="s">
        <v>9938</v>
      </c>
      <c r="F1194" s="2"/>
      <c r="G1194" s="2"/>
      <c r="H1194" s="2"/>
      <c r="I1194" s="2"/>
      <c r="J1194" s="2"/>
      <c r="K1194" s="2"/>
      <c r="L1194" s="2"/>
      <c r="M1194" s="2"/>
      <c r="N1194" s="2" t="s">
        <v>6107</v>
      </c>
      <c r="O1194" s="2" t="s">
        <v>3651</v>
      </c>
      <c r="P1194" s="2" t="s">
        <v>3652</v>
      </c>
      <c r="Q1194" s="2" t="s">
        <v>8231</v>
      </c>
      <c r="R1194" s="2"/>
      <c r="S1194" s="2" t="s">
        <v>4469</v>
      </c>
      <c r="T1194" s="2"/>
      <c r="U1194" s="2" t="s">
        <v>8232</v>
      </c>
      <c r="V1194" s="2"/>
      <c r="W1194" s="2"/>
      <c r="X1194" s="3" t="s">
        <v>6051</v>
      </c>
      <c r="Y1194" s="5" t="s">
        <v>9939</v>
      </c>
      <c r="Z1194" s="2" t="s">
        <v>6066</v>
      </c>
      <c r="AA1194" s="2"/>
    </row>
    <row r="1195" customHeight="1" spans="1:27">
      <c r="A1195" s="2" t="s">
        <v>9940</v>
      </c>
      <c r="B1195" s="2" t="s">
        <v>3701</v>
      </c>
      <c r="C1195" s="2" t="s">
        <v>8232</v>
      </c>
      <c r="D1195" s="2" t="s">
        <v>6072</v>
      </c>
      <c r="E1195" s="2" t="s">
        <v>9941</v>
      </c>
      <c r="F1195" s="2"/>
      <c r="G1195" s="2"/>
      <c r="H1195" s="2"/>
      <c r="I1195" s="2"/>
      <c r="J1195" s="2"/>
      <c r="K1195" s="2"/>
      <c r="L1195" s="2"/>
      <c r="M1195" s="2"/>
      <c r="N1195" s="2" t="s">
        <v>6107</v>
      </c>
      <c r="O1195" s="2" t="s">
        <v>4092</v>
      </c>
      <c r="P1195" s="2" t="s">
        <v>3651</v>
      </c>
      <c r="Q1195" s="2" t="s">
        <v>3652</v>
      </c>
      <c r="R1195" s="2" t="s">
        <v>8231</v>
      </c>
      <c r="S1195" s="2" t="s">
        <v>4469</v>
      </c>
      <c r="T1195" s="2"/>
      <c r="U1195" s="2" t="s">
        <v>8232</v>
      </c>
      <c r="V1195" s="2" t="s">
        <v>6393</v>
      </c>
      <c r="W1195" s="2"/>
      <c r="X1195" s="3" t="s">
        <v>6051</v>
      </c>
      <c r="Y1195" s="5" t="s">
        <v>9942</v>
      </c>
      <c r="Z1195" s="2" t="s">
        <v>8762</v>
      </c>
      <c r="AA1195" s="2"/>
    </row>
    <row r="1196" customHeight="1" spans="1:27">
      <c r="A1196" s="2" t="s">
        <v>9943</v>
      </c>
      <c r="B1196" s="2" t="s">
        <v>3848</v>
      </c>
      <c r="C1196" s="2" t="s">
        <v>8232</v>
      </c>
      <c r="D1196" s="2" t="s">
        <v>6164</v>
      </c>
      <c r="E1196" s="2" t="s">
        <v>9944</v>
      </c>
      <c r="F1196" s="2"/>
      <c r="G1196" s="2"/>
      <c r="H1196" s="2"/>
      <c r="I1196" s="2"/>
      <c r="J1196" s="2"/>
      <c r="K1196" s="2"/>
      <c r="L1196" s="2"/>
      <c r="M1196" s="2"/>
      <c r="N1196" s="2" t="s">
        <v>6107</v>
      </c>
      <c r="O1196" s="2" t="s">
        <v>4092</v>
      </c>
      <c r="P1196" s="2" t="s">
        <v>3651</v>
      </c>
      <c r="Q1196" s="2" t="s">
        <v>3652</v>
      </c>
      <c r="R1196" s="2" t="s">
        <v>8231</v>
      </c>
      <c r="S1196" s="2" t="s">
        <v>3780</v>
      </c>
      <c r="T1196" s="2"/>
      <c r="U1196" s="2" t="s">
        <v>8232</v>
      </c>
      <c r="V1196" s="2" t="s">
        <v>6066</v>
      </c>
      <c r="W1196" s="2"/>
      <c r="X1196" s="3" t="s">
        <v>6051</v>
      </c>
      <c r="Y1196" s="5" t="s">
        <v>9945</v>
      </c>
      <c r="Z1196" s="2"/>
      <c r="AA1196" s="2"/>
    </row>
    <row r="1197" customHeight="1" spans="1:27">
      <c r="A1197" s="2" t="s">
        <v>9946</v>
      </c>
      <c r="B1197" s="2" t="s">
        <v>6133</v>
      </c>
      <c r="C1197" s="2" t="s">
        <v>4427</v>
      </c>
      <c r="D1197" s="2" t="s">
        <v>6258</v>
      </c>
      <c r="E1197" s="2" t="s">
        <v>9947</v>
      </c>
      <c r="F1197" s="2"/>
      <c r="G1197" s="2"/>
      <c r="H1197" s="2"/>
      <c r="I1197" s="2"/>
      <c r="J1197" s="2"/>
      <c r="K1197" s="2"/>
      <c r="L1197" s="2"/>
      <c r="M1197" s="2"/>
      <c r="N1197" s="2" t="s">
        <v>6107</v>
      </c>
      <c r="O1197" s="2" t="s">
        <v>4092</v>
      </c>
      <c r="P1197" s="2" t="s">
        <v>3651</v>
      </c>
      <c r="Q1197" s="2" t="s">
        <v>3652</v>
      </c>
      <c r="R1197" s="2" t="s">
        <v>8231</v>
      </c>
      <c r="S1197" s="2" t="s">
        <v>3780</v>
      </c>
      <c r="T1197" s="2"/>
      <c r="U1197" s="2" t="s">
        <v>8232</v>
      </c>
      <c r="V1197" s="2" t="s">
        <v>9072</v>
      </c>
      <c r="W1197" s="2"/>
      <c r="X1197" s="3" t="s">
        <v>6051</v>
      </c>
      <c r="Y1197" s="5" t="s">
        <v>9948</v>
      </c>
      <c r="Z1197" s="2" t="s">
        <v>6066</v>
      </c>
      <c r="AA1197" s="2"/>
    </row>
    <row r="1198" customHeight="1" spans="1:27">
      <c r="A1198" s="2" t="s">
        <v>9949</v>
      </c>
      <c r="B1198" s="2" t="s">
        <v>3717</v>
      </c>
      <c r="C1198" s="2" t="s">
        <v>4427</v>
      </c>
      <c r="D1198" s="2" t="s">
        <v>6622</v>
      </c>
      <c r="E1198" s="2" t="s">
        <v>9950</v>
      </c>
      <c r="F1198" s="2"/>
      <c r="G1198" s="2"/>
      <c r="H1198" s="2"/>
      <c r="I1198" s="2"/>
      <c r="J1198" s="2"/>
      <c r="K1198" s="2"/>
      <c r="L1198" s="2"/>
      <c r="M1198" s="2"/>
      <c r="N1198" s="2" t="s">
        <v>7408</v>
      </c>
      <c r="O1198" s="2" t="s">
        <v>4092</v>
      </c>
      <c r="P1198" s="2" t="s">
        <v>3651</v>
      </c>
      <c r="Q1198" s="2" t="s">
        <v>3652</v>
      </c>
      <c r="R1198" s="2"/>
      <c r="S1198" s="2" t="s">
        <v>3780</v>
      </c>
      <c r="T1198" s="2"/>
      <c r="U1198" s="2" t="s">
        <v>6367</v>
      </c>
      <c r="V1198" s="2"/>
      <c r="W1198" s="2"/>
      <c r="X1198" s="3" t="s">
        <v>6051</v>
      </c>
      <c r="Y1198" s="5" t="s">
        <v>9951</v>
      </c>
      <c r="Z1198" s="2" t="s">
        <v>6066</v>
      </c>
      <c r="AA1198" s="2"/>
    </row>
    <row r="1199" customHeight="1" spans="1:27">
      <c r="A1199" s="2" t="s">
        <v>9952</v>
      </c>
      <c r="B1199" s="2" t="s">
        <v>594</v>
      </c>
      <c r="C1199" s="2" t="s">
        <v>8232</v>
      </c>
      <c r="D1199" s="2" t="s">
        <v>9953</v>
      </c>
      <c r="E1199" s="2" t="s">
        <v>9954</v>
      </c>
      <c r="F1199" s="2"/>
      <c r="G1199" s="2"/>
      <c r="H1199" s="2"/>
      <c r="I1199" s="2"/>
      <c r="J1199" s="2"/>
      <c r="K1199" s="2"/>
      <c r="L1199" s="2"/>
      <c r="M1199" s="2"/>
      <c r="N1199" s="2" t="s">
        <v>6107</v>
      </c>
      <c r="O1199" s="2" t="s">
        <v>4092</v>
      </c>
      <c r="P1199" s="2" t="s">
        <v>3651</v>
      </c>
      <c r="Q1199" s="2" t="s">
        <v>3652</v>
      </c>
      <c r="R1199" s="2" t="s">
        <v>8231</v>
      </c>
      <c r="S1199" s="2" t="s">
        <v>4469</v>
      </c>
      <c r="T1199" s="2"/>
      <c r="U1199" s="2" t="s">
        <v>8232</v>
      </c>
      <c r="V1199" s="2" t="s">
        <v>6135</v>
      </c>
      <c r="W1199" s="2"/>
      <c r="X1199" s="3" t="s">
        <v>6051</v>
      </c>
      <c r="Y1199" s="5" t="s">
        <v>9955</v>
      </c>
      <c r="Z1199" s="2" t="s">
        <v>6066</v>
      </c>
      <c r="AA1199" s="2"/>
    </row>
    <row r="1200" customHeight="1" spans="1:27">
      <c r="A1200" s="2" t="s">
        <v>9956</v>
      </c>
      <c r="B1200" s="2" t="s">
        <v>3717</v>
      </c>
      <c r="C1200" s="2" t="s">
        <v>4427</v>
      </c>
      <c r="D1200" s="2" t="s">
        <v>6622</v>
      </c>
      <c r="E1200" s="2" t="s">
        <v>9957</v>
      </c>
      <c r="F1200" s="2"/>
      <c r="G1200" s="2"/>
      <c r="H1200" s="2"/>
      <c r="I1200" s="2"/>
      <c r="J1200" s="2"/>
      <c r="K1200" s="2"/>
      <c r="L1200" s="2"/>
      <c r="M1200" s="2"/>
      <c r="N1200" s="2" t="s">
        <v>7408</v>
      </c>
      <c r="O1200" s="2" t="s">
        <v>6107</v>
      </c>
      <c r="P1200" s="2" t="s">
        <v>3651</v>
      </c>
      <c r="Q1200" s="2" t="s">
        <v>3652</v>
      </c>
      <c r="R1200" s="2" t="s">
        <v>8231</v>
      </c>
      <c r="S1200" s="2" t="s">
        <v>3780</v>
      </c>
      <c r="T1200" s="2"/>
      <c r="U1200" s="2" t="s">
        <v>8232</v>
      </c>
      <c r="V1200" s="2" t="s">
        <v>6075</v>
      </c>
      <c r="W1200" s="2"/>
      <c r="X1200" s="3" t="s">
        <v>6051</v>
      </c>
      <c r="Y1200" s="5" t="s">
        <v>9958</v>
      </c>
      <c r="Z1200" s="2" t="s">
        <v>6066</v>
      </c>
      <c r="AA1200" s="2"/>
    </row>
    <row r="1201" customHeight="1" spans="1:27">
      <c r="A1201" s="2" t="s">
        <v>9959</v>
      </c>
      <c r="B1201" s="2" t="s">
        <v>3737</v>
      </c>
      <c r="C1201" s="2" t="s">
        <v>6742</v>
      </c>
      <c r="D1201" s="2" t="s">
        <v>6743</v>
      </c>
      <c r="E1201" s="2" t="s">
        <v>9960</v>
      </c>
      <c r="F1201" s="2"/>
      <c r="G1201" s="2"/>
      <c r="H1201" s="2"/>
      <c r="I1201" s="2"/>
      <c r="J1201" s="2"/>
      <c r="K1201" s="2"/>
      <c r="L1201" s="2"/>
      <c r="M1201" s="2"/>
      <c r="N1201" s="2" t="s">
        <v>6107</v>
      </c>
      <c r="O1201" s="2" t="s">
        <v>4092</v>
      </c>
      <c r="P1201" s="2" t="s">
        <v>3651</v>
      </c>
      <c r="Q1201" s="2" t="s">
        <v>3652</v>
      </c>
      <c r="R1201" s="2"/>
      <c r="S1201" s="2" t="s">
        <v>3780</v>
      </c>
      <c r="T1201" s="2"/>
      <c r="U1201" s="2" t="s">
        <v>6742</v>
      </c>
      <c r="V1201" s="2" t="s">
        <v>6053</v>
      </c>
      <c r="W1201" s="2"/>
      <c r="X1201" s="3" t="s">
        <v>6051</v>
      </c>
      <c r="Y1201" s="5" t="s">
        <v>9961</v>
      </c>
      <c r="Z1201" s="2" t="s">
        <v>6066</v>
      </c>
      <c r="AA1201" s="2"/>
    </row>
    <row r="1202" customHeight="1" spans="1:27">
      <c r="A1202" s="2" t="s">
        <v>9962</v>
      </c>
      <c r="B1202" s="2" t="s">
        <v>3848</v>
      </c>
      <c r="C1202" s="2" t="s">
        <v>8232</v>
      </c>
      <c r="D1202" s="2" t="s">
        <v>6072</v>
      </c>
      <c r="E1202" s="2" t="s">
        <v>9963</v>
      </c>
      <c r="F1202" s="2"/>
      <c r="G1202" s="2"/>
      <c r="H1202" s="2"/>
      <c r="I1202" s="2"/>
      <c r="J1202" s="2"/>
      <c r="K1202" s="2"/>
      <c r="L1202" s="2"/>
      <c r="M1202" s="2"/>
      <c r="N1202" s="2" t="s">
        <v>6107</v>
      </c>
      <c r="O1202" s="2" t="s">
        <v>4092</v>
      </c>
      <c r="P1202" s="2" t="s">
        <v>3651</v>
      </c>
      <c r="Q1202" s="2" t="s">
        <v>3652</v>
      </c>
      <c r="R1202" s="2" t="s">
        <v>8231</v>
      </c>
      <c r="S1202" s="2" t="s">
        <v>3780</v>
      </c>
      <c r="T1202" s="2"/>
      <c r="U1202" s="2" t="s">
        <v>8232</v>
      </c>
      <c r="V1202" s="2" t="s">
        <v>6053</v>
      </c>
      <c r="W1202" s="2"/>
      <c r="X1202" s="3" t="s">
        <v>6051</v>
      </c>
      <c r="Y1202" s="5" t="s">
        <v>9964</v>
      </c>
      <c r="Z1202" s="2" t="s">
        <v>6066</v>
      </c>
      <c r="AA1202" s="2"/>
    </row>
    <row r="1203" customHeight="1" spans="1:27">
      <c r="A1203" s="2" t="s">
        <v>9965</v>
      </c>
      <c r="B1203" s="2" t="s">
        <v>3848</v>
      </c>
      <c r="C1203" s="2" t="s">
        <v>8232</v>
      </c>
      <c r="D1203" s="2" t="s">
        <v>9966</v>
      </c>
      <c r="E1203" s="2" t="s">
        <v>9967</v>
      </c>
      <c r="F1203" s="2"/>
      <c r="G1203" s="2"/>
      <c r="H1203" s="2"/>
      <c r="I1203" s="2"/>
      <c r="J1203" s="2"/>
      <c r="K1203" s="2"/>
      <c r="L1203" s="2"/>
      <c r="M1203" s="2"/>
      <c r="N1203" s="2" t="s">
        <v>6107</v>
      </c>
      <c r="O1203" s="2" t="s">
        <v>4092</v>
      </c>
      <c r="P1203" s="2" t="s">
        <v>3651</v>
      </c>
      <c r="Q1203" s="2" t="s">
        <v>3652</v>
      </c>
      <c r="R1203" s="2" t="s">
        <v>8231</v>
      </c>
      <c r="S1203" s="2" t="s">
        <v>1006</v>
      </c>
      <c r="T1203" s="2"/>
      <c r="U1203" s="2" t="s">
        <v>8232</v>
      </c>
      <c r="V1203" s="2" t="s">
        <v>6053</v>
      </c>
      <c r="W1203" s="2"/>
      <c r="X1203" s="3" t="s">
        <v>6051</v>
      </c>
      <c r="Y1203" s="5" t="s">
        <v>9968</v>
      </c>
      <c r="Z1203" s="2" t="s">
        <v>6066</v>
      </c>
      <c r="AA1203" s="2"/>
    </row>
    <row r="1204" customHeight="1" spans="1:27">
      <c r="A1204" s="2" t="s">
        <v>9969</v>
      </c>
      <c r="B1204" s="2" t="s">
        <v>3848</v>
      </c>
      <c r="C1204" s="2" t="s">
        <v>7108</v>
      </c>
      <c r="D1204" s="2" t="s">
        <v>6319</v>
      </c>
      <c r="E1204" s="2" t="s">
        <v>9970</v>
      </c>
      <c r="F1204" s="2"/>
      <c r="G1204" s="2"/>
      <c r="H1204" s="2"/>
      <c r="I1204" s="2"/>
      <c r="J1204" s="2"/>
      <c r="K1204" s="2"/>
      <c r="L1204" s="2"/>
      <c r="M1204" s="2"/>
      <c r="N1204" s="2" t="s">
        <v>4092</v>
      </c>
      <c r="O1204" s="2" t="s">
        <v>3651</v>
      </c>
      <c r="P1204" s="2" t="s">
        <v>3652</v>
      </c>
      <c r="Q1204" s="2"/>
      <c r="R1204" s="2"/>
      <c r="S1204" s="2" t="s">
        <v>1009</v>
      </c>
      <c r="T1204" s="2"/>
      <c r="U1204" s="2" t="s">
        <v>7108</v>
      </c>
      <c r="V1204" s="2" t="s">
        <v>6075</v>
      </c>
      <c r="W1204" s="2"/>
      <c r="X1204" s="3" t="s">
        <v>6051</v>
      </c>
      <c r="Y1204" s="5" t="s">
        <v>9971</v>
      </c>
      <c r="Z1204" s="2" t="s">
        <v>6066</v>
      </c>
      <c r="AA1204" s="2"/>
    </row>
    <row r="1205" customHeight="1" spans="1:27">
      <c r="A1205" s="2" t="s">
        <v>9972</v>
      </c>
      <c r="B1205" s="2" t="s">
        <v>3701</v>
      </c>
      <c r="C1205" s="2" t="s">
        <v>6281</v>
      </c>
      <c r="D1205" s="2" t="s">
        <v>6297</v>
      </c>
      <c r="E1205" s="2" t="s">
        <v>9973</v>
      </c>
      <c r="F1205" s="2"/>
      <c r="G1205" s="2"/>
      <c r="H1205" s="2"/>
      <c r="I1205" s="2"/>
      <c r="J1205" s="2"/>
      <c r="K1205" s="2"/>
      <c r="L1205" s="2"/>
      <c r="M1205" s="2"/>
      <c r="N1205" s="2" t="s">
        <v>6107</v>
      </c>
      <c r="O1205" s="2" t="s">
        <v>4092</v>
      </c>
      <c r="P1205" s="2" t="s">
        <v>3651</v>
      </c>
      <c r="Q1205" s="2" t="s">
        <v>3652</v>
      </c>
      <c r="R1205" s="2" t="s">
        <v>8231</v>
      </c>
      <c r="S1205" s="2" t="s">
        <v>3780</v>
      </c>
      <c r="T1205" s="2"/>
      <c r="U1205" s="2" t="s">
        <v>8232</v>
      </c>
      <c r="V1205" s="2" t="s">
        <v>6117</v>
      </c>
      <c r="W1205" s="2"/>
      <c r="X1205" s="3" t="s">
        <v>6051</v>
      </c>
      <c r="Y1205" s="5" t="s">
        <v>9974</v>
      </c>
      <c r="Z1205" s="2" t="s">
        <v>6066</v>
      </c>
      <c r="AA1205" s="2"/>
    </row>
    <row r="1206" customHeight="1" spans="1:27">
      <c r="A1206" s="2" t="s">
        <v>9975</v>
      </c>
      <c r="B1206" s="2" t="s">
        <v>6133</v>
      </c>
      <c r="C1206" s="2" t="s">
        <v>4427</v>
      </c>
      <c r="D1206" s="2" t="s">
        <v>6506</v>
      </c>
      <c r="E1206" s="2" t="s">
        <v>9976</v>
      </c>
      <c r="F1206" s="2"/>
      <c r="G1206" s="2"/>
      <c r="H1206" s="2"/>
      <c r="I1206" s="2"/>
      <c r="J1206" s="2"/>
      <c r="K1206" s="2"/>
      <c r="L1206" s="2"/>
      <c r="M1206" s="2"/>
      <c r="N1206" s="2" t="s">
        <v>4092</v>
      </c>
      <c r="O1206" s="2" t="s">
        <v>3651</v>
      </c>
      <c r="P1206" s="2" t="s">
        <v>3652</v>
      </c>
      <c r="Q1206" s="2"/>
      <c r="R1206" s="2"/>
      <c r="S1206" s="2" t="s">
        <v>3780</v>
      </c>
      <c r="T1206" s="2"/>
      <c r="U1206" s="2" t="s">
        <v>6788</v>
      </c>
      <c r="V1206" s="2"/>
      <c r="W1206" s="2"/>
      <c r="X1206" s="3" t="s">
        <v>6051</v>
      </c>
      <c r="Y1206" s="5" t="s">
        <v>9977</v>
      </c>
      <c r="Z1206" s="2" t="s">
        <v>6066</v>
      </c>
      <c r="AA1206" s="2"/>
    </row>
    <row r="1207" customHeight="1" spans="1:27">
      <c r="A1207" s="2" t="s">
        <v>9978</v>
      </c>
      <c r="B1207" s="2" t="s">
        <v>3848</v>
      </c>
      <c r="C1207" s="2" t="s">
        <v>8232</v>
      </c>
      <c r="D1207" s="2" t="s">
        <v>6258</v>
      </c>
      <c r="E1207" s="2" t="s">
        <v>9979</v>
      </c>
      <c r="F1207" s="2"/>
      <c r="G1207" s="2"/>
      <c r="H1207" s="2"/>
      <c r="I1207" s="2"/>
      <c r="J1207" s="2"/>
      <c r="K1207" s="2"/>
      <c r="L1207" s="2"/>
      <c r="M1207" s="2"/>
      <c r="N1207" s="2" t="s">
        <v>6107</v>
      </c>
      <c r="O1207" s="2" t="s">
        <v>4092</v>
      </c>
      <c r="P1207" s="2" t="s">
        <v>3651</v>
      </c>
      <c r="Q1207" s="2" t="s">
        <v>3652</v>
      </c>
      <c r="R1207" s="2" t="s">
        <v>8231</v>
      </c>
      <c r="S1207" s="2" t="s">
        <v>3780</v>
      </c>
      <c r="T1207" s="2"/>
      <c r="U1207" s="2" t="s">
        <v>8232</v>
      </c>
      <c r="V1207" s="2" t="s">
        <v>6075</v>
      </c>
      <c r="W1207" s="2"/>
      <c r="X1207" s="3" t="s">
        <v>6051</v>
      </c>
      <c r="Y1207" s="5" t="s">
        <v>9980</v>
      </c>
      <c r="Z1207" s="2" t="s">
        <v>6066</v>
      </c>
      <c r="AA1207" s="2"/>
    </row>
    <row r="1208" customHeight="1" spans="1:27">
      <c r="A1208" s="2" t="s">
        <v>9981</v>
      </c>
      <c r="B1208" s="2" t="s">
        <v>3737</v>
      </c>
      <c r="C1208" s="2" t="s">
        <v>7108</v>
      </c>
      <c r="D1208" s="2" t="s">
        <v>6319</v>
      </c>
      <c r="E1208" s="2" t="s">
        <v>9982</v>
      </c>
      <c r="F1208" s="2"/>
      <c r="G1208" s="2"/>
      <c r="H1208" s="2"/>
      <c r="I1208" s="2"/>
      <c r="J1208" s="2"/>
      <c r="K1208" s="2"/>
      <c r="L1208" s="2"/>
      <c r="M1208" s="2"/>
      <c r="N1208" s="2" t="s">
        <v>4092</v>
      </c>
      <c r="O1208" s="2" t="s">
        <v>3651</v>
      </c>
      <c r="P1208" s="2" t="s">
        <v>3652</v>
      </c>
      <c r="Q1208" s="2"/>
      <c r="R1208" s="2"/>
      <c r="S1208" s="2" t="s">
        <v>1009</v>
      </c>
      <c r="T1208" s="2"/>
      <c r="U1208" s="2" t="s">
        <v>7108</v>
      </c>
      <c r="V1208" s="2"/>
      <c r="W1208" s="2"/>
      <c r="X1208" s="3" t="s">
        <v>6051</v>
      </c>
      <c r="Y1208" s="5" t="s">
        <v>9983</v>
      </c>
      <c r="Z1208" s="2" t="s">
        <v>6066</v>
      </c>
      <c r="AA1208" s="2"/>
    </row>
    <row r="1209" customHeight="1" spans="1:27">
      <c r="A1209" s="2" t="s">
        <v>9984</v>
      </c>
      <c r="B1209" s="2" t="s">
        <v>3701</v>
      </c>
      <c r="C1209" s="2" t="s">
        <v>6291</v>
      </c>
      <c r="D1209" s="2" t="s">
        <v>9399</v>
      </c>
      <c r="E1209" s="2" t="s">
        <v>9985</v>
      </c>
      <c r="F1209" s="2"/>
      <c r="G1209" s="2"/>
      <c r="H1209" s="2"/>
      <c r="I1209" s="2"/>
      <c r="J1209" s="2"/>
      <c r="K1209" s="2"/>
      <c r="L1209" s="2"/>
      <c r="M1209" s="2"/>
      <c r="N1209" s="2" t="s">
        <v>6107</v>
      </c>
      <c r="O1209" s="2" t="s">
        <v>4092</v>
      </c>
      <c r="P1209" s="2" t="s">
        <v>3651</v>
      </c>
      <c r="Q1209" s="2" t="s">
        <v>3652</v>
      </c>
      <c r="R1209" s="2" t="s">
        <v>8231</v>
      </c>
      <c r="S1209" s="2" t="s">
        <v>3780</v>
      </c>
      <c r="T1209" s="2"/>
      <c r="U1209" s="2" t="s">
        <v>8232</v>
      </c>
      <c r="V1209" s="2" t="s">
        <v>6075</v>
      </c>
      <c r="W1209" s="2"/>
      <c r="X1209" s="3" t="s">
        <v>6051</v>
      </c>
      <c r="Y1209" s="5" t="s">
        <v>9986</v>
      </c>
      <c r="Z1209" s="2" t="s">
        <v>6066</v>
      </c>
      <c r="AA1209" s="2"/>
    </row>
    <row r="1210" customHeight="1" spans="1:27">
      <c r="A1210" s="2" t="s">
        <v>9987</v>
      </c>
      <c r="B1210" s="2" t="s">
        <v>3737</v>
      </c>
      <c r="C1210" s="2" t="s">
        <v>7108</v>
      </c>
      <c r="D1210" s="2" t="s">
        <v>6319</v>
      </c>
      <c r="E1210" s="2" t="s">
        <v>9988</v>
      </c>
      <c r="F1210" s="2"/>
      <c r="G1210" s="2"/>
      <c r="H1210" s="2"/>
      <c r="I1210" s="2"/>
      <c r="J1210" s="2"/>
      <c r="K1210" s="2"/>
      <c r="L1210" s="2"/>
      <c r="M1210" s="2"/>
      <c r="N1210" s="2" t="s">
        <v>4092</v>
      </c>
      <c r="O1210" s="2" t="s">
        <v>3651</v>
      </c>
      <c r="P1210" s="2" t="s">
        <v>3652</v>
      </c>
      <c r="Q1210" s="2"/>
      <c r="R1210" s="2"/>
      <c r="S1210" s="2" t="s">
        <v>1009</v>
      </c>
      <c r="T1210" s="2"/>
      <c r="U1210" s="2" t="s">
        <v>7108</v>
      </c>
      <c r="V1210" s="2"/>
      <c r="W1210" s="2"/>
      <c r="X1210" s="3" t="s">
        <v>6051</v>
      </c>
      <c r="Y1210" s="5" t="s">
        <v>9989</v>
      </c>
      <c r="Z1210" s="2" t="s">
        <v>6066</v>
      </c>
      <c r="AA1210" s="2"/>
    </row>
    <row r="1211" customHeight="1" spans="1:27">
      <c r="A1211" s="2" t="s">
        <v>9990</v>
      </c>
      <c r="B1211" s="2" t="s">
        <v>3717</v>
      </c>
      <c r="C1211" s="2" t="s">
        <v>4427</v>
      </c>
      <c r="D1211" s="2" t="s">
        <v>6622</v>
      </c>
      <c r="E1211" s="2" t="s">
        <v>9991</v>
      </c>
      <c r="F1211" s="2"/>
      <c r="G1211" s="2"/>
      <c r="H1211" s="2"/>
      <c r="I1211" s="2"/>
      <c r="J1211" s="2"/>
      <c r="K1211" s="2"/>
      <c r="L1211" s="2"/>
      <c r="M1211" s="2"/>
      <c r="N1211" s="2" t="s">
        <v>7408</v>
      </c>
      <c r="O1211" s="2" t="s">
        <v>6107</v>
      </c>
      <c r="P1211" s="2" t="s">
        <v>3651</v>
      </c>
      <c r="Q1211" s="2" t="s">
        <v>3652</v>
      </c>
      <c r="R1211" s="2" t="s">
        <v>8231</v>
      </c>
      <c r="S1211" s="2" t="s">
        <v>3780</v>
      </c>
      <c r="T1211" s="2"/>
      <c r="U1211" s="2" t="s">
        <v>8232</v>
      </c>
      <c r="V1211" s="2"/>
      <c r="W1211" s="2"/>
      <c r="X1211" s="3" t="s">
        <v>6051</v>
      </c>
      <c r="Y1211" s="5" t="s">
        <v>9992</v>
      </c>
      <c r="Z1211" s="2" t="s">
        <v>6066</v>
      </c>
      <c r="AA1211" s="2"/>
    </row>
    <row r="1212" customHeight="1" spans="1:27">
      <c r="A1212" s="2" t="s">
        <v>9993</v>
      </c>
      <c r="B1212" s="2" t="s">
        <v>3698</v>
      </c>
      <c r="C1212" s="2" t="s">
        <v>7108</v>
      </c>
      <c r="D1212" s="2" t="s">
        <v>6319</v>
      </c>
      <c r="E1212" s="2" t="s">
        <v>9994</v>
      </c>
      <c r="F1212" s="2"/>
      <c r="G1212" s="2"/>
      <c r="H1212" s="2"/>
      <c r="I1212" s="2"/>
      <c r="J1212" s="2"/>
      <c r="K1212" s="2"/>
      <c r="L1212" s="2"/>
      <c r="M1212" s="2"/>
      <c r="N1212" s="2" t="s">
        <v>4092</v>
      </c>
      <c r="O1212" s="2" t="s">
        <v>3651</v>
      </c>
      <c r="P1212" s="2" t="s">
        <v>3652</v>
      </c>
      <c r="Q1212" s="2"/>
      <c r="R1212" s="2"/>
      <c r="S1212" s="2" t="s">
        <v>4469</v>
      </c>
      <c r="T1212" s="2"/>
      <c r="U1212" s="2" t="s">
        <v>7108</v>
      </c>
      <c r="V1212" s="2" t="s">
        <v>6135</v>
      </c>
      <c r="W1212" s="2"/>
      <c r="X1212" s="3" t="s">
        <v>6051</v>
      </c>
      <c r="Y1212" s="5" t="s">
        <v>9995</v>
      </c>
      <c r="Z1212" s="2" t="s">
        <v>6066</v>
      </c>
      <c r="AA1212" s="2"/>
    </row>
    <row r="1213" customHeight="1" spans="1:27">
      <c r="A1213" s="2" t="s">
        <v>9996</v>
      </c>
      <c r="B1213" s="2" t="s">
        <v>594</v>
      </c>
      <c r="C1213" s="2" t="s">
        <v>6163</v>
      </c>
      <c r="D1213" s="2" t="s">
        <v>6187</v>
      </c>
      <c r="E1213" s="2" t="s">
        <v>9997</v>
      </c>
      <c r="F1213" s="2"/>
      <c r="G1213" s="2"/>
      <c r="H1213" s="2"/>
      <c r="I1213" s="2"/>
      <c r="J1213" s="2"/>
      <c r="K1213" s="2"/>
      <c r="L1213" s="2"/>
      <c r="M1213" s="2" t="s">
        <v>9998</v>
      </c>
      <c r="N1213" s="2" t="s">
        <v>6107</v>
      </c>
      <c r="O1213" s="2" t="s">
        <v>6099</v>
      </c>
      <c r="P1213" s="2" t="s">
        <v>3651</v>
      </c>
      <c r="Q1213" s="2" t="s">
        <v>3652</v>
      </c>
      <c r="R1213" s="2" t="s">
        <v>8231</v>
      </c>
      <c r="S1213" s="2" t="s">
        <v>3780</v>
      </c>
      <c r="T1213" s="2"/>
      <c r="U1213" s="2" t="s">
        <v>8232</v>
      </c>
      <c r="V1213" s="2" t="s">
        <v>6135</v>
      </c>
      <c r="W1213" s="2"/>
      <c r="X1213" s="3" t="s">
        <v>6051</v>
      </c>
      <c r="Y1213" s="5" t="s">
        <v>9999</v>
      </c>
      <c r="Z1213" s="2" t="s">
        <v>6066</v>
      </c>
      <c r="AA1213" s="2"/>
    </row>
    <row r="1214" customHeight="1" spans="1:27">
      <c r="A1214" s="2" t="s">
        <v>10000</v>
      </c>
      <c r="B1214" s="2" t="s">
        <v>3848</v>
      </c>
      <c r="C1214" s="2" t="s">
        <v>8232</v>
      </c>
      <c r="D1214" s="2" t="s">
        <v>6164</v>
      </c>
      <c r="E1214" s="2" t="s">
        <v>10001</v>
      </c>
      <c r="F1214" s="2" t="s">
        <v>10002</v>
      </c>
      <c r="G1214" s="2"/>
      <c r="H1214" s="2"/>
      <c r="I1214" s="2"/>
      <c r="J1214" s="2"/>
      <c r="K1214" s="2"/>
      <c r="L1214" s="2"/>
      <c r="M1214" s="2"/>
      <c r="N1214" s="2" t="s">
        <v>6107</v>
      </c>
      <c r="O1214" s="2" t="s">
        <v>4092</v>
      </c>
      <c r="P1214" s="2" t="s">
        <v>3651</v>
      </c>
      <c r="Q1214" s="2" t="s">
        <v>3652</v>
      </c>
      <c r="R1214" s="2" t="s">
        <v>8231</v>
      </c>
      <c r="S1214" s="2" t="s">
        <v>3780</v>
      </c>
      <c r="T1214" s="2"/>
      <c r="U1214" s="2" t="s">
        <v>8232</v>
      </c>
      <c r="V1214" s="2" t="s">
        <v>6066</v>
      </c>
      <c r="W1214" s="2"/>
      <c r="X1214" s="3" t="s">
        <v>6051</v>
      </c>
      <c r="Y1214" s="5" t="s">
        <v>10003</v>
      </c>
      <c r="Z1214" s="2" t="s">
        <v>6066</v>
      </c>
      <c r="AA1214" s="2"/>
    </row>
    <row r="1215" customHeight="1" spans="1:27">
      <c r="A1215" s="2" t="s">
        <v>10004</v>
      </c>
      <c r="B1215" s="2" t="s">
        <v>3737</v>
      </c>
      <c r="C1215" s="2" t="s">
        <v>7108</v>
      </c>
      <c r="D1215" s="2" t="s">
        <v>6319</v>
      </c>
      <c r="E1215" s="2" t="s">
        <v>10005</v>
      </c>
      <c r="F1215" s="2"/>
      <c r="G1215" s="2"/>
      <c r="H1215" s="2"/>
      <c r="I1215" s="2"/>
      <c r="J1215" s="2"/>
      <c r="K1215" s="2"/>
      <c r="L1215" s="2"/>
      <c r="M1215" s="2"/>
      <c r="N1215" s="2" t="s">
        <v>4092</v>
      </c>
      <c r="O1215" s="2" t="s">
        <v>3651</v>
      </c>
      <c r="P1215" s="2" t="s">
        <v>3652</v>
      </c>
      <c r="Q1215" s="2"/>
      <c r="R1215" s="2"/>
      <c r="S1215" s="2" t="s">
        <v>1009</v>
      </c>
      <c r="T1215" s="2"/>
      <c r="U1215" s="2" t="s">
        <v>7108</v>
      </c>
      <c r="V1215" s="2"/>
      <c r="W1215" s="2"/>
      <c r="X1215" s="3" t="s">
        <v>6051</v>
      </c>
      <c r="Y1215" s="5" t="s">
        <v>10006</v>
      </c>
      <c r="Z1215" s="2" t="s">
        <v>6066</v>
      </c>
      <c r="AA1215" s="2"/>
    </row>
    <row r="1216" customHeight="1" spans="1:27">
      <c r="A1216" s="2" t="s">
        <v>10007</v>
      </c>
      <c r="B1216" s="2" t="s">
        <v>594</v>
      </c>
      <c r="C1216" s="2" t="s">
        <v>6645</v>
      </c>
      <c r="D1216" s="2" t="s">
        <v>6743</v>
      </c>
      <c r="E1216" s="2" t="s">
        <v>10008</v>
      </c>
      <c r="F1216" s="2"/>
      <c r="G1216" s="2"/>
      <c r="H1216" s="2"/>
      <c r="I1216" s="2"/>
      <c r="J1216" s="2"/>
      <c r="K1216" s="2"/>
      <c r="L1216" s="2"/>
      <c r="M1216" s="2"/>
      <c r="N1216" s="2" t="s">
        <v>6107</v>
      </c>
      <c r="O1216" s="2" t="s">
        <v>4092</v>
      </c>
      <c r="P1216" s="2" t="s">
        <v>3651</v>
      </c>
      <c r="Q1216" s="2" t="s">
        <v>3652</v>
      </c>
      <c r="R1216" s="2" t="s">
        <v>8231</v>
      </c>
      <c r="S1216" s="2" t="s">
        <v>3780</v>
      </c>
      <c r="T1216" s="2"/>
      <c r="U1216" s="2" t="s">
        <v>8232</v>
      </c>
      <c r="V1216" s="2" t="s">
        <v>6075</v>
      </c>
      <c r="W1216" s="2"/>
      <c r="X1216" s="3" t="s">
        <v>6051</v>
      </c>
      <c r="Y1216" s="5" t="s">
        <v>10009</v>
      </c>
      <c r="Z1216" s="2" t="s">
        <v>6066</v>
      </c>
      <c r="AA1216" s="2"/>
    </row>
    <row r="1217" customHeight="1" spans="1:27">
      <c r="A1217" s="2" t="s">
        <v>10010</v>
      </c>
      <c r="B1217" s="2" t="s">
        <v>3737</v>
      </c>
      <c r="C1217" s="2" t="s">
        <v>6788</v>
      </c>
      <c r="D1217" s="2" t="s">
        <v>6506</v>
      </c>
      <c r="E1217" s="2" t="s">
        <v>10011</v>
      </c>
      <c r="F1217" s="2"/>
      <c r="G1217" s="2"/>
      <c r="H1217" s="2"/>
      <c r="I1217" s="2"/>
      <c r="J1217" s="2"/>
      <c r="K1217" s="2"/>
      <c r="L1217" s="2"/>
      <c r="M1217" s="2"/>
      <c r="N1217" s="2" t="s">
        <v>4092</v>
      </c>
      <c r="O1217" s="2" t="s">
        <v>3651</v>
      </c>
      <c r="P1217" s="2" t="s">
        <v>3652</v>
      </c>
      <c r="Q1217" s="2"/>
      <c r="R1217" s="2"/>
      <c r="S1217" s="2" t="s">
        <v>1009</v>
      </c>
      <c r="T1217" s="2"/>
      <c r="U1217" s="2" t="s">
        <v>6788</v>
      </c>
      <c r="V1217" s="2" t="s">
        <v>6053</v>
      </c>
      <c r="W1217" s="2"/>
      <c r="X1217" s="3" t="s">
        <v>6051</v>
      </c>
      <c r="Y1217" s="5" t="s">
        <v>10012</v>
      </c>
      <c r="Z1217" s="2" t="s">
        <v>6066</v>
      </c>
      <c r="AA1217" s="2"/>
    </row>
    <row r="1218" customHeight="1" spans="1:27">
      <c r="A1218" s="2" t="s">
        <v>10013</v>
      </c>
      <c r="B1218" s="2" t="s">
        <v>556</v>
      </c>
      <c r="C1218" s="2" t="s">
        <v>8232</v>
      </c>
      <c r="D1218" s="2" t="s">
        <v>6072</v>
      </c>
      <c r="E1218" s="2" t="s">
        <v>10014</v>
      </c>
      <c r="F1218" s="2"/>
      <c r="G1218" s="2"/>
      <c r="H1218" s="2"/>
      <c r="I1218" s="2"/>
      <c r="J1218" s="2"/>
      <c r="K1218" s="2"/>
      <c r="L1218" s="2"/>
      <c r="M1218" s="2"/>
      <c r="N1218" s="2" t="s">
        <v>6107</v>
      </c>
      <c r="O1218" s="2" t="s">
        <v>4092</v>
      </c>
      <c r="P1218" s="2" t="s">
        <v>3651</v>
      </c>
      <c r="Q1218" s="2" t="s">
        <v>3652</v>
      </c>
      <c r="R1218" s="2" t="s">
        <v>8231</v>
      </c>
      <c r="S1218" s="2" t="s">
        <v>4469</v>
      </c>
      <c r="T1218" s="2"/>
      <c r="U1218" s="2" t="s">
        <v>8232</v>
      </c>
      <c r="V1218" s="2"/>
      <c r="W1218" s="2"/>
      <c r="X1218" s="3" t="s">
        <v>6051</v>
      </c>
      <c r="Y1218" s="5" t="s">
        <v>10015</v>
      </c>
      <c r="Z1218" s="2" t="s">
        <v>6066</v>
      </c>
      <c r="AA1218" s="2"/>
    </row>
    <row r="1219" customHeight="1" spans="1:27">
      <c r="A1219" s="2" t="s">
        <v>10016</v>
      </c>
      <c r="B1219" s="2" t="s">
        <v>3701</v>
      </c>
      <c r="C1219" s="2" t="s">
        <v>8232</v>
      </c>
      <c r="D1219" s="2" t="s">
        <v>49</v>
      </c>
      <c r="E1219" s="2" t="s">
        <v>10017</v>
      </c>
      <c r="F1219" s="2"/>
      <c r="G1219" s="2"/>
      <c r="H1219" s="2"/>
      <c r="I1219" s="2"/>
      <c r="J1219" s="2"/>
      <c r="K1219" s="2"/>
      <c r="L1219" s="2"/>
      <c r="M1219" s="2"/>
      <c r="N1219" s="2" t="s">
        <v>6107</v>
      </c>
      <c r="O1219" s="2" t="s">
        <v>6099</v>
      </c>
      <c r="P1219" s="2" t="s">
        <v>3651</v>
      </c>
      <c r="Q1219" s="2" t="s">
        <v>3652</v>
      </c>
      <c r="R1219" s="2" t="s">
        <v>8231</v>
      </c>
      <c r="S1219" s="2" t="s">
        <v>4469</v>
      </c>
      <c r="T1219" s="2"/>
      <c r="U1219" s="2" t="s">
        <v>8232</v>
      </c>
      <c r="V1219" s="2"/>
      <c r="W1219" s="2"/>
      <c r="X1219" s="3" t="s">
        <v>6051</v>
      </c>
      <c r="Y1219" s="5" t="s">
        <v>10018</v>
      </c>
      <c r="Z1219" s="2" t="s">
        <v>6066</v>
      </c>
      <c r="AA1219" s="2"/>
    </row>
    <row r="1220" customHeight="1" spans="1:27">
      <c r="A1220" s="2" t="s">
        <v>10019</v>
      </c>
      <c r="B1220" s="2" t="s">
        <v>3848</v>
      </c>
      <c r="C1220" s="2" t="s">
        <v>8232</v>
      </c>
      <c r="D1220" s="2" t="s">
        <v>6072</v>
      </c>
      <c r="E1220" s="2" t="s">
        <v>10020</v>
      </c>
      <c r="F1220" s="2"/>
      <c r="G1220" s="2"/>
      <c r="H1220" s="2"/>
      <c r="I1220" s="2"/>
      <c r="J1220" s="2"/>
      <c r="K1220" s="2"/>
      <c r="L1220" s="2"/>
      <c r="M1220" s="2"/>
      <c r="N1220" s="2" t="s">
        <v>6107</v>
      </c>
      <c r="O1220" s="2" t="s">
        <v>4092</v>
      </c>
      <c r="P1220" s="2" t="s">
        <v>3651</v>
      </c>
      <c r="Q1220" s="2" t="s">
        <v>3652</v>
      </c>
      <c r="R1220" s="2" t="s">
        <v>8231</v>
      </c>
      <c r="S1220" s="2" t="s">
        <v>3780</v>
      </c>
      <c r="T1220" s="2"/>
      <c r="U1220" s="2" t="s">
        <v>8232</v>
      </c>
      <c r="V1220" s="2" t="s">
        <v>6075</v>
      </c>
      <c r="W1220" s="2"/>
      <c r="X1220" s="3" t="s">
        <v>6051</v>
      </c>
      <c r="Y1220" s="5" t="s">
        <v>10021</v>
      </c>
      <c r="Z1220" s="2" t="s">
        <v>6066</v>
      </c>
      <c r="AA1220" s="2"/>
    </row>
    <row r="1221" customHeight="1" spans="1:27">
      <c r="A1221" s="2" t="s">
        <v>10022</v>
      </c>
      <c r="B1221" s="2" t="s">
        <v>3701</v>
      </c>
      <c r="C1221" s="2" t="s">
        <v>10023</v>
      </c>
      <c r="D1221" s="2" t="s">
        <v>6154</v>
      </c>
      <c r="E1221" s="2" t="s">
        <v>10024</v>
      </c>
      <c r="F1221" s="2"/>
      <c r="G1221" s="2"/>
      <c r="H1221" s="2"/>
      <c r="I1221" s="2"/>
      <c r="J1221" s="2"/>
      <c r="K1221" s="2"/>
      <c r="L1221" s="2"/>
      <c r="M1221" s="2"/>
      <c r="N1221" s="2" t="s">
        <v>6107</v>
      </c>
      <c r="O1221" s="2" t="s">
        <v>3651</v>
      </c>
      <c r="P1221" s="2" t="s">
        <v>3652</v>
      </c>
      <c r="Q1221" s="2" t="s">
        <v>8231</v>
      </c>
      <c r="R1221" s="2" t="s">
        <v>1760</v>
      </c>
      <c r="S1221" s="2" t="s">
        <v>3780</v>
      </c>
      <c r="T1221" s="2"/>
      <c r="U1221" s="2" t="s">
        <v>8232</v>
      </c>
      <c r="V1221" s="2" t="s">
        <v>6075</v>
      </c>
      <c r="W1221" s="2"/>
      <c r="X1221" s="3" t="s">
        <v>6051</v>
      </c>
      <c r="Y1221" s="5" t="s">
        <v>10025</v>
      </c>
      <c r="Z1221" s="2" t="s">
        <v>6066</v>
      </c>
      <c r="AA1221" s="2"/>
    </row>
    <row r="1222" customHeight="1" spans="1:27">
      <c r="A1222" s="2" t="s">
        <v>10026</v>
      </c>
      <c r="B1222" s="2" t="s">
        <v>6133</v>
      </c>
      <c r="C1222" s="2" t="s">
        <v>6274</v>
      </c>
      <c r="D1222" s="2" t="s">
        <v>6258</v>
      </c>
      <c r="E1222" s="2" t="s">
        <v>10027</v>
      </c>
      <c r="F1222" s="2"/>
      <c r="G1222" s="2"/>
      <c r="H1222" s="2"/>
      <c r="I1222" s="2"/>
      <c r="J1222" s="2"/>
      <c r="K1222" s="2"/>
      <c r="L1222" s="2"/>
      <c r="M1222" s="2"/>
      <c r="N1222" s="2" t="s">
        <v>6107</v>
      </c>
      <c r="O1222" s="2" t="s">
        <v>4092</v>
      </c>
      <c r="P1222" s="2" t="s">
        <v>3651</v>
      </c>
      <c r="Q1222" s="2" t="s">
        <v>3652</v>
      </c>
      <c r="R1222" s="2" t="s">
        <v>6166</v>
      </c>
      <c r="S1222" s="2" t="s">
        <v>1009</v>
      </c>
      <c r="T1222" s="2"/>
      <c r="U1222" s="2" t="s">
        <v>6167</v>
      </c>
      <c r="V1222" s="2" t="s">
        <v>6135</v>
      </c>
      <c r="W1222" s="2"/>
      <c r="X1222" s="3" t="s">
        <v>6051</v>
      </c>
      <c r="Y1222" s="5" t="s">
        <v>10028</v>
      </c>
      <c r="Z1222" s="2" t="s">
        <v>6062</v>
      </c>
      <c r="AA1222" s="2"/>
    </row>
    <row r="1223" customHeight="1" spans="1:27">
      <c r="A1223" s="2" t="s">
        <v>10029</v>
      </c>
      <c r="B1223" s="2" t="s">
        <v>4204</v>
      </c>
      <c r="C1223" s="2" t="s">
        <v>6167</v>
      </c>
      <c r="D1223" s="2" t="s">
        <v>6258</v>
      </c>
      <c r="E1223" s="2" t="s">
        <v>10030</v>
      </c>
      <c r="F1223" s="2"/>
      <c r="G1223" s="2"/>
      <c r="H1223" s="2"/>
      <c r="I1223" s="2"/>
      <c r="J1223" s="2"/>
      <c r="K1223" s="2"/>
      <c r="L1223" s="2"/>
      <c r="M1223" s="2"/>
      <c r="N1223" s="2" t="s">
        <v>6107</v>
      </c>
      <c r="O1223" s="2" t="s">
        <v>4092</v>
      </c>
      <c r="P1223" s="2" t="s">
        <v>3651</v>
      </c>
      <c r="Q1223" s="2" t="s">
        <v>3652</v>
      </c>
      <c r="R1223" s="2" t="s">
        <v>6166</v>
      </c>
      <c r="S1223" s="2" t="s">
        <v>1009</v>
      </c>
      <c r="T1223" s="2"/>
      <c r="U1223" s="2" t="s">
        <v>6167</v>
      </c>
      <c r="V1223" s="2" t="s">
        <v>6053</v>
      </c>
      <c r="W1223" s="2"/>
      <c r="X1223" s="3" t="s">
        <v>6051</v>
      </c>
      <c r="Y1223" s="5" t="s">
        <v>10031</v>
      </c>
      <c r="Z1223" s="2" t="s">
        <v>6062</v>
      </c>
      <c r="AA1223" s="2"/>
    </row>
    <row r="1224" customHeight="1" spans="1:27">
      <c r="A1224" s="2" t="s">
        <v>10032</v>
      </c>
      <c r="B1224" s="2" t="s">
        <v>4204</v>
      </c>
      <c r="C1224" s="2" t="s">
        <v>6167</v>
      </c>
      <c r="D1224" s="2" t="s">
        <v>6270</v>
      </c>
      <c r="E1224" s="2" t="s">
        <v>10033</v>
      </c>
      <c r="F1224" s="2"/>
      <c r="G1224" s="2"/>
      <c r="H1224" s="2"/>
      <c r="I1224" s="2"/>
      <c r="J1224" s="2"/>
      <c r="K1224" s="2"/>
      <c r="L1224" s="2"/>
      <c r="M1224" s="2"/>
      <c r="N1224" s="2" t="s">
        <v>6107</v>
      </c>
      <c r="O1224" s="2" t="s">
        <v>6099</v>
      </c>
      <c r="P1224" s="2" t="s">
        <v>3651</v>
      </c>
      <c r="Q1224" s="2" t="s">
        <v>3652</v>
      </c>
      <c r="R1224" s="2" t="s">
        <v>6166</v>
      </c>
      <c r="S1224" s="2" t="s">
        <v>1009</v>
      </c>
      <c r="T1224" s="2"/>
      <c r="U1224" s="2" t="s">
        <v>6167</v>
      </c>
      <c r="V1224" s="2" t="s">
        <v>6053</v>
      </c>
      <c r="W1224" s="2"/>
      <c r="X1224" s="3" t="s">
        <v>6051</v>
      </c>
      <c r="Y1224" s="5" t="s">
        <v>10034</v>
      </c>
      <c r="Z1224" s="2" t="s">
        <v>6062</v>
      </c>
      <c r="AA1224" s="2"/>
    </row>
    <row r="1225" customHeight="1" spans="1:27">
      <c r="A1225" s="2" t="s">
        <v>10035</v>
      </c>
      <c r="B1225" s="2" t="s">
        <v>6133</v>
      </c>
      <c r="C1225" s="2" t="s">
        <v>3694</v>
      </c>
      <c r="D1225" s="2" t="s">
        <v>93</v>
      </c>
      <c r="E1225" s="2" t="s">
        <v>10036</v>
      </c>
      <c r="F1225" s="2"/>
      <c r="G1225" s="2"/>
      <c r="H1225" s="2"/>
      <c r="I1225" s="2"/>
      <c r="J1225" s="2"/>
      <c r="K1225" s="2"/>
      <c r="L1225" s="2"/>
      <c r="M1225" s="2"/>
      <c r="N1225" s="2" t="s">
        <v>6107</v>
      </c>
      <c r="O1225" s="2" t="s">
        <v>4092</v>
      </c>
      <c r="P1225" s="2" t="s">
        <v>3651</v>
      </c>
      <c r="Q1225" s="2" t="s">
        <v>3652</v>
      </c>
      <c r="R1225" s="2" t="s">
        <v>6166</v>
      </c>
      <c r="S1225" s="2" t="s">
        <v>4469</v>
      </c>
      <c r="T1225" s="2"/>
      <c r="U1225" s="2" t="s">
        <v>6167</v>
      </c>
      <c r="V1225" s="2"/>
      <c r="W1225" s="2"/>
      <c r="X1225" s="3" t="s">
        <v>6051</v>
      </c>
      <c r="Y1225" s="5" t="s">
        <v>10037</v>
      </c>
      <c r="Z1225" s="2" t="s">
        <v>6062</v>
      </c>
      <c r="AA1225" s="2"/>
    </row>
    <row r="1226" customHeight="1" spans="1:27">
      <c r="A1226" s="2" t="s">
        <v>10038</v>
      </c>
      <c r="B1226" s="2" t="s">
        <v>3848</v>
      </c>
      <c r="C1226" s="2" t="s">
        <v>6167</v>
      </c>
      <c r="D1226" s="2" t="s">
        <v>6270</v>
      </c>
      <c r="E1226" s="2" t="s">
        <v>10039</v>
      </c>
      <c r="F1226" s="2"/>
      <c r="G1226" s="2"/>
      <c r="H1226" s="2"/>
      <c r="I1226" s="2"/>
      <c r="J1226" s="2"/>
      <c r="K1226" s="2"/>
      <c r="L1226" s="2"/>
      <c r="M1226" s="2"/>
      <c r="N1226" s="2" t="s">
        <v>6107</v>
      </c>
      <c r="O1226" s="2" t="s">
        <v>6099</v>
      </c>
      <c r="P1226" s="2" t="s">
        <v>3651</v>
      </c>
      <c r="Q1226" s="2" t="s">
        <v>3652</v>
      </c>
      <c r="R1226" s="2" t="s">
        <v>6166</v>
      </c>
      <c r="S1226" s="2" t="s">
        <v>1009</v>
      </c>
      <c r="T1226" s="2"/>
      <c r="U1226" s="2" t="s">
        <v>6167</v>
      </c>
      <c r="V1226" s="2" t="s">
        <v>6075</v>
      </c>
      <c r="W1226" s="2"/>
      <c r="X1226" s="3" t="s">
        <v>6051</v>
      </c>
      <c r="Y1226" s="5" t="s">
        <v>10040</v>
      </c>
      <c r="Z1226" s="2" t="s">
        <v>6062</v>
      </c>
      <c r="AA1226" s="2"/>
    </row>
    <row r="1227" customHeight="1" spans="1:27">
      <c r="A1227" s="2" t="s">
        <v>10041</v>
      </c>
      <c r="B1227" s="2" t="s">
        <v>3848</v>
      </c>
      <c r="C1227" s="2" t="s">
        <v>6167</v>
      </c>
      <c r="D1227" s="2" t="s">
        <v>6270</v>
      </c>
      <c r="E1227" s="2" t="s">
        <v>10042</v>
      </c>
      <c r="F1227" s="2"/>
      <c r="G1227" s="2"/>
      <c r="H1227" s="2"/>
      <c r="I1227" s="2"/>
      <c r="J1227" s="2"/>
      <c r="K1227" s="2"/>
      <c r="L1227" s="2"/>
      <c r="M1227" s="2"/>
      <c r="N1227" s="2" t="s">
        <v>6107</v>
      </c>
      <c r="O1227" s="2" t="s">
        <v>6099</v>
      </c>
      <c r="P1227" s="2" t="s">
        <v>3651</v>
      </c>
      <c r="Q1227" s="2" t="s">
        <v>3652</v>
      </c>
      <c r="R1227" s="2" t="s">
        <v>6166</v>
      </c>
      <c r="S1227" s="2" t="s">
        <v>1009</v>
      </c>
      <c r="T1227" s="2"/>
      <c r="U1227" s="2" t="s">
        <v>6167</v>
      </c>
      <c r="V1227" s="2" t="s">
        <v>6075</v>
      </c>
      <c r="W1227" s="2"/>
      <c r="X1227" s="3" t="s">
        <v>6051</v>
      </c>
      <c r="Y1227" s="5" t="s">
        <v>10043</v>
      </c>
      <c r="Z1227" s="2" t="s">
        <v>6062</v>
      </c>
      <c r="AA1227" s="2"/>
    </row>
    <row r="1228" customHeight="1" spans="1:27">
      <c r="A1228" s="2" t="s">
        <v>7150</v>
      </c>
      <c r="B1228" s="2" t="s">
        <v>3848</v>
      </c>
      <c r="C1228" s="2" t="s">
        <v>8232</v>
      </c>
      <c r="D1228" s="2" t="s">
        <v>6164</v>
      </c>
      <c r="E1228" s="2" t="s">
        <v>10044</v>
      </c>
      <c r="F1228" s="2" t="s">
        <v>8167</v>
      </c>
      <c r="G1228" s="2" t="s">
        <v>8153</v>
      </c>
      <c r="H1228" s="2" t="s">
        <v>8162</v>
      </c>
      <c r="I1228" s="2" t="s">
        <v>8156</v>
      </c>
      <c r="J1228" s="2" t="s">
        <v>8151</v>
      </c>
      <c r="K1228" s="2" t="s">
        <v>8159</v>
      </c>
      <c r="L1228" s="2" t="s">
        <v>7147</v>
      </c>
      <c r="M1228" s="2"/>
      <c r="N1228" s="2" t="s">
        <v>6107</v>
      </c>
      <c r="O1228" s="2" t="s">
        <v>4092</v>
      </c>
      <c r="P1228" s="2" t="s">
        <v>3651</v>
      </c>
      <c r="Q1228" s="2" t="s">
        <v>3652</v>
      </c>
      <c r="R1228" s="2" t="s">
        <v>8154</v>
      </c>
      <c r="S1228" s="2" t="s">
        <v>3780</v>
      </c>
      <c r="T1228" s="2"/>
      <c r="U1228" s="2" t="s">
        <v>8232</v>
      </c>
      <c r="V1228" s="2" t="s">
        <v>6075</v>
      </c>
      <c r="W1228" s="2"/>
      <c r="X1228" s="3" t="s">
        <v>6051</v>
      </c>
      <c r="Y1228" s="5" t="s">
        <v>10045</v>
      </c>
      <c r="Z1228" s="2" t="s">
        <v>6066</v>
      </c>
      <c r="AA1228" s="2"/>
    </row>
    <row r="1229" customHeight="1" spans="1:27">
      <c r="A1229" s="2" t="s">
        <v>10046</v>
      </c>
      <c r="B1229" s="2" t="s">
        <v>3848</v>
      </c>
      <c r="C1229" s="2" t="s">
        <v>6167</v>
      </c>
      <c r="D1229" s="2" t="s">
        <v>6270</v>
      </c>
      <c r="E1229" s="2" t="s">
        <v>10047</v>
      </c>
      <c r="F1229" s="2"/>
      <c r="G1229" s="2"/>
      <c r="H1229" s="2"/>
      <c r="I1229" s="2"/>
      <c r="J1229" s="2"/>
      <c r="K1229" s="2"/>
      <c r="L1229" s="2"/>
      <c r="M1229" s="2"/>
      <c r="N1229" s="2" t="s">
        <v>6107</v>
      </c>
      <c r="O1229" s="2" t="s">
        <v>4092</v>
      </c>
      <c r="P1229" s="2" t="s">
        <v>3651</v>
      </c>
      <c r="Q1229" s="2" t="s">
        <v>3652</v>
      </c>
      <c r="R1229" s="2" t="s">
        <v>6166</v>
      </c>
      <c r="S1229" s="2" t="s">
        <v>1009</v>
      </c>
      <c r="T1229" s="2"/>
      <c r="U1229" s="2" t="s">
        <v>6167</v>
      </c>
      <c r="V1229" s="2" t="s">
        <v>6075</v>
      </c>
      <c r="W1229" s="2"/>
      <c r="X1229" s="3" t="s">
        <v>6051</v>
      </c>
      <c r="Y1229" s="5" t="s">
        <v>10048</v>
      </c>
      <c r="Z1229" s="2" t="s">
        <v>6062</v>
      </c>
      <c r="AA1229" s="2"/>
    </row>
    <row r="1230" customHeight="1" spans="1:27">
      <c r="A1230" s="2" t="s">
        <v>10049</v>
      </c>
      <c r="B1230" s="2" t="s">
        <v>594</v>
      </c>
      <c r="C1230" s="2" t="s">
        <v>10023</v>
      </c>
      <c r="D1230" s="2" t="s">
        <v>6164</v>
      </c>
      <c r="E1230" s="2" t="s">
        <v>10050</v>
      </c>
      <c r="F1230" s="2"/>
      <c r="G1230" s="2"/>
      <c r="H1230" s="2"/>
      <c r="I1230" s="2"/>
      <c r="J1230" s="2"/>
      <c r="K1230" s="2"/>
      <c r="L1230" s="2"/>
      <c r="M1230" s="2"/>
      <c r="N1230" s="2" t="s">
        <v>6107</v>
      </c>
      <c r="O1230" s="2" t="s">
        <v>4092</v>
      </c>
      <c r="P1230" s="2" t="s">
        <v>3651</v>
      </c>
      <c r="Q1230" s="2" t="s">
        <v>3652</v>
      </c>
      <c r="R1230" s="2" t="s">
        <v>8231</v>
      </c>
      <c r="S1230" s="2" t="s">
        <v>3780</v>
      </c>
      <c r="T1230" s="2"/>
      <c r="U1230" s="2" t="s">
        <v>8232</v>
      </c>
      <c r="V1230" s="2" t="s">
        <v>6075</v>
      </c>
      <c r="W1230" s="2"/>
      <c r="X1230" s="3" t="s">
        <v>6051</v>
      </c>
      <c r="Y1230" s="5" t="s">
        <v>10051</v>
      </c>
      <c r="Z1230" s="2" t="s">
        <v>6066</v>
      </c>
      <c r="AA1230" s="2"/>
    </row>
    <row r="1231" customHeight="1" spans="1:27">
      <c r="A1231" s="2" t="s">
        <v>10052</v>
      </c>
      <c r="B1231" s="2" t="s">
        <v>3848</v>
      </c>
      <c r="C1231" s="2" t="s">
        <v>8232</v>
      </c>
      <c r="D1231" s="2" t="s">
        <v>49</v>
      </c>
      <c r="E1231" s="2" t="s">
        <v>10053</v>
      </c>
      <c r="F1231" s="2"/>
      <c r="G1231" s="2"/>
      <c r="H1231" s="2"/>
      <c r="I1231" s="2"/>
      <c r="J1231" s="2"/>
      <c r="K1231" s="2"/>
      <c r="L1231" s="2"/>
      <c r="M1231" s="2"/>
      <c r="N1231" s="2" t="s">
        <v>6107</v>
      </c>
      <c r="O1231" s="2" t="s">
        <v>6099</v>
      </c>
      <c r="P1231" s="2" t="s">
        <v>3651</v>
      </c>
      <c r="Q1231" s="2" t="s">
        <v>3652</v>
      </c>
      <c r="R1231" s="2" t="s">
        <v>8231</v>
      </c>
      <c r="S1231" s="2" t="s">
        <v>1006</v>
      </c>
      <c r="T1231" s="2"/>
      <c r="U1231" s="2" t="s">
        <v>8232</v>
      </c>
      <c r="V1231" s="2" t="s">
        <v>6053</v>
      </c>
      <c r="W1231" s="2"/>
      <c r="X1231" s="3" t="s">
        <v>6051</v>
      </c>
      <c r="Y1231" s="5" t="s">
        <v>10054</v>
      </c>
      <c r="Z1231" s="2" t="s">
        <v>6066</v>
      </c>
      <c r="AA1231" s="2"/>
    </row>
    <row r="1232" customHeight="1" spans="1:27">
      <c r="A1232" s="2" t="s">
        <v>10055</v>
      </c>
      <c r="B1232" s="2" t="s">
        <v>3848</v>
      </c>
      <c r="C1232" s="2" t="s">
        <v>8232</v>
      </c>
      <c r="D1232" s="2" t="s">
        <v>6164</v>
      </c>
      <c r="E1232" s="2" t="s">
        <v>10056</v>
      </c>
      <c r="F1232" s="2"/>
      <c r="G1232" s="2"/>
      <c r="H1232" s="2"/>
      <c r="I1232" s="2"/>
      <c r="J1232" s="2"/>
      <c r="K1232" s="2"/>
      <c r="L1232" s="2"/>
      <c r="M1232" s="2"/>
      <c r="N1232" s="2" t="s">
        <v>6107</v>
      </c>
      <c r="O1232" s="2" t="s">
        <v>4092</v>
      </c>
      <c r="P1232" s="2" t="s">
        <v>3651</v>
      </c>
      <c r="Q1232" s="2" t="s">
        <v>3652</v>
      </c>
      <c r="R1232" s="2" t="s">
        <v>8231</v>
      </c>
      <c r="S1232" s="2" t="s">
        <v>3780</v>
      </c>
      <c r="T1232" s="2"/>
      <c r="U1232" s="2" t="s">
        <v>8232</v>
      </c>
      <c r="V1232" s="2" t="s">
        <v>6053</v>
      </c>
      <c r="W1232" s="2"/>
      <c r="X1232" s="3" t="s">
        <v>6051</v>
      </c>
      <c r="Y1232" s="5" t="s">
        <v>10057</v>
      </c>
      <c r="Z1232" s="2" t="s">
        <v>6066</v>
      </c>
      <c r="AA1232" s="2"/>
    </row>
    <row r="1233" customHeight="1" spans="1:27">
      <c r="A1233" s="2" t="s">
        <v>10058</v>
      </c>
      <c r="B1233" s="2" t="s">
        <v>3848</v>
      </c>
      <c r="C1233" s="2" t="s">
        <v>8232</v>
      </c>
      <c r="D1233" s="2" t="s">
        <v>6164</v>
      </c>
      <c r="E1233" s="2" t="s">
        <v>10059</v>
      </c>
      <c r="F1233" s="2"/>
      <c r="G1233" s="2"/>
      <c r="H1233" s="2"/>
      <c r="I1233" s="2"/>
      <c r="J1233" s="2"/>
      <c r="K1233" s="2"/>
      <c r="L1233" s="2"/>
      <c r="M1233" s="2"/>
      <c r="N1233" s="2" t="s">
        <v>6107</v>
      </c>
      <c r="O1233" s="2" t="s">
        <v>4092</v>
      </c>
      <c r="P1233" s="2" t="s">
        <v>3651</v>
      </c>
      <c r="Q1233" s="2" t="s">
        <v>3652</v>
      </c>
      <c r="R1233" s="2" t="s">
        <v>8231</v>
      </c>
      <c r="S1233" s="2" t="s">
        <v>3780</v>
      </c>
      <c r="T1233" s="2"/>
      <c r="U1233" s="2" t="s">
        <v>8232</v>
      </c>
      <c r="V1233" s="2" t="s">
        <v>6066</v>
      </c>
      <c r="W1233" s="2"/>
      <c r="X1233" s="3" t="s">
        <v>6051</v>
      </c>
      <c r="Y1233" s="5" t="s">
        <v>10060</v>
      </c>
      <c r="Z1233" s="2" t="s">
        <v>6066</v>
      </c>
      <c r="AA1233" s="2"/>
    </row>
    <row r="1234" customHeight="1" spans="1:27">
      <c r="A1234" s="2" t="s">
        <v>10061</v>
      </c>
      <c r="B1234" s="2" t="s">
        <v>3848</v>
      </c>
      <c r="C1234" s="2" t="s">
        <v>8232</v>
      </c>
      <c r="D1234" s="2" t="s">
        <v>6347</v>
      </c>
      <c r="E1234" s="2" t="s">
        <v>10062</v>
      </c>
      <c r="F1234" s="2"/>
      <c r="G1234" s="2"/>
      <c r="H1234" s="2"/>
      <c r="I1234" s="2"/>
      <c r="J1234" s="2"/>
      <c r="K1234" s="2"/>
      <c r="L1234" s="2"/>
      <c r="M1234" s="2"/>
      <c r="N1234" s="2" t="s">
        <v>6107</v>
      </c>
      <c r="O1234" s="2" t="s">
        <v>4092</v>
      </c>
      <c r="P1234" s="2" t="s">
        <v>3651</v>
      </c>
      <c r="Q1234" s="2" t="s">
        <v>3652</v>
      </c>
      <c r="R1234" s="2" t="s">
        <v>8231</v>
      </c>
      <c r="S1234" s="2" t="s">
        <v>3780</v>
      </c>
      <c r="T1234" s="2"/>
      <c r="U1234" s="2" t="s">
        <v>8232</v>
      </c>
      <c r="V1234" s="2" t="s">
        <v>6053</v>
      </c>
      <c r="W1234" s="2"/>
      <c r="X1234" s="3" t="s">
        <v>6051</v>
      </c>
      <c r="Y1234" s="5" t="s">
        <v>10063</v>
      </c>
      <c r="Z1234" s="2" t="s">
        <v>6066</v>
      </c>
      <c r="AA1234" s="2"/>
    </row>
    <row r="1235" customHeight="1" spans="1:27">
      <c r="A1235" s="2" t="s">
        <v>10064</v>
      </c>
      <c r="B1235" s="2" t="s">
        <v>3848</v>
      </c>
      <c r="C1235" s="2" t="s">
        <v>8232</v>
      </c>
      <c r="D1235" s="2" t="s">
        <v>6105</v>
      </c>
      <c r="E1235" s="2" t="s">
        <v>10065</v>
      </c>
      <c r="F1235" s="2"/>
      <c r="G1235" s="2"/>
      <c r="H1235" s="2"/>
      <c r="I1235" s="2"/>
      <c r="J1235" s="2"/>
      <c r="K1235" s="2"/>
      <c r="L1235" s="2"/>
      <c r="M1235" s="2"/>
      <c r="N1235" s="2" t="s">
        <v>6107</v>
      </c>
      <c r="O1235" s="2" t="s">
        <v>4092</v>
      </c>
      <c r="P1235" s="2" t="s">
        <v>3651</v>
      </c>
      <c r="Q1235" s="2" t="s">
        <v>3652</v>
      </c>
      <c r="R1235" s="2" t="s">
        <v>8231</v>
      </c>
      <c r="S1235" s="2" t="s">
        <v>1009</v>
      </c>
      <c r="T1235" s="2"/>
      <c r="U1235" s="2" t="s">
        <v>8232</v>
      </c>
      <c r="V1235" s="2" t="s">
        <v>6053</v>
      </c>
      <c r="W1235" s="2"/>
      <c r="X1235" s="3" t="s">
        <v>6051</v>
      </c>
      <c r="Y1235" s="5" t="s">
        <v>10066</v>
      </c>
      <c r="Z1235" s="2" t="s">
        <v>6066</v>
      </c>
      <c r="AA1235" s="2"/>
    </row>
    <row r="1236" customHeight="1" spans="1:27">
      <c r="A1236" s="2" t="s">
        <v>10067</v>
      </c>
      <c r="B1236" s="2" t="s">
        <v>3717</v>
      </c>
      <c r="C1236" s="2" t="s">
        <v>4427</v>
      </c>
      <c r="D1236" s="2" t="s">
        <v>6622</v>
      </c>
      <c r="E1236" s="2" t="s">
        <v>10068</v>
      </c>
      <c r="F1236" s="2"/>
      <c r="G1236" s="2"/>
      <c r="H1236" s="2"/>
      <c r="I1236" s="2"/>
      <c r="J1236" s="2"/>
      <c r="K1236" s="2"/>
      <c r="L1236" s="2"/>
      <c r="M1236" s="2"/>
      <c r="N1236" s="2" t="s">
        <v>7408</v>
      </c>
      <c r="O1236" s="2" t="s">
        <v>6107</v>
      </c>
      <c r="P1236" s="2" t="s">
        <v>3651</v>
      </c>
      <c r="Q1236" s="2" t="s">
        <v>3652</v>
      </c>
      <c r="R1236" s="2" t="s">
        <v>8231</v>
      </c>
      <c r="S1236" s="2" t="s">
        <v>3780</v>
      </c>
      <c r="T1236" s="2"/>
      <c r="U1236" s="2" t="s">
        <v>8232</v>
      </c>
      <c r="V1236" s="2"/>
      <c r="W1236" s="2"/>
      <c r="X1236" s="3" t="s">
        <v>6051</v>
      </c>
      <c r="Y1236" s="5" t="s">
        <v>10069</v>
      </c>
      <c r="Z1236" s="2" t="s">
        <v>6066</v>
      </c>
      <c r="AA1236" s="2"/>
    </row>
    <row r="1237" customHeight="1" spans="1:27">
      <c r="A1237" s="2" t="s">
        <v>10070</v>
      </c>
      <c r="B1237" s="2" t="s">
        <v>3717</v>
      </c>
      <c r="C1237" s="2" t="s">
        <v>6254</v>
      </c>
      <c r="D1237" s="2" t="s">
        <v>116</v>
      </c>
      <c r="E1237" s="2" t="s">
        <v>10071</v>
      </c>
      <c r="F1237" s="2"/>
      <c r="G1237" s="2"/>
      <c r="H1237" s="2"/>
      <c r="I1237" s="2"/>
      <c r="J1237" s="2"/>
      <c r="K1237" s="2"/>
      <c r="L1237" s="2"/>
      <c r="M1237" s="2"/>
      <c r="N1237" s="2" t="s">
        <v>6107</v>
      </c>
      <c r="O1237" s="2" t="s">
        <v>4092</v>
      </c>
      <c r="P1237" s="2" t="s">
        <v>3651</v>
      </c>
      <c r="Q1237" s="2" t="s">
        <v>3652</v>
      </c>
      <c r="R1237" s="2" t="s">
        <v>8231</v>
      </c>
      <c r="S1237" s="2" t="s">
        <v>3780</v>
      </c>
      <c r="T1237" s="2"/>
      <c r="U1237" s="2" t="s">
        <v>8232</v>
      </c>
      <c r="V1237" s="2"/>
      <c r="W1237" s="2"/>
      <c r="X1237" s="3" t="s">
        <v>6051</v>
      </c>
      <c r="Y1237" s="5" t="s">
        <v>10072</v>
      </c>
      <c r="Z1237" s="2" t="s">
        <v>6062</v>
      </c>
      <c r="AA1237" s="2"/>
    </row>
    <row r="1238" customHeight="1" spans="1:27">
      <c r="A1238" s="2" t="s">
        <v>10073</v>
      </c>
      <c r="B1238" s="2" t="s">
        <v>3701</v>
      </c>
      <c r="C1238" s="2" t="s">
        <v>10074</v>
      </c>
      <c r="D1238" s="2" t="s">
        <v>410</v>
      </c>
      <c r="E1238" s="2" t="s">
        <v>10075</v>
      </c>
      <c r="F1238" s="2"/>
      <c r="G1238" s="2"/>
      <c r="H1238" s="2"/>
      <c r="I1238" s="2"/>
      <c r="J1238" s="2"/>
      <c r="K1238" s="2"/>
      <c r="L1238" s="2"/>
      <c r="M1238" s="2"/>
      <c r="N1238" s="2" t="s">
        <v>410</v>
      </c>
      <c r="O1238" s="2" t="s">
        <v>6099</v>
      </c>
      <c r="P1238" s="2" t="s">
        <v>3651</v>
      </c>
      <c r="Q1238" s="2" t="s">
        <v>3652</v>
      </c>
      <c r="R1238" s="2"/>
      <c r="S1238" s="2" t="s">
        <v>7803</v>
      </c>
      <c r="T1238" s="2"/>
      <c r="U1238" s="2" t="s">
        <v>8148</v>
      </c>
      <c r="V1238" s="2"/>
      <c r="W1238" s="2"/>
      <c r="X1238" s="3" t="s">
        <v>6051</v>
      </c>
      <c r="Y1238" s="5" t="s">
        <v>10076</v>
      </c>
      <c r="Z1238" s="2" t="s">
        <v>6066</v>
      </c>
      <c r="AA1238" s="2"/>
    </row>
    <row r="1239" customHeight="1" spans="1:27">
      <c r="A1239" s="2" t="s">
        <v>10077</v>
      </c>
      <c r="B1239" s="2" t="s">
        <v>3717</v>
      </c>
      <c r="C1239" s="2" t="s">
        <v>4427</v>
      </c>
      <c r="D1239" s="2" t="s">
        <v>6622</v>
      </c>
      <c r="E1239" s="2" t="s">
        <v>10078</v>
      </c>
      <c r="F1239" s="2"/>
      <c r="G1239" s="2"/>
      <c r="H1239" s="2"/>
      <c r="I1239" s="2"/>
      <c r="J1239" s="2"/>
      <c r="K1239" s="2"/>
      <c r="L1239" s="2"/>
      <c r="M1239" s="2"/>
      <c r="N1239" s="2" t="s">
        <v>6107</v>
      </c>
      <c r="O1239" s="2" t="s">
        <v>3651</v>
      </c>
      <c r="P1239" s="2" t="s">
        <v>3652</v>
      </c>
      <c r="Q1239" s="2" t="s">
        <v>8231</v>
      </c>
      <c r="R1239" s="2"/>
      <c r="S1239" s="2" t="s">
        <v>3780</v>
      </c>
      <c r="T1239" s="2"/>
      <c r="U1239" s="2" t="s">
        <v>8232</v>
      </c>
      <c r="V1239" s="2" t="s">
        <v>6135</v>
      </c>
      <c r="W1239" s="2"/>
      <c r="X1239" s="3" t="s">
        <v>6051</v>
      </c>
      <c r="Y1239" s="5" t="s">
        <v>10079</v>
      </c>
      <c r="Z1239" s="2" t="s">
        <v>6062</v>
      </c>
      <c r="AA1239" s="2"/>
    </row>
    <row r="1240" customHeight="1" spans="1:27">
      <c r="A1240" s="2" t="s">
        <v>10080</v>
      </c>
      <c r="B1240" s="2" t="s">
        <v>594</v>
      </c>
      <c r="C1240" s="2" t="s">
        <v>6410</v>
      </c>
      <c r="D1240" s="2" t="s">
        <v>6266</v>
      </c>
      <c r="E1240" s="2" t="s">
        <v>10081</v>
      </c>
      <c r="F1240" s="2"/>
      <c r="G1240" s="2"/>
      <c r="H1240" s="2"/>
      <c r="I1240" s="2"/>
      <c r="J1240" s="2"/>
      <c r="K1240" s="2"/>
      <c r="L1240" s="2"/>
      <c r="M1240" s="2"/>
      <c r="N1240" s="2" t="s">
        <v>7408</v>
      </c>
      <c r="O1240" s="2" t="s">
        <v>6107</v>
      </c>
      <c r="P1240" s="2" t="s">
        <v>3651</v>
      </c>
      <c r="Q1240" s="2" t="s">
        <v>3652</v>
      </c>
      <c r="R1240" s="2" t="s">
        <v>8231</v>
      </c>
      <c r="S1240" s="2" t="s">
        <v>3780</v>
      </c>
      <c r="T1240" s="2"/>
      <c r="U1240" s="2" t="s">
        <v>8232</v>
      </c>
      <c r="V1240" s="2" t="s">
        <v>6075</v>
      </c>
      <c r="W1240" s="2"/>
      <c r="X1240" s="3" t="s">
        <v>6051</v>
      </c>
      <c r="Y1240" s="5" t="s">
        <v>10082</v>
      </c>
      <c r="Z1240" s="2" t="s">
        <v>6062</v>
      </c>
      <c r="AA1240" s="2"/>
    </row>
    <row r="1241" customHeight="1" spans="1:27">
      <c r="A1241" s="2" t="s">
        <v>10083</v>
      </c>
      <c r="B1241" s="2" t="s">
        <v>3737</v>
      </c>
      <c r="C1241" s="2" t="s">
        <v>6367</v>
      </c>
      <c r="D1241" s="2" t="s">
        <v>6743</v>
      </c>
      <c r="E1241" s="2" t="s">
        <v>10084</v>
      </c>
      <c r="F1241" s="2"/>
      <c r="G1241" s="2"/>
      <c r="H1241" s="2"/>
      <c r="I1241" s="2"/>
      <c r="J1241" s="2"/>
      <c r="K1241" s="2"/>
      <c r="L1241" s="2"/>
      <c r="M1241" s="2"/>
      <c r="N1241" s="2" t="s">
        <v>4092</v>
      </c>
      <c r="O1241" s="2" t="s">
        <v>3651</v>
      </c>
      <c r="P1241" s="2" t="s">
        <v>3652</v>
      </c>
      <c r="Q1241" s="2" t="s">
        <v>8220</v>
      </c>
      <c r="R1241" s="2" t="s">
        <v>3653</v>
      </c>
      <c r="S1241" s="2" t="s">
        <v>1006</v>
      </c>
      <c r="T1241" s="2"/>
      <c r="U1241" s="2" t="s">
        <v>6367</v>
      </c>
      <c r="V1241" s="2" t="s">
        <v>6053</v>
      </c>
      <c r="W1241" s="2"/>
      <c r="X1241" s="3" t="s">
        <v>6051</v>
      </c>
      <c r="Y1241" s="5" t="s">
        <v>10085</v>
      </c>
      <c r="Z1241" s="2" t="s">
        <v>6066</v>
      </c>
      <c r="AA1241" s="2"/>
    </row>
    <row r="1242" customHeight="1" spans="1:27">
      <c r="A1242" s="2" t="s">
        <v>10086</v>
      </c>
      <c r="B1242" s="2" t="s">
        <v>3737</v>
      </c>
      <c r="C1242" s="2" t="s">
        <v>6367</v>
      </c>
      <c r="D1242" s="2" t="s">
        <v>6072</v>
      </c>
      <c r="E1242" s="2" t="s">
        <v>10087</v>
      </c>
      <c r="F1242" s="2"/>
      <c r="G1242" s="2"/>
      <c r="H1242" s="2"/>
      <c r="I1242" s="2"/>
      <c r="J1242" s="2"/>
      <c r="K1242" s="2"/>
      <c r="L1242" s="2"/>
      <c r="M1242" s="2"/>
      <c r="N1242" s="2" t="s">
        <v>4092</v>
      </c>
      <c r="O1242" s="2" t="s">
        <v>3651</v>
      </c>
      <c r="P1242" s="2" t="s">
        <v>3652</v>
      </c>
      <c r="Q1242" s="2" t="s">
        <v>8220</v>
      </c>
      <c r="R1242" s="2" t="s">
        <v>3780</v>
      </c>
      <c r="S1242" s="2" t="s">
        <v>3780</v>
      </c>
      <c r="T1242" s="2"/>
      <c r="U1242" s="2" t="s">
        <v>6367</v>
      </c>
      <c r="V1242" s="2" t="s">
        <v>6053</v>
      </c>
      <c r="W1242" s="2"/>
      <c r="X1242" s="3" t="s">
        <v>6051</v>
      </c>
      <c r="Y1242" s="5" t="s">
        <v>10088</v>
      </c>
      <c r="Z1242" s="2" t="s">
        <v>6066</v>
      </c>
      <c r="AA1242" s="2"/>
    </row>
    <row r="1243" customHeight="1" spans="1:27">
      <c r="A1243" s="2" t="s">
        <v>10089</v>
      </c>
      <c r="B1243" s="2" t="s">
        <v>3848</v>
      </c>
      <c r="C1243" s="2" t="s">
        <v>8232</v>
      </c>
      <c r="D1243" s="2" t="s">
        <v>6258</v>
      </c>
      <c r="E1243" s="2" t="s">
        <v>10090</v>
      </c>
      <c r="F1243" s="2"/>
      <c r="G1243" s="2"/>
      <c r="H1243" s="2"/>
      <c r="I1243" s="2"/>
      <c r="J1243" s="2"/>
      <c r="K1243" s="2"/>
      <c r="L1243" s="2"/>
      <c r="M1243" s="2"/>
      <c r="N1243" s="2" t="s">
        <v>6107</v>
      </c>
      <c r="O1243" s="2" t="s">
        <v>4092</v>
      </c>
      <c r="P1243" s="2" t="s">
        <v>3651</v>
      </c>
      <c r="Q1243" s="2" t="s">
        <v>3652</v>
      </c>
      <c r="R1243" s="2" t="s">
        <v>8231</v>
      </c>
      <c r="S1243" s="2" t="s">
        <v>3780</v>
      </c>
      <c r="T1243" s="2"/>
      <c r="U1243" s="2" t="s">
        <v>8232</v>
      </c>
      <c r="V1243" s="2" t="s">
        <v>6053</v>
      </c>
      <c r="W1243" s="2"/>
      <c r="X1243" s="3" t="s">
        <v>6051</v>
      </c>
      <c r="Y1243" s="5" t="s">
        <v>10091</v>
      </c>
      <c r="Z1243" s="2" t="s">
        <v>6062</v>
      </c>
      <c r="AA1243" s="2"/>
    </row>
    <row r="1244" customHeight="1" spans="1:27">
      <c r="A1244" s="2" t="s">
        <v>10092</v>
      </c>
      <c r="B1244" s="2" t="s">
        <v>594</v>
      </c>
      <c r="C1244" s="2" t="s">
        <v>7214</v>
      </c>
      <c r="D1244" s="2" t="s">
        <v>6347</v>
      </c>
      <c r="E1244" s="2" t="s">
        <v>10093</v>
      </c>
      <c r="F1244" s="2"/>
      <c r="G1244" s="2"/>
      <c r="H1244" s="2"/>
      <c r="I1244" s="2"/>
      <c r="J1244" s="2"/>
      <c r="K1244" s="2"/>
      <c r="L1244" s="2"/>
      <c r="M1244" s="2"/>
      <c r="N1244" s="2" t="s">
        <v>6107</v>
      </c>
      <c r="O1244" s="2" t="s">
        <v>4092</v>
      </c>
      <c r="P1244" s="2" t="s">
        <v>3651</v>
      </c>
      <c r="Q1244" s="2" t="s">
        <v>3652</v>
      </c>
      <c r="R1244" s="2" t="s">
        <v>8231</v>
      </c>
      <c r="S1244" s="2" t="s">
        <v>3780</v>
      </c>
      <c r="T1244" s="2"/>
      <c r="U1244" s="2" t="s">
        <v>8232</v>
      </c>
      <c r="V1244" s="2" t="s">
        <v>6075</v>
      </c>
      <c r="W1244" s="2"/>
      <c r="X1244" s="3" t="s">
        <v>6051</v>
      </c>
      <c r="Y1244" s="5" t="s">
        <v>10094</v>
      </c>
      <c r="Z1244" s="2" t="s">
        <v>6062</v>
      </c>
      <c r="AA1244" s="2"/>
    </row>
    <row r="1245" customHeight="1" spans="1:27">
      <c r="A1245" s="2" t="s">
        <v>10095</v>
      </c>
      <c r="B1245" s="2" t="s">
        <v>3848</v>
      </c>
      <c r="C1245" s="2" t="s">
        <v>8232</v>
      </c>
      <c r="D1245" s="2" t="s">
        <v>410</v>
      </c>
      <c r="E1245" s="2" t="s">
        <v>10096</v>
      </c>
      <c r="F1245" s="2"/>
      <c r="G1245" s="2"/>
      <c r="H1245" s="2"/>
      <c r="I1245" s="2"/>
      <c r="J1245" s="2"/>
      <c r="K1245" s="2"/>
      <c r="L1245" s="2"/>
      <c r="M1245" s="2"/>
      <c r="N1245" s="2" t="s">
        <v>6107</v>
      </c>
      <c r="O1245" s="2" t="s">
        <v>4092</v>
      </c>
      <c r="P1245" s="2" t="s">
        <v>3651</v>
      </c>
      <c r="Q1245" s="2" t="s">
        <v>3652</v>
      </c>
      <c r="R1245" s="2" t="s">
        <v>8231</v>
      </c>
      <c r="S1245" s="2" t="s">
        <v>1006</v>
      </c>
      <c r="T1245" s="2"/>
      <c r="U1245" s="2" t="s">
        <v>8232</v>
      </c>
      <c r="V1245" s="2" t="s">
        <v>6053</v>
      </c>
      <c r="W1245" s="2"/>
      <c r="X1245" s="3" t="s">
        <v>6051</v>
      </c>
      <c r="Y1245" s="5" t="s">
        <v>10097</v>
      </c>
      <c r="Z1245" s="2" t="s">
        <v>6062</v>
      </c>
      <c r="AA1245" s="2"/>
    </row>
    <row r="1246" customHeight="1" spans="1:27">
      <c r="A1246" s="2" t="s">
        <v>10098</v>
      </c>
      <c r="B1246" s="2" t="s">
        <v>3701</v>
      </c>
      <c r="C1246" s="2" t="s">
        <v>8683</v>
      </c>
      <c r="D1246" s="2" t="s">
        <v>9415</v>
      </c>
      <c r="E1246" s="2" t="s">
        <v>10099</v>
      </c>
      <c r="F1246" s="2"/>
      <c r="G1246" s="2"/>
      <c r="H1246" s="2"/>
      <c r="I1246" s="2"/>
      <c r="J1246" s="2"/>
      <c r="K1246" s="2"/>
      <c r="L1246" s="2"/>
      <c r="M1246" s="2"/>
      <c r="N1246" s="2" t="s">
        <v>6107</v>
      </c>
      <c r="O1246" s="2" t="s">
        <v>4092</v>
      </c>
      <c r="P1246" s="2" t="s">
        <v>3651</v>
      </c>
      <c r="Q1246" s="2" t="s">
        <v>3652</v>
      </c>
      <c r="R1246" s="2" t="s">
        <v>8231</v>
      </c>
      <c r="S1246" s="2" t="s">
        <v>3780</v>
      </c>
      <c r="T1246" s="2"/>
      <c r="U1246" s="2" t="s">
        <v>8232</v>
      </c>
      <c r="V1246" s="2" t="s">
        <v>6075</v>
      </c>
      <c r="W1246" s="2"/>
      <c r="X1246" s="3" t="s">
        <v>6051</v>
      </c>
      <c r="Y1246" s="5" t="s">
        <v>10100</v>
      </c>
      <c r="Z1246" s="2" t="s">
        <v>6062</v>
      </c>
      <c r="AA1246" s="2"/>
    </row>
    <row r="1247" customHeight="1" spans="1:27">
      <c r="A1247" s="2" t="s">
        <v>10101</v>
      </c>
      <c r="B1247" s="2" t="s">
        <v>3848</v>
      </c>
      <c r="C1247" s="2" t="s">
        <v>8232</v>
      </c>
      <c r="D1247" s="2" t="s">
        <v>116</v>
      </c>
      <c r="E1247" s="2" t="s">
        <v>10102</v>
      </c>
      <c r="F1247" s="2"/>
      <c r="G1247" s="2"/>
      <c r="H1247" s="2"/>
      <c r="I1247" s="2"/>
      <c r="J1247" s="2"/>
      <c r="K1247" s="2"/>
      <c r="L1247" s="2"/>
      <c r="M1247" s="2"/>
      <c r="N1247" s="2" t="s">
        <v>6107</v>
      </c>
      <c r="O1247" s="2" t="s">
        <v>4092</v>
      </c>
      <c r="P1247" s="2" t="s">
        <v>3651</v>
      </c>
      <c r="Q1247" s="2" t="s">
        <v>3652</v>
      </c>
      <c r="R1247" s="2" t="s">
        <v>1760</v>
      </c>
      <c r="S1247" s="2" t="s">
        <v>1006</v>
      </c>
      <c r="T1247" s="2" t="s">
        <v>3654</v>
      </c>
      <c r="U1247" s="2" t="s">
        <v>8232</v>
      </c>
      <c r="V1247" s="2" t="s">
        <v>6053</v>
      </c>
      <c r="W1247" s="2"/>
      <c r="X1247" s="3" t="s">
        <v>6051</v>
      </c>
      <c r="Y1247" s="5" t="s">
        <v>10103</v>
      </c>
      <c r="Z1247" s="2" t="s">
        <v>6062</v>
      </c>
      <c r="AA1247" s="2"/>
    </row>
    <row r="1248" customHeight="1" spans="1:27">
      <c r="A1248" s="2" t="s">
        <v>10104</v>
      </c>
      <c r="B1248" s="2" t="s">
        <v>3698</v>
      </c>
      <c r="C1248" s="2" t="s">
        <v>8232</v>
      </c>
      <c r="D1248" s="2" t="s">
        <v>6258</v>
      </c>
      <c r="E1248" s="2" t="s">
        <v>10105</v>
      </c>
      <c r="F1248" s="2"/>
      <c r="G1248" s="2"/>
      <c r="H1248" s="2"/>
      <c r="I1248" s="2"/>
      <c r="J1248" s="2"/>
      <c r="K1248" s="2"/>
      <c r="L1248" s="2"/>
      <c r="M1248" s="2"/>
      <c r="N1248" s="2" t="s">
        <v>6107</v>
      </c>
      <c r="O1248" s="2" t="s">
        <v>4092</v>
      </c>
      <c r="P1248" s="2" t="s">
        <v>3651</v>
      </c>
      <c r="Q1248" s="2" t="s">
        <v>3652</v>
      </c>
      <c r="R1248" s="2" t="s">
        <v>8231</v>
      </c>
      <c r="S1248" s="2" t="s">
        <v>3780</v>
      </c>
      <c r="T1248" s="2"/>
      <c r="U1248" s="2" t="s">
        <v>8232</v>
      </c>
      <c r="V1248" s="2"/>
      <c r="W1248" s="2"/>
      <c r="X1248" s="3" t="s">
        <v>6051</v>
      </c>
      <c r="Y1248" s="5" t="s">
        <v>10106</v>
      </c>
      <c r="Z1248" s="2" t="s">
        <v>6062</v>
      </c>
      <c r="AA1248" s="2"/>
    </row>
    <row r="1249" customHeight="1" spans="1:27">
      <c r="A1249" s="2" t="s">
        <v>10107</v>
      </c>
      <c r="B1249" s="2" t="s">
        <v>4204</v>
      </c>
      <c r="C1249" s="2" t="s">
        <v>8232</v>
      </c>
      <c r="D1249" s="2" t="s">
        <v>410</v>
      </c>
      <c r="E1249" s="2" t="s">
        <v>10108</v>
      </c>
      <c r="F1249" s="2"/>
      <c r="G1249" s="2"/>
      <c r="H1249" s="2"/>
      <c r="I1249" s="2"/>
      <c r="J1249" s="2"/>
      <c r="K1249" s="2"/>
      <c r="L1249" s="2"/>
      <c r="M1249" s="2"/>
      <c r="N1249" s="2" t="s">
        <v>6107</v>
      </c>
      <c r="O1249" s="2" t="s">
        <v>4092</v>
      </c>
      <c r="P1249" s="2" t="s">
        <v>3651</v>
      </c>
      <c r="Q1249" s="2" t="s">
        <v>3652</v>
      </c>
      <c r="R1249" s="2" t="s">
        <v>8231</v>
      </c>
      <c r="S1249" s="2" t="s">
        <v>1006</v>
      </c>
      <c r="T1249" s="2"/>
      <c r="U1249" s="2" t="s">
        <v>8232</v>
      </c>
      <c r="V1249" s="2" t="s">
        <v>6053</v>
      </c>
      <c r="W1249" s="2"/>
      <c r="X1249" s="3" t="s">
        <v>6051</v>
      </c>
      <c r="Y1249" s="5" t="s">
        <v>10109</v>
      </c>
      <c r="Z1249" s="2" t="s">
        <v>6062</v>
      </c>
      <c r="AA1249" s="2"/>
    </row>
    <row r="1250" customHeight="1" spans="1:27">
      <c r="A1250" s="2" t="s">
        <v>10110</v>
      </c>
      <c r="B1250" s="2" t="s">
        <v>594</v>
      </c>
      <c r="C1250" s="2" t="s">
        <v>7214</v>
      </c>
      <c r="D1250" s="2" t="s">
        <v>93</v>
      </c>
      <c r="E1250" s="2" t="s">
        <v>10111</v>
      </c>
      <c r="F1250" s="2"/>
      <c r="G1250" s="2"/>
      <c r="H1250" s="2"/>
      <c r="I1250" s="2"/>
      <c r="J1250" s="2"/>
      <c r="K1250" s="2"/>
      <c r="L1250" s="2"/>
      <c r="M1250" s="2" t="s">
        <v>10112</v>
      </c>
      <c r="N1250" s="2" t="s">
        <v>6107</v>
      </c>
      <c r="O1250" s="2" t="s">
        <v>4092</v>
      </c>
      <c r="P1250" s="2" t="s">
        <v>3651</v>
      </c>
      <c r="Q1250" s="2" t="s">
        <v>3652</v>
      </c>
      <c r="R1250" s="2" t="s">
        <v>8231</v>
      </c>
      <c r="S1250" s="2" t="s">
        <v>3780</v>
      </c>
      <c r="T1250" s="2"/>
      <c r="U1250" s="2" t="s">
        <v>8232</v>
      </c>
      <c r="V1250" s="2" t="s">
        <v>6135</v>
      </c>
      <c r="W1250" s="2"/>
      <c r="X1250" s="3" t="s">
        <v>6051</v>
      </c>
      <c r="Y1250" s="5" t="s">
        <v>10113</v>
      </c>
      <c r="Z1250" s="2" t="s">
        <v>6062</v>
      </c>
      <c r="AA1250" s="2"/>
    </row>
    <row r="1251" customHeight="1" spans="1:27">
      <c r="A1251" s="2" t="s">
        <v>10114</v>
      </c>
      <c r="B1251" s="2" t="s">
        <v>3698</v>
      </c>
      <c r="C1251" s="2" t="s">
        <v>10115</v>
      </c>
      <c r="D1251" s="2" t="s">
        <v>6319</v>
      </c>
      <c r="E1251" s="2" t="s">
        <v>10116</v>
      </c>
      <c r="F1251" s="2"/>
      <c r="G1251" s="2"/>
      <c r="H1251" s="2"/>
      <c r="I1251" s="2"/>
      <c r="J1251" s="2"/>
      <c r="K1251" s="2"/>
      <c r="L1251" s="2"/>
      <c r="M1251" s="2"/>
      <c r="N1251" s="2" t="s">
        <v>6107</v>
      </c>
      <c r="O1251" s="2" t="s">
        <v>4092</v>
      </c>
      <c r="P1251" s="2" t="s">
        <v>3651</v>
      </c>
      <c r="Q1251" s="2" t="s">
        <v>3652</v>
      </c>
      <c r="R1251" s="2" t="s">
        <v>8231</v>
      </c>
      <c r="S1251" s="2" t="s">
        <v>4469</v>
      </c>
      <c r="T1251" s="2"/>
      <c r="U1251" s="2" t="s">
        <v>8232</v>
      </c>
      <c r="V1251" s="2" t="s">
        <v>6135</v>
      </c>
      <c r="W1251" s="2"/>
      <c r="X1251" s="3" t="s">
        <v>6051</v>
      </c>
      <c r="Y1251" s="5" t="s">
        <v>10117</v>
      </c>
      <c r="Z1251" s="2" t="s">
        <v>6062</v>
      </c>
      <c r="AA1251" s="2"/>
    </row>
    <row r="1252" customHeight="1" spans="1:27">
      <c r="A1252" s="2" t="s">
        <v>10118</v>
      </c>
      <c r="B1252" s="2" t="s">
        <v>3848</v>
      </c>
      <c r="C1252" s="2" t="s">
        <v>8232</v>
      </c>
      <c r="D1252" s="2" t="s">
        <v>93</v>
      </c>
      <c r="E1252" s="2" t="s">
        <v>10119</v>
      </c>
      <c r="F1252" s="2"/>
      <c r="G1252" s="2"/>
      <c r="H1252" s="2"/>
      <c r="I1252" s="2"/>
      <c r="J1252" s="2"/>
      <c r="K1252" s="2"/>
      <c r="L1252" s="2"/>
      <c r="M1252" s="2"/>
      <c r="N1252" s="2" t="s">
        <v>6107</v>
      </c>
      <c r="O1252" s="2" t="s">
        <v>3651</v>
      </c>
      <c r="P1252" s="2" t="s">
        <v>3652</v>
      </c>
      <c r="Q1252" s="2" t="s">
        <v>8231</v>
      </c>
      <c r="R1252" s="2"/>
      <c r="S1252" s="2" t="s">
        <v>3780</v>
      </c>
      <c r="T1252" s="2"/>
      <c r="U1252" s="2" t="s">
        <v>8232</v>
      </c>
      <c r="V1252" s="2" t="s">
        <v>6066</v>
      </c>
      <c r="W1252" s="2" t="s">
        <v>6053</v>
      </c>
      <c r="X1252" s="3" t="s">
        <v>6051</v>
      </c>
      <c r="Y1252" s="5" t="s">
        <v>10120</v>
      </c>
      <c r="Z1252" s="2"/>
      <c r="AA1252" s="2"/>
    </row>
    <row r="1253" customHeight="1" spans="1:27">
      <c r="A1253" s="2" t="s">
        <v>10121</v>
      </c>
      <c r="B1253" s="2" t="s">
        <v>3848</v>
      </c>
      <c r="C1253" s="2" t="s">
        <v>8232</v>
      </c>
      <c r="D1253" s="2" t="s">
        <v>6164</v>
      </c>
      <c r="E1253" s="2" t="s">
        <v>10122</v>
      </c>
      <c r="F1253" s="2"/>
      <c r="G1253" s="2"/>
      <c r="H1253" s="2"/>
      <c r="I1253" s="2"/>
      <c r="J1253" s="2"/>
      <c r="K1253" s="2"/>
      <c r="L1253" s="2"/>
      <c r="M1253" s="2"/>
      <c r="N1253" s="2" t="s">
        <v>6107</v>
      </c>
      <c r="O1253" s="2" t="s">
        <v>4092</v>
      </c>
      <c r="P1253" s="2" t="s">
        <v>3651</v>
      </c>
      <c r="Q1253" s="2" t="s">
        <v>3652</v>
      </c>
      <c r="R1253" s="2" t="s">
        <v>8231</v>
      </c>
      <c r="S1253" s="2" t="s">
        <v>1006</v>
      </c>
      <c r="T1253" s="2" t="s">
        <v>3654</v>
      </c>
      <c r="U1253" s="2" t="s">
        <v>8232</v>
      </c>
      <c r="V1253" s="2" t="s">
        <v>6053</v>
      </c>
      <c r="W1253" s="2"/>
      <c r="X1253" s="3" t="s">
        <v>6051</v>
      </c>
      <c r="Y1253" s="5" t="s">
        <v>10123</v>
      </c>
      <c r="Z1253" s="2" t="s">
        <v>6062</v>
      </c>
      <c r="AA1253" s="2"/>
    </row>
    <row r="1254" customHeight="1" spans="1:27">
      <c r="A1254" s="2" t="s">
        <v>10124</v>
      </c>
      <c r="B1254" s="2" t="s">
        <v>3848</v>
      </c>
      <c r="C1254" s="2" t="s">
        <v>8232</v>
      </c>
      <c r="D1254" s="2" t="s">
        <v>49</v>
      </c>
      <c r="E1254" s="2" t="s">
        <v>10125</v>
      </c>
      <c r="F1254" s="2"/>
      <c r="G1254" s="2"/>
      <c r="H1254" s="2"/>
      <c r="I1254" s="2"/>
      <c r="J1254" s="2"/>
      <c r="K1254" s="2"/>
      <c r="L1254" s="2"/>
      <c r="M1254" s="2"/>
      <c r="N1254" s="2" t="s">
        <v>6107</v>
      </c>
      <c r="O1254" s="2" t="s">
        <v>6099</v>
      </c>
      <c r="P1254" s="2" t="s">
        <v>3651</v>
      </c>
      <c r="Q1254" s="2" t="s">
        <v>3652</v>
      </c>
      <c r="R1254" s="2" t="s">
        <v>8231</v>
      </c>
      <c r="S1254" s="2" t="s">
        <v>1006</v>
      </c>
      <c r="T1254" s="2"/>
      <c r="U1254" s="2" t="s">
        <v>8232</v>
      </c>
      <c r="V1254" s="2" t="s">
        <v>6053</v>
      </c>
      <c r="W1254" s="2"/>
      <c r="X1254" s="3" t="s">
        <v>6051</v>
      </c>
      <c r="Y1254" s="5" t="s">
        <v>10126</v>
      </c>
      <c r="Z1254" s="2" t="s">
        <v>6062</v>
      </c>
      <c r="AA1254" s="2"/>
    </row>
    <row r="1255" customHeight="1" spans="1:27">
      <c r="A1255" s="2" t="s">
        <v>10127</v>
      </c>
      <c r="B1255" s="2" t="s">
        <v>3848</v>
      </c>
      <c r="C1255" s="2" t="s">
        <v>8232</v>
      </c>
      <c r="D1255" s="2" t="s">
        <v>6301</v>
      </c>
      <c r="E1255" s="2" t="s">
        <v>10128</v>
      </c>
      <c r="F1255" s="2"/>
      <c r="G1255" s="2"/>
      <c r="H1255" s="2"/>
      <c r="I1255" s="2"/>
      <c r="J1255" s="2"/>
      <c r="K1255" s="2"/>
      <c r="L1255" s="2"/>
      <c r="M1255" s="2"/>
      <c r="N1255" s="2" t="s">
        <v>6107</v>
      </c>
      <c r="O1255" s="2" t="s">
        <v>4092</v>
      </c>
      <c r="P1255" s="2" t="s">
        <v>3651</v>
      </c>
      <c r="Q1255" s="2" t="s">
        <v>3652</v>
      </c>
      <c r="R1255" s="2" t="s">
        <v>1760</v>
      </c>
      <c r="S1255" s="2" t="s">
        <v>3780</v>
      </c>
      <c r="T1255" s="2"/>
      <c r="U1255" s="2" t="s">
        <v>8232</v>
      </c>
      <c r="V1255" s="2" t="s">
        <v>6053</v>
      </c>
      <c r="W1255" s="2"/>
      <c r="X1255" s="3" t="s">
        <v>6051</v>
      </c>
      <c r="Y1255" s="5" t="s">
        <v>10129</v>
      </c>
      <c r="Z1255" s="2" t="s">
        <v>6062</v>
      </c>
      <c r="AA1255" s="2"/>
    </row>
    <row r="1256" customHeight="1" spans="1:27">
      <c r="A1256" s="2" t="s">
        <v>10130</v>
      </c>
      <c r="B1256" s="2" t="s">
        <v>3848</v>
      </c>
      <c r="C1256" s="2" t="s">
        <v>8232</v>
      </c>
      <c r="D1256" s="2" t="s">
        <v>6743</v>
      </c>
      <c r="E1256" s="2" t="s">
        <v>10131</v>
      </c>
      <c r="F1256" s="2"/>
      <c r="G1256" s="2"/>
      <c r="H1256" s="2"/>
      <c r="I1256" s="2"/>
      <c r="J1256" s="2"/>
      <c r="K1256" s="2"/>
      <c r="L1256" s="2"/>
      <c r="M1256" s="2"/>
      <c r="N1256" s="2" t="s">
        <v>6107</v>
      </c>
      <c r="O1256" s="2" t="s">
        <v>4092</v>
      </c>
      <c r="P1256" s="2" t="s">
        <v>3651</v>
      </c>
      <c r="Q1256" s="2" t="s">
        <v>3652</v>
      </c>
      <c r="R1256" s="2" t="s">
        <v>8231</v>
      </c>
      <c r="S1256" s="2" t="s">
        <v>3780</v>
      </c>
      <c r="T1256" s="2"/>
      <c r="U1256" s="2" t="s">
        <v>8232</v>
      </c>
      <c r="V1256" s="2" t="s">
        <v>6053</v>
      </c>
      <c r="W1256" s="2"/>
      <c r="X1256" s="3" t="s">
        <v>6051</v>
      </c>
      <c r="Y1256" s="5" t="s">
        <v>10132</v>
      </c>
      <c r="Z1256" s="2" t="s">
        <v>6062</v>
      </c>
      <c r="AA1256" s="2"/>
    </row>
    <row r="1257" customHeight="1" spans="1:27">
      <c r="A1257" s="2" t="s">
        <v>10133</v>
      </c>
      <c r="B1257" s="2" t="s">
        <v>6133</v>
      </c>
      <c r="C1257" s="2" t="s">
        <v>4427</v>
      </c>
      <c r="D1257" s="2" t="s">
        <v>6622</v>
      </c>
      <c r="E1257" s="2" t="s">
        <v>10134</v>
      </c>
      <c r="F1257" s="2"/>
      <c r="G1257" s="2"/>
      <c r="H1257" s="2"/>
      <c r="I1257" s="2"/>
      <c r="J1257" s="2"/>
      <c r="K1257" s="2"/>
      <c r="L1257" s="2"/>
      <c r="M1257" s="2"/>
      <c r="N1257" s="2" t="s">
        <v>6107</v>
      </c>
      <c r="O1257" s="2" t="s">
        <v>3651</v>
      </c>
      <c r="P1257" s="2" t="s">
        <v>3652</v>
      </c>
      <c r="Q1257" s="2" t="s">
        <v>8231</v>
      </c>
      <c r="R1257" s="2"/>
      <c r="S1257" s="2" t="s">
        <v>3780</v>
      </c>
      <c r="T1257" s="2"/>
      <c r="U1257" s="2" t="s">
        <v>8232</v>
      </c>
      <c r="V1257" s="2"/>
      <c r="W1257" s="2"/>
      <c r="X1257" s="3" t="s">
        <v>6051</v>
      </c>
      <c r="Y1257" s="5" t="s">
        <v>10135</v>
      </c>
      <c r="Z1257" s="2" t="s">
        <v>6062</v>
      </c>
      <c r="AA1257" s="2"/>
    </row>
    <row r="1258" customHeight="1" spans="1:27">
      <c r="A1258" s="2" t="s">
        <v>10136</v>
      </c>
      <c r="B1258" s="2" t="s">
        <v>3848</v>
      </c>
      <c r="C1258" s="2" t="s">
        <v>8232</v>
      </c>
      <c r="D1258" s="2" t="s">
        <v>6164</v>
      </c>
      <c r="E1258" s="2" t="s">
        <v>10137</v>
      </c>
      <c r="F1258" s="2"/>
      <c r="G1258" s="2"/>
      <c r="H1258" s="2"/>
      <c r="I1258" s="2"/>
      <c r="J1258" s="2"/>
      <c r="K1258" s="2"/>
      <c r="L1258" s="2"/>
      <c r="M1258" s="2"/>
      <c r="N1258" s="2" t="s">
        <v>6107</v>
      </c>
      <c r="O1258" s="2" t="s">
        <v>4092</v>
      </c>
      <c r="P1258" s="2" t="s">
        <v>3651</v>
      </c>
      <c r="Q1258" s="2" t="s">
        <v>3652</v>
      </c>
      <c r="R1258" s="2" t="s">
        <v>8231</v>
      </c>
      <c r="S1258" s="2" t="s">
        <v>3780</v>
      </c>
      <c r="T1258" s="2"/>
      <c r="U1258" s="2" t="s">
        <v>8232</v>
      </c>
      <c r="V1258" s="2" t="s">
        <v>6066</v>
      </c>
      <c r="W1258" s="2"/>
      <c r="X1258" s="3" t="s">
        <v>6051</v>
      </c>
      <c r="Y1258" s="5" t="s">
        <v>10138</v>
      </c>
      <c r="Z1258" s="2" t="s">
        <v>6062</v>
      </c>
      <c r="AA1258" s="2"/>
    </row>
    <row r="1259" customHeight="1" spans="1:27">
      <c r="A1259" s="2" t="s">
        <v>10139</v>
      </c>
      <c r="B1259" s="2" t="s">
        <v>3717</v>
      </c>
      <c r="C1259" s="2" t="s">
        <v>6367</v>
      </c>
      <c r="D1259" s="2" t="s">
        <v>6258</v>
      </c>
      <c r="E1259" s="2" t="s">
        <v>10140</v>
      </c>
      <c r="F1259" s="2"/>
      <c r="G1259" s="2"/>
      <c r="H1259" s="2"/>
      <c r="I1259" s="2"/>
      <c r="J1259" s="2"/>
      <c r="K1259" s="2"/>
      <c r="L1259" s="2"/>
      <c r="M1259" s="2"/>
      <c r="N1259" s="2" t="s">
        <v>6107</v>
      </c>
      <c r="O1259" s="2" t="s">
        <v>4092</v>
      </c>
      <c r="P1259" s="2" t="s">
        <v>3651</v>
      </c>
      <c r="Q1259" s="2" t="s">
        <v>3652</v>
      </c>
      <c r="R1259" s="2" t="s">
        <v>8231</v>
      </c>
      <c r="S1259" s="2" t="s">
        <v>4469</v>
      </c>
      <c r="T1259" s="2"/>
      <c r="U1259" s="2" t="s">
        <v>8232</v>
      </c>
      <c r="V1259" s="2"/>
      <c r="W1259" s="2"/>
      <c r="X1259" s="3" t="s">
        <v>6051</v>
      </c>
      <c r="Y1259" s="5" t="s">
        <v>10141</v>
      </c>
      <c r="Z1259" s="2" t="s">
        <v>6062</v>
      </c>
      <c r="AA1259" s="2"/>
    </row>
    <row r="1260" customHeight="1" spans="1:27">
      <c r="A1260" s="2" t="s">
        <v>10142</v>
      </c>
      <c r="B1260" s="2" t="s">
        <v>3717</v>
      </c>
      <c r="C1260" s="2" t="s">
        <v>4427</v>
      </c>
      <c r="D1260" s="2" t="s">
        <v>6622</v>
      </c>
      <c r="E1260" s="2" t="s">
        <v>10143</v>
      </c>
      <c r="F1260" s="2"/>
      <c r="G1260" s="2"/>
      <c r="H1260" s="2"/>
      <c r="I1260" s="2"/>
      <c r="J1260" s="2"/>
      <c r="K1260" s="2"/>
      <c r="L1260" s="2"/>
      <c r="M1260" s="2"/>
      <c r="N1260" s="2" t="s">
        <v>7408</v>
      </c>
      <c r="O1260" s="2" t="s">
        <v>6107</v>
      </c>
      <c r="P1260" s="2" t="s">
        <v>3651</v>
      </c>
      <c r="Q1260" s="2" t="s">
        <v>3652</v>
      </c>
      <c r="R1260" s="2" t="s">
        <v>8231</v>
      </c>
      <c r="S1260" s="2" t="s">
        <v>3780</v>
      </c>
      <c r="T1260" s="2"/>
      <c r="U1260" s="2" t="s">
        <v>8232</v>
      </c>
      <c r="V1260" s="2" t="s">
        <v>6135</v>
      </c>
      <c r="W1260" s="2"/>
      <c r="X1260" s="3" t="s">
        <v>6051</v>
      </c>
      <c r="Y1260" s="5" t="s">
        <v>10144</v>
      </c>
      <c r="Z1260" s="2" t="s">
        <v>6062</v>
      </c>
      <c r="AA1260" s="2"/>
    </row>
    <row r="1261" customHeight="1" spans="1:27">
      <c r="A1261" s="2" t="s">
        <v>10145</v>
      </c>
      <c r="B1261" s="2" t="s">
        <v>3737</v>
      </c>
      <c r="C1261" s="2" t="s">
        <v>6231</v>
      </c>
      <c r="D1261" s="2" t="s">
        <v>116</v>
      </c>
      <c r="E1261" s="2" t="s">
        <v>10146</v>
      </c>
      <c r="F1261" s="2"/>
      <c r="G1261" s="2"/>
      <c r="H1261" s="2"/>
      <c r="I1261" s="2"/>
      <c r="J1261" s="2"/>
      <c r="K1261" s="2"/>
      <c r="L1261" s="2"/>
      <c r="M1261" s="2"/>
      <c r="N1261" s="2" t="s">
        <v>4092</v>
      </c>
      <c r="O1261" s="2" t="s">
        <v>3651</v>
      </c>
      <c r="P1261" s="2" t="s">
        <v>3652</v>
      </c>
      <c r="Q1261" s="2" t="s">
        <v>8220</v>
      </c>
      <c r="R1261" s="2" t="s">
        <v>3653</v>
      </c>
      <c r="S1261" s="2" t="s">
        <v>1006</v>
      </c>
      <c r="T1261" s="2"/>
      <c r="U1261" s="2" t="s">
        <v>6231</v>
      </c>
      <c r="V1261" s="2" t="s">
        <v>6053</v>
      </c>
      <c r="W1261" s="2"/>
      <c r="X1261" s="3" t="s">
        <v>6051</v>
      </c>
      <c r="Y1261" s="5" t="s">
        <v>10147</v>
      </c>
      <c r="Z1261" s="2" t="s">
        <v>6066</v>
      </c>
      <c r="AA1261" s="2"/>
    </row>
    <row r="1262" customHeight="1" spans="1:27">
      <c r="A1262" s="2" t="s">
        <v>10148</v>
      </c>
      <c r="B1262" s="2" t="s">
        <v>3737</v>
      </c>
      <c r="C1262" s="2" t="s">
        <v>6231</v>
      </c>
      <c r="D1262" s="2" t="s">
        <v>116</v>
      </c>
      <c r="E1262" s="2" t="s">
        <v>10149</v>
      </c>
      <c r="F1262" s="2"/>
      <c r="G1262" s="2"/>
      <c r="H1262" s="2"/>
      <c r="I1262" s="2"/>
      <c r="J1262" s="2"/>
      <c r="K1262" s="2"/>
      <c r="L1262" s="2"/>
      <c r="M1262" s="2"/>
      <c r="N1262" s="2" t="s">
        <v>4092</v>
      </c>
      <c r="O1262" s="2" t="s">
        <v>3651</v>
      </c>
      <c r="P1262" s="2" t="s">
        <v>3652</v>
      </c>
      <c r="Q1262" s="2"/>
      <c r="R1262" s="2"/>
      <c r="S1262" s="2" t="s">
        <v>4469</v>
      </c>
      <c r="T1262" s="2"/>
      <c r="U1262" s="2" t="s">
        <v>6231</v>
      </c>
      <c r="V1262" s="2" t="s">
        <v>6393</v>
      </c>
      <c r="W1262" s="2"/>
      <c r="X1262" s="3" t="s">
        <v>6051</v>
      </c>
      <c r="Y1262" s="5" t="s">
        <v>10150</v>
      </c>
      <c r="Z1262" s="2" t="s">
        <v>6066</v>
      </c>
      <c r="AA1262" s="2"/>
    </row>
    <row r="1263" customHeight="1" spans="1:27">
      <c r="A1263" s="2" t="s">
        <v>10151</v>
      </c>
      <c r="B1263" s="2" t="s">
        <v>3701</v>
      </c>
      <c r="C1263" s="2" t="s">
        <v>6281</v>
      </c>
      <c r="D1263" s="2" t="s">
        <v>6297</v>
      </c>
      <c r="E1263" s="2" t="s">
        <v>10152</v>
      </c>
      <c r="F1263" s="2"/>
      <c r="G1263" s="2"/>
      <c r="H1263" s="2"/>
      <c r="I1263" s="2"/>
      <c r="J1263" s="2"/>
      <c r="K1263" s="2"/>
      <c r="L1263" s="2"/>
      <c r="M1263" s="2"/>
      <c r="N1263" s="2" t="s">
        <v>6107</v>
      </c>
      <c r="O1263" s="2" t="s">
        <v>4092</v>
      </c>
      <c r="P1263" s="2" t="s">
        <v>3651</v>
      </c>
      <c r="Q1263" s="2" t="s">
        <v>3652</v>
      </c>
      <c r="R1263" s="2" t="s">
        <v>8231</v>
      </c>
      <c r="S1263" s="2" t="s">
        <v>3780</v>
      </c>
      <c r="T1263" s="2"/>
      <c r="U1263" s="2" t="s">
        <v>8232</v>
      </c>
      <c r="V1263" s="2" t="s">
        <v>6117</v>
      </c>
      <c r="W1263" s="2"/>
      <c r="X1263" s="3" t="s">
        <v>6051</v>
      </c>
      <c r="Y1263" s="5" t="s">
        <v>10153</v>
      </c>
      <c r="Z1263" s="2" t="s">
        <v>6062</v>
      </c>
      <c r="AA1263" s="2"/>
    </row>
    <row r="1264" customHeight="1" spans="1:27">
      <c r="A1264" s="2" t="s">
        <v>10154</v>
      </c>
      <c r="B1264" s="2" t="s">
        <v>6133</v>
      </c>
      <c r="C1264" s="2" t="s">
        <v>4427</v>
      </c>
      <c r="D1264" s="2" t="s">
        <v>6297</v>
      </c>
      <c r="E1264" s="2" t="s">
        <v>10155</v>
      </c>
      <c r="F1264" s="2"/>
      <c r="G1264" s="2"/>
      <c r="H1264" s="2"/>
      <c r="I1264" s="2"/>
      <c r="J1264" s="2"/>
      <c r="K1264" s="2"/>
      <c r="L1264" s="2"/>
      <c r="M1264" s="2"/>
      <c r="N1264" s="2" t="s">
        <v>6107</v>
      </c>
      <c r="O1264" s="2" t="s">
        <v>3651</v>
      </c>
      <c r="P1264" s="2" t="s">
        <v>3652</v>
      </c>
      <c r="Q1264" s="2" t="s">
        <v>8231</v>
      </c>
      <c r="R1264" s="2" t="s">
        <v>6330</v>
      </c>
      <c r="S1264" s="2" t="s">
        <v>3780</v>
      </c>
      <c r="T1264" s="2"/>
      <c r="U1264" s="2" t="s">
        <v>8232</v>
      </c>
      <c r="V1264" s="2" t="s">
        <v>6075</v>
      </c>
      <c r="W1264" s="2"/>
      <c r="X1264" s="3" t="s">
        <v>6051</v>
      </c>
      <c r="Y1264" s="5" t="s">
        <v>10156</v>
      </c>
      <c r="Z1264" s="2" t="s">
        <v>6062</v>
      </c>
      <c r="AA1264" s="2"/>
    </row>
    <row r="1265" customHeight="1" spans="1:27">
      <c r="A1265" s="2" t="s">
        <v>10157</v>
      </c>
      <c r="B1265" s="2" t="s">
        <v>3848</v>
      </c>
      <c r="C1265" s="2" t="s">
        <v>8232</v>
      </c>
      <c r="D1265" s="2" t="s">
        <v>6258</v>
      </c>
      <c r="E1265" s="2" t="s">
        <v>10158</v>
      </c>
      <c r="F1265" s="2"/>
      <c r="G1265" s="2"/>
      <c r="H1265" s="2"/>
      <c r="I1265" s="2"/>
      <c r="J1265" s="2"/>
      <c r="K1265" s="2"/>
      <c r="L1265" s="2"/>
      <c r="M1265" s="2"/>
      <c r="N1265" s="2" t="s">
        <v>6107</v>
      </c>
      <c r="O1265" s="2" t="s">
        <v>4092</v>
      </c>
      <c r="P1265" s="2" t="s">
        <v>3651</v>
      </c>
      <c r="Q1265" s="2" t="s">
        <v>3652</v>
      </c>
      <c r="R1265" s="2" t="s">
        <v>8231</v>
      </c>
      <c r="S1265" s="2" t="s">
        <v>3780</v>
      </c>
      <c r="T1265" s="2"/>
      <c r="U1265" s="2" t="s">
        <v>8232</v>
      </c>
      <c r="V1265" s="2" t="s">
        <v>6053</v>
      </c>
      <c r="W1265" s="2"/>
      <c r="X1265" s="3" t="s">
        <v>6051</v>
      </c>
      <c r="Y1265" s="5" t="s">
        <v>10159</v>
      </c>
      <c r="Z1265" s="2" t="s">
        <v>6062</v>
      </c>
      <c r="AA1265" s="2"/>
    </row>
    <row r="1266" customHeight="1" spans="1:27">
      <c r="A1266" s="2" t="s">
        <v>10160</v>
      </c>
      <c r="B1266" s="2" t="s">
        <v>3717</v>
      </c>
      <c r="C1266" s="2" t="s">
        <v>8232</v>
      </c>
      <c r="D1266" s="2" t="s">
        <v>6743</v>
      </c>
      <c r="E1266" s="2" t="s">
        <v>10161</v>
      </c>
      <c r="F1266" s="2"/>
      <c r="G1266" s="2"/>
      <c r="H1266" s="2"/>
      <c r="I1266" s="2"/>
      <c r="J1266" s="2"/>
      <c r="K1266" s="2"/>
      <c r="L1266" s="2"/>
      <c r="M1266" s="2"/>
      <c r="N1266" s="2" t="s">
        <v>6107</v>
      </c>
      <c r="O1266" s="2" t="s">
        <v>4092</v>
      </c>
      <c r="P1266" s="2" t="s">
        <v>3651</v>
      </c>
      <c r="Q1266" s="2" t="s">
        <v>3652</v>
      </c>
      <c r="R1266" s="2" t="s">
        <v>8231</v>
      </c>
      <c r="S1266" s="2" t="s">
        <v>4469</v>
      </c>
      <c r="T1266" s="2"/>
      <c r="U1266" s="2" t="s">
        <v>8232</v>
      </c>
      <c r="V1266" s="2"/>
      <c r="W1266" s="2"/>
      <c r="X1266" s="3" t="s">
        <v>6051</v>
      </c>
      <c r="Y1266" s="5" t="s">
        <v>10162</v>
      </c>
      <c r="Z1266" s="2" t="s">
        <v>6062</v>
      </c>
      <c r="AA1266" s="2"/>
    </row>
    <row r="1267" customHeight="1" spans="1:27">
      <c r="A1267" s="2" t="s">
        <v>10163</v>
      </c>
      <c r="B1267" s="2" t="s">
        <v>3737</v>
      </c>
      <c r="C1267" s="2" t="s">
        <v>6167</v>
      </c>
      <c r="D1267" s="2" t="s">
        <v>6258</v>
      </c>
      <c r="E1267" s="2" t="s">
        <v>10164</v>
      </c>
      <c r="F1267" s="2"/>
      <c r="G1267" s="2"/>
      <c r="H1267" s="2"/>
      <c r="I1267" s="2"/>
      <c r="J1267" s="2"/>
      <c r="K1267" s="2"/>
      <c r="L1267" s="2"/>
      <c r="M1267" s="2"/>
      <c r="N1267" s="2" t="s">
        <v>6107</v>
      </c>
      <c r="O1267" s="2" t="s">
        <v>4092</v>
      </c>
      <c r="P1267" s="2" t="s">
        <v>3651</v>
      </c>
      <c r="Q1267" s="2" t="s">
        <v>3652</v>
      </c>
      <c r="R1267" s="2" t="s">
        <v>6166</v>
      </c>
      <c r="S1267" s="2" t="s">
        <v>1009</v>
      </c>
      <c r="T1267" s="2"/>
      <c r="U1267" s="2" t="s">
        <v>6167</v>
      </c>
      <c r="V1267" s="2"/>
      <c r="W1267" s="2"/>
      <c r="X1267" s="3" t="s">
        <v>6051</v>
      </c>
      <c r="Y1267" s="5" t="s">
        <v>10165</v>
      </c>
      <c r="Z1267" s="2" t="s">
        <v>6062</v>
      </c>
      <c r="AA1267" s="2"/>
    </row>
    <row r="1268" customHeight="1" spans="1:27">
      <c r="A1268" s="2" t="s">
        <v>10166</v>
      </c>
      <c r="B1268" s="2" t="s">
        <v>3848</v>
      </c>
      <c r="C1268" s="2" t="s">
        <v>10167</v>
      </c>
      <c r="D1268" s="2" t="s">
        <v>6258</v>
      </c>
      <c r="E1268" s="2" t="s">
        <v>10168</v>
      </c>
      <c r="F1268" s="2"/>
      <c r="G1268" s="2"/>
      <c r="H1268" s="2"/>
      <c r="I1268" s="2"/>
      <c r="J1268" s="2"/>
      <c r="K1268" s="2"/>
      <c r="L1268" s="2"/>
      <c r="M1268" s="2"/>
      <c r="N1268" s="2" t="s">
        <v>6107</v>
      </c>
      <c r="O1268" s="2" t="s">
        <v>4092</v>
      </c>
      <c r="P1268" s="2" t="s">
        <v>3651</v>
      </c>
      <c r="Q1268" s="2" t="s">
        <v>3652</v>
      </c>
      <c r="R1268" s="2" t="s">
        <v>6166</v>
      </c>
      <c r="S1268" s="2" t="s">
        <v>1009</v>
      </c>
      <c r="T1268" s="2"/>
      <c r="U1268" s="2" t="s">
        <v>6167</v>
      </c>
      <c r="V1268" s="2" t="s">
        <v>6053</v>
      </c>
      <c r="W1268" s="2"/>
      <c r="X1268" s="3" t="s">
        <v>6051</v>
      </c>
      <c r="Y1268" s="5" t="s">
        <v>10169</v>
      </c>
      <c r="Z1268" s="2" t="s">
        <v>6062</v>
      </c>
      <c r="AA1268" s="2"/>
    </row>
    <row r="1269" customHeight="1" spans="1:27">
      <c r="A1269" s="2" t="s">
        <v>10170</v>
      </c>
      <c r="B1269" s="2" t="s">
        <v>3701</v>
      </c>
      <c r="C1269" s="2" t="s">
        <v>6167</v>
      </c>
      <c r="D1269" s="2" t="s">
        <v>6297</v>
      </c>
      <c r="E1269" s="2" t="s">
        <v>10171</v>
      </c>
      <c r="F1269" s="2"/>
      <c r="G1269" s="2"/>
      <c r="H1269" s="2"/>
      <c r="I1269" s="2"/>
      <c r="J1269" s="2"/>
      <c r="K1269" s="2"/>
      <c r="L1269" s="2"/>
      <c r="M1269" s="2"/>
      <c r="N1269" s="2" t="s">
        <v>6107</v>
      </c>
      <c r="O1269" s="2" t="s">
        <v>6099</v>
      </c>
      <c r="P1269" s="2" t="s">
        <v>4092</v>
      </c>
      <c r="Q1269" s="2" t="s">
        <v>3651</v>
      </c>
      <c r="R1269" s="2" t="s">
        <v>3652</v>
      </c>
      <c r="S1269" s="2" t="s">
        <v>3780</v>
      </c>
      <c r="T1269" s="2"/>
      <c r="U1269" s="2" t="s">
        <v>6167</v>
      </c>
      <c r="V1269" s="2" t="s">
        <v>6075</v>
      </c>
      <c r="W1269" s="2"/>
      <c r="X1269" s="3" t="s">
        <v>6051</v>
      </c>
      <c r="Y1269" s="5" t="s">
        <v>10172</v>
      </c>
      <c r="Z1269" s="2" t="s">
        <v>6062</v>
      </c>
      <c r="AA1269" s="2"/>
    </row>
    <row r="1270" customHeight="1" spans="1:27">
      <c r="A1270" s="2" t="s">
        <v>10173</v>
      </c>
      <c r="B1270" s="2" t="s">
        <v>4204</v>
      </c>
      <c r="C1270" s="2" t="s">
        <v>6167</v>
      </c>
      <c r="D1270" s="2" t="s">
        <v>6301</v>
      </c>
      <c r="E1270" s="2" t="s">
        <v>10174</v>
      </c>
      <c r="F1270" s="2"/>
      <c r="G1270" s="2"/>
      <c r="H1270" s="2"/>
      <c r="I1270" s="2"/>
      <c r="J1270" s="2"/>
      <c r="K1270" s="2"/>
      <c r="L1270" s="2"/>
      <c r="M1270" s="2"/>
      <c r="N1270" s="2" t="s">
        <v>6107</v>
      </c>
      <c r="O1270" s="2" t="s">
        <v>4092</v>
      </c>
      <c r="P1270" s="2" t="s">
        <v>3651</v>
      </c>
      <c r="Q1270" s="2" t="s">
        <v>3652</v>
      </c>
      <c r="R1270" s="2" t="s">
        <v>6166</v>
      </c>
      <c r="S1270" s="2" t="s">
        <v>3780</v>
      </c>
      <c r="T1270" s="2"/>
      <c r="U1270" s="2" t="s">
        <v>6167</v>
      </c>
      <c r="V1270" s="2" t="s">
        <v>6053</v>
      </c>
      <c r="W1270" s="2"/>
      <c r="X1270" s="3" t="s">
        <v>6051</v>
      </c>
      <c r="Y1270" s="5" t="s">
        <v>10175</v>
      </c>
      <c r="Z1270" s="2" t="s">
        <v>6062</v>
      </c>
      <c r="AA1270" s="2"/>
    </row>
    <row r="1271" customHeight="1" spans="1:27">
      <c r="A1271" s="2" t="s">
        <v>10176</v>
      </c>
      <c r="B1271" s="2" t="s">
        <v>3848</v>
      </c>
      <c r="C1271" s="2" t="s">
        <v>6210</v>
      </c>
      <c r="D1271" s="2" t="s">
        <v>6105</v>
      </c>
      <c r="E1271" s="2" t="s">
        <v>10177</v>
      </c>
      <c r="F1271" s="2"/>
      <c r="G1271" s="2"/>
      <c r="H1271" s="2"/>
      <c r="I1271" s="2"/>
      <c r="J1271" s="2"/>
      <c r="K1271" s="2"/>
      <c r="L1271" s="2"/>
      <c r="M1271" s="2"/>
      <c r="N1271" s="2" t="s">
        <v>8189</v>
      </c>
      <c r="O1271" s="2" t="s">
        <v>4092</v>
      </c>
      <c r="P1271" s="2" t="s">
        <v>3651</v>
      </c>
      <c r="Q1271" s="2" t="s">
        <v>3652</v>
      </c>
      <c r="R1271" s="2"/>
      <c r="S1271" s="2" t="s">
        <v>1009</v>
      </c>
      <c r="T1271" s="2"/>
      <c r="U1271" s="2" t="s">
        <v>6210</v>
      </c>
      <c r="V1271" s="2" t="s">
        <v>6075</v>
      </c>
      <c r="W1271" s="2"/>
      <c r="X1271" s="3" t="s">
        <v>6051</v>
      </c>
      <c r="Y1271" s="5" t="s">
        <v>10178</v>
      </c>
      <c r="Z1271" s="2" t="s">
        <v>6066</v>
      </c>
      <c r="AA1271" s="2"/>
    </row>
    <row r="1272" customHeight="1" spans="1:27">
      <c r="A1272" s="2" t="s">
        <v>10179</v>
      </c>
      <c r="B1272" s="2" t="s">
        <v>4204</v>
      </c>
      <c r="C1272" s="2" t="s">
        <v>6167</v>
      </c>
      <c r="D1272" s="2" t="s">
        <v>6258</v>
      </c>
      <c r="E1272" s="2" t="s">
        <v>10180</v>
      </c>
      <c r="F1272" s="2"/>
      <c r="G1272" s="2"/>
      <c r="H1272" s="2"/>
      <c r="I1272" s="2"/>
      <c r="J1272" s="2"/>
      <c r="K1272" s="2"/>
      <c r="L1272" s="2"/>
      <c r="M1272" s="2"/>
      <c r="N1272" s="2" t="s">
        <v>6107</v>
      </c>
      <c r="O1272" s="2" t="s">
        <v>4092</v>
      </c>
      <c r="P1272" s="2" t="s">
        <v>3651</v>
      </c>
      <c r="Q1272" s="2" t="s">
        <v>3652</v>
      </c>
      <c r="R1272" s="2" t="s">
        <v>1760</v>
      </c>
      <c r="S1272" s="2" t="s">
        <v>1009</v>
      </c>
      <c r="T1272" s="2"/>
      <c r="U1272" s="2" t="s">
        <v>6167</v>
      </c>
      <c r="V1272" s="2" t="s">
        <v>6053</v>
      </c>
      <c r="W1272" s="2"/>
      <c r="X1272" s="3" t="s">
        <v>6051</v>
      </c>
      <c r="Y1272" s="5" t="s">
        <v>10181</v>
      </c>
      <c r="Z1272" s="2" t="s">
        <v>6062</v>
      </c>
      <c r="AA1272" s="2"/>
    </row>
    <row r="1273" customHeight="1" spans="1:27">
      <c r="A1273" s="2" t="s">
        <v>10182</v>
      </c>
      <c r="B1273" s="2" t="s">
        <v>4204</v>
      </c>
      <c r="C1273" s="2" t="s">
        <v>6167</v>
      </c>
      <c r="D1273" s="2" t="s">
        <v>6258</v>
      </c>
      <c r="E1273" s="2" t="s">
        <v>10183</v>
      </c>
      <c r="F1273" s="2"/>
      <c r="G1273" s="2"/>
      <c r="H1273" s="2"/>
      <c r="I1273" s="2"/>
      <c r="J1273" s="2"/>
      <c r="K1273" s="2"/>
      <c r="L1273" s="2"/>
      <c r="M1273" s="2"/>
      <c r="N1273" s="2" t="s">
        <v>6107</v>
      </c>
      <c r="O1273" s="2" t="s">
        <v>4092</v>
      </c>
      <c r="P1273" s="2" t="s">
        <v>3651</v>
      </c>
      <c r="Q1273" s="2" t="s">
        <v>3652</v>
      </c>
      <c r="R1273" s="2" t="s">
        <v>6166</v>
      </c>
      <c r="S1273" s="2" t="s">
        <v>3780</v>
      </c>
      <c r="T1273" s="2"/>
      <c r="U1273" s="2" t="s">
        <v>6167</v>
      </c>
      <c r="V1273" s="2" t="s">
        <v>6053</v>
      </c>
      <c r="W1273" s="2"/>
      <c r="X1273" s="3" t="s">
        <v>6051</v>
      </c>
      <c r="Y1273" s="5" t="s">
        <v>10184</v>
      </c>
      <c r="Z1273" s="2" t="s">
        <v>6062</v>
      </c>
      <c r="AA1273" s="2"/>
    </row>
    <row r="1274" customHeight="1" spans="1:27">
      <c r="A1274" s="2" t="s">
        <v>10185</v>
      </c>
      <c r="B1274" s="2" t="s">
        <v>4204</v>
      </c>
      <c r="C1274" s="2" t="s">
        <v>6167</v>
      </c>
      <c r="D1274" s="2" t="s">
        <v>6258</v>
      </c>
      <c r="E1274" s="2" t="s">
        <v>10186</v>
      </c>
      <c r="F1274" s="2"/>
      <c r="G1274" s="2"/>
      <c r="H1274" s="2"/>
      <c r="I1274" s="2"/>
      <c r="J1274" s="2"/>
      <c r="K1274" s="2"/>
      <c r="L1274" s="2"/>
      <c r="M1274" s="2"/>
      <c r="N1274" s="2" t="s">
        <v>6107</v>
      </c>
      <c r="O1274" s="2" t="s">
        <v>4092</v>
      </c>
      <c r="P1274" s="2" t="s">
        <v>3651</v>
      </c>
      <c r="Q1274" s="2" t="s">
        <v>3652</v>
      </c>
      <c r="R1274" s="2" t="s">
        <v>6166</v>
      </c>
      <c r="S1274" s="2" t="s">
        <v>3780</v>
      </c>
      <c r="T1274" s="2"/>
      <c r="U1274" s="2" t="s">
        <v>6167</v>
      </c>
      <c r="V1274" s="2" t="s">
        <v>6053</v>
      </c>
      <c r="W1274" s="2"/>
      <c r="X1274" s="3" t="s">
        <v>6051</v>
      </c>
      <c r="Y1274" s="5" t="s">
        <v>10187</v>
      </c>
      <c r="Z1274" s="2" t="s">
        <v>6062</v>
      </c>
      <c r="AA1274" s="2"/>
    </row>
    <row r="1275" customHeight="1" spans="1:27">
      <c r="A1275" s="2" t="s">
        <v>10188</v>
      </c>
      <c r="B1275" s="2" t="s">
        <v>594</v>
      </c>
      <c r="C1275" s="2" t="s">
        <v>6645</v>
      </c>
      <c r="D1275" s="2" t="s">
        <v>6743</v>
      </c>
      <c r="E1275" s="2" t="s">
        <v>10189</v>
      </c>
      <c r="F1275" s="2"/>
      <c r="G1275" s="2"/>
      <c r="H1275" s="2"/>
      <c r="I1275" s="2"/>
      <c r="J1275" s="2"/>
      <c r="K1275" s="2"/>
      <c r="L1275" s="2"/>
      <c r="M1275" s="2"/>
      <c r="N1275" s="2" t="s">
        <v>4092</v>
      </c>
      <c r="O1275" s="2" t="s">
        <v>3651</v>
      </c>
      <c r="P1275" s="2" t="s">
        <v>3652</v>
      </c>
      <c r="Q1275" s="2"/>
      <c r="R1275" s="2"/>
      <c r="S1275" s="2" t="s">
        <v>4469</v>
      </c>
      <c r="T1275" s="2"/>
      <c r="U1275" s="2" t="s">
        <v>6742</v>
      </c>
      <c r="V1275" s="2"/>
      <c r="W1275" s="2"/>
      <c r="X1275" s="3" t="s">
        <v>6051</v>
      </c>
      <c r="Y1275" s="5" t="s">
        <v>10190</v>
      </c>
      <c r="Z1275" s="2" t="s">
        <v>6066</v>
      </c>
      <c r="AA1275" s="2"/>
    </row>
    <row r="1276" customHeight="1" spans="1:27">
      <c r="A1276" s="2" t="s">
        <v>10191</v>
      </c>
      <c r="B1276" s="2" t="s">
        <v>3737</v>
      </c>
      <c r="C1276" s="2" t="s">
        <v>6788</v>
      </c>
      <c r="D1276" s="2" t="s">
        <v>6506</v>
      </c>
      <c r="E1276" s="2" t="s">
        <v>10192</v>
      </c>
      <c r="F1276" s="2"/>
      <c r="G1276" s="2"/>
      <c r="H1276" s="2"/>
      <c r="I1276" s="2"/>
      <c r="J1276" s="2"/>
      <c r="K1276" s="2"/>
      <c r="L1276" s="2"/>
      <c r="M1276" s="2"/>
      <c r="N1276" s="2" t="s">
        <v>4092</v>
      </c>
      <c r="O1276" s="2" t="s">
        <v>3651</v>
      </c>
      <c r="P1276" s="2" t="s">
        <v>3652</v>
      </c>
      <c r="Q1276" s="2"/>
      <c r="R1276" s="2"/>
      <c r="S1276" s="2" t="s">
        <v>4469</v>
      </c>
      <c r="T1276" s="2"/>
      <c r="U1276" s="2" t="s">
        <v>6788</v>
      </c>
      <c r="V1276" s="2" t="s">
        <v>6393</v>
      </c>
      <c r="W1276" s="2"/>
      <c r="X1276" s="3" t="s">
        <v>6051</v>
      </c>
      <c r="Y1276" s="5" t="s">
        <v>10193</v>
      </c>
      <c r="Z1276" s="2" t="s">
        <v>6066</v>
      </c>
      <c r="AA1276" s="2"/>
    </row>
    <row r="1277" customHeight="1" spans="1:27">
      <c r="A1277" s="2" t="s">
        <v>10194</v>
      </c>
      <c r="B1277" s="2" t="s">
        <v>3717</v>
      </c>
      <c r="C1277" s="2" t="s">
        <v>4427</v>
      </c>
      <c r="D1277" s="2" t="s">
        <v>6622</v>
      </c>
      <c r="E1277" s="2" t="s">
        <v>9950</v>
      </c>
      <c r="F1277" s="2"/>
      <c r="G1277" s="2"/>
      <c r="H1277" s="2"/>
      <c r="I1277" s="2"/>
      <c r="J1277" s="2"/>
      <c r="K1277" s="2"/>
      <c r="L1277" s="2"/>
      <c r="M1277" s="2"/>
      <c r="N1277" s="2" t="s">
        <v>7408</v>
      </c>
      <c r="O1277" s="2" t="s">
        <v>4092</v>
      </c>
      <c r="P1277" s="2" t="s">
        <v>3651</v>
      </c>
      <c r="Q1277" s="2" t="s">
        <v>3652</v>
      </c>
      <c r="R1277" s="2" t="s">
        <v>6330</v>
      </c>
      <c r="S1277" s="2" t="s">
        <v>3780</v>
      </c>
      <c r="T1277" s="2"/>
      <c r="U1277" s="2" t="s">
        <v>6367</v>
      </c>
      <c r="V1277" s="2" t="s">
        <v>6075</v>
      </c>
      <c r="W1277" s="2"/>
      <c r="X1277" s="3" t="s">
        <v>6051</v>
      </c>
      <c r="Y1277" s="5" t="s">
        <v>10195</v>
      </c>
      <c r="Z1277" s="2" t="s">
        <v>6066</v>
      </c>
      <c r="AA1277" s="2"/>
    </row>
    <row r="1278" customHeight="1" spans="1:27">
      <c r="A1278" s="2" t="s">
        <v>10196</v>
      </c>
      <c r="B1278" s="2" t="s">
        <v>4204</v>
      </c>
      <c r="C1278" s="2" t="s">
        <v>8302</v>
      </c>
      <c r="D1278" s="2" t="s">
        <v>9966</v>
      </c>
      <c r="E1278" s="2" t="s">
        <v>10197</v>
      </c>
      <c r="F1278" s="2"/>
      <c r="G1278" s="2"/>
      <c r="H1278" s="2"/>
      <c r="I1278" s="2"/>
      <c r="J1278" s="2"/>
      <c r="K1278" s="2"/>
      <c r="L1278" s="2"/>
      <c r="M1278" s="2"/>
      <c r="N1278" s="2" t="s">
        <v>6835</v>
      </c>
      <c r="O1278" s="2" t="s">
        <v>3652</v>
      </c>
      <c r="P1278" s="2" t="s">
        <v>3653</v>
      </c>
      <c r="Q1278" s="2" t="s">
        <v>3996</v>
      </c>
      <c r="R1278" s="2"/>
      <c r="S1278" s="2" t="s">
        <v>3780</v>
      </c>
      <c r="T1278" s="2"/>
      <c r="U1278" s="2" t="s">
        <v>6833</v>
      </c>
      <c r="V1278" s="2" t="s">
        <v>6075</v>
      </c>
      <c r="W1278" s="2"/>
      <c r="X1278" s="3" t="s">
        <v>6051</v>
      </c>
      <c r="Y1278" s="5" t="s">
        <v>10198</v>
      </c>
      <c r="Z1278" s="2" t="s">
        <v>6066</v>
      </c>
      <c r="AA1278" s="2"/>
    </row>
    <row r="1279" customHeight="1" spans="1:27">
      <c r="A1279" s="2" t="s">
        <v>10199</v>
      </c>
      <c r="B1279" s="2" t="s">
        <v>3698</v>
      </c>
      <c r="C1279" s="2" t="s">
        <v>6367</v>
      </c>
      <c r="D1279" s="2" t="s">
        <v>6258</v>
      </c>
      <c r="E1279" s="2" t="s">
        <v>10200</v>
      </c>
      <c r="F1279" s="2"/>
      <c r="G1279" s="2"/>
      <c r="H1279" s="2"/>
      <c r="I1279" s="2"/>
      <c r="J1279" s="2"/>
      <c r="K1279" s="2"/>
      <c r="L1279" s="2"/>
      <c r="M1279" s="2"/>
      <c r="N1279" s="2" t="s">
        <v>4092</v>
      </c>
      <c r="O1279" s="2" t="s">
        <v>3651</v>
      </c>
      <c r="P1279" s="2" t="s">
        <v>3652</v>
      </c>
      <c r="Q1279" s="2"/>
      <c r="R1279" s="2"/>
      <c r="S1279" s="2" t="s">
        <v>1009</v>
      </c>
      <c r="T1279" s="2"/>
      <c r="U1279" s="2" t="s">
        <v>6367</v>
      </c>
      <c r="V1279" s="2"/>
      <c r="W1279" s="2"/>
      <c r="X1279" s="3" t="s">
        <v>6051</v>
      </c>
      <c r="Y1279" s="5" t="s">
        <v>10201</v>
      </c>
      <c r="Z1279" s="2" t="s">
        <v>6066</v>
      </c>
      <c r="AA1279" s="2"/>
    </row>
    <row r="1280" customHeight="1" spans="1:27">
      <c r="A1280" s="2" t="s">
        <v>10202</v>
      </c>
      <c r="B1280" s="2" t="s">
        <v>3848</v>
      </c>
      <c r="C1280" s="2" t="s">
        <v>6367</v>
      </c>
      <c r="D1280" s="2" t="s">
        <v>6258</v>
      </c>
      <c r="E1280" s="2" t="s">
        <v>10203</v>
      </c>
      <c r="F1280" s="2"/>
      <c r="G1280" s="2"/>
      <c r="H1280" s="2"/>
      <c r="I1280" s="2"/>
      <c r="J1280" s="2"/>
      <c r="K1280" s="2"/>
      <c r="L1280" s="2"/>
      <c r="M1280" s="2"/>
      <c r="N1280" s="2" t="s">
        <v>4092</v>
      </c>
      <c r="O1280" s="2" t="s">
        <v>3651</v>
      </c>
      <c r="P1280" s="2" t="s">
        <v>3652</v>
      </c>
      <c r="Q1280" s="2" t="s">
        <v>8220</v>
      </c>
      <c r="R1280" s="2"/>
      <c r="S1280" s="2" t="s">
        <v>1009</v>
      </c>
      <c r="T1280" s="2"/>
      <c r="U1280" s="2" t="s">
        <v>6367</v>
      </c>
      <c r="V1280" s="2" t="s">
        <v>6075</v>
      </c>
      <c r="W1280" s="2"/>
      <c r="X1280" s="3" t="s">
        <v>6051</v>
      </c>
      <c r="Y1280" s="5" t="s">
        <v>10204</v>
      </c>
      <c r="Z1280" s="2" t="s">
        <v>6066</v>
      </c>
      <c r="AA1280" s="2"/>
    </row>
    <row r="1281" customHeight="1" spans="1:27">
      <c r="A1281" s="2" t="s">
        <v>10205</v>
      </c>
      <c r="B1281" s="2" t="s">
        <v>3848</v>
      </c>
      <c r="C1281" s="2" t="s">
        <v>6755</v>
      </c>
      <c r="D1281" s="2" t="s">
        <v>6622</v>
      </c>
      <c r="E1281" s="2" t="s">
        <v>10206</v>
      </c>
      <c r="F1281" s="2"/>
      <c r="G1281" s="2"/>
      <c r="H1281" s="2"/>
      <c r="I1281" s="2"/>
      <c r="J1281" s="2"/>
      <c r="K1281" s="2"/>
      <c r="L1281" s="2"/>
      <c r="M1281" s="2"/>
      <c r="N1281" s="2" t="s">
        <v>6107</v>
      </c>
      <c r="O1281" s="2" t="s">
        <v>3651</v>
      </c>
      <c r="P1281" s="2" t="s">
        <v>3652</v>
      </c>
      <c r="Q1281" s="2"/>
      <c r="R1281" s="2"/>
      <c r="S1281" s="2" t="s">
        <v>3780</v>
      </c>
      <c r="T1281" s="2"/>
      <c r="U1281" s="2" t="s">
        <v>6755</v>
      </c>
      <c r="V1281" s="2" t="s">
        <v>6066</v>
      </c>
      <c r="W1281" s="2"/>
      <c r="X1281" s="3" t="s">
        <v>6051</v>
      </c>
      <c r="Y1281" s="5" t="s">
        <v>10207</v>
      </c>
      <c r="Z1281" s="2" t="s">
        <v>6066</v>
      </c>
      <c r="AA1281" s="2"/>
    </row>
    <row r="1282" customHeight="1" spans="1:27">
      <c r="A1282" s="2" t="s">
        <v>10208</v>
      </c>
      <c r="B1282" s="2" t="s">
        <v>3701</v>
      </c>
      <c r="C1282" s="2" t="s">
        <v>6755</v>
      </c>
      <c r="D1282" s="2" t="s">
        <v>6450</v>
      </c>
      <c r="E1282" s="2" t="s">
        <v>10209</v>
      </c>
      <c r="F1282" s="2"/>
      <c r="G1282" s="2"/>
      <c r="H1282" s="2"/>
      <c r="I1282" s="2"/>
      <c r="J1282" s="2"/>
      <c r="K1282" s="2"/>
      <c r="L1282" s="2"/>
      <c r="M1282" s="2"/>
      <c r="N1282" s="2" t="s">
        <v>6107</v>
      </c>
      <c r="O1282" s="2" t="s">
        <v>4092</v>
      </c>
      <c r="P1282" s="2" t="s">
        <v>3651</v>
      </c>
      <c r="Q1282" s="2" t="s">
        <v>3652</v>
      </c>
      <c r="R1282" s="2"/>
      <c r="S1282" s="2" t="s">
        <v>4469</v>
      </c>
      <c r="T1282" s="2"/>
      <c r="U1282" s="2" t="s">
        <v>6755</v>
      </c>
      <c r="V1282" s="2"/>
      <c r="W1282" s="2"/>
      <c r="X1282" s="3" t="s">
        <v>6051</v>
      </c>
      <c r="Y1282" s="5" t="s">
        <v>10210</v>
      </c>
      <c r="Z1282" s="2" t="s">
        <v>6066</v>
      </c>
      <c r="AA1282" s="2"/>
    </row>
    <row r="1283" customHeight="1" spans="1:27">
      <c r="A1283" s="2" t="s">
        <v>10211</v>
      </c>
      <c r="B1283" s="2" t="s">
        <v>6133</v>
      </c>
      <c r="C1283" s="2" t="s">
        <v>4427</v>
      </c>
      <c r="D1283" s="2" t="s">
        <v>6258</v>
      </c>
      <c r="E1283" s="2" t="s">
        <v>10212</v>
      </c>
      <c r="F1283" s="2"/>
      <c r="G1283" s="2"/>
      <c r="H1283" s="2"/>
      <c r="I1283" s="2"/>
      <c r="J1283" s="2"/>
      <c r="K1283" s="2"/>
      <c r="L1283" s="2"/>
      <c r="M1283" s="2"/>
      <c r="N1283" s="2" t="s">
        <v>6107</v>
      </c>
      <c r="O1283" s="2" t="s">
        <v>4092</v>
      </c>
      <c r="P1283" s="2" t="s">
        <v>3651</v>
      </c>
      <c r="Q1283" s="2" t="s">
        <v>3652</v>
      </c>
      <c r="R1283" s="2"/>
      <c r="S1283" s="2" t="s">
        <v>3780</v>
      </c>
      <c r="T1283" s="2"/>
      <c r="U1283" s="2" t="s">
        <v>6755</v>
      </c>
      <c r="V1283" s="2" t="s">
        <v>6135</v>
      </c>
      <c r="W1283" s="2"/>
      <c r="X1283" s="3" t="s">
        <v>6051</v>
      </c>
      <c r="Y1283" s="5" t="s">
        <v>10213</v>
      </c>
      <c r="Z1283" s="2" t="s">
        <v>6066</v>
      </c>
      <c r="AA1283" s="2"/>
    </row>
    <row r="1284" customHeight="1" spans="1:27">
      <c r="A1284" s="2" t="s">
        <v>10214</v>
      </c>
      <c r="B1284" s="2" t="s">
        <v>3717</v>
      </c>
      <c r="C1284" s="2" t="s">
        <v>10215</v>
      </c>
      <c r="D1284" s="2" t="s">
        <v>6622</v>
      </c>
      <c r="E1284" s="2" t="s">
        <v>10216</v>
      </c>
      <c r="F1284" s="2"/>
      <c r="G1284" s="2"/>
      <c r="H1284" s="2"/>
      <c r="I1284" s="2"/>
      <c r="J1284" s="2"/>
      <c r="K1284" s="2"/>
      <c r="L1284" s="2"/>
      <c r="M1284" s="2"/>
      <c r="N1284" s="2" t="s">
        <v>6107</v>
      </c>
      <c r="O1284" s="2" t="s">
        <v>3651</v>
      </c>
      <c r="P1284" s="2" t="s">
        <v>3652</v>
      </c>
      <c r="Q1284" s="2"/>
      <c r="R1284" s="2"/>
      <c r="S1284" s="2" t="s">
        <v>3780</v>
      </c>
      <c r="T1284" s="2"/>
      <c r="U1284" s="2" t="s">
        <v>6755</v>
      </c>
      <c r="V1284" s="2"/>
      <c r="W1284" s="2"/>
      <c r="X1284" s="3" t="s">
        <v>6051</v>
      </c>
      <c r="Y1284" s="5" t="s">
        <v>10217</v>
      </c>
      <c r="Z1284" s="2" t="s">
        <v>6066</v>
      </c>
      <c r="AA1284" s="2"/>
    </row>
    <row r="1285" customHeight="1" spans="1:27">
      <c r="A1285" s="2" t="s">
        <v>10218</v>
      </c>
      <c r="B1285" s="2" t="s">
        <v>6133</v>
      </c>
      <c r="C1285" s="2" t="s">
        <v>6755</v>
      </c>
      <c r="D1285" s="2" t="s">
        <v>6646</v>
      </c>
      <c r="E1285" s="2" t="s">
        <v>10219</v>
      </c>
      <c r="F1285" s="2"/>
      <c r="G1285" s="2"/>
      <c r="H1285" s="2"/>
      <c r="I1285" s="2"/>
      <c r="J1285" s="2"/>
      <c r="K1285" s="2"/>
      <c r="L1285" s="2"/>
      <c r="M1285" s="2"/>
      <c r="N1285" s="2" t="s">
        <v>6107</v>
      </c>
      <c r="O1285" s="2" t="s">
        <v>4092</v>
      </c>
      <c r="P1285" s="2" t="s">
        <v>3651</v>
      </c>
      <c r="Q1285" s="2" t="s">
        <v>3652</v>
      </c>
      <c r="R1285" s="2" t="s">
        <v>3653</v>
      </c>
      <c r="S1285" s="2" t="s">
        <v>1006</v>
      </c>
      <c r="T1285" s="2"/>
      <c r="U1285" s="2" t="s">
        <v>6755</v>
      </c>
      <c r="V1285" s="2" t="s">
        <v>6135</v>
      </c>
      <c r="W1285" s="2"/>
      <c r="X1285" s="3" t="s">
        <v>6051</v>
      </c>
      <c r="Y1285" s="5" t="s">
        <v>10220</v>
      </c>
      <c r="Z1285" s="2" t="s">
        <v>6066</v>
      </c>
      <c r="AA1285" s="2"/>
    </row>
    <row r="1286" customHeight="1" spans="1:27">
      <c r="A1286" s="2" t="s">
        <v>10221</v>
      </c>
      <c r="B1286" s="2" t="s">
        <v>3737</v>
      </c>
      <c r="C1286" s="2" t="s">
        <v>6231</v>
      </c>
      <c r="D1286" s="2" t="s">
        <v>116</v>
      </c>
      <c r="E1286" s="2" t="s">
        <v>10222</v>
      </c>
      <c r="F1286" s="2"/>
      <c r="G1286" s="2"/>
      <c r="H1286" s="2"/>
      <c r="I1286" s="2"/>
      <c r="J1286" s="2"/>
      <c r="K1286" s="2"/>
      <c r="L1286" s="2"/>
      <c r="M1286" s="2"/>
      <c r="N1286" s="2" t="s">
        <v>4092</v>
      </c>
      <c r="O1286" s="2" t="s">
        <v>3651</v>
      </c>
      <c r="P1286" s="2" t="s">
        <v>3652</v>
      </c>
      <c r="Q1286" s="2"/>
      <c r="R1286" s="2"/>
      <c r="S1286" s="2" t="s">
        <v>4469</v>
      </c>
      <c r="T1286" s="2"/>
      <c r="U1286" s="2" t="s">
        <v>6231</v>
      </c>
      <c r="V1286" s="2"/>
      <c r="W1286" s="2"/>
      <c r="X1286" s="3" t="s">
        <v>6051</v>
      </c>
      <c r="Y1286" s="5" t="s">
        <v>10223</v>
      </c>
      <c r="Z1286" s="2" t="s">
        <v>6066</v>
      </c>
      <c r="AA1286" s="2"/>
    </row>
    <row r="1287" customHeight="1" spans="1:27">
      <c r="A1287" s="2" t="s">
        <v>10224</v>
      </c>
      <c r="B1287" s="2" t="s">
        <v>3848</v>
      </c>
      <c r="C1287" s="2" t="s">
        <v>6755</v>
      </c>
      <c r="D1287" s="2" t="s">
        <v>10225</v>
      </c>
      <c r="E1287" s="2" t="s">
        <v>10226</v>
      </c>
      <c r="F1287" s="2"/>
      <c r="G1287" s="2"/>
      <c r="H1287" s="2"/>
      <c r="I1287" s="2"/>
      <c r="J1287" s="2"/>
      <c r="K1287" s="2"/>
      <c r="L1287" s="2"/>
      <c r="M1287" s="2"/>
      <c r="N1287" s="2" t="s">
        <v>6107</v>
      </c>
      <c r="O1287" s="2" t="s">
        <v>4092</v>
      </c>
      <c r="P1287" s="2" t="s">
        <v>3651</v>
      </c>
      <c r="Q1287" s="2" t="s">
        <v>3652</v>
      </c>
      <c r="R1287" s="2"/>
      <c r="S1287" s="2" t="s">
        <v>3780</v>
      </c>
      <c r="T1287" s="2"/>
      <c r="U1287" s="2" t="s">
        <v>6755</v>
      </c>
      <c r="V1287" s="2" t="s">
        <v>6075</v>
      </c>
      <c r="W1287" s="2"/>
      <c r="X1287" s="3" t="s">
        <v>6051</v>
      </c>
      <c r="Y1287" s="5" t="s">
        <v>10227</v>
      </c>
      <c r="Z1287" s="2" t="s">
        <v>6066</v>
      </c>
      <c r="AA1287" s="2"/>
    </row>
    <row r="1288" customHeight="1" spans="1:27">
      <c r="A1288" s="2" t="s">
        <v>10228</v>
      </c>
      <c r="B1288" s="2" t="s">
        <v>3848</v>
      </c>
      <c r="C1288" s="2" t="s">
        <v>6755</v>
      </c>
      <c r="D1288" s="2" t="s">
        <v>116</v>
      </c>
      <c r="E1288" s="2" t="s">
        <v>10229</v>
      </c>
      <c r="F1288" s="2"/>
      <c r="G1288" s="2"/>
      <c r="H1288" s="2"/>
      <c r="I1288" s="2"/>
      <c r="J1288" s="2"/>
      <c r="K1288" s="2"/>
      <c r="L1288" s="2"/>
      <c r="M1288" s="2"/>
      <c r="N1288" s="2" t="s">
        <v>6107</v>
      </c>
      <c r="O1288" s="2" t="s">
        <v>4092</v>
      </c>
      <c r="P1288" s="2" t="s">
        <v>3651</v>
      </c>
      <c r="Q1288" s="2" t="s">
        <v>3652</v>
      </c>
      <c r="R1288" s="2"/>
      <c r="S1288" s="2" t="s">
        <v>3780</v>
      </c>
      <c r="T1288" s="2"/>
      <c r="U1288" s="2" t="s">
        <v>6755</v>
      </c>
      <c r="V1288" s="2" t="s">
        <v>6075</v>
      </c>
      <c r="W1288" s="2"/>
      <c r="X1288" s="3" t="s">
        <v>6051</v>
      </c>
      <c r="Y1288" s="5" t="s">
        <v>10230</v>
      </c>
      <c r="Z1288" s="2" t="s">
        <v>6066</v>
      </c>
      <c r="AA1288" s="2"/>
    </row>
    <row r="1289" customHeight="1" spans="1:27">
      <c r="A1289" s="2" t="s">
        <v>10231</v>
      </c>
      <c r="B1289" s="2" t="s">
        <v>6133</v>
      </c>
      <c r="C1289" s="2" t="s">
        <v>3731</v>
      </c>
      <c r="D1289" s="2" t="s">
        <v>116</v>
      </c>
      <c r="E1289" s="2" t="s">
        <v>10232</v>
      </c>
      <c r="F1289" s="2"/>
      <c r="G1289" s="2"/>
      <c r="H1289" s="2"/>
      <c r="I1289" s="2"/>
      <c r="J1289" s="2"/>
      <c r="K1289" s="2"/>
      <c r="L1289" s="2"/>
      <c r="M1289" s="2"/>
      <c r="N1289" s="2" t="s">
        <v>4092</v>
      </c>
      <c r="O1289" s="2" t="s">
        <v>3651</v>
      </c>
      <c r="P1289" s="2" t="s">
        <v>3652</v>
      </c>
      <c r="Q1289" s="2" t="s">
        <v>3653</v>
      </c>
      <c r="R1289" s="2"/>
      <c r="S1289" s="2" t="s">
        <v>1006</v>
      </c>
      <c r="T1289" s="2"/>
      <c r="U1289" s="2" t="s">
        <v>6231</v>
      </c>
      <c r="V1289" s="2" t="s">
        <v>6135</v>
      </c>
      <c r="W1289" s="2"/>
      <c r="X1289" s="3" t="s">
        <v>6051</v>
      </c>
      <c r="Y1289" s="5" t="s">
        <v>10233</v>
      </c>
      <c r="Z1289" s="2" t="s">
        <v>6066</v>
      </c>
      <c r="AA1289" s="2"/>
    </row>
    <row r="1290" customHeight="1" spans="1:27">
      <c r="A1290" s="2" t="s">
        <v>10234</v>
      </c>
      <c r="B1290" s="2" t="s">
        <v>594</v>
      </c>
      <c r="C1290" s="2" t="s">
        <v>6645</v>
      </c>
      <c r="D1290" s="2" t="s">
        <v>6743</v>
      </c>
      <c r="E1290" s="2" t="s">
        <v>10235</v>
      </c>
      <c r="F1290" s="2"/>
      <c r="G1290" s="2"/>
      <c r="H1290" s="2"/>
      <c r="I1290" s="2"/>
      <c r="J1290" s="2"/>
      <c r="K1290" s="2"/>
      <c r="L1290" s="2"/>
      <c r="M1290" s="2"/>
      <c r="N1290" s="2" t="s">
        <v>6107</v>
      </c>
      <c r="O1290" s="2" t="s">
        <v>3651</v>
      </c>
      <c r="P1290" s="2" t="s">
        <v>3652</v>
      </c>
      <c r="Q1290" s="2"/>
      <c r="R1290" s="2"/>
      <c r="S1290" s="2" t="s">
        <v>3780</v>
      </c>
      <c r="T1290" s="2"/>
      <c r="U1290" s="2" t="s">
        <v>6755</v>
      </c>
      <c r="V1290" s="2" t="s">
        <v>6075</v>
      </c>
      <c r="W1290" s="2"/>
      <c r="X1290" s="3" t="s">
        <v>6051</v>
      </c>
      <c r="Y1290" s="5" t="s">
        <v>10236</v>
      </c>
      <c r="Z1290" s="2" t="s">
        <v>6066</v>
      </c>
      <c r="AA1290" s="2"/>
    </row>
    <row r="1291" customHeight="1" spans="1:27">
      <c r="A1291" s="2" t="s">
        <v>10237</v>
      </c>
      <c r="B1291" s="2" t="s">
        <v>3717</v>
      </c>
      <c r="C1291" s="2" t="s">
        <v>4427</v>
      </c>
      <c r="D1291" s="2" t="s">
        <v>6622</v>
      </c>
      <c r="E1291" s="2" t="s">
        <v>10238</v>
      </c>
      <c r="F1291" s="2"/>
      <c r="G1291" s="2"/>
      <c r="H1291" s="2"/>
      <c r="I1291" s="2"/>
      <c r="J1291" s="2"/>
      <c r="K1291" s="2"/>
      <c r="L1291" s="2"/>
      <c r="M1291" s="2"/>
      <c r="N1291" s="2" t="s">
        <v>6107</v>
      </c>
      <c r="O1291" s="2" t="s">
        <v>3651</v>
      </c>
      <c r="P1291" s="2" t="s">
        <v>3652</v>
      </c>
      <c r="Q1291" s="2" t="s">
        <v>6335</v>
      </c>
      <c r="R1291" s="2" t="s">
        <v>3780</v>
      </c>
      <c r="S1291" s="2" t="s">
        <v>3780</v>
      </c>
      <c r="T1291" s="2"/>
      <c r="U1291" s="2" t="s">
        <v>6755</v>
      </c>
      <c r="V1291" s="2" t="s">
        <v>6135</v>
      </c>
      <c r="W1291" s="2"/>
      <c r="X1291" s="3" t="s">
        <v>6051</v>
      </c>
      <c r="Y1291" s="5" t="s">
        <v>10239</v>
      </c>
      <c r="Z1291" s="2" t="s">
        <v>6066</v>
      </c>
      <c r="AA1291" s="2"/>
    </row>
    <row r="1292" customHeight="1" spans="1:27">
      <c r="A1292" s="2" t="s">
        <v>10240</v>
      </c>
      <c r="B1292" s="2" t="s">
        <v>3717</v>
      </c>
      <c r="C1292" s="2" t="s">
        <v>4427</v>
      </c>
      <c r="D1292" s="2" t="s">
        <v>6622</v>
      </c>
      <c r="E1292" s="2" t="s">
        <v>10241</v>
      </c>
      <c r="F1292" s="2"/>
      <c r="G1292" s="2"/>
      <c r="H1292" s="2"/>
      <c r="I1292" s="2"/>
      <c r="J1292" s="2"/>
      <c r="K1292" s="2"/>
      <c r="L1292" s="2"/>
      <c r="M1292" s="2"/>
      <c r="N1292" s="2" t="s">
        <v>7408</v>
      </c>
      <c r="O1292" s="2" t="s">
        <v>6107</v>
      </c>
      <c r="P1292" s="2" t="s">
        <v>3651</v>
      </c>
      <c r="Q1292" s="2" t="s">
        <v>3652</v>
      </c>
      <c r="R1292" s="2"/>
      <c r="S1292" s="2" t="s">
        <v>3780</v>
      </c>
      <c r="T1292" s="2"/>
      <c r="U1292" s="2" t="s">
        <v>6755</v>
      </c>
      <c r="V1292" s="2"/>
      <c r="W1292" s="2"/>
      <c r="X1292" s="3" t="s">
        <v>6051</v>
      </c>
      <c r="Y1292" s="5" t="s">
        <v>10242</v>
      </c>
      <c r="Z1292" s="2" t="s">
        <v>6066</v>
      </c>
      <c r="AA1292" s="2"/>
    </row>
    <row r="1293" customHeight="1" spans="1:27">
      <c r="A1293" s="2" t="s">
        <v>10243</v>
      </c>
      <c r="B1293" s="2" t="s">
        <v>6133</v>
      </c>
      <c r="C1293" s="2" t="s">
        <v>4427</v>
      </c>
      <c r="D1293" s="2" t="s">
        <v>6312</v>
      </c>
      <c r="E1293" s="2" t="s">
        <v>10244</v>
      </c>
      <c r="F1293" s="2"/>
      <c r="G1293" s="2"/>
      <c r="H1293" s="2"/>
      <c r="I1293" s="2"/>
      <c r="J1293" s="2"/>
      <c r="K1293" s="2"/>
      <c r="L1293" s="2"/>
      <c r="M1293" s="2"/>
      <c r="N1293" s="2" t="s">
        <v>4092</v>
      </c>
      <c r="O1293" s="2" t="s">
        <v>3651</v>
      </c>
      <c r="P1293" s="2" t="s">
        <v>3652</v>
      </c>
      <c r="Q1293" s="2"/>
      <c r="R1293" s="2"/>
      <c r="S1293" s="2" t="s">
        <v>3780</v>
      </c>
      <c r="T1293" s="2"/>
      <c r="U1293" s="2" t="s">
        <v>6367</v>
      </c>
      <c r="V1293" s="2" t="s">
        <v>9072</v>
      </c>
      <c r="W1293" s="2"/>
      <c r="X1293" s="3" t="s">
        <v>6051</v>
      </c>
      <c r="Y1293" s="5" t="s">
        <v>10245</v>
      </c>
      <c r="Z1293" s="2" t="s">
        <v>6066</v>
      </c>
      <c r="AA1293" s="2"/>
    </row>
    <row r="1294" customHeight="1" spans="1:27">
      <c r="A1294" s="2" t="s">
        <v>10246</v>
      </c>
      <c r="B1294" s="2" t="s">
        <v>594</v>
      </c>
      <c r="C1294" s="2" t="s">
        <v>7214</v>
      </c>
      <c r="D1294" s="2" t="s">
        <v>93</v>
      </c>
      <c r="E1294" s="2" t="s">
        <v>10247</v>
      </c>
      <c r="F1294" s="2"/>
      <c r="G1294" s="2"/>
      <c r="H1294" s="2"/>
      <c r="I1294" s="2"/>
      <c r="J1294" s="2"/>
      <c r="K1294" s="2"/>
      <c r="L1294" s="2"/>
      <c r="M1294" s="2"/>
      <c r="N1294" s="2" t="s">
        <v>4092</v>
      </c>
      <c r="O1294" s="2" t="s">
        <v>3651</v>
      </c>
      <c r="P1294" s="2" t="s">
        <v>3652</v>
      </c>
      <c r="Q1294" s="2"/>
      <c r="R1294" s="2"/>
      <c r="S1294" s="2" t="s">
        <v>3780</v>
      </c>
      <c r="T1294" s="2"/>
      <c r="U1294" s="2" t="s">
        <v>6367</v>
      </c>
      <c r="V1294" s="2" t="s">
        <v>6135</v>
      </c>
      <c r="W1294" s="2"/>
      <c r="X1294" s="3" t="s">
        <v>6051</v>
      </c>
      <c r="Y1294" s="5" t="s">
        <v>10248</v>
      </c>
      <c r="Z1294" s="2" t="s">
        <v>6066</v>
      </c>
      <c r="AA1294" s="2"/>
    </row>
    <row r="1295" customHeight="1" spans="1:27">
      <c r="A1295" s="2" t="s">
        <v>10249</v>
      </c>
      <c r="B1295" s="2" t="s">
        <v>3737</v>
      </c>
      <c r="C1295" s="2" t="s">
        <v>6254</v>
      </c>
      <c r="D1295" s="2" t="s">
        <v>6457</v>
      </c>
      <c r="E1295" s="2" t="s">
        <v>10250</v>
      </c>
      <c r="F1295" s="2"/>
      <c r="G1295" s="2"/>
      <c r="H1295" s="2"/>
      <c r="I1295" s="2"/>
      <c r="J1295" s="2"/>
      <c r="K1295" s="2"/>
      <c r="L1295" s="2"/>
      <c r="M1295" s="2"/>
      <c r="N1295" s="2" t="s">
        <v>4092</v>
      </c>
      <c r="O1295" s="2" t="s">
        <v>3651</v>
      </c>
      <c r="P1295" s="2" t="s">
        <v>3652</v>
      </c>
      <c r="Q1295" s="2"/>
      <c r="R1295" s="2"/>
      <c r="S1295" s="2" t="s">
        <v>3780</v>
      </c>
      <c r="T1295" s="2"/>
      <c r="U1295" s="2" t="s">
        <v>6788</v>
      </c>
      <c r="V1295" s="2"/>
      <c r="W1295" s="2"/>
      <c r="X1295" s="3" t="s">
        <v>6051</v>
      </c>
      <c r="Y1295" s="5" t="s">
        <v>10251</v>
      </c>
      <c r="Z1295" s="2" t="s">
        <v>6066</v>
      </c>
      <c r="AA1295" s="2"/>
    </row>
    <row r="1296" customHeight="1" spans="1:27">
      <c r="A1296" s="2" t="s">
        <v>10252</v>
      </c>
      <c r="B1296" s="2" t="s">
        <v>3848</v>
      </c>
      <c r="C1296" s="2" t="s">
        <v>6666</v>
      </c>
      <c r="D1296" s="2" t="s">
        <v>6312</v>
      </c>
      <c r="E1296" s="2" t="s">
        <v>10253</v>
      </c>
      <c r="F1296" s="2"/>
      <c r="G1296" s="2"/>
      <c r="H1296" s="2"/>
      <c r="I1296" s="2"/>
      <c r="J1296" s="2"/>
      <c r="K1296" s="2"/>
      <c r="L1296" s="2"/>
      <c r="M1296" s="2"/>
      <c r="N1296" s="2" t="s">
        <v>4092</v>
      </c>
      <c r="O1296" s="2" t="s">
        <v>3651</v>
      </c>
      <c r="P1296" s="2" t="s">
        <v>3652</v>
      </c>
      <c r="Q1296" s="2"/>
      <c r="R1296" s="2"/>
      <c r="S1296" s="2" t="s">
        <v>1009</v>
      </c>
      <c r="T1296" s="2"/>
      <c r="U1296" s="2" t="s">
        <v>6367</v>
      </c>
      <c r="V1296" s="2" t="s">
        <v>6075</v>
      </c>
      <c r="W1296" s="2"/>
      <c r="X1296" s="3" t="s">
        <v>6051</v>
      </c>
      <c r="Y1296" s="5" t="s">
        <v>10254</v>
      </c>
      <c r="Z1296" s="2" t="s">
        <v>6066</v>
      </c>
      <c r="AA1296" s="2"/>
    </row>
    <row r="1297" customHeight="1" spans="1:27">
      <c r="A1297" s="2" t="s">
        <v>10255</v>
      </c>
      <c r="B1297" s="2" t="s">
        <v>3848</v>
      </c>
      <c r="C1297" s="2" t="s">
        <v>6666</v>
      </c>
      <c r="D1297" s="2" t="s">
        <v>6312</v>
      </c>
      <c r="E1297" s="2" t="s">
        <v>10256</v>
      </c>
      <c r="F1297" s="2"/>
      <c r="G1297" s="2"/>
      <c r="H1297" s="2"/>
      <c r="I1297" s="2"/>
      <c r="J1297" s="2"/>
      <c r="K1297" s="2"/>
      <c r="L1297" s="2"/>
      <c r="M1297" s="2"/>
      <c r="N1297" s="2" t="s">
        <v>4092</v>
      </c>
      <c r="O1297" s="2" t="s">
        <v>3651</v>
      </c>
      <c r="P1297" s="2" t="s">
        <v>3652</v>
      </c>
      <c r="Q1297" s="2"/>
      <c r="R1297" s="2"/>
      <c r="S1297" s="2" t="s">
        <v>1009</v>
      </c>
      <c r="T1297" s="2"/>
      <c r="U1297" s="2" t="s">
        <v>6367</v>
      </c>
      <c r="V1297" s="2" t="s">
        <v>6075</v>
      </c>
      <c r="W1297" s="2"/>
      <c r="X1297" s="3" t="s">
        <v>6051</v>
      </c>
      <c r="Y1297" s="5" t="s">
        <v>10257</v>
      </c>
      <c r="Z1297" s="2" t="s">
        <v>6066</v>
      </c>
      <c r="AA1297" s="2"/>
    </row>
    <row r="1298" customHeight="1" spans="1:27">
      <c r="A1298" s="2" t="s">
        <v>10258</v>
      </c>
      <c r="B1298" s="2" t="s">
        <v>3737</v>
      </c>
      <c r="C1298" s="2" t="s">
        <v>6231</v>
      </c>
      <c r="D1298" s="2" t="s">
        <v>116</v>
      </c>
      <c r="E1298" s="2" t="s">
        <v>10259</v>
      </c>
      <c r="F1298" s="2"/>
      <c r="G1298" s="2"/>
      <c r="H1298" s="2"/>
      <c r="I1298" s="2"/>
      <c r="J1298" s="2"/>
      <c r="K1298" s="2"/>
      <c r="L1298" s="2"/>
      <c r="M1298" s="2"/>
      <c r="N1298" s="2" t="s">
        <v>4092</v>
      </c>
      <c r="O1298" s="2" t="s">
        <v>3651</v>
      </c>
      <c r="P1298" s="2" t="s">
        <v>3652</v>
      </c>
      <c r="Q1298" s="2" t="s">
        <v>8220</v>
      </c>
      <c r="R1298" s="2" t="s">
        <v>3780</v>
      </c>
      <c r="S1298" s="2" t="s">
        <v>4469</v>
      </c>
      <c r="T1298" s="2"/>
      <c r="U1298" s="2" t="s">
        <v>6231</v>
      </c>
      <c r="V1298" s="2" t="s">
        <v>6053</v>
      </c>
      <c r="W1298" s="2"/>
      <c r="X1298" s="3" t="s">
        <v>6051</v>
      </c>
      <c r="Y1298" s="5" t="s">
        <v>10260</v>
      </c>
      <c r="Z1298" s="2" t="s">
        <v>6066</v>
      </c>
      <c r="AA1298" s="2"/>
    </row>
    <row r="1299" customHeight="1" spans="1:27">
      <c r="A1299" s="2" t="s">
        <v>10261</v>
      </c>
      <c r="B1299" s="2" t="s">
        <v>3737</v>
      </c>
      <c r="C1299" s="2" t="s">
        <v>6231</v>
      </c>
      <c r="D1299" s="2" t="s">
        <v>116</v>
      </c>
      <c r="E1299" s="2" t="s">
        <v>10262</v>
      </c>
      <c r="F1299" s="2"/>
      <c r="G1299" s="2"/>
      <c r="H1299" s="2"/>
      <c r="I1299" s="2"/>
      <c r="J1299" s="2"/>
      <c r="K1299" s="2"/>
      <c r="L1299" s="2"/>
      <c r="M1299" s="2"/>
      <c r="N1299" s="2" t="s">
        <v>4092</v>
      </c>
      <c r="O1299" s="2" t="s">
        <v>3651</v>
      </c>
      <c r="P1299" s="2" t="s">
        <v>3652</v>
      </c>
      <c r="Q1299" s="2"/>
      <c r="R1299" s="2"/>
      <c r="S1299" s="2" t="s">
        <v>1006</v>
      </c>
      <c r="T1299" s="2"/>
      <c r="U1299" s="2" t="s">
        <v>6231</v>
      </c>
      <c r="V1299" s="2" t="s">
        <v>6053</v>
      </c>
      <c r="W1299" s="2"/>
      <c r="X1299" s="3" t="s">
        <v>6051</v>
      </c>
      <c r="Y1299" s="5" t="s">
        <v>10263</v>
      </c>
      <c r="Z1299" s="2" t="s">
        <v>6066</v>
      </c>
      <c r="AA1299" s="2"/>
    </row>
    <row r="1300" customHeight="1" spans="1:27">
      <c r="A1300" s="2" t="s">
        <v>10264</v>
      </c>
      <c r="B1300" s="2" t="s">
        <v>3848</v>
      </c>
      <c r="C1300" s="2" t="s">
        <v>6788</v>
      </c>
      <c r="D1300" s="2" t="s">
        <v>6506</v>
      </c>
      <c r="E1300" s="2" t="s">
        <v>10265</v>
      </c>
      <c r="F1300" s="2"/>
      <c r="G1300" s="2"/>
      <c r="H1300" s="2"/>
      <c r="I1300" s="2"/>
      <c r="J1300" s="2"/>
      <c r="K1300" s="2"/>
      <c r="L1300" s="2"/>
      <c r="M1300" s="2"/>
      <c r="N1300" s="2" t="s">
        <v>4092</v>
      </c>
      <c r="O1300" s="2" t="s">
        <v>3651</v>
      </c>
      <c r="P1300" s="2" t="s">
        <v>3652</v>
      </c>
      <c r="Q1300" s="2"/>
      <c r="R1300" s="2"/>
      <c r="S1300" s="2" t="s">
        <v>1009</v>
      </c>
      <c r="T1300" s="2"/>
      <c r="U1300" s="2" t="s">
        <v>6788</v>
      </c>
      <c r="V1300" s="2" t="s">
        <v>6075</v>
      </c>
      <c r="W1300" s="2"/>
      <c r="X1300" s="3" t="s">
        <v>6051</v>
      </c>
      <c r="Y1300" s="5" t="s">
        <v>10266</v>
      </c>
      <c r="Z1300" s="2" t="s">
        <v>6066</v>
      </c>
      <c r="AA1300" s="2"/>
    </row>
    <row r="1301" customHeight="1" spans="1:27">
      <c r="A1301" s="2" t="s">
        <v>10267</v>
      </c>
      <c r="B1301" s="2" t="s">
        <v>6133</v>
      </c>
      <c r="C1301" s="2" t="s">
        <v>10268</v>
      </c>
      <c r="D1301" s="2" t="s">
        <v>6105</v>
      </c>
      <c r="E1301" s="2" t="s">
        <v>10269</v>
      </c>
      <c r="F1301" s="2"/>
      <c r="G1301" s="2"/>
      <c r="H1301" s="2"/>
      <c r="I1301" s="2"/>
      <c r="J1301" s="2"/>
      <c r="K1301" s="2"/>
      <c r="L1301" s="2"/>
      <c r="M1301" s="2"/>
      <c r="N1301" s="2" t="s">
        <v>7659</v>
      </c>
      <c r="O1301" s="2" t="s">
        <v>4092</v>
      </c>
      <c r="P1301" s="2" t="s">
        <v>3651</v>
      </c>
      <c r="Q1301" s="2" t="s">
        <v>3652</v>
      </c>
      <c r="R1301" s="2"/>
      <c r="S1301" s="2" t="s">
        <v>1009</v>
      </c>
      <c r="T1301" s="2"/>
      <c r="U1301" s="2" t="s">
        <v>6210</v>
      </c>
      <c r="V1301" s="2" t="s">
        <v>6135</v>
      </c>
      <c r="W1301" s="2"/>
      <c r="X1301" s="3" t="s">
        <v>6051</v>
      </c>
      <c r="Y1301" s="5" t="s">
        <v>10270</v>
      </c>
      <c r="Z1301" s="2" t="s">
        <v>6066</v>
      </c>
      <c r="AA1301" s="2"/>
    </row>
    <row r="1302" customHeight="1" spans="1:27">
      <c r="A1302" s="2" t="s">
        <v>10271</v>
      </c>
      <c r="B1302" s="2" t="s">
        <v>3737</v>
      </c>
      <c r="C1302" s="2" t="s">
        <v>6367</v>
      </c>
      <c r="D1302" s="2" t="s">
        <v>6312</v>
      </c>
      <c r="E1302" s="2" t="s">
        <v>10272</v>
      </c>
      <c r="F1302" s="2"/>
      <c r="G1302" s="2"/>
      <c r="H1302" s="2"/>
      <c r="I1302" s="2"/>
      <c r="J1302" s="2"/>
      <c r="K1302" s="2"/>
      <c r="L1302" s="2"/>
      <c r="M1302" s="2"/>
      <c r="N1302" s="2" t="s">
        <v>4092</v>
      </c>
      <c r="O1302" s="2" t="s">
        <v>3651</v>
      </c>
      <c r="P1302" s="2" t="s">
        <v>3652</v>
      </c>
      <c r="Q1302" s="2"/>
      <c r="R1302" s="2"/>
      <c r="S1302" s="2" t="s">
        <v>3780</v>
      </c>
      <c r="T1302" s="2"/>
      <c r="U1302" s="2" t="s">
        <v>6367</v>
      </c>
      <c r="V1302" s="2" t="s">
        <v>6053</v>
      </c>
      <c r="W1302" s="2"/>
      <c r="X1302" s="3" t="s">
        <v>6051</v>
      </c>
      <c r="Y1302" s="5" t="s">
        <v>10273</v>
      </c>
      <c r="Z1302" s="2" t="s">
        <v>6066</v>
      </c>
      <c r="AA1302" s="2"/>
    </row>
    <row r="1303" customHeight="1" spans="1:27">
      <c r="A1303" s="2" t="s">
        <v>10274</v>
      </c>
      <c r="B1303" s="2" t="s">
        <v>3737</v>
      </c>
      <c r="C1303" s="2" t="s">
        <v>6367</v>
      </c>
      <c r="D1303" s="2" t="s">
        <v>6347</v>
      </c>
      <c r="E1303" s="2" t="s">
        <v>10275</v>
      </c>
      <c r="F1303" s="2"/>
      <c r="G1303" s="2"/>
      <c r="H1303" s="2"/>
      <c r="I1303" s="2"/>
      <c r="J1303" s="2"/>
      <c r="K1303" s="2"/>
      <c r="L1303" s="2"/>
      <c r="M1303" s="2"/>
      <c r="N1303" s="2" t="s">
        <v>4092</v>
      </c>
      <c r="O1303" s="2" t="s">
        <v>3651</v>
      </c>
      <c r="P1303" s="2" t="s">
        <v>3652</v>
      </c>
      <c r="Q1303" s="2"/>
      <c r="R1303" s="2"/>
      <c r="S1303" s="2" t="s">
        <v>3780</v>
      </c>
      <c r="T1303" s="2"/>
      <c r="U1303" s="2" t="s">
        <v>6367</v>
      </c>
      <c r="V1303" s="2" t="s">
        <v>6053</v>
      </c>
      <c r="W1303" s="2"/>
      <c r="X1303" s="3" t="s">
        <v>6051</v>
      </c>
      <c r="Y1303" s="5" t="s">
        <v>10276</v>
      </c>
      <c r="Z1303" s="2" t="s">
        <v>6066</v>
      </c>
      <c r="AA1303" s="2"/>
    </row>
    <row r="1304" customHeight="1" spans="1:27">
      <c r="A1304" s="2" t="s">
        <v>10277</v>
      </c>
      <c r="B1304" s="2" t="s">
        <v>3737</v>
      </c>
      <c r="C1304" s="2" t="s">
        <v>6367</v>
      </c>
      <c r="D1304" s="2" t="s">
        <v>6312</v>
      </c>
      <c r="E1304" s="2" t="s">
        <v>10278</v>
      </c>
      <c r="F1304" s="2"/>
      <c r="G1304" s="2"/>
      <c r="H1304" s="2"/>
      <c r="I1304" s="2"/>
      <c r="J1304" s="2"/>
      <c r="K1304" s="2"/>
      <c r="L1304" s="2"/>
      <c r="M1304" s="2"/>
      <c r="N1304" s="2" t="s">
        <v>4092</v>
      </c>
      <c r="O1304" s="2" t="s">
        <v>3651</v>
      </c>
      <c r="P1304" s="2" t="s">
        <v>3652</v>
      </c>
      <c r="Q1304" s="2"/>
      <c r="R1304" s="2"/>
      <c r="S1304" s="2" t="s">
        <v>1009</v>
      </c>
      <c r="T1304" s="2"/>
      <c r="U1304" s="2" t="s">
        <v>6367</v>
      </c>
      <c r="V1304" s="2" t="s">
        <v>6053</v>
      </c>
      <c r="W1304" s="2"/>
      <c r="X1304" s="3" t="s">
        <v>6051</v>
      </c>
      <c r="Y1304" s="5" t="s">
        <v>10279</v>
      </c>
      <c r="Z1304" s="2" t="s">
        <v>6066</v>
      </c>
      <c r="AA1304" s="2"/>
    </row>
    <row r="1305" customHeight="1" spans="1:27">
      <c r="A1305" s="2" t="s">
        <v>10280</v>
      </c>
      <c r="B1305" s="2" t="s">
        <v>556</v>
      </c>
      <c r="C1305" s="2" t="s">
        <v>6191</v>
      </c>
      <c r="D1305" s="2" t="s">
        <v>6105</v>
      </c>
      <c r="E1305" s="2" t="s">
        <v>10281</v>
      </c>
      <c r="F1305" s="2"/>
      <c r="G1305" s="2"/>
      <c r="H1305" s="2"/>
      <c r="I1305" s="2"/>
      <c r="J1305" s="2"/>
      <c r="K1305" s="2"/>
      <c r="L1305" s="2"/>
      <c r="M1305" s="2"/>
      <c r="N1305" s="2" t="s">
        <v>8189</v>
      </c>
      <c r="O1305" s="2" t="s">
        <v>4092</v>
      </c>
      <c r="P1305" s="2" t="s">
        <v>3651</v>
      </c>
      <c r="Q1305" s="2" t="s">
        <v>3652</v>
      </c>
      <c r="R1305" s="2"/>
      <c r="S1305" s="2" t="s">
        <v>1009</v>
      </c>
      <c r="T1305" s="2"/>
      <c r="U1305" s="2" t="s">
        <v>6210</v>
      </c>
      <c r="V1305" s="2" t="s">
        <v>6135</v>
      </c>
      <c r="W1305" s="2"/>
      <c r="X1305" s="3" t="s">
        <v>6051</v>
      </c>
      <c r="Y1305" s="5" t="s">
        <v>10282</v>
      </c>
      <c r="Z1305" s="2" t="s">
        <v>6066</v>
      </c>
      <c r="AA1305" s="2"/>
    </row>
    <row r="1306" customHeight="1" spans="1:27">
      <c r="A1306" s="2" t="s">
        <v>10283</v>
      </c>
      <c r="B1306" s="2" t="s">
        <v>3737</v>
      </c>
      <c r="C1306" s="2" t="s">
        <v>6367</v>
      </c>
      <c r="D1306" s="2" t="s">
        <v>6312</v>
      </c>
      <c r="E1306" s="2" t="s">
        <v>10284</v>
      </c>
      <c r="F1306" s="2"/>
      <c r="G1306" s="2"/>
      <c r="H1306" s="2"/>
      <c r="I1306" s="2"/>
      <c r="J1306" s="2"/>
      <c r="K1306" s="2"/>
      <c r="L1306" s="2"/>
      <c r="M1306" s="2"/>
      <c r="N1306" s="2" t="s">
        <v>4092</v>
      </c>
      <c r="O1306" s="2" t="s">
        <v>3651</v>
      </c>
      <c r="P1306" s="2" t="s">
        <v>3652</v>
      </c>
      <c r="Q1306" s="2"/>
      <c r="R1306" s="2"/>
      <c r="S1306" s="2" t="s">
        <v>1009</v>
      </c>
      <c r="T1306" s="2"/>
      <c r="U1306" s="2" t="s">
        <v>6367</v>
      </c>
      <c r="V1306" s="2" t="s">
        <v>6053</v>
      </c>
      <c r="W1306" s="2"/>
      <c r="X1306" s="3" t="s">
        <v>6051</v>
      </c>
      <c r="Y1306" s="5" t="s">
        <v>10285</v>
      </c>
      <c r="Z1306" s="2" t="s">
        <v>6066</v>
      </c>
      <c r="AA1306" s="2"/>
    </row>
    <row r="1307" customHeight="1" spans="1:27">
      <c r="A1307" s="2" t="s">
        <v>10286</v>
      </c>
      <c r="B1307" s="2" t="s">
        <v>3737</v>
      </c>
      <c r="C1307" s="2" t="s">
        <v>7108</v>
      </c>
      <c r="D1307" s="2" t="s">
        <v>6178</v>
      </c>
      <c r="E1307" s="2" t="s">
        <v>10287</v>
      </c>
      <c r="F1307" s="2"/>
      <c r="G1307" s="2"/>
      <c r="H1307" s="2"/>
      <c r="I1307" s="2"/>
      <c r="J1307" s="2"/>
      <c r="K1307" s="2"/>
      <c r="L1307" s="2"/>
      <c r="M1307" s="2"/>
      <c r="N1307" s="2" t="s">
        <v>4092</v>
      </c>
      <c r="O1307" s="2" t="s">
        <v>3651</v>
      </c>
      <c r="P1307" s="2" t="s">
        <v>3652</v>
      </c>
      <c r="Q1307" s="2"/>
      <c r="R1307" s="2"/>
      <c r="S1307" s="2" t="s">
        <v>3780</v>
      </c>
      <c r="T1307" s="2"/>
      <c r="U1307" s="2" t="s">
        <v>7108</v>
      </c>
      <c r="V1307" s="2" t="s">
        <v>6053</v>
      </c>
      <c r="W1307" s="2"/>
      <c r="X1307" s="3" t="s">
        <v>6051</v>
      </c>
      <c r="Y1307" s="5" t="s">
        <v>10288</v>
      </c>
      <c r="Z1307" s="2" t="s">
        <v>6066</v>
      </c>
      <c r="AA1307" s="2"/>
    </row>
    <row r="1308" customHeight="1" spans="1:27">
      <c r="A1308" s="2" t="s">
        <v>10289</v>
      </c>
      <c r="B1308" s="2" t="s">
        <v>3848</v>
      </c>
      <c r="C1308" s="2" t="s">
        <v>6788</v>
      </c>
      <c r="D1308" s="2" t="s">
        <v>6506</v>
      </c>
      <c r="E1308" s="2" t="s">
        <v>10290</v>
      </c>
      <c r="F1308" s="2"/>
      <c r="G1308" s="2"/>
      <c r="H1308" s="2"/>
      <c r="I1308" s="2"/>
      <c r="J1308" s="2"/>
      <c r="K1308" s="2"/>
      <c r="L1308" s="2"/>
      <c r="M1308" s="2"/>
      <c r="N1308" s="2" t="s">
        <v>4092</v>
      </c>
      <c r="O1308" s="2" t="s">
        <v>3651</v>
      </c>
      <c r="P1308" s="2" t="s">
        <v>3652</v>
      </c>
      <c r="Q1308" s="2"/>
      <c r="R1308" s="2"/>
      <c r="S1308" s="2" t="s">
        <v>1009</v>
      </c>
      <c r="T1308" s="2"/>
      <c r="U1308" s="2" t="s">
        <v>6788</v>
      </c>
      <c r="V1308" s="2" t="s">
        <v>6075</v>
      </c>
      <c r="W1308" s="2"/>
      <c r="X1308" s="3" t="s">
        <v>6051</v>
      </c>
      <c r="Y1308" s="5" t="s">
        <v>10291</v>
      </c>
      <c r="Z1308" s="2" t="s">
        <v>6066</v>
      </c>
      <c r="AA1308" s="2"/>
    </row>
    <row r="1309" customHeight="1" spans="1:27">
      <c r="A1309" s="2" t="s">
        <v>10292</v>
      </c>
      <c r="B1309" s="2" t="s">
        <v>3737</v>
      </c>
      <c r="C1309" s="2" t="s">
        <v>6378</v>
      </c>
      <c r="D1309" s="2" t="s">
        <v>93</v>
      </c>
      <c r="E1309" s="2" t="s">
        <v>10293</v>
      </c>
      <c r="F1309" s="2"/>
      <c r="G1309" s="2"/>
      <c r="H1309" s="2"/>
      <c r="I1309" s="2"/>
      <c r="J1309" s="2"/>
      <c r="K1309" s="2"/>
      <c r="L1309" s="2"/>
      <c r="M1309" s="2"/>
      <c r="N1309" s="2" t="s">
        <v>3650</v>
      </c>
      <c r="O1309" s="2" t="s">
        <v>3651</v>
      </c>
      <c r="P1309" s="2" t="s">
        <v>3652</v>
      </c>
      <c r="Q1309" s="2" t="s">
        <v>6519</v>
      </c>
      <c r="R1309" s="2" t="s">
        <v>3653</v>
      </c>
      <c r="S1309" s="2" t="s">
        <v>1006</v>
      </c>
      <c r="T1309" s="2"/>
      <c r="U1309" s="2" t="s">
        <v>10294</v>
      </c>
      <c r="V1309" s="2" t="s">
        <v>6053</v>
      </c>
      <c r="W1309" s="2"/>
      <c r="X1309" s="3" t="s">
        <v>6051</v>
      </c>
      <c r="Y1309" s="5" t="s">
        <v>10295</v>
      </c>
      <c r="Z1309" s="2" t="s">
        <v>6066</v>
      </c>
      <c r="AA1309" s="2"/>
    </row>
    <row r="1310" customHeight="1" spans="1:27">
      <c r="A1310" s="2" t="s">
        <v>10296</v>
      </c>
      <c r="B1310" s="2" t="s">
        <v>3737</v>
      </c>
      <c r="C1310" s="2" t="s">
        <v>6367</v>
      </c>
      <c r="D1310" s="2" t="s">
        <v>6312</v>
      </c>
      <c r="E1310" s="2" t="s">
        <v>10297</v>
      </c>
      <c r="F1310" s="2"/>
      <c r="G1310" s="2"/>
      <c r="H1310" s="2"/>
      <c r="I1310" s="2"/>
      <c r="J1310" s="2"/>
      <c r="K1310" s="2"/>
      <c r="L1310" s="2"/>
      <c r="M1310" s="2"/>
      <c r="N1310" s="2" t="s">
        <v>4092</v>
      </c>
      <c r="O1310" s="2" t="s">
        <v>3651</v>
      </c>
      <c r="P1310" s="2" t="s">
        <v>3652</v>
      </c>
      <c r="Q1310" s="2"/>
      <c r="R1310" s="2"/>
      <c r="S1310" s="2" t="s">
        <v>1009</v>
      </c>
      <c r="T1310" s="2"/>
      <c r="U1310" s="2" t="s">
        <v>6367</v>
      </c>
      <c r="V1310" s="2" t="s">
        <v>6053</v>
      </c>
      <c r="W1310" s="2"/>
      <c r="X1310" s="3" t="s">
        <v>6051</v>
      </c>
      <c r="Y1310" s="5" t="s">
        <v>10298</v>
      </c>
      <c r="Z1310" s="2" t="s">
        <v>6066</v>
      </c>
      <c r="AA1310" s="2"/>
    </row>
    <row r="1311" customHeight="1" spans="1:27">
      <c r="A1311" s="2" t="s">
        <v>10299</v>
      </c>
      <c r="B1311" s="2" t="s">
        <v>3737</v>
      </c>
      <c r="C1311" s="2" t="s">
        <v>6367</v>
      </c>
      <c r="D1311" s="2" t="s">
        <v>6312</v>
      </c>
      <c r="E1311" s="2" t="s">
        <v>10300</v>
      </c>
      <c r="F1311" s="2"/>
      <c r="G1311" s="2"/>
      <c r="H1311" s="2"/>
      <c r="I1311" s="2"/>
      <c r="J1311" s="2"/>
      <c r="K1311" s="2"/>
      <c r="L1311" s="2"/>
      <c r="M1311" s="2"/>
      <c r="N1311" s="2" t="s">
        <v>4092</v>
      </c>
      <c r="O1311" s="2" t="s">
        <v>3651</v>
      </c>
      <c r="P1311" s="2" t="s">
        <v>3652</v>
      </c>
      <c r="Q1311" s="2"/>
      <c r="R1311" s="2"/>
      <c r="S1311" s="2" t="s">
        <v>1009</v>
      </c>
      <c r="T1311" s="2"/>
      <c r="U1311" s="2" t="s">
        <v>6367</v>
      </c>
      <c r="V1311" s="2" t="s">
        <v>6053</v>
      </c>
      <c r="W1311" s="2"/>
      <c r="X1311" s="3" t="s">
        <v>6051</v>
      </c>
      <c r="Y1311" s="5" t="s">
        <v>10301</v>
      </c>
      <c r="Z1311" s="2" t="s">
        <v>6066</v>
      </c>
      <c r="AA1311" s="2"/>
    </row>
    <row r="1312" customHeight="1" spans="1:27">
      <c r="A1312" s="2" t="s">
        <v>10302</v>
      </c>
      <c r="B1312" s="2" t="s">
        <v>556</v>
      </c>
      <c r="C1312" s="2" t="s">
        <v>6210</v>
      </c>
      <c r="D1312" s="2" t="s">
        <v>6105</v>
      </c>
      <c r="E1312" s="2" t="s">
        <v>10303</v>
      </c>
      <c r="F1312" s="2"/>
      <c r="G1312" s="2"/>
      <c r="H1312" s="2"/>
      <c r="I1312" s="2"/>
      <c r="J1312" s="2"/>
      <c r="K1312" s="2"/>
      <c r="L1312" s="2"/>
      <c r="M1312" s="2"/>
      <c r="N1312" s="2" t="s">
        <v>8185</v>
      </c>
      <c r="O1312" s="2" t="s">
        <v>4092</v>
      </c>
      <c r="P1312" s="2" t="s">
        <v>3651</v>
      </c>
      <c r="Q1312" s="2" t="s">
        <v>3652</v>
      </c>
      <c r="R1312" s="2"/>
      <c r="S1312" s="2" t="s">
        <v>1009</v>
      </c>
      <c r="T1312" s="2"/>
      <c r="U1312" s="2" t="s">
        <v>6210</v>
      </c>
      <c r="V1312" s="2" t="s">
        <v>6393</v>
      </c>
      <c r="W1312" s="2"/>
      <c r="X1312" s="3" t="s">
        <v>6051</v>
      </c>
      <c r="Y1312" s="5" t="s">
        <v>10304</v>
      </c>
      <c r="Z1312" s="2" t="s">
        <v>6066</v>
      </c>
      <c r="AA1312" s="2"/>
    </row>
    <row r="1313" customHeight="1" spans="1:27">
      <c r="A1313" s="2" t="s">
        <v>10305</v>
      </c>
      <c r="B1313" s="2" t="s">
        <v>556</v>
      </c>
      <c r="C1313" s="2" t="s">
        <v>10306</v>
      </c>
      <c r="D1313" s="2" t="s">
        <v>6506</v>
      </c>
      <c r="E1313" s="2" t="s">
        <v>10307</v>
      </c>
      <c r="F1313" s="2"/>
      <c r="G1313" s="2"/>
      <c r="H1313" s="2"/>
      <c r="I1313" s="2"/>
      <c r="J1313" s="2"/>
      <c r="K1313" s="2"/>
      <c r="L1313" s="2"/>
      <c r="M1313" s="2"/>
      <c r="N1313" s="2" t="s">
        <v>4092</v>
      </c>
      <c r="O1313" s="2" t="s">
        <v>3651</v>
      </c>
      <c r="P1313" s="2" t="s">
        <v>3652</v>
      </c>
      <c r="Q1313" s="2"/>
      <c r="R1313" s="2"/>
      <c r="S1313" s="2" t="s">
        <v>4469</v>
      </c>
      <c r="T1313" s="2"/>
      <c r="U1313" s="2" t="s">
        <v>6788</v>
      </c>
      <c r="V1313" s="2"/>
      <c r="W1313" s="2"/>
      <c r="X1313" s="3" t="s">
        <v>6051</v>
      </c>
      <c r="Y1313" s="5" t="s">
        <v>10308</v>
      </c>
      <c r="Z1313" s="2" t="s">
        <v>6066</v>
      </c>
      <c r="AA1313" s="2"/>
    </row>
    <row r="1314" customHeight="1" spans="1:27">
      <c r="A1314" s="2" t="s">
        <v>10309</v>
      </c>
      <c r="B1314" s="2" t="s">
        <v>3701</v>
      </c>
      <c r="C1314" s="2" t="s">
        <v>6552</v>
      </c>
      <c r="D1314" s="2" t="s">
        <v>6266</v>
      </c>
      <c r="E1314" s="2" t="s">
        <v>10310</v>
      </c>
      <c r="F1314" s="2"/>
      <c r="G1314" s="2"/>
      <c r="H1314" s="2"/>
      <c r="I1314" s="2"/>
      <c r="J1314" s="2"/>
      <c r="K1314" s="2"/>
      <c r="L1314" s="2"/>
      <c r="M1314" s="2"/>
      <c r="N1314" s="2" t="s">
        <v>4092</v>
      </c>
      <c r="O1314" s="2" t="s">
        <v>3651</v>
      </c>
      <c r="P1314" s="2" t="s">
        <v>3652</v>
      </c>
      <c r="Q1314" s="2"/>
      <c r="R1314" s="2"/>
      <c r="S1314" s="2" t="s">
        <v>3780</v>
      </c>
      <c r="T1314" s="2"/>
      <c r="U1314" s="2" t="s">
        <v>6742</v>
      </c>
      <c r="V1314" s="2" t="s">
        <v>6075</v>
      </c>
      <c r="W1314" s="2"/>
      <c r="X1314" s="3" t="s">
        <v>6051</v>
      </c>
      <c r="Y1314" s="5" t="s">
        <v>10311</v>
      </c>
      <c r="Z1314" s="2" t="s">
        <v>6066</v>
      </c>
      <c r="AA1314" s="2"/>
    </row>
    <row r="1315" customHeight="1" spans="1:27">
      <c r="A1315" s="2" t="s">
        <v>10312</v>
      </c>
      <c r="B1315" s="2" t="s">
        <v>556</v>
      </c>
      <c r="C1315" s="2" t="s">
        <v>6424</v>
      </c>
      <c r="D1315" s="2" t="s">
        <v>6105</v>
      </c>
      <c r="E1315" s="2" t="s">
        <v>10313</v>
      </c>
      <c r="F1315" s="2"/>
      <c r="G1315" s="2"/>
      <c r="H1315" s="2"/>
      <c r="I1315" s="2"/>
      <c r="J1315" s="2"/>
      <c r="K1315" s="2"/>
      <c r="L1315" s="2"/>
      <c r="M1315" s="2"/>
      <c r="N1315" s="2" t="s">
        <v>7659</v>
      </c>
      <c r="O1315" s="2" t="s">
        <v>4092</v>
      </c>
      <c r="P1315" s="2" t="s">
        <v>3651</v>
      </c>
      <c r="Q1315" s="2" t="s">
        <v>3652</v>
      </c>
      <c r="R1315" s="2"/>
      <c r="S1315" s="2" t="s">
        <v>1009</v>
      </c>
      <c r="T1315" s="2"/>
      <c r="U1315" s="2" t="s">
        <v>6210</v>
      </c>
      <c r="V1315" s="2" t="s">
        <v>6135</v>
      </c>
      <c r="W1315" s="2"/>
      <c r="X1315" s="3" t="s">
        <v>6051</v>
      </c>
      <c r="Y1315" s="5" t="s">
        <v>10314</v>
      </c>
      <c r="Z1315" s="2" t="s">
        <v>6066</v>
      </c>
      <c r="AA1315" s="2"/>
    </row>
    <row r="1316" customHeight="1" spans="1:27">
      <c r="A1316" s="2" t="s">
        <v>10315</v>
      </c>
      <c r="B1316" s="2" t="s">
        <v>3701</v>
      </c>
      <c r="C1316" s="2" t="s">
        <v>6552</v>
      </c>
      <c r="D1316" s="2" t="s">
        <v>6266</v>
      </c>
      <c r="E1316" s="2" t="s">
        <v>10316</v>
      </c>
      <c r="F1316" s="2"/>
      <c r="G1316" s="2"/>
      <c r="H1316" s="2"/>
      <c r="I1316" s="2"/>
      <c r="J1316" s="2"/>
      <c r="K1316" s="2"/>
      <c r="L1316" s="2"/>
      <c r="M1316" s="2"/>
      <c r="N1316" s="2" t="s">
        <v>4092</v>
      </c>
      <c r="O1316" s="2" t="s">
        <v>3651</v>
      </c>
      <c r="P1316" s="2" t="s">
        <v>3652</v>
      </c>
      <c r="Q1316" s="2"/>
      <c r="R1316" s="2"/>
      <c r="S1316" s="2" t="s">
        <v>3780</v>
      </c>
      <c r="T1316" s="2"/>
      <c r="U1316" s="2" t="s">
        <v>6742</v>
      </c>
      <c r="V1316" s="2" t="s">
        <v>6075</v>
      </c>
      <c r="W1316" s="2"/>
      <c r="X1316" s="3" t="s">
        <v>6051</v>
      </c>
      <c r="Y1316" s="5" t="s">
        <v>10317</v>
      </c>
      <c r="Z1316" s="2" t="s">
        <v>6066</v>
      </c>
      <c r="AA1316" s="2"/>
    </row>
    <row r="1317" customHeight="1" spans="1:27">
      <c r="A1317" s="2" t="s">
        <v>10318</v>
      </c>
      <c r="B1317" s="2" t="s">
        <v>3701</v>
      </c>
      <c r="C1317" s="2" t="s">
        <v>6788</v>
      </c>
      <c r="D1317" s="2" t="s">
        <v>6506</v>
      </c>
      <c r="E1317" s="2" t="s">
        <v>10319</v>
      </c>
      <c r="F1317" s="2"/>
      <c r="G1317" s="2"/>
      <c r="H1317" s="2"/>
      <c r="I1317" s="2"/>
      <c r="J1317" s="2"/>
      <c r="K1317" s="2"/>
      <c r="L1317" s="2"/>
      <c r="M1317" s="2"/>
      <c r="N1317" s="2" t="s">
        <v>4092</v>
      </c>
      <c r="O1317" s="2" t="s">
        <v>3651</v>
      </c>
      <c r="P1317" s="2" t="s">
        <v>3652</v>
      </c>
      <c r="Q1317" s="2"/>
      <c r="R1317" s="2"/>
      <c r="S1317" s="2" t="s">
        <v>4469</v>
      </c>
      <c r="T1317" s="2"/>
      <c r="U1317" s="2" t="s">
        <v>6788</v>
      </c>
      <c r="V1317" s="2" t="s">
        <v>6393</v>
      </c>
      <c r="W1317" s="2"/>
      <c r="X1317" s="3" t="s">
        <v>6051</v>
      </c>
      <c r="Y1317" s="5" t="s">
        <v>10320</v>
      </c>
      <c r="Z1317" s="2" t="s">
        <v>6066</v>
      </c>
      <c r="AA1317" s="2"/>
    </row>
    <row r="1318" customHeight="1" spans="1:27">
      <c r="A1318" s="2" t="s">
        <v>10321</v>
      </c>
      <c r="B1318" s="2" t="s">
        <v>594</v>
      </c>
      <c r="C1318" s="2" t="s">
        <v>6104</v>
      </c>
      <c r="D1318" s="2" t="s">
        <v>6105</v>
      </c>
      <c r="E1318" s="2" t="s">
        <v>10322</v>
      </c>
      <c r="F1318" s="2"/>
      <c r="G1318" s="2"/>
      <c r="H1318" s="2"/>
      <c r="I1318" s="2"/>
      <c r="J1318" s="2"/>
      <c r="K1318" s="2"/>
      <c r="L1318" s="2"/>
      <c r="M1318" s="2"/>
      <c r="N1318" s="2" t="s">
        <v>4092</v>
      </c>
      <c r="O1318" s="2" t="s">
        <v>3651</v>
      </c>
      <c r="P1318" s="2" t="s">
        <v>3652</v>
      </c>
      <c r="Q1318" s="2"/>
      <c r="R1318" s="2"/>
      <c r="S1318" s="2" t="s">
        <v>1009</v>
      </c>
      <c r="T1318" s="2"/>
      <c r="U1318" s="2" t="s">
        <v>6210</v>
      </c>
      <c r="V1318" s="2" t="s">
        <v>6075</v>
      </c>
      <c r="W1318" s="2"/>
      <c r="X1318" s="3" t="s">
        <v>6051</v>
      </c>
      <c r="Y1318" s="5" t="s">
        <v>10323</v>
      </c>
      <c r="Z1318" s="2" t="s">
        <v>6066</v>
      </c>
      <c r="AA1318" s="2"/>
    </row>
    <row r="1319" customHeight="1" spans="1:27">
      <c r="A1319" s="2" t="s">
        <v>10324</v>
      </c>
      <c r="B1319" s="2" t="s">
        <v>3737</v>
      </c>
      <c r="C1319" s="2" t="s">
        <v>7108</v>
      </c>
      <c r="D1319" s="2" t="s">
        <v>6164</v>
      </c>
      <c r="E1319" s="2" t="s">
        <v>10325</v>
      </c>
      <c r="F1319" s="2"/>
      <c r="G1319" s="2"/>
      <c r="H1319" s="2"/>
      <c r="I1319" s="2"/>
      <c r="J1319" s="2"/>
      <c r="K1319" s="2"/>
      <c r="L1319" s="2"/>
      <c r="M1319" s="2"/>
      <c r="N1319" s="2" t="s">
        <v>4092</v>
      </c>
      <c r="O1319" s="2" t="s">
        <v>3651</v>
      </c>
      <c r="P1319" s="2" t="s">
        <v>3652</v>
      </c>
      <c r="Q1319" s="2" t="s">
        <v>8220</v>
      </c>
      <c r="R1319" s="2"/>
      <c r="S1319" s="2" t="s">
        <v>3780</v>
      </c>
      <c r="T1319" s="2"/>
      <c r="U1319" s="2" t="s">
        <v>7108</v>
      </c>
      <c r="V1319" s="2" t="s">
        <v>6053</v>
      </c>
      <c r="W1319" s="2"/>
      <c r="X1319" s="3" t="s">
        <v>6051</v>
      </c>
      <c r="Y1319" s="5" t="s">
        <v>10326</v>
      </c>
      <c r="Z1319" s="2" t="s">
        <v>6066</v>
      </c>
      <c r="AA1319" s="2"/>
    </row>
    <row r="1320" customHeight="1" spans="1:27">
      <c r="A1320" s="2" t="s">
        <v>10327</v>
      </c>
      <c r="B1320" s="2" t="s">
        <v>3717</v>
      </c>
      <c r="C1320" s="2" t="s">
        <v>4427</v>
      </c>
      <c r="D1320" s="2" t="s">
        <v>6622</v>
      </c>
      <c r="E1320" s="2" t="s">
        <v>10328</v>
      </c>
      <c r="F1320" s="2"/>
      <c r="G1320" s="2"/>
      <c r="H1320" s="2"/>
      <c r="I1320" s="2"/>
      <c r="J1320" s="2"/>
      <c r="K1320" s="2"/>
      <c r="L1320" s="2"/>
      <c r="M1320" s="2"/>
      <c r="N1320" s="2" t="s">
        <v>6107</v>
      </c>
      <c r="O1320" s="2" t="s">
        <v>3651</v>
      </c>
      <c r="P1320" s="2" t="s">
        <v>3652</v>
      </c>
      <c r="Q1320" s="2"/>
      <c r="R1320" s="2"/>
      <c r="S1320" s="2" t="s">
        <v>3780</v>
      </c>
      <c r="T1320" s="2"/>
      <c r="U1320" s="2" t="s">
        <v>6755</v>
      </c>
      <c r="V1320" s="2" t="s">
        <v>6135</v>
      </c>
      <c r="W1320" s="2"/>
      <c r="X1320" s="3" t="s">
        <v>6051</v>
      </c>
      <c r="Y1320" s="5" t="s">
        <v>10329</v>
      </c>
      <c r="Z1320" s="2" t="s">
        <v>6066</v>
      </c>
      <c r="AA1320" s="2"/>
    </row>
    <row r="1321" customHeight="1" spans="1:27">
      <c r="A1321" s="2" t="s">
        <v>10330</v>
      </c>
      <c r="B1321" s="2" t="s">
        <v>6133</v>
      </c>
      <c r="C1321" s="2" t="s">
        <v>6565</v>
      </c>
      <c r="D1321" s="2" t="s">
        <v>6566</v>
      </c>
      <c r="E1321" s="2" t="s">
        <v>10331</v>
      </c>
      <c r="F1321" s="2"/>
      <c r="G1321" s="2"/>
      <c r="H1321" s="2"/>
      <c r="I1321" s="2"/>
      <c r="J1321" s="2"/>
      <c r="K1321" s="2"/>
      <c r="L1321" s="2"/>
      <c r="M1321" s="2"/>
      <c r="N1321" s="2" t="s">
        <v>6107</v>
      </c>
      <c r="O1321" s="2" t="s">
        <v>3651</v>
      </c>
      <c r="P1321" s="2" t="s">
        <v>3652</v>
      </c>
      <c r="Q1321" s="2" t="s">
        <v>6519</v>
      </c>
      <c r="R1321" s="2"/>
      <c r="S1321" s="2" t="s">
        <v>1006</v>
      </c>
      <c r="T1321" s="2"/>
      <c r="U1321" s="2" t="s">
        <v>6755</v>
      </c>
      <c r="V1321" s="2" t="s">
        <v>6075</v>
      </c>
      <c r="W1321" s="2"/>
      <c r="X1321" s="3" t="s">
        <v>6051</v>
      </c>
      <c r="Y1321" s="5" t="s">
        <v>10332</v>
      </c>
      <c r="Z1321" s="2" t="s">
        <v>6062</v>
      </c>
      <c r="AA1321" s="2"/>
    </row>
    <row r="1322" customHeight="1" spans="1:27">
      <c r="A1322" s="2" t="s">
        <v>10333</v>
      </c>
      <c r="B1322" s="2" t="s">
        <v>556</v>
      </c>
      <c r="C1322" s="2" t="s">
        <v>6167</v>
      </c>
      <c r="D1322" s="2" t="s">
        <v>93</v>
      </c>
      <c r="E1322" s="2" t="s">
        <v>10334</v>
      </c>
      <c r="F1322" s="2"/>
      <c r="G1322" s="2"/>
      <c r="H1322" s="2"/>
      <c r="I1322" s="2"/>
      <c r="J1322" s="2"/>
      <c r="K1322" s="2"/>
      <c r="L1322" s="2"/>
      <c r="M1322" s="2"/>
      <c r="N1322" s="2" t="s">
        <v>6107</v>
      </c>
      <c r="O1322" s="2" t="s">
        <v>4092</v>
      </c>
      <c r="P1322" s="2" t="s">
        <v>3651</v>
      </c>
      <c r="Q1322" s="2" t="s">
        <v>3652</v>
      </c>
      <c r="R1322" s="2" t="s">
        <v>6166</v>
      </c>
      <c r="S1322" s="2" t="s">
        <v>4469</v>
      </c>
      <c r="T1322" s="2"/>
      <c r="U1322" s="2" t="s">
        <v>6167</v>
      </c>
      <c r="V1322" s="2"/>
      <c r="W1322" s="2"/>
      <c r="X1322" s="3" t="s">
        <v>6051</v>
      </c>
      <c r="Y1322" s="5" t="s">
        <v>10335</v>
      </c>
      <c r="Z1322" s="2" t="s">
        <v>6066</v>
      </c>
      <c r="AA1322" s="2"/>
    </row>
    <row r="1323" customHeight="1" spans="1:27">
      <c r="A1323" s="2" t="s">
        <v>10336</v>
      </c>
      <c r="B1323" s="2" t="s">
        <v>4204</v>
      </c>
      <c r="C1323" s="2" t="s">
        <v>6167</v>
      </c>
      <c r="D1323" s="2" t="s">
        <v>6292</v>
      </c>
      <c r="E1323" s="2" t="s">
        <v>10337</v>
      </c>
      <c r="F1323" s="2"/>
      <c r="G1323" s="2"/>
      <c r="H1323" s="2"/>
      <c r="I1323" s="2"/>
      <c r="J1323" s="2"/>
      <c r="K1323" s="2"/>
      <c r="L1323" s="2"/>
      <c r="M1323" s="2"/>
      <c r="N1323" s="2" t="s">
        <v>6107</v>
      </c>
      <c r="O1323" s="2" t="s">
        <v>4092</v>
      </c>
      <c r="P1323" s="2" t="s">
        <v>3651</v>
      </c>
      <c r="Q1323" s="2" t="s">
        <v>3652</v>
      </c>
      <c r="R1323" s="2" t="s">
        <v>6166</v>
      </c>
      <c r="S1323" s="2" t="s">
        <v>1006</v>
      </c>
      <c r="T1323" s="2"/>
      <c r="U1323" s="2" t="s">
        <v>6167</v>
      </c>
      <c r="V1323" s="2" t="s">
        <v>6053</v>
      </c>
      <c r="W1323" s="2"/>
      <c r="X1323" s="3" t="s">
        <v>6051</v>
      </c>
      <c r="Y1323" s="5" t="s">
        <v>10338</v>
      </c>
      <c r="Z1323" s="2" t="s">
        <v>6062</v>
      </c>
      <c r="AA1323" s="2"/>
    </row>
    <row r="1324" customHeight="1" spans="1:27">
      <c r="A1324" s="2" t="s">
        <v>10339</v>
      </c>
      <c r="B1324" s="2" t="s">
        <v>594</v>
      </c>
      <c r="C1324" s="2" t="s">
        <v>3666</v>
      </c>
      <c r="D1324" s="2" t="s">
        <v>6072</v>
      </c>
      <c r="E1324" s="2" t="s">
        <v>10340</v>
      </c>
      <c r="F1324" s="2"/>
      <c r="G1324" s="2"/>
      <c r="H1324" s="2"/>
      <c r="I1324" s="2"/>
      <c r="J1324" s="2"/>
      <c r="K1324" s="2"/>
      <c r="L1324" s="2"/>
      <c r="M1324" s="2"/>
      <c r="N1324" s="2" t="s">
        <v>6107</v>
      </c>
      <c r="O1324" s="2" t="s">
        <v>4092</v>
      </c>
      <c r="P1324" s="2" t="s">
        <v>3651</v>
      </c>
      <c r="Q1324" s="2" t="s">
        <v>3652</v>
      </c>
      <c r="R1324" s="2" t="s">
        <v>6166</v>
      </c>
      <c r="S1324" s="2" t="s">
        <v>1006</v>
      </c>
      <c r="T1324" s="2"/>
      <c r="U1324" s="2" t="s">
        <v>6167</v>
      </c>
      <c r="V1324" s="2" t="s">
        <v>6135</v>
      </c>
      <c r="W1324" s="2"/>
      <c r="X1324" s="3" t="s">
        <v>6051</v>
      </c>
      <c r="Y1324" s="5" t="s">
        <v>10341</v>
      </c>
      <c r="Z1324" s="2" t="s">
        <v>6062</v>
      </c>
      <c r="AA1324" s="2"/>
    </row>
    <row r="1325" customHeight="1" spans="1:27">
      <c r="A1325" s="2" t="s">
        <v>10342</v>
      </c>
      <c r="B1325" s="2" t="s">
        <v>4204</v>
      </c>
      <c r="C1325" s="2" t="s">
        <v>6167</v>
      </c>
      <c r="D1325" s="2" t="s">
        <v>6258</v>
      </c>
      <c r="E1325" s="2" t="s">
        <v>10343</v>
      </c>
      <c r="F1325" s="2"/>
      <c r="G1325" s="2"/>
      <c r="H1325" s="2"/>
      <c r="I1325" s="2"/>
      <c r="J1325" s="2"/>
      <c r="K1325" s="2"/>
      <c r="L1325" s="2"/>
      <c r="M1325" s="2"/>
      <c r="N1325" s="2" t="s">
        <v>6107</v>
      </c>
      <c r="O1325" s="2" t="s">
        <v>4092</v>
      </c>
      <c r="P1325" s="2" t="s">
        <v>3651</v>
      </c>
      <c r="Q1325" s="2" t="s">
        <v>3652</v>
      </c>
      <c r="R1325" s="2" t="s">
        <v>6166</v>
      </c>
      <c r="S1325" s="2" t="s">
        <v>3780</v>
      </c>
      <c r="T1325" s="2"/>
      <c r="U1325" s="2" t="s">
        <v>6167</v>
      </c>
      <c r="V1325" s="2" t="s">
        <v>6053</v>
      </c>
      <c r="W1325" s="2"/>
      <c r="X1325" s="3" t="s">
        <v>6051</v>
      </c>
      <c r="Y1325" s="5" t="s">
        <v>10344</v>
      </c>
      <c r="Z1325" s="2" t="s">
        <v>6062</v>
      </c>
      <c r="AA1325" s="2"/>
    </row>
    <row r="1326" customHeight="1" spans="1:27">
      <c r="A1326" s="2" t="s">
        <v>10345</v>
      </c>
      <c r="B1326" s="2" t="s">
        <v>4204</v>
      </c>
      <c r="C1326" s="2" t="s">
        <v>6167</v>
      </c>
      <c r="D1326" s="2" t="s">
        <v>6258</v>
      </c>
      <c r="E1326" s="2" t="s">
        <v>10346</v>
      </c>
      <c r="F1326" s="2"/>
      <c r="G1326" s="2"/>
      <c r="H1326" s="2"/>
      <c r="I1326" s="2"/>
      <c r="J1326" s="2"/>
      <c r="K1326" s="2"/>
      <c r="L1326" s="2"/>
      <c r="M1326" s="2"/>
      <c r="N1326" s="2" t="s">
        <v>6107</v>
      </c>
      <c r="O1326" s="2" t="s">
        <v>4092</v>
      </c>
      <c r="P1326" s="2" t="s">
        <v>3651</v>
      </c>
      <c r="Q1326" s="2" t="s">
        <v>3652</v>
      </c>
      <c r="R1326" s="2" t="s">
        <v>6166</v>
      </c>
      <c r="S1326" s="2" t="s">
        <v>3780</v>
      </c>
      <c r="T1326" s="2"/>
      <c r="U1326" s="2" t="s">
        <v>6167</v>
      </c>
      <c r="V1326" s="2" t="s">
        <v>6053</v>
      </c>
      <c r="W1326" s="2"/>
      <c r="X1326" s="3" t="s">
        <v>6051</v>
      </c>
      <c r="Y1326" s="5" t="s">
        <v>10347</v>
      </c>
      <c r="Z1326" s="2" t="s">
        <v>6062</v>
      </c>
      <c r="AA1326" s="2"/>
    </row>
    <row r="1327" customHeight="1" spans="1:27">
      <c r="A1327" s="2" t="s">
        <v>10348</v>
      </c>
      <c r="B1327" s="2" t="s">
        <v>4204</v>
      </c>
      <c r="C1327" s="2" t="s">
        <v>6167</v>
      </c>
      <c r="D1327" s="2" t="s">
        <v>6258</v>
      </c>
      <c r="E1327" s="2" t="s">
        <v>10349</v>
      </c>
      <c r="F1327" s="2"/>
      <c r="G1327" s="2"/>
      <c r="H1327" s="2"/>
      <c r="I1327" s="2"/>
      <c r="J1327" s="2"/>
      <c r="K1327" s="2"/>
      <c r="L1327" s="2"/>
      <c r="M1327" s="2"/>
      <c r="N1327" s="2" t="s">
        <v>6107</v>
      </c>
      <c r="O1327" s="2" t="s">
        <v>4092</v>
      </c>
      <c r="P1327" s="2" t="s">
        <v>3651</v>
      </c>
      <c r="Q1327" s="2" t="s">
        <v>3652</v>
      </c>
      <c r="R1327" s="2" t="s">
        <v>6166</v>
      </c>
      <c r="S1327" s="2" t="s">
        <v>3780</v>
      </c>
      <c r="T1327" s="2"/>
      <c r="U1327" s="2" t="s">
        <v>6167</v>
      </c>
      <c r="V1327" s="2" t="s">
        <v>6053</v>
      </c>
      <c r="W1327" s="2"/>
      <c r="X1327" s="3" t="s">
        <v>6051</v>
      </c>
      <c r="Y1327" s="5" t="s">
        <v>10350</v>
      </c>
      <c r="Z1327" s="2" t="s">
        <v>6062</v>
      </c>
      <c r="AA1327" s="2"/>
    </row>
    <row r="1328" customHeight="1" spans="1:27">
      <c r="A1328" s="2" t="s">
        <v>10351</v>
      </c>
      <c r="B1328" s="2" t="s">
        <v>4204</v>
      </c>
      <c r="C1328" s="2" t="s">
        <v>6167</v>
      </c>
      <c r="D1328" s="2" t="s">
        <v>6258</v>
      </c>
      <c r="E1328" s="2" t="s">
        <v>10352</v>
      </c>
      <c r="F1328" s="2"/>
      <c r="G1328" s="2"/>
      <c r="H1328" s="2"/>
      <c r="I1328" s="2"/>
      <c r="J1328" s="2"/>
      <c r="K1328" s="2"/>
      <c r="L1328" s="2"/>
      <c r="M1328" s="2"/>
      <c r="N1328" s="2" t="s">
        <v>6107</v>
      </c>
      <c r="O1328" s="2" t="s">
        <v>4092</v>
      </c>
      <c r="P1328" s="2" t="s">
        <v>3651</v>
      </c>
      <c r="Q1328" s="2" t="s">
        <v>3652</v>
      </c>
      <c r="R1328" s="2" t="s">
        <v>6166</v>
      </c>
      <c r="S1328" s="2" t="s">
        <v>3780</v>
      </c>
      <c r="T1328" s="2"/>
      <c r="U1328" s="2" t="s">
        <v>6167</v>
      </c>
      <c r="V1328" s="2" t="s">
        <v>6053</v>
      </c>
      <c r="W1328" s="2"/>
      <c r="X1328" s="3" t="s">
        <v>6051</v>
      </c>
      <c r="Y1328" s="5" t="s">
        <v>10353</v>
      </c>
      <c r="Z1328" s="2" t="s">
        <v>6062</v>
      </c>
      <c r="AA1328" s="2"/>
    </row>
    <row r="1329" customHeight="1" spans="1:27">
      <c r="A1329" s="2" t="s">
        <v>10354</v>
      </c>
      <c r="B1329" s="2" t="s">
        <v>4204</v>
      </c>
      <c r="C1329" s="2" t="s">
        <v>6167</v>
      </c>
      <c r="D1329" s="2" t="s">
        <v>6072</v>
      </c>
      <c r="E1329" s="2" t="s">
        <v>10355</v>
      </c>
      <c r="F1329" s="2"/>
      <c r="G1329" s="2"/>
      <c r="H1329" s="2"/>
      <c r="I1329" s="2"/>
      <c r="J1329" s="2"/>
      <c r="K1329" s="2"/>
      <c r="L1329" s="2"/>
      <c r="M1329" s="2"/>
      <c r="N1329" s="2" t="s">
        <v>6107</v>
      </c>
      <c r="O1329" s="2" t="s">
        <v>4092</v>
      </c>
      <c r="P1329" s="2" t="s">
        <v>3651</v>
      </c>
      <c r="Q1329" s="2" t="s">
        <v>3652</v>
      </c>
      <c r="R1329" s="2" t="s">
        <v>6166</v>
      </c>
      <c r="S1329" s="2" t="s">
        <v>1006</v>
      </c>
      <c r="T1329" s="2"/>
      <c r="U1329" s="2" t="s">
        <v>6167</v>
      </c>
      <c r="V1329" s="2" t="s">
        <v>6053</v>
      </c>
      <c r="W1329" s="2"/>
      <c r="X1329" s="3" t="s">
        <v>6051</v>
      </c>
      <c r="Y1329" s="5" t="s">
        <v>10356</v>
      </c>
      <c r="Z1329" s="2" t="s">
        <v>6062</v>
      </c>
      <c r="AA1329" s="2"/>
    </row>
    <row r="1330" customHeight="1" spans="1:27">
      <c r="A1330" s="2" t="s">
        <v>10357</v>
      </c>
      <c r="B1330" s="2" t="s">
        <v>3848</v>
      </c>
      <c r="C1330" s="2" t="s">
        <v>7108</v>
      </c>
      <c r="D1330" s="2" t="s">
        <v>6164</v>
      </c>
      <c r="E1330" s="2" t="s">
        <v>10358</v>
      </c>
      <c r="F1330" s="2"/>
      <c r="G1330" s="2"/>
      <c r="H1330" s="2"/>
      <c r="I1330" s="2"/>
      <c r="J1330" s="2"/>
      <c r="K1330" s="2"/>
      <c r="L1330" s="2"/>
      <c r="M1330" s="2"/>
      <c r="N1330" s="2" t="s">
        <v>4092</v>
      </c>
      <c r="O1330" s="2" t="s">
        <v>3651</v>
      </c>
      <c r="P1330" s="2" t="s">
        <v>3652</v>
      </c>
      <c r="Q1330" s="2"/>
      <c r="R1330" s="2"/>
      <c r="S1330" s="2" t="s">
        <v>3780</v>
      </c>
      <c r="T1330" s="2"/>
      <c r="U1330" s="2" t="s">
        <v>7108</v>
      </c>
      <c r="V1330" s="2" t="s">
        <v>6066</v>
      </c>
      <c r="W1330" s="2"/>
      <c r="X1330" s="3" t="s">
        <v>6051</v>
      </c>
      <c r="Y1330" s="5" t="s">
        <v>10359</v>
      </c>
      <c r="Z1330" s="2" t="s">
        <v>6066</v>
      </c>
      <c r="AA1330" s="2"/>
    </row>
    <row r="1331" customHeight="1" spans="1:27">
      <c r="A1331" s="2" t="s">
        <v>10360</v>
      </c>
      <c r="B1331" s="2" t="s">
        <v>3848</v>
      </c>
      <c r="C1331" s="2" t="s">
        <v>7108</v>
      </c>
      <c r="D1331" s="2" t="s">
        <v>6164</v>
      </c>
      <c r="E1331" s="2" t="s">
        <v>10358</v>
      </c>
      <c r="F1331" s="2"/>
      <c r="G1331" s="2"/>
      <c r="H1331" s="2"/>
      <c r="I1331" s="2"/>
      <c r="J1331" s="2"/>
      <c r="K1331" s="2"/>
      <c r="L1331" s="2"/>
      <c r="M1331" s="2"/>
      <c r="N1331" s="2" t="s">
        <v>4092</v>
      </c>
      <c r="O1331" s="2" t="s">
        <v>3651</v>
      </c>
      <c r="P1331" s="2" t="s">
        <v>3652</v>
      </c>
      <c r="Q1331" s="2"/>
      <c r="R1331" s="2"/>
      <c r="S1331" s="2" t="s">
        <v>3780</v>
      </c>
      <c r="T1331" s="2"/>
      <c r="U1331" s="2" t="s">
        <v>7108</v>
      </c>
      <c r="V1331" s="2" t="s">
        <v>6066</v>
      </c>
      <c r="W1331" s="2"/>
      <c r="X1331" s="3" t="s">
        <v>6051</v>
      </c>
      <c r="Y1331" s="5" t="s">
        <v>10361</v>
      </c>
      <c r="Z1331" s="2" t="s">
        <v>6066</v>
      </c>
      <c r="AA1331" s="2"/>
    </row>
    <row r="1332" customHeight="1" spans="1:27">
      <c r="A1332" s="2" t="s">
        <v>10362</v>
      </c>
      <c r="B1332" s="2" t="s">
        <v>4204</v>
      </c>
      <c r="C1332" s="2" t="s">
        <v>8174</v>
      </c>
      <c r="D1332" s="2"/>
      <c r="E1332" s="2" t="s">
        <v>10363</v>
      </c>
      <c r="F1332" s="2"/>
      <c r="G1332" s="2"/>
      <c r="H1332" s="2"/>
      <c r="I1332" s="2"/>
      <c r="J1332" s="2"/>
      <c r="K1332" s="2"/>
      <c r="L1332" s="2"/>
      <c r="M1332" s="2"/>
      <c r="N1332" s="2" t="s">
        <v>6107</v>
      </c>
      <c r="O1332" s="2" t="s">
        <v>6835</v>
      </c>
      <c r="P1332" s="2" t="s">
        <v>3651</v>
      </c>
      <c r="Q1332" s="2" t="s">
        <v>3652</v>
      </c>
      <c r="R1332" s="2" t="s">
        <v>1760</v>
      </c>
      <c r="S1332" s="2" t="s">
        <v>3780</v>
      </c>
      <c r="T1332" s="2"/>
      <c r="U1332" s="2" t="s">
        <v>10364</v>
      </c>
      <c r="V1332" s="2" t="s">
        <v>6075</v>
      </c>
      <c r="W1332" s="2"/>
      <c r="X1332" s="3" t="s">
        <v>6051</v>
      </c>
      <c r="Y1332" s="5" t="s">
        <v>10365</v>
      </c>
      <c r="Z1332" s="2" t="s">
        <v>6062</v>
      </c>
      <c r="AA1332" s="2"/>
    </row>
    <row r="1333" customHeight="1" spans="1:27">
      <c r="A1333" s="2" t="s">
        <v>10366</v>
      </c>
      <c r="B1333" s="2" t="s">
        <v>3848</v>
      </c>
      <c r="C1333" s="2" t="s">
        <v>10367</v>
      </c>
      <c r="D1333" s="2" t="s">
        <v>7816</v>
      </c>
      <c r="E1333" s="2" t="s">
        <v>10368</v>
      </c>
      <c r="F1333" s="2"/>
      <c r="G1333" s="2"/>
      <c r="H1333" s="2"/>
      <c r="I1333" s="2"/>
      <c r="J1333" s="2"/>
      <c r="K1333" s="2"/>
      <c r="L1333" s="2"/>
      <c r="M1333" s="2"/>
      <c r="N1333" s="2" t="s">
        <v>6107</v>
      </c>
      <c r="O1333" s="2" t="s">
        <v>6835</v>
      </c>
      <c r="P1333" s="2" t="s">
        <v>3651</v>
      </c>
      <c r="Q1333" s="2" t="s">
        <v>3652</v>
      </c>
      <c r="R1333" s="2" t="s">
        <v>1760</v>
      </c>
      <c r="S1333" s="2" t="s">
        <v>3780</v>
      </c>
      <c r="T1333" s="2"/>
      <c r="U1333" s="2" t="s">
        <v>10364</v>
      </c>
      <c r="V1333" s="2" t="s">
        <v>6053</v>
      </c>
      <c r="W1333" s="2"/>
      <c r="X1333" s="3" t="s">
        <v>6051</v>
      </c>
      <c r="Y1333" s="5" t="s">
        <v>10369</v>
      </c>
      <c r="Z1333" s="2" t="s">
        <v>6062</v>
      </c>
      <c r="AA1333" s="2"/>
    </row>
    <row r="1334" customHeight="1" spans="1:27">
      <c r="A1334" s="2" t="s">
        <v>10370</v>
      </c>
      <c r="B1334" s="2" t="s">
        <v>556</v>
      </c>
      <c r="C1334" s="2" t="s">
        <v>6699</v>
      </c>
      <c r="D1334" s="2" t="s">
        <v>6292</v>
      </c>
      <c r="E1334" s="2" t="s">
        <v>10371</v>
      </c>
      <c r="F1334" s="2"/>
      <c r="G1334" s="2"/>
      <c r="H1334" s="2"/>
      <c r="I1334" s="2"/>
      <c r="J1334" s="2"/>
      <c r="K1334" s="2"/>
      <c r="L1334" s="2"/>
      <c r="M1334" s="2"/>
      <c r="N1334" s="2" t="s">
        <v>4092</v>
      </c>
      <c r="O1334" s="2" t="s">
        <v>3651</v>
      </c>
      <c r="P1334" s="2" t="s">
        <v>3652</v>
      </c>
      <c r="Q1334" s="2"/>
      <c r="R1334" s="2"/>
      <c r="S1334" s="2" t="s">
        <v>3780</v>
      </c>
      <c r="T1334" s="2"/>
      <c r="U1334" s="2" t="s">
        <v>7108</v>
      </c>
      <c r="V1334" s="2" t="s">
        <v>6075</v>
      </c>
      <c r="W1334" s="2"/>
      <c r="X1334" s="3" t="s">
        <v>6051</v>
      </c>
      <c r="Y1334" s="5" t="s">
        <v>10372</v>
      </c>
      <c r="Z1334" s="2" t="s">
        <v>6066</v>
      </c>
      <c r="AA1334" s="2"/>
    </row>
    <row r="1335" customHeight="1" spans="1:27">
      <c r="A1335" s="2" t="s">
        <v>10373</v>
      </c>
      <c r="B1335" s="2" t="s">
        <v>3848</v>
      </c>
      <c r="C1335" s="2" t="s">
        <v>7108</v>
      </c>
      <c r="D1335" s="2" t="s">
        <v>6164</v>
      </c>
      <c r="E1335" s="2" t="s">
        <v>10374</v>
      </c>
      <c r="F1335" s="2"/>
      <c r="G1335" s="2"/>
      <c r="H1335" s="2"/>
      <c r="I1335" s="2"/>
      <c r="J1335" s="2"/>
      <c r="K1335" s="2"/>
      <c r="L1335" s="2"/>
      <c r="M1335" s="2"/>
      <c r="N1335" s="2" t="s">
        <v>4092</v>
      </c>
      <c r="O1335" s="2" t="s">
        <v>3651</v>
      </c>
      <c r="P1335" s="2" t="s">
        <v>3652</v>
      </c>
      <c r="Q1335" s="2"/>
      <c r="R1335" s="2"/>
      <c r="S1335" s="2" t="s">
        <v>3780</v>
      </c>
      <c r="T1335" s="2"/>
      <c r="U1335" s="2" t="s">
        <v>7108</v>
      </c>
      <c r="V1335" s="2" t="s">
        <v>6066</v>
      </c>
      <c r="W1335" s="2"/>
      <c r="X1335" s="3" t="s">
        <v>6051</v>
      </c>
      <c r="Y1335" s="5" t="s">
        <v>10375</v>
      </c>
      <c r="Z1335" s="2" t="s">
        <v>6066</v>
      </c>
      <c r="AA1335" s="2"/>
    </row>
    <row r="1336" customHeight="1" spans="1:27">
      <c r="A1336" s="2" t="s">
        <v>10376</v>
      </c>
      <c r="B1336" s="2" t="s">
        <v>6133</v>
      </c>
      <c r="C1336" s="2" t="s">
        <v>6367</v>
      </c>
      <c r="D1336" s="2" t="s">
        <v>6319</v>
      </c>
      <c r="E1336" s="2" t="s">
        <v>10377</v>
      </c>
      <c r="F1336" s="2"/>
      <c r="G1336" s="2"/>
      <c r="H1336" s="2"/>
      <c r="I1336" s="2"/>
      <c r="J1336" s="2"/>
      <c r="K1336" s="2"/>
      <c r="L1336" s="2"/>
      <c r="M1336" s="2"/>
      <c r="N1336" s="2" t="s">
        <v>4092</v>
      </c>
      <c r="O1336" s="2" t="s">
        <v>3651</v>
      </c>
      <c r="P1336" s="2" t="s">
        <v>3652</v>
      </c>
      <c r="Q1336" s="2"/>
      <c r="R1336" s="2"/>
      <c r="S1336" s="2" t="s">
        <v>4469</v>
      </c>
      <c r="T1336" s="2"/>
      <c r="U1336" s="2" t="s">
        <v>6367</v>
      </c>
      <c r="V1336" s="2" t="s">
        <v>6135</v>
      </c>
      <c r="W1336" s="2"/>
      <c r="X1336" s="3" t="s">
        <v>6051</v>
      </c>
      <c r="Y1336" s="5" t="s">
        <v>10378</v>
      </c>
      <c r="Z1336" s="2" t="s">
        <v>6066</v>
      </c>
      <c r="AA1336" s="2"/>
    </row>
    <row r="1337" customHeight="1" spans="1:27">
      <c r="A1337" s="2" t="s">
        <v>10379</v>
      </c>
      <c r="B1337" s="2" t="s">
        <v>3701</v>
      </c>
      <c r="C1337" s="2" t="s">
        <v>6552</v>
      </c>
      <c r="D1337" s="2" t="s">
        <v>6266</v>
      </c>
      <c r="E1337" s="2" t="s">
        <v>10380</v>
      </c>
      <c r="F1337" s="2"/>
      <c r="G1337" s="2"/>
      <c r="H1337" s="2"/>
      <c r="I1337" s="2"/>
      <c r="J1337" s="2"/>
      <c r="K1337" s="2"/>
      <c r="L1337" s="2"/>
      <c r="M1337" s="2"/>
      <c r="N1337" s="2" t="s">
        <v>4092</v>
      </c>
      <c r="O1337" s="2" t="s">
        <v>3651</v>
      </c>
      <c r="P1337" s="2" t="s">
        <v>3652</v>
      </c>
      <c r="Q1337" s="2"/>
      <c r="R1337" s="2"/>
      <c r="S1337" s="2" t="s">
        <v>3780</v>
      </c>
      <c r="T1337" s="2"/>
      <c r="U1337" s="2" t="s">
        <v>6742</v>
      </c>
      <c r="V1337" s="2" t="s">
        <v>6075</v>
      </c>
      <c r="W1337" s="2"/>
      <c r="X1337" s="3" t="s">
        <v>6051</v>
      </c>
      <c r="Y1337" s="5" t="s">
        <v>10381</v>
      </c>
      <c r="Z1337" s="2" t="s">
        <v>6066</v>
      </c>
      <c r="AA1337" s="2"/>
    </row>
    <row r="1338" customHeight="1" spans="1:27">
      <c r="A1338" s="2" t="s">
        <v>10382</v>
      </c>
      <c r="B1338" s="2" t="s">
        <v>3717</v>
      </c>
      <c r="C1338" s="2" t="s">
        <v>6367</v>
      </c>
      <c r="D1338" s="2" t="s">
        <v>6312</v>
      </c>
      <c r="E1338" s="2" t="s">
        <v>10383</v>
      </c>
      <c r="F1338" s="2"/>
      <c r="G1338" s="2"/>
      <c r="H1338" s="2"/>
      <c r="I1338" s="2"/>
      <c r="J1338" s="2"/>
      <c r="K1338" s="2"/>
      <c r="L1338" s="2"/>
      <c r="M1338" s="2"/>
      <c r="N1338" s="2" t="s">
        <v>4092</v>
      </c>
      <c r="O1338" s="2" t="s">
        <v>3651</v>
      </c>
      <c r="P1338" s="2" t="s">
        <v>3652</v>
      </c>
      <c r="Q1338" s="2"/>
      <c r="R1338" s="2"/>
      <c r="S1338" s="2" t="s">
        <v>3780</v>
      </c>
      <c r="T1338" s="2"/>
      <c r="U1338" s="2" t="s">
        <v>6367</v>
      </c>
      <c r="V1338" s="2" t="s">
        <v>6075</v>
      </c>
      <c r="W1338" s="2"/>
      <c r="X1338" s="3" t="s">
        <v>6051</v>
      </c>
      <c r="Y1338" s="5" t="s">
        <v>10384</v>
      </c>
      <c r="Z1338" s="2" t="s">
        <v>6066</v>
      </c>
      <c r="AA1338" s="2"/>
    </row>
    <row r="1339" customHeight="1" spans="1:27">
      <c r="A1339" s="2" t="s">
        <v>10385</v>
      </c>
      <c r="B1339" s="2" t="s">
        <v>3848</v>
      </c>
      <c r="C1339" s="2" t="s">
        <v>6666</v>
      </c>
      <c r="D1339" s="2" t="s">
        <v>6319</v>
      </c>
      <c r="E1339" s="2" t="s">
        <v>10386</v>
      </c>
      <c r="F1339" s="2"/>
      <c r="G1339" s="2"/>
      <c r="H1339" s="2"/>
      <c r="I1339" s="2"/>
      <c r="J1339" s="2"/>
      <c r="K1339" s="2"/>
      <c r="L1339" s="2"/>
      <c r="M1339" s="2"/>
      <c r="N1339" s="2" t="s">
        <v>4092</v>
      </c>
      <c r="O1339" s="2" t="s">
        <v>3651</v>
      </c>
      <c r="P1339" s="2" t="s">
        <v>3652</v>
      </c>
      <c r="Q1339" s="2"/>
      <c r="R1339" s="2"/>
      <c r="S1339" s="2" t="s">
        <v>1009</v>
      </c>
      <c r="T1339" s="2"/>
      <c r="U1339" s="2" t="s">
        <v>6367</v>
      </c>
      <c r="V1339" s="2" t="s">
        <v>6075</v>
      </c>
      <c r="W1339" s="2"/>
      <c r="X1339" s="3" t="s">
        <v>6051</v>
      </c>
      <c r="Y1339" s="5" t="s">
        <v>10387</v>
      </c>
      <c r="Z1339" s="2" t="s">
        <v>6066</v>
      </c>
      <c r="AA1339" s="2"/>
    </row>
    <row r="1340" customHeight="1" spans="1:27">
      <c r="A1340" s="2" t="s">
        <v>10388</v>
      </c>
      <c r="B1340" s="2" t="s">
        <v>556</v>
      </c>
      <c r="C1340" s="2" t="s">
        <v>7221</v>
      </c>
      <c r="D1340" s="2" t="s">
        <v>6105</v>
      </c>
      <c r="E1340" s="2" t="s">
        <v>10389</v>
      </c>
      <c r="F1340" s="2"/>
      <c r="G1340" s="2"/>
      <c r="H1340" s="2"/>
      <c r="I1340" s="2"/>
      <c r="J1340" s="2"/>
      <c r="K1340" s="2"/>
      <c r="L1340" s="2"/>
      <c r="M1340" s="2"/>
      <c r="N1340" s="2" t="s">
        <v>8189</v>
      </c>
      <c r="O1340" s="2" t="s">
        <v>4092</v>
      </c>
      <c r="P1340" s="2" t="s">
        <v>3651</v>
      </c>
      <c r="Q1340" s="2" t="s">
        <v>3652</v>
      </c>
      <c r="R1340" s="2"/>
      <c r="S1340" s="2" t="s">
        <v>1009</v>
      </c>
      <c r="T1340" s="2"/>
      <c r="U1340" s="2" t="s">
        <v>6210</v>
      </c>
      <c r="V1340" s="2" t="s">
        <v>6135</v>
      </c>
      <c r="W1340" s="2"/>
      <c r="X1340" s="3" t="s">
        <v>6051</v>
      </c>
      <c r="Y1340" s="5" t="s">
        <v>10390</v>
      </c>
      <c r="Z1340" s="2" t="s">
        <v>6066</v>
      </c>
      <c r="AA1340" s="2"/>
    </row>
    <row r="1341" customHeight="1" spans="1:27">
      <c r="A1341" s="2" t="s">
        <v>10391</v>
      </c>
      <c r="B1341" s="2" t="s">
        <v>6133</v>
      </c>
      <c r="C1341" s="2" t="s">
        <v>10268</v>
      </c>
      <c r="D1341" s="2" t="s">
        <v>6105</v>
      </c>
      <c r="E1341" s="2" t="s">
        <v>10392</v>
      </c>
      <c r="F1341" s="2"/>
      <c r="G1341" s="2"/>
      <c r="H1341" s="2"/>
      <c r="I1341" s="2"/>
      <c r="J1341" s="2"/>
      <c r="K1341" s="2"/>
      <c r="L1341" s="2"/>
      <c r="M1341" s="2"/>
      <c r="N1341" s="2" t="s">
        <v>7659</v>
      </c>
      <c r="O1341" s="2" t="s">
        <v>4092</v>
      </c>
      <c r="P1341" s="2" t="s">
        <v>3651</v>
      </c>
      <c r="Q1341" s="2" t="s">
        <v>3652</v>
      </c>
      <c r="R1341" s="2"/>
      <c r="S1341" s="2" t="s">
        <v>1009</v>
      </c>
      <c r="T1341" s="2"/>
      <c r="U1341" s="2" t="s">
        <v>6210</v>
      </c>
      <c r="V1341" s="2" t="s">
        <v>6135</v>
      </c>
      <c r="W1341" s="2"/>
      <c r="X1341" s="3" t="s">
        <v>6051</v>
      </c>
      <c r="Y1341" s="5" t="s">
        <v>10393</v>
      </c>
      <c r="Z1341" s="2" t="s">
        <v>6066</v>
      </c>
      <c r="AA1341" s="2"/>
    </row>
    <row r="1342" customHeight="1" spans="1:27">
      <c r="A1342" s="2" t="s">
        <v>10394</v>
      </c>
      <c r="B1342" s="2" t="s">
        <v>3848</v>
      </c>
      <c r="C1342" s="2" t="s">
        <v>6788</v>
      </c>
      <c r="D1342" s="2" t="s">
        <v>6457</v>
      </c>
      <c r="E1342" s="2" t="s">
        <v>10395</v>
      </c>
      <c r="F1342" s="2"/>
      <c r="G1342" s="2"/>
      <c r="H1342" s="2"/>
      <c r="I1342" s="2"/>
      <c r="J1342" s="2"/>
      <c r="K1342" s="2"/>
      <c r="L1342" s="2"/>
      <c r="M1342" s="2"/>
      <c r="N1342" s="2" t="s">
        <v>4092</v>
      </c>
      <c r="O1342" s="2" t="s">
        <v>3651</v>
      </c>
      <c r="P1342" s="2" t="s">
        <v>3652</v>
      </c>
      <c r="Q1342" s="2"/>
      <c r="R1342" s="2"/>
      <c r="S1342" s="2" t="s">
        <v>3780</v>
      </c>
      <c r="T1342" s="2"/>
      <c r="U1342" s="2" t="s">
        <v>6788</v>
      </c>
      <c r="V1342" s="2" t="s">
        <v>6075</v>
      </c>
      <c r="W1342" s="2"/>
      <c r="X1342" s="3" t="s">
        <v>6051</v>
      </c>
      <c r="Y1342" s="5" t="s">
        <v>10396</v>
      </c>
      <c r="Z1342" s="2" t="s">
        <v>6066</v>
      </c>
      <c r="AA1342" s="2"/>
    </row>
    <row r="1343" customHeight="1" spans="1:27">
      <c r="A1343" s="2" t="s">
        <v>10397</v>
      </c>
      <c r="B1343" s="2" t="s">
        <v>3701</v>
      </c>
      <c r="C1343" s="2" t="s">
        <v>6552</v>
      </c>
      <c r="D1343" s="2" t="s">
        <v>6266</v>
      </c>
      <c r="E1343" s="2" t="s">
        <v>10398</v>
      </c>
      <c r="F1343" s="2"/>
      <c r="G1343" s="2"/>
      <c r="H1343" s="2"/>
      <c r="I1343" s="2"/>
      <c r="J1343" s="2"/>
      <c r="K1343" s="2"/>
      <c r="L1343" s="2"/>
      <c r="M1343" s="2"/>
      <c r="N1343" s="2" t="s">
        <v>4092</v>
      </c>
      <c r="O1343" s="2" t="s">
        <v>3651</v>
      </c>
      <c r="P1343" s="2" t="s">
        <v>3652</v>
      </c>
      <c r="Q1343" s="2"/>
      <c r="R1343" s="2"/>
      <c r="S1343" s="2" t="s">
        <v>3780</v>
      </c>
      <c r="T1343" s="2"/>
      <c r="U1343" s="2" t="s">
        <v>6742</v>
      </c>
      <c r="V1343" s="2" t="s">
        <v>6075</v>
      </c>
      <c r="W1343" s="2"/>
      <c r="X1343" s="3" t="s">
        <v>6051</v>
      </c>
      <c r="Y1343" s="5" t="s">
        <v>10399</v>
      </c>
      <c r="Z1343" s="2" t="s">
        <v>6066</v>
      </c>
      <c r="AA1343" s="2"/>
    </row>
    <row r="1344" customHeight="1" spans="1:27">
      <c r="A1344" s="2" t="s">
        <v>10400</v>
      </c>
      <c r="B1344" s="2" t="s">
        <v>3848</v>
      </c>
      <c r="C1344" s="2" t="s">
        <v>6742</v>
      </c>
      <c r="D1344" s="2" t="s">
        <v>6266</v>
      </c>
      <c r="E1344" s="2" t="s">
        <v>10401</v>
      </c>
      <c r="F1344" s="2"/>
      <c r="G1344" s="2"/>
      <c r="H1344" s="2"/>
      <c r="I1344" s="2"/>
      <c r="J1344" s="2"/>
      <c r="K1344" s="2"/>
      <c r="L1344" s="2"/>
      <c r="M1344" s="2"/>
      <c r="N1344" s="2" t="s">
        <v>4092</v>
      </c>
      <c r="O1344" s="2" t="s">
        <v>3651</v>
      </c>
      <c r="P1344" s="2" t="s">
        <v>3652</v>
      </c>
      <c r="Q1344" s="2"/>
      <c r="R1344" s="2"/>
      <c r="S1344" s="2" t="s">
        <v>3780</v>
      </c>
      <c r="T1344" s="2"/>
      <c r="U1344" s="2" t="s">
        <v>6742</v>
      </c>
      <c r="V1344" s="2" t="s">
        <v>6075</v>
      </c>
      <c r="W1344" s="2"/>
      <c r="X1344" s="3" t="s">
        <v>6051</v>
      </c>
      <c r="Y1344" s="5" t="s">
        <v>10402</v>
      </c>
      <c r="Z1344" s="2" t="s">
        <v>6066</v>
      </c>
      <c r="AA1344" s="2"/>
    </row>
    <row r="1345" customHeight="1" spans="1:27">
      <c r="A1345" s="2" t="s">
        <v>10403</v>
      </c>
      <c r="B1345" s="2" t="s">
        <v>594</v>
      </c>
      <c r="C1345" s="2" t="s">
        <v>6291</v>
      </c>
      <c r="D1345" s="2" t="s">
        <v>7442</v>
      </c>
      <c r="E1345" s="2" t="s">
        <v>10404</v>
      </c>
      <c r="F1345" s="2"/>
      <c r="G1345" s="2"/>
      <c r="H1345" s="2"/>
      <c r="I1345" s="2"/>
      <c r="J1345" s="2"/>
      <c r="K1345" s="2"/>
      <c r="L1345" s="2"/>
      <c r="M1345" s="2"/>
      <c r="N1345" s="2" t="s">
        <v>4092</v>
      </c>
      <c r="O1345" s="2" t="s">
        <v>3651</v>
      </c>
      <c r="P1345" s="2" t="s">
        <v>3652</v>
      </c>
      <c r="Q1345" s="2"/>
      <c r="R1345" s="2"/>
      <c r="S1345" s="2" t="s">
        <v>3780</v>
      </c>
      <c r="T1345" s="2"/>
      <c r="U1345" s="2" t="s">
        <v>6788</v>
      </c>
      <c r="V1345" s="2" t="s">
        <v>6135</v>
      </c>
      <c r="W1345" s="2"/>
      <c r="X1345" s="3" t="s">
        <v>6051</v>
      </c>
      <c r="Y1345" s="5" t="s">
        <v>10405</v>
      </c>
      <c r="Z1345" s="2" t="s">
        <v>6066</v>
      </c>
      <c r="AA1345" s="2"/>
    </row>
    <row r="1346" customHeight="1" spans="1:27">
      <c r="A1346" s="2" t="s">
        <v>10406</v>
      </c>
      <c r="B1346" s="2" t="s">
        <v>3848</v>
      </c>
      <c r="C1346" s="2" t="s">
        <v>6666</v>
      </c>
      <c r="D1346" s="2" t="s">
        <v>6312</v>
      </c>
      <c r="E1346" s="2" t="s">
        <v>10407</v>
      </c>
      <c r="F1346" s="2"/>
      <c r="G1346" s="2"/>
      <c r="H1346" s="2"/>
      <c r="I1346" s="2"/>
      <c r="J1346" s="2"/>
      <c r="K1346" s="2"/>
      <c r="L1346" s="2"/>
      <c r="M1346" s="2"/>
      <c r="N1346" s="2" t="s">
        <v>4092</v>
      </c>
      <c r="O1346" s="2" t="s">
        <v>3651</v>
      </c>
      <c r="P1346" s="2" t="s">
        <v>3652</v>
      </c>
      <c r="Q1346" s="2"/>
      <c r="R1346" s="2"/>
      <c r="S1346" s="2" t="s">
        <v>1009</v>
      </c>
      <c r="T1346" s="2"/>
      <c r="U1346" s="2" t="s">
        <v>6367</v>
      </c>
      <c r="V1346" s="2" t="s">
        <v>6075</v>
      </c>
      <c r="W1346" s="2"/>
      <c r="X1346" s="3" t="s">
        <v>6051</v>
      </c>
      <c r="Y1346" s="5" t="s">
        <v>10408</v>
      </c>
      <c r="Z1346" s="2" t="s">
        <v>6066</v>
      </c>
      <c r="AA1346" s="2"/>
    </row>
    <row r="1347" customHeight="1" spans="1:27">
      <c r="A1347" s="2" t="s">
        <v>10409</v>
      </c>
      <c r="B1347" s="2" t="s">
        <v>804</v>
      </c>
      <c r="C1347" s="2" t="s">
        <v>6631</v>
      </c>
      <c r="D1347" s="2" t="s">
        <v>6072</v>
      </c>
      <c r="E1347" s="2" t="s">
        <v>10410</v>
      </c>
      <c r="F1347" s="2"/>
      <c r="G1347" s="2"/>
      <c r="H1347" s="2"/>
      <c r="I1347" s="2"/>
      <c r="J1347" s="2"/>
      <c r="K1347" s="2"/>
      <c r="L1347" s="2"/>
      <c r="M1347" s="2"/>
      <c r="N1347" s="2" t="s">
        <v>4092</v>
      </c>
      <c r="O1347" s="2" t="s">
        <v>3651</v>
      </c>
      <c r="P1347" s="2" t="s">
        <v>3652</v>
      </c>
      <c r="Q1347" s="2" t="s">
        <v>6330</v>
      </c>
      <c r="R1347" s="2"/>
      <c r="S1347" s="2" t="s">
        <v>3780</v>
      </c>
      <c r="T1347" s="2"/>
      <c r="U1347" s="2" t="s">
        <v>6742</v>
      </c>
      <c r="V1347" s="2" t="s">
        <v>6075</v>
      </c>
      <c r="W1347" s="2"/>
      <c r="X1347" s="3" t="s">
        <v>6051</v>
      </c>
      <c r="Y1347" s="5" t="s">
        <v>10411</v>
      </c>
      <c r="Z1347" s="2" t="s">
        <v>6066</v>
      </c>
      <c r="AA1347" s="2"/>
    </row>
    <row r="1348" customHeight="1" spans="1:27">
      <c r="A1348" s="2" t="s">
        <v>10412</v>
      </c>
      <c r="B1348" s="2" t="s">
        <v>3848</v>
      </c>
      <c r="C1348" s="2" t="s">
        <v>6210</v>
      </c>
      <c r="D1348" s="2" t="s">
        <v>6105</v>
      </c>
      <c r="E1348" s="2" t="s">
        <v>10413</v>
      </c>
      <c r="F1348" s="2"/>
      <c r="G1348" s="2"/>
      <c r="H1348" s="2"/>
      <c r="I1348" s="2"/>
      <c r="J1348" s="2"/>
      <c r="K1348" s="2"/>
      <c r="L1348" s="2"/>
      <c r="M1348" s="2"/>
      <c r="N1348" s="2" t="s">
        <v>4092</v>
      </c>
      <c r="O1348" s="2" t="s">
        <v>3651</v>
      </c>
      <c r="P1348" s="2" t="s">
        <v>3652</v>
      </c>
      <c r="Q1348" s="2" t="s">
        <v>6330</v>
      </c>
      <c r="R1348" s="2"/>
      <c r="S1348" s="2" t="s">
        <v>1009</v>
      </c>
      <c r="T1348" s="2"/>
      <c r="U1348" s="2" t="s">
        <v>6210</v>
      </c>
      <c r="V1348" s="2"/>
      <c r="W1348" s="2"/>
      <c r="X1348" s="3" t="s">
        <v>6051</v>
      </c>
      <c r="Y1348" s="5" t="s">
        <v>10414</v>
      </c>
      <c r="Z1348" s="2" t="s">
        <v>6066</v>
      </c>
      <c r="AA1348" s="2"/>
    </row>
    <row r="1349" customHeight="1" spans="1:27">
      <c r="A1349" s="2" t="s">
        <v>10415</v>
      </c>
      <c r="B1349" s="2" t="s">
        <v>3737</v>
      </c>
      <c r="C1349" s="2" t="s">
        <v>6788</v>
      </c>
      <c r="D1349" s="2" t="s">
        <v>7442</v>
      </c>
      <c r="E1349" s="2" t="s">
        <v>10416</v>
      </c>
      <c r="F1349" s="2"/>
      <c r="G1349" s="2"/>
      <c r="H1349" s="2"/>
      <c r="I1349" s="2"/>
      <c r="J1349" s="2"/>
      <c r="K1349" s="2"/>
      <c r="L1349" s="2"/>
      <c r="M1349" s="2"/>
      <c r="N1349" s="2" t="s">
        <v>4092</v>
      </c>
      <c r="O1349" s="2" t="s">
        <v>3651</v>
      </c>
      <c r="P1349" s="2" t="s">
        <v>3652</v>
      </c>
      <c r="Q1349" s="2"/>
      <c r="R1349" s="2"/>
      <c r="S1349" s="2" t="s">
        <v>3780</v>
      </c>
      <c r="T1349" s="2"/>
      <c r="U1349" s="2" t="s">
        <v>6788</v>
      </c>
      <c r="V1349" s="2" t="s">
        <v>6053</v>
      </c>
      <c r="W1349" s="2"/>
      <c r="X1349" s="3" t="s">
        <v>6051</v>
      </c>
      <c r="Y1349" s="5" t="s">
        <v>10417</v>
      </c>
      <c r="Z1349" s="2" t="s">
        <v>6066</v>
      </c>
      <c r="AA1349" s="2"/>
    </row>
    <row r="1350" customHeight="1" spans="1:27">
      <c r="A1350" s="2" t="s">
        <v>10418</v>
      </c>
      <c r="B1350" s="2" t="s">
        <v>6133</v>
      </c>
      <c r="C1350" s="2" t="s">
        <v>6311</v>
      </c>
      <c r="D1350" s="2" t="s">
        <v>6312</v>
      </c>
      <c r="E1350" s="2" t="s">
        <v>10419</v>
      </c>
      <c r="F1350" s="2"/>
      <c r="G1350" s="2"/>
      <c r="H1350" s="2"/>
      <c r="I1350" s="2"/>
      <c r="J1350" s="2"/>
      <c r="K1350" s="2"/>
      <c r="L1350" s="2"/>
      <c r="M1350" s="2"/>
      <c r="N1350" s="2" t="s">
        <v>4092</v>
      </c>
      <c r="O1350" s="2" t="s">
        <v>3651</v>
      </c>
      <c r="P1350" s="2" t="s">
        <v>3652</v>
      </c>
      <c r="Q1350" s="2"/>
      <c r="R1350" s="2"/>
      <c r="S1350" s="2" t="s">
        <v>1009</v>
      </c>
      <c r="T1350" s="2"/>
      <c r="U1350" s="2" t="s">
        <v>6367</v>
      </c>
      <c r="V1350" s="2" t="s">
        <v>6135</v>
      </c>
      <c r="W1350" s="2"/>
      <c r="X1350" s="3" t="s">
        <v>6051</v>
      </c>
      <c r="Y1350" s="5" t="s">
        <v>10420</v>
      </c>
      <c r="Z1350" s="2" t="s">
        <v>6066</v>
      </c>
      <c r="AA1350" s="2"/>
    </row>
    <row r="1351" customHeight="1" spans="1:27">
      <c r="A1351" s="2" t="s">
        <v>10421</v>
      </c>
      <c r="B1351" s="2" t="s">
        <v>804</v>
      </c>
      <c r="C1351" s="2" t="s">
        <v>6291</v>
      </c>
      <c r="D1351" s="2" t="s">
        <v>7442</v>
      </c>
      <c r="E1351" s="2" t="s">
        <v>10422</v>
      </c>
      <c r="F1351" s="2"/>
      <c r="G1351" s="2"/>
      <c r="H1351" s="2"/>
      <c r="I1351" s="2"/>
      <c r="J1351" s="2"/>
      <c r="K1351" s="2"/>
      <c r="L1351" s="2"/>
      <c r="M1351" s="2"/>
      <c r="N1351" s="2" t="s">
        <v>4092</v>
      </c>
      <c r="O1351" s="2" t="s">
        <v>3651</v>
      </c>
      <c r="P1351" s="2" t="s">
        <v>3652</v>
      </c>
      <c r="Q1351" s="2"/>
      <c r="R1351" s="2"/>
      <c r="S1351" s="2" t="s">
        <v>3780</v>
      </c>
      <c r="T1351" s="2"/>
      <c r="U1351" s="2" t="s">
        <v>6788</v>
      </c>
      <c r="V1351" s="2" t="s">
        <v>6053</v>
      </c>
      <c r="W1351" s="2"/>
      <c r="X1351" s="3" t="s">
        <v>6051</v>
      </c>
      <c r="Y1351" s="5" t="s">
        <v>10423</v>
      </c>
      <c r="Z1351" s="2" t="s">
        <v>6066</v>
      </c>
      <c r="AA1351" s="2"/>
    </row>
    <row r="1352" customHeight="1" spans="1:27">
      <c r="A1352" s="2" t="s">
        <v>10424</v>
      </c>
      <c r="B1352" s="2" t="s">
        <v>804</v>
      </c>
      <c r="C1352" s="2" t="s">
        <v>3749</v>
      </c>
      <c r="D1352" s="2" t="s">
        <v>7442</v>
      </c>
      <c r="E1352" s="2" t="s">
        <v>10425</v>
      </c>
      <c r="F1352" s="2"/>
      <c r="G1352" s="2"/>
      <c r="H1352" s="2"/>
      <c r="I1352" s="2"/>
      <c r="J1352" s="2"/>
      <c r="K1352" s="2"/>
      <c r="L1352" s="2"/>
      <c r="M1352" s="2"/>
      <c r="N1352" s="2" t="s">
        <v>4092</v>
      </c>
      <c r="O1352" s="2" t="s">
        <v>3651</v>
      </c>
      <c r="P1352" s="2" t="s">
        <v>3652</v>
      </c>
      <c r="Q1352" s="2" t="s">
        <v>3653</v>
      </c>
      <c r="R1352" s="2"/>
      <c r="S1352" s="2" t="s">
        <v>1006</v>
      </c>
      <c r="T1352" s="2"/>
      <c r="U1352" s="2" t="s">
        <v>6788</v>
      </c>
      <c r="V1352" s="2" t="s">
        <v>6135</v>
      </c>
      <c r="W1352" s="2"/>
      <c r="X1352" s="3" t="s">
        <v>6051</v>
      </c>
      <c r="Y1352" s="5" t="s">
        <v>10426</v>
      </c>
      <c r="Z1352" s="2" t="s">
        <v>6066</v>
      </c>
      <c r="AA1352" s="2"/>
    </row>
    <row r="1353" customHeight="1" spans="1:27">
      <c r="A1353" s="2" t="s">
        <v>10427</v>
      </c>
      <c r="B1353" s="2" t="s">
        <v>556</v>
      </c>
      <c r="C1353" s="2" t="s">
        <v>7108</v>
      </c>
      <c r="D1353" s="2" t="s">
        <v>6319</v>
      </c>
      <c r="E1353" s="2" t="s">
        <v>10428</v>
      </c>
      <c r="F1353" s="2"/>
      <c r="G1353" s="2"/>
      <c r="H1353" s="2"/>
      <c r="I1353" s="2"/>
      <c r="J1353" s="2"/>
      <c r="K1353" s="2"/>
      <c r="L1353" s="2"/>
      <c r="M1353" s="2"/>
      <c r="N1353" s="2" t="s">
        <v>4092</v>
      </c>
      <c r="O1353" s="2" t="s">
        <v>3651</v>
      </c>
      <c r="P1353" s="2" t="s">
        <v>3652</v>
      </c>
      <c r="Q1353" s="2"/>
      <c r="R1353" s="2"/>
      <c r="S1353" s="2" t="s">
        <v>4469</v>
      </c>
      <c r="T1353" s="2"/>
      <c r="U1353" s="2" t="s">
        <v>7108</v>
      </c>
      <c r="V1353" s="2" t="s">
        <v>6135</v>
      </c>
      <c r="W1353" s="2"/>
      <c r="X1353" s="3" t="s">
        <v>6051</v>
      </c>
      <c r="Y1353" s="5" t="s">
        <v>10429</v>
      </c>
      <c r="Z1353" s="2" t="s">
        <v>6066</v>
      </c>
      <c r="AA1353" s="2"/>
    </row>
    <row r="1354" customHeight="1" spans="1:27">
      <c r="A1354" s="2" t="s">
        <v>10430</v>
      </c>
      <c r="B1354" s="2" t="s">
        <v>3701</v>
      </c>
      <c r="C1354" s="2" t="s">
        <v>6182</v>
      </c>
      <c r="D1354" s="2" t="s">
        <v>6105</v>
      </c>
      <c r="E1354" s="2" t="s">
        <v>10431</v>
      </c>
      <c r="F1354" s="2"/>
      <c r="G1354" s="2"/>
      <c r="H1354" s="2"/>
      <c r="I1354" s="2"/>
      <c r="J1354" s="2"/>
      <c r="K1354" s="2"/>
      <c r="L1354" s="2"/>
      <c r="M1354" s="2"/>
      <c r="N1354" s="2" t="s">
        <v>8189</v>
      </c>
      <c r="O1354" s="2" t="s">
        <v>4092</v>
      </c>
      <c r="P1354" s="2" t="s">
        <v>3651</v>
      </c>
      <c r="Q1354" s="2" t="s">
        <v>3652</v>
      </c>
      <c r="R1354" s="2"/>
      <c r="S1354" s="2" t="s">
        <v>1009</v>
      </c>
      <c r="T1354" s="2"/>
      <c r="U1354" s="2" t="s">
        <v>6210</v>
      </c>
      <c r="V1354" s="2" t="s">
        <v>6117</v>
      </c>
      <c r="W1354" s="2"/>
      <c r="X1354" s="3" t="s">
        <v>6051</v>
      </c>
      <c r="Y1354" s="5" t="s">
        <v>10432</v>
      </c>
      <c r="Z1354" s="2" t="s">
        <v>6066</v>
      </c>
      <c r="AA1354" s="2"/>
    </row>
    <row r="1355" customHeight="1" spans="1:27">
      <c r="A1355" s="2" t="s">
        <v>10112</v>
      </c>
      <c r="B1355" s="2" t="s">
        <v>594</v>
      </c>
      <c r="C1355" s="2" t="s">
        <v>7214</v>
      </c>
      <c r="D1355" s="2" t="s">
        <v>7495</v>
      </c>
      <c r="E1355" s="2" t="s">
        <v>10433</v>
      </c>
      <c r="F1355" s="2" t="s">
        <v>10110</v>
      </c>
      <c r="G1355" s="2"/>
      <c r="H1355" s="2"/>
      <c r="I1355" s="2"/>
      <c r="J1355" s="2"/>
      <c r="K1355" s="2"/>
      <c r="L1355" s="2"/>
      <c r="M1355" s="2"/>
      <c r="N1355" s="2" t="s">
        <v>4092</v>
      </c>
      <c r="O1355" s="2" t="s">
        <v>3651</v>
      </c>
      <c r="P1355" s="2" t="s">
        <v>3652</v>
      </c>
      <c r="Q1355" s="2" t="s">
        <v>10434</v>
      </c>
      <c r="R1355" s="2"/>
      <c r="S1355" s="2" t="s">
        <v>3780</v>
      </c>
      <c r="T1355" s="2"/>
      <c r="U1355" s="2" t="s">
        <v>6742</v>
      </c>
      <c r="V1355" s="2" t="s">
        <v>6135</v>
      </c>
      <c r="W1355" s="2"/>
      <c r="X1355" s="3" t="s">
        <v>6051</v>
      </c>
      <c r="Y1355" s="5" t="s">
        <v>10435</v>
      </c>
      <c r="Z1355" s="2" t="s">
        <v>6066</v>
      </c>
      <c r="AA1355" s="2"/>
    </row>
    <row r="1356" customHeight="1" spans="1:27">
      <c r="A1356" s="2" t="s">
        <v>10436</v>
      </c>
      <c r="B1356" s="2" t="s">
        <v>3717</v>
      </c>
      <c r="C1356" s="2" t="s">
        <v>6367</v>
      </c>
      <c r="D1356" s="2" t="s">
        <v>93</v>
      </c>
      <c r="E1356" s="2" t="s">
        <v>10437</v>
      </c>
      <c r="F1356" s="2"/>
      <c r="G1356" s="2"/>
      <c r="H1356" s="2"/>
      <c r="I1356" s="2"/>
      <c r="J1356" s="2"/>
      <c r="K1356" s="2"/>
      <c r="L1356" s="2"/>
      <c r="M1356" s="2"/>
      <c r="N1356" s="2" t="s">
        <v>4092</v>
      </c>
      <c r="O1356" s="2" t="s">
        <v>3651</v>
      </c>
      <c r="P1356" s="2" t="s">
        <v>3652</v>
      </c>
      <c r="Q1356" s="2" t="s">
        <v>6330</v>
      </c>
      <c r="R1356" s="2"/>
      <c r="S1356" s="2" t="s">
        <v>4469</v>
      </c>
      <c r="T1356" s="2"/>
      <c r="U1356" s="2" t="s">
        <v>6367</v>
      </c>
      <c r="V1356" s="2" t="s">
        <v>6393</v>
      </c>
      <c r="W1356" s="2"/>
      <c r="X1356" s="3" t="s">
        <v>6051</v>
      </c>
      <c r="Y1356" s="5" t="s">
        <v>10438</v>
      </c>
      <c r="Z1356" s="2" t="s">
        <v>6066</v>
      </c>
      <c r="AA1356" s="2"/>
    </row>
    <row r="1357" customHeight="1" spans="1:27">
      <c r="A1357" s="2" t="s">
        <v>10439</v>
      </c>
      <c r="B1357" s="2" t="s">
        <v>556</v>
      </c>
      <c r="C1357" s="2" t="s">
        <v>6210</v>
      </c>
      <c r="D1357" s="2" t="s">
        <v>6105</v>
      </c>
      <c r="E1357" s="2" t="s">
        <v>10440</v>
      </c>
      <c r="F1357" s="2"/>
      <c r="G1357" s="2"/>
      <c r="H1357" s="2"/>
      <c r="I1357" s="2"/>
      <c r="J1357" s="2"/>
      <c r="K1357" s="2"/>
      <c r="L1357" s="2"/>
      <c r="M1357" s="2"/>
      <c r="N1357" s="2" t="s">
        <v>8189</v>
      </c>
      <c r="O1357" s="2" t="s">
        <v>4092</v>
      </c>
      <c r="P1357" s="2" t="s">
        <v>3651</v>
      </c>
      <c r="Q1357" s="2" t="s">
        <v>3652</v>
      </c>
      <c r="R1357" s="2"/>
      <c r="S1357" s="2" t="s">
        <v>1009</v>
      </c>
      <c r="T1357" s="2"/>
      <c r="U1357" s="2" t="s">
        <v>6210</v>
      </c>
      <c r="V1357" s="2" t="s">
        <v>6135</v>
      </c>
      <c r="W1357" s="2"/>
      <c r="X1357" s="3" t="s">
        <v>6051</v>
      </c>
      <c r="Y1357" s="5" t="s">
        <v>10441</v>
      </c>
      <c r="Z1357" s="2" t="s">
        <v>6066</v>
      </c>
      <c r="AA1357" s="2"/>
    </row>
    <row r="1358" customHeight="1" spans="1:27">
      <c r="A1358" s="2" t="s">
        <v>10442</v>
      </c>
      <c r="B1358" s="2" t="s">
        <v>3848</v>
      </c>
      <c r="C1358" s="2" t="s">
        <v>6788</v>
      </c>
      <c r="D1358" s="2" t="s">
        <v>6457</v>
      </c>
      <c r="E1358" s="2" t="s">
        <v>10443</v>
      </c>
      <c r="F1358" s="2"/>
      <c r="G1358" s="2"/>
      <c r="H1358" s="2"/>
      <c r="I1358" s="2"/>
      <c r="J1358" s="2"/>
      <c r="K1358" s="2"/>
      <c r="L1358" s="2"/>
      <c r="M1358" s="2"/>
      <c r="N1358" s="2" t="s">
        <v>4092</v>
      </c>
      <c r="O1358" s="2" t="s">
        <v>3651</v>
      </c>
      <c r="P1358" s="2" t="s">
        <v>3652</v>
      </c>
      <c r="Q1358" s="2" t="s">
        <v>3653</v>
      </c>
      <c r="R1358" s="2" t="s">
        <v>6330</v>
      </c>
      <c r="S1358" s="2" t="s">
        <v>1006</v>
      </c>
      <c r="T1358" s="2"/>
      <c r="U1358" s="2" t="s">
        <v>6788</v>
      </c>
      <c r="V1358" s="2" t="s">
        <v>6075</v>
      </c>
      <c r="W1358" s="2"/>
      <c r="X1358" s="3" t="s">
        <v>6051</v>
      </c>
      <c r="Y1358" s="5" t="s">
        <v>10444</v>
      </c>
      <c r="Z1358" s="2" t="s">
        <v>6066</v>
      </c>
      <c r="AA1358" s="2"/>
    </row>
    <row r="1359" customHeight="1" spans="1:27">
      <c r="A1359" s="2" t="s">
        <v>10445</v>
      </c>
      <c r="B1359" s="2" t="s">
        <v>594</v>
      </c>
      <c r="C1359" s="2" t="s">
        <v>10446</v>
      </c>
      <c r="D1359" s="2" t="s">
        <v>6457</v>
      </c>
      <c r="E1359" s="2" t="s">
        <v>10447</v>
      </c>
      <c r="F1359" s="2"/>
      <c r="G1359" s="2"/>
      <c r="H1359" s="2"/>
      <c r="I1359" s="2"/>
      <c r="J1359" s="2"/>
      <c r="K1359" s="2"/>
      <c r="L1359" s="2"/>
      <c r="M1359" s="2"/>
      <c r="N1359" s="2" t="s">
        <v>4092</v>
      </c>
      <c r="O1359" s="2" t="s">
        <v>3651</v>
      </c>
      <c r="P1359" s="2" t="s">
        <v>3652</v>
      </c>
      <c r="Q1359" s="2"/>
      <c r="R1359" s="2"/>
      <c r="S1359" s="2" t="s">
        <v>4469</v>
      </c>
      <c r="T1359" s="2"/>
      <c r="U1359" s="2" t="s">
        <v>6788</v>
      </c>
      <c r="V1359" s="2"/>
      <c r="W1359" s="2"/>
      <c r="X1359" s="3" t="s">
        <v>6051</v>
      </c>
      <c r="Y1359" s="5" t="s">
        <v>10448</v>
      </c>
      <c r="Z1359" s="2" t="s">
        <v>6066</v>
      </c>
      <c r="AA1359" s="2"/>
    </row>
    <row r="1360" customHeight="1" spans="1:27">
      <c r="A1360" s="2" t="s">
        <v>10449</v>
      </c>
      <c r="B1360" s="2" t="s">
        <v>3737</v>
      </c>
      <c r="C1360" s="2" t="s">
        <v>7108</v>
      </c>
      <c r="D1360" s="2" t="s">
        <v>6164</v>
      </c>
      <c r="E1360" s="2" t="s">
        <v>10450</v>
      </c>
      <c r="F1360" s="2"/>
      <c r="G1360" s="2"/>
      <c r="H1360" s="2"/>
      <c r="I1360" s="2"/>
      <c r="J1360" s="2"/>
      <c r="K1360" s="2"/>
      <c r="L1360" s="2"/>
      <c r="M1360" s="2"/>
      <c r="N1360" s="2" t="s">
        <v>4092</v>
      </c>
      <c r="O1360" s="2" t="s">
        <v>3651</v>
      </c>
      <c r="P1360" s="2" t="s">
        <v>3652</v>
      </c>
      <c r="Q1360" s="2" t="s">
        <v>8220</v>
      </c>
      <c r="R1360" s="2" t="s">
        <v>3653</v>
      </c>
      <c r="S1360" s="2" t="s">
        <v>1006</v>
      </c>
      <c r="T1360" s="2"/>
      <c r="U1360" s="2" t="s">
        <v>7108</v>
      </c>
      <c r="V1360" s="2" t="s">
        <v>6053</v>
      </c>
      <c r="W1360" s="2"/>
      <c r="X1360" s="3" t="s">
        <v>6051</v>
      </c>
      <c r="Y1360" s="5" t="s">
        <v>10451</v>
      </c>
      <c r="Z1360" s="2" t="s">
        <v>6066</v>
      </c>
      <c r="AA1360" s="2"/>
    </row>
    <row r="1361" customHeight="1" spans="1:27">
      <c r="A1361" s="2" t="s">
        <v>10452</v>
      </c>
      <c r="B1361" s="2" t="s">
        <v>594</v>
      </c>
      <c r="C1361" s="2" t="s">
        <v>6659</v>
      </c>
      <c r="D1361" s="2" t="s">
        <v>6457</v>
      </c>
      <c r="E1361" s="2" t="s">
        <v>10453</v>
      </c>
      <c r="F1361" s="2"/>
      <c r="G1361" s="2"/>
      <c r="H1361" s="2"/>
      <c r="I1361" s="2"/>
      <c r="J1361" s="2"/>
      <c r="K1361" s="2"/>
      <c r="L1361" s="2"/>
      <c r="M1361" s="2"/>
      <c r="N1361" s="2" t="s">
        <v>4092</v>
      </c>
      <c r="O1361" s="2" t="s">
        <v>3651</v>
      </c>
      <c r="P1361" s="2" t="s">
        <v>3652</v>
      </c>
      <c r="Q1361" s="2"/>
      <c r="R1361" s="2"/>
      <c r="S1361" s="2" t="s">
        <v>3780</v>
      </c>
      <c r="T1361" s="2"/>
      <c r="U1361" s="2" t="s">
        <v>6788</v>
      </c>
      <c r="V1361" s="2" t="s">
        <v>6117</v>
      </c>
      <c r="W1361" s="2"/>
      <c r="X1361" s="3" t="s">
        <v>6051</v>
      </c>
      <c r="Y1361" s="5" t="s">
        <v>10454</v>
      </c>
      <c r="Z1361" s="2" t="s">
        <v>6066</v>
      </c>
      <c r="AA1361" s="2"/>
    </row>
    <row r="1362" customHeight="1" spans="1:27">
      <c r="A1362" s="2" t="s">
        <v>10455</v>
      </c>
      <c r="B1362" s="2" t="s">
        <v>6133</v>
      </c>
      <c r="C1362" s="2" t="s">
        <v>10268</v>
      </c>
      <c r="D1362" s="2" t="s">
        <v>6105</v>
      </c>
      <c r="E1362" s="2" t="s">
        <v>10456</v>
      </c>
      <c r="F1362" s="2"/>
      <c r="G1362" s="2"/>
      <c r="H1362" s="2"/>
      <c r="I1362" s="2"/>
      <c r="J1362" s="2"/>
      <c r="K1362" s="2"/>
      <c r="L1362" s="2"/>
      <c r="M1362" s="2"/>
      <c r="N1362" s="2" t="s">
        <v>7659</v>
      </c>
      <c r="O1362" s="2" t="s">
        <v>4092</v>
      </c>
      <c r="P1362" s="2" t="s">
        <v>3651</v>
      </c>
      <c r="Q1362" s="2" t="s">
        <v>3652</v>
      </c>
      <c r="R1362" s="2"/>
      <c r="S1362" s="2" t="s">
        <v>1009</v>
      </c>
      <c r="T1362" s="2"/>
      <c r="U1362" s="2" t="s">
        <v>6210</v>
      </c>
      <c r="V1362" s="2" t="s">
        <v>6135</v>
      </c>
      <c r="W1362" s="2"/>
      <c r="X1362" s="3" t="s">
        <v>6051</v>
      </c>
      <c r="Y1362" s="5" t="s">
        <v>10457</v>
      </c>
      <c r="Z1362" s="2" t="s">
        <v>6066</v>
      </c>
      <c r="AA1362" s="2"/>
    </row>
    <row r="1363" customHeight="1" spans="1:27">
      <c r="A1363" s="2" t="s">
        <v>10458</v>
      </c>
      <c r="B1363" s="2" t="s">
        <v>3717</v>
      </c>
      <c r="C1363" s="2" t="s">
        <v>6492</v>
      </c>
      <c r="D1363" s="2" t="s">
        <v>7495</v>
      </c>
      <c r="E1363" s="2" t="s">
        <v>10459</v>
      </c>
      <c r="F1363" s="2"/>
      <c r="G1363" s="2"/>
      <c r="H1363" s="2"/>
      <c r="I1363" s="2"/>
      <c r="J1363" s="2"/>
      <c r="K1363" s="2"/>
      <c r="L1363" s="2"/>
      <c r="M1363" s="2"/>
      <c r="N1363" s="2" t="s">
        <v>4092</v>
      </c>
      <c r="O1363" s="2" t="s">
        <v>3651</v>
      </c>
      <c r="P1363" s="2" t="s">
        <v>3652</v>
      </c>
      <c r="Q1363" s="2"/>
      <c r="R1363" s="2"/>
      <c r="S1363" s="2" t="s">
        <v>3780</v>
      </c>
      <c r="T1363" s="2"/>
      <c r="U1363" s="2" t="s">
        <v>6742</v>
      </c>
      <c r="V1363" s="2" t="s">
        <v>6905</v>
      </c>
      <c r="W1363" s="2"/>
      <c r="X1363" s="3" t="s">
        <v>6051</v>
      </c>
      <c r="Y1363" s="5" t="s">
        <v>10460</v>
      </c>
      <c r="Z1363" s="2" t="s">
        <v>6066</v>
      </c>
      <c r="AA1363" s="2"/>
    </row>
    <row r="1364" customHeight="1" spans="1:27">
      <c r="A1364" s="2" t="s">
        <v>10461</v>
      </c>
      <c r="B1364" s="2" t="s">
        <v>594</v>
      </c>
      <c r="C1364" s="2" t="s">
        <v>10462</v>
      </c>
      <c r="D1364" s="2" t="s">
        <v>7495</v>
      </c>
      <c r="E1364" s="2" t="s">
        <v>10463</v>
      </c>
      <c r="F1364" s="2"/>
      <c r="G1364" s="2"/>
      <c r="H1364" s="2"/>
      <c r="I1364" s="2"/>
      <c r="J1364" s="2"/>
      <c r="K1364" s="2"/>
      <c r="L1364" s="2"/>
      <c r="M1364" s="2"/>
      <c r="N1364" s="2" t="s">
        <v>4092</v>
      </c>
      <c r="O1364" s="2" t="s">
        <v>3651</v>
      </c>
      <c r="P1364" s="2" t="s">
        <v>3652</v>
      </c>
      <c r="Q1364" s="2"/>
      <c r="R1364" s="2"/>
      <c r="S1364" s="2" t="s">
        <v>4469</v>
      </c>
      <c r="T1364" s="2"/>
      <c r="U1364" s="2" t="s">
        <v>6742</v>
      </c>
      <c r="V1364" s="2"/>
      <c r="W1364" s="2"/>
      <c r="X1364" s="3" t="s">
        <v>6051</v>
      </c>
      <c r="Y1364" s="5" t="s">
        <v>10464</v>
      </c>
      <c r="Z1364" s="2" t="s">
        <v>6066</v>
      </c>
      <c r="AA1364" s="2"/>
    </row>
    <row r="1365" customHeight="1" spans="1:27">
      <c r="A1365" s="2" t="s">
        <v>10465</v>
      </c>
      <c r="B1365" s="2" t="s">
        <v>3737</v>
      </c>
      <c r="C1365" s="2" t="s">
        <v>7108</v>
      </c>
      <c r="D1365" s="2" t="s">
        <v>6164</v>
      </c>
      <c r="E1365" s="2" t="s">
        <v>10466</v>
      </c>
      <c r="F1365" s="2"/>
      <c r="G1365" s="2"/>
      <c r="H1365" s="2"/>
      <c r="I1365" s="2"/>
      <c r="J1365" s="2"/>
      <c r="K1365" s="2"/>
      <c r="L1365" s="2"/>
      <c r="M1365" s="2"/>
      <c r="N1365" s="2" t="s">
        <v>4092</v>
      </c>
      <c r="O1365" s="2" t="s">
        <v>3651</v>
      </c>
      <c r="P1365" s="2" t="s">
        <v>3652</v>
      </c>
      <c r="Q1365" s="2"/>
      <c r="R1365" s="2"/>
      <c r="S1365" s="2" t="s">
        <v>4469</v>
      </c>
      <c r="T1365" s="2"/>
      <c r="U1365" s="2" t="s">
        <v>7108</v>
      </c>
      <c r="V1365" s="2"/>
      <c r="W1365" s="2"/>
      <c r="X1365" s="3" t="s">
        <v>6051</v>
      </c>
      <c r="Y1365" s="5" t="s">
        <v>10467</v>
      </c>
      <c r="Z1365" s="2" t="s">
        <v>6066</v>
      </c>
      <c r="AA1365" s="2"/>
    </row>
    <row r="1366" customHeight="1" spans="1:27">
      <c r="A1366" s="2" t="s">
        <v>10468</v>
      </c>
      <c r="B1366" s="2" t="s">
        <v>3737</v>
      </c>
      <c r="C1366" s="2" t="s">
        <v>6742</v>
      </c>
      <c r="D1366" s="2" t="s">
        <v>6339</v>
      </c>
      <c r="E1366" s="2" t="s">
        <v>10469</v>
      </c>
      <c r="F1366" s="2"/>
      <c r="G1366" s="2"/>
      <c r="H1366" s="2"/>
      <c r="I1366" s="2"/>
      <c r="J1366" s="2"/>
      <c r="K1366" s="2"/>
      <c r="L1366" s="2"/>
      <c r="M1366" s="2"/>
      <c r="N1366" s="2" t="s">
        <v>4092</v>
      </c>
      <c r="O1366" s="2" t="s">
        <v>3651</v>
      </c>
      <c r="P1366" s="2" t="s">
        <v>3652</v>
      </c>
      <c r="Q1366" s="2" t="s">
        <v>3653</v>
      </c>
      <c r="R1366" s="2"/>
      <c r="S1366" s="2" t="s">
        <v>1006</v>
      </c>
      <c r="T1366" s="2"/>
      <c r="U1366" s="2" t="s">
        <v>6742</v>
      </c>
      <c r="V1366" s="2" t="s">
        <v>6053</v>
      </c>
      <c r="W1366" s="2"/>
      <c r="X1366" s="3" t="s">
        <v>6051</v>
      </c>
      <c r="Y1366" s="5" t="s">
        <v>10470</v>
      </c>
      <c r="Z1366" s="2" t="s">
        <v>6066</v>
      </c>
      <c r="AA1366" s="2"/>
    </row>
    <row r="1367" customHeight="1" spans="1:27">
      <c r="A1367" s="2" t="s">
        <v>10471</v>
      </c>
      <c r="B1367" s="2" t="s">
        <v>6133</v>
      </c>
      <c r="C1367" s="2" t="s">
        <v>6311</v>
      </c>
      <c r="D1367" s="2" t="s">
        <v>6312</v>
      </c>
      <c r="E1367" s="2" t="s">
        <v>10472</v>
      </c>
      <c r="F1367" s="2"/>
      <c r="G1367" s="2"/>
      <c r="H1367" s="2"/>
      <c r="I1367" s="2"/>
      <c r="J1367" s="2"/>
      <c r="K1367" s="2"/>
      <c r="L1367" s="2"/>
      <c r="M1367" s="2"/>
      <c r="N1367" s="2" t="s">
        <v>4092</v>
      </c>
      <c r="O1367" s="2" t="s">
        <v>3651</v>
      </c>
      <c r="P1367" s="2" t="s">
        <v>3652</v>
      </c>
      <c r="Q1367" s="2"/>
      <c r="R1367" s="2"/>
      <c r="S1367" s="2" t="s">
        <v>1009</v>
      </c>
      <c r="T1367" s="2"/>
      <c r="U1367" s="2" t="s">
        <v>6367</v>
      </c>
      <c r="V1367" s="2" t="s">
        <v>6135</v>
      </c>
      <c r="W1367" s="2"/>
      <c r="X1367" s="3" t="s">
        <v>6051</v>
      </c>
      <c r="Y1367" s="5" t="s">
        <v>10473</v>
      </c>
      <c r="Z1367" s="2" t="s">
        <v>6066</v>
      </c>
      <c r="AA1367" s="2"/>
    </row>
    <row r="1368" customHeight="1" spans="1:27">
      <c r="A1368" s="2" t="s">
        <v>10474</v>
      </c>
      <c r="B1368" s="2" t="s">
        <v>3701</v>
      </c>
      <c r="C1368" s="2" t="s">
        <v>6788</v>
      </c>
      <c r="D1368" s="2" t="s">
        <v>6457</v>
      </c>
      <c r="E1368" s="2" t="s">
        <v>10475</v>
      </c>
      <c r="F1368" s="2"/>
      <c r="G1368" s="2"/>
      <c r="H1368" s="2"/>
      <c r="I1368" s="2"/>
      <c r="J1368" s="2"/>
      <c r="K1368" s="2"/>
      <c r="L1368" s="2"/>
      <c r="M1368" s="2"/>
      <c r="N1368" s="2" t="s">
        <v>4092</v>
      </c>
      <c r="O1368" s="2" t="s">
        <v>3651</v>
      </c>
      <c r="P1368" s="2" t="s">
        <v>3652</v>
      </c>
      <c r="Q1368" s="2"/>
      <c r="R1368" s="2"/>
      <c r="S1368" s="2" t="s">
        <v>1009</v>
      </c>
      <c r="T1368" s="2"/>
      <c r="U1368" s="2" t="s">
        <v>6788</v>
      </c>
      <c r="V1368" s="2"/>
      <c r="W1368" s="2"/>
      <c r="X1368" s="3" t="s">
        <v>6051</v>
      </c>
      <c r="Y1368" s="5" t="s">
        <v>10476</v>
      </c>
      <c r="Z1368" s="2" t="s">
        <v>6066</v>
      </c>
      <c r="AA1368" s="2"/>
    </row>
    <row r="1369" customHeight="1" spans="1:27">
      <c r="A1369" s="2" t="s">
        <v>10477</v>
      </c>
      <c r="B1369" s="2" t="s">
        <v>3717</v>
      </c>
      <c r="C1369" s="2" t="s">
        <v>9367</v>
      </c>
      <c r="D1369" s="2" t="s">
        <v>7495</v>
      </c>
      <c r="E1369" s="2" t="s">
        <v>10478</v>
      </c>
      <c r="F1369" s="2" t="s">
        <v>10479</v>
      </c>
      <c r="G1369" s="2"/>
      <c r="H1369" s="2"/>
      <c r="I1369" s="2"/>
      <c r="J1369" s="2"/>
      <c r="K1369" s="2"/>
      <c r="L1369" s="2"/>
      <c r="M1369" s="2"/>
      <c r="N1369" s="2" t="s">
        <v>4092</v>
      </c>
      <c r="O1369" s="2" t="s">
        <v>3651</v>
      </c>
      <c r="P1369" s="2" t="s">
        <v>3652</v>
      </c>
      <c r="Q1369" s="2"/>
      <c r="R1369" s="2"/>
      <c r="S1369" s="2" t="s">
        <v>3780</v>
      </c>
      <c r="T1369" s="2"/>
      <c r="U1369" s="2" t="s">
        <v>6742</v>
      </c>
      <c r="V1369" s="2"/>
      <c r="W1369" s="2"/>
      <c r="X1369" s="3" t="s">
        <v>6051</v>
      </c>
      <c r="Y1369" s="5" t="s">
        <v>10480</v>
      </c>
      <c r="Z1369" s="2" t="s">
        <v>6066</v>
      </c>
      <c r="AA1369" s="2"/>
    </row>
    <row r="1370" customHeight="1" spans="1:27">
      <c r="A1370" s="2" t="s">
        <v>10481</v>
      </c>
      <c r="B1370" s="2" t="s">
        <v>3737</v>
      </c>
      <c r="C1370" s="2" t="s">
        <v>6367</v>
      </c>
      <c r="D1370" s="2" t="s">
        <v>6312</v>
      </c>
      <c r="E1370" s="2" t="s">
        <v>10482</v>
      </c>
      <c r="F1370" s="2"/>
      <c r="G1370" s="2"/>
      <c r="H1370" s="2"/>
      <c r="I1370" s="2"/>
      <c r="J1370" s="2"/>
      <c r="K1370" s="2"/>
      <c r="L1370" s="2"/>
      <c r="M1370" s="2"/>
      <c r="N1370" s="2" t="s">
        <v>4092</v>
      </c>
      <c r="O1370" s="2" t="s">
        <v>3651</v>
      </c>
      <c r="P1370" s="2" t="s">
        <v>3652</v>
      </c>
      <c r="Q1370" s="2" t="s">
        <v>8220</v>
      </c>
      <c r="R1370" s="2"/>
      <c r="S1370" s="2" t="s">
        <v>1009</v>
      </c>
      <c r="T1370" s="2"/>
      <c r="U1370" s="2" t="s">
        <v>6367</v>
      </c>
      <c r="V1370" s="2" t="s">
        <v>6053</v>
      </c>
      <c r="W1370" s="2"/>
      <c r="X1370" s="3" t="s">
        <v>6051</v>
      </c>
      <c r="Y1370" s="5" t="s">
        <v>10483</v>
      </c>
      <c r="Z1370" s="2" t="s">
        <v>6066</v>
      </c>
      <c r="AA1370" s="2"/>
    </row>
    <row r="1371" customHeight="1" spans="1:27">
      <c r="A1371" s="2" t="s">
        <v>10484</v>
      </c>
      <c r="B1371" s="2" t="s">
        <v>3717</v>
      </c>
      <c r="C1371" s="2" t="s">
        <v>7214</v>
      </c>
      <c r="D1371" s="2" t="s">
        <v>6622</v>
      </c>
      <c r="E1371" s="2" t="s">
        <v>10485</v>
      </c>
      <c r="F1371" s="2"/>
      <c r="G1371" s="2"/>
      <c r="H1371" s="2"/>
      <c r="I1371" s="2"/>
      <c r="J1371" s="2"/>
      <c r="K1371" s="2"/>
      <c r="L1371" s="2"/>
      <c r="M1371" s="2"/>
      <c r="N1371" s="2" t="s">
        <v>4092</v>
      </c>
      <c r="O1371" s="2" t="s">
        <v>3651</v>
      </c>
      <c r="P1371" s="2" t="s">
        <v>3652</v>
      </c>
      <c r="Q1371" s="2"/>
      <c r="R1371" s="2"/>
      <c r="S1371" s="2" t="s">
        <v>3780</v>
      </c>
      <c r="T1371" s="2"/>
      <c r="U1371" s="2" t="s">
        <v>6742</v>
      </c>
      <c r="V1371" s="2"/>
      <c r="W1371" s="2"/>
      <c r="X1371" s="3" t="s">
        <v>6051</v>
      </c>
      <c r="Y1371" s="5" t="s">
        <v>10486</v>
      </c>
      <c r="Z1371" s="2" t="s">
        <v>6066</v>
      </c>
      <c r="AA1371" s="2"/>
    </row>
    <row r="1372" customHeight="1" spans="1:27">
      <c r="A1372" s="2" t="s">
        <v>10487</v>
      </c>
      <c r="B1372" s="2" t="s">
        <v>3717</v>
      </c>
      <c r="C1372" s="2" t="s">
        <v>7108</v>
      </c>
      <c r="D1372" s="2" t="s">
        <v>6178</v>
      </c>
      <c r="E1372" s="2" t="s">
        <v>10488</v>
      </c>
      <c r="F1372" s="2"/>
      <c r="G1372" s="2"/>
      <c r="H1372" s="2"/>
      <c r="I1372" s="2"/>
      <c r="J1372" s="2"/>
      <c r="K1372" s="2"/>
      <c r="L1372" s="2"/>
      <c r="M1372" s="2"/>
      <c r="N1372" s="2" t="s">
        <v>4092</v>
      </c>
      <c r="O1372" s="2" t="s">
        <v>3651</v>
      </c>
      <c r="P1372" s="2" t="s">
        <v>3652</v>
      </c>
      <c r="Q1372" s="2"/>
      <c r="R1372" s="2"/>
      <c r="S1372" s="2" t="s">
        <v>4469</v>
      </c>
      <c r="T1372" s="2"/>
      <c r="U1372" s="2" t="s">
        <v>7108</v>
      </c>
      <c r="V1372" s="2"/>
      <c r="W1372" s="2"/>
      <c r="X1372" s="3" t="s">
        <v>6051</v>
      </c>
      <c r="Y1372" s="5" t="s">
        <v>10489</v>
      </c>
      <c r="Z1372" s="2" t="s">
        <v>6066</v>
      </c>
      <c r="AA1372" s="2"/>
    </row>
    <row r="1373" customHeight="1" spans="1:27">
      <c r="A1373" s="2" t="s">
        <v>10490</v>
      </c>
      <c r="B1373" s="2" t="s">
        <v>3848</v>
      </c>
      <c r="C1373" s="2" t="s">
        <v>7108</v>
      </c>
      <c r="D1373" s="2" t="s">
        <v>6164</v>
      </c>
      <c r="E1373" s="2" t="s">
        <v>10491</v>
      </c>
      <c r="F1373" s="2"/>
      <c r="G1373" s="2"/>
      <c r="H1373" s="2"/>
      <c r="I1373" s="2"/>
      <c r="J1373" s="2"/>
      <c r="K1373" s="2"/>
      <c r="L1373" s="2"/>
      <c r="M1373" s="2"/>
      <c r="N1373" s="2" t="s">
        <v>4092</v>
      </c>
      <c r="O1373" s="2" t="s">
        <v>3651</v>
      </c>
      <c r="P1373" s="2" t="s">
        <v>3652</v>
      </c>
      <c r="Q1373" s="2"/>
      <c r="R1373" s="2"/>
      <c r="S1373" s="2" t="s">
        <v>3780</v>
      </c>
      <c r="T1373" s="2"/>
      <c r="U1373" s="2" t="s">
        <v>7108</v>
      </c>
      <c r="V1373" s="2" t="s">
        <v>6066</v>
      </c>
      <c r="W1373" s="2"/>
      <c r="X1373" s="3" t="s">
        <v>6051</v>
      </c>
      <c r="Y1373" s="5" t="s">
        <v>10492</v>
      </c>
      <c r="Z1373" s="2" t="s">
        <v>6066</v>
      </c>
      <c r="AA1373" s="2"/>
    </row>
    <row r="1374" customHeight="1" spans="1:27">
      <c r="A1374" s="2" t="s">
        <v>10493</v>
      </c>
      <c r="B1374" s="2" t="s">
        <v>3848</v>
      </c>
      <c r="C1374" s="2" t="s">
        <v>6666</v>
      </c>
      <c r="D1374" s="2" t="s">
        <v>6312</v>
      </c>
      <c r="E1374" s="2" t="s">
        <v>10494</v>
      </c>
      <c r="F1374" s="2"/>
      <c r="G1374" s="2"/>
      <c r="H1374" s="2"/>
      <c r="I1374" s="2"/>
      <c r="J1374" s="2"/>
      <c r="K1374" s="2"/>
      <c r="L1374" s="2"/>
      <c r="M1374" s="2"/>
      <c r="N1374" s="2" t="s">
        <v>4092</v>
      </c>
      <c r="O1374" s="2" t="s">
        <v>3651</v>
      </c>
      <c r="P1374" s="2" t="s">
        <v>3652</v>
      </c>
      <c r="Q1374" s="2"/>
      <c r="R1374" s="2"/>
      <c r="S1374" s="2" t="s">
        <v>1009</v>
      </c>
      <c r="T1374" s="2"/>
      <c r="U1374" s="2" t="s">
        <v>6367</v>
      </c>
      <c r="V1374" s="2" t="s">
        <v>6075</v>
      </c>
      <c r="W1374" s="2"/>
      <c r="X1374" s="3" t="s">
        <v>6051</v>
      </c>
      <c r="Y1374" s="5" t="s">
        <v>10495</v>
      </c>
      <c r="Z1374" s="2" t="s">
        <v>6066</v>
      </c>
      <c r="AA1374" s="2"/>
    </row>
    <row r="1375" customHeight="1" spans="1:27">
      <c r="A1375" s="2" t="s">
        <v>10496</v>
      </c>
      <c r="B1375" s="2" t="s">
        <v>556</v>
      </c>
      <c r="C1375" s="2" t="s">
        <v>6120</v>
      </c>
      <c r="D1375" s="2" t="s">
        <v>6319</v>
      </c>
      <c r="E1375" s="2" t="s">
        <v>10497</v>
      </c>
      <c r="F1375" s="2"/>
      <c r="G1375" s="2"/>
      <c r="H1375" s="2"/>
      <c r="I1375" s="2"/>
      <c r="J1375" s="2"/>
      <c r="K1375" s="2"/>
      <c r="L1375" s="2"/>
      <c r="M1375" s="2"/>
      <c r="N1375" s="2" t="s">
        <v>4092</v>
      </c>
      <c r="O1375" s="2" t="s">
        <v>3651</v>
      </c>
      <c r="P1375" s="2" t="s">
        <v>3652</v>
      </c>
      <c r="Q1375" s="2"/>
      <c r="R1375" s="2"/>
      <c r="S1375" s="2" t="s">
        <v>1009</v>
      </c>
      <c r="T1375" s="2"/>
      <c r="U1375" s="2" t="s">
        <v>6210</v>
      </c>
      <c r="V1375" s="2" t="s">
        <v>6135</v>
      </c>
      <c r="W1375" s="2"/>
      <c r="X1375" s="3" t="s">
        <v>6051</v>
      </c>
      <c r="Y1375" s="5" t="s">
        <v>10498</v>
      </c>
      <c r="Z1375" s="2" t="s">
        <v>6066</v>
      </c>
      <c r="AA1375" s="2"/>
    </row>
    <row r="1376" customHeight="1" spans="1:27">
      <c r="A1376" s="2" t="s">
        <v>10499</v>
      </c>
      <c r="B1376" s="2" t="s">
        <v>3848</v>
      </c>
      <c r="C1376" s="2" t="s">
        <v>6050</v>
      </c>
      <c r="D1376" s="2" t="s">
        <v>6622</v>
      </c>
      <c r="E1376" s="2" t="s">
        <v>10500</v>
      </c>
      <c r="F1376" s="2"/>
      <c r="G1376" s="2"/>
      <c r="H1376" s="2"/>
      <c r="I1376" s="2"/>
      <c r="J1376" s="2"/>
      <c r="K1376" s="2"/>
      <c r="L1376" s="2"/>
      <c r="M1376" s="2"/>
      <c r="N1376" s="2" t="s">
        <v>4092</v>
      </c>
      <c r="O1376" s="2" t="s">
        <v>3651</v>
      </c>
      <c r="P1376" s="2" t="s">
        <v>3652</v>
      </c>
      <c r="Q1376" s="2" t="s">
        <v>8220</v>
      </c>
      <c r="R1376" s="2" t="s">
        <v>3780</v>
      </c>
      <c r="S1376" s="2" t="s">
        <v>3780</v>
      </c>
      <c r="T1376" s="2"/>
      <c r="U1376" s="2" t="s">
        <v>10501</v>
      </c>
      <c r="V1376" s="2" t="s">
        <v>6075</v>
      </c>
      <c r="W1376" s="2"/>
      <c r="X1376" s="3" t="s">
        <v>6051</v>
      </c>
      <c r="Y1376" s="5" t="s">
        <v>10502</v>
      </c>
      <c r="Z1376" s="2" t="s">
        <v>6066</v>
      </c>
      <c r="AA1376" s="2"/>
    </row>
    <row r="1377" customHeight="1" spans="1:27">
      <c r="A1377" s="2" t="s">
        <v>10503</v>
      </c>
      <c r="B1377" s="2" t="s">
        <v>3737</v>
      </c>
      <c r="C1377" s="2" t="s">
        <v>6788</v>
      </c>
      <c r="D1377" s="2" t="s">
        <v>6301</v>
      </c>
      <c r="E1377" s="2" t="s">
        <v>10504</v>
      </c>
      <c r="F1377" s="2"/>
      <c r="G1377" s="2"/>
      <c r="H1377" s="2"/>
      <c r="I1377" s="2"/>
      <c r="J1377" s="2"/>
      <c r="K1377" s="2"/>
      <c r="L1377" s="2"/>
      <c r="M1377" s="2"/>
      <c r="N1377" s="2" t="s">
        <v>4092</v>
      </c>
      <c r="O1377" s="2" t="s">
        <v>3651</v>
      </c>
      <c r="P1377" s="2" t="s">
        <v>3652</v>
      </c>
      <c r="Q1377" s="2"/>
      <c r="R1377" s="2"/>
      <c r="S1377" s="2" t="s">
        <v>3780</v>
      </c>
      <c r="T1377" s="2"/>
      <c r="U1377" s="2" t="s">
        <v>6788</v>
      </c>
      <c r="V1377" s="2" t="s">
        <v>6053</v>
      </c>
      <c r="W1377" s="2"/>
      <c r="X1377" s="3" t="s">
        <v>6051</v>
      </c>
      <c r="Y1377" s="5" t="s">
        <v>10505</v>
      </c>
      <c r="Z1377" s="2" t="s">
        <v>6066</v>
      </c>
      <c r="AA1377" s="2"/>
    </row>
    <row r="1378" customHeight="1" spans="1:27">
      <c r="A1378" s="2" t="s">
        <v>10506</v>
      </c>
      <c r="B1378" s="2" t="s">
        <v>804</v>
      </c>
      <c r="C1378" s="2" t="s">
        <v>6296</v>
      </c>
      <c r="D1378" s="2" t="s">
        <v>53</v>
      </c>
      <c r="E1378" s="2" t="s">
        <v>10507</v>
      </c>
      <c r="F1378" s="2"/>
      <c r="G1378" s="2"/>
      <c r="H1378" s="2"/>
      <c r="I1378" s="2"/>
      <c r="J1378" s="2"/>
      <c r="K1378" s="2"/>
      <c r="L1378" s="2"/>
      <c r="M1378" s="2"/>
      <c r="N1378" s="2" t="s">
        <v>4092</v>
      </c>
      <c r="O1378" s="2" t="s">
        <v>3651</v>
      </c>
      <c r="P1378" s="2" t="s">
        <v>3652</v>
      </c>
      <c r="Q1378" s="2"/>
      <c r="R1378" s="2"/>
      <c r="S1378" s="2" t="s">
        <v>3780</v>
      </c>
      <c r="T1378" s="2"/>
      <c r="U1378" s="2" t="s">
        <v>6788</v>
      </c>
      <c r="V1378" s="2" t="s">
        <v>6053</v>
      </c>
      <c r="W1378" s="2"/>
      <c r="X1378" s="3" t="s">
        <v>6051</v>
      </c>
      <c r="Y1378" s="5" t="s">
        <v>10508</v>
      </c>
      <c r="Z1378" s="2" t="s">
        <v>6066</v>
      </c>
      <c r="AA1378" s="2"/>
    </row>
    <row r="1379" customHeight="1" spans="1:27">
      <c r="A1379" s="2" t="s">
        <v>10509</v>
      </c>
      <c r="B1379" s="2" t="s">
        <v>556</v>
      </c>
      <c r="C1379" s="2" t="s">
        <v>6210</v>
      </c>
      <c r="D1379" s="2" t="s">
        <v>6105</v>
      </c>
      <c r="E1379" s="2" t="s">
        <v>10510</v>
      </c>
      <c r="F1379" s="2"/>
      <c r="G1379" s="2"/>
      <c r="H1379" s="2"/>
      <c r="I1379" s="2"/>
      <c r="J1379" s="2"/>
      <c r="K1379" s="2"/>
      <c r="L1379" s="2"/>
      <c r="M1379" s="2"/>
      <c r="N1379" s="2" t="s">
        <v>4092</v>
      </c>
      <c r="O1379" s="2" t="s">
        <v>3651</v>
      </c>
      <c r="P1379" s="2" t="s">
        <v>3652</v>
      </c>
      <c r="Q1379" s="2"/>
      <c r="R1379" s="2"/>
      <c r="S1379" s="2" t="s">
        <v>1009</v>
      </c>
      <c r="T1379" s="2"/>
      <c r="U1379" s="2" t="s">
        <v>6210</v>
      </c>
      <c r="V1379" s="2" t="s">
        <v>6135</v>
      </c>
      <c r="W1379" s="2"/>
      <c r="X1379" s="3" t="s">
        <v>6051</v>
      </c>
      <c r="Y1379" s="5" t="s">
        <v>10511</v>
      </c>
      <c r="Z1379" s="2" t="s">
        <v>6066</v>
      </c>
      <c r="AA1379" s="2"/>
    </row>
    <row r="1380" customHeight="1" spans="1:27">
      <c r="A1380" s="2" t="s">
        <v>10512</v>
      </c>
      <c r="B1380" s="2" t="s">
        <v>3848</v>
      </c>
      <c r="C1380" s="2" t="s">
        <v>6210</v>
      </c>
      <c r="D1380" s="2" t="s">
        <v>6105</v>
      </c>
      <c r="E1380" s="2" t="s">
        <v>10513</v>
      </c>
      <c r="F1380" s="2"/>
      <c r="G1380" s="2"/>
      <c r="H1380" s="2"/>
      <c r="I1380" s="2"/>
      <c r="J1380" s="2"/>
      <c r="K1380" s="2"/>
      <c r="L1380" s="2"/>
      <c r="M1380" s="2"/>
      <c r="N1380" s="2" t="s">
        <v>4092</v>
      </c>
      <c r="O1380" s="2" t="s">
        <v>3651</v>
      </c>
      <c r="P1380" s="2" t="s">
        <v>3652</v>
      </c>
      <c r="Q1380" s="2"/>
      <c r="R1380" s="2"/>
      <c r="S1380" s="2" t="s">
        <v>1009</v>
      </c>
      <c r="T1380" s="2"/>
      <c r="U1380" s="2" t="s">
        <v>6210</v>
      </c>
      <c r="V1380" s="2" t="s">
        <v>6075</v>
      </c>
      <c r="W1380" s="2"/>
      <c r="X1380" s="3" t="s">
        <v>6051</v>
      </c>
      <c r="Y1380" s="5" t="s">
        <v>10514</v>
      </c>
      <c r="Z1380" s="2" t="s">
        <v>6066</v>
      </c>
      <c r="AA1380" s="2"/>
    </row>
    <row r="1381" customHeight="1" spans="1:27">
      <c r="A1381" s="2" t="s">
        <v>10515</v>
      </c>
      <c r="B1381" s="2" t="s">
        <v>3848</v>
      </c>
      <c r="C1381" s="2" t="s">
        <v>6167</v>
      </c>
      <c r="D1381" s="2" t="s">
        <v>6258</v>
      </c>
      <c r="E1381" s="2" t="s">
        <v>10516</v>
      </c>
      <c r="F1381" s="2"/>
      <c r="G1381" s="2"/>
      <c r="H1381" s="2"/>
      <c r="I1381" s="2"/>
      <c r="J1381" s="2"/>
      <c r="K1381" s="2"/>
      <c r="L1381" s="2"/>
      <c r="M1381" s="2"/>
      <c r="N1381" s="2" t="s">
        <v>6107</v>
      </c>
      <c r="O1381" s="2" t="s">
        <v>6099</v>
      </c>
      <c r="P1381" s="2" t="s">
        <v>4092</v>
      </c>
      <c r="Q1381" s="2" t="s">
        <v>3651</v>
      </c>
      <c r="R1381" s="2" t="s">
        <v>3652</v>
      </c>
      <c r="S1381" s="2" t="s">
        <v>3780</v>
      </c>
      <c r="T1381" s="2"/>
      <c r="U1381" s="2" t="s">
        <v>6167</v>
      </c>
      <c r="V1381" s="2" t="s">
        <v>6053</v>
      </c>
      <c r="W1381" s="2"/>
      <c r="X1381" s="3" t="s">
        <v>6051</v>
      </c>
      <c r="Y1381" s="5" t="s">
        <v>10517</v>
      </c>
      <c r="Z1381" s="2" t="s">
        <v>6062</v>
      </c>
      <c r="AA1381" s="2"/>
    </row>
    <row r="1382" customHeight="1" spans="1:27">
      <c r="A1382" s="2" t="s">
        <v>10518</v>
      </c>
      <c r="B1382" s="2" t="s">
        <v>6133</v>
      </c>
      <c r="C1382" s="2" t="s">
        <v>4427</v>
      </c>
      <c r="D1382" s="2" t="s">
        <v>6258</v>
      </c>
      <c r="E1382" s="2" t="s">
        <v>10519</v>
      </c>
      <c r="F1382" s="2"/>
      <c r="G1382" s="2"/>
      <c r="H1382" s="2"/>
      <c r="I1382" s="2"/>
      <c r="J1382" s="2"/>
      <c r="K1382" s="2"/>
      <c r="L1382" s="2"/>
      <c r="M1382" s="2" t="s">
        <v>7169</v>
      </c>
      <c r="N1382" s="2" t="s">
        <v>6107</v>
      </c>
      <c r="O1382" s="2" t="s">
        <v>4092</v>
      </c>
      <c r="P1382" s="2" t="s">
        <v>3651</v>
      </c>
      <c r="Q1382" s="2" t="s">
        <v>3652</v>
      </c>
      <c r="R1382" s="2" t="s">
        <v>6166</v>
      </c>
      <c r="S1382" s="2" t="s">
        <v>3780</v>
      </c>
      <c r="T1382" s="2"/>
      <c r="U1382" s="2" t="s">
        <v>6167</v>
      </c>
      <c r="V1382" s="2" t="s">
        <v>6135</v>
      </c>
      <c r="W1382" s="2"/>
      <c r="X1382" s="3" t="s">
        <v>6051</v>
      </c>
      <c r="Y1382" s="5" t="s">
        <v>10520</v>
      </c>
      <c r="Z1382" s="2" t="s">
        <v>6062</v>
      </c>
      <c r="AA1382" s="2"/>
    </row>
    <row r="1383" customHeight="1" spans="1:27">
      <c r="A1383" s="2" t="s">
        <v>10521</v>
      </c>
      <c r="B1383" s="2" t="s">
        <v>3848</v>
      </c>
      <c r="C1383" s="2" t="s">
        <v>6167</v>
      </c>
      <c r="D1383" s="2" t="s">
        <v>6622</v>
      </c>
      <c r="E1383" s="2" t="s">
        <v>10522</v>
      </c>
      <c r="F1383" s="2"/>
      <c r="G1383" s="2"/>
      <c r="H1383" s="2"/>
      <c r="I1383" s="2"/>
      <c r="J1383" s="2"/>
      <c r="K1383" s="2"/>
      <c r="L1383" s="2"/>
      <c r="M1383" s="2"/>
      <c r="N1383" s="2" t="s">
        <v>6107</v>
      </c>
      <c r="O1383" s="2" t="s">
        <v>6099</v>
      </c>
      <c r="P1383" s="2" t="s">
        <v>4092</v>
      </c>
      <c r="Q1383" s="2" t="s">
        <v>3651</v>
      </c>
      <c r="R1383" s="2" t="s">
        <v>3652</v>
      </c>
      <c r="S1383" s="2" t="s">
        <v>3780</v>
      </c>
      <c r="T1383" s="2"/>
      <c r="U1383" s="2" t="s">
        <v>6167</v>
      </c>
      <c r="V1383" s="2" t="s">
        <v>6075</v>
      </c>
      <c r="W1383" s="2"/>
      <c r="X1383" s="3" t="s">
        <v>6051</v>
      </c>
      <c r="Y1383" s="5" t="s">
        <v>10523</v>
      </c>
      <c r="Z1383" s="2" t="s">
        <v>6062</v>
      </c>
      <c r="AA1383" s="2"/>
    </row>
    <row r="1384" customHeight="1" spans="1:27">
      <c r="A1384" s="2" t="s">
        <v>10524</v>
      </c>
      <c r="B1384" s="2" t="s">
        <v>6133</v>
      </c>
      <c r="C1384" s="2" t="s">
        <v>4427</v>
      </c>
      <c r="D1384" s="2" t="s">
        <v>6622</v>
      </c>
      <c r="E1384" s="2" t="s">
        <v>10525</v>
      </c>
      <c r="F1384" s="2"/>
      <c r="G1384" s="2"/>
      <c r="H1384" s="2"/>
      <c r="I1384" s="2"/>
      <c r="J1384" s="2"/>
      <c r="K1384" s="2"/>
      <c r="L1384" s="2"/>
      <c r="M1384" s="2"/>
      <c r="N1384" s="2" t="s">
        <v>6107</v>
      </c>
      <c r="O1384" s="2" t="s">
        <v>4092</v>
      </c>
      <c r="P1384" s="2" t="s">
        <v>3651</v>
      </c>
      <c r="Q1384" s="2" t="s">
        <v>3652</v>
      </c>
      <c r="R1384" s="2" t="s">
        <v>6166</v>
      </c>
      <c r="S1384" s="2" t="s">
        <v>3780</v>
      </c>
      <c r="T1384" s="2"/>
      <c r="U1384" s="2" t="s">
        <v>6167</v>
      </c>
      <c r="V1384" s="2" t="s">
        <v>6066</v>
      </c>
      <c r="W1384" s="2"/>
      <c r="X1384" s="3" t="s">
        <v>6051</v>
      </c>
      <c r="Y1384" s="5" t="s">
        <v>10526</v>
      </c>
      <c r="Z1384" s="2" t="s">
        <v>6062</v>
      </c>
      <c r="AA1384" s="2"/>
    </row>
    <row r="1385" customHeight="1" spans="1:27">
      <c r="A1385" s="2" t="s">
        <v>10527</v>
      </c>
      <c r="B1385" s="2" t="s">
        <v>3848</v>
      </c>
      <c r="C1385" s="2" t="s">
        <v>6167</v>
      </c>
      <c r="D1385" s="2" t="s">
        <v>6105</v>
      </c>
      <c r="E1385" s="2" t="s">
        <v>10528</v>
      </c>
      <c r="F1385" s="2"/>
      <c r="G1385" s="2"/>
      <c r="H1385" s="2"/>
      <c r="I1385" s="2"/>
      <c r="J1385" s="2"/>
      <c r="K1385" s="2"/>
      <c r="L1385" s="2"/>
      <c r="M1385" s="2"/>
      <c r="N1385" s="2" t="s">
        <v>6107</v>
      </c>
      <c r="O1385" s="2" t="s">
        <v>4092</v>
      </c>
      <c r="P1385" s="2" t="s">
        <v>3651</v>
      </c>
      <c r="Q1385" s="2" t="s">
        <v>3652</v>
      </c>
      <c r="R1385" s="2" t="s">
        <v>6166</v>
      </c>
      <c r="S1385" s="2" t="s">
        <v>1009</v>
      </c>
      <c r="T1385" s="2"/>
      <c r="U1385" s="2" t="s">
        <v>6167</v>
      </c>
      <c r="V1385" s="2" t="s">
        <v>6053</v>
      </c>
      <c r="W1385" s="2"/>
      <c r="X1385" s="3" t="s">
        <v>6051</v>
      </c>
      <c r="Y1385" s="5" t="s">
        <v>10529</v>
      </c>
      <c r="Z1385" s="2" t="s">
        <v>6062</v>
      </c>
      <c r="AA1385" s="2"/>
    </row>
    <row r="1386" customHeight="1" spans="1:27">
      <c r="A1386" s="2" t="s">
        <v>10530</v>
      </c>
      <c r="B1386" s="2" t="s">
        <v>6133</v>
      </c>
      <c r="C1386" s="2" t="s">
        <v>4427</v>
      </c>
      <c r="D1386" s="2" t="s">
        <v>6292</v>
      </c>
      <c r="E1386" s="2" t="s">
        <v>10531</v>
      </c>
      <c r="F1386" s="2"/>
      <c r="G1386" s="2"/>
      <c r="H1386" s="2"/>
      <c r="I1386" s="2"/>
      <c r="J1386" s="2"/>
      <c r="K1386" s="2"/>
      <c r="L1386" s="2"/>
      <c r="M1386" s="2"/>
      <c r="N1386" s="2" t="s">
        <v>6107</v>
      </c>
      <c r="O1386" s="2" t="s">
        <v>4092</v>
      </c>
      <c r="P1386" s="2" t="s">
        <v>3651</v>
      </c>
      <c r="Q1386" s="2" t="s">
        <v>3652</v>
      </c>
      <c r="R1386" s="2" t="s">
        <v>6166</v>
      </c>
      <c r="S1386" s="2" t="s">
        <v>4469</v>
      </c>
      <c r="T1386" s="2"/>
      <c r="U1386" s="2" t="s">
        <v>6167</v>
      </c>
      <c r="V1386" s="2" t="s">
        <v>6075</v>
      </c>
      <c r="W1386" s="2"/>
      <c r="X1386" s="3" t="s">
        <v>6051</v>
      </c>
      <c r="Y1386" s="5" t="s">
        <v>10532</v>
      </c>
      <c r="Z1386" s="2" t="s">
        <v>6062</v>
      </c>
      <c r="AA1386" s="2"/>
    </row>
    <row r="1387" customHeight="1" spans="1:27">
      <c r="A1387" s="2" t="s">
        <v>10533</v>
      </c>
      <c r="B1387" s="2" t="s">
        <v>3848</v>
      </c>
      <c r="C1387" s="2" t="s">
        <v>7663</v>
      </c>
      <c r="D1387" s="2" t="s">
        <v>6105</v>
      </c>
      <c r="E1387" s="2" t="s">
        <v>10534</v>
      </c>
      <c r="F1387" s="2"/>
      <c r="G1387" s="2"/>
      <c r="H1387" s="2"/>
      <c r="I1387" s="2"/>
      <c r="J1387" s="2"/>
      <c r="K1387" s="2"/>
      <c r="L1387" s="2"/>
      <c r="M1387" s="2"/>
      <c r="N1387" s="2" t="s">
        <v>10535</v>
      </c>
      <c r="O1387" s="2" t="s">
        <v>4092</v>
      </c>
      <c r="P1387" s="2" t="s">
        <v>3651</v>
      </c>
      <c r="Q1387" s="2" t="s">
        <v>3652</v>
      </c>
      <c r="R1387" s="2" t="s">
        <v>8220</v>
      </c>
      <c r="S1387" s="2" t="s">
        <v>1009</v>
      </c>
      <c r="T1387" s="2"/>
      <c r="U1387" s="2" t="s">
        <v>7663</v>
      </c>
      <c r="V1387" s="2" t="s">
        <v>6053</v>
      </c>
      <c r="W1387" s="2"/>
      <c r="X1387" s="3" t="s">
        <v>6051</v>
      </c>
      <c r="Y1387" s="5" t="s">
        <v>10536</v>
      </c>
      <c r="Z1387" s="2" t="s">
        <v>6066</v>
      </c>
      <c r="AA1387" s="2"/>
    </row>
    <row r="1388" customHeight="1" spans="1:27">
      <c r="A1388" s="2" t="s">
        <v>10537</v>
      </c>
      <c r="B1388" s="2" t="s">
        <v>3848</v>
      </c>
      <c r="C1388" s="2" t="s">
        <v>7663</v>
      </c>
      <c r="D1388" s="2" t="s">
        <v>6105</v>
      </c>
      <c r="E1388" s="2" t="s">
        <v>10538</v>
      </c>
      <c r="F1388" s="2"/>
      <c r="G1388" s="2"/>
      <c r="H1388" s="2"/>
      <c r="I1388" s="2"/>
      <c r="J1388" s="2"/>
      <c r="K1388" s="2"/>
      <c r="L1388" s="2"/>
      <c r="M1388" s="2"/>
      <c r="N1388" s="2" t="s">
        <v>4092</v>
      </c>
      <c r="O1388" s="2" t="s">
        <v>3651</v>
      </c>
      <c r="P1388" s="2" t="s">
        <v>3652</v>
      </c>
      <c r="Q1388" s="2" t="s">
        <v>10539</v>
      </c>
      <c r="R1388" s="2"/>
      <c r="S1388" s="2" t="s">
        <v>1009</v>
      </c>
      <c r="T1388" s="2"/>
      <c r="U1388" s="2" t="s">
        <v>7663</v>
      </c>
      <c r="V1388" s="2" t="s">
        <v>6053</v>
      </c>
      <c r="W1388" s="2"/>
      <c r="X1388" s="3" t="s">
        <v>6051</v>
      </c>
      <c r="Y1388" s="5" t="s">
        <v>10540</v>
      </c>
      <c r="Z1388" s="2" t="s">
        <v>6066</v>
      </c>
      <c r="AA1388" s="2"/>
    </row>
    <row r="1389" customHeight="1" spans="1:27">
      <c r="A1389" s="2" t="s">
        <v>10541</v>
      </c>
      <c r="B1389" s="2" t="s">
        <v>6133</v>
      </c>
      <c r="C1389" s="2" t="s">
        <v>3929</v>
      </c>
      <c r="D1389" s="2" t="s">
        <v>116</v>
      </c>
      <c r="E1389" s="2" t="s">
        <v>10542</v>
      </c>
      <c r="F1389" s="2"/>
      <c r="G1389" s="2"/>
      <c r="H1389" s="2"/>
      <c r="I1389" s="2"/>
      <c r="J1389" s="2"/>
      <c r="K1389" s="2"/>
      <c r="L1389" s="2"/>
      <c r="M1389" s="2"/>
      <c r="N1389" s="2" t="s">
        <v>3651</v>
      </c>
      <c r="O1389" s="2" t="s">
        <v>6156</v>
      </c>
      <c r="P1389" s="2" t="s">
        <v>3652</v>
      </c>
      <c r="Q1389" s="2" t="s">
        <v>3653</v>
      </c>
      <c r="R1389" s="2"/>
      <c r="S1389" s="2" t="s">
        <v>1006</v>
      </c>
      <c r="T1389" s="2"/>
      <c r="U1389" s="2" t="s">
        <v>9326</v>
      </c>
      <c r="V1389" s="2" t="s">
        <v>6135</v>
      </c>
      <c r="W1389" s="2"/>
      <c r="X1389" s="3" t="s">
        <v>6051</v>
      </c>
      <c r="Y1389" s="5" t="s">
        <v>10543</v>
      </c>
      <c r="Z1389" s="2" t="s">
        <v>6066</v>
      </c>
      <c r="AA1389" s="2"/>
    </row>
    <row r="1390" customHeight="1" spans="1:27">
      <c r="A1390" s="2" t="s">
        <v>10544</v>
      </c>
      <c r="B1390" s="2" t="s">
        <v>3698</v>
      </c>
      <c r="C1390" s="2" t="s">
        <v>9326</v>
      </c>
      <c r="D1390" s="2" t="s">
        <v>8480</v>
      </c>
      <c r="E1390" s="2" t="s">
        <v>10545</v>
      </c>
      <c r="F1390" s="2"/>
      <c r="G1390" s="2"/>
      <c r="H1390" s="2"/>
      <c r="I1390" s="2"/>
      <c r="J1390" s="2"/>
      <c r="K1390" s="2"/>
      <c r="L1390" s="2"/>
      <c r="M1390" s="2"/>
      <c r="N1390" s="2" t="s">
        <v>3651</v>
      </c>
      <c r="O1390" s="2" t="s">
        <v>6156</v>
      </c>
      <c r="P1390" s="2" t="s">
        <v>3652</v>
      </c>
      <c r="Q1390" s="2"/>
      <c r="R1390" s="2"/>
      <c r="S1390" s="2" t="s">
        <v>4469</v>
      </c>
      <c r="T1390" s="2"/>
      <c r="U1390" s="2" t="s">
        <v>9326</v>
      </c>
      <c r="V1390" s="2"/>
      <c r="W1390" s="2"/>
      <c r="X1390" s="3" t="s">
        <v>6051</v>
      </c>
      <c r="Y1390" s="5" t="s">
        <v>10546</v>
      </c>
      <c r="Z1390" s="2" t="s">
        <v>6066</v>
      </c>
      <c r="AA1390" s="2"/>
    </row>
    <row r="1391" customHeight="1" spans="1:27">
      <c r="A1391" s="2" t="s">
        <v>10547</v>
      </c>
      <c r="B1391" s="2" t="s">
        <v>3698</v>
      </c>
      <c r="C1391" s="2" t="s">
        <v>9326</v>
      </c>
      <c r="D1391" s="2" t="s">
        <v>8480</v>
      </c>
      <c r="E1391" s="2" t="s">
        <v>10548</v>
      </c>
      <c r="F1391" s="2"/>
      <c r="G1391" s="2"/>
      <c r="H1391" s="2"/>
      <c r="I1391" s="2"/>
      <c r="J1391" s="2"/>
      <c r="K1391" s="2"/>
      <c r="L1391" s="2"/>
      <c r="M1391" s="2"/>
      <c r="N1391" s="2" t="s">
        <v>3651</v>
      </c>
      <c r="O1391" s="2" t="s">
        <v>6156</v>
      </c>
      <c r="P1391" s="2" t="s">
        <v>3652</v>
      </c>
      <c r="Q1391" s="2"/>
      <c r="R1391" s="2"/>
      <c r="S1391" s="2" t="s">
        <v>4469</v>
      </c>
      <c r="T1391" s="2"/>
      <c r="U1391" s="2" t="s">
        <v>9326</v>
      </c>
      <c r="V1391" s="2"/>
      <c r="W1391" s="2"/>
      <c r="X1391" s="3" t="s">
        <v>6051</v>
      </c>
      <c r="Y1391" s="5" t="s">
        <v>10549</v>
      </c>
      <c r="Z1391" s="2" t="s">
        <v>6066</v>
      </c>
      <c r="AA1391" s="2"/>
    </row>
    <row r="1392" customHeight="1" spans="1:27">
      <c r="A1392" s="2" t="s">
        <v>10550</v>
      </c>
      <c r="B1392" s="2" t="s">
        <v>3848</v>
      </c>
      <c r="C1392" s="2" t="s">
        <v>7663</v>
      </c>
      <c r="D1392" s="2" t="s">
        <v>6105</v>
      </c>
      <c r="E1392" s="2" t="s">
        <v>10551</v>
      </c>
      <c r="F1392" s="2"/>
      <c r="G1392" s="2"/>
      <c r="H1392" s="2"/>
      <c r="I1392" s="2"/>
      <c r="J1392" s="2"/>
      <c r="K1392" s="2"/>
      <c r="L1392" s="2"/>
      <c r="M1392" s="2"/>
      <c r="N1392" s="2" t="s">
        <v>8185</v>
      </c>
      <c r="O1392" s="2" t="s">
        <v>10535</v>
      </c>
      <c r="P1392" s="2" t="s">
        <v>4092</v>
      </c>
      <c r="Q1392" s="2" t="s">
        <v>3651</v>
      </c>
      <c r="R1392" s="2" t="s">
        <v>3652</v>
      </c>
      <c r="S1392" s="2" t="s">
        <v>1009</v>
      </c>
      <c r="T1392" s="2"/>
      <c r="U1392" s="2" t="s">
        <v>7663</v>
      </c>
      <c r="V1392" s="2" t="s">
        <v>6075</v>
      </c>
      <c r="W1392" s="2"/>
      <c r="X1392" s="3" t="s">
        <v>6051</v>
      </c>
      <c r="Y1392" s="5" t="s">
        <v>10552</v>
      </c>
      <c r="Z1392" s="2" t="s">
        <v>6066</v>
      </c>
      <c r="AA1392" s="2"/>
    </row>
    <row r="1393" customHeight="1" spans="1:27">
      <c r="A1393" s="2" t="s">
        <v>10553</v>
      </c>
      <c r="B1393" s="2" t="s">
        <v>3698</v>
      </c>
      <c r="C1393" s="2" t="s">
        <v>3666</v>
      </c>
      <c r="D1393" s="2" t="s">
        <v>6072</v>
      </c>
      <c r="E1393" s="2" t="s">
        <v>10554</v>
      </c>
      <c r="F1393" s="2"/>
      <c r="G1393" s="2"/>
      <c r="H1393" s="2"/>
      <c r="I1393" s="2"/>
      <c r="J1393" s="2"/>
      <c r="K1393" s="2"/>
      <c r="L1393" s="2"/>
      <c r="M1393" s="2"/>
      <c r="N1393" s="2" t="s">
        <v>4092</v>
      </c>
      <c r="O1393" s="2" t="s">
        <v>3651</v>
      </c>
      <c r="P1393" s="2" t="s">
        <v>3652</v>
      </c>
      <c r="Q1393" s="2"/>
      <c r="R1393" s="2"/>
      <c r="S1393" s="2" t="s">
        <v>7263</v>
      </c>
      <c r="T1393" s="2"/>
      <c r="U1393" s="2" t="s">
        <v>6367</v>
      </c>
      <c r="V1393" s="2" t="s">
        <v>6053</v>
      </c>
      <c r="W1393" s="2"/>
      <c r="X1393" s="3" t="s">
        <v>6051</v>
      </c>
      <c r="Y1393" s="5" t="s">
        <v>10555</v>
      </c>
      <c r="Z1393" s="2" t="s">
        <v>6066</v>
      </c>
      <c r="AA1393" s="2"/>
    </row>
    <row r="1394" customHeight="1" spans="1:27">
      <c r="A1394" s="2" t="s">
        <v>10556</v>
      </c>
      <c r="B1394" s="2" t="s">
        <v>3737</v>
      </c>
      <c r="C1394" s="2" t="s">
        <v>7108</v>
      </c>
      <c r="D1394" s="2" t="s">
        <v>6178</v>
      </c>
      <c r="E1394" s="2" t="s">
        <v>10557</v>
      </c>
      <c r="F1394" s="2"/>
      <c r="G1394" s="2"/>
      <c r="H1394" s="2"/>
      <c r="I1394" s="2"/>
      <c r="J1394" s="2"/>
      <c r="K1394" s="2"/>
      <c r="L1394" s="2"/>
      <c r="M1394" s="2"/>
      <c r="N1394" s="2" t="s">
        <v>4092</v>
      </c>
      <c r="O1394" s="2" t="s">
        <v>3651</v>
      </c>
      <c r="P1394" s="2" t="s">
        <v>3652</v>
      </c>
      <c r="Q1394" s="2"/>
      <c r="R1394" s="2"/>
      <c r="S1394" s="2" t="s">
        <v>3780</v>
      </c>
      <c r="T1394" s="2"/>
      <c r="U1394" s="2" t="s">
        <v>7108</v>
      </c>
      <c r="V1394" s="2" t="s">
        <v>6053</v>
      </c>
      <c r="W1394" s="2"/>
      <c r="X1394" s="3" t="s">
        <v>6051</v>
      </c>
      <c r="Y1394" s="5" t="s">
        <v>10558</v>
      </c>
      <c r="Z1394" s="2" t="s">
        <v>6066</v>
      </c>
      <c r="AA1394" s="2"/>
    </row>
    <row r="1395" customHeight="1" spans="1:27">
      <c r="A1395" s="2" t="s">
        <v>10559</v>
      </c>
      <c r="B1395" s="2" t="s">
        <v>3737</v>
      </c>
      <c r="C1395" s="2" t="s">
        <v>7108</v>
      </c>
      <c r="D1395" s="2" t="s">
        <v>6178</v>
      </c>
      <c r="E1395" s="2" t="s">
        <v>10560</v>
      </c>
      <c r="F1395" s="2"/>
      <c r="G1395" s="2"/>
      <c r="H1395" s="2"/>
      <c r="I1395" s="2"/>
      <c r="J1395" s="2"/>
      <c r="K1395" s="2"/>
      <c r="L1395" s="2"/>
      <c r="M1395" s="2"/>
      <c r="N1395" s="2" t="s">
        <v>4092</v>
      </c>
      <c r="O1395" s="2" t="s">
        <v>3651</v>
      </c>
      <c r="P1395" s="2" t="s">
        <v>3652</v>
      </c>
      <c r="Q1395" s="2"/>
      <c r="R1395" s="2"/>
      <c r="S1395" s="2" t="s">
        <v>3780</v>
      </c>
      <c r="T1395" s="2"/>
      <c r="U1395" s="2" t="s">
        <v>7108</v>
      </c>
      <c r="V1395" s="2" t="s">
        <v>6053</v>
      </c>
      <c r="W1395" s="2"/>
      <c r="X1395" s="3" t="s">
        <v>6051</v>
      </c>
      <c r="Y1395" s="5" t="s">
        <v>10561</v>
      </c>
      <c r="Z1395" s="2" t="s">
        <v>6066</v>
      </c>
      <c r="AA1395" s="2"/>
    </row>
    <row r="1396" customHeight="1" spans="1:27">
      <c r="A1396" s="2" t="s">
        <v>10562</v>
      </c>
      <c r="B1396" s="2" t="s">
        <v>556</v>
      </c>
      <c r="C1396" s="2" t="s">
        <v>9092</v>
      </c>
      <c r="D1396" s="2" t="s">
        <v>6105</v>
      </c>
      <c r="E1396" s="2" t="s">
        <v>10563</v>
      </c>
      <c r="F1396" s="2"/>
      <c r="G1396" s="2"/>
      <c r="H1396" s="2"/>
      <c r="I1396" s="2"/>
      <c r="J1396" s="2"/>
      <c r="K1396" s="2"/>
      <c r="L1396" s="2"/>
      <c r="M1396" s="2"/>
      <c r="N1396" s="2" t="s">
        <v>8189</v>
      </c>
      <c r="O1396" s="2" t="s">
        <v>4092</v>
      </c>
      <c r="P1396" s="2" t="s">
        <v>3651</v>
      </c>
      <c r="Q1396" s="2" t="s">
        <v>3652</v>
      </c>
      <c r="R1396" s="2"/>
      <c r="S1396" s="2" t="s">
        <v>1009</v>
      </c>
      <c r="T1396" s="2"/>
      <c r="U1396" s="2" t="s">
        <v>6210</v>
      </c>
      <c r="V1396" s="2" t="s">
        <v>6135</v>
      </c>
      <c r="W1396" s="2"/>
      <c r="X1396" s="3" t="s">
        <v>6051</v>
      </c>
      <c r="Y1396" s="5" t="s">
        <v>10564</v>
      </c>
      <c r="Z1396" s="2" t="s">
        <v>6066</v>
      </c>
      <c r="AA1396" s="2"/>
    </row>
    <row r="1397" customHeight="1" spans="1:27">
      <c r="A1397" s="2" t="s">
        <v>10565</v>
      </c>
      <c r="B1397" s="2" t="s">
        <v>3698</v>
      </c>
      <c r="C1397" s="2" t="s">
        <v>9326</v>
      </c>
      <c r="D1397" s="2" t="s">
        <v>8480</v>
      </c>
      <c r="E1397" s="2" t="s">
        <v>10566</v>
      </c>
      <c r="F1397" s="2"/>
      <c r="G1397" s="2"/>
      <c r="H1397" s="2"/>
      <c r="I1397" s="2"/>
      <c r="J1397" s="2"/>
      <c r="K1397" s="2"/>
      <c r="L1397" s="2"/>
      <c r="M1397" s="2"/>
      <c r="N1397" s="2" t="s">
        <v>3651</v>
      </c>
      <c r="O1397" s="2" t="s">
        <v>6156</v>
      </c>
      <c r="P1397" s="2" t="s">
        <v>3652</v>
      </c>
      <c r="Q1397" s="2"/>
      <c r="R1397" s="2"/>
      <c r="S1397" s="2" t="s">
        <v>4469</v>
      </c>
      <c r="T1397" s="2"/>
      <c r="U1397" s="2" t="s">
        <v>9326</v>
      </c>
      <c r="V1397" s="2"/>
      <c r="W1397" s="2"/>
      <c r="X1397" s="3" t="s">
        <v>6051</v>
      </c>
      <c r="Y1397" s="5" t="s">
        <v>10567</v>
      </c>
      <c r="Z1397" s="2" t="s">
        <v>6066</v>
      </c>
      <c r="AA1397" s="2"/>
    </row>
    <row r="1398" customHeight="1" spans="1:27">
      <c r="A1398" s="2" t="s">
        <v>10568</v>
      </c>
      <c r="B1398" s="2" t="s">
        <v>3698</v>
      </c>
      <c r="C1398" s="2" t="s">
        <v>6539</v>
      </c>
      <c r="D1398" s="2" t="s">
        <v>116</v>
      </c>
      <c r="E1398" s="2" t="s">
        <v>10569</v>
      </c>
      <c r="F1398" s="2"/>
      <c r="G1398" s="2"/>
      <c r="H1398" s="2"/>
      <c r="I1398" s="2"/>
      <c r="J1398" s="2"/>
      <c r="K1398" s="2"/>
      <c r="L1398" s="2"/>
      <c r="M1398" s="2"/>
      <c r="N1398" s="2" t="s">
        <v>3651</v>
      </c>
      <c r="O1398" s="2" t="s">
        <v>6156</v>
      </c>
      <c r="P1398" s="2" t="s">
        <v>3652</v>
      </c>
      <c r="Q1398" s="2"/>
      <c r="R1398" s="2"/>
      <c r="S1398" s="2" t="s">
        <v>4469</v>
      </c>
      <c r="T1398" s="2"/>
      <c r="U1398" s="2" t="s">
        <v>9326</v>
      </c>
      <c r="V1398" s="2"/>
      <c r="W1398" s="2"/>
      <c r="X1398" s="3" t="s">
        <v>6051</v>
      </c>
      <c r="Y1398" s="5" t="s">
        <v>10570</v>
      </c>
      <c r="Z1398" s="2" t="s">
        <v>6066</v>
      </c>
      <c r="AA1398" s="2"/>
    </row>
    <row r="1399" customHeight="1" spans="1:27">
      <c r="A1399" s="2" t="s">
        <v>10571</v>
      </c>
      <c r="B1399" s="2" t="s">
        <v>3737</v>
      </c>
      <c r="C1399" s="2" t="s">
        <v>6173</v>
      </c>
      <c r="D1399" s="2" t="s">
        <v>6174</v>
      </c>
      <c r="E1399" s="2" t="s">
        <v>10572</v>
      </c>
      <c r="F1399" s="2"/>
      <c r="G1399" s="2"/>
      <c r="H1399" s="2"/>
      <c r="I1399" s="2"/>
      <c r="J1399" s="2"/>
      <c r="K1399" s="2"/>
      <c r="L1399" s="2"/>
      <c r="M1399" s="2"/>
      <c r="N1399" s="2" t="s">
        <v>3650</v>
      </c>
      <c r="O1399" s="2" t="s">
        <v>4092</v>
      </c>
      <c r="P1399" s="2" t="s">
        <v>3651</v>
      </c>
      <c r="Q1399" s="2" t="s">
        <v>3652</v>
      </c>
      <c r="R1399" s="2" t="s">
        <v>7491</v>
      </c>
      <c r="S1399" s="2" t="s">
        <v>3780</v>
      </c>
      <c r="T1399" s="2"/>
      <c r="U1399" s="2" t="s">
        <v>7492</v>
      </c>
      <c r="V1399" s="2" t="s">
        <v>6053</v>
      </c>
      <c r="W1399" s="2"/>
      <c r="X1399" s="3" t="s">
        <v>6051</v>
      </c>
      <c r="Y1399" s="5" t="s">
        <v>10573</v>
      </c>
      <c r="Z1399" s="2" t="s">
        <v>6053</v>
      </c>
      <c r="AA1399" s="2"/>
    </row>
    <row r="1400" customHeight="1" spans="1:27">
      <c r="A1400" s="2" t="s">
        <v>10574</v>
      </c>
      <c r="B1400" s="2" t="s">
        <v>3848</v>
      </c>
      <c r="C1400" s="2" t="s">
        <v>5585</v>
      </c>
      <c r="D1400" s="2" t="s">
        <v>6199</v>
      </c>
      <c r="E1400" s="2" t="s">
        <v>3088</v>
      </c>
      <c r="F1400" s="2"/>
      <c r="G1400" s="2"/>
      <c r="H1400" s="2"/>
      <c r="I1400" s="2"/>
      <c r="J1400" s="2"/>
      <c r="K1400" s="2"/>
      <c r="L1400" s="2"/>
      <c r="M1400" s="2"/>
      <c r="N1400" s="2" t="s">
        <v>1009</v>
      </c>
      <c r="O1400" s="2" t="s">
        <v>3651</v>
      </c>
      <c r="P1400" s="2" t="s">
        <v>3652</v>
      </c>
      <c r="Q1400" s="2"/>
      <c r="R1400" s="2"/>
      <c r="S1400" s="2" t="s">
        <v>1009</v>
      </c>
      <c r="T1400" s="2" t="s">
        <v>3654</v>
      </c>
      <c r="U1400" s="2" t="s">
        <v>5585</v>
      </c>
      <c r="V1400" s="2" t="s">
        <v>6053</v>
      </c>
      <c r="W1400" s="2"/>
      <c r="X1400" s="3" t="s">
        <v>6051</v>
      </c>
      <c r="Y1400" s="5" t="s">
        <v>10575</v>
      </c>
      <c r="Z1400" s="2" t="s">
        <v>6066</v>
      </c>
      <c r="AA1400" s="2"/>
    </row>
    <row r="1401" customHeight="1" spans="1:27">
      <c r="A1401" s="2" t="s">
        <v>10576</v>
      </c>
      <c r="B1401" s="2" t="s">
        <v>3737</v>
      </c>
      <c r="C1401" s="2" t="s">
        <v>4427</v>
      </c>
      <c r="D1401" s="2" t="s">
        <v>6072</v>
      </c>
      <c r="E1401" s="2" t="s">
        <v>10577</v>
      </c>
      <c r="F1401" s="2"/>
      <c r="G1401" s="2"/>
      <c r="H1401" s="2"/>
      <c r="I1401" s="2"/>
      <c r="J1401" s="2"/>
      <c r="K1401" s="2"/>
      <c r="L1401" s="2"/>
      <c r="M1401" s="2"/>
      <c r="N1401" s="2" t="s">
        <v>3651</v>
      </c>
      <c r="O1401" s="2" t="s">
        <v>3652</v>
      </c>
      <c r="P1401" s="2" t="s">
        <v>3780</v>
      </c>
      <c r="Q1401" s="2"/>
      <c r="R1401" s="2"/>
      <c r="S1401" s="2" t="s">
        <v>3780</v>
      </c>
      <c r="T1401" s="2" t="s">
        <v>3654</v>
      </c>
      <c r="U1401" s="2" t="s">
        <v>3655</v>
      </c>
      <c r="V1401" s="2" t="s">
        <v>9072</v>
      </c>
      <c r="W1401" s="2"/>
      <c r="X1401" s="3" t="s">
        <v>6051</v>
      </c>
      <c r="Y1401" s="5" t="s">
        <v>10578</v>
      </c>
      <c r="Z1401" s="2" t="s">
        <v>6066</v>
      </c>
      <c r="AA1401" s="2"/>
    </row>
    <row r="1402" customHeight="1" spans="1:27">
      <c r="A1402" s="2" t="s">
        <v>10579</v>
      </c>
      <c r="B1402" s="2" t="s">
        <v>3848</v>
      </c>
      <c r="C1402" s="2" t="s">
        <v>8678</v>
      </c>
      <c r="D1402" s="2" t="s">
        <v>53</v>
      </c>
      <c r="E1402" s="2" t="s">
        <v>10580</v>
      </c>
      <c r="F1402" s="2"/>
      <c r="G1402" s="2"/>
      <c r="H1402" s="2"/>
      <c r="I1402" s="2"/>
      <c r="J1402" s="2"/>
      <c r="K1402" s="2"/>
      <c r="L1402" s="2"/>
      <c r="M1402" s="2"/>
      <c r="N1402" s="2" t="s">
        <v>1009</v>
      </c>
      <c r="O1402" s="2" t="s">
        <v>3651</v>
      </c>
      <c r="P1402" s="2" t="s">
        <v>3652</v>
      </c>
      <c r="Q1402" s="2"/>
      <c r="R1402" s="2"/>
      <c r="S1402" s="2" t="s">
        <v>1009</v>
      </c>
      <c r="T1402" s="2" t="s">
        <v>3654</v>
      </c>
      <c r="U1402" s="2" t="s">
        <v>3679</v>
      </c>
      <c r="V1402" s="2" t="s">
        <v>6075</v>
      </c>
      <c r="W1402" s="2"/>
      <c r="X1402" s="3" t="s">
        <v>6051</v>
      </c>
      <c r="Y1402" s="5" t="s">
        <v>10581</v>
      </c>
      <c r="Z1402" s="2" t="s">
        <v>6066</v>
      </c>
      <c r="AA1402" s="2"/>
    </row>
    <row r="1403" customHeight="1" spans="1:27">
      <c r="A1403" s="2" t="s">
        <v>351</v>
      </c>
      <c r="B1403" s="2" t="s">
        <v>3701</v>
      </c>
      <c r="C1403" s="2" t="s">
        <v>6552</v>
      </c>
      <c r="D1403" s="2" t="s">
        <v>6266</v>
      </c>
      <c r="E1403" s="2" t="s">
        <v>352</v>
      </c>
      <c r="F1403" s="2"/>
      <c r="G1403" s="2"/>
      <c r="H1403" s="2"/>
      <c r="I1403" s="2"/>
      <c r="J1403" s="2"/>
      <c r="K1403" s="2"/>
      <c r="L1403" s="2"/>
      <c r="M1403" s="2"/>
      <c r="N1403" s="2" t="s">
        <v>3651</v>
      </c>
      <c r="O1403" s="2" t="s">
        <v>3652</v>
      </c>
      <c r="P1403" s="2" t="s">
        <v>3780</v>
      </c>
      <c r="Q1403" s="2"/>
      <c r="R1403" s="2"/>
      <c r="S1403" s="2" t="s">
        <v>3780</v>
      </c>
      <c r="T1403" s="2" t="s">
        <v>3654</v>
      </c>
      <c r="U1403" s="2" t="s">
        <v>3679</v>
      </c>
      <c r="V1403" s="2" t="s">
        <v>6075</v>
      </c>
      <c r="W1403" s="2"/>
      <c r="X1403" s="3" t="s">
        <v>6051</v>
      </c>
      <c r="Y1403" s="5" t="s">
        <v>10582</v>
      </c>
      <c r="Z1403" s="2" t="s">
        <v>6066</v>
      </c>
      <c r="AA1403" s="2"/>
    </row>
    <row r="1404" customHeight="1" spans="1:27">
      <c r="A1404" s="2" t="s">
        <v>10583</v>
      </c>
      <c r="B1404" s="2" t="s">
        <v>3717</v>
      </c>
      <c r="C1404" s="2" t="s">
        <v>10215</v>
      </c>
      <c r="D1404" s="2" t="s">
        <v>6622</v>
      </c>
      <c r="E1404" s="2" t="s">
        <v>10584</v>
      </c>
      <c r="F1404" s="2"/>
      <c r="G1404" s="2"/>
      <c r="H1404" s="2"/>
      <c r="I1404" s="2"/>
      <c r="J1404" s="2"/>
      <c r="K1404" s="2"/>
      <c r="L1404" s="2"/>
      <c r="M1404" s="2"/>
      <c r="N1404" s="2" t="s">
        <v>6107</v>
      </c>
      <c r="O1404" s="2" t="s">
        <v>3651</v>
      </c>
      <c r="P1404" s="2" t="s">
        <v>3652</v>
      </c>
      <c r="Q1404" s="2" t="s">
        <v>6166</v>
      </c>
      <c r="R1404" s="2"/>
      <c r="S1404" s="2" t="s">
        <v>3780</v>
      </c>
      <c r="T1404" s="2"/>
      <c r="U1404" s="2" t="s">
        <v>6755</v>
      </c>
      <c r="V1404" s="2"/>
      <c r="W1404" s="2"/>
      <c r="X1404" s="3" t="s">
        <v>6051</v>
      </c>
      <c r="Y1404" s="5" t="s">
        <v>10585</v>
      </c>
      <c r="Z1404" s="2" t="s">
        <v>6062</v>
      </c>
      <c r="AA1404" s="2"/>
    </row>
    <row r="1405" customHeight="1" spans="1:27">
      <c r="A1405" s="2" t="s">
        <v>10586</v>
      </c>
      <c r="B1405" s="2" t="s">
        <v>3698</v>
      </c>
      <c r="C1405" s="2" t="s">
        <v>4294</v>
      </c>
      <c r="D1405" s="2" t="s">
        <v>8480</v>
      </c>
      <c r="E1405" s="2" t="s">
        <v>10587</v>
      </c>
      <c r="F1405" s="2"/>
      <c r="G1405" s="2"/>
      <c r="H1405" s="2"/>
      <c r="I1405" s="2"/>
      <c r="J1405" s="2"/>
      <c r="K1405" s="2"/>
      <c r="L1405" s="2"/>
      <c r="M1405" s="2"/>
      <c r="N1405" s="2" t="s">
        <v>3651</v>
      </c>
      <c r="O1405" s="2" t="s">
        <v>6156</v>
      </c>
      <c r="P1405" s="2" t="s">
        <v>3652</v>
      </c>
      <c r="Q1405" s="2" t="s">
        <v>3653</v>
      </c>
      <c r="R1405" s="2"/>
      <c r="S1405" s="2" t="s">
        <v>1006</v>
      </c>
      <c r="T1405" s="2" t="s">
        <v>3654</v>
      </c>
      <c r="U1405" s="2" t="s">
        <v>9326</v>
      </c>
      <c r="V1405" s="2" t="s">
        <v>6053</v>
      </c>
      <c r="W1405" s="2"/>
      <c r="X1405" s="3" t="s">
        <v>6051</v>
      </c>
      <c r="Y1405" s="5" t="s">
        <v>10588</v>
      </c>
      <c r="Z1405" s="2" t="s">
        <v>6066</v>
      </c>
      <c r="AA1405" s="2"/>
    </row>
    <row r="1406" customHeight="1" spans="1:27">
      <c r="A1406" s="2" t="s">
        <v>10589</v>
      </c>
      <c r="B1406" s="2" t="s">
        <v>3698</v>
      </c>
      <c r="C1406" s="2" t="s">
        <v>9326</v>
      </c>
      <c r="D1406" s="2" t="s">
        <v>8480</v>
      </c>
      <c r="E1406" s="2" t="s">
        <v>10590</v>
      </c>
      <c r="F1406" s="2"/>
      <c r="G1406" s="2"/>
      <c r="H1406" s="2"/>
      <c r="I1406" s="2"/>
      <c r="J1406" s="2"/>
      <c r="K1406" s="2"/>
      <c r="L1406" s="2"/>
      <c r="M1406" s="2"/>
      <c r="N1406" s="2" t="s">
        <v>3651</v>
      </c>
      <c r="O1406" s="2" t="s">
        <v>6156</v>
      </c>
      <c r="P1406" s="2" t="s">
        <v>3652</v>
      </c>
      <c r="Q1406" s="2"/>
      <c r="R1406" s="2"/>
      <c r="S1406" s="2" t="s">
        <v>4469</v>
      </c>
      <c r="T1406" s="2"/>
      <c r="U1406" s="2" t="s">
        <v>9326</v>
      </c>
      <c r="V1406" s="2"/>
      <c r="W1406" s="2"/>
      <c r="X1406" s="3" t="s">
        <v>6051</v>
      </c>
      <c r="Y1406" s="5" t="s">
        <v>10591</v>
      </c>
      <c r="Z1406" s="2" t="s">
        <v>6066</v>
      </c>
      <c r="AA1406" s="2"/>
    </row>
    <row r="1407" customHeight="1" spans="1:27">
      <c r="A1407" s="2" t="s">
        <v>10592</v>
      </c>
      <c r="B1407" s="2" t="s">
        <v>3848</v>
      </c>
      <c r="C1407" s="2" t="s">
        <v>6367</v>
      </c>
      <c r="D1407" s="2" t="s">
        <v>6072</v>
      </c>
      <c r="E1407" s="2" t="s">
        <v>10593</v>
      </c>
      <c r="F1407" s="2"/>
      <c r="G1407" s="2"/>
      <c r="H1407" s="2"/>
      <c r="I1407" s="2"/>
      <c r="J1407" s="2"/>
      <c r="K1407" s="2"/>
      <c r="L1407" s="2"/>
      <c r="M1407" s="2"/>
      <c r="N1407" s="2" t="s">
        <v>4092</v>
      </c>
      <c r="O1407" s="2" t="s">
        <v>3651</v>
      </c>
      <c r="P1407" s="2" t="s">
        <v>3652</v>
      </c>
      <c r="Q1407" s="2" t="s">
        <v>3653</v>
      </c>
      <c r="R1407" s="2" t="s">
        <v>6330</v>
      </c>
      <c r="S1407" s="2" t="s">
        <v>1006</v>
      </c>
      <c r="T1407" s="2"/>
      <c r="U1407" s="2" t="s">
        <v>6367</v>
      </c>
      <c r="V1407" s="2" t="s">
        <v>6075</v>
      </c>
      <c r="W1407" s="2"/>
      <c r="X1407" s="3" t="s">
        <v>6051</v>
      </c>
      <c r="Y1407" s="5" t="s">
        <v>10594</v>
      </c>
      <c r="Z1407" s="2" t="s">
        <v>8762</v>
      </c>
      <c r="AA1407" s="2"/>
    </row>
    <row r="1408" customHeight="1" spans="1:27">
      <c r="A1408" s="2" t="s">
        <v>10595</v>
      </c>
      <c r="B1408" s="2" t="s">
        <v>3698</v>
      </c>
      <c r="C1408" s="2" t="s">
        <v>9326</v>
      </c>
      <c r="D1408" s="2" t="s">
        <v>8480</v>
      </c>
      <c r="E1408" s="2" t="s">
        <v>10596</v>
      </c>
      <c r="F1408" s="2"/>
      <c r="G1408" s="2"/>
      <c r="H1408" s="2"/>
      <c r="I1408" s="2"/>
      <c r="J1408" s="2"/>
      <c r="K1408" s="2"/>
      <c r="L1408" s="2"/>
      <c r="M1408" s="2"/>
      <c r="N1408" s="2" t="s">
        <v>3651</v>
      </c>
      <c r="O1408" s="2" t="s">
        <v>6156</v>
      </c>
      <c r="P1408" s="2" t="s">
        <v>3652</v>
      </c>
      <c r="Q1408" s="2"/>
      <c r="R1408" s="2"/>
      <c r="S1408" s="2" t="s">
        <v>4469</v>
      </c>
      <c r="T1408" s="2"/>
      <c r="U1408" s="2" t="s">
        <v>9326</v>
      </c>
      <c r="V1408" s="2"/>
      <c r="W1408" s="2"/>
      <c r="X1408" s="3" t="s">
        <v>6051</v>
      </c>
      <c r="Y1408" s="5" t="s">
        <v>10597</v>
      </c>
      <c r="Z1408" s="2" t="s">
        <v>6066</v>
      </c>
      <c r="AA1408" s="2"/>
    </row>
    <row r="1409" customHeight="1" spans="1:27">
      <c r="A1409" s="2" t="s">
        <v>10598</v>
      </c>
      <c r="B1409" s="2" t="s">
        <v>4204</v>
      </c>
      <c r="C1409" s="2" t="s">
        <v>6539</v>
      </c>
      <c r="D1409" s="2" t="s">
        <v>6312</v>
      </c>
      <c r="E1409" s="2" t="s">
        <v>10599</v>
      </c>
      <c r="F1409" s="2"/>
      <c r="G1409" s="2"/>
      <c r="H1409" s="2"/>
      <c r="I1409" s="2"/>
      <c r="J1409" s="2"/>
      <c r="K1409" s="2"/>
      <c r="L1409" s="2"/>
      <c r="M1409" s="2"/>
      <c r="N1409" s="2" t="s">
        <v>3651</v>
      </c>
      <c r="O1409" s="2" t="s">
        <v>6156</v>
      </c>
      <c r="P1409" s="2" t="s">
        <v>3652</v>
      </c>
      <c r="Q1409" s="2"/>
      <c r="R1409" s="2"/>
      <c r="S1409" s="2" t="s">
        <v>3780</v>
      </c>
      <c r="T1409" s="2"/>
      <c r="U1409" s="2" t="s">
        <v>6539</v>
      </c>
      <c r="V1409" s="2" t="s">
        <v>6053</v>
      </c>
      <c r="W1409" s="2"/>
      <c r="X1409" s="3" t="s">
        <v>6051</v>
      </c>
      <c r="Y1409" s="5" t="s">
        <v>10600</v>
      </c>
      <c r="Z1409" s="2" t="s">
        <v>6066</v>
      </c>
      <c r="AA1409" s="2"/>
    </row>
    <row r="1410" customHeight="1" spans="1:27">
      <c r="A1410" s="2" t="s">
        <v>10601</v>
      </c>
      <c r="B1410" s="2" t="s">
        <v>3698</v>
      </c>
      <c r="C1410" s="2" t="s">
        <v>9326</v>
      </c>
      <c r="D1410" s="2" t="s">
        <v>8480</v>
      </c>
      <c r="E1410" s="2" t="s">
        <v>10602</v>
      </c>
      <c r="F1410" s="2"/>
      <c r="G1410" s="2"/>
      <c r="H1410" s="2"/>
      <c r="I1410" s="2"/>
      <c r="J1410" s="2"/>
      <c r="K1410" s="2"/>
      <c r="L1410" s="2"/>
      <c r="M1410" s="2"/>
      <c r="N1410" s="2" t="s">
        <v>3651</v>
      </c>
      <c r="O1410" s="2" t="s">
        <v>6156</v>
      </c>
      <c r="P1410" s="2" t="s">
        <v>3652</v>
      </c>
      <c r="Q1410" s="2"/>
      <c r="R1410" s="2"/>
      <c r="S1410" s="2" t="s">
        <v>4469</v>
      </c>
      <c r="T1410" s="2"/>
      <c r="U1410" s="2" t="s">
        <v>9326</v>
      </c>
      <c r="V1410" s="2"/>
      <c r="W1410" s="2"/>
      <c r="X1410" s="3" t="s">
        <v>6051</v>
      </c>
      <c r="Y1410" s="5" t="s">
        <v>10603</v>
      </c>
      <c r="Z1410" s="2" t="s">
        <v>6066</v>
      </c>
      <c r="AA1410" s="2"/>
    </row>
    <row r="1411" customHeight="1" spans="1:27">
      <c r="A1411" s="2" t="s">
        <v>10604</v>
      </c>
      <c r="B1411" s="2" t="s">
        <v>3698</v>
      </c>
      <c r="C1411" s="2" t="s">
        <v>9326</v>
      </c>
      <c r="D1411" s="2" t="s">
        <v>8480</v>
      </c>
      <c r="E1411" s="2" t="s">
        <v>10605</v>
      </c>
      <c r="F1411" s="2"/>
      <c r="G1411" s="2"/>
      <c r="H1411" s="2"/>
      <c r="I1411" s="2"/>
      <c r="J1411" s="2"/>
      <c r="K1411" s="2"/>
      <c r="L1411" s="2"/>
      <c r="M1411" s="2"/>
      <c r="N1411" s="2" t="s">
        <v>3651</v>
      </c>
      <c r="O1411" s="2" t="s">
        <v>6156</v>
      </c>
      <c r="P1411" s="2" t="s">
        <v>3652</v>
      </c>
      <c r="Q1411" s="2"/>
      <c r="R1411" s="2"/>
      <c r="S1411" s="2" t="s">
        <v>4469</v>
      </c>
      <c r="T1411" s="2"/>
      <c r="U1411" s="2" t="s">
        <v>9326</v>
      </c>
      <c r="V1411" s="2"/>
      <c r="W1411" s="2"/>
      <c r="X1411" s="3" t="s">
        <v>6051</v>
      </c>
      <c r="Y1411" s="5" t="s">
        <v>10606</v>
      </c>
      <c r="Z1411" s="2" t="s">
        <v>6066</v>
      </c>
      <c r="AA1411" s="2"/>
    </row>
    <row r="1412" customHeight="1" spans="1:27">
      <c r="A1412" s="2" t="s">
        <v>10607</v>
      </c>
      <c r="B1412" s="2" t="s">
        <v>6133</v>
      </c>
      <c r="C1412" s="2" t="s">
        <v>4427</v>
      </c>
      <c r="D1412" s="2" t="s">
        <v>6312</v>
      </c>
      <c r="E1412" s="2" t="s">
        <v>10608</v>
      </c>
      <c r="F1412" s="2"/>
      <c r="G1412" s="2"/>
      <c r="H1412" s="2"/>
      <c r="I1412" s="2"/>
      <c r="J1412" s="2"/>
      <c r="K1412" s="2"/>
      <c r="L1412" s="2"/>
      <c r="M1412" s="2"/>
      <c r="N1412" s="2" t="s">
        <v>3651</v>
      </c>
      <c r="O1412" s="2" t="s">
        <v>6156</v>
      </c>
      <c r="P1412" s="2" t="s">
        <v>3652</v>
      </c>
      <c r="Q1412" s="2"/>
      <c r="R1412" s="2"/>
      <c r="S1412" s="2" t="s">
        <v>3780</v>
      </c>
      <c r="T1412" s="2"/>
      <c r="U1412" s="2" t="s">
        <v>6539</v>
      </c>
      <c r="V1412" s="2" t="s">
        <v>9072</v>
      </c>
      <c r="W1412" s="2"/>
      <c r="X1412" s="3" t="s">
        <v>6051</v>
      </c>
      <c r="Y1412" s="5" t="s">
        <v>10609</v>
      </c>
      <c r="Z1412" s="2" t="s">
        <v>6066</v>
      </c>
      <c r="AA1412" s="2"/>
    </row>
    <row r="1413" customHeight="1" spans="1:27">
      <c r="A1413" s="2" t="s">
        <v>10610</v>
      </c>
      <c r="B1413" s="2" t="s">
        <v>3698</v>
      </c>
      <c r="C1413" s="2" t="s">
        <v>6539</v>
      </c>
      <c r="D1413" s="2" t="s">
        <v>292</v>
      </c>
      <c r="E1413" s="2" t="s">
        <v>10611</v>
      </c>
      <c r="F1413" s="2"/>
      <c r="G1413" s="2"/>
      <c r="H1413" s="2"/>
      <c r="I1413" s="2"/>
      <c r="J1413" s="2"/>
      <c r="K1413" s="2"/>
      <c r="L1413" s="2"/>
      <c r="M1413" s="2"/>
      <c r="N1413" s="2" t="s">
        <v>3651</v>
      </c>
      <c r="O1413" s="2" t="s">
        <v>6156</v>
      </c>
      <c r="P1413" s="2" t="s">
        <v>3652</v>
      </c>
      <c r="Q1413" s="2"/>
      <c r="R1413" s="2"/>
      <c r="S1413" s="2" t="s">
        <v>1009</v>
      </c>
      <c r="T1413" s="2" t="s">
        <v>3654</v>
      </c>
      <c r="U1413" s="2" t="s">
        <v>9326</v>
      </c>
      <c r="V1413" s="2"/>
      <c r="W1413" s="2"/>
      <c r="X1413" s="3" t="s">
        <v>6051</v>
      </c>
      <c r="Y1413" s="5" t="s">
        <v>10612</v>
      </c>
      <c r="Z1413" s="2" t="s">
        <v>6066</v>
      </c>
      <c r="AA1413" s="2"/>
    </row>
    <row r="1414" customHeight="1" spans="1:27">
      <c r="A1414" s="2" t="s">
        <v>10613</v>
      </c>
      <c r="B1414" s="2" t="s">
        <v>3848</v>
      </c>
      <c r="C1414" s="2" t="s">
        <v>9326</v>
      </c>
      <c r="D1414" s="2" t="s">
        <v>292</v>
      </c>
      <c r="E1414" s="2" t="s">
        <v>10611</v>
      </c>
      <c r="F1414" s="2"/>
      <c r="G1414" s="2"/>
      <c r="H1414" s="2"/>
      <c r="I1414" s="2"/>
      <c r="J1414" s="2"/>
      <c r="K1414" s="2"/>
      <c r="L1414" s="2"/>
      <c r="M1414" s="2"/>
      <c r="N1414" s="2" t="s">
        <v>3651</v>
      </c>
      <c r="O1414" s="2" t="s">
        <v>6156</v>
      </c>
      <c r="P1414" s="2" t="s">
        <v>3652</v>
      </c>
      <c r="Q1414" s="2"/>
      <c r="R1414" s="2"/>
      <c r="S1414" s="2" t="s">
        <v>1009</v>
      </c>
      <c r="T1414" s="2" t="s">
        <v>3654</v>
      </c>
      <c r="U1414" s="2" t="s">
        <v>9326</v>
      </c>
      <c r="V1414" s="2" t="s">
        <v>6075</v>
      </c>
      <c r="W1414" s="2"/>
      <c r="X1414" s="3" t="s">
        <v>6051</v>
      </c>
      <c r="Y1414" s="5" t="s">
        <v>10614</v>
      </c>
      <c r="Z1414" s="2" t="s">
        <v>6066</v>
      </c>
      <c r="AA1414" s="2"/>
    </row>
    <row r="1415" customHeight="1" spans="1:27">
      <c r="A1415" s="2" t="s">
        <v>10615</v>
      </c>
      <c r="B1415" s="2" t="s">
        <v>4204</v>
      </c>
      <c r="C1415" s="2" t="s">
        <v>7472</v>
      </c>
      <c r="D1415" s="2" t="s">
        <v>292</v>
      </c>
      <c r="E1415" s="2" t="s">
        <v>10616</v>
      </c>
      <c r="F1415" s="2"/>
      <c r="G1415" s="2"/>
      <c r="H1415" s="2"/>
      <c r="I1415" s="2"/>
      <c r="J1415" s="2"/>
      <c r="K1415" s="2"/>
      <c r="L1415" s="2"/>
      <c r="M1415" s="2"/>
      <c r="N1415" s="2" t="s">
        <v>3651</v>
      </c>
      <c r="O1415" s="2" t="s">
        <v>6156</v>
      </c>
      <c r="P1415" s="2" t="s">
        <v>3652</v>
      </c>
      <c r="Q1415" s="2"/>
      <c r="R1415" s="2"/>
      <c r="S1415" s="2" t="s">
        <v>1009</v>
      </c>
      <c r="T1415" s="2"/>
      <c r="U1415" s="2" t="s">
        <v>9326</v>
      </c>
      <c r="V1415" s="2"/>
      <c r="W1415" s="2"/>
      <c r="X1415" s="3" t="s">
        <v>6051</v>
      </c>
      <c r="Y1415" s="5" t="s">
        <v>10617</v>
      </c>
      <c r="Z1415" s="2" t="s">
        <v>6066</v>
      </c>
      <c r="AA1415" s="2"/>
    </row>
    <row r="1416" customHeight="1" spans="1:27">
      <c r="A1416" s="2" t="s">
        <v>10618</v>
      </c>
      <c r="B1416" s="2" t="s">
        <v>556</v>
      </c>
      <c r="C1416" s="2" t="s">
        <v>9326</v>
      </c>
      <c r="D1416" s="2" t="s">
        <v>292</v>
      </c>
      <c r="E1416" s="2" t="s">
        <v>10619</v>
      </c>
      <c r="F1416" s="2"/>
      <c r="G1416" s="2"/>
      <c r="H1416" s="2"/>
      <c r="I1416" s="2"/>
      <c r="J1416" s="2"/>
      <c r="K1416" s="2"/>
      <c r="L1416" s="2"/>
      <c r="M1416" s="2"/>
      <c r="N1416" s="2" t="s">
        <v>3651</v>
      </c>
      <c r="O1416" s="2" t="s">
        <v>6156</v>
      </c>
      <c r="P1416" s="2" t="s">
        <v>3652</v>
      </c>
      <c r="Q1416" s="2"/>
      <c r="R1416" s="2"/>
      <c r="S1416" s="2" t="s">
        <v>4469</v>
      </c>
      <c r="T1416" s="2" t="s">
        <v>3654</v>
      </c>
      <c r="U1416" s="2" t="s">
        <v>9326</v>
      </c>
      <c r="V1416" s="2" t="s">
        <v>6393</v>
      </c>
      <c r="W1416" s="2"/>
      <c r="X1416" s="3" t="s">
        <v>6051</v>
      </c>
      <c r="Y1416" s="5" t="s">
        <v>10620</v>
      </c>
      <c r="Z1416" s="2" t="s">
        <v>6066</v>
      </c>
      <c r="AA1416" s="2"/>
    </row>
    <row r="1417" customHeight="1" spans="1:27">
      <c r="A1417" s="2" t="s">
        <v>10621</v>
      </c>
      <c r="B1417" s="2" t="s">
        <v>3698</v>
      </c>
      <c r="C1417" s="2" t="s">
        <v>9326</v>
      </c>
      <c r="D1417" s="2" t="s">
        <v>116</v>
      </c>
      <c r="E1417" s="2" t="s">
        <v>10622</v>
      </c>
      <c r="F1417" s="2"/>
      <c r="G1417" s="2"/>
      <c r="H1417" s="2"/>
      <c r="I1417" s="2"/>
      <c r="J1417" s="2"/>
      <c r="K1417" s="2"/>
      <c r="L1417" s="2"/>
      <c r="M1417" s="2"/>
      <c r="N1417" s="2" t="s">
        <v>3651</v>
      </c>
      <c r="O1417" s="2" t="s">
        <v>6156</v>
      </c>
      <c r="P1417" s="2" t="s">
        <v>3652</v>
      </c>
      <c r="Q1417" s="2"/>
      <c r="R1417" s="2"/>
      <c r="S1417" s="2" t="s">
        <v>4469</v>
      </c>
      <c r="T1417" s="2"/>
      <c r="U1417" s="2" t="s">
        <v>9326</v>
      </c>
      <c r="V1417" s="2"/>
      <c r="W1417" s="2"/>
      <c r="X1417" s="3" t="s">
        <v>6051</v>
      </c>
      <c r="Y1417" s="5" t="s">
        <v>10623</v>
      </c>
      <c r="Z1417" s="2" t="s">
        <v>6066</v>
      </c>
      <c r="AA1417" s="2"/>
    </row>
    <row r="1418" customHeight="1" spans="1:27">
      <c r="A1418" s="2" t="s">
        <v>10624</v>
      </c>
      <c r="B1418" s="2" t="s">
        <v>6133</v>
      </c>
      <c r="C1418" s="2" t="s">
        <v>6570</v>
      </c>
      <c r="D1418" s="2" t="s">
        <v>6319</v>
      </c>
      <c r="E1418" s="2" t="s">
        <v>10625</v>
      </c>
      <c r="F1418" s="2"/>
      <c r="G1418" s="2"/>
      <c r="H1418" s="2"/>
      <c r="I1418" s="2"/>
      <c r="J1418" s="2"/>
      <c r="K1418" s="2"/>
      <c r="L1418" s="2"/>
      <c r="M1418" s="2"/>
      <c r="N1418" s="2" t="s">
        <v>10535</v>
      </c>
      <c r="O1418" s="2" t="s">
        <v>4092</v>
      </c>
      <c r="P1418" s="2" t="s">
        <v>3651</v>
      </c>
      <c r="Q1418" s="2" t="s">
        <v>7735</v>
      </c>
      <c r="R1418" s="2"/>
      <c r="S1418" s="2" t="s">
        <v>1009</v>
      </c>
      <c r="T1418" s="2"/>
      <c r="U1418" s="2" t="s">
        <v>10626</v>
      </c>
      <c r="V1418" s="2"/>
      <c r="W1418" s="2"/>
      <c r="X1418" s="3" t="s">
        <v>6051</v>
      </c>
      <c r="Y1418" s="5" t="s">
        <v>10627</v>
      </c>
      <c r="Z1418" s="2"/>
      <c r="AA1418" s="2"/>
    </row>
    <row r="1419" customHeight="1" spans="1:27">
      <c r="A1419" s="2" t="s">
        <v>10628</v>
      </c>
      <c r="B1419" s="2" t="s">
        <v>6133</v>
      </c>
      <c r="C1419" s="2" t="s">
        <v>6570</v>
      </c>
      <c r="D1419" s="2" t="s">
        <v>6319</v>
      </c>
      <c r="E1419" s="2" t="s">
        <v>10629</v>
      </c>
      <c r="F1419" s="2"/>
      <c r="G1419" s="2"/>
      <c r="H1419" s="2"/>
      <c r="I1419" s="2"/>
      <c r="J1419" s="2"/>
      <c r="K1419" s="2"/>
      <c r="L1419" s="2"/>
      <c r="M1419" s="2"/>
      <c r="N1419" s="2" t="s">
        <v>10535</v>
      </c>
      <c r="O1419" s="2" t="s">
        <v>4092</v>
      </c>
      <c r="P1419" s="2" t="s">
        <v>3651</v>
      </c>
      <c r="Q1419" s="2" t="s">
        <v>7735</v>
      </c>
      <c r="R1419" s="2"/>
      <c r="S1419" s="2" t="s">
        <v>1009</v>
      </c>
      <c r="T1419" s="2"/>
      <c r="U1419" s="2" t="s">
        <v>10626</v>
      </c>
      <c r="V1419" s="2" t="s">
        <v>6135</v>
      </c>
      <c r="W1419" s="2"/>
      <c r="X1419" s="3" t="s">
        <v>6051</v>
      </c>
      <c r="Y1419" s="5" t="s">
        <v>10630</v>
      </c>
      <c r="Z1419" s="2"/>
      <c r="AA1419" s="2"/>
    </row>
    <row r="1420" customHeight="1" spans="1:27">
      <c r="A1420" s="2" t="s">
        <v>10631</v>
      </c>
      <c r="B1420" s="2" t="s">
        <v>6133</v>
      </c>
      <c r="C1420" s="2" t="s">
        <v>6570</v>
      </c>
      <c r="D1420" s="2" t="s">
        <v>6319</v>
      </c>
      <c r="E1420" s="2" t="s">
        <v>10632</v>
      </c>
      <c r="F1420" s="2"/>
      <c r="G1420" s="2"/>
      <c r="H1420" s="2"/>
      <c r="I1420" s="2"/>
      <c r="J1420" s="2"/>
      <c r="K1420" s="2"/>
      <c r="L1420" s="2"/>
      <c r="M1420" s="2"/>
      <c r="N1420" s="2" t="s">
        <v>10535</v>
      </c>
      <c r="O1420" s="2" t="s">
        <v>4092</v>
      </c>
      <c r="P1420" s="2" t="s">
        <v>3651</v>
      </c>
      <c r="Q1420" s="2" t="s">
        <v>3652</v>
      </c>
      <c r="R1420" s="2"/>
      <c r="S1420" s="2" t="s">
        <v>1009</v>
      </c>
      <c r="T1420" s="2"/>
      <c r="U1420" s="2" t="s">
        <v>10626</v>
      </c>
      <c r="V1420" s="2" t="s">
        <v>6135</v>
      </c>
      <c r="W1420" s="2"/>
      <c r="X1420" s="3" t="s">
        <v>6051</v>
      </c>
      <c r="Y1420" s="5" t="s">
        <v>10633</v>
      </c>
      <c r="Z1420" s="2"/>
      <c r="AA1420" s="2"/>
    </row>
    <row r="1421" customHeight="1" spans="1:27">
      <c r="A1421" s="2" t="s">
        <v>10634</v>
      </c>
      <c r="B1421" s="2" t="s">
        <v>4204</v>
      </c>
      <c r="C1421" s="2" t="s">
        <v>6539</v>
      </c>
      <c r="D1421" s="2" t="s">
        <v>6312</v>
      </c>
      <c r="E1421" s="2" t="s">
        <v>10635</v>
      </c>
      <c r="F1421" s="2"/>
      <c r="G1421" s="2"/>
      <c r="H1421" s="2"/>
      <c r="I1421" s="2"/>
      <c r="J1421" s="2"/>
      <c r="K1421" s="2"/>
      <c r="L1421" s="2"/>
      <c r="M1421" s="2"/>
      <c r="N1421" s="2" t="s">
        <v>3651</v>
      </c>
      <c r="O1421" s="2" t="s">
        <v>6156</v>
      </c>
      <c r="P1421" s="2" t="s">
        <v>3652</v>
      </c>
      <c r="Q1421" s="2"/>
      <c r="R1421" s="2"/>
      <c r="S1421" s="2" t="s">
        <v>3780</v>
      </c>
      <c r="T1421" s="2"/>
      <c r="U1421" s="2" t="s">
        <v>6539</v>
      </c>
      <c r="V1421" s="2" t="s">
        <v>6053</v>
      </c>
      <c r="W1421" s="2"/>
      <c r="X1421" s="3" t="s">
        <v>6051</v>
      </c>
      <c r="Y1421" s="5" t="s">
        <v>10636</v>
      </c>
      <c r="Z1421" s="2" t="s">
        <v>6066</v>
      </c>
      <c r="AA1421" s="2"/>
    </row>
    <row r="1422" customHeight="1" spans="1:27">
      <c r="A1422" s="2" t="s">
        <v>10637</v>
      </c>
      <c r="B1422" s="2" t="s">
        <v>556</v>
      </c>
      <c r="C1422" s="2" t="s">
        <v>10626</v>
      </c>
      <c r="D1422" s="2" t="s">
        <v>6319</v>
      </c>
      <c r="E1422" s="2" t="s">
        <v>10638</v>
      </c>
      <c r="F1422" s="2"/>
      <c r="G1422" s="2"/>
      <c r="H1422" s="2"/>
      <c r="I1422" s="2"/>
      <c r="J1422" s="2"/>
      <c r="K1422" s="2"/>
      <c r="L1422" s="2"/>
      <c r="M1422" s="2"/>
      <c r="N1422" s="2" t="s">
        <v>10535</v>
      </c>
      <c r="O1422" s="2" t="s">
        <v>4092</v>
      </c>
      <c r="P1422" s="2" t="s">
        <v>3651</v>
      </c>
      <c r="Q1422" s="2" t="s">
        <v>3652</v>
      </c>
      <c r="R1422" s="2"/>
      <c r="S1422" s="2" t="s">
        <v>4469</v>
      </c>
      <c r="T1422" s="2"/>
      <c r="U1422" s="2" t="s">
        <v>10626</v>
      </c>
      <c r="V1422" s="2" t="s">
        <v>6135</v>
      </c>
      <c r="W1422" s="2"/>
      <c r="X1422" s="3" t="s">
        <v>6051</v>
      </c>
      <c r="Y1422" s="5" t="s">
        <v>10639</v>
      </c>
      <c r="Z1422" s="2"/>
      <c r="AA1422" s="2"/>
    </row>
    <row r="1423" customHeight="1" spans="1:27">
      <c r="A1423" s="2" t="s">
        <v>10640</v>
      </c>
      <c r="B1423" s="2" t="s">
        <v>594</v>
      </c>
      <c r="C1423" s="2" t="s">
        <v>10626</v>
      </c>
      <c r="D1423" s="2" t="s">
        <v>6319</v>
      </c>
      <c r="E1423" s="2" t="s">
        <v>10641</v>
      </c>
      <c r="F1423" s="2"/>
      <c r="G1423" s="2"/>
      <c r="H1423" s="2"/>
      <c r="I1423" s="2"/>
      <c r="J1423" s="2"/>
      <c r="K1423" s="2"/>
      <c r="L1423" s="2"/>
      <c r="M1423" s="2"/>
      <c r="N1423" s="2" t="s">
        <v>10535</v>
      </c>
      <c r="O1423" s="2" t="s">
        <v>4092</v>
      </c>
      <c r="P1423" s="2" t="s">
        <v>3651</v>
      </c>
      <c r="Q1423" s="2" t="s">
        <v>3652</v>
      </c>
      <c r="R1423" s="2"/>
      <c r="S1423" s="2" t="s">
        <v>1009</v>
      </c>
      <c r="T1423" s="2"/>
      <c r="U1423" s="2" t="s">
        <v>10626</v>
      </c>
      <c r="V1423" s="2" t="s">
        <v>6135</v>
      </c>
      <c r="W1423" s="2"/>
      <c r="X1423" s="3" t="s">
        <v>6051</v>
      </c>
      <c r="Y1423" s="5" t="s">
        <v>10642</v>
      </c>
      <c r="Z1423" s="2"/>
      <c r="AA1423" s="2"/>
    </row>
    <row r="1424" customHeight="1" spans="1:27">
      <c r="A1424" s="2" t="s">
        <v>10643</v>
      </c>
      <c r="B1424" s="2" t="s">
        <v>594</v>
      </c>
      <c r="C1424" s="2" t="s">
        <v>7752</v>
      </c>
      <c r="D1424" s="2" t="s">
        <v>6072</v>
      </c>
      <c r="E1424" s="2" t="s">
        <v>10644</v>
      </c>
      <c r="F1424" s="2"/>
      <c r="G1424" s="2"/>
      <c r="H1424" s="2"/>
      <c r="I1424" s="2"/>
      <c r="J1424" s="2"/>
      <c r="K1424" s="2"/>
      <c r="L1424" s="2"/>
      <c r="M1424" s="2"/>
      <c r="N1424" s="2" t="s">
        <v>6107</v>
      </c>
      <c r="O1424" s="2" t="s">
        <v>4092</v>
      </c>
      <c r="P1424" s="2" t="s">
        <v>3651</v>
      </c>
      <c r="Q1424" s="2" t="s">
        <v>3652</v>
      </c>
      <c r="R1424" s="2" t="s">
        <v>6166</v>
      </c>
      <c r="S1424" s="2" t="s">
        <v>3780</v>
      </c>
      <c r="T1424" s="2"/>
      <c r="U1424" s="2" t="s">
        <v>6167</v>
      </c>
      <c r="V1424" s="2" t="s">
        <v>6075</v>
      </c>
      <c r="W1424" s="2"/>
      <c r="X1424" s="3" t="s">
        <v>6051</v>
      </c>
      <c r="Y1424" s="5" t="s">
        <v>10645</v>
      </c>
      <c r="Z1424" s="2" t="s">
        <v>6062</v>
      </c>
      <c r="AA1424" s="2"/>
    </row>
    <row r="1425" customHeight="1" spans="1:27">
      <c r="A1425" s="2" t="s">
        <v>10646</v>
      </c>
      <c r="B1425" s="2" t="s">
        <v>594</v>
      </c>
      <c r="C1425" s="2" t="s">
        <v>6167</v>
      </c>
      <c r="D1425" s="2" t="s">
        <v>6164</v>
      </c>
      <c r="E1425" s="2" t="s">
        <v>10647</v>
      </c>
      <c r="F1425" s="2"/>
      <c r="G1425" s="2"/>
      <c r="H1425" s="2"/>
      <c r="I1425" s="2"/>
      <c r="J1425" s="2"/>
      <c r="K1425" s="2"/>
      <c r="L1425" s="2"/>
      <c r="M1425" s="2"/>
      <c r="N1425" s="2" t="s">
        <v>6107</v>
      </c>
      <c r="O1425" s="2" t="s">
        <v>4092</v>
      </c>
      <c r="P1425" s="2" t="s">
        <v>3651</v>
      </c>
      <c r="Q1425" s="2" t="s">
        <v>3652</v>
      </c>
      <c r="R1425" s="2" t="s">
        <v>6166</v>
      </c>
      <c r="S1425" s="2" t="s">
        <v>3780</v>
      </c>
      <c r="T1425" s="2"/>
      <c r="U1425" s="2" t="s">
        <v>6167</v>
      </c>
      <c r="V1425" s="2" t="s">
        <v>6117</v>
      </c>
      <c r="W1425" s="2"/>
      <c r="X1425" s="3" t="s">
        <v>6051</v>
      </c>
      <c r="Y1425" s="5" t="s">
        <v>10648</v>
      </c>
      <c r="Z1425" s="2" t="s">
        <v>6062</v>
      </c>
      <c r="AA1425" s="2"/>
    </row>
    <row r="1426" customHeight="1" spans="1:27">
      <c r="A1426" s="2" t="s">
        <v>10649</v>
      </c>
      <c r="B1426" s="2" t="s">
        <v>3701</v>
      </c>
      <c r="C1426" s="2" t="s">
        <v>10650</v>
      </c>
      <c r="D1426" s="2" t="s">
        <v>93</v>
      </c>
      <c r="E1426" s="2" t="s">
        <v>10651</v>
      </c>
      <c r="F1426" s="2"/>
      <c r="G1426" s="2"/>
      <c r="H1426" s="2"/>
      <c r="I1426" s="2"/>
      <c r="J1426" s="2"/>
      <c r="K1426" s="2"/>
      <c r="L1426" s="2"/>
      <c r="M1426" s="2"/>
      <c r="N1426" s="2" t="s">
        <v>6107</v>
      </c>
      <c r="O1426" s="2" t="s">
        <v>4092</v>
      </c>
      <c r="P1426" s="2" t="s">
        <v>3651</v>
      </c>
      <c r="Q1426" s="2" t="s">
        <v>3652</v>
      </c>
      <c r="R1426" s="2" t="s">
        <v>6166</v>
      </c>
      <c r="S1426" s="2" t="s">
        <v>3780</v>
      </c>
      <c r="T1426" s="2"/>
      <c r="U1426" s="2" t="s">
        <v>6167</v>
      </c>
      <c r="V1426" s="2" t="s">
        <v>6075</v>
      </c>
      <c r="W1426" s="2"/>
      <c r="X1426" s="3" t="s">
        <v>6051</v>
      </c>
      <c r="Y1426" s="5" t="s">
        <v>10652</v>
      </c>
      <c r="Z1426" s="2" t="s">
        <v>6062</v>
      </c>
      <c r="AA1426" s="2"/>
    </row>
    <row r="1427" customHeight="1" spans="1:27">
      <c r="A1427" s="2" t="s">
        <v>8070</v>
      </c>
      <c r="B1427" s="2" t="s">
        <v>3848</v>
      </c>
      <c r="C1427" s="2" t="s">
        <v>6167</v>
      </c>
      <c r="D1427" s="2" t="s">
        <v>6566</v>
      </c>
      <c r="E1427" s="2" t="s">
        <v>10653</v>
      </c>
      <c r="F1427" s="2" t="s">
        <v>10654</v>
      </c>
      <c r="G1427" s="2" t="s">
        <v>8068</v>
      </c>
      <c r="H1427" s="2"/>
      <c r="I1427" s="2"/>
      <c r="J1427" s="2"/>
      <c r="K1427" s="2"/>
      <c r="L1427" s="2"/>
      <c r="M1427" s="2" t="s">
        <v>8068</v>
      </c>
      <c r="N1427" s="2" t="s">
        <v>6107</v>
      </c>
      <c r="O1427" s="2" t="s">
        <v>6099</v>
      </c>
      <c r="P1427" s="2" t="s">
        <v>3651</v>
      </c>
      <c r="Q1427" s="2" t="s">
        <v>3652</v>
      </c>
      <c r="R1427" s="2" t="s">
        <v>6166</v>
      </c>
      <c r="S1427" s="2" t="s">
        <v>3780</v>
      </c>
      <c r="T1427" s="2"/>
      <c r="U1427" s="2" t="s">
        <v>6167</v>
      </c>
      <c r="V1427" s="2" t="s">
        <v>6075</v>
      </c>
      <c r="W1427" s="2"/>
      <c r="X1427" s="3" t="s">
        <v>6051</v>
      </c>
      <c r="Y1427" s="5" t="s">
        <v>10655</v>
      </c>
      <c r="Z1427" s="2" t="s">
        <v>6062</v>
      </c>
      <c r="AA1427" s="2"/>
    </row>
    <row r="1428" customHeight="1" spans="1:27">
      <c r="A1428" s="2" t="s">
        <v>10656</v>
      </c>
      <c r="B1428" s="2" t="s">
        <v>4204</v>
      </c>
      <c r="C1428" s="2" t="s">
        <v>7873</v>
      </c>
      <c r="D1428" s="2" t="s">
        <v>6225</v>
      </c>
      <c r="E1428" s="2" t="s">
        <v>10657</v>
      </c>
      <c r="F1428" s="2"/>
      <c r="G1428" s="2"/>
      <c r="H1428" s="2"/>
      <c r="I1428" s="2"/>
      <c r="J1428" s="2"/>
      <c r="K1428" s="2"/>
      <c r="L1428" s="2"/>
      <c r="M1428" s="2"/>
      <c r="N1428" s="2" t="s">
        <v>3650</v>
      </c>
      <c r="O1428" s="2" t="s">
        <v>3651</v>
      </c>
      <c r="P1428" s="2" t="s">
        <v>3652</v>
      </c>
      <c r="Q1428" s="2" t="s">
        <v>6225</v>
      </c>
      <c r="R1428" s="2" t="s">
        <v>7875</v>
      </c>
      <c r="S1428" s="2" t="s">
        <v>1009</v>
      </c>
      <c r="T1428" s="2"/>
      <c r="U1428" s="2" t="s">
        <v>7873</v>
      </c>
      <c r="V1428" s="2"/>
      <c r="W1428" s="2"/>
      <c r="X1428" s="3" t="s">
        <v>6051</v>
      </c>
      <c r="Y1428" s="5" t="s">
        <v>10658</v>
      </c>
      <c r="Z1428" s="2" t="s">
        <v>6066</v>
      </c>
      <c r="AA1428" s="2"/>
    </row>
    <row r="1429" customHeight="1" spans="1:27">
      <c r="A1429" s="2" t="s">
        <v>10659</v>
      </c>
      <c r="B1429" s="2" t="s">
        <v>4204</v>
      </c>
      <c r="C1429" s="2" t="s">
        <v>7873</v>
      </c>
      <c r="D1429" s="2" t="s">
        <v>6225</v>
      </c>
      <c r="E1429" s="2" t="s">
        <v>10660</v>
      </c>
      <c r="F1429" s="2"/>
      <c r="G1429" s="2"/>
      <c r="H1429" s="2"/>
      <c r="I1429" s="2"/>
      <c r="J1429" s="2"/>
      <c r="K1429" s="2"/>
      <c r="L1429" s="2"/>
      <c r="M1429" s="2"/>
      <c r="N1429" s="2" t="s">
        <v>3650</v>
      </c>
      <c r="O1429" s="2" t="s">
        <v>3651</v>
      </c>
      <c r="P1429" s="2" t="s">
        <v>3652</v>
      </c>
      <c r="Q1429" s="2" t="s">
        <v>6225</v>
      </c>
      <c r="R1429" s="2" t="s">
        <v>7875</v>
      </c>
      <c r="S1429" s="2" t="s">
        <v>1009</v>
      </c>
      <c r="T1429" s="2"/>
      <c r="U1429" s="2" t="s">
        <v>7873</v>
      </c>
      <c r="V1429" s="2"/>
      <c r="W1429" s="2"/>
      <c r="X1429" s="3" t="s">
        <v>6051</v>
      </c>
      <c r="Y1429" s="5" t="s">
        <v>10661</v>
      </c>
      <c r="Z1429" s="2" t="s">
        <v>6066</v>
      </c>
      <c r="AA1429" s="2"/>
    </row>
    <row r="1430" customHeight="1" spans="1:27">
      <c r="A1430" s="2" t="s">
        <v>10662</v>
      </c>
      <c r="B1430" s="2" t="s">
        <v>4204</v>
      </c>
      <c r="C1430" s="2" t="s">
        <v>6539</v>
      </c>
      <c r="D1430" s="2" t="s">
        <v>6301</v>
      </c>
      <c r="E1430" s="2" t="s">
        <v>10663</v>
      </c>
      <c r="F1430" s="2"/>
      <c r="G1430" s="2"/>
      <c r="H1430" s="2"/>
      <c r="I1430" s="2"/>
      <c r="J1430" s="2"/>
      <c r="K1430" s="2"/>
      <c r="L1430" s="2"/>
      <c r="M1430" s="2"/>
      <c r="N1430" s="2" t="s">
        <v>3651</v>
      </c>
      <c r="O1430" s="2" t="s">
        <v>6156</v>
      </c>
      <c r="P1430" s="2" t="s">
        <v>3652</v>
      </c>
      <c r="Q1430" s="2"/>
      <c r="R1430" s="2"/>
      <c r="S1430" s="2" t="s">
        <v>3780</v>
      </c>
      <c r="T1430" s="2"/>
      <c r="U1430" s="2" t="s">
        <v>6539</v>
      </c>
      <c r="V1430" s="2" t="s">
        <v>6053</v>
      </c>
      <c r="W1430" s="2"/>
      <c r="X1430" s="3" t="s">
        <v>6051</v>
      </c>
      <c r="Y1430" s="5" t="s">
        <v>10664</v>
      </c>
      <c r="Z1430" s="2" t="s">
        <v>6066</v>
      </c>
      <c r="AA1430" s="2"/>
    </row>
    <row r="1431" customHeight="1" spans="1:27">
      <c r="A1431" s="2" t="s">
        <v>10665</v>
      </c>
      <c r="B1431" s="2" t="s">
        <v>6133</v>
      </c>
      <c r="C1431" s="2" t="s">
        <v>7754</v>
      </c>
      <c r="D1431" s="2" t="s">
        <v>6072</v>
      </c>
      <c r="E1431" s="2" t="s">
        <v>10666</v>
      </c>
      <c r="F1431" s="2"/>
      <c r="G1431" s="2"/>
      <c r="H1431" s="2"/>
      <c r="I1431" s="2"/>
      <c r="J1431" s="2"/>
      <c r="K1431" s="2"/>
      <c r="L1431" s="2"/>
      <c r="M1431" s="2"/>
      <c r="N1431" s="2" t="s">
        <v>6107</v>
      </c>
      <c r="O1431" s="2" t="s">
        <v>4092</v>
      </c>
      <c r="P1431" s="2" t="s">
        <v>3651</v>
      </c>
      <c r="Q1431" s="2" t="s">
        <v>3652</v>
      </c>
      <c r="R1431" s="2" t="s">
        <v>6166</v>
      </c>
      <c r="S1431" s="2" t="s">
        <v>3780</v>
      </c>
      <c r="T1431" s="2"/>
      <c r="U1431" s="2" t="s">
        <v>7754</v>
      </c>
      <c r="V1431" s="2" t="s">
        <v>6075</v>
      </c>
      <c r="W1431" s="2"/>
      <c r="X1431" s="3" t="s">
        <v>6051</v>
      </c>
      <c r="Y1431" s="5" t="s">
        <v>10667</v>
      </c>
      <c r="Z1431" s="2" t="s">
        <v>6062</v>
      </c>
      <c r="AA1431" s="2"/>
    </row>
    <row r="1432" customHeight="1" spans="1:27">
      <c r="A1432" s="2" t="s">
        <v>10668</v>
      </c>
      <c r="B1432" s="2" t="s">
        <v>3848</v>
      </c>
      <c r="C1432" s="2" t="s">
        <v>6755</v>
      </c>
      <c r="D1432" s="2" t="s">
        <v>6164</v>
      </c>
      <c r="E1432" s="2" t="s">
        <v>10669</v>
      </c>
      <c r="F1432" s="2"/>
      <c r="G1432" s="2"/>
      <c r="H1432" s="2"/>
      <c r="I1432" s="2"/>
      <c r="J1432" s="2"/>
      <c r="K1432" s="2"/>
      <c r="L1432" s="2"/>
      <c r="M1432" s="2"/>
      <c r="N1432" s="2" t="s">
        <v>6107</v>
      </c>
      <c r="O1432" s="2" t="s">
        <v>4092</v>
      </c>
      <c r="P1432" s="2" t="s">
        <v>3651</v>
      </c>
      <c r="Q1432" s="2" t="s">
        <v>3652</v>
      </c>
      <c r="R1432" s="2" t="s">
        <v>6166</v>
      </c>
      <c r="S1432" s="2" t="s">
        <v>3780</v>
      </c>
      <c r="T1432" s="2"/>
      <c r="U1432" s="2" t="s">
        <v>6755</v>
      </c>
      <c r="V1432" s="2" t="s">
        <v>6066</v>
      </c>
      <c r="W1432" s="2"/>
      <c r="X1432" s="3" t="s">
        <v>6051</v>
      </c>
      <c r="Y1432" s="5" t="s">
        <v>10670</v>
      </c>
      <c r="Z1432" s="2" t="s">
        <v>6062</v>
      </c>
      <c r="AA1432" s="2"/>
    </row>
    <row r="1433" customHeight="1" spans="1:27">
      <c r="A1433" s="2" t="s">
        <v>10671</v>
      </c>
      <c r="B1433" s="2" t="s">
        <v>4204</v>
      </c>
      <c r="C1433" s="2" t="s">
        <v>8332</v>
      </c>
      <c r="D1433" s="2" t="s">
        <v>6728</v>
      </c>
      <c r="E1433" s="2" t="s">
        <v>10672</v>
      </c>
      <c r="F1433" s="2"/>
      <c r="G1433" s="2"/>
      <c r="H1433" s="2"/>
      <c r="I1433" s="2"/>
      <c r="J1433" s="2"/>
      <c r="K1433" s="2"/>
      <c r="L1433" s="2"/>
      <c r="M1433" s="2"/>
      <c r="N1433" s="2" t="s">
        <v>6099</v>
      </c>
      <c r="O1433" s="2" t="s">
        <v>3651</v>
      </c>
      <c r="P1433" s="2" t="s">
        <v>3652</v>
      </c>
      <c r="Q1433" s="2" t="s">
        <v>3653</v>
      </c>
      <c r="R1433" s="2"/>
      <c r="S1433" s="2" t="s">
        <v>1006</v>
      </c>
      <c r="T1433" s="2" t="s">
        <v>3654</v>
      </c>
      <c r="U1433" s="2" t="s">
        <v>8332</v>
      </c>
      <c r="V1433" s="2" t="s">
        <v>6066</v>
      </c>
      <c r="W1433" s="2"/>
      <c r="X1433" s="3" t="s">
        <v>6051</v>
      </c>
      <c r="Y1433" s="5" t="s">
        <v>10673</v>
      </c>
      <c r="Z1433" s="2" t="s">
        <v>6066</v>
      </c>
      <c r="AA1433" s="2"/>
    </row>
    <row r="1434" customHeight="1" spans="1:27">
      <c r="A1434" s="2" t="s">
        <v>10674</v>
      </c>
      <c r="B1434" s="2" t="s">
        <v>3698</v>
      </c>
      <c r="C1434" s="2" t="s">
        <v>8232</v>
      </c>
      <c r="D1434" s="2" t="s">
        <v>6684</v>
      </c>
      <c r="E1434" s="2" t="s">
        <v>10675</v>
      </c>
      <c r="F1434" s="2"/>
      <c r="G1434" s="2"/>
      <c r="H1434" s="2"/>
      <c r="I1434" s="2"/>
      <c r="J1434" s="2"/>
      <c r="K1434" s="2"/>
      <c r="L1434" s="2"/>
      <c r="M1434" s="2"/>
      <c r="N1434" s="2" t="s">
        <v>6107</v>
      </c>
      <c r="O1434" s="2" t="s">
        <v>4092</v>
      </c>
      <c r="P1434" s="2" t="s">
        <v>3651</v>
      </c>
      <c r="Q1434" s="2" t="s">
        <v>3652</v>
      </c>
      <c r="R1434" s="2" t="s">
        <v>8231</v>
      </c>
      <c r="S1434" s="2" t="s">
        <v>4469</v>
      </c>
      <c r="T1434" s="2"/>
      <c r="U1434" s="2" t="s">
        <v>8232</v>
      </c>
      <c r="V1434" s="2" t="s">
        <v>6393</v>
      </c>
      <c r="W1434" s="2"/>
      <c r="X1434" s="3" t="s">
        <v>6051</v>
      </c>
      <c r="Y1434" s="2"/>
      <c r="Z1434" s="2" t="s">
        <v>6062</v>
      </c>
      <c r="AA1434" s="2"/>
    </row>
    <row r="1435" customHeight="1" spans="1:27">
      <c r="A1435" s="2" t="s">
        <v>10676</v>
      </c>
      <c r="B1435" s="2" t="s">
        <v>3717</v>
      </c>
      <c r="C1435" s="2" t="s">
        <v>4427</v>
      </c>
      <c r="D1435" s="2" t="s">
        <v>6622</v>
      </c>
      <c r="E1435" s="2" t="s">
        <v>10677</v>
      </c>
      <c r="F1435" s="2"/>
      <c r="G1435" s="2"/>
      <c r="H1435" s="2"/>
      <c r="I1435" s="2"/>
      <c r="J1435" s="2"/>
      <c r="K1435" s="2"/>
      <c r="L1435" s="2"/>
      <c r="M1435" s="2"/>
      <c r="N1435" s="2" t="s">
        <v>6107</v>
      </c>
      <c r="O1435" s="2" t="s">
        <v>3651</v>
      </c>
      <c r="P1435" s="2" t="s">
        <v>3652</v>
      </c>
      <c r="Q1435" s="2" t="s">
        <v>8231</v>
      </c>
      <c r="R1435" s="2"/>
      <c r="S1435" s="2" t="s">
        <v>3780</v>
      </c>
      <c r="T1435" s="2"/>
      <c r="U1435" s="2" t="s">
        <v>8232</v>
      </c>
      <c r="V1435" s="2" t="s">
        <v>6075</v>
      </c>
      <c r="W1435" s="2"/>
      <c r="X1435" s="3" t="s">
        <v>6051</v>
      </c>
      <c r="Y1435" s="5" t="s">
        <v>10678</v>
      </c>
      <c r="Z1435" s="2" t="s">
        <v>6062</v>
      </c>
      <c r="AA1435" s="2"/>
    </row>
    <row r="1436" customHeight="1" spans="1:27">
      <c r="A1436" s="2" t="s">
        <v>10679</v>
      </c>
      <c r="B1436" s="2" t="s">
        <v>556</v>
      </c>
      <c r="C1436" s="2" t="s">
        <v>6291</v>
      </c>
      <c r="D1436" s="2" t="s">
        <v>80</v>
      </c>
      <c r="E1436" s="2" t="s">
        <v>10680</v>
      </c>
      <c r="F1436" s="2"/>
      <c r="G1436" s="2"/>
      <c r="H1436" s="2"/>
      <c r="I1436" s="2"/>
      <c r="J1436" s="2"/>
      <c r="K1436" s="2"/>
      <c r="L1436" s="2"/>
      <c r="M1436" s="2"/>
      <c r="N1436" s="2" t="s">
        <v>6107</v>
      </c>
      <c r="O1436" s="2" t="s">
        <v>4092</v>
      </c>
      <c r="P1436" s="2" t="s">
        <v>3651</v>
      </c>
      <c r="Q1436" s="2" t="s">
        <v>3652</v>
      </c>
      <c r="R1436" s="2" t="s">
        <v>8231</v>
      </c>
      <c r="S1436" s="2" t="s">
        <v>3780</v>
      </c>
      <c r="T1436" s="2"/>
      <c r="U1436" s="2" t="s">
        <v>8232</v>
      </c>
      <c r="V1436" s="2" t="s">
        <v>6117</v>
      </c>
      <c r="W1436" s="2"/>
      <c r="X1436" s="3" t="s">
        <v>6051</v>
      </c>
      <c r="Y1436" s="5" t="s">
        <v>10681</v>
      </c>
      <c r="Z1436" s="2" t="s">
        <v>6062</v>
      </c>
      <c r="AA1436" s="2"/>
    </row>
    <row r="1437" customHeight="1" spans="1:27">
      <c r="A1437" s="2" t="s">
        <v>10682</v>
      </c>
      <c r="B1437" s="2" t="s">
        <v>594</v>
      </c>
      <c r="C1437" s="2" t="s">
        <v>6050</v>
      </c>
      <c r="D1437" s="2" t="s">
        <v>6684</v>
      </c>
      <c r="E1437" s="2" t="s">
        <v>10683</v>
      </c>
      <c r="F1437" s="2"/>
      <c r="G1437" s="2"/>
      <c r="H1437" s="2"/>
      <c r="I1437" s="2"/>
      <c r="J1437" s="2"/>
      <c r="K1437" s="2"/>
      <c r="L1437" s="2"/>
      <c r="M1437" s="2"/>
      <c r="N1437" s="2" t="s">
        <v>6107</v>
      </c>
      <c r="O1437" s="2" t="s">
        <v>4092</v>
      </c>
      <c r="P1437" s="2" t="s">
        <v>3651</v>
      </c>
      <c r="Q1437" s="2" t="s">
        <v>3652</v>
      </c>
      <c r="R1437" s="2"/>
      <c r="S1437" s="2" t="s">
        <v>4469</v>
      </c>
      <c r="T1437" s="2"/>
      <c r="U1437" s="2" t="s">
        <v>8232</v>
      </c>
      <c r="V1437" s="2"/>
      <c r="W1437" s="2"/>
      <c r="X1437" s="3" t="s">
        <v>6051</v>
      </c>
      <c r="Y1437" s="5" t="s">
        <v>10684</v>
      </c>
      <c r="Z1437" s="2" t="s">
        <v>6062</v>
      </c>
      <c r="AA1437" s="2"/>
    </row>
    <row r="1438" customHeight="1" spans="1:27">
      <c r="A1438" s="2" t="s">
        <v>10685</v>
      </c>
      <c r="B1438" s="2" t="s">
        <v>594</v>
      </c>
      <c r="C1438" s="2" t="s">
        <v>6291</v>
      </c>
      <c r="D1438" s="2" t="s">
        <v>6622</v>
      </c>
      <c r="E1438" s="2" t="s">
        <v>10686</v>
      </c>
      <c r="F1438" s="2"/>
      <c r="G1438" s="2"/>
      <c r="H1438" s="2"/>
      <c r="I1438" s="2"/>
      <c r="J1438" s="2"/>
      <c r="K1438" s="2"/>
      <c r="L1438" s="2"/>
      <c r="M1438" s="2"/>
      <c r="N1438" s="2" t="s">
        <v>6107</v>
      </c>
      <c r="O1438" s="2" t="s">
        <v>4092</v>
      </c>
      <c r="P1438" s="2" t="s">
        <v>3651</v>
      </c>
      <c r="Q1438" s="2" t="s">
        <v>3652</v>
      </c>
      <c r="R1438" s="2" t="s">
        <v>8231</v>
      </c>
      <c r="S1438" s="2" t="s">
        <v>3780</v>
      </c>
      <c r="T1438" s="2"/>
      <c r="U1438" s="2" t="s">
        <v>8232</v>
      </c>
      <c r="V1438" s="2" t="s">
        <v>6075</v>
      </c>
      <c r="W1438" s="2"/>
      <c r="X1438" s="3" t="s">
        <v>6051</v>
      </c>
      <c r="Y1438" s="5" t="s">
        <v>10687</v>
      </c>
      <c r="Z1438" s="2" t="s">
        <v>6062</v>
      </c>
      <c r="AA1438" s="2"/>
    </row>
    <row r="1439" customHeight="1" spans="1:27">
      <c r="A1439" s="2" t="s">
        <v>10688</v>
      </c>
      <c r="B1439" s="2" t="s">
        <v>3848</v>
      </c>
      <c r="C1439" s="2" t="s">
        <v>8232</v>
      </c>
      <c r="D1439" s="2" t="s">
        <v>53</v>
      </c>
      <c r="E1439" s="2" t="s">
        <v>10689</v>
      </c>
      <c r="F1439" s="2"/>
      <c r="G1439" s="2"/>
      <c r="H1439" s="2"/>
      <c r="I1439" s="2"/>
      <c r="J1439" s="2"/>
      <c r="K1439" s="2"/>
      <c r="L1439" s="2"/>
      <c r="M1439" s="2"/>
      <c r="N1439" s="2" t="s">
        <v>6107</v>
      </c>
      <c r="O1439" s="2" t="s">
        <v>4092</v>
      </c>
      <c r="P1439" s="2" t="s">
        <v>3651</v>
      </c>
      <c r="Q1439" s="2" t="s">
        <v>3652</v>
      </c>
      <c r="R1439" s="2" t="s">
        <v>8231</v>
      </c>
      <c r="S1439" s="2" t="s">
        <v>3780</v>
      </c>
      <c r="T1439" s="2"/>
      <c r="U1439" s="2" t="s">
        <v>8232</v>
      </c>
      <c r="V1439" s="2" t="s">
        <v>6053</v>
      </c>
      <c r="W1439" s="2"/>
      <c r="X1439" s="3" t="s">
        <v>6051</v>
      </c>
      <c r="Y1439" s="5" t="s">
        <v>10690</v>
      </c>
      <c r="Z1439" s="2"/>
      <c r="AA1439" s="2"/>
    </row>
    <row r="1440" customHeight="1" spans="1:27">
      <c r="A1440" s="2" t="s">
        <v>10691</v>
      </c>
      <c r="B1440" s="2" t="s">
        <v>556</v>
      </c>
      <c r="C1440" s="2" t="s">
        <v>8232</v>
      </c>
      <c r="D1440" s="2" t="s">
        <v>6164</v>
      </c>
      <c r="E1440" s="2" t="s">
        <v>10692</v>
      </c>
      <c r="F1440" s="2"/>
      <c r="G1440" s="2"/>
      <c r="H1440" s="2"/>
      <c r="I1440" s="2"/>
      <c r="J1440" s="2"/>
      <c r="K1440" s="2"/>
      <c r="L1440" s="2"/>
      <c r="M1440" s="2"/>
      <c r="N1440" s="2" t="s">
        <v>6107</v>
      </c>
      <c r="O1440" s="2" t="s">
        <v>4092</v>
      </c>
      <c r="P1440" s="2" t="s">
        <v>3651</v>
      </c>
      <c r="Q1440" s="2" t="s">
        <v>3652</v>
      </c>
      <c r="R1440" s="2" t="s">
        <v>8231</v>
      </c>
      <c r="S1440" s="2" t="s">
        <v>4469</v>
      </c>
      <c r="T1440" s="2"/>
      <c r="U1440" s="2" t="s">
        <v>8232</v>
      </c>
      <c r="V1440" s="2"/>
      <c r="W1440" s="2"/>
      <c r="X1440" s="3" t="s">
        <v>6051</v>
      </c>
      <c r="Y1440" s="5" t="s">
        <v>10693</v>
      </c>
      <c r="Z1440" s="2" t="s">
        <v>6062</v>
      </c>
      <c r="AA1440" s="2"/>
    </row>
    <row r="1441" customHeight="1" spans="1:27">
      <c r="A1441" s="2" t="s">
        <v>10694</v>
      </c>
      <c r="B1441" s="2" t="s">
        <v>3848</v>
      </c>
      <c r="C1441" s="2" t="s">
        <v>8232</v>
      </c>
      <c r="D1441" s="2" t="s">
        <v>9399</v>
      </c>
      <c r="E1441" s="2" t="s">
        <v>10695</v>
      </c>
      <c r="F1441" s="2"/>
      <c r="G1441" s="2"/>
      <c r="H1441" s="2"/>
      <c r="I1441" s="2"/>
      <c r="J1441" s="2"/>
      <c r="K1441" s="2"/>
      <c r="L1441" s="2"/>
      <c r="M1441" s="2"/>
      <c r="N1441" s="2" t="s">
        <v>6107</v>
      </c>
      <c r="O1441" s="2" t="s">
        <v>4092</v>
      </c>
      <c r="P1441" s="2" t="s">
        <v>3651</v>
      </c>
      <c r="Q1441" s="2" t="s">
        <v>3652</v>
      </c>
      <c r="R1441" s="2" t="s">
        <v>8231</v>
      </c>
      <c r="S1441" s="2" t="s">
        <v>1006</v>
      </c>
      <c r="T1441" s="2"/>
      <c r="U1441" s="2" t="s">
        <v>8232</v>
      </c>
      <c r="V1441" s="2" t="s">
        <v>6053</v>
      </c>
      <c r="W1441" s="2"/>
      <c r="X1441" s="3" t="s">
        <v>6051</v>
      </c>
      <c r="Y1441" s="5" t="s">
        <v>10696</v>
      </c>
      <c r="Z1441" s="2" t="s">
        <v>6062</v>
      </c>
      <c r="AA1441" s="2"/>
    </row>
    <row r="1442" customHeight="1" spans="1:27">
      <c r="A1442" s="2" t="s">
        <v>10697</v>
      </c>
      <c r="B1442" s="2" t="s">
        <v>6133</v>
      </c>
      <c r="C1442" s="2" t="s">
        <v>8232</v>
      </c>
      <c r="D1442" s="2" t="s">
        <v>6347</v>
      </c>
      <c r="E1442" s="2" t="s">
        <v>10698</v>
      </c>
      <c r="F1442" s="2"/>
      <c r="G1442" s="2"/>
      <c r="H1442" s="2"/>
      <c r="I1442" s="2"/>
      <c r="J1442" s="2"/>
      <c r="K1442" s="2"/>
      <c r="L1442" s="2"/>
      <c r="M1442" s="2"/>
      <c r="N1442" s="2" t="s">
        <v>6107</v>
      </c>
      <c r="O1442" s="2" t="s">
        <v>3651</v>
      </c>
      <c r="P1442" s="2" t="s">
        <v>3652</v>
      </c>
      <c r="Q1442" s="2" t="s">
        <v>8231</v>
      </c>
      <c r="R1442" s="2"/>
      <c r="S1442" s="2" t="s">
        <v>1009</v>
      </c>
      <c r="T1442" s="2"/>
      <c r="U1442" s="2" t="s">
        <v>8232</v>
      </c>
      <c r="V1442" s="2"/>
      <c r="W1442" s="2"/>
      <c r="X1442" s="3" t="s">
        <v>6051</v>
      </c>
      <c r="Y1442" s="5" t="s">
        <v>10699</v>
      </c>
      <c r="Z1442" s="2"/>
      <c r="AA1442" s="2"/>
    </row>
    <row r="1443" customHeight="1" spans="1:27">
      <c r="A1443" s="2" t="s">
        <v>10700</v>
      </c>
      <c r="B1443" s="2" t="s">
        <v>3698</v>
      </c>
      <c r="C1443" s="2" t="s">
        <v>8232</v>
      </c>
      <c r="D1443" s="2" t="s">
        <v>6164</v>
      </c>
      <c r="E1443" s="2" t="s">
        <v>10701</v>
      </c>
      <c r="F1443" s="2"/>
      <c r="G1443" s="2"/>
      <c r="H1443" s="2"/>
      <c r="I1443" s="2"/>
      <c r="J1443" s="2"/>
      <c r="K1443" s="2"/>
      <c r="L1443" s="2"/>
      <c r="M1443" s="2"/>
      <c r="N1443" s="2" t="s">
        <v>6107</v>
      </c>
      <c r="O1443" s="2" t="s">
        <v>4092</v>
      </c>
      <c r="P1443" s="2" t="s">
        <v>3651</v>
      </c>
      <c r="Q1443" s="2" t="s">
        <v>3652</v>
      </c>
      <c r="R1443" s="2" t="s">
        <v>8231</v>
      </c>
      <c r="S1443" s="2" t="s">
        <v>4469</v>
      </c>
      <c r="T1443" s="2"/>
      <c r="U1443" s="2" t="s">
        <v>8232</v>
      </c>
      <c r="V1443" s="2"/>
      <c r="W1443" s="2"/>
      <c r="X1443" s="3" t="s">
        <v>6051</v>
      </c>
      <c r="Y1443" s="5" t="s">
        <v>10702</v>
      </c>
      <c r="Z1443" s="2" t="s">
        <v>6062</v>
      </c>
      <c r="AA1443" s="2"/>
    </row>
    <row r="1444" customHeight="1" spans="1:27">
      <c r="A1444" s="2" t="s">
        <v>9998</v>
      </c>
      <c r="B1444" s="2" t="s">
        <v>594</v>
      </c>
      <c r="C1444" s="2" t="s">
        <v>6163</v>
      </c>
      <c r="D1444" s="2" t="s">
        <v>6187</v>
      </c>
      <c r="E1444" s="2" t="s">
        <v>10703</v>
      </c>
      <c r="F1444" s="2" t="s">
        <v>9996</v>
      </c>
      <c r="G1444" s="2"/>
      <c r="H1444" s="2"/>
      <c r="I1444" s="2"/>
      <c r="J1444" s="2"/>
      <c r="K1444" s="2"/>
      <c r="L1444" s="2"/>
      <c r="M1444" s="2"/>
      <c r="N1444" s="2" t="s">
        <v>6107</v>
      </c>
      <c r="O1444" s="2" t="s">
        <v>6099</v>
      </c>
      <c r="P1444" s="2" t="s">
        <v>3651</v>
      </c>
      <c r="Q1444" s="2" t="s">
        <v>3652</v>
      </c>
      <c r="R1444" s="2" t="s">
        <v>8231</v>
      </c>
      <c r="S1444" s="2" t="s">
        <v>3780</v>
      </c>
      <c r="T1444" s="2"/>
      <c r="U1444" s="2" t="s">
        <v>8232</v>
      </c>
      <c r="V1444" s="2" t="s">
        <v>6135</v>
      </c>
      <c r="W1444" s="2"/>
      <c r="X1444" s="3" t="s">
        <v>6051</v>
      </c>
      <c r="Y1444" s="5" t="s">
        <v>10704</v>
      </c>
      <c r="Z1444" s="2" t="s">
        <v>6062</v>
      </c>
      <c r="AA1444" s="2"/>
    </row>
    <row r="1445" customHeight="1" spans="1:27">
      <c r="A1445" s="2" t="s">
        <v>10705</v>
      </c>
      <c r="B1445" s="2" t="s">
        <v>556</v>
      </c>
      <c r="C1445" s="2" t="s">
        <v>9367</v>
      </c>
      <c r="D1445" s="2" t="s">
        <v>6072</v>
      </c>
      <c r="E1445" s="2" t="s">
        <v>10706</v>
      </c>
      <c r="F1445" s="2"/>
      <c r="G1445" s="2"/>
      <c r="H1445" s="2"/>
      <c r="I1445" s="2"/>
      <c r="J1445" s="2"/>
      <c r="K1445" s="2"/>
      <c r="L1445" s="2"/>
      <c r="M1445" s="2"/>
      <c r="N1445" s="2" t="s">
        <v>6107</v>
      </c>
      <c r="O1445" s="2" t="s">
        <v>4092</v>
      </c>
      <c r="P1445" s="2" t="s">
        <v>3651</v>
      </c>
      <c r="Q1445" s="2" t="s">
        <v>3652</v>
      </c>
      <c r="R1445" s="2" t="s">
        <v>8231</v>
      </c>
      <c r="S1445" s="2" t="s">
        <v>3780</v>
      </c>
      <c r="T1445" s="2"/>
      <c r="U1445" s="2" t="s">
        <v>8232</v>
      </c>
      <c r="V1445" s="2" t="s">
        <v>6075</v>
      </c>
      <c r="W1445" s="2"/>
      <c r="X1445" s="3" t="s">
        <v>6051</v>
      </c>
      <c r="Y1445" s="5" t="s">
        <v>10707</v>
      </c>
      <c r="Z1445" s="2" t="s">
        <v>6062</v>
      </c>
      <c r="AA1445" s="2"/>
    </row>
    <row r="1446" customHeight="1" spans="1:27">
      <c r="A1446" s="2" t="s">
        <v>10708</v>
      </c>
      <c r="B1446" s="2" t="s">
        <v>3848</v>
      </c>
      <c r="C1446" s="2" t="s">
        <v>6833</v>
      </c>
      <c r="D1446" s="2" t="s">
        <v>10709</v>
      </c>
      <c r="E1446" s="2" t="s">
        <v>10710</v>
      </c>
      <c r="F1446" s="2"/>
      <c r="G1446" s="2"/>
      <c r="H1446" s="2"/>
      <c r="I1446" s="2"/>
      <c r="J1446" s="2"/>
      <c r="K1446" s="2"/>
      <c r="L1446" s="2"/>
      <c r="M1446" s="2"/>
      <c r="N1446" s="2" t="s">
        <v>6107</v>
      </c>
      <c r="O1446" s="2" t="s">
        <v>4092</v>
      </c>
      <c r="P1446" s="2" t="s">
        <v>3651</v>
      </c>
      <c r="Q1446" s="2" t="s">
        <v>3652</v>
      </c>
      <c r="R1446" s="2" t="s">
        <v>8231</v>
      </c>
      <c r="S1446" s="2" t="s">
        <v>3780</v>
      </c>
      <c r="T1446" s="2"/>
      <c r="U1446" s="2" t="s">
        <v>8232</v>
      </c>
      <c r="V1446" s="2" t="s">
        <v>6053</v>
      </c>
      <c r="W1446" s="2"/>
      <c r="X1446" s="3" t="s">
        <v>6051</v>
      </c>
      <c r="Y1446" s="5" t="s">
        <v>10711</v>
      </c>
      <c r="Z1446" s="2" t="s">
        <v>6062</v>
      </c>
      <c r="AA1446" s="2"/>
    </row>
    <row r="1447" customHeight="1" spans="1:27">
      <c r="A1447" s="2" t="s">
        <v>10712</v>
      </c>
      <c r="B1447" s="2" t="s">
        <v>4204</v>
      </c>
      <c r="C1447" s="2" t="s">
        <v>10713</v>
      </c>
      <c r="D1447" s="2" t="s">
        <v>7816</v>
      </c>
      <c r="E1447" s="2" t="s">
        <v>10714</v>
      </c>
      <c r="F1447" s="2"/>
      <c r="G1447" s="2"/>
      <c r="H1447" s="2"/>
      <c r="I1447" s="2"/>
      <c r="J1447" s="2"/>
      <c r="K1447" s="2"/>
      <c r="L1447" s="2"/>
      <c r="M1447" s="2"/>
      <c r="N1447" s="2" t="s">
        <v>6107</v>
      </c>
      <c r="O1447" s="2" t="s">
        <v>6835</v>
      </c>
      <c r="P1447" s="2" t="s">
        <v>3651</v>
      </c>
      <c r="Q1447" s="2" t="s">
        <v>3652</v>
      </c>
      <c r="R1447" s="2" t="s">
        <v>8231</v>
      </c>
      <c r="S1447" s="2" t="s">
        <v>3780</v>
      </c>
      <c r="T1447" s="2"/>
      <c r="U1447" s="2" t="s">
        <v>8232</v>
      </c>
      <c r="V1447" s="2"/>
      <c r="W1447" s="2"/>
      <c r="X1447" s="3" t="s">
        <v>6051</v>
      </c>
      <c r="Y1447" s="5" t="s">
        <v>10715</v>
      </c>
      <c r="Z1447" s="2" t="s">
        <v>6062</v>
      </c>
      <c r="AA1447" s="2"/>
    </row>
    <row r="1448" customHeight="1" spans="1:27">
      <c r="A1448" s="2" t="s">
        <v>10716</v>
      </c>
      <c r="B1448" s="2" t="s">
        <v>3848</v>
      </c>
      <c r="C1448" s="2" t="s">
        <v>8232</v>
      </c>
      <c r="D1448" s="2" t="s">
        <v>6164</v>
      </c>
      <c r="E1448" s="2" t="s">
        <v>10717</v>
      </c>
      <c r="F1448" s="2"/>
      <c r="G1448" s="2"/>
      <c r="H1448" s="2"/>
      <c r="I1448" s="2"/>
      <c r="J1448" s="2"/>
      <c r="K1448" s="2"/>
      <c r="L1448" s="2"/>
      <c r="M1448" s="2"/>
      <c r="N1448" s="2" t="s">
        <v>6107</v>
      </c>
      <c r="O1448" s="2" t="s">
        <v>4092</v>
      </c>
      <c r="P1448" s="2" t="s">
        <v>3651</v>
      </c>
      <c r="Q1448" s="2" t="s">
        <v>3652</v>
      </c>
      <c r="R1448" s="2" t="s">
        <v>8231</v>
      </c>
      <c r="S1448" s="2" t="s">
        <v>3780</v>
      </c>
      <c r="T1448" s="2"/>
      <c r="U1448" s="2" t="s">
        <v>8232</v>
      </c>
      <c r="V1448" s="2" t="s">
        <v>6066</v>
      </c>
      <c r="W1448" s="2"/>
      <c r="X1448" s="3" t="s">
        <v>6051</v>
      </c>
      <c r="Y1448" s="5" t="s">
        <v>10718</v>
      </c>
      <c r="Z1448" s="2"/>
      <c r="AA1448" s="2"/>
    </row>
    <row r="1449" customHeight="1" spans="1:27">
      <c r="A1449" s="2" t="s">
        <v>10719</v>
      </c>
      <c r="B1449" s="2" t="s">
        <v>3848</v>
      </c>
      <c r="C1449" s="2" t="s">
        <v>8232</v>
      </c>
      <c r="D1449" s="2" t="s">
        <v>116</v>
      </c>
      <c r="E1449" s="2" t="s">
        <v>10720</v>
      </c>
      <c r="F1449" s="2"/>
      <c r="G1449" s="2"/>
      <c r="H1449" s="2"/>
      <c r="I1449" s="2"/>
      <c r="J1449" s="2"/>
      <c r="K1449" s="2"/>
      <c r="L1449" s="2"/>
      <c r="M1449" s="2"/>
      <c r="N1449" s="2" t="s">
        <v>6107</v>
      </c>
      <c r="O1449" s="2" t="s">
        <v>6835</v>
      </c>
      <c r="P1449" s="2" t="s">
        <v>3651</v>
      </c>
      <c r="Q1449" s="2" t="s">
        <v>3652</v>
      </c>
      <c r="R1449" s="2" t="s">
        <v>8231</v>
      </c>
      <c r="S1449" s="2" t="s">
        <v>3780</v>
      </c>
      <c r="T1449" s="2"/>
      <c r="U1449" s="2" t="s">
        <v>8232</v>
      </c>
      <c r="V1449" s="2" t="s">
        <v>6066</v>
      </c>
      <c r="W1449" s="2"/>
      <c r="X1449" s="3" t="s">
        <v>6051</v>
      </c>
      <c r="Y1449" s="5" t="s">
        <v>10721</v>
      </c>
      <c r="Z1449" s="2" t="s">
        <v>6062</v>
      </c>
      <c r="AA1449" s="2"/>
    </row>
    <row r="1450" customHeight="1" spans="1:27">
      <c r="A1450" s="2" t="s">
        <v>10722</v>
      </c>
      <c r="B1450" s="2" t="s">
        <v>3717</v>
      </c>
      <c r="C1450" s="2" t="s">
        <v>4427</v>
      </c>
      <c r="D1450" s="2" t="s">
        <v>6622</v>
      </c>
      <c r="E1450" s="2" t="s">
        <v>10723</v>
      </c>
      <c r="F1450" s="2"/>
      <c r="G1450" s="2"/>
      <c r="H1450" s="2"/>
      <c r="I1450" s="2"/>
      <c r="J1450" s="2"/>
      <c r="K1450" s="2"/>
      <c r="L1450" s="2"/>
      <c r="M1450" s="2"/>
      <c r="N1450" s="2" t="s">
        <v>7408</v>
      </c>
      <c r="O1450" s="2" t="s">
        <v>6107</v>
      </c>
      <c r="P1450" s="2" t="s">
        <v>3651</v>
      </c>
      <c r="Q1450" s="2" t="s">
        <v>3652</v>
      </c>
      <c r="R1450" s="2" t="s">
        <v>6166</v>
      </c>
      <c r="S1450" s="2" t="s">
        <v>3780</v>
      </c>
      <c r="T1450" s="2"/>
      <c r="U1450" s="2" t="s">
        <v>6755</v>
      </c>
      <c r="V1450" s="2"/>
      <c r="W1450" s="2"/>
      <c r="X1450" s="3" t="s">
        <v>6051</v>
      </c>
      <c r="Y1450" s="5" t="s">
        <v>10724</v>
      </c>
      <c r="Z1450" s="2" t="s">
        <v>8762</v>
      </c>
      <c r="AA1450" s="2"/>
    </row>
    <row r="1451" customHeight="1" spans="1:27">
      <c r="A1451" s="2" t="s">
        <v>10725</v>
      </c>
      <c r="B1451" s="2" t="s">
        <v>3848</v>
      </c>
      <c r="C1451" s="2" t="s">
        <v>8232</v>
      </c>
      <c r="D1451" s="2" t="s">
        <v>6164</v>
      </c>
      <c r="E1451" s="2" t="s">
        <v>10726</v>
      </c>
      <c r="F1451" s="2"/>
      <c r="G1451" s="2"/>
      <c r="H1451" s="2"/>
      <c r="I1451" s="2"/>
      <c r="J1451" s="2"/>
      <c r="K1451" s="2"/>
      <c r="L1451" s="2"/>
      <c r="M1451" s="2"/>
      <c r="N1451" s="2" t="s">
        <v>6107</v>
      </c>
      <c r="O1451" s="2" t="s">
        <v>4092</v>
      </c>
      <c r="P1451" s="2" t="s">
        <v>3651</v>
      </c>
      <c r="Q1451" s="2" t="s">
        <v>3652</v>
      </c>
      <c r="R1451" s="2" t="s">
        <v>8231</v>
      </c>
      <c r="S1451" s="2" t="s">
        <v>3780</v>
      </c>
      <c r="T1451" s="2"/>
      <c r="U1451" s="2" t="s">
        <v>8232</v>
      </c>
      <c r="V1451" s="2" t="s">
        <v>6066</v>
      </c>
      <c r="W1451" s="2"/>
      <c r="X1451" s="3" t="s">
        <v>6051</v>
      </c>
      <c r="Y1451" s="5" t="s">
        <v>10727</v>
      </c>
      <c r="Z1451" s="2"/>
      <c r="AA1451" s="2"/>
    </row>
    <row r="1452" customHeight="1" spans="1:27">
      <c r="A1452" s="2" t="s">
        <v>10728</v>
      </c>
      <c r="B1452" s="2" t="s">
        <v>3701</v>
      </c>
      <c r="C1452" s="2" t="s">
        <v>6281</v>
      </c>
      <c r="D1452" s="2" t="s">
        <v>6339</v>
      </c>
      <c r="E1452" s="2" t="s">
        <v>10729</v>
      </c>
      <c r="F1452" s="2"/>
      <c r="G1452" s="2"/>
      <c r="H1452" s="2"/>
      <c r="I1452" s="2"/>
      <c r="J1452" s="2"/>
      <c r="K1452" s="2"/>
      <c r="L1452" s="2"/>
      <c r="M1452" s="2"/>
      <c r="N1452" s="2" t="s">
        <v>6107</v>
      </c>
      <c r="O1452" s="2" t="s">
        <v>4092</v>
      </c>
      <c r="P1452" s="2" t="s">
        <v>3651</v>
      </c>
      <c r="Q1452" s="2" t="s">
        <v>3652</v>
      </c>
      <c r="R1452" s="2" t="s">
        <v>8231</v>
      </c>
      <c r="S1452" s="2" t="s">
        <v>3780</v>
      </c>
      <c r="T1452" s="2"/>
      <c r="U1452" s="2" t="s">
        <v>8232</v>
      </c>
      <c r="V1452" s="2" t="s">
        <v>6350</v>
      </c>
      <c r="W1452" s="2"/>
      <c r="X1452" s="3" t="s">
        <v>6051</v>
      </c>
      <c r="Y1452" s="5" t="s">
        <v>10730</v>
      </c>
      <c r="Z1452" s="2"/>
      <c r="AA1452" s="2"/>
    </row>
    <row r="1453" customHeight="1" spans="1:27">
      <c r="A1453" s="2" t="s">
        <v>10731</v>
      </c>
      <c r="B1453" s="2" t="s">
        <v>3701</v>
      </c>
      <c r="C1453" s="2" t="s">
        <v>8232</v>
      </c>
      <c r="D1453" s="2"/>
      <c r="E1453" s="2" t="s">
        <v>10732</v>
      </c>
      <c r="F1453" s="2"/>
      <c r="G1453" s="2"/>
      <c r="H1453" s="2"/>
      <c r="I1453" s="2"/>
      <c r="J1453" s="2"/>
      <c r="K1453" s="2"/>
      <c r="L1453" s="2"/>
      <c r="M1453" s="2"/>
      <c r="N1453" s="2" t="s">
        <v>6107</v>
      </c>
      <c r="O1453" s="2" t="s">
        <v>6099</v>
      </c>
      <c r="P1453" s="2" t="s">
        <v>3651</v>
      </c>
      <c r="Q1453" s="2" t="s">
        <v>3652</v>
      </c>
      <c r="R1453" s="2" t="s">
        <v>8231</v>
      </c>
      <c r="S1453" s="2" t="s">
        <v>4469</v>
      </c>
      <c r="T1453" s="2"/>
      <c r="U1453" s="2" t="s">
        <v>8232</v>
      </c>
      <c r="V1453" s="2"/>
      <c r="W1453" s="2"/>
      <c r="X1453" s="3" t="s">
        <v>6051</v>
      </c>
      <c r="Y1453" s="5" t="s">
        <v>10733</v>
      </c>
      <c r="Z1453" s="2" t="s">
        <v>6062</v>
      </c>
      <c r="AA1453" s="2"/>
    </row>
    <row r="1454" customHeight="1" spans="1:27">
      <c r="A1454" s="2" t="s">
        <v>10734</v>
      </c>
      <c r="B1454" s="2" t="s">
        <v>3717</v>
      </c>
      <c r="C1454" s="2" t="s">
        <v>4427</v>
      </c>
      <c r="D1454" s="2" t="s">
        <v>6622</v>
      </c>
      <c r="E1454" s="2" t="s">
        <v>10735</v>
      </c>
      <c r="F1454" s="2"/>
      <c r="G1454" s="2"/>
      <c r="H1454" s="2"/>
      <c r="I1454" s="2"/>
      <c r="J1454" s="2"/>
      <c r="K1454" s="2"/>
      <c r="L1454" s="2"/>
      <c r="M1454" s="2"/>
      <c r="N1454" s="2" t="s">
        <v>6107</v>
      </c>
      <c r="O1454" s="2" t="s">
        <v>3651</v>
      </c>
      <c r="P1454" s="2" t="s">
        <v>3652</v>
      </c>
      <c r="Q1454" s="2" t="s">
        <v>8231</v>
      </c>
      <c r="R1454" s="2"/>
      <c r="S1454" s="2" t="s">
        <v>3780</v>
      </c>
      <c r="T1454" s="2"/>
      <c r="U1454" s="2" t="s">
        <v>8232</v>
      </c>
      <c r="V1454" s="2" t="s">
        <v>6135</v>
      </c>
      <c r="W1454" s="2"/>
      <c r="X1454" s="3" t="s">
        <v>6051</v>
      </c>
      <c r="Y1454" s="5" t="s">
        <v>10736</v>
      </c>
      <c r="Z1454" s="2" t="s">
        <v>6062</v>
      </c>
      <c r="AA1454" s="2"/>
    </row>
    <row r="1455" customHeight="1" spans="1:27">
      <c r="A1455" s="2" t="s">
        <v>10737</v>
      </c>
      <c r="B1455" s="2" t="s">
        <v>594</v>
      </c>
      <c r="C1455" s="2" t="s">
        <v>6396</v>
      </c>
      <c r="D1455" s="2" t="s">
        <v>6105</v>
      </c>
      <c r="E1455" s="2" t="s">
        <v>10738</v>
      </c>
      <c r="F1455" s="2"/>
      <c r="G1455" s="2"/>
      <c r="H1455" s="2"/>
      <c r="I1455" s="2"/>
      <c r="J1455" s="2"/>
      <c r="K1455" s="2"/>
      <c r="L1455" s="2"/>
      <c r="M1455" s="2"/>
      <c r="N1455" s="2" t="s">
        <v>6107</v>
      </c>
      <c r="O1455" s="2" t="s">
        <v>4092</v>
      </c>
      <c r="P1455" s="2" t="s">
        <v>3651</v>
      </c>
      <c r="Q1455" s="2" t="s">
        <v>3652</v>
      </c>
      <c r="R1455" s="2" t="s">
        <v>8231</v>
      </c>
      <c r="S1455" s="2" t="s">
        <v>3780</v>
      </c>
      <c r="T1455" s="2"/>
      <c r="U1455" s="2" t="s">
        <v>8232</v>
      </c>
      <c r="V1455" s="2" t="s">
        <v>6905</v>
      </c>
      <c r="W1455" s="2"/>
      <c r="X1455" s="3" t="s">
        <v>6051</v>
      </c>
      <c r="Y1455" s="5" t="s">
        <v>10739</v>
      </c>
      <c r="Z1455" s="2" t="s">
        <v>6062</v>
      </c>
      <c r="AA1455" s="2"/>
    </row>
    <row r="1456" customHeight="1" spans="1:27">
      <c r="A1456" s="2" t="s">
        <v>10002</v>
      </c>
      <c r="B1456" s="2" t="s">
        <v>3848</v>
      </c>
      <c r="C1456" s="2" t="s">
        <v>8232</v>
      </c>
      <c r="D1456" s="2" t="s">
        <v>6164</v>
      </c>
      <c r="E1456" s="2" t="s">
        <v>10740</v>
      </c>
      <c r="F1456" s="2"/>
      <c r="G1456" s="2"/>
      <c r="H1456" s="2"/>
      <c r="I1456" s="2"/>
      <c r="J1456" s="2"/>
      <c r="K1456" s="2"/>
      <c r="L1456" s="2"/>
      <c r="M1456" s="2" t="s">
        <v>10000</v>
      </c>
      <c r="N1456" s="2" t="s">
        <v>6107</v>
      </c>
      <c r="O1456" s="2" t="s">
        <v>4092</v>
      </c>
      <c r="P1456" s="2" t="s">
        <v>3651</v>
      </c>
      <c r="Q1456" s="2" t="s">
        <v>3652</v>
      </c>
      <c r="R1456" s="2" t="s">
        <v>8231</v>
      </c>
      <c r="S1456" s="2" t="s">
        <v>3780</v>
      </c>
      <c r="T1456" s="2"/>
      <c r="U1456" s="2" t="s">
        <v>8232</v>
      </c>
      <c r="V1456" s="2" t="s">
        <v>6066</v>
      </c>
      <c r="W1456" s="2"/>
      <c r="X1456" s="3" t="s">
        <v>6051</v>
      </c>
      <c r="Y1456" s="5" t="s">
        <v>10741</v>
      </c>
      <c r="Z1456" s="2"/>
      <c r="AA1456" s="2"/>
    </row>
    <row r="1457" customHeight="1" spans="1:27">
      <c r="A1457" s="2" t="s">
        <v>10742</v>
      </c>
      <c r="B1457" s="2" t="s">
        <v>556</v>
      </c>
      <c r="C1457" s="2" t="s">
        <v>7214</v>
      </c>
      <c r="D1457" s="2" t="s">
        <v>6312</v>
      </c>
      <c r="E1457" s="2" t="s">
        <v>10743</v>
      </c>
      <c r="F1457" s="2"/>
      <c r="G1457" s="2"/>
      <c r="H1457" s="2"/>
      <c r="I1457" s="2"/>
      <c r="J1457" s="2"/>
      <c r="K1457" s="2"/>
      <c r="L1457" s="2"/>
      <c r="M1457" s="2"/>
      <c r="N1457" s="2" t="s">
        <v>3652</v>
      </c>
      <c r="O1457" s="2" t="s">
        <v>10744</v>
      </c>
      <c r="P1457" s="2" t="s">
        <v>6335</v>
      </c>
      <c r="Q1457" s="2" t="s">
        <v>3780</v>
      </c>
      <c r="R1457" s="2"/>
      <c r="S1457" s="2" t="s">
        <v>3780</v>
      </c>
      <c r="T1457" s="2"/>
      <c r="U1457" s="2" t="s">
        <v>6336</v>
      </c>
      <c r="V1457" s="2" t="s">
        <v>6135</v>
      </c>
      <c r="W1457" s="2"/>
      <c r="X1457" s="3" t="s">
        <v>6051</v>
      </c>
      <c r="Y1457" s="5" t="s">
        <v>10745</v>
      </c>
      <c r="Z1457" s="2" t="s">
        <v>6066</v>
      </c>
      <c r="AA1457" s="2"/>
    </row>
    <row r="1458" customHeight="1" spans="1:27">
      <c r="A1458" s="2" t="s">
        <v>10746</v>
      </c>
      <c r="B1458" s="2" t="s">
        <v>3848</v>
      </c>
      <c r="C1458" s="2" t="s">
        <v>8232</v>
      </c>
      <c r="D1458" s="2" t="s">
        <v>6319</v>
      </c>
      <c r="E1458" s="2" t="s">
        <v>10747</v>
      </c>
      <c r="F1458" s="2"/>
      <c r="G1458" s="2"/>
      <c r="H1458" s="2"/>
      <c r="I1458" s="2"/>
      <c r="J1458" s="2"/>
      <c r="K1458" s="2"/>
      <c r="L1458" s="2"/>
      <c r="M1458" s="2"/>
      <c r="N1458" s="2" t="s">
        <v>6107</v>
      </c>
      <c r="O1458" s="2" t="s">
        <v>4092</v>
      </c>
      <c r="P1458" s="2" t="s">
        <v>3651</v>
      </c>
      <c r="Q1458" s="2" t="s">
        <v>3652</v>
      </c>
      <c r="R1458" s="2" t="s">
        <v>8231</v>
      </c>
      <c r="S1458" s="2" t="s">
        <v>1006</v>
      </c>
      <c r="T1458" s="2"/>
      <c r="U1458" s="2" t="s">
        <v>8232</v>
      </c>
      <c r="V1458" s="2" t="s">
        <v>6066</v>
      </c>
      <c r="W1458" s="2"/>
      <c r="X1458" s="3" t="s">
        <v>6051</v>
      </c>
      <c r="Y1458" s="5" t="s">
        <v>10748</v>
      </c>
      <c r="Z1458" s="2" t="s">
        <v>6062</v>
      </c>
      <c r="AA1458" s="2"/>
    </row>
    <row r="1459" customHeight="1" spans="1:27">
      <c r="A1459" s="2" t="s">
        <v>10749</v>
      </c>
      <c r="B1459" s="2" t="s">
        <v>556</v>
      </c>
      <c r="C1459" s="2"/>
      <c r="D1459" s="2" t="s">
        <v>6266</v>
      </c>
      <c r="E1459" s="2" t="s">
        <v>10750</v>
      </c>
      <c r="F1459" s="2"/>
      <c r="G1459" s="2"/>
      <c r="H1459" s="2"/>
      <c r="I1459" s="2"/>
      <c r="J1459" s="2"/>
      <c r="K1459" s="2"/>
      <c r="L1459" s="2"/>
      <c r="M1459" s="2"/>
      <c r="N1459" s="2" t="s">
        <v>6107</v>
      </c>
      <c r="O1459" s="2" t="s">
        <v>3651</v>
      </c>
      <c r="P1459" s="2" t="s">
        <v>3652</v>
      </c>
      <c r="Q1459" s="2"/>
      <c r="R1459" s="2"/>
      <c r="S1459" s="2" t="s">
        <v>3780</v>
      </c>
      <c r="T1459" s="2"/>
      <c r="U1459" s="2" t="s">
        <v>8232</v>
      </c>
      <c r="V1459" s="2" t="s">
        <v>6117</v>
      </c>
      <c r="W1459" s="2"/>
      <c r="X1459" s="3" t="s">
        <v>6051</v>
      </c>
      <c r="Y1459" s="5" t="s">
        <v>10751</v>
      </c>
      <c r="Z1459" s="2"/>
      <c r="AA1459" s="2"/>
    </row>
    <row r="1460" customHeight="1" spans="1:27">
      <c r="A1460" s="2" t="s">
        <v>10752</v>
      </c>
      <c r="B1460" s="2" t="s">
        <v>6133</v>
      </c>
      <c r="C1460" s="2" t="s">
        <v>6274</v>
      </c>
      <c r="D1460" s="2" t="s">
        <v>6258</v>
      </c>
      <c r="E1460" s="2" t="s">
        <v>10753</v>
      </c>
      <c r="F1460" s="2"/>
      <c r="G1460" s="2"/>
      <c r="H1460" s="2"/>
      <c r="I1460" s="2"/>
      <c r="J1460" s="2"/>
      <c r="K1460" s="2"/>
      <c r="L1460" s="2"/>
      <c r="M1460" s="2"/>
      <c r="N1460" s="2" t="s">
        <v>6107</v>
      </c>
      <c r="O1460" s="2" t="s">
        <v>4092</v>
      </c>
      <c r="P1460" s="2" t="s">
        <v>3651</v>
      </c>
      <c r="Q1460" s="2" t="s">
        <v>3652</v>
      </c>
      <c r="R1460" s="2" t="s">
        <v>6166</v>
      </c>
      <c r="S1460" s="2" t="s">
        <v>1009</v>
      </c>
      <c r="T1460" s="2"/>
      <c r="U1460" s="2" t="s">
        <v>6167</v>
      </c>
      <c r="V1460" s="2" t="s">
        <v>6135</v>
      </c>
      <c r="W1460" s="2"/>
      <c r="X1460" s="3" t="s">
        <v>6051</v>
      </c>
      <c r="Y1460" s="5" t="s">
        <v>10754</v>
      </c>
      <c r="Z1460" s="2" t="s">
        <v>8762</v>
      </c>
      <c r="AA1460" s="2"/>
    </row>
    <row r="1461" customHeight="1" spans="1:27">
      <c r="A1461" s="2" t="s">
        <v>10755</v>
      </c>
      <c r="B1461" s="2" t="s">
        <v>4204</v>
      </c>
      <c r="C1461" s="2" t="s">
        <v>6167</v>
      </c>
      <c r="D1461" s="2" t="s">
        <v>6297</v>
      </c>
      <c r="E1461" s="2" t="s">
        <v>10756</v>
      </c>
      <c r="F1461" s="2"/>
      <c r="G1461" s="2"/>
      <c r="H1461" s="2"/>
      <c r="I1461" s="2"/>
      <c r="J1461" s="2"/>
      <c r="K1461" s="2"/>
      <c r="L1461" s="2"/>
      <c r="M1461" s="2"/>
      <c r="N1461" s="2" t="s">
        <v>6107</v>
      </c>
      <c r="O1461" s="2" t="s">
        <v>6099</v>
      </c>
      <c r="P1461" s="2" t="s">
        <v>4092</v>
      </c>
      <c r="Q1461" s="2" t="s">
        <v>3651</v>
      </c>
      <c r="R1461" s="2" t="s">
        <v>3652</v>
      </c>
      <c r="S1461" s="2" t="s">
        <v>1009</v>
      </c>
      <c r="T1461" s="2"/>
      <c r="U1461" s="2" t="s">
        <v>6167</v>
      </c>
      <c r="V1461" s="2" t="s">
        <v>6053</v>
      </c>
      <c r="W1461" s="2"/>
      <c r="X1461" s="3" t="s">
        <v>6051</v>
      </c>
      <c r="Y1461" s="5" t="s">
        <v>10757</v>
      </c>
      <c r="Z1461" s="2" t="s">
        <v>8762</v>
      </c>
      <c r="AA1461" s="2"/>
    </row>
    <row r="1462" customHeight="1" spans="1:27">
      <c r="A1462" s="2" t="s">
        <v>10758</v>
      </c>
      <c r="B1462" s="2" t="s">
        <v>3698</v>
      </c>
      <c r="C1462" s="2" t="s">
        <v>6167</v>
      </c>
      <c r="D1462" s="2" t="s">
        <v>93</v>
      </c>
      <c r="E1462" s="2" t="s">
        <v>10759</v>
      </c>
      <c r="F1462" s="2"/>
      <c r="G1462" s="2"/>
      <c r="H1462" s="2"/>
      <c r="I1462" s="2"/>
      <c r="J1462" s="2"/>
      <c r="K1462" s="2"/>
      <c r="L1462" s="2"/>
      <c r="M1462" s="2"/>
      <c r="N1462" s="2" t="s">
        <v>6107</v>
      </c>
      <c r="O1462" s="2" t="s">
        <v>4092</v>
      </c>
      <c r="P1462" s="2" t="s">
        <v>3651</v>
      </c>
      <c r="Q1462" s="2" t="s">
        <v>3652</v>
      </c>
      <c r="R1462" s="2" t="s">
        <v>6166</v>
      </c>
      <c r="S1462" s="2" t="s">
        <v>1009</v>
      </c>
      <c r="T1462" s="2"/>
      <c r="U1462" s="2" t="s">
        <v>6167</v>
      </c>
      <c r="V1462" s="2"/>
      <c r="W1462" s="2"/>
      <c r="X1462" s="3" t="s">
        <v>6051</v>
      </c>
      <c r="Y1462" s="5" t="s">
        <v>10760</v>
      </c>
      <c r="Z1462" s="2" t="s">
        <v>8762</v>
      </c>
      <c r="AA1462" s="2"/>
    </row>
    <row r="1463" customHeight="1" spans="1:27">
      <c r="A1463" s="2" t="s">
        <v>10761</v>
      </c>
      <c r="B1463" s="2" t="s">
        <v>556</v>
      </c>
      <c r="C1463" s="2" t="s">
        <v>8232</v>
      </c>
      <c r="D1463" s="2" t="s">
        <v>6164</v>
      </c>
      <c r="E1463" s="2" t="s">
        <v>10762</v>
      </c>
      <c r="F1463" s="2"/>
      <c r="G1463" s="2"/>
      <c r="H1463" s="2"/>
      <c r="I1463" s="2"/>
      <c r="J1463" s="2"/>
      <c r="K1463" s="2"/>
      <c r="L1463" s="2"/>
      <c r="M1463" s="2"/>
      <c r="N1463" s="2" t="s">
        <v>6107</v>
      </c>
      <c r="O1463" s="2" t="s">
        <v>4092</v>
      </c>
      <c r="P1463" s="2" t="s">
        <v>3651</v>
      </c>
      <c r="Q1463" s="2" t="s">
        <v>3652</v>
      </c>
      <c r="R1463" s="2" t="s">
        <v>8231</v>
      </c>
      <c r="S1463" s="2" t="s">
        <v>3780</v>
      </c>
      <c r="T1463" s="2"/>
      <c r="U1463" s="2" t="s">
        <v>8232</v>
      </c>
      <c r="V1463" s="2" t="s">
        <v>6117</v>
      </c>
      <c r="W1463" s="2"/>
      <c r="X1463" s="3" t="s">
        <v>6051</v>
      </c>
      <c r="Y1463" s="5" t="s">
        <v>10763</v>
      </c>
      <c r="Z1463" s="2"/>
      <c r="AA1463" s="2"/>
    </row>
    <row r="1464" customHeight="1" spans="1:27">
      <c r="A1464" s="2" t="s">
        <v>10764</v>
      </c>
      <c r="B1464" s="2" t="s">
        <v>556</v>
      </c>
      <c r="C1464" s="2" t="s">
        <v>6167</v>
      </c>
      <c r="D1464" s="2" t="s">
        <v>6225</v>
      </c>
      <c r="E1464" s="2" t="s">
        <v>10765</v>
      </c>
      <c r="F1464" s="2"/>
      <c r="G1464" s="2"/>
      <c r="H1464" s="2"/>
      <c r="I1464" s="2"/>
      <c r="J1464" s="2"/>
      <c r="K1464" s="2"/>
      <c r="L1464" s="2"/>
      <c r="M1464" s="2"/>
      <c r="N1464" s="2" t="s">
        <v>6107</v>
      </c>
      <c r="O1464" s="2" t="s">
        <v>4092</v>
      </c>
      <c r="P1464" s="2" t="s">
        <v>3651</v>
      </c>
      <c r="Q1464" s="2" t="s">
        <v>3652</v>
      </c>
      <c r="R1464" s="2" t="s">
        <v>6166</v>
      </c>
      <c r="S1464" s="2" t="s">
        <v>4469</v>
      </c>
      <c r="T1464" s="2"/>
      <c r="U1464" s="2" t="s">
        <v>6167</v>
      </c>
      <c r="V1464" s="2"/>
      <c r="W1464" s="2"/>
      <c r="X1464" s="3" t="s">
        <v>6051</v>
      </c>
      <c r="Y1464" s="5" t="s">
        <v>10766</v>
      </c>
      <c r="Z1464" s="2" t="s">
        <v>8762</v>
      </c>
      <c r="AA1464" s="2"/>
    </row>
    <row r="1465" customHeight="1" spans="1:27">
      <c r="A1465" s="2" t="s">
        <v>10767</v>
      </c>
      <c r="B1465" s="2" t="s">
        <v>3737</v>
      </c>
      <c r="C1465" s="2" t="s">
        <v>6167</v>
      </c>
      <c r="D1465" s="2" t="s">
        <v>6379</v>
      </c>
      <c r="E1465" s="2" t="s">
        <v>10768</v>
      </c>
      <c r="F1465" s="2"/>
      <c r="G1465" s="2"/>
      <c r="H1465" s="2"/>
      <c r="I1465" s="2"/>
      <c r="J1465" s="2"/>
      <c r="K1465" s="2"/>
      <c r="L1465" s="2"/>
      <c r="M1465" s="2"/>
      <c r="N1465" s="2" t="s">
        <v>6107</v>
      </c>
      <c r="O1465" s="2" t="s">
        <v>4092</v>
      </c>
      <c r="P1465" s="2" t="s">
        <v>3651</v>
      </c>
      <c r="Q1465" s="2" t="s">
        <v>3652</v>
      </c>
      <c r="R1465" s="2" t="s">
        <v>6166</v>
      </c>
      <c r="S1465" s="2" t="s">
        <v>4469</v>
      </c>
      <c r="T1465" s="2"/>
      <c r="U1465" s="2" t="s">
        <v>6167</v>
      </c>
      <c r="V1465" s="2"/>
      <c r="W1465" s="2"/>
      <c r="X1465" s="3" t="s">
        <v>6051</v>
      </c>
      <c r="Y1465" s="5" t="s">
        <v>10769</v>
      </c>
      <c r="Z1465" s="2" t="s">
        <v>8762</v>
      </c>
      <c r="AA1465" s="2"/>
    </row>
    <row r="1466" customHeight="1" spans="1:27">
      <c r="A1466" s="2" t="s">
        <v>10770</v>
      </c>
      <c r="B1466" s="2" t="s">
        <v>3717</v>
      </c>
      <c r="C1466" s="2" t="s">
        <v>6167</v>
      </c>
      <c r="D1466" s="2" t="s">
        <v>6072</v>
      </c>
      <c r="E1466" s="2" t="s">
        <v>10771</v>
      </c>
      <c r="F1466" s="2"/>
      <c r="G1466" s="2"/>
      <c r="H1466" s="2"/>
      <c r="I1466" s="2"/>
      <c r="J1466" s="2"/>
      <c r="K1466" s="2"/>
      <c r="L1466" s="2"/>
      <c r="M1466" s="2"/>
      <c r="N1466" s="2" t="s">
        <v>6107</v>
      </c>
      <c r="O1466" s="2" t="s">
        <v>4092</v>
      </c>
      <c r="P1466" s="2" t="s">
        <v>3651</v>
      </c>
      <c r="Q1466" s="2" t="s">
        <v>3652</v>
      </c>
      <c r="R1466" s="2" t="s">
        <v>6166</v>
      </c>
      <c r="S1466" s="2" t="s">
        <v>1006</v>
      </c>
      <c r="T1466" s="2"/>
      <c r="U1466" s="2" t="s">
        <v>6167</v>
      </c>
      <c r="V1466" s="2"/>
      <c r="W1466" s="2"/>
      <c r="X1466" s="3" t="s">
        <v>6051</v>
      </c>
      <c r="Y1466" s="5" t="s">
        <v>10772</v>
      </c>
      <c r="Z1466" s="2" t="s">
        <v>8762</v>
      </c>
      <c r="AA1466" s="2"/>
    </row>
    <row r="1467" customHeight="1" spans="1:27">
      <c r="A1467" s="2" t="s">
        <v>10773</v>
      </c>
      <c r="B1467" s="2" t="s">
        <v>6133</v>
      </c>
      <c r="C1467" s="2" t="s">
        <v>6167</v>
      </c>
      <c r="D1467" s="2" t="s">
        <v>6225</v>
      </c>
      <c r="E1467" s="2" t="s">
        <v>10774</v>
      </c>
      <c r="F1467" s="2"/>
      <c r="G1467" s="2"/>
      <c r="H1467" s="2"/>
      <c r="I1467" s="2"/>
      <c r="J1467" s="2"/>
      <c r="K1467" s="2"/>
      <c r="L1467" s="2"/>
      <c r="M1467" s="2"/>
      <c r="N1467" s="2" t="s">
        <v>6107</v>
      </c>
      <c r="O1467" s="2" t="s">
        <v>4092</v>
      </c>
      <c r="P1467" s="2" t="s">
        <v>3651</v>
      </c>
      <c r="Q1467" s="2" t="s">
        <v>3652</v>
      </c>
      <c r="R1467" s="2" t="s">
        <v>1760</v>
      </c>
      <c r="S1467" s="2" t="s">
        <v>1006</v>
      </c>
      <c r="T1467" s="2"/>
      <c r="U1467" s="2" t="s">
        <v>6167</v>
      </c>
      <c r="V1467" s="2" t="s">
        <v>6135</v>
      </c>
      <c r="W1467" s="2"/>
      <c r="X1467" s="3" t="s">
        <v>6051</v>
      </c>
      <c r="Y1467" s="5" t="s">
        <v>10775</v>
      </c>
      <c r="Z1467" s="2" t="s">
        <v>8762</v>
      </c>
      <c r="AA1467" s="2"/>
    </row>
    <row r="1468" customHeight="1" spans="1:27">
      <c r="A1468" s="2" t="s">
        <v>10776</v>
      </c>
      <c r="B1468" s="2" t="s">
        <v>3848</v>
      </c>
      <c r="C1468" s="2" t="s">
        <v>6167</v>
      </c>
      <c r="D1468" s="2" t="s">
        <v>6266</v>
      </c>
      <c r="E1468" s="2" t="s">
        <v>10777</v>
      </c>
      <c r="F1468" s="2"/>
      <c r="G1468" s="2"/>
      <c r="H1468" s="2"/>
      <c r="I1468" s="2"/>
      <c r="J1468" s="2"/>
      <c r="K1468" s="2"/>
      <c r="L1468" s="2"/>
      <c r="M1468" s="2"/>
      <c r="N1468" s="2" t="s">
        <v>6107</v>
      </c>
      <c r="O1468" s="2" t="s">
        <v>4092</v>
      </c>
      <c r="P1468" s="2" t="s">
        <v>3651</v>
      </c>
      <c r="Q1468" s="2" t="s">
        <v>3652</v>
      </c>
      <c r="R1468" s="2" t="s">
        <v>6166</v>
      </c>
      <c r="S1468" s="2" t="s">
        <v>3780</v>
      </c>
      <c r="T1468" s="2"/>
      <c r="U1468" s="2" t="s">
        <v>6167</v>
      </c>
      <c r="V1468" s="2" t="s">
        <v>6075</v>
      </c>
      <c r="W1468" s="2"/>
      <c r="X1468" s="3" t="s">
        <v>6051</v>
      </c>
      <c r="Y1468" s="5" t="s">
        <v>10778</v>
      </c>
      <c r="Z1468" s="2" t="s">
        <v>8762</v>
      </c>
      <c r="AA1468" s="2"/>
    </row>
    <row r="1469" customHeight="1" spans="1:27">
      <c r="A1469" s="2" t="s">
        <v>10779</v>
      </c>
      <c r="B1469" s="2" t="s">
        <v>3717</v>
      </c>
      <c r="C1469" s="2" t="s">
        <v>6167</v>
      </c>
      <c r="D1469" s="2" t="s">
        <v>6105</v>
      </c>
      <c r="E1469" s="2" t="s">
        <v>10780</v>
      </c>
      <c r="F1469" s="2"/>
      <c r="G1469" s="2"/>
      <c r="H1469" s="2"/>
      <c r="I1469" s="2"/>
      <c r="J1469" s="2"/>
      <c r="K1469" s="2"/>
      <c r="L1469" s="2"/>
      <c r="M1469" s="2"/>
      <c r="N1469" s="2" t="s">
        <v>6107</v>
      </c>
      <c r="O1469" s="2" t="s">
        <v>4092</v>
      </c>
      <c r="P1469" s="2" t="s">
        <v>3651</v>
      </c>
      <c r="Q1469" s="2" t="s">
        <v>3652</v>
      </c>
      <c r="R1469" s="2" t="s">
        <v>6166</v>
      </c>
      <c r="S1469" s="2" t="s">
        <v>1009</v>
      </c>
      <c r="T1469" s="2"/>
      <c r="U1469" s="2" t="s">
        <v>6167</v>
      </c>
      <c r="V1469" s="2" t="s">
        <v>6905</v>
      </c>
      <c r="W1469" s="2"/>
      <c r="X1469" s="3" t="s">
        <v>6051</v>
      </c>
      <c r="Y1469" s="5" t="s">
        <v>10781</v>
      </c>
      <c r="Z1469" s="2" t="s">
        <v>8762</v>
      </c>
      <c r="AA1469" s="2"/>
    </row>
    <row r="1470" customHeight="1" spans="1:27">
      <c r="A1470" s="2" t="s">
        <v>10782</v>
      </c>
      <c r="B1470" s="2" t="s">
        <v>594</v>
      </c>
      <c r="C1470" s="2" t="s">
        <v>6885</v>
      </c>
      <c r="D1470" s="2" t="s">
        <v>6566</v>
      </c>
      <c r="E1470" s="2" t="s">
        <v>10783</v>
      </c>
      <c r="F1470" s="2"/>
      <c r="G1470" s="2"/>
      <c r="H1470" s="2"/>
      <c r="I1470" s="2"/>
      <c r="J1470" s="2"/>
      <c r="K1470" s="2"/>
      <c r="L1470" s="2"/>
      <c r="M1470" s="2"/>
      <c r="N1470" s="2" t="s">
        <v>6107</v>
      </c>
      <c r="O1470" s="2" t="s">
        <v>4092</v>
      </c>
      <c r="P1470" s="2" t="s">
        <v>3651</v>
      </c>
      <c r="Q1470" s="2" t="s">
        <v>3652</v>
      </c>
      <c r="R1470" s="2" t="s">
        <v>6166</v>
      </c>
      <c r="S1470" s="2" t="s">
        <v>6227</v>
      </c>
      <c r="T1470" s="2"/>
      <c r="U1470" s="2" t="s">
        <v>6167</v>
      </c>
      <c r="V1470" s="2" t="s">
        <v>6075</v>
      </c>
      <c r="W1470" s="2"/>
      <c r="X1470" s="3" t="s">
        <v>6051</v>
      </c>
      <c r="Y1470" s="5" t="s">
        <v>10784</v>
      </c>
      <c r="Z1470" s="2" t="s">
        <v>8762</v>
      </c>
      <c r="AA1470" s="2"/>
    </row>
    <row r="1471" customHeight="1" spans="1:27">
      <c r="A1471" s="2" t="s">
        <v>10785</v>
      </c>
      <c r="B1471" s="2" t="s">
        <v>4204</v>
      </c>
      <c r="C1471" s="2" t="s">
        <v>6167</v>
      </c>
      <c r="D1471" s="2" t="s">
        <v>6178</v>
      </c>
      <c r="E1471" s="2" t="s">
        <v>10786</v>
      </c>
      <c r="F1471" s="2"/>
      <c r="G1471" s="2"/>
      <c r="H1471" s="2"/>
      <c r="I1471" s="2"/>
      <c r="J1471" s="2"/>
      <c r="K1471" s="2"/>
      <c r="L1471" s="2"/>
      <c r="M1471" s="2"/>
      <c r="N1471" s="2" t="s">
        <v>6107</v>
      </c>
      <c r="O1471" s="2" t="s">
        <v>4092</v>
      </c>
      <c r="P1471" s="2" t="s">
        <v>3651</v>
      </c>
      <c r="Q1471" s="2" t="s">
        <v>3652</v>
      </c>
      <c r="R1471" s="2" t="s">
        <v>6166</v>
      </c>
      <c r="S1471" s="2" t="s">
        <v>3780</v>
      </c>
      <c r="T1471" s="2"/>
      <c r="U1471" s="2" t="s">
        <v>6167</v>
      </c>
      <c r="V1471" s="2" t="s">
        <v>6053</v>
      </c>
      <c r="W1471" s="2"/>
      <c r="X1471" s="3" t="s">
        <v>6051</v>
      </c>
      <c r="Y1471" s="5" t="s">
        <v>10787</v>
      </c>
      <c r="Z1471" s="2" t="s">
        <v>8762</v>
      </c>
      <c r="AA1471" s="2"/>
    </row>
    <row r="1472" customHeight="1" spans="1:27">
      <c r="A1472" s="2" t="s">
        <v>10788</v>
      </c>
      <c r="B1472" s="2" t="s">
        <v>6133</v>
      </c>
      <c r="C1472" s="2" t="s">
        <v>3731</v>
      </c>
      <c r="D1472" s="2" t="s">
        <v>9966</v>
      </c>
      <c r="E1472" s="2" t="s">
        <v>10789</v>
      </c>
      <c r="F1472" s="2"/>
      <c r="G1472" s="2"/>
      <c r="H1472" s="2"/>
      <c r="I1472" s="2"/>
      <c r="J1472" s="2"/>
      <c r="K1472" s="2"/>
      <c r="L1472" s="2"/>
      <c r="M1472" s="2"/>
      <c r="N1472" s="2" t="s">
        <v>6107</v>
      </c>
      <c r="O1472" s="2" t="s">
        <v>4092</v>
      </c>
      <c r="P1472" s="2" t="s">
        <v>3651</v>
      </c>
      <c r="Q1472" s="2" t="s">
        <v>3652</v>
      </c>
      <c r="R1472" s="2" t="s">
        <v>8231</v>
      </c>
      <c r="S1472" s="2" t="s">
        <v>1006</v>
      </c>
      <c r="T1472" s="2"/>
      <c r="U1472" s="2" t="s">
        <v>8232</v>
      </c>
      <c r="V1472" s="2" t="s">
        <v>6905</v>
      </c>
      <c r="W1472" s="2"/>
      <c r="X1472" s="3" t="s">
        <v>6051</v>
      </c>
      <c r="Y1472" s="5" t="s">
        <v>10790</v>
      </c>
      <c r="Z1472" s="2" t="s">
        <v>6062</v>
      </c>
      <c r="AA1472" s="2"/>
    </row>
    <row r="1473" customHeight="1" spans="1:27">
      <c r="A1473" s="2" t="s">
        <v>10791</v>
      </c>
      <c r="B1473" s="2" t="s">
        <v>6133</v>
      </c>
      <c r="C1473" s="2" t="s">
        <v>3731</v>
      </c>
      <c r="D1473" s="2" t="s">
        <v>116</v>
      </c>
      <c r="E1473" s="2" t="s">
        <v>10792</v>
      </c>
      <c r="F1473" s="2"/>
      <c r="G1473" s="2"/>
      <c r="H1473" s="2"/>
      <c r="I1473" s="2"/>
      <c r="J1473" s="2"/>
      <c r="K1473" s="2"/>
      <c r="L1473" s="2"/>
      <c r="M1473" s="2"/>
      <c r="N1473" s="2" t="s">
        <v>6107</v>
      </c>
      <c r="O1473" s="2" t="s">
        <v>4092</v>
      </c>
      <c r="P1473" s="2" t="s">
        <v>3651</v>
      </c>
      <c r="Q1473" s="2" t="s">
        <v>3652</v>
      </c>
      <c r="R1473" s="2" t="s">
        <v>8231</v>
      </c>
      <c r="S1473" s="2" t="s">
        <v>1006</v>
      </c>
      <c r="T1473" s="2"/>
      <c r="U1473" s="2" t="s">
        <v>8232</v>
      </c>
      <c r="V1473" s="2" t="s">
        <v>6905</v>
      </c>
      <c r="W1473" s="2"/>
      <c r="X1473" s="3" t="s">
        <v>6051</v>
      </c>
      <c r="Y1473" s="5" t="s">
        <v>10793</v>
      </c>
      <c r="Z1473" s="2" t="s">
        <v>6062</v>
      </c>
      <c r="AA1473" s="2"/>
    </row>
    <row r="1474" customHeight="1" spans="1:27">
      <c r="A1474" s="2" t="s">
        <v>10794</v>
      </c>
      <c r="B1474" s="2" t="s">
        <v>556</v>
      </c>
      <c r="C1474" s="2" t="s">
        <v>8232</v>
      </c>
      <c r="D1474" s="2" t="s">
        <v>6072</v>
      </c>
      <c r="E1474" s="2" t="s">
        <v>10795</v>
      </c>
      <c r="F1474" s="2"/>
      <c r="G1474" s="2"/>
      <c r="H1474" s="2"/>
      <c r="I1474" s="2"/>
      <c r="J1474" s="2"/>
      <c r="K1474" s="2"/>
      <c r="L1474" s="2"/>
      <c r="M1474" s="2"/>
      <c r="N1474" s="2" t="s">
        <v>6107</v>
      </c>
      <c r="O1474" s="2" t="s">
        <v>4092</v>
      </c>
      <c r="P1474" s="2" t="s">
        <v>3651</v>
      </c>
      <c r="Q1474" s="2" t="s">
        <v>3652</v>
      </c>
      <c r="R1474" s="2" t="s">
        <v>8231</v>
      </c>
      <c r="S1474" s="2" t="s">
        <v>4469</v>
      </c>
      <c r="T1474" s="2"/>
      <c r="U1474" s="2" t="s">
        <v>8232</v>
      </c>
      <c r="V1474" s="2"/>
      <c r="W1474" s="2"/>
      <c r="X1474" s="3" t="s">
        <v>6051</v>
      </c>
      <c r="Y1474" s="5" t="s">
        <v>10796</v>
      </c>
      <c r="Z1474" s="2" t="s">
        <v>6062</v>
      </c>
      <c r="AA1474" s="2"/>
    </row>
    <row r="1475" customHeight="1" spans="1:27">
      <c r="A1475" s="2" t="s">
        <v>10797</v>
      </c>
      <c r="B1475" s="2" t="s">
        <v>3848</v>
      </c>
      <c r="C1475" s="2" t="s">
        <v>8232</v>
      </c>
      <c r="D1475" s="2" t="s">
        <v>6105</v>
      </c>
      <c r="E1475" s="2" t="s">
        <v>10798</v>
      </c>
      <c r="F1475" s="2"/>
      <c r="G1475" s="2"/>
      <c r="H1475" s="2"/>
      <c r="I1475" s="2"/>
      <c r="J1475" s="2"/>
      <c r="K1475" s="2"/>
      <c r="L1475" s="2"/>
      <c r="M1475" s="2"/>
      <c r="N1475" s="2" t="s">
        <v>6107</v>
      </c>
      <c r="O1475" s="2" t="s">
        <v>4092</v>
      </c>
      <c r="P1475" s="2" t="s">
        <v>3651</v>
      </c>
      <c r="Q1475" s="2" t="s">
        <v>3652</v>
      </c>
      <c r="R1475" s="2" t="s">
        <v>8231</v>
      </c>
      <c r="S1475" s="2" t="s">
        <v>1009</v>
      </c>
      <c r="T1475" s="2"/>
      <c r="U1475" s="2" t="s">
        <v>8232</v>
      </c>
      <c r="V1475" s="2" t="s">
        <v>10799</v>
      </c>
      <c r="W1475" s="2"/>
      <c r="X1475" s="3" t="s">
        <v>6051</v>
      </c>
      <c r="Y1475" s="5" t="s">
        <v>10800</v>
      </c>
      <c r="Z1475" s="2" t="s">
        <v>6062</v>
      </c>
      <c r="AA1475" s="2"/>
    </row>
    <row r="1476" customHeight="1" spans="1:27">
      <c r="A1476" s="2" t="s">
        <v>10801</v>
      </c>
      <c r="B1476" s="2" t="s">
        <v>3848</v>
      </c>
      <c r="C1476" s="2" t="s">
        <v>8232</v>
      </c>
      <c r="D1476" s="2" t="s">
        <v>6622</v>
      </c>
      <c r="E1476" s="2" t="s">
        <v>10802</v>
      </c>
      <c r="F1476" s="2"/>
      <c r="G1476" s="2"/>
      <c r="H1476" s="2"/>
      <c r="I1476" s="2"/>
      <c r="J1476" s="2"/>
      <c r="K1476" s="2"/>
      <c r="L1476" s="2"/>
      <c r="M1476" s="2"/>
      <c r="N1476" s="2" t="s">
        <v>6107</v>
      </c>
      <c r="O1476" s="2" t="s">
        <v>3651</v>
      </c>
      <c r="P1476" s="2" t="s">
        <v>3652</v>
      </c>
      <c r="Q1476" s="2"/>
      <c r="R1476" s="2"/>
      <c r="S1476" s="2" t="s">
        <v>3780</v>
      </c>
      <c r="T1476" s="2"/>
      <c r="U1476" s="2" t="s">
        <v>8232</v>
      </c>
      <c r="V1476" s="2" t="s">
        <v>6053</v>
      </c>
      <c r="W1476" s="2"/>
      <c r="X1476" s="3" t="s">
        <v>6051</v>
      </c>
      <c r="Y1476" s="5" t="s">
        <v>10803</v>
      </c>
      <c r="Z1476" s="2" t="s">
        <v>6062</v>
      </c>
      <c r="AA1476" s="2"/>
    </row>
    <row r="1477" customHeight="1" spans="1:27">
      <c r="A1477" s="2" t="s">
        <v>10804</v>
      </c>
      <c r="B1477" s="2" t="s">
        <v>6133</v>
      </c>
      <c r="C1477" s="2" t="s">
        <v>3749</v>
      </c>
      <c r="D1477" s="2" t="s">
        <v>116</v>
      </c>
      <c r="E1477" s="2" t="s">
        <v>10805</v>
      </c>
      <c r="F1477" s="2"/>
      <c r="G1477" s="2"/>
      <c r="H1477" s="2"/>
      <c r="I1477" s="2"/>
      <c r="J1477" s="2"/>
      <c r="K1477" s="2"/>
      <c r="L1477" s="2"/>
      <c r="M1477" s="2"/>
      <c r="N1477" s="2" t="s">
        <v>6107</v>
      </c>
      <c r="O1477" s="2" t="s">
        <v>4092</v>
      </c>
      <c r="P1477" s="2" t="s">
        <v>3651</v>
      </c>
      <c r="Q1477" s="2" t="s">
        <v>3652</v>
      </c>
      <c r="R1477" s="2" t="s">
        <v>3653</v>
      </c>
      <c r="S1477" s="2" t="s">
        <v>1006</v>
      </c>
      <c r="T1477" s="2"/>
      <c r="U1477" s="2" t="s">
        <v>8232</v>
      </c>
      <c r="V1477" s="2" t="s">
        <v>6075</v>
      </c>
      <c r="W1477" s="2"/>
      <c r="X1477" s="3" t="s">
        <v>6051</v>
      </c>
      <c r="Y1477" s="5" t="s">
        <v>10806</v>
      </c>
      <c r="Z1477" s="2" t="s">
        <v>6062</v>
      </c>
      <c r="AA1477" s="2"/>
    </row>
    <row r="1478" customHeight="1" spans="1:27">
      <c r="A1478" s="2" t="s">
        <v>10807</v>
      </c>
      <c r="B1478" s="2" t="s">
        <v>3717</v>
      </c>
      <c r="C1478" s="2" t="s">
        <v>4427</v>
      </c>
      <c r="D1478" s="2" t="s">
        <v>6622</v>
      </c>
      <c r="E1478" s="2" t="s">
        <v>10808</v>
      </c>
      <c r="F1478" s="2"/>
      <c r="G1478" s="2"/>
      <c r="H1478" s="2"/>
      <c r="I1478" s="2"/>
      <c r="J1478" s="2"/>
      <c r="K1478" s="2"/>
      <c r="L1478" s="2"/>
      <c r="M1478" s="2"/>
      <c r="N1478" s="2" t="s">
        <v>6107</v>
      </c>
      <c r="O1478" s="2" t="s">
        <v>3651</v>
      </c>
      <c r="P1478" s="2" t="s">
        <v>3652</v>
      </c>
      <c r="Q1478" s="2" t="s">
        <v>8231</v>
      </c>
      <c r="R1478" s="2"/>
      <c r="S1478" s="2" t="s">
        <v>3780</v>
      </c>
      <c r="T1478" s="2"/>
      <c r="U1478" s="2" t="s">
        <v>8232</v>
      </c>
      <c r="V1478" s="2" t="s">
        <v>6135</v>
      </c>
      <c r="W1478" s="2"/>
      <c r="X1478" s="3" t="s">
        <v>6051</v>
      </c>
      <c r="Y1478" s="5" t="s">
        <v>10809</v>
      </c>
      <c r="Z1478" s="2" t="s">
        <v>6062</v>
      </c>
      <c r="AA1478" s="2"/>
    </row>
    <row r="1479" customHeight="1" spans="1:27">
      <c r="A1479" s="2" t="s">
        <v>10810</v>
      </c>
      <c r="B1479" s="2" t="s">
        <v>3848</v>
      </c>
      <c r="C1479" s="2" t="s">
        <v>6755</v>
      </c>
      <c r="D1479" s="2" t="s">
        <v>6622</v>
      </c>
      <c r="E1479" s="2" t="s">
        <v>10811</v>
      </c>
      <c r="F1479" s="2"/>
      <c r="G1479" s="2"/>
      <c r="H1479" s="2"/>
      <c r="I1479" s="2"/>
      <c r="J1479" s="2"/>
      <c r="K1479" s="2"/>
      <c r="L1479" s="2"/>
      <c r="M1479" s="2"/>
      <c r="N1479" s="2" t="s">
        <v>6107</v>
      </c>
      <c r="O1479" s="2" t="s">
        <v>3651</v>
      </c>
      <c r="P1479" s="2" t="s">
        <v>3652</v>
      </c>
      <c r="Q1479" s="2" t="s">
        <v>6166</v>
      </c>
      <c r="R1479" s="2" t="s">
        <v>3780</v>
      </c>
      <c r="S1479" s="2" t="s">
        <v>3780</v>
      </c>
      <c r="T1479" s="2"/>
      <c r="U1479" s="2" t="s">
        <v>6755</v>
      </c>
      <c r="V1479" s="2" t="s">
        <v>6075</v>
      </c>
      <c r="W1479" s="2"/>
      <c r="X1479" s="3" t="s">
        <v>6051</v>
      </c>
      <c r="Y1479" s="5" t="s">
        <v>10812</v>
      </c>
      <c r="Z1479" s="2" t="s">
        <v>6062</v>
      </c>
      <c r="AA1479" s="2"/>
    </row>
    <row r="1480" customHeight="1" spans="1:27">
      <c r="A1480" s="2" t="s">
        <v>10813</v>
      </c>
      <c r="B1480" s="2" t="s">
        <v>3848</v>
      </c>
      <c r="C1480" s="2" t="s">
        <v>8232</v>
      </c>
      <c r="D1480" s="2" t="s">
        <v>6164</v>
      </c>
      <c r="E1480" s="2" t="s">
        <v>10814</v>
      </c>
      <c r="F1480" s="2"/>
      <c r="G1480" s="2"/>
      <c r="H1480" s="2"/>
      <c r="I1480" s="2"/>
      <c r="J1480" s="2"/>
      <c r="K1480" s="2"/>
      <c r="L1480" s="2"/>
      <c r="M1480" s="2"/>
      <c r="N1480" s="2" t="s">
        <v>6107</v>
      </c>
      <c r="O1480" s="2" t="s">
        <v>4092</v>
      </c>
      <c r="P1480" s="2" t="s">
        <v>3651</v>
      </c>
      <c r="Q1480" s="2" t="s">
        <v>3652</v>
      </c>
      <c r="R1480" s="2" t="s">
        <v>8231</v>
      </c>
      <c r="S1480" s="2" t="s">
        <v>3780</v>
      </c>
      <c r="T1480" s="2"/>
      <c r="U1480" s="2" t="s">
        <v>8232</v>
      </c>
      <c r="V1480" s="2" t="s">
        <v>6075</v>
      </c>
      <c r="W1480" s="2"/>
      <c r="X1480" s="3" t="s">
        <v>6051</v>
      </c>
      <c r="Y1480" s="5" t="s">
        <v>10815</v>
      </c>
      <c r="Z1480" s="2"/>
      <c r="AA1480" s="2"/>
    </row>
    <row r="1481" customHeight="1" spans="1:27">
      <c r="A1481" s="2" t="s">
        <v>10816</v>
      </c>
      <c r="B1481" s="2" t="s">
        <v>6133</v>
      </c>
      <c r="C1481" s="2" t="s">
        <v>4427</v>
      </c>
      <c r="D1481" s="2" t="s">
        <v>6301</v>
      </c>
      <c r="E1481" s="2" t="s">
        <v>10817</v>
      </c>
      <c r="F1481" s="2"/>
      <c r="G1481" s="2"/>
      <c r="H1481" s="2"/>
      <c r="I1481" s="2"/>
      <c r="J1481" s="2"/>
      <c r="K1481" s="2"/>
      <c r="L1481" s="2"/>
      <c r="M1481" s="2"/>
      <c r="N1481" s="2" t="s">
        <v>6107</v>
      </c>
      <c r="O1481" s="2" t="s">
        <v>4092</v>
      </c>
      <c r="P1481" s="2" t="s">
        <v>3651</v>
      </c>
      <c r="Q1481" s="2" t="s">
        <v>3652</v>
      </c>
      <c r="R1481" s="2" t="s">
        <v>8231</v>
      </c>
      <c r="S1481" s="2" t="s">
        <v>3780</v>
      </c>
      <c r="T1481" s="2"/>
      <c r="U1481" s="2" t="s">
        <v>8232</v>
      </c>
      <c r="V1481" s="2" t="s">
        <v>6053</v>
      </c>
      <c r="W1481" s="2"/>
      <c r="X1481" s="3" t="s">
        <v>6051</v>
      </c>
      <c r="Y1481" s="5" t="s">
        <v>10818</v>
      </c>
      <c r="Z1481" s="2"/>
      <c r="AA1481" s="2"/>
    </row>
    <row r="1482" customHeight="1" spans="1:27">
      <c r="A1482" s="2" t="s">
        <v>10819</v>
      </c>
      <c r="B1482" s="2" t="s">
        <v>3717</v>
      </c>
      <c r="C1482" s="2" t="s">
        <v>6218</v>
      </c>
      <c r="D1482" s="2" t="s">
        <v>3632</v>
      </c>
      <c r="E1482" s="2" t="s">
        <v>10820</v>
      </c>
      <c r="F1482" s="2"/>
      <c r="G1482" s="2"/>
      <c r="H1482" s="2"/>
      <c r="I1482" s="2"/>
      <c r="J1482" s="2"/>
      <c r="K1482" s="2"/>
      <c r="L1482" s="2"/>
      <c r="M1482" s="2"/>
      <c r="N1482" s="2" t="s">
        <v>6099</v>
      </c>
      <c r="O1482" s="2" t="s">
        <v>3651</v>
      </c>
      <c r="P1482" s="2" t="s">
        <v>3652</v>
      </c>
      <c r="Q1482" s="2" t="s">
        <v>6221</v>
      </c>
      <c r="R1482" s="2"/>
      <c r="S1482" s="2" t="s">
        <v>4469</v>
      </c>
      <c r="T1482" s="2"/>
      <c r="U1482" s="2" t="s">
        <v>6218</v>
      </c>
      <c r="V1482" s="2" t="s">
        <v>6393</v>
      </c>
      <c r="W1482" s="2"/>
      <c r="X1482" s="3" t="s">
        <v>6051</v>
      </c>
      <c r="Y1482" s="5" t="s">
        <v>10821</v>
      </c>
      <c r="Z1482" s="2" t="s">
        <v>6066</v>
      </c>
      <c r="AA1482" s="2"/>
    </row>
    <row r="1483" customHeight="1" spans="1:27">
      <c r="A1483" s="2" t="s">
        <v>10822</v>
      </c>
      <c r="B1483" s="2" t="s">
        <v>3717</v>
      </c>
      <c r="C1483" s="2" t="s">
        <v>6218</v>
      </c>
      <c r="D1483" s="2" t="s">
        <v>3632</v>
      </c>
      <c r="E1483" s="2" t="s">
        <v>10823</v>
      </c>
      <c r="F1483" s="2"/>
      <c r="G1483" s="2"/>
      <c r="H1483" s="2"/>
      <c r="I1483" s="2"/>
      <c r="J1483" s="2"/>
      <c r="K1483" s="2"/>
      <c r="L1483" s="2"/>
      <c r="M1483" s="2"/>
      <c r="N1483" s="2" t="s">
        <v>6099</v>
      </c>
      <c r="O1483" s="2" t="s">
        <v>3651</v>
      </c>
      <c r="P1483" s="2" t="s">
        <v>3652</v>
      </c>
      <c r="Q1483" s="2" t="s">
        <v>6221</v>
      </c>
      <c r="R1483" s="2"/>
      <c r="S1483" s="2" t="s">
        <v>4469</v>
      </c>
      <c r="T1483" s="2"/>
      <c r="U1483" s="2" t="s">
        <v>6218</v>
      </c>
      <c r="V1483" s="2"/>
      <c r="W1483" s="2"/>
      <c r="X1483" s="3" t="s">
        <v>6051</v>
      </c>
      <c r="Y1483" s="5" t="s">
        <v>10824</v>
      </c>
      <c r="Z1483" s="2" t="s">
        <v>6066</v>
      </c>
      <c r="AA1483" s="2"/>
    </row>
    <row r="1484" customHeight="1" spans="1:27">
      <c r="A1484" s="2" t="s">
        <v>10825</v>
      </c>
      <c r="B1484" s="2" t="s">
        <v>3848</v>
      </c>
      <c r="C1484" s="2" t="s">
        <v>8232</v>
      </c>
      <c r="D1484" s="2" t="s">
        <v>6072</v>
      </c>
      <c r="E1484" s="2" t="s">
        <v>10826</v>
      </c>
      <c r="F1484" s="2"/>
      <c r="G1484" s="2"/>
      <c r="H1484" s="2"/>
      <c r="I1484" s="2"/>
      <c r="J1484" s="2"/>
      <c r="K1484" s="2"/>
      <c r="L1484" s="2"/>
      <c r="M1484" s="2"/>
      <c r="N1484" s="2" t="s">
        <v>6107</v>
      </c>
      <c r="O1484" s="2" t="s">
        <v>4092</v>
      </c>
      <c r="P1484" s="2" t="s">
        <v>3651</v>
      </c>
      <c r="Q1484" s="2" t="s">
        <v>3652</v>
      </c>
      <c r="R1484" s="2" t="s">
        <v>8231</v>
      </c>
      <c r="S1484" s="2" t="s">
        <v>3780</v>
      </c>
      <c r="T1484" s="2"/>
      <c r="U1484" s="2" t="s">
        <v>8232</v>
      </c>
      <c r="V1484" s="2" t="s">
        <v>6053</v>
      </c>
      <c r="W1484" s="2"/>
      <c r="X1484" s="3" t="s">
        <v>6051</v>
      </c>
      <c r="Y1484" s="5" t="s">
        <v>10827</v>
      </c>
      <c r="Z1484" s="2"/>
      <c r="AA1484" s="2"/>
    </row>
    <row r="1485" customHeight="1" spans="1:27">
      <c r="A1485" s="2" t="s">
        <v>10828</v>
      </c>
      <c r="B1485" s="2" t="s">
        <v>4204</v>
      </c>
      <c r="C1485" s="2" t="s">
        <v>7873</v>
      </c>
      <c r="D1485" s="2" t="s">
        <v>6225</v>
      </c>
      <c r="E1485" s="2" t="s">
        <v>10829</v>
      </c>
      <c r="F1485" s="2"/>
      <c r="G1485" s="2"/>
      <c r="H1485" s="2"/>
      <c r="I1485" s="2"/>
      <c r="J1485" s="2"/>
      <c r="K1485" s="2"/>
      <c r="L1485" s="2"/>
      <c r="M1485" s="2"/>
      <c r="N1485" s="2" t="s">
        <v>3650</v>
      </c>
      <c r="O1485" s="2" t="s">
        <v>3651</v>
      </c>
      <c r="P1485" s="2" t="s">
        <v>3652</v>
      </c>
      <c r="Q1485" s="2" t="s">
        <v>6519</v>
      </c>
      <c r="R1485" s="2" t="s">
        <v>6225</v>
      </c>
      <c r="S1485" s="2" t="s">
        <v>1006</v>
      </c>
      <c r="T1485" s="2"/>
      <c r="U1485" s="2" t="s">
        <v>7873</v>
      </c>
      <c r="V1485" s="2"/>
      <c r="W1485" s="2"/>
      <c r="X1485" s="3" t="s">
        <v>6051</v>
      </c>
      <c r="Y1485" s="5" t="s">
        <v>10830</v>
      </c>
      <c r="Z1485" s="2" t="s">
        <v>6066</v>
      </c>
      <c r="AA1485" s="2"/>
    </row>
    <row r="1486" customHeight="1" spans="1:27">
      <c r="A1486" s="2" t="s">
        <v>10831</v>
      </c>
      <c r="B1486" s="2" t="s">
        <v>3848</v>
      </c>
      <c r="C1486" s="2" t="s">
        <v>8232</v>
      </c>
      <c r="D1486" s="2" t="s">
        <v>6622</v>
      </c>
      <c r="E1486" s="2" t="s">
        <v>10832</v>
      </c>
      <c r="F1486" s="2"/>
      <c r="G1486" s="2"/>
      <c r="H1486" s="2"/>
      <c r="I1486" s="2"/>
      <c r="J1486" s="2"/>
      <c r="K1486" s="2"/>
      <c r="L1486" s="2"/>
      <c r="M1486" s="2"/>
      <c r="N1486" s="2" t="s">
        <v>6107</v>
      </c>
      <c r="O1486" s="2" t="s">
        <v>3651</v>
      </c>
      <c r="P1486" s="2" t="s">
        <v>3652</v>
      </c>
      <c r="Q1486" s="2" t="s">
        <v>8231</v>
      </c>
      <c r="R1486" s="2" t="s">
        <v>3653</v>
      </c>
      <c r="S1486" s="2" t="s">
        <v>1006</v>
      </c>
      <c r="T1486" s="2"/>
      <c r="U1486" s="2" t="s">
        <v>8232</v>
      </c>
      <c r="V1486" s="2" t="s">
        <v>6075</v>
      </c>
      <c r="W1486" s="2"/>
      <c r="X1486" s="3" t="s">
        <v>6051</v>
      </c>
      <c r="Y1486" s="5" t="s">
        <v>10833</v>
      </c>
      <c r="Z1486" s="2" t="s">
        <v>6062</v>
      </c>
      <c r="AA1486" s="2"/>
    </row>
    <row r="1487" customHeight="1" spans="1:27">
      <c r="A1487" s="2" t="s">
        <v>10479</v>
      </c>
      <c r="B1487" s="2" t="s">
        <v>594</v>
      </c>
      <c r="C1487" s="2" t="s">
        <v>7214</v>
      </c>
      <c r="D1487" s="2" t="s">
        <v>7495</v>
      </c>
      <c r="E1487" s="2" t="s">
        <v>10834</v>
      </c>
      <c r="F1487" s="2"/>
      <c r="G1487" s="2"/>
      <c r="H1487" s="2"/>
      <c r="I1487" s="2"/>
      <c r="J1487" s="2"/>
      <c r="K1487" s="2"/>
      <c r="L1487" s="2"/>
      <c r="M1487" s="2" t="s">
        <v>10477</v>
      </c>
      <c r="N1487" s="2" t="s">
        <v>6107</v>
      </c>
      <c r="O1487" s="2" t="s">
        <v>4092</v>
      </c>
      <c r="P1487" s="2" t="s">
        <v>3651</v>
      </c>
      <c r="Q1487" s="2" t="s">
        <v>3652</v>
      </c>
      <c r="R1487" s="2"/>
      <c r="S1487" s="2" t="s">
        <v>3780</v>
      </c>
      <c r="T1487" s="2"/>
      <c r="U1487" s="2" t="s">
        <v>8232</v>
      </c>
      <c r="V1487" s="2" t="s">
        <v>6075</v>
      </c>
      <c r="W1487" s="2"/>
      <c r="X1487" s="3" t="s">
        <v>6051</v>
      </c>
      <c r="Y1487" s="5" t="s">
        <v>10835</v>
      </c>
      <c r="Z1487" s="2"/>
      <c r="AA1487" s="2"/>
    </row>
    <row r="1488" customHeight="1" spans="1:27">
      <c r="A1488" s="2" t="s">
        <v>10836</v>
      </c>
      <c r="B1488" s="2" t="s">
        <v>3848</v>
      </c>
      <c r="C1488" s="2" t="s">
        <v>8232</v>
      </c>
      <c r="D1488" s="2" t="s">
        <v>116</v>
      </c>
      <c r="E1488" s="2" t="s">
        <v>10837</v>
      </c>
      <c r="F1488" s="2"/>
      <c r="G1488" s="2"/>
      <c r="H1488" s="2"/>
      <c r="I1488" s="2"/>
      <c r="J1488" s="2"/>
      <c r="K1488" s="2"/>
      <c r="L1488" s="2"/>
      <c r="M1488" s="2"/>
      <c r="N1488" s="2" t="s">
        <v>6107</v>
      </c>
      <c r="O1488" s="2" t="s">
        <v>4092</v>
      </c>
      <c r="P1488" s="2" t="s">
        <v>3651</v>
      </c>
      <c r="Q1488" s="2" t="s">
        <v>3652</v>
      </c>
      <c r="R1488" s="2" t="s">
        <v>8231</v>
      </c>
      <c r="S1488" s="2" t="s">
        <v>1006</v>
      </c>
      <c r="T1488" s="2"/>
      <c r="U1488" s="2" t="s">
        <v>8232</v>
      </c>
      <c r="V1488" s="2" t="s">
        <v>6075</v>
      </c>
      <c r="W1488" s="2"/>
      <c r="X1488" s="3" t="s">
        <v>6051</v>
      </c>
      <c r="Y1488" s="5" t="s">
        <v>10838</v>
      </c>
      <c r="Z1488" s="2" t="s">
        <v>6062</v>
      </c>
      <c r="AA1488" s="2"/>
    </row>
    <row r="1489" customHeight="1" spans="1:27">
      <c r="A1489" s="2" t="s">
        <v>10839</v>
      </c>
      <c r="B1489" s="2" t="s">
        <v>3717</v>
      </c>
      <c r="C1489" s="2" t="s">
        <v>6218</v>
      </c>
      <c r="D1489" s="2" t="s">
        <v>3632</v>
      </c>
      <c r="E1489" s="2" t="s">
        <v>10840</v>
      </c>
      <c r="F1489" s="2"/>
      <c r="G1489" s="2"/>
      <c r="H1489" s="2"/>
      <c r="I1489" s="2"/>
      <c r="J1489" s="2"/>
      <c r="K1489" s="2"/>
      <c r="L1489" s="2"/>
      <c r="M1489" s="2"/>
      <c r="N1489" s="2" t="s">
        <v>6099</v>
      </c>
      <c r="O1489" s="2" t="s">
        <v>3651</v>
      </c>
      <c r="P1489" s="2" t="s">
        <v>3652</v>
      </c>
      <c r="Q1489" s="2" t="s">
        <v>6221</v>
      </c>
      <c r="R1489" s="2"/>
      <c r="S1489" s="2" t="s">
        <v>4469</v>
      </c>
      <c r="T1489" s="2"/>
      <c r="U1489" s="2" t="s">
        <v>6218</v>
      </c>
      <c r="V1489" s="2"/>
      <c r="W1489" s="2"/>
      <c r="X1489" s="3" t="s">
        <v>6051</v>
      </c>
      <c r="Y1489" s="5" t="s">
        <v>10841</v>
      </c>
      <c r="Z1489" s="2" t="s">
        <v>6066</v>
      </c>
      <c r="AA1489" s="2"/>
    </row>
    <row r="1490" customHeight="1" spans="1:27">
      <c r="A1490" s="2" t="s">
        <v>10842</v>
      </c>
      <c r="B1490" s="2" t="s">
        <v>3701</v>
      </c>
      <c r="C1490" s="2" t="s">
        <v>10650</v>
      </c>
      <c r="D1490" s="2" t="s">
        <v>6292</v>
      </c>
      <c r="E1490" s="2" t="s">
        <v>10843</v>
      </c>
      <c r="F1490" s="2"/>
      <c r="G1490" s="2"/>
      <c r="H1490" s="2"/>
      <c r="I1490" s="2"/>
      <c r="J1490" s="2"/>
      <c r="K1490" s="2"/>
      <c r="L1490" s="2"/>
      <c r="M1490" s="2"/>
      <c r="N1490" s="2" t="s">
        <v>6107</v>
      </c>
      <c r="O1490" s="2" t="s">
        <v>4092</v>
      </c>
      <c r="P1490" s="2" t="s">
        <v>3651</v>
      </c>
      <c r="Q1490" s="2" t="s">
        <v>3652</v>
      </c>
      <c r="R1490" s="2"/>
      <c r="S1490" s="2" t="s">
        <v>3780</v>
      </c>
      <c r="T1490" s="2"/>
      <c r="U1490" s="2" t="s">
        <v>8232</v>
      </c>
      <c r="V1490" s="2" t="s">
        <v>6075</v>
      </c>
      <c r="W1490" s="2"/>
      <c r="X1490" s="3" t="s">
        <v>6051</v>
      </c>
      <c r="Y1490" s="5" t="s">
        <v>10844</v>
      </c>
      <c r="Z1490" s="2" t="s">
        <v>6062</v>
      </c>
      <c r="AA1490" s="2"/>
    </row>
    <row r="1491" customHeight="1" spans="1:27">
      <c r="A1491" s="2" t="s">
        <v>10845</v>
      </c>
      <c r="B1491" s="2" t="s">
        <v>556</v>
      </c>
      <c r="C1491" s="2" t="s">
        <v>10650</v>
      </c>
      <c r="D1491" s="2" t="s">
        <v>6292</v>
      </c>
      <c r="E1491" s="2" t="s">
        <v>10846</v>
      </c>
      <c r="F1491" s="2"/>
      <c r="G1491" s="2"/>
      <c r="H1491" s="2"/>
      <c r="I1491" s="2"/>
      <c r="J1491" s="2"/>
      <c r="K1491" s="2"/>
      <c r="L1491" s="2"/>
      <c r="M1491" s="2"/>
      <c r="N1491" s="2" t="s">
        <v>6107</v>
      </c>
      <c r="O1491" s="2" t="s">
        <v>4092</v>
      </c>
      <c r="P1491" s="2" t="s">
        <v>3651</v>
      </c>
      <c r="Q1491" s="2" t="s">
        <v>3652</v>
      </c>
      <c r="R1491" s="2" t="s">
        <v>6166</v>
      </c>
      <c r="S1491" s="2" t="s">
        <v>3780</v>
      </c>
      <c r="T1491" s="2"/>
      <c r="U1491" s="2" t="s">
        <v>8232</v>
      </c>
      <c r="V1491" s="2" t="s">
        <v>6075</v>
      </c>
      <c r="W1491" s="2"/>
      <c r="X1491" s="3" t="s">
        <v>6051</v>
      </c>
      <c r="Y1491" s="5" t="s">
        <v>10847</v>
      </c>
      <c r="Z1491" s="2" t="s">
        <v>6062</v>
      </c>
      <c r="AA1491" s="2"/>
    </row>
    <row r="1492" customHeight="1" spans="1:27">
      <c r="A1492" s="2" t="s">
        <v>10848</v>
      </c>
      <c r="B1492" s="2" t="s">
        <v>3848</v>
      </c>
      <c r="C1492" s="2" t="s">
        <v>8232</v>
      </c>
      <c r="D1492" s="2" t="s">
        <v>6301</v>
      </c>
      <c r="E1492" s="2" t="s">
        <v>10849</v>
      </c>
      <c r="F1492" s="2"/>
      <c r="G1492" s="2"/>
      <c r="H1492" s="2"/>
      <c r="I1492" s="2"/>
      <c r="J1492" s="2"/>
      <c r="K1492" s="2"/>
      <c r="L1492" s="2"/>
      <c r="M1492" s="2"/>
      <c r="N1492" s="2" t="s">
        <v>6107</v>
      </c>
      <c r="O1492" s="2" t="s">
        <v>4092</v>
      </c>
      <c r="P1492" s="2" t="s">
        <v>3651</v>
      </c>
      <c r="Q1492" s="2" t="s">
        <v>3652</v>
      </c>
      <c r="R1492" s="2" t="s">
        <v>3653</v>
      </c>
      <c r="S1492" s="2" t="s">
        <v>1006</v>
      </c>
      <c r="T1492" s="2"/>
      <c r="U1492" s="2" t="s">
        <v>8232</v>
      </c>
      <c r="V1492" s="2" t="s">
        <v>6053</v>
      </c>
      <c r="W1492" s="2"/>
      <c r="X1492" s="3" t="s">
        <v>6051</v>
      </c>
      <c r="Y1492" s="5" t="s">
        <v>10850</v>
      </c>
      <c r="Z1492" s="2" t="s">
        <v>6062</v>
      </c>
      <c r="AA1492" s="2"/>
    </row>
    <row r="1493" customHeight="1" spans="1:27">
      <c r="A1493" s="2" t="s">
        <v>10851</v>
      </c>
      <c r="B1493" s="2" t="s">
        <v>3848</v>
      </c>
      <c r="C1493" s="2" t="s">
        <v>8232</v>
      </c>
      <c r="D1493" s="2" t="s">
        <v>6339</v>
      </c>
      <c r="E1493" s="2" t="s">
        <v>10852</v>
      </c>
      <c r="F1493" s="2"/>
      <c r="G1493" s="2"/>
      <c r="H1493" s="2"/>
      <c r="I1493" s="2"/>
      <c r="J1493" s="2"/>
      <c r="K1493" s="2"/>
      <c r="L1493" s="2"/>
      <c r="M1493" s="2"/>
      <c r="N1493" s="2" t="s">
        <v>6107</v>
      </c>
      <c r="O1493" s="2" t="s">
        <v>4092</v>
      </c>
      <c r="P1493" s="2" t="s">
        <v>3651</v>
      </c>
      <c r="Q1493" s="2" t="s">
        <v>3652</v>
      </c>
      <c r="R1493" s="2"/>
      <c r="S1493" s="2" t="s">
        <v>3780</v>
      </c>
      <c r="T1493" s="2"/>
      <c r="U1493" s="2" t="s">
        <v>8232</v>
      </c>
      <c r="V1493" s="2" t="s">
        <v>6053</v>
      </c>
      <c r="W1493" s="2"/>
      <c r="X1493" s="3" t="s">
        <v>6051</v>
      </c>
      <c r="Y1493" s="5" t="s">
        <v>10853</v>
      </c>
      <c r="Z1493" s="2" t="s">
        <v>6062</v>
      </c>
      <c r="AA1493" s="2"/>
    </row>
    <row r="1494" customHeight="1" spans="1:27">
      <c r="A1494" s="2" t="s">
        <v>10854</v>
      </c>
      <c r="B1494" s="2" t="s">
        <v>3717</v>
      </c>
      <c r="C1494" s="2" t="s">
        <v>4427</v>
      </c>
      <c r="D1494" s="2" t="s">
        <v>6622</v>
      </c>
      <c r="E1494" s="2" t="s">
        <v>10855</v>
      </c>
      <c r="F1494" s="2"/>
      <c r="G1494" s="2"/>
      <c r="H1494" s="2"/>
      <c r="I1494" s="2"/>
      <c r="J1494" s="2"/>
      <c r="K1494" s="2"/>
      <c r="L1494" s="2"/>
      <c r="M1494" s="2"/>
      <c r="N1494" s="2" t="s">
        <v>7408</v>
      </c>
      <c r="O1494" s="2" t="s">
        <v>6107</v>
      </c>
      <c r="P1494" s="2" t="s">
        <v>3651</v>
      </c>
      <c r="Q1494" s="2" t="s">
        <v>3652</v>
      </c>
      <c r="R1494" s="2"/>
      <c r="S1494" s="2" t="s">
        <v>3780</v>
      </c>
      <c r="T1494" s="2"/>
      <c r="U1494" s="2" t="s">
        <v>8232</v>
      </c>
      <c r="V1494" s="2"/>
      <c r="W1494" s="2"/>
      <c r="X1494" s="3" t="s">
        <v>6051</v>
      </c>
      <c r="Y1494" s="5" t="s">
        <v>10856</v>
      </c>
      <c r="Z1494" s="2" t="s">
        <v>6062</v>
      </c>
      <c r="AA1494" s="2"/>
    </row>
    <row r="1495" customHeight="1" spans="1:27">
      <c r="A1495" s="2" t="s">
        <v>10857</v>
      </c>
      <c r="B1495" s="2" t="s">
        <v>594</v>
      </c>
      <c r="C1495" s="2" t="s">
        <v>8232</v>
      </c>
      <c r="D1495" s="2" t="s">
        <v>6164</v>
      </c>
      <c r="E1495" s="2" t="s">
        <v>10858</v>
      </c>
      <c r="F1495" s="2"/>
      <c r="G1495" s="2"/>
      <c r="H1495" s="2"/>
      <c r="I1495" s="2"/>
      <c r="J1495" s="2"/>
      <c r="K1495" s="2"/>
      <c r="L1495" s="2"/>
      <c r="M1495" s="2"/>
      <c r="N1495" s="2" t="s">
        <v>6107</v>
      </c>
      <c r="O1495" s="2" t="s">
        <v>4092</v>
      </c>
      <c r="P1495" s="2" t="s">
        <v>3651</v>
      </c>
      <c r="Q1495" s="2" t="s">
        <v>3652</v>
      </c>
      <c r="R1495" s="2"/>
      <c r="S1495" s="2" t="s">
        <v>4469</v>
      </c>
      <c r="T1495" s="2"/>
      <c r="U1495" s="2" t="s">
        <v>8232</v>
      </c>
      <c r="V1495" s="2" t="s">
        <v>6075</v>
      </c>
      <c r="W1495" s="2"/>
      <c r="X1495" s="3" t="s">
        <v>6051</v>
      </c>
      <c r="Y1495" s="5" t="s">
        <v>10859</v>
      </c>
      <c r="Z1495" s="2" t="s">
        <v>6062</v>
      </c>
      <c r="AA1495" s="2"/>
    </row>
    <row r="1496" customHeight="1" spans="1:27">
      <c r="A1496" s="2" t="s">
        <v>10860</v>
      </c>
      <c r="B1496" s="2" t="s">
        <v>594</v>
      </c>
      <c r="C1496" s="2" t="s">
        <v>6396</v>
      </c>
      <c r="D1496" s="2" t="s">
        <v>6105</v>
      </c>
      <c r="E1496" s="2" t="s">
        <v>10861</v>
      </c>
      <c r="F1496" s="2"/>
      <c r="G1496" s="2"/>
      <c r="H1496" s="2"/>
      <c r="I1496" s="2"/>
      <c r="J1496" s="2"/>
      <c r="K1496" s="2"/>
      <c r="L1496" s="2"/>
      <c r="M1496" s="2"/>
      <c r="N1496" s="2" t="s">
        <v>8185</v>
      </c>
      <c r="O1496" s="2" t="s">
        <v>6107</v>
      </c>
      <c r="P1496" s="2" t="s">
        <v>4092</v>
      </c>
      <c r="Q1496" s="2" t="s">
        <v>3651</v>
      </c>
      <c r="R1496" s="2" t="s">
        <v>3652</v>
      </c>
      <c r="S1496" s="2" t="s">
        <v>3780</v>
      </c>
      <c r="T1496" s="2"/>
      <c r="U1496" s="2" t="s">
        <v>8232</v>
      </c>
      <c r="V1496" s="2" t="s">
        <v>6905</v>
      </c>
      <c r="W1496" s="2"/>
      <c r="X1496" s="3" t="s">
        <v>6051</v>
      </c>
      <c r="Y1496" s="5" t="s">
        <v>10862</v>
      </c>
      <c r="Z1496" s="2" t="s">
        <v>6062</v>
      </c>
      <c r="AA1496" s="2"/>
    </row>
    <row r="1497" customHeight="1" spans="1:27">
      <c r="A1497" s="2" t="s">
        <v>10863</v>
      </c>
      <c r="B1497" s="2" t="s">
        <v>6133</v>
      </c>
      <c r="C1497" s="2" t="s">
        <v>4427</v>
      </c>
      <c r="D1497" s="2" t="s">
        <v>6312</v>
      </c>
      <c r="E1497" s="2" t="s">
        <v>10864</v>
      </c>
      <c r="F1497" s="2"/>
      <c r="G1497" s="2"/>
      <c r="H1497" s="2"/>
      <c r="I1497" s="2"/>
      <c r="J1497" s="2"/>
      <c r="K1497" s="2"/>
      <c r="L1497" s="2"/>
      <c r="M1497" s="2"/>
      <c r="N1497" s="2" t="s">
        <v>6107</v>
      </c>
      <c r="O1497" s="2" t="s">
        <v>4092</v>
      </c>
      <c r="P1497" s="2" t="s">
        <v>3651</v>
      </c>
      <c r="Q1497" s="2" t="s">
        <v>3652</v>
      </c>
      <c r="R1497" s="2" t="s">
        <v>6166</v>
      </c>
      <c r="S1497" s="2" t="s">
        <v>3780</v>
      </c>
      <c r="T1497" s="2"/>
      <c r="U1497" s="2" t="s">
        <v>6167</v>
      </c>
      <c r="V1497" s="2" t="s">
        <v>9072</v>
      </c>
      <c r="W1497" s="2"/>
      <c r="X1497" s="3" t="s">
        <v>6051</v>
      </c>
      <c r="Y1497" s="5" t="s">
        <v>10865</v>
      </c>
      <c r="Z1497" s="2" t="s">
        <v>8762</v>
      </c>
      <c r="AA1497" s="2"/>
    </row>
    <row r="1498" customHeight="1" spans="1:27">
      <c r="A1498" s="2" t="s">
        <v>10866</v>
      </c>
      <c r="B1498" s="2" t="s">
        <v>3848</v>
      </c>
      <c r="C1498" s="2" t="s">
        <v>6565</v>
      </c>
      <c r="D1498" s="2" t="s">
        <v>6312</v>
      </c>
      <c r="E1498" s="2" t="s">
        <v>10867</v>
      </c>
      <c r="F1498" s="2"/>
      <c r="G1498" s="2"/>
      <c r="H1498" s="2"/>
      <c r="I1498" s="2"/>
      <c r="J1498" s="2"/>
      <c r="K1498" s="2"/>
      <c r="L1498" s="2"/>
      <c r="M1498" s="2"/>
      <c r="N1498" s="2" t="s">
        <v>3650</v>
      </c>
      <c r="O1498" s="2" t="s">
        <v>3651</v>
      </c>
      <c r="P1498" s="2" t="s">
        <v>3652</v>
      </c>
      <c r="Q1498" s="2" t="s">
        <v>8063</v>
      </c>
      <c r="R1498" s="2"/>
      <c r="S1498" s="2" t="s">
        <v>3780</v>
      </c>
      <c r="T1498" s="2"/>
      <c r="U1498" s="2" t="s">
        <v>6565</v>
      </c>
      <c r="V1498" s="2" t="s">
        <v>6053</v>
      </c>
      <c r="W1498" s="2"/>
      <c r="X1498" s="3" t="s">
        <v>6051</v>
      </c>
      <c r="Y1498" s="5" t="s">
        <v>10868</v>
      </c>
      <c r="Z1498" s="2"/>
      <c r="AA1498" s="2"/>
    </row>
    <row r="1499" customHeight="1" spans="1:27">
      <c r="A1499" s="2" t="s">
        <v>10869</v>
      </c>
      <c r="B1499" s="2" t="s">
        <v>3737</v>
      </c>
      <c r="C1499" s="2" t="s">
        <v>3731</v>
      </c>
      <c r="D1499" s="2" t="s">
        <v>116</v>
      </c>
      <c r="E1499" s="2" t="s">
        <v>10870</v>
      </c>
      <c r="F1499" s="2"/>
      <c r="G1499" s="2"/>
      <c r="H1499" s="2"/>
      <c r="I1499" s="2"/>
      <c r="J1499" s="2"/>
      <c r="K1499" s="2"/>
      <c r="L1499" s="2"/>
      <c r="M1499" s="2"/>
      <c r="N1499" s="2" t="s">
        <v>3650</v>
      </c>
      <c r="O1499" s="2" t="s">
        <v>3651</v>
      </c>
      <c r="P1499" s="2" t="s">
        <v>3652</v>
      </c>
      <c r="Q1499" s="2" t="s">
        <v>3653</v>
      </c>
      <c r="R1499" s="2"/>
      <c r="S1499" s="2" t="s">
        <v>1006</v>
      </c>
      <c r="T1499" s="2" t="s">
        <v>3654</v>
      </c>
      <c r="U1499" s="2" t="s">
        <v>3734</v>
      </c>
      <c r="V1499" s="2" t="s">
        <v>6053</v>
      </c>
      <c r="W1499" s="2"/>
      <c r="X1499" s="3" t="s">
        <v>6051</v>
      </c>
      <c r="Y1499" s="5" t="s">
        <v>10871</v>
      </c>
      <c r="Z1499" s="2" t="s">
        <v>6066</v>
      </c>
      <c r="AA1499" s="2"/>
    </row>
    <row r="1500" customHeight="1" spans="1:27">
      <c r="A1500" s="2" t="s">
        <v>10872</v>
      </c>
      <c r="B1500" s="2" t="s">
        <v>3737</v>
      </c>
      <c r="C1500" s="2" t="s">
        <v>3731</v>
      </c>
      <c r="D1500" s="2" t="s">
        <v>116</v>
      </c>
      <c r="E1500" s="2" t="s">
        <v>10873</v>
      </c>
      <c r="F1500" s="2"/>
      <c r="G1500" s="2"/>
      <c r="H1500" s="2"/>
      <c r="I1500" s="2"/>
      <c r="J1500" s="2"/>
      <c r="K1500" s="2"/>
      <c r="L1500" s="2"/>
      <c r="M1500" s="2"/>
      <c r="N1500" s="2" t="s">
        <v>3651</v>
      </c>
      <c r="O1500" s="2" t="s">
        <v>6060</v>
      </c>
      <c r="P1500" s="2" t="s">
        <v>3652</v>
      </c>
      <c r="Q1500" s="2" t="s">
        <v>3653</v>
      </c>
      <c r="R1500" s="2"/>
      <c r="S1500" s="2" t="s">
        <v>1006</v>
      </c>
      <c r="T1500" s="2" t="s">
        <v>3654</v>
      </c>
      <c r="U1500" s="2" t="s">
        <v>3734</v>
      </c>
      <c r="V1500" s="2" t="s">
        <v>6053</v>
      </c>
      <c r="W1500" s="2"/>
      <c r="X1500" s="3" t="s">
        <v>6051</v>
      </c>
      <c r="Y1500" s="5" t="s">
        <v>10874</v>
      </c>
      <c r="Z1500" s="2" t="s">
        <v>6066</v>
      </c>
      <c r="AA1500" s="2"/>
    </row>
    <row r="1501" customHeight="1" spans="1:27">
      <c r="A1501" s="2" t="s">
        <v>10875</v>
      </c>
      <c r="B1501" s="2" t="s">
        <v>594</v>
      </c>
      <c r="C1501" s="2" t="s">
        <v>3731</v>
      </c>
      <c r="D1501" s="2" t="s">
        <v>116</v>
      </c>
      <c r="E1501" s="2" t="s">
        <v>10876</v>
      </c>
      <c r="F1501" s="2"/>
      <c r="G1501" s="2"/>
      <c r="H1501" s="2"/>
      <c r="I1501" s="2"/>
      <c r="J1501" s="2"/>
      <c r="K1501" s="2"/>
      <c r="L1501" s="2"/>
      <c r="M1501" s="2"/>
      <c r="N1501" s="2" t="s">
        <v>3651</v>
      </c>
      <c r="O1501" s="2" t="s">
        <v>6060</v>
      </c>
      <c r="P1501" s="2" t="s">
        <v>3652</v>
      </c>
      <c r="Q1501" s="2" t="s">
        <v>3653</v>
      </c>
      <c r="R1501" s="2"/>
      <c r="S1501" s="2" t="s">
        <v>1006</v>
      </c>
      <c r="T1501" s="2" t="s">
        <v>3654</v>
      </c>
      <c r="U1501" s="2" t="s">
        <v>3734</v>
      </c>
      <c r="V1501" s="2" t="s">
        <v>6135</v>
      </c>
      <c r="W1501" s="2"/>
      <c r="X1501" s="3" t="s">
        <v>6051</v>
      </c>
      <c r="Y1501" s="5" t="s">
        <v>10877</v>
      </c>
      <c r="Z1501" s="2" t="s">
        <v>6066</v>
      </c>
      <c r="AA1501" s="2"/>
    </row>
    <row r="1502" customHeight="1" spans="1:27">
      <c r="A1502" s="2" t="s">
        <v>10878</v>
      </c>
      <c r="B1502" s="2" t="s">
        <v>3701</v>
      </c>
      <c r="C1502" s="2" t="s">
        <v>6191</v>
      </c>
      <c r="D1502" s="2" t="s">
        <v>6105</v>
      </c>
      <c r="E1502" s="2" t="s">
        <v>10879</v>
      </c>
      <c r="F1502" s="2"/>
      <c r="G1502" s="2"/>
      <c r="H1502" s="2"/>
      <c r="I1502" s="2"/>
      <c r="J1502" s="2"/>
      <c r="K1502" s="2"/>
      <c r="L1502" s="2"/>
      <c r="M1502" s="2"/>
      <c r="N1502" s="2" t="s">
        <v>8189</v>
      </c>
      <c r="O1502" s="2" t="s">
        <v>6107</v>
      </c>
      <c r="P1502" s="2" t="s">
        <v>4092</v>
      </c>
      <c r="Q1502" s="2" t="s">
        <v>3651</v>
      </c>
      <c r="R1502" s="2" t="s">
        <v>3652</v>
      </c>
      <c r="S1502" s="2" t="s">
        <v>1009</v>
      </c>
      <c r="T1502" s="2"/>
      <c r="U1502" s="2" t="s">
        <v>6167</v>
      </c>
      <c r="V1502" s="2" t="s">
        <v>6135</v>
      </c>
      <c r="W1502" s="2"/>
      <c r="X1502" s="3" t="s">
        <v>6051</v>
      </c>
      <c r="Y1502" s="5" t="s">
        <v>10880</v>
      </c>
      <c r="Z1502" s="2" t="s">
        <v>6062</v>
      </c>
      <c r="AA1502" s="2"/>
    </row>
    <row r="1503" customHeight="1" spans="1:27">
      <c r="A1503" s="2" t="s">
        <v>9900</v>
      </c>
      <c r="B1503" s="2" t="s">
        <v>3848</v>
      </c>
      <c r="C1503" s="2" t="s">
        <v>6167</v>
      </c>
      <c r="D1503" s="2" t="s">
        <v>6164</v>
      </c>
      <c r="E1503" s="2" t="s">
        <v>10881</v>
      </c>
      <c r="F1503" s="2" t="s">
        <v>9898</v>
      </c>
      <c r="G1503" s="2"/>
      <c r="H1503" s="2"/>
      <c r="I1503" s="2"/>
      <c r="J1503" s="2"/>
      <c r="K1503" s="2"/>
      <c r="L1503" s="2"/>
      <c r="M1503" s="2"/>
      <c r="N1503" s="2" t="s">
        <v>6107</v>
      </c>
      <c r="O1503" s="2" t="s">
        <v>4092</v>
      </c>
      <c r="P1503" s="2" t="s">
        <v>3651</v>
      </c>
      <c r="Q1503" s="2" t="s">
        <v>3652</v>
      </c>
      <c r="R1503" s="2" t="s">
        <v>1760</v>
      </c>
      <c r="S1503" s="2" t="s">
        <v>3780</v>
      </c>
      <c r="T1503" s="2"/>
      <c r="U1503" s="2" t="s">
        <v>6167</v>
      </c>
      <c r="V1503" s="2" t="s">
        <v>6066</v>
      </c>
      <c r="W1503" s="2"/>
      <c r="X1503" s="3" t="s">
        <v>6051</v>
      </c>
      <c r="Y1503" s="5" t="s">
        <v>10882</v>
      </c>
      <c r="Z1503" s="2" t="s">
        <v>6062</v>
      </c>
      <c r="AA1503" s="2"/>
    </row>
    <row r="1504" customHeight="1" spans="1:27">
      <c r="A1504" s="2" t="s">
        <v>10883</v>
      </c>
      <c r="B1504" s="2" t="s">
        <v>3848</v>
      </c>
      <c r="C1504" s="2" t="s">
        <v>6167</v>
      </c>
      <c r="D1504" s="2" t="s">
        <v>6270</v>
      </c>
      <c r="E1504" s="2" t="s">
        <v>10884</v>
      </c>
      <c r="F1504" s="2"/>
      <c r="G1504" s="2"/>
      <c r="H1504" s="2"/>
      <c r="I1504" s="2"/>
      <c r="J1504" s="2"/>
      <c r="K1504" s="2"/>
      <c r="L1504" s="2"/>
      <c r="M1504" s="2"/>
      <c r="N1504" s="2" t="s">
        <v>6107</v>
      </c>
      <c r="O1504" s="2" t="s">
        <v>4092</v>
      </c>
      <c r="P1504" s="2" t="s">
        <v>3651</v>
      </c>
      <c r="Q1504" s="2" t="s">
        <v>3652</v>
      </c>
      <c r="R1504" s="2" t="s">
        <v>6166</v>
      </c>
      <c r="S1504" s="2" t="s">
        <v>1009</v>
      </c>
      <c r="T1504" s="2"/>
      <c r="U1504" s="2" t="s">
        <v>6167</v>
      </c>
      <c r="V1504" s="2" t="s">
        <v>6053</v>
      </c>
      <c r="W1504" s="2"/>
      <c r="X1504" s="3" t="s">
        <v>6051</v>
      </c>
      <c r="Y1504" s="5" t="s">
        <v>10885</v>
      </c>
      <c r="Z1504" s="2" t="s">
        <v>6062</v>
      </c>
      <c r="AA1504" s="2"/>
    </row>
    <row r="1505" customHeight="1" spans="1:27">
      <c r="A1505" s="2" t="s">
        <v>10886</v>
      </c>
      <c r="B1505" s="2" t="s">
        <v>4204</v>
      </c>
      <c r="C1505" s="2" t="s">
        <v>6167</v>
      </c>
      <c r="D1505" s="2" t="s">
        <v>6270</v>
      </c>
      <c r="E1505" s="2" t="s">
        <v>10887</v>
      </c>
      <c r="F1505" s="2"/>
      <c r="G1505" s="2"/>
      <c r="H1505" s="2"/>
      <c r="I1505" s="2"/>
      <c r="J1505" s="2"/>
      <c r="K1505" s="2"/>
      <c r="L1505" s="2"/>
      <c r="M1505" s="2"/>
      <c r="N1505" s="2" t="s">
        <v>6107</v>
      </c>
      <c r="O1505" s="2" t="s">
        <v>4092</v>
      </c>
      <c r="P1505" s="2" t="s">
        <v>3651</v>
      </c>
      <c r="Q1505" s="2" t="s">
        <v>3652</v>
      </c>
      <c r="R1505" s="2" t="s">
        <v>1760</v>
      </c>
      <c r="S1505" s="2" t="s">
        <v>1009</v>
      </c>
      <c r="T1505" s="2"/>
      <c r="U1505" s="2" t="s">
        <v>6167</v>
      </c>
      <c r="V1505" s="2" t="s">
        <v>6053</v>
      </c>
      <c r="W1505" s="2"/>
      <c r="X1505" s="3" t="s">
        <v>6051</v>
      </c>
      <c r="Y1505" s="5" t="s">
        <v>10888</v>
      </c>
      <c r="Z1505" s="2" t="s">
        <v>6062</v>
      </c>
      <c r="AA1505" s="2"/>
    </row>
    <row r="1506" customHeight="1" spans="1:27">
      <c r="A1506" s="2" t="s">
        <v>10889</v>
      </c>
      <c r="B1506" s="2" t="s">
        <v>3848</v>
      </c>
      <c r="C1506" s="2" t="s">
        <v>6167</v>
      </c>
      <c r="D1506" s="2" t="s">
        <v>6270</v>
      </c>
      <c r="E1506" s="2" t="s">
        <v>10890</v>
      </c>
      <c r="F1506" s="2"/>
      <c r="G1506" s="2"/>
      <c r="H1506" s="2"/>
      <c r="I1506" s="2"/>
      <c r="J1506" s="2"/>
      <c r="K1506" s="2"/>
      <c r="L1506" s="2"/>
      <c r="M1506" s="2"/>
      <c r="N1506" s="2" t="s">
        <v>6107</v>
      </c>
      <c r="O1506" s="2" t="s">
        <v>4092</v>
      </c>
      <c r="P1506" s="2" t="s">
        <v>3651</v>
      </c>
      <c r="Q1506" s="2" t="s">
        <v>3652</v>
      </c>
      <c r="R1506" s="2" t="s">
        <v>6166</v>
      </c>
      <c r="S1506" s="2" t="s">
        <v>1009</v>
      </c>
      <c r="T1506" s="2"/>
      <c r="U1506" s="2" t="s">
        <v>6167</v>
      </c>
      <c r="V1506" s="2" t="s">
        <v>6075</v>
      </c>
      <c r="W1506" s="2"/>
      <c r="X1506" s="3" t="s">
        <v>6051</v>
      </c>
      <c r="Y1506" s="5" t="s">
        <v>10891</v>
      </c>
      <c r="Z1506" s="2" t="s">
        <v>6062</v>
      </c>
      <c r="AA1506" s="2"/>
    </row>
    <row r="1507" customHeight="1" spans="1:27">
      <c r="A1507" s="2" t="s">
        <v>10892</v>
      </c>
      <c r="B1507" s="2" t="s">
        <v>3848</v>
      </c>
      <c r="C1507" s="2" t="s">
        <v>6167</v>
      </c>
      <c r="D1507" s="2" t="s">
        <v>6312</v>
      </c>
      <c r="E1507" s="2" t="s">
        <v>10893</v>
      </c>
      <c r="F1507" s="2"/>
      <c r="G1507" s="2"/>
      <c r="H1507" s="2"/>
      <c r="I1507" s="2"/>
      <c r="J1507" s="2"/>
      <c r="K1507" s="2"/>
      <c r="L1507" s="2"/>
      <c r="M1507" s="2"/>
      <c r="N1507" s="2" t="s">
        <v>6107</v>
      </c>
      <c r="O1507" s="2" t="s">
        <v>4092</v>
      </c>
      <c r="P1507" s="2" t="s">
        <v>3651</v>
      </c>
      <c r="Q1507" s="2" t="s">
        <v>3652</v>
      </c>
      <c r="R1507" s="2" t="s">
        <v>6166</v>
      </c>
      <c r="S1507" s="2" t="s">
        <v>1009</v>
      </c>
      <c r="T1507" s="2"/>
      <c r="U1507" s="2" t="s">
        <v>6167</v>
      </c>
      <c r="V1507" s="2" t="s">
        <v>6053</v>
      </c>
      <c r="W1507" s="2"/>
      <c r="X1507" s="3" t="s">
        <v>6051</v>
      </c>
      <c r="Y1507" s="5" t="s">
        <v>10894</v>
      </c>
      <c r="Z1507" s="2" t="s">
        <v>6062</v>
      </c>
      <c r="AA1507" s="2"/>
    </row>
    <row r="1508" customHeight="1" spans="1:27">
      <c r="A1508" s="2" t="s">
        <v>10895</v>
      </c>
      <c r="B1508" s="2" t="s">
        <v>4204</v>
      </c>
      <c r="C1508" s="2" t="s">
        <v>6167</v>
      </c>
      <c r="D1508" s="2" t="s">
        <v>6312</v>
      </c>
      <c r="E1508" s="2" t="s">
        <v>10896</v>
      </c>
      <c r="F1508" s="2"/>
      <c r="G1508" s="2"/>
      <c r="H1508" s="2"/>
      <c r="I1508" s="2"/>
      <c r="J1508" s="2"/>
      <c r="K1508" s="2"/>
      <c r="L1508" s="2"/>
      <c r="M1508" s="2"/>
      <c r="N1508" s="2" t="s">
        <v>6107</v>
      </c>
      <c r="O1508" s="2" t="s">
        <v>4092</v>
      </c>
      <c r="P1508" s="2" t="s">
        <v>3651</v>
      </c>
      <c r="Q1508" s="2" t="s">
        <v>3652</v>
      </c>
      <c r="R1508" s="2" t="s">
        <v>6166</v>
      </c>
      <c r="S1508" s="2" t="s">
        <v>1009</v>
      </c>
      <c r="T1508" s="2"/>
      <c r="U1508" s="2" t="s">
        <v>6167</v>
      </c>
      <c r="V1508" s="2" t="s">
        <v>6053</v>
      </c>
      <c r="W1508" s="2"/>
      <c r="X1508" s="3" t="s">
        <v>6051</v>
      </c>
      <c r="Y1508" s="5" t="s">
        <v>10897</v>
      </c>
      <c r="Z1508" s="2" t="s">
        <v>6062</v>
      </c>
      <c r="AA1508" s="2"/>
    </row>
    <row r="1509" customHeight="1" spans="1:27">
      <c r="A1509" s="2" t="s">
        <v>10898</v>
      </c>
      <c r="B1509" s="2" t="s">
        <v>3717</v>
      </c>
      <c r="C1509" s="2" t="s">
        <v>7023</v>
      </c>
      <c r="D1509" s="2" t="s">
        <v>6219</v>
      </c>
      <c r="E1509" s="2" t="s">
        <v>10899</v>
      </c>
      <c r="F1509" s="2"/>
      <c r="G1509" s="2"/>
      <c r="H1509" s="2"/>
      <c r="I1509" s="2"/>
      <c r="J1509" s="2"/>
      <c r="K1509" s="2"/>
      <c r="L1509" s="2"/>
      <c r="M1509" s="2" t="s">
        <v>7025</v>
      </c>
      <c r="N1509" s="2" t="s">
        <v>6099</v>
      </c>
      <c r="O1509" s="2" t="s">
        <v>3651</v>
      </c>
      <c r="P1509" s="2" t="s">
        <v>3652</v>
      </c>
      <c r="Q1509" s="2" t="s">
        <v>3653</v>
      </c>
      <c r="R1509" s="2" t="s">
        <v>6221</v>
      </c>
      <c r="S1509" s="2" t="s">
        <v>1006</v>
      </c>
      <c r="T1509" s="2"/>
      <c r="U1509" s="2" t="s">
        <v>7023</v>
      </c>
      <c r="V1509" s="2" t="s">
        <v>6075</v>
      </c>
      <c r="W1509" s="2"/>
      <c r="X1509" s="3" t="s">
        <v>6051</v>
      </c>
      <c r="Y1509" s="5" t="s">
        <v>10900</v>
      </c>
      <c r="Z1509" s="2" t="s">
        <v>6062</v>
      </c>
      <c r="AA1509" s="2"/>
    </row>
    <row r="1510" customHeight="1" spans="1:27">
      <c r="A1510" s="2" t="s">
        <v>10901</v>
      </c>
      <c r="B1510" s="2" t="s">
        <v>3717</v>
      </c>
      <c r="C1510" s="2" t="s">
        <v>4427</v>
      </c>
      <c r="D1510" s="2" t="s">
        <v>6622</v>
      </c>
      <c r="E1510" s="2" t="s">
        <v>10902</v>
      </c>
      <c r="F1510" s="2"/>
      <c r="G1510" s="2"/>
      <c r="H1510" s="2"/>
      <c r="I1510" s="2"/>
      <c r="J1510" s="2"/>
      <c r="K1510" s="2"/>
      <c r="L1510" s="2"/>
      <c r="M1510" s="2"/>
      <c r="N1510" s="2" t="s">
        <v>7408</v>
      </c>
      <c r="O1510" s="2" t="s">
        <v>6107</v>
      </c>
      <c r="P1510" s="2" t="s">
        <v>3651</v>
      </c>
      <c r="Q1510" s="2" t="s">
        <v>3652</v>
      </c>
      <c r="R1510" s="2"/>
      <c r="S1510" s="2" t="s">
        <v>3780</v>
      </c>
      <c r="T1510" s="2"/>
      <c r="U1510" s="2" t="s">
        <v>6755</v>
      </c>
      <c r="V1510" s="2"/>
      <c r="W1510" s="2"/>
      <c r="X1510" s="3" t="s">
        <v>6051</v>
      </c>
      <c r="Y1510" s="5" t="s">
        <v>10903</v>
      </c>
      <c r="Z1510" s="2" t="s">
        <v>6062</v>
      </c>
      <c r="AA1510" s="2"/>
    </row>
    <row r="1511" customHeight="1" spans="1:27">
      <c r="A1511" s="2" t="s">
        <v>10904</v>
      </c>
      <c r="B1511" s="2" t="s">
        <v>594</v>
      </c>
      <c r="C1511" s="2" t="s">
        <v>6659</v>
      </c>
      <c r="D1511" s="2" t="s">
        <v>6297</v>
      </c>
      <c r="E1511" s="2" t="s">
        <v>10905</v>
      </c>
      <c r="F1511" s="2"/>
      <c r="G1511" s="2"/>
      <c r="H1511" s="2"/>
      <c r="I1511" s="2"/>
      <c r="J1511" s="2"/>
      <c r="K1511" s="2"/>
      <c r="L1511" s="2"/>
      <c r="M1511" s="2"/>
      <c r="N1511" s="2" t="s">
        <v>3652</v>
      </c>
      <c r="O1511" s="2"/>
      <c r="P1511" s="2"/>
      <c r="Q1511" s="2"/>
      <c r="R1511" s="2"/>
      <c r="S1511" s="2" t="s">
        <v>3780</v>
      </c>
      <c r="T1511" s="2"/>
      <c r="U1511" s="2" t="s">
        <v>5097</v>
      </c>
      <c r="V1511" s="2" t="s">
        <v>6135</v>
      </c>
      <c r="W1511" s="2"/>
      <c r="X1511" s="3" t="s">
        <v>6051</v>
      </c>
      <c r="Y1511" s="2" t="s">
        <v>10906</v>
      </c>
      <c r="Z1511" s="2" t="s">
        <v>6062</v>
      </c>
      <c r="AA1511" s="2"/>
    </row>
    <row r="1512" customHeight="1" spans="1:27">
      <c r="A1512" s="2" t="s">
        <v>10907</v>
      </c>
      <c r="B1512" s="2" t="s">
        <v>3848</v>
      </c>
      <c r="C1512" s="2" t="s">
        <v>10908</v>
      </c>
      <c r="D1512" s="2" t="s">
        <v>6164</v>
      </c>
      <c r="E1512" s="2" t="s">
        <v>10909</v>
      </c>
      <c r="F1512" s="2"/>
      <c r="G1512" s="2"/>
      <c r="H1512" s="2"/>
      <c r="I1512" s="2"/>
      <c r="J1512" s="2"/>
      <c r="K1512" s="2"/>
      <c r="L1512" s="2"/>
      <c r="M1512" s="2"/>
      <c r="N1512" s="2" t="s">
        <v>3652</v>
      </c>
      <c r="O1512" s="2" t="s">
        <v>6049</v>
      </c>
      <c r="P1512" s="2" t="s">
        <v>3653</v>
      </c>
      <c r="Q1512" s="2"/>
      <c r="R1512" s="2"/>
      <c r="S1512" s="2" t="s">
        <v>1006</v>
      </c>
      <c r="T1512" s="2" t="s">
        <v>3654</v>
      </c>
      <c r="U1512" s="2" t="s">
        <v>10908</v>
      </c>
      <c r="V1512" s="2" t="s">
        <v>6066</v>
      </c>
      <c r="W1512" s="2"/>
      <c r="X1512" s="3" t="s">
        <v>6051</v>
      </c>
      <c r="Y1512" s="5" t="s">
        <v>10910</v>
      </c>
      <c r="Z1512" s="2" t="s">
        <v>6062</v>
      </c>
      <c r="AA1512" s="2"/>
    </row>
    <row r="1513" customHeight="1" spans="1:27">
      <c r="A1513" s="2" t="s">
        <v>10911</v>
      </c>
      <c r="B1513" s="2" t="s">
        <v>3848</v>
      </c>
      <c r="C1513" s="2" t="s">
        <v>6050</v>
      </c>
      <c r="D1513" s="2" t="s">
        <v>6225</v>
      </c>
      <c r="E1513" s="2" t="s">
        <v>10912</v>
      </c>
      <c r="F1513" s="2"/>
      <c r="G1513" s="2"/>
      <c r="H1513" s="2"/>
      <c r="I1513" s="2"/>
      <c r="J1513" s="2"/>
      <c r="K1513" s="2"/>
      <c r="L1513" s="2"/>
      <c r="M1513" s="2"/>
      <c r="N1513" s="2" t="s">
        <v>4092</v>
      </c>
      <c r="O1513" s="2" t="s">
        <v>3651</v>
      </c>
      <c r="P1513" s="2" t="s">
        <v>3652</v>
      </c>
      <c r="Q1513" s="2"/>
      <c r="R1513" s="2"/>
      <c r="S1513" s="2" t="s">
        <v>3780</v>
      </c>
      <c r="T1513" s="2"/>
      <c r="U1513" s="2" t="s">
        <v>4427</v>
      </c>
      <c r="V1513" s="2" t="s">
        <v>6053</v>
      </c>
      <c r="W1513" s="2"/>
      <c r="X1513" s="3" t="s">
        <v>6051</v>
      </c>
      <c r="Y1513" s="5" t="s">
        <v>10913</v>
      </c>
      <c r="Z1513" s="2" t="s">
        <v>6066</v>
      </c>
      <c r="AA1513" s="2"/>
    </row>
    <row r="1514" customHeight="1" spans="1:27">
      <c r="A1514" s="2" t="s">
        <v>10914</v>
      </c>
      <c r="B1514" s="2" t="s">
        <v>556</v>
      </c>
      <c r="C1514" s="2" t="s">
        <v>6552</v>
      </c>
      <c r="D1514" s="2" t="s">
        <v>116</v>
      </c>
      <c r="E1514" s="2" t="s">
        <v>10915</v>
      </c>
      <c r="F1514" s="2"/>
      <c r="G1514" s="2"/>
      <c r="H1514" s="2"/>
      <c r="I1514" s="2"/>
      <c r="J1514" s="2"/>
      <c r="K1514" s="2"/>
      <c r="L1514" s="2"/>
      <c r="M1514" s="2"/>
      <c r="N1514" s="2" t="s">
        <v>6107</v>
      </c>
      <c r="O1514" s="2" t="s">
        <v>4092</v>
      </c>
      <c r="P1514" s="2" t="s">
        <v>3651</v>
      </c>
      <c r="Q1514" s="2" t="s">
        <v>3652</v>
      </c>
      <c r="R1514" s="2"/>
      <c r="S1514" s="2" t="s">
        <v>3780</v>
      </c>
      <c r="T1514" s="2"/>
      <c r="U1514" s="2" t="s">
        <v>6742</v>
      </c>
      <c r="V1514" s="2" t="s">
        <v>6075</v>
      </c>
      <c r="W1514" s="2"/>
      <c r="X1514" s="3" t="s">
        <v>6051</v>
      </c>
      <c r="Y1514" s="5" t="s">
        <v>10916</v>
      </c>
      <c r="Z1514" s="2" t="s">
        <v>6062</v>
      </c>
      <c r="AA1514" s="2"/>
    </row>
    <row r="1515" customHeight="1" spans="1:27">
      <c r="A1515" s="2" t="s">
        <v>10917</v>
      </c>
      <c r="B1515" s="2" t="s">
        <v>3701</v>
      </c>
      <c r="C1515" s="2" t="s">
        <v>10918</v>
      </c>
      <c r="D1515" s="2" t="s">
        <v>6622</v>
      </c>
      <c r="E1515" s="2" t="s">
        <v>10919</v>
      </c>
      <c r="F1515" s="2"/>
      <c r="G1515" s="2"/>
      <c r="H1515" s="2"/>
      <c r="I1515" s="2"/>
      <c r="J1515" s="2"/>
      <c r="K1515" s="2"/>
      <c r="L1515" s="2"/>
      <c r="M1515" s="2"/>
      <c r="N1515" s="2" t="s">
        <v>9390</v>
      </c>
      <c r="O1515" s="2"/>
      <c r="P1515" s="2"/>
      <c r="Q1515" s="2"/>
      <c r="R1515" s="2"/>
      <c r="S1515" s="2" t="s">
        <v>3780</v>
      </c>
      <c r="T1515" s="2"/>
      <c r="U1515" s="2" t="s">
        <v>6237</v>
      </c>
      <c r="V1515" s="2" t="s">
        <v>6075</v>
      </c>
      <c r="W1515" s="2"/>
      <c r="X1515" s="3" t="s">
        <v>6051</v>
      </c>
      <c r="Y1515" s="5" t="s">
        <v>10920</v>
      </c>
      <c r="Z1515" s="2" t="s">
        <v>6062</v>
      </c>
      <c r="AA1515" s="2"/>
    </row>
    <row r="1516" customHeight="1" spans="1:27">
      <c r="A1516" s="2" t="s">
        <v>10921</v>
      </c>
      <c r="B1516" s="2" t="s">
        <v>3698</v>
      </c>
      <c r="C1516" s="2" t="s">
        <v>10462</v>
      </c>
      <c r="D1516" s="2"/>
      <c r="E1516" s="2" t="s">
        <v>10922</v>
      </c>
      <c r="F1516" s="2"/>
      <c r="G1516" s="2"/>
      <c r="H1516" s="2"/>
      <c r="I1516" s="2"/>
      <c r="J1516" s="2"/>
      <c r="K1516" s="2"/>
      <c r="L1516" s="2"/>
      <c r="M1516" s="2"/>
      <c r="N1516" s="2" t="s">
        <v>7408</v>
      </c>
      <c r="O1516" s="2" t="s">
        <v>6107</v>
      </c>
      <c r="P1516" s="2" t="s">
        <v>4092</v>
      </c>
      <c r="Q1516" s="2" t="s">
        <v>3651</v>
      </c>
      <c r="R1516" s="2" t="s">
        <v>3652</v>
      </c>
      <c r="S1516" s="2" t="s">
        <v>4469</v>
      </c>
      <c r="T1516" s="2"/>
      <c r="U1516" s="2" t="s">
        <v>6742</v>
      </c>
      <c r="V1516" s="2"/>
      <c r="W1516" s="2"/>
      <c r="X1516" s="3" t="s">
        <v>6051</v>
      </c>
      <c r="Y1516" s="5" t="s">
        <v>10923</v>
      </c>
      <c r="Z1516" s="2" t="s">
        <v>6062</v>
      </c>
      <c r="AA1516" s="2"/>
    </row>
    <row r="1517" customHeight="1" spans="1:27">
      <c r="A1517" s="2" t="s">
        <v>10924</v>
      </c>
      <c r="B1517" s="2" t="s">
        <v>3717</v>
      </c>
      <c r="C1517" s="2" t="s">
        <v>10215</v>
      </c>
      <c r="D1517" s="2" t="s">
        <v>6622</v>
      </c>
      <c r="E1517" s="2" t="s">
        <v>10925</v>
      </c>
      <c r="F1517" s="2"/>
      <c r="G1517" s="2"/>
      <c r="H1517" s="2"/>
      <c r="I1517" s="2"/>
      <c r="J1517" s="2"/>
      <c r="K1517" s="2"/>
      <c r="L1517" s="2"/>
      <c r="M1517" s="2"/>
      <c r="N1517" s="2" t="s">
        <v>7408</v>
      </c>
      <c r="O1517" s="2" t="s">
        <v>6107</v>
      </c>
      <c r="P1517" s="2" t="s">
        <v>4092</v>
      </c>
      <c r="Q1517" s="2" t="s">
        <v>3651</v>
      </c>
      <c r="R1517" s="2" t="s">
        <v>3652</v>
      </c>
      <c r="S1517" s="2" t="s">
        <v>3780</v>
      </c>
      <c r="T1517" s="2"/>
      <c r="U1517" s="2" t="s">
        <v>6742</v>
      </c>
      <c r="V1517" s="2"/>
      <c r="W1517" s="2"/>
      <c r="X1517" s="3" t="s">
        <v>6051</v>
      </c>
      <c r="Y1517" s="5" t="s">
        <v>10926</v>
      </c>
      <c r="Z1517" s="2" t="s">
        <v>6062</v>
      </c>
      <c r="AA1517" s="2"/>
    </row>
    <row r="1518" customHeight="1" spans="1:27">
      <c r="A1518" s="2" t="s">
        <v>10927</v>
      </c>
      <c r="B1518" s="2" t="s">
        <v>3701</v>
      </c>
      <c r="C1518" s="2" t="s">
        <v>6254</v>
      </c>
      <c r="D1518" s="2" t="s">
        <v>6457</v>
      </c>
      <c r="E1518" s="2" t="s">
        <v>10928</v>
      </c>
      <c r="F1518" s="2"/>
      <c r="G1518" s="2"/>
      <c r="H1518" s="2"/>
      <c r="I1518" s="2"/>
      <c r="J1518" s="2"/>
      <c r="K1518" s="2"/>
      <c r="L1518" s="2"/>
      <c r="M1518" s="2"/>
      <c r="N1518" s="2" t="s">
        <v>6107</v>
      </c>
      <c r="O1518" s="2" t="s">
        <v>4092</v>
      </c>
      <c r="P1518" s="2" t="s">
        <v>3651</v>
      </c>
      <c r="Q1518" s="2" t="s">
        <v>3652</v>
      </c>
      <c r="R1518" s="2" t="s">
        <v>6166</v>
      </c>
      <c r="S1518" s="2" t="s">
        <v>3780</v>
      </c>
      <c r="T1518" s="2"/>
      <c r="U1518" s="2" t="s">
        <v>6167</v>
      </c>
      <c r="V1518" s="2" t="s">
        <v>6135</v>
      </c>
      <c r="W1518" s="2"/>
      <c r="X1518" s="3" t="s">
        <v>6051</v>
      </c>
      <c r="Y1518" s="5" t="s">
        <v>10929</v>
      </c>
      <c r="Z1518" s="2" t="s">
        <v>6062</v>
      </c>
      <c r="AA1518" s="2"/>
    </row>
    <row r="1519" customHeight="1" spans="1:27">
      <c r="A1519" s="2" t="s">
        <v>10930</v>
      </c>
      <c r="B1519" s="2" t="s">
        <v>594</v>
      </c>
      <c r="C1519" s="2" t="s">
        <v>10446</v>
      </c>
      <c r="D1519" s="2" t="s">
        <v>6457</v>
      </c>
      <c r="E1519" s="2" t="s">
        <v>10931</v>
      </c>
      <c r="F1519" s="2"/>
      <c r="G1519" s="2"/>
      <c r="H1519" s="2"/>
      <c r="I1519" s="2"/>
      <c r="J1519" s="2"/>
      <c r="K1519" s="2"/>
      <c r="L1519" s="2"/>
      <c r="M1519" s="2"/>
      <c r="N1519" s="2" t="s">
        <v>6107</v>
      </c>
      <c r="O1519" s="2" t="s">
        <v>4092</v>
      </c>
      <c r="P1519" s="2" t="s">
        <v>3651</v>
      </c>
      <c r="Q1519" s="2" t="s">
        <v>3652</v>
      </c>
      <c r="R1519" s="2" t="s">
        <v>6166</v>
      </c>
      <c r="S1519" s="2" t="s">
        <v>4469</v>
      </c>
      <c r="T1519" s="2"/>
      <c r="U1519" s="2" t="s">
        <v>6167</v>
      </c>
      <c r="V1519" s="2" t="s">
        <v>6075</v>
      </c>
      <c r="W1519" s="2"/>
      <c r="X1519" s="3" t="s">
        <v>6051</v>
      </c>
      <c r="Y1519" s="5" t="s">
        <v>10932</v>
      </c>
      <c r="Z1519" s="2" t="s">
        <v>6062</v>
      </c>
      <c r="AA1519" s="2"/>
    </row>
    <row r="1520" customHeight="1" spans="1:27">
      <c r="A1520" s="2" t="s">
        <v>10933</v>
      </c>
      <c r="B1520" s="2" t="s">
        <v>4204</v>
      </c>
      <c r="C1520" s="2" t="s">
        <v>6167</v>
      </c>
      <c r="D1520" s="2" t="s">
        <v>6312</v>
      </c>
      <c r="E1520" s="2" t="s">
        <v>10934</v>
      </c>
      <c r="F1520" s="2"/>
      <c r="G1520" s="2"/>
      <c r="H1520" s="2"/>
      <c r="I1520" s="2"/>
      <c r="J1520" s="2"/>
      <c r="K1520" s="2"/>
      <c r="L1520" s="2"/>
      <c r="M1520" s="2"/>
      <c r="N1520" s="2" t="s">
        <v>6107</v>
      </c>
      <c r="O1520" s="2" t="s">
        <v>4092</v>
      </c>
      <c r="P1520" s="2" t="s">
        <v>3651</v>
      </c>
      <c r="Q1520" s="2" t="s">
        <v>3652</v>
      </c>
      <c r="R1520" s="2" t="s">
        <v>6166</v>
      </c>
      <c r="S1520" s="2" t="s">
        <v>1009</v>
      </c>
      <c r="T1520" s="2"/>
      <c r="U1520" s="2" t="s">
        <v>6167</v>
      </c>
      <c r="V1520" s="2" t="s">
        <v>6053</v>
      </c>
      <c r="W1520" s="2"/>
      <c r="X1520" s="3" t="s">
        <v>6051</v>
      </c>
      <c r="Y1520" s="5" t="s">
        <v>10935</v>
      </c>
      <c r="Z1520" s="2" t="s">
        <v>6062</v>
      </c>
      <c r="AA1520" s="2"/>
    </row>
    <row r="1521" customHeight="1" spans="1:27">
      <c r="A1521" s="2" t="s">
        <v>10936</v>
      </c>
      <c r="B1521" s="2" t="s">
        <v>3848</v>
      </c>
      <c r="C1521" s="2" t="s">
        <v>6167</v>
      </c>
      <c r="D1521" s="2" t="s">
        <v>6199</v>
      </c>
      <c r="E1521" s="2" t="s">
        <v>10937</v>
      </c>
      <c r="F1521" s="2"/>
      <c r="G1521" s="2"/>
      <c r="H1521" s="2"/>
      <c r="I1521" s="2"/>
      <c r="J1521" s="2"/>
      <c r="K1521" s="2"/>
      <c r="L1521" s="2"/>
      <c r="M1521" s="2" t="s">
        <v>7169</v>
      </c>
      <c r="N1521" s="2" t="s">
        <v>6107</v>
      </c>
      <c r="O1521" s="2" t="s">
        <v>4092</v>
      </c>
      <c r="P1521" s="2" t="s">
        <v>3651</v>
      </c>
      <c r="Q1521" s="2" t="s">
        <v>3652</v>
      </c>
      <c r="R1521" s="2" t="s">
        <v>6166</v>
      </c>
      <c r="S1521" s="2" t="s">
        <v>3780</v>
      </c>
      <c r="T1521" s="2"/>
      <c r="U1521" s="2" t="s">
        <v>6167</v>
      </c>
      <c r="V1521" s="2" t="s">
        <v>6075</v>
      </c>
      <c r="W1521" s="2"/>
      <c r="X1521" s="3" t="s">
        <v>6051</v>
      </c>
      <c r="Y1521" s="5" t="s">
        <v>10938</v>
      </c>
      <c r="Z1521" s="2" t="s">
        <v>6062</v>
      </c>
      <c r="AA1521" s="2"/>
    </row>
    <row r="1522" customHeight="1" spans="1:27">
      <c r="A1522" s="2" t="s">
        <v>10939</v>
      </c>
      <c r="B1522" s="2" t="s">
        <v>3717</v>
      </c>
      <c r="C1522" s="2" t="s">
        <v>3672</v>
      </c>
      <c r="D1522" s="2" t="s">
        <v>6072</v>
      </c>
      <c r="E1522" s="2" t="s">
        <v>10940</v>
      </c>
      <c r="F1522" s="2"/>
      <c r="G1522" s="2"/>
      <c r="H1522" s="2"/>
      <c r="I1522" s="2"/>
      <c r="J1522" s="2"/>
      <c r="K1522" s="2"/>
      <c r="L1522" s="2"/>
      <c r="M1522" s="2"/>
      <c r="N1522" s="2" t="s">
        <v>6107</v>
      </c>
      <c r="O1522" s="2" t="s">
        <v>4092</v>
      </c>
      <c r="P1522" s="2" t="s">
        <v>3651</v>
      </c>
      <c r="Q1522" s="2" t="s">
        <v>3652</v>
      </c>
      <c r="R1522" s="2" t="s">
        <v>6166</v>
      </c>
      <c r="S1522" s="2" t="s">
        <v>1006</v>
      </c>
      <c r="T1522" s="2"/>
      <c r="U1522" s="2" t="s">
        <v>6167</v>
      </c>
      <c r="V1522" s="2" t="s">
        <v>6075</v>
      </c>
      <c r="W1522" s="2"/>
      <c r="X1522" s="3" t="s">
        <v>6051</v>
      </c>
      <c r="Y1522" s="5" t="s">
        <v>10941</v>
      </c>
      <c r="Z1522" s="2" t="s">
        <v>6062</v>
      </c>
      <c r="AA1522" s="2"/>
    </row>
    <row r="1523" customHeight="1" spans="1:27">
      <c r="A1523" s="2" t="s">
        <v>10942</v>
      </c>
      <c r="B1523" s="2" t="s">
        <v>3848</v>
      </c>
      <c r="C1523" s="2" t="s">
        <v>6167</v>
      </c>
      <c r="D1523" s="2" t="s">
        <v>6319</v>
      </c>
      <c r="E1523" s="2" t="s">
        <v>10943</v>
      </c>
      <c r="F1523" s="2"/>
      <c r="G1523" s="2"/>
      <c r="H1523" s="2"/>
      <c r="I1523" s="2"/>
      <c r="J1523" s="2"/>
      <c r="K1523" s="2"/>
      <c r="L1523" s="2"/>
      <c r="M1523" s="2" t="s">
        <v>10944</v>
      </c>
      <c r="N1523" s="2" t="s">
        <v>6107</v>
      </c>
      <c r="O1523" s="2" t="s">
        <v>4092</v>
      </c>
      <c r="P1523" s="2" t="s">
        <v>3651</v>
      </c>
      <c r="Q1523" s="2" t="s">
        <v>3652</v>
      </c>
      <c r="R1523" s="2" t="s">
        <v>6166</v>
      </c>
      <c r="S1523" s="2" t="s">
        <v>1009</v>
      </c>
      <c r="T1523" s="2"/>
      <c r="U1523" s="2" t="s">
        <v>6167</v>
      </c>
      <c r="V1523" s="2" t="s">
        <v>6053</v>
      </c>
      <c r="W1523" s="2"/>
      <c r="X1523" s="3" t="s">
        <v>6051</v>
      </c>
      <c r="Y1523" s="5" t="s">
        <v>10945</v>
      </c>
      <c r="Z1523" s="2" t="s">
        <v>6062</v>
      </c>
      <c r="AA1523" s="2"/>
    </row>
    <row r="1524" customHeight="1" spans="1:27">
      <c r="A1524" s="2" t="s">
        <v>10946</v>
      </c>
      <c r="B1524" s="2" t="s">
        <v>6133</v>
      </c>
      <c r="C1524" s="2" t="s">
        <v>4427</v>
      </c>
      <c r="D1524" s="2" t="s">
        <v>6297</v>
      </c>
      <c r="E1524" s="2" t="s">
        <v>10947</v>
      </c>
      <c r="F1524" s="2"/>
      <c r="G1524" s="2"/>
      <c r="H1524" s="2"/>
      <c r="I1524" s="2"/>
      <c r="J1524" s="2"/>
      <c r="K1524" s="2"/>
      <c r="L1524" s="2"/>
      <c r="M1524" s="2"/>
      <c r="N1524" s="2" t="s">
        <v>6107</v>
      </c>
      <c r="O1524" s="2" t="s">
        <v>4092</v>
      </c>
      <c r="P1524" s="2" t="s">
        <v>3651</v>
      </c>
      <c r="Q1524" s="2" t="s">
        <v>3652</v>
      </c>
      <c r="R1524" s="2" t="s">
        <v>6166</v>
      </c>
      <c r="S1524" s="2" t="s">
        <v>3780</v>
      </c>
      <c r="T1524" s="2"/>
      <c r="U1524" s="2" t="s">
        <v>6167</v>
      </c>
      <c r="V1524" s="2" t="s">
        <v>6075</v>
      </c>
      <c r="W1524" s="2"/>
      <c r="X1524" s="3" t="s">
        <v>6051</v>
      </c>
      <c r="Y1524" s="5" t="s">
        <v>10948</v>
      </c>
      <c r="Z1524" s="2" t="s">
        <v>6062</v>
      </c>
      <c r="AA1524" s="2"/>
    </row>
    <row r="1525" customHeight="1" spans="1:27">
      <c r="A1525" s="2" t="s">
        <v>10949</v>
      </c>
      <c r="B1525" s="2" t="s">
        <v>594</v>
      </c>
      <c r="C1525" s="2" t="s">
        <v>6167</v>
      </c>
      <c r="D1525" s="2" t="s">
        <v>6105</v>
      </c>
      <c r="E1525" s="2" t="s">
        <v>10950</v>
      </c>
      <c r="F1525" s="2"/>
      <c r="G1525" s="2"/>
      <c r="H1525" s="2"/>
      <c r="I1525" s="2"/>
      <c r="J1525" s="2"/>
      <c r="K1525" s="2"/>
      <c r="L1525" s="2"/>
      <c r="M1525" s="2"/>
      <c r="N1525" s="2" t="s">
        <v>6107</v>
      </c>
      <c r="O1525" s="2" t="s">
        <v>4092</v>
      </c>
      <c r="P1525" s="2" t="s">
        <v>3651</v>
      </c>
      <c r="Q1525" s="2" t="s">
        <v>3652</v>
      </c>
      <c r="R1525" s="2" t="s">
        <v>6166</v>
      </c>
      <c r="S1525" s="2" t="s">
        <v>1009</v>
      </c>
      <c r="T1525" s="2"/>
      <c r="U1525" s="2" t="s">
        <v>6167</v>
      </c>
      <c r="V1525" s="2" t="s">
        <v>6905</v>
      </c>
      <c r="W1525" s="2"/>
      <c r="X1525" s="3" t="s">
        <v>6051</v>
      </c>
      <c r="Y1525" s="5" t="s">
        <v>10951</v>
      </c>
      <c r="Z1525" s="2" t="s">
        <v>6062</v>
      </c>
      <c r="AA1525" s="2"/>
    </row>
    <row r="1526" customHeight="1" spans="1:27">
      <c r="A1526" s="2" t="s">
        <v>10952</v>
      </c>
      <c r="B1526" s="2" t="s">
        <v>3848</v>
      </c>
      <c r="C1526" s="2" t="s">
        <v>6167</v>
      </c>
      <c r="D1526" s="2" t="s">
        <v>6339</v>
      </c>
      <c r="E1526" s="2" t="s">
        <v>10953</v>
      </c>
      <c r="F1526" s="2"/>
      <c r="G1526" s="2"/>
      <c r="H1526" s="2"/>
      <c r="I1526" s="2"/>
      <c r="J1526" s="2"/>
      <c r="K1526" s="2"/>
      <c r="L1526" s="2"/>
      <c r="M1526" s="2"/>
      <c r="N1526" s="2" t="s">
        <v>6107</v>
      </c>
      <c r="O1526" s="2" t="s">
        <v>4092</v>
      </c>
      <c r="P1526" s="2" t="s">
        <v>3651</v>
      </c>
      <c r="Q1526" s="2" t="s">
        <v>3652</v>
      </c>
      <c r="R1526" s="2" t="s">
        <v>6166</v>
      </c>
      <c r="S1526" s="2" t="s">
        <v>3780</v>
      </c>
      <c r="T1526" s="2"/>
      <c r="U1526" s="2" t="s">
        <v>6167</v>
      </c>
      <c r="V1526" s="2" t="s">
        <v>6075</v>
      </c>
      <c r="W1526" s="2"/>
      <c r="X1526" s="3" t="s">
        <v>6051</v>
      </c>
      <c r="Y1526" s="5" t="s">
        <v>10954</v>
      </c>
      <c r="Z1526" s="2" t="s">
        <v>6062</v>
      </c>
      <c r="AA1526" s="2"/>
    </row>
    <row r="1527" customHeight="1" spans="1:27">
      <c r="A1527" s="2" t="s">
        <v>10955</v>
      </c>
      <c r="B1527" s="2" t="s">
        <v>3848</v>
      </c>
      <c r="C1527" s="2" t="s">
        <v>8232</v>
      </c>
      <c r="D1527" s="2" t="s">
        <v>6347</v>
      </c>
      <c r="E1527" s="2" t="s">
        <v>10956</v>
      </c>
      <c r="F1527" s="2"/>
      <c r="G1527" s="2"/>
      <c r="H1527" s="2"/>
      <c r="I1527" s="2"/>
      <c r="J1527" s="2"/>
      <c r="K1527" s="2"/>
      <c r="L1527" s="2"/>
      <c r="M1527" s="2"/>
      <c r="N1527" s="2" t="s">
        <v>6107</v>
      </c>
      <c r="O1527" s="2" t="s">
        <v>3651</v>
      </c>
      <c r="P1527" s="2" t="s">
        <v>3652</v>
      </c>
      <c r="Q1527" s="2" t="s">
        <v>1760</v>
      </c>
      <c r="R1527" s="2"/>
      <c r="S1527" s="2" t="s">
        <v>3780</v>
      </c>
      <c r="T1527" s="2"/>
      <c r="U1527" s="2" t="s">
        <v>8232</v>
      </c>
      <c r="V1527" s="2" t="s">
        <v>6075</v>
      </c>
      <c r="W1527" s="2"/>
      <c r="X1527" s="3" t="s">
        <v>6051</v>
      </c>
      <c r="Y1527" s="5" t="s">
        <v>10957</v>
      </c>
      <c r="Z1527" s="2" t="s">
        <v>6062</v>
      </c>
      <c r="AA1527" s="2"/>
    </row>
    <row r="1528" customHeight="1" spans="1:27">
      <c r="A1528" s="2" t="s">
        <v>10958</v>
      </c>
      <c r="B1528" s="2" t="s">
        <v>3717</v>
      </c>
      <c r="C1528" s="2" t="s">
        <v>10215</v>
      </c>
      <c r="D1528" s="2" t="s">
        <v>6164</v>
      </c>
      <c r="E1528" s="2" t="s">
        <v>10959</v>
      </c>
      <c r="F1528" s="2"/>
      <c r="G1528" s="2"/>
      <c r="H1528" s="2"/>
      <c r="I1528" s="2"/>
      <c r="J1528" s="2"/>
      <c r="K1528" s="2"/>
      <c r="L1528" s="2"/>
      <c r="M1528" s="2"/>
      <c r="N1528" s="2" t="s">
        <v>6107</v>
      </c>
      <c r="O1528" s="2" t="s">
        <v>4092</v>
      </c>
      <c r="P1528" s="2" t="s">
        <v>3651</v>
      </c>
      <c r="Q1528" s="2" t="s">
        <v>3652</v>
      </c>
      <c r="R1528" s="2"/>
      <c r="S1528" s="2" t="s">
        <v>3780</v>
      </c>
      <c r="T1528" s="2"/>
      <c r="U1528" s="2" t="s">
        <v>7754</v>
      </c>
      <c r="V1528" s="2"/>
      <c r="W1528" s="2"/>
      <c r="X1528" s="3" t="s">
        <v>6051</v>
      </c>
      <c r="Y1528" s="5" t="s">
        <v>10960</v>
      </c>
      <c r="Z1528" s="2" t="s">
        <v>6062</v>
      </c>
      <c r="AA1528" s="2"/>
    </row>
    <row r="1529" customHeight="1" spans="1:27">
      <c r="A1529" s="2" t="s">
        <v>10961</v>
      </c>
      <c r="B1529" s="2" t="s">
        <v>6133</v>
      </c>
      <c r="C1529" s="2" t="s">
        <v>4427</v>
      </c>
      <c r="D1529" s="2"/>
      <c r="E1529" s="2" t="s">
        <v>10962</v>
      </c>
      <c r="F1529" s="2"/>
      <c r="G1529" s="2"/>
      <c r="H1529" s="2"/>
      <c r="I1529" s="2"/>
      <c r="J1529" s="2"/>
      <c r="K1529" s="2"/>
      <c r="L1529" s="2"/>
      <c r="M1529" s="2"/>
      <c r="N1529" s="2" t="s">
        <v>6107</v>
      </c>
      <c r="O1529" s="2" t="s">
        <v>3651</v>
      </c>
      <c r="P1529" s="2" t="s">
        <v>3652</v>
      </c>
      <c r="Q1529" s="2" t="s">
        <v>1760</v>
      </c>
      <c r="R1529" s="2"/>
      <c r="S1529" s="2" t="s">
        <v>3780</v>
      </c>
      <c r="T1529" s="2"/>
      <c r="U1529" s="2" t="s">
        <v>8232</v>
      </c>
      <c r="V1529" s="2" t="s">
        <v>6135</v>
      </c>
      <c r="W1529" s="2"/>
      <c r="X1529" s="3" t="s">
        <v>6051</v>
      </c>
      <c r="Y1529" s="5" t="s">
        <v>10963</v>
      </c>
      <c r="Z1529" s="2" t="s">
        <v>6062</v>
      </c>
      <c r="AA1529" s="2"/>
    </row>
    <row r="1530" customHeight="1" spans="1:27">
      <c r="A1530" s="2" t="s">
        <v>10964</v>
      </c>
      <c r="B1530" s="2" t="s">
        <v>6133</v>
      </c>
      <c r="C1530" s="2" t="s">
        <v>3731</v>
      </c>
      <c r="D1530" s="2" t="s">
        <v>116</v>
      </c>
      <c r="E1530" s="2" t="s">
        <v>10965</v>
      </c>
      <c r="F1530" s="2"/>
      <c r="G1530" s="2"/>
      <c r="H1530" s="2"/>
      <c r="I1530" s="2"/>
      <c r="J1530" s="2"/>
      <c r="K1530" s="2"/>
      <c r="L1530" s="2"/>
      <c r="M1530" s="2"/>
      <c r="N1530" s="2" t="s">
        <v>6107</v>
      </c>
      <c r="O1530" s="2" t="s">
        <v>3651</v>
      </c>
      <c r="P1530" s="2" t="s">
        <v>3652</v>
      </c>
      <c r="Q1530" s="2" t="s">
        <v>1760</v>
      </c>
      <c r="R1530" s="2" t="s">
        <v>3653</v>
      </c>
      <c r="S1530" s="2" t="s">
        <v>1006</v>
      </c>
      <c r="T1530" s="2"/>
      <c r="U1530" s="2" t="s">
        <v>8232</v>
      </c>
      <c r="V1530" s="2" t="s">
        <v>6135</v>
      </c>
      <c r="W1530" s="2"/>
      <c r="X1530" s="3" t="s">
        <v>6051</v>
      </c>
      <c r="Y1530" s="5" t="s">
        <v>10966</v>
      </c>
      <c r="Z1530" s="2" t="s">
        <v>6062</v>
      </c>
      <c r="AA1530" s="2"/>
    </row>
    <row r="1531" customHeight="1" spans="1:27">
      <c r="A1531" s="2" t="s">
        <v>10967</v>
      </c>
      <c r="B1531" s="2" t="s">
        <v>6133</v>
      </c>
      <c r="C1531" s="2" t="s">
        <v>6759</v>
      </c>
      <c r="D1531" s="2" t="s">
        <v>6760</v>
      </c>
      <c r="E1531" s="2" t="s">
        <v>10968</v>
      </c>
      <c r="F1531" s="2"/>
      <c r="G1531" s="2"/>
      <c r="H1531" s="2"/>
      <c r="I1531" s="2"/>
      <c r="J1531" s="2"/>
      <c r="K1531" s="2"/>
      <c r="L1531" s="2"/>
      <c r="M1531" s="2"/>
      <c r="N1531" s="2" t="s">
        <v>6107</v>
      </c>
      <c r="O1531" s="2" t="s">
        <v>6099</v>
      </c>
      <c r="P1531" s="2" t="s">
        <v>3651</v>
      </c>
      <c r="Q1531" s="2" t="s">
        <v>3652</v>
      </c>
      <c r="R1531" s="2" t="s">
        <v>1760</v>
      </c>
      <c r="S1531" s="2" t="s">
        <v>1006</v>
      </c>
      <c r="T1531" s="2"/>
      <c r="U1531" s="2" t="s">
        <v>8232</v>
      </c>
      <c r="V1531" s="2" t="s">
        <v>6075</v>
      </c>
      <c r="W1531" s="2"/>
      <c r="X1531" s="3" t="s">
        <v>6051</v>
      </c>
      <c r="Y1531" s="5" t="s">
        <v>10969</v>
      </c>
      <c r="Z1531" s="2" t="s">
        <v>6062</v>
      </c>
      <c r="AA1531" s="2"/>
    </row>
    <row r="1532" customHeight="1" spans="1:27">
      <c r="A1532" s="2" t="s">
        <v>10970</v>
      </c>
      <c r="B1532" s="2" t="s">
        <v>556</v>
      </c>
      <c r="C1532" s="2" t="s">
        <v>8638</v>
      </c>
      <c r="D1532" s="2" t="s">
        <v>6301</v>
      </c>
      <c r="E1532" s="2" t="s">
        <v>10971</v>
      </c>
      <c r="F1532" s="2"/>
      <c r="G1532" s="2"/>
      <c r="H1532" s="2"/>
      <c r="I1532" s="2"/>
      <c r="J1532" s="2"/>
      <c r="K1532" s="2"/>
      <c r="L1532" s="2"/>
      <c r="M1532" s="2"/>
      <c r="N1532" s="2" t="s">
        <v>6107</v>
      </c>
      <c r="O1532" s="2" t="s">
        <v>4092</v>
      </c>
      <c r="P1532" s="2" t="s">
        <v>3651</v>
      </c>
      <c r="Q1532" s="2" t="s">
        <v>3652</v>
      </c>
      <c r="R1532" s="2" t="s">
        <v>1760</v>
      </c>
      <c r="S1532" s="2" t="s">
        <v>3780</v>
      </c>
      <c r="T1532" s="2"/>
      <c r="U1532" s="2" t="s">
        <v>8232</v>
      </c>
      <c r="V1532" s="2" t="s">
        <v>6117</v>
      </c>
      <c r="W1532" s="2"/>
      <c r="X1532" s="3" t="s">
        <v>6051</v>
      </c>
      <c r="Y1532" s="5" t="s">
        <v>10972</v>
      </c>
      <c r="Z1532" s="2" t="s">
        <v>6062</v>
      </c>
      <c r="AA1532" s="2"/>
    </row>
    <row r="1533" customHeight="1" spans="1:27">
      <c r="A1533" s="2" t="s">
        <v>10973</v>
      </c>
      <c r="B1533" s="2" t="s">
        <v>3848</v>
      </c>
      <c r="C1533" s="2" t="s">
        <v>8232</v>
      </c>
      <c r="D1533" s="2" t="s">
        <v>6457</v>
      </c>
      <c r="E1533" s="2" t="s">
        <v>10974</v>
      </c>
      <c r="F1533" s="2"/>
      <c r="G1533" s="2"/>
      <c r="H1533" s="2"/>
      <c r="I1533" s="2"/>
      <c r="J1533" s="2"/>
      <c r="K1533" s="2"/>
      <c r="L1533" s="2"/>
      <c r="M1533" s="2"/>
      <c r="N1533" s="2" t="s">
        <v>6107</v>
      </c>
      <c r="O1533" s="2" t="s">
        <v>6835</v>
      </c>
      <c r="P1533" s="2" t="s">
        <v>3651</v>
      </c>
      <c r="Q1533" s="2" t="s">
        <v>3652</v>
      </c>
      <c r="R1533" s="2"/>
      <c r="S1533" s="2" t="s">
        <v>3780</v>
      </c>
      <c r="T1533" s="2"/>
      <c r="U1533" s="2" t="s">
        <v>8232</v>
      </c>
      <c r="V1533" s="2" t="s">
        <v>6053</v>
      </c>
      <c r="W1533" s="2"/>
      <c r="X1533" s="3" t="s">
        <v>6051</v>
      </c>
      <c r="Y1533" s="5" t="s">
        <v>10975</v>
      </c>
      <c r="Z1533" s="2" t="s">
        <v>6062</v>
      </c>
      <c r="AA1533" s="2"/>
    </row>
    <row r="1534" customHeight="1" spans="1:27">
      <c r="A1534" s="2" t="s">
        <v>10976</v>
      </c>
      <c r="B1534" s="2" t="s">
        <v>3848</v>
      </c>
      <c r="C1534" s="2" t="s">
        <v>10908</v>
      </c>
      <c r="D1534" s="2" t="s">
        <v>6266</v>
      </c>
      <c r="E1534" s="2" t="s">
        <v>10977</v>
      </c>
      <c r="F1534" s="2"/>
      <c r="G1534" s="2"/>
      <c r="H1534" s="2"/>
      <c r="I1534" s="2"/>
      <c r="J1534" s="2"/>
      <c r="K1534" s="2"/>
      <c r="L1534" s="2"/>
      <c r="M1534" s="2"/>
      <c r="N1534" s="2" t="s">
        <v>7408</v>
      </c>
      <c r="O1534" s="2" t="s">
        <v>4092</v>
      </c>
      <c r="P1534" s="2" t="s">
        <v>3652</v>
      </c>
      <c r="Q1534" s="2" t="s">
        <v>8220</v>
      </c>
      <c r="R1534" s="2" t="s">
        <v>6049</v>
      </c>
      <c r="S1534" s="2" t="s">
        <v>3780</v>
      </c>
      <c r="T1534" s="2"/>
      <c r="U1534" s="2" t="s">
        <v>10908</v>
      </c>
      <c r="V1534" s="2" t="s">
        <v>6053</v>
      </c>
      <c r="W1534" s="2"/>
      <c r="X1534" s="3" t="s">
        <v>6051</v>
      </c>
      <c r="Y1534" s="5" t="s">
        <v>10978</v>
      </c>
      <c r="Z1534" s="2" t="s">
        <v>6062</v>
      </c>
      <c r="AA1534" s="2"/>
    </row>
    <row r="1535" customHeight="1" spans="1:27">
      <c r="A1535" s="2" t="s">
        <v>10979</v>
      </c>
      <c r="B1535" s="2" t="s">
        <v>3737</v>
      </c>
      <c r="C1535" s="2" t="s">
        <v>6742</v>
      </c>
      <c r="D1535" s="2" t="s">
        <v>116</v>
      </c>
      <c r="E1535" s="2" t="s">
        <v>10980</v>
      </c>
      <c r="F1535" s="2"/>
      <c r="G1535" s="2"/>
      <c r="H1535" s="2"/>
      <c r="I1535" s="2"/>
      <c r="J1535" s="2"/>
      <c r="K1535" s="2"/>
      <c r="L1535" s="2"/>
      <c r="M1535" s="2"/>
      <c r="N1535" s="2" t="s">
        <v>6107</v>
      </c>
      <c r="O1535" s="2" t="s">
        <v>4092</v>
      </c>
      <c r="P1535" s="2" t="s">
        <v>3651</v>
      </c>
      <c r="Q1535" s="2" t="s">
        <v>3652</v>
      </c>
      <c r="R1535" s="2" t="s">
        <v>3653</v>
      </c>
      <c r="S1535" s="2" t="s">
        <v>1006</v>
      </c>
      <c r="T1535" s="2"/>
      <c r="U1535" s="2" t="s">
        <v>6742</v>
      </c>
      <c r="V1535" s="2" t="s">
        <v>6066</v>
      </c>
      <c r="W1535" s="2"/>
      <c r="X1535" s="3" t="s">
        <v>6051</v>
      </c>
      <c r="Y1535" s="5" t="s">
        <v>10981</v>
      </c>
      <c r="Z1535" s="2" t="s">
        <v>8762</v>
      </c>
      <c r="AA1535" s="2"/>
    </row>
    <row r="1536" customHeight="1" spans="1:27">
      <c r="A1536" s="2" t="s">
        <v>10982</v>
      </c>
      <c r="B1536" s="2" t="s">
        <v>556</v>
      </c>
      <c r="C1536" s="2" t="s">
        <v>7221</v>
      </c>
      <c r="D1536" s="2" t="s">
        <v>6105</v>
      </c>
      <c r="E1536" s="2" t="s">
        <v>10983</v>
      </c>
      <c r="F1536" s="2"/>
      <c r="G1536" s="2"/>
      <c r="H1536" s="2"/>
      <c r="I1536" s="2"/>
      <c r="J1536" s="2"/>
      <c r="K1536" s="2"/>
      <c r="L1536" s="2"/>
      <c r="M1536" s="2"/>
      <c r="N1536" s="2" t="s">
        <v>8189</v>
      </c>
      <c r="O1536" s="2" t="s">
        <v>6107</v>
      </c>
      <c r="P1536" s="2" t="s">
        <v>4092</v>
      </c>
      <c r="Q1536" s="2" t="s">
        <v>3651</v>
      </c>
      <c r="R1536" s="2" t="s">
        <v>3652</v>
      </c>
      <c r="S1536" s="2" t="s">
        <v>1009</v>
      </c>
      <c r="T1536" s="2"/>
      <c r="U1536" s="2" t="s">
        <v>6167</v>
      </c>
      <c r="V1536" s="2" t="s">
        <v>6135</v>
      </c>
      <c r="W1536" s="2"/>
      <c r="X1536" s="3" t="s">
        <v>6051</v>
      </c>
      <c r="Y1536" s="5" t="s">
        <v>10984</v>
      </c>
      <c r="Z1536" s="2" t="s">
        <v>6062</v>
      </c>
      <c r="AA1536" s="2"/>
    </row>
    <row r="1537" customHeight="1" spans="1:27">
      <c r="A1537" s="2" t="s">
        <v>10985</v>
      </c>
      <c r="B1537" s="2" t="s">
        <v>6133</v>
      </c>
      <c r="C1537" s="2" t="s">
        <v>10268</v>
      </c>
      <c r="D1537" s="2" t="s">
        <v>6105</v>
      </c>
      <c r="E1537" s="2" t="s">
        <v>10986</v>
      </c>
      <c r="F1537" s="2"/>
      <c r="G1537" s="2"/>
      <c r="H1537" s="2"/>
      <c r="I1537" s="2"/>
      <c r="J1537" s="2"/>
      <c r="K1537" s="2"/>
      <c r="L1537" s="2"/>
      <c r="M1537" s="2"/>
      <c r="N1537" s="2" t="s">
        <v>10987</v>
      </c>
      <c r="O1537" s="2" t="s">
        <v>7659</v>
      </c>
      <c r="P1537" s="2" t="s">
        <v>6107</v>
      </c>
      <c r="Q1537" s="2" t="s">
        <v>4092</v>
      </c>
      <c r="R1537" s="2" t="s">
        <v>3651</v>
      </c>
      <c r="S1537" s="2" t="s">
        <v>1009</v>
      </c>
      <c r="T1537" s="2"/>
      <c r="U1537" s="2" t="s">
        <v>6167</v>
      </c>
      <c r="V1537" s="2" t="s">
        <v>6135</v>
      </c>
      <c r="W1537" s="2"/>
      <c r="X1537" s="3" t="s">
        <v>6051</v>
      </c>
      <c r="Y1537" s="5" t="s">
        <v>10988</v>
      </c>
      <c r="Z1537" s="2" t="s">
        <v>6062</v>
      </c>
      <c r="AA1537" s="2"/>
    </row>
    <row r="1538" customHeight="1" spans="1:27">
      <c r="A1538" s="2" t="s">
        <v>10989</v>
      </c>
      <c r="B1538" s="2" t="s">
        <v>556</v>
      </c>
      <c r="C1538" s="2" t="s">
        <v>6182</v>
      </c>
      <c r="D1538" s="2" t="s">
        <v>6105</v>
      </c>
      <c r="E1538" s="2" t="s">
        <v>10990</v>
      </c>
      <c r="F1538" s="2"/>
      <c r="G1538" s="2"/>
      <c r="H1538" s="2"/>
      <c r="I1538" s="2"/>
      <c r="J1538" s="2"/>
      <c r="K1538" s="2"/>
      <c r="L1538" s="2"/>
      <c r="M1538" s="2"/>
      <c r="N1538" s="2" t="s">
        <v>6107</v>
      </c>
      <c r="O1538" s="2" t="s">
        <v>4092</v>
      </c>
      <c r="P1538" s="2" t="s">
        <v>3651</v>
      </c>
      <c r="Q1538" s="2" t="s">
        <v>3652</v>
      </c>
      <c r="R1538" s="2" t="s">
        <v>6166</v>
      </c>
      <c r="S1538" s="2" t="s">
        <v>1009</v>
      </c>
      <c r="T1538" s="2"/>
      <c r="U1538" s="2" t="s">
        <v>6167</v>
      </c>
      <c r="V1538" s="2" t="s">
        <v>6075</v>
      </c>
      <c r="W1538" s="2"/>
      <c r="X1538" s="3" t="s">
        <v>6051</v>
      </c>
      <c r="Y1538" s="5" t="s">
        <v>10991</v>
      </c>
      <c r="Z1538" s="2" t="s">
        <v>6062</v>
      </c>
      <c r="AA1538" s="2"/>
    </row>
    <row r="1539" customHeight="1" spans="1:27">
      <c r="A1539" s="2" t="s">
        <v>10992</v>
      </c>
      <c r="B1539" s="2" t="s">
        <v>4204</v>
      </c>
      <c r="C1539" s="2" t="s">
        <v>6167</v>
      </c>
      <c r="D1539" s="2" t="s">
        <v>6105</v>
      </c>
      <c r="E1539" s="2" t="s">
        <v>10993</v>
      </c>
      <c r="F1539" s="2"/>
      <c r="G1539" s="2"/>
      <c r="H1539" s="2"/>
      <c r="I1539" s="2"/>
      <c r="J1539" s="2"/>
      <c r="K1539" s="2"/>
      <c r="L1539" s="2"/>
      <c r="M1539" s="2"/>
      <c r="N1539" s="2" t="s">
        <v>6107</v>
      </c>
      <c r="O1539" s="2" t="s">
        <v>4092</v>
      </c>
      <c r="P1539" s="2" t="s">
        <v>3651</v>
      </c>
      <c r="Q1539" s="2" t="s">
        <v>3652</v>
      </c>
      <c r="R1539" s="2" t="s">
        <v>6166</v>
      </c>
      <c r="S1539" s="2" t="s">
        <v>3780</v>
      </c>
      <c r="T1539" s="2"/>
      <c r="U1539" s="2" t="s">
        <v>6167</v>
      </c>
      <c r="V1539" s="2" t="s">
        <v>6053</v>
      </c>
      <c r="W1539" s="2"/>
      <c r="X1539" s="3" t="s">
        <v>6051</v>
      </c>
      <c r="Y1539" s="5" t="s">
        <v>10994</v>
      </c>
      <c r="Z1539" s="2" t="s">
        <v>6062</v>
      </c>
      <c r="AA1539" s="2"/>
    </row>
    <row r="1540" customHeight="1" spans="1:27">
      <c r="A1540" s="2" t="s">
        <v>10995</v>
      </c>
      <c r="B1540" s="2" t="s">
        <v>556</v>
      </c>
      <c r="C1540" s="2" t="s">
        <v>6182</v>
      </c>
      <c r="D1540" s="2" t="s">
        <v>6105</v>
      </c>
      <c r="E1540" s="2" t="s">
        <v>10996</v>
      </c>
      <c r="F1540" s="2"/>
      <c r="G1540" s="2"/>
      <c r="H1540" s="2"/>
      <c r="I1540" s="2"/>
      <c r="J1540" s="2"/>
      <c r="K1540" s="2"/>
      <c r="L1540" s="2"/>
      <c r="M1540" s="2"/>
      <c r="N1540" s="2" t="s">
        <v>8185</v>
      </c>
      <c r="O1540" s="2" t="s">
        <v>6107</v>
      </c>
      <c r="P1540" s="2" t="s">
        <v>4092</v>
      </c>
      <c r="Q1540" s="2" t="s">
        <v>3651</v>
      </c>
      <c r="R1540" s="2" t="s">
        <v>3652</v>
      </c>
      <c r="S1540" s="2" t="s">
        <v>1009</v>
      </c>
      <c r="T1540" s="2"/>
      <c r="U1540" s="2" t="s">
        <v>6167</v>
      </c>
      <c r="V1540" s="2" t="s">
        <v>6075</v>
      </c>
      <c r="W1540" s="2"/>
      <c r="X1540" s="3" t="s">
        <v>6051</v>
      </c>
      <c r="Y1540" s="5" t="s">
        <v>10997</v>
      </c>
      <c r="Z1540" s="2" t="s">
        <v>6062</v>
      </c>
      <c r="AA1540" s="2"/>
    </row>
    <row r="1541" customHeight="1" spans="1:27">
      <c r="A1541" s="2" t="s">
        <v>10998</v>
      </c>
      <c r="B1541" s="2" t="s">
        <v>4204</v>
      </c>
      <c r="C1541" s="2" t="s">
        <v>6167</v>
      </c>
      <c r="D1541" s="2" t="s">
        <v>6105</v>
      </c>
      <c r="E1541" s="2" t="s">
        <v>10999</v>
      </c>
      <c r="F1541" s="2"/>
      <c r="G1541" s="2"/>
      <c r="H1541" s="2"/>
      <c r="I1541" s="2"/>
      <c r="J1541" s="2"/>
      <c r="K1541" s="2"/>
      <c r="L1541" s="2"/>
      <c r="M1541" s="2"/>
      <c r="N1541" s="2" t="s">
        <v>6107</v>
      </c>
      <c r="O1541" s="2" t="s">
        <v>4092</v>
      </c>
      <c r="P1541" s="2" t="s">
        <v>3651</v>
      </c>
      <c r="Q1541" s="2" t="s">
        <v>3652</v>
      </c>
      <c r="R1541" s="2" t="s">
        <v>6166</v>
      </c>
      <c r="S1541" s="2" t="s">
        <v>1009</v>
      </c>
      <c r="T1541" s="2"/>
      <c r="U1541" s="2" t="s">
        <v>6167</v>
      </c>
      <c r="V1541" s="2" t="s">
        <v>6393</v>
      </c>
      <c r="W1541" s="2"/>
      <c r="X1541" s="3" t="s">
        <v>6051</v>
      </c>
      <c r="Y1541" s="5" t="s">
        <v>11000</v>
      </c>
      <c r="Z1541" s="2" t="s">
        <v>6062</v>
      </c>
      <c r="AA1541" s="2"/>
    </row>
    <row r="1542" customHeight="1" spans="1:27">
      <c r="A1542" s="2" t="s">
        <v>11001</v>
      </c>
      <c r="B1542" s="2" t="s">
        <v>556</v>
      </c>
      <c r="C1542" s="2" t="s">
        <v>8232</v>
      </c>
      <c r="D1542" s="2"/>
      <c r="E1542" s="2" t="s">
        <v>11002</v>
      </c>
      <c r="F1542" s="2"/>
      <c r="G1542" s="2"/>
      <c r="H1542" s="2"/>
      <c r="I1542" s="2"/>
      <c r="J1542" s="2"/>
      <c r="K1542" s="2"/>
      <c r="L1542" s="2"/>
      <c r="M1542" s="2"/>
      <c r="N1542" s="2" t="s">
        <v>6107</v>
      </c>
      <c r="O1542" s="2" t="s">
        <v>4092</v>
      </c>
      <c r="P1542" s="2" t="s">
        <v>3651</v>
      </c>
      <c r="Q1542" s="2" t="s">
        <v>3652</v>
      </c>
      <c r="R1542" s="2" t="s">
        <v>8231</v>
      </c>
      <c r="S1542" s="2" t="s">
        <v>1006</v>
      </c>
      <c r="T1542" s="2"/>
      <c r="U1542" s="2" t="s">
        <v>8232</v>
      </c>
      <c r="V1542" s="2" t="s">
        <v>6075</v>
      </c>
      <c r="W1542" s="2"/>
      <c r="X1542" s="3" t="s">
        <v>6051</v>
      </c>
      <c r="Y1542" s="5" t="s">
        <v>11003</v>
      </c>
      <c r="Z1542" s="2" t="s">
        <v>6062</v>
      </c>
      <c r="AA1542" s="2"/>
    </row>
    <row r="1543" customHeight="1" spans="1:27">
      <c r="A1543" s="2" t="s">
        <v>11004</v>
      </c>
      <c r="B1543" s="2" t="s">
        <v>3698</v>
      </c>
      <c r="C1543" s="2" t="s">
        <v>8232</v>
      </c>
      <c r="D1543" s="2"/>
      <c r="E1543" s="2" t="s">
        <v>11005</v>
      </c>
      <c r="F1543" s="2"/>
      <c r="G1543" s="2"/>
      <c r="H1543" s="2"/>
      <c r="I1543" s="2"/>
      <c r="J1543" s="2"/>
      <c r="K1543" s="2"/>
      <c r="L1543" s="2"/>
      <c r="M1543" s="2"/>
      <c r="N1543" s="2" t="s">
        <v>6107</v>
      </c>
      <c r="O1543" s="2" t="s">
        <v>4092</v>
      </c>
      <c r="P1543" s="2" t="s">
        <v>3651</v>
      </c>
      <c r="Q1543" s="2" t="s">
        <v>3652</v>
      </c>
      <c r="R1543" s="2" t="s">
        <v>8231</v>
      </c>
      <c r="S1543" s="2" t="s">
        <v>1009</v>
      </c>
      <c r="T1543" s="2"/>
      <c r="U1543" s="2" t="s">
        <v>8232</v>
      </c>
      <c r="V1543" s="2"/>
      <c r="W1543" s="2"/>
      <c r="X1543" s="3" t="s">
        <v>6051</v>
      </c>
      <c r="Y1543" s="5" t="s">
        <v>11006</v>
      </c>
      <c r="Z1543" s="2" t="s">
        <v>6062</v>
      </c>
      <c r="AA1543" s="2"/>
    </row>
    <row r="1544" customHeight="1" spans="1:27">
      <c r="A1544" s="2" t="s">
        <v>11007</v>
      </c>
      <c r="B1544" s="2" t="s">
        <v>594</v>
      </c>
      <c r="C1544" s="2" t="s">
        <v>6163</v>
      </c>
      <c r="D1544" s="2" t="s">
        <v>410</v>
      </c>
      <c r="E1544" s="2" t="s">
        <v>11008</v>
      </c>
      <c r="F1544" s="2"/>
      <c r="G1544" s="2"/>
      <c r="H1544" s="2"/>
      <c r="I1544" s="2"/>
      <c r="J1544" s="2"/>
      <c r="K1544" s="2"/>
      <c r="L1544" s="2"/>
      <c r="M1544" s="2"/>
      <c r="N1544" s="2" t="s">
        <v>6099</v>
      </c>
      <c r="O1544" s="2" t="s">
        <v>3651</v>
      </c>
      <c r="P1544" s="2" t="s">
        <v>3652</v>
      </c>
      <c r="Q1544" s="2"/>
      <c r="R1544" s="2"/>
      <c r="S1544" s="2" t="s">
        <v>3780</v>
      </c>
      <c r="T1544" s="2"/>
      <c r="U1544" s="2" t="s">
        <v>6585</v>
      </c>
      <c r="V1544" s="2" t="s">
        <v>6075</v>
      </c>
      <c r="W1544" s="2"/>
      <c r="X1544" s="3" t="s">
        <v>6051</v>
      </c>
      <c r="Y1544" s="5" t="s">
        <v>11009</v>
      </c>
      <c r="Z1544" s="2" t="s">
        <v>6062</v>
      </c>
      <c r="AA1544" s="2"/>
    </row>
    <row r="1545" customHeight="1" spans="1:27">
      <c r="A1545" s="2" t="s">
        <v>11010</v>
      </c>
      <c r="B1545" s="2" t="s">
        <v>556</v>
      </c>
      <c r="C1545" s="2" t="s">
        <v>11011</v>
      </c>
      <c r="D1545" s="2" t="s">
        <v>410</v>
      </c>
      <c r="E1545" s="2" t="s">
        <v>11012</v>
      </c>
      <c r="F1545" s="2" t="s">
        <v>11013</v>
      </c>
      <c r="G1545" s="2"/>
      <c r="H1545" s="2"/>
      <c r="I1545" s="2"/>
      <c r="J1545" s="2"/>
      <c r="K1545" s="2"/>
      <c r="L1545" s="2"/>
      <c r="M1545" s="2"/>
      <c r="N1545" s="2" t="s">
        <v>6099</v>
      </c>
      <c r="O1545" s="2" t="s">
        <v>3651</v>
      </c>
      <c r="P1545" s="2" t="s">
        <v>3652</v>
      </c>
      <c r="Q1545" s="2"/>
      <c r="R1545" s="2"/>
      <c r="S1545" s="2" t="s">
        <v>1009</v>
      </c>
      <c r="T1545" s="2"/>
      <c r="U1545" s="2" t="s">
        <v>6585</v>
      </c>
      <c r="V1545" s="2" t="s">
        <v>6117</v>
      </c>
      <c r="W1545" s="2"/>
      <c r="X1545" s="3" t="s">
        <v>6051</v>
      </c>
      <c r="Y1545" s="5" t="s">
        <v>11009</v>
      </c>
      <c r="Z1545" s="2" t="s">
        <v>6062</v>
      </c>
      <c r="AA1545" s="2"/>
    </row>
    <row r="1546" customHeight="1" spans="1:27">
      <c r="A1546" s="2" t="s">
        <v>11014</v>
      </c>
      <c r="B1546" s="2" t="s">
        <v>3848</v>
      </c>
      <c r="C1546" s="2" t="s">
        <v>6341</v>
      </c>
      <c r="D1546" s="2" t="s">
        <v>6164</v>
      </c>
      <c r="E1546" s="2" t="s">
        <v>11015</v>
      </c>
      <c r="F1546" s="2"/>
      <c r="G1546" s="2"/>
      <c r="H1546" s="2"/>
      <c r="I1546" s="2"/>
      <c r="J1546" s="2"/>
      <c r="K1546" s="2"/>
      <c r="L1546" s="2"/>
      <c r="M1546" s="2"/>
      <c r="N1546" s="2" t="s">
        <v>6107</v>
      </c>
      <c r="O1546" s="2" t="s">
        <v>3651</v>
      </c>
      <c r="P1546" s="2" t="s">
        <v>3652</v>
      </c>
      <c r="Q1546" s="2" t="s">
        <v>1760</v>
      </c>
      <c r="R1546" s="2" t="s">
        <v>6166</v>
      </c>
      <c r="S1546" s="2" t="s">
        <v>3780</v>
      </c>
      <c r="T1546" s="2"/>
      <c r="U1546" s="2" t="s">
        <v>6341</v>
      </c>
      <c r="V1546" s="2" t="s">
        <v>6075</v>
      </c>
      <c r="W1546" s="2"/>
      <c r="X1546" s="3" t="s">
        <v>6051</v>
      </c>
      <c r="Y1546" s="5" t="s">
        <v>11016</v>
      </c>
      <c r="Z1546" s="2" t="s">
        <v>6062</v>
      </c>
      <c r="AA1546" s="2"/>
    </row>
    <row r="1547" customHeight="1" spans="1:27">
      <c r="A1547" s="2" t="s">
        <v>11017</v>
      </c>
      <c r="B1547" s="2" t="s">
        <v>3848</v>
      </c>
      <c r="C1547" s="2" t="s">
        <v>6341</v>
      </c>
      <c r="D1547" s="2" t="s">
        <v>6292</v>
      </c>
      <c r="E1547" s="2" t="s">
        <v>11018</v>
      </c>
      <c r="F1547" s="2"/>
      <c r="G1547" s="2"/>
      <c r="H1547" s="2"/>
      <c r="I1547" s="2"/>
      <c r="J1547" s="2"/>
      <c r="K1547" s="2"/>
      <c r="L1547" s="2"/>
      <c r="M1547" s="2"/>
      <c r="N1547" s="2" t="s">
        <v>6107</v>
      </c>
      <c r="O1547" s="2" t="s">
        <v>3651</v>
      </c>
      <c r="P1547" s="2" t="s">
        <v>3652</v>
      </c>
      <c r="Q1547" s="2" t="s">
        <v>1760</v>
      </c>
      <c r="R1547" s="2" t="s">
        <v>6166</v>
      </c>
      <c r="S1547" s="2" t="s">
        <v>3780</v>
      </c>
      <c r="T1547" s="2"/>
      <c r="U1547" s="2" t="s">
        <v>6341</v>
      </c>
      <c r="V1547" s="2" t="s">
        <v>6053</v>
      </c>
      <c r="W1547" s="2"/>
      <c r="X1547" s="3" t="s">
        <v>6051</v>
      </c>
      <c r="Y1547" s="5" t="s">
        <v>11019</v>
      </c>
      <c r="Z1547" s="2" t="s">
        <v>6062</v>
      </c>
      <c r="AA1547" s="2"/>
    </row>
    <row r="1548" customHeight="1" spans="1:27">
      <c r="A1548" s="2" t="s">
        <v>11020</v>
      </c>
      <c r="B1548" s="2" t="s">
        <v>4204</v>
      </c>
      <c r="C1548" s="2" t="s">
        <v>11021</v>
      </c>
      <c r="D1548" s="2" t="s">
        <v>6728</v>
      </c>
      <c r="E1548" s="2" t="s">
        <v>11022</v>
      </c>
      <c r="F1548" s="2"/>
      <c r="G1548" s="2"/>
      <c r="H1548" s="2"/>
      <c r="I1548" s="2"/>
      <c r="J1548" s="2"/>
      <c r="K1548" s="2"/>
      <c r="L1548" s="2"/>
      <c r="M1548" s="2"/>
      <c r="N1548" s="2" t="s">
        <v>6099</v>
      </c>
      <c r="O1548" s="2" t="s">
        <v>3651</v>
      </c>
      <c r="P1548" s="2" t="s">
        <v>3652</v>
      </c>
      <c r="Q1548" s="2" t="s">
        <v>3653</v>
      </c>
      <c r="R1548" s="2"/>
      <c r="S1548" s="2" t="s">
        <v>1006</v>
      </c>
      <c r="T1548" s="2" t="s">
        <v>3654</v>
      </c>
      <c r="U1548" s="2" t="s">
        <v>11021</v>
      </c>
      <c r="V1548" s="2" t="s">
        <v>6066</v>
      </c>
      <c r="W1548" s="2"/>
      <c r="X1548" s="3" t="s">
        <v>6051</v>
      </c>
      <c r="Y1548" s="5" t="s">
        <v>11023</v>
      </c>
      <c r="Z1548" s="2" t="s">
        <v>6062</v>
      </c>
      <c r="AA1548" s="2"/>
    </row>
    <row r="1549" customHeight="1" spans="1:27">
      <c r="A1549" s="2" t="s">
        <v>11024</v>
      </c>
      <c r="B1549" s="2" t="s">
        <v>3717</v>
      </c>
      <c r="C1549" s="2" t="s">
        <v>7214</v>
      </c>
      <c r="D1549" s="2" t="s">
        <v>6622</v>
      </c>
      <c r="E1549" s="2" t="s">
        <v>11025</v>
      </c>
      <c r="F1549" s="2"/>
      <c r="G1549" s="2"/>
      <c r="H1549" s="2"/>
      <c r="I1549" s="2"/>
      <c r="J1549" s="2"/>
      <c r="K1549" s="2"/>
      <c r="L1549" s="2"/>
      <c r="M1549" s="2"/>
      <c r="N1549" s="2" t="s">
        <v>3651</v>
      </c>
      <c r="O1549" s="2" t="s">
        <v>3652</v>
      </c>
      <c r="P1549" s="2"/>
      <c r="Q1549" s="2"/>
      <c r="R1549" s="2"/>
      <c r="S1549" s="2" t="s">
        <v>3780</v>
      </c>
      <c r="T1549" s="2"/>
      <c r="U1549" s="2" t="s">
        <v>6050</v>
      </c>
      <c r="V1549" s="2"/>
      <c r="W1549" s="2"/>
      <c r="X1549" s="3" t="s">
        <v>6051</v>
      </c>
      <c r="Y1549" s="5" t="s">
        <v>11026</v>
      </c>
      <c r="Z1549" s="2" t="s">
        <v>9442</v>
      </c>
      <c r="AA1549" s="2"/>
    </row>
    <row r="1550" customHeight="1" spans="1:27">
      <c r="A1550" s="2" t="s">
        <v>11027</v>
      </c>
      <c r="B1550" s="2" t="s">
        <v>3717</v>
      </c>
      <c r="C1550" s="2" t="s">
        <v>4427</v>
      </c>
      <c r="D1550" s="2" t="s">
        <v>6622</v>
      </c>
      <c r="E1550" s="2" t="s">
        <v>11028</v>
      </c>
      <c r="F1550" s="2"/>
      <c r="G1550" s="2"/>
      <c r="H1550" s="2"/>
      <c r="I1550" s="2"/>
      <c r="J1550" s="2"/>
      <c r="K1550" s="2"/>
      <c r="L1550" s="2"/>
      <c r="M1550" s="2"/>
      <c r="N1550" s="2" t="s">
        <v>3651</v>
      </c>
      <c r="O1550" s="2" t="s">
        <v>3652</v>
      </c>
      <c r="P1550" s="2"/>
      <c r="Q1550" s="2"/>
      <c r="R1550" s="2"/>
      <c r="S1550" s="2" t="s">
        <v>3780</v>
      </c>
      <c r="T1550" s="2"/>
      <c r="U1550" s="2" t="s">
        <v>6050</v>
      </c>
      <c r="V1550" s="2"/>
      <c r="W1550" s="2"/>
      <c r="X1550" s="3" t="s">
        <v>6051</v>
      </c>
      <c r="Y1550" s="5" t="s">
        <v>11029</v>
      </c>
      <c r="Z1550" s="2" t="s">
        <v>9442</v>
      </c>
      <c r="AA1550" s="2"/>
    </row>
    <row r="1551" customHeight="1" spans="1:27">
      <c r="A1551" s="2" t="s">
        <v>11030</v>
      </c>
      <c r="B1551" s="2" t="s">
        <v>3848</v>
      </c>
      <c r="C1551" s="2" t="s">
        <v>6167</v>
      </c>
      <c r="D1551" s="2" t="s">
        <v>6312</v>
      </c>
      <c r="E1551" s="2" t="s">
        <v>11031</v>
      </c>
      <c r="F1551" s="2"/>
      <c r="G1551" s="2"/>
      <c r="H1551" s="2"/>
      <c r="I1551" s="2"/>
      <c r="J1551" s="2"/>
      <c r="K1551" s="2"/>
      <c r="L1551" s="2"/>
      <c r="M1551" s="2"/>
      <c r="N1551" s="2" t="s">
        <v>6107</v>
      </c>
      <c r="O1551" s="2" t="s">
        <v>4092</v>
      </c>
      <c r="P1551" s="2" t="s">
        <v>3651</v>
      </c>
      <c r="Q1551" s="2" t="s">
        <v>3652</v>
      </c>
      <c r="R1551" s="2" t="s">
        <v>6166</v>
      </c>
      <c r="S1551" s="2" t="s">
        <v>3780</v>
      </c>
      <c r="T1551" s="2"/>
      <c r="U1551" s="2" t="s">
        <v>6167</v>
      </c>
      <c r="V1551" s="2" t="s">
        <v>6075</v>
      </c>
      <c r="W1551" s="2"/>
      <c r="X1551" s="3" t="s">
        <v>6051</v>
      </c>
      <c r="Y1551" s="5" t="s">
        <v>11032</v>
      </c>
      <c r="Z1551" s="2" t="s">
        <v>6062</v>
      </c>
      <c r="AA1551" s="2"/>
    </row>
    <row r="1552" customHeight="1" spans="1:27">
      <c r="A1552" s="2" t="s">
        <v>11033</v>
      </c>
      <c r="B1552" s="2" t="s">
        <v>3848</v>
      </c>
      <c r="C1552" s="2" t="s">
        <v>6311</v>
      </c>
      <c r="D1552" s="2" t="s">
        <v>6312</v>
      </c>
      <c r="E1552" s="2" t="s">
        <v>11034</v>
      </c>
      <c r="F1552" s="2"/>
      <c r="G1552" s="2"/>
      <c r="H1552" s="2"/>
      <c r="I1552" s="2"/>
      <c r="J1552" s="2"/>
      <c r="K1552" s="2"/>
      <c r="L1552" s="2"/>
      <c r="M1552" s="2"/>
      <c r="N1552" s="2" t="s">
        <v>6107</v>
      </c>
      <c r="O1552" s="2" t="s">
        <v>4092</v>
      </c>
      <c r="P1552" s="2" t="s">
        <v>3651</v>
      </c>
      <c r="Q1552" s="2" t="s">
        <v>3652</v>
      </c>
      <c r="R1552" s="2" t="s">
        <v>6166</v>
      </c>
      <c r="S1552" s="2" t="s">
        <v>1009</v>
      </c>
      <c r="T1552" s="2"/>
      <c r="U1552" s="2" t="s">
        <v>6167</v>
      </c>
      <c r="V1552" s="2" t="s">
        <v>6053</v>
      </c>
      <c r="W1552" s="2"/>
      <c r="X1552" s="3" t="s">
        <v>6051</v>
      </c>
      <c r="Y1552" s="5" t="s">
        <v>11035</v>
      </c>
      <c r="Z1552" s="2" t="s">
        <v>6062</v>
      </c>
      <c r="AA1552" s="2"/>
    </row>
    <row r="1553" customHeight="1" spans="1:27">
      <c r="A1553" s="2" t="s">
        <v>11036</v>
      </c>
      <c r="B1553" s="2" t="s">
        <v>6133</v>
      </c>
      <c r="C1553" s="2" t="s">
        <v>6311</v>
      </c>
      <c r="D1553" s="2" t="s">
        <v>6312</v>
      </c>
      <c r="E1553" s="2" t="s">
        <v>11037</v>
      </c>
      <c r="F1553" s="2"/>
      <c r="G1553" s="2"/>
      <c r="H1553" s="2"/>
      <c r="I1553" s="2"/>
      <c r="J1553" s="2"/>
      <c r="K1553" s="2"/>
      <c r="L1553" s="2"/>
      <c r="M1553" s="2"/>
      <c r="N1553" s="2" t="s">
        <v>6107</v>
      </c>
      <c r="O1553" s="2" t="s">
        <v>4092</v>
      </c>
      <c r="P1553" s="2" t="s">
        <v>3651</v>
      </c>
      <c r="Q1553" s="2" t="s">
        <v>3652</v>
      </c>
      <c r="R1553" s="2" t="s">
        <v>6166</v>
      </c>
      <c r="S1553" s="2" t="s">
        <v>1009</v>
      </c>
      <c r="T1553" s="2"/>
      <c r="U1553" s="2" t="s">
        <v>6167</v>
      </c>
      <c r="V1553" s="2" t="s">
        <v>6135</v>
      </c>
      <c r="W1553" s="2"/>
      <c r="X1553" s="3" t="s">
        <v>6051</v>
      </c>
      <c r="Y1553" s="5" t="s">
        <v>11038</v>
      </c>
      <c r="Z1553" s="2" t="s">
        <v>6062</v>
      </c>
      <c r="AA1553" s="2"/>
    </row>
    <row r="1554" customHeight="1" spans="1:27">
      <c r="A1554" s="2" t="s">
        <v>11039</v>
      </c>
      <c r="B1554" s="2" t="s">
        <v>3848</v>
      </c>
      <c r="C1554" s="2" t="s">
        <v>6167</v>
      </c>
      <c r="D1554" s="2" t="s">
        <v>410</v>
      </c>
      <c r="E1554" s="2" t="s">
        <v>11040</v>
      </c>
      <c r="F1554" s="2"/>
      <c r="G1554" s="2"/>
      <c r="H1554" s="2"/>
      <c r="I1554" s="2"/>
      <c r="J1554" s="2"/>
      <c r="K1554" s="2"/>
      <c r="L1554" s="2"/>
      <c r="M1554" s="2"/>
      <c r="N1554" s="2" t="s">
        <v>6107</v>
      </c>
      <c r="O1554" s="2" t="s">
        <v>6099</v>
      </c>
      <c r="P1554" s="2" t="s">
        <v>3651</v>
      </c>
      <c r="Q1554" s="2" t="s">
        <v>3652</v>
      </c>
      <c r="R1554" s="2" t="s">
        <v>6166</v>
      </c>
      <c r="S1554" s="2" t="s">
        <v>1006</v>
      </c>
      <c r="T1554" s="2"/>
      <c r="U1554" s="2" t="s">
        <v>6167</v>
      </c>
      <c r="V1554" s="2" t="s">
        <v>6053</v>
      </c>
      <c r="W1554" s="2"/>
      <c r="X1554" s="3" t="s">
        <v>6051</v>
      </c>
      <c r="Y1554" s="5" t="s">
        <v>11041</v>
      </c>
      <c r="Z1554" s="2" t="s">
        <v>6062</v>
      </c>
      <c r="AA1554" s="2"/>
    </row>
    <row r="1555" customHeight="1" spans="1:27">
      <c r="A1555" s="2" t="s">
        <v>11042</v>
      </c>
      <c r="B1555" s="2" t="s">
        <v>3698</v>
      </c>
      <c r="C1555" s="2" t="s">
        <v>6167</v>
      </c>
      <c r="D1555" s="2" t="s">
        <v>6270</v>
      </c>
      <c r="E1555" s="2" t="s">
        <v>11043</v>
      </c>
      <c r="F1555" s="2"/>
      <c r="G1555" s="2"/>
      <c r="H1555" s="2"/>
      <c r="I1555" s="2"/>
      <c r="J1555" s="2"/>
      <c r="K1555" s="2"/>
      <c r="L1555" s="2"/>
      <c r="M1555" s="2"/>
      <c r="N1555" s="2" t="s">
        <v>6107</v>
      </c>
      <c r="O1555" s="2" t="s">
        <v>6099</v>
      </c>
      <c r="P1555" s="2" t="s">
        <v>4092</v>
      </c>
      <c r="Q1555" s="2" t="s">
        <v>3651</v>
      </c>
      <c r="R1555" s="2" t="s">
        <v>3652</v>
      </c>
      <c r="S1555" s="2" t="s">
        <v>1009</v>
      </c>
      <c r="T1555" s="2"/>
      <c r="U1555" s="2" t="s">
        <v>6167</v>
      </c>
      <c r="V1555" s="2" t="s">
        <v>6075</v>
      </c>
      <c r="W1555" s="2"/>
      <c r="X1555" s="3" t="s">
        <v>6051</v>
      </c>
      <c r="Y1555" s="5" t="s">
        <v>11044</v>
      </c>
      <c r="Z1555" s="2" t="s">
        <v>6062</v>
      </c>
      <c r="AA1555" s="2"/>
    </row>
    <row r="1556" customHeight="1" spans="1:27">
      <c r="A1556" s="2" t="s">
        <v>11045</v>
      </c>
      <c r="B1556" s="2" t="s">
        <v>3848</v>
      </c>
      <c r="C1556" s="2" t="s">
        <v>6167</v>
      </c>
      <c r="D1556" s="2" t="s">
        <v>6751</v>
      </c>
      <c r="E1556" s="2" t="s">
        <v>11046</v>
      </c>
      <c r="F1556" s="2"/>
      <c r="G1556" s="2"/>
      <c r="H1556" s="2"/>
      <c r="I1556" s="2"/>
      <c r="J1556" s="2"/>
      <c r="K1556" s="2"/>
      <c r="L1556" s="2"/>
      <c r="M1556" s="2"/>
      <c r="N1556" s="2" t="s">
        <v>6107</v>
      </c>
      <c r="O1556" s="2" t="s">
        <v>6099</v>
      </c>
      <c r="P1556" s="2" t="s">
        <v>3651</v>
      </c>
      <c r="Q1556" s="2" t="s">
        <v>3652</v>
      </c>
      <c r="R1556" s="2" t="s">
        <v>6166</v>
      </c>
      <c r="S1556" s="2" t="s">
        <v>1009</v>
      </c>
      <c r="T1556" s="2"/>
      <c r="U1556" s="2" t="s">
        <v>6167</v>
      </c>
      <c r="V1556" s="2" t="s">
        <v>6053</v>
      </c>
      <c r="W1556" s="2"/>
      <c r="X1556" s="3" t="s">
        <v>6051</v>
      </c>
      <c r="Y1556" s="5" t="s">
        <v>11047</v>
      </c>
      <c r="Z1556" s="2" t="s">
        <v>6062</v>
      </c>
      <c r="AA1556" s="2"/>
    </row>
    <row r="1557" customHeight="1" spans="1:27">
      <c r="A1557" s="2" t="s">
        <v>11048</v>
      </c>
      <c r="B1557" s="2" t="s">
        <v>3848</v>
      </c>
      <c r="C1557" s="2" t="s">
        <v>6167</v>
      </c>
      <c r="D1557" s="2" t="s">
        <v>116</v>
      </c>
      <c r="E1557" s="2" t="s">
        <v>11049</v>
      </c>
      <c r="F1557" s="2"/>
      <c r="G1557" s="2"/>
      <c r="H1557" s="2"/>
      <c r="I1557" s="2"/>
      <c r="J1557" s="2"/>
      <c r="K1557" s="2"/>
      <c r="L1557" s="2"/>
      <c r="M1557" s="2"/>
      <c r="N1557" s="2" t="s">
        <v>6107</v>
      </c>
      <c r="O1557" s="2" t="s">
        <v>4092</v>
      </c>
      <c r="P1557" s="2" t="s">
        <v>3651</v>
      </c>
      <c r="Q1557" s="2" t="s">
        <v>3652</v>
      </c>
      <c r="R1557" s="2" t="s">
        <v>6166</v>
      </c>
      <c r="S1557" s="2" t="s">
        <v>1006</v>
      </c>
      <c r="T1557" s="2"/>
      <c r="U1557" s="2" t="s">
        <v>6167</v>
      </c>
      <c r="V1557" s="2" t="s">
        <v>6075</v>
      </c>
      <c r="W1557" s="2"/>
      <c r="X1557" s="3" t="s">
        <v>6051</v>
      </c>
      <c r="Y1557" s="5" t="s">
        <v>11050</v>
      </c>
      <c r="Z1557" s="2" t="s">
        <v>6062</v>
      </c>
      <c r="AA1557" s="2"/>
    </row>
    <row r="1558" customHeight="1" spans="1:27">
      <c r="A1558" s="2" t="s">
        <v>11051</v>
      </c>
      <c r="B1558" s="2" t="s">
        <v>6133</v>
      </c>
      <c r="C1558" s="2" t="s">
        <v>6666</v>
      </c>
      <c r="D1558" s="2" t="s">
        <v>6312</v>
      </c>
      <c r="E1558" s="2" t="s">
        <v>11052</v>
      </c>
      <c r="F1558" s="2"/>
      <c r="G1558" s="2"/>
      <c r="H1558" s="2"/>
      <c r="I1558" s="2"/>
      <c r="J1558" s="2"/>
      <c r="K1558" s="2"/>
      <c r="L1558" s="2"/>
      <c r="M1558" s="2"/>
      <c r="N1558" s="2" t="s">
        <v>6107</v>
      </c>
      <c r="O1558" s="2" t="s">
        <v>4092</v>
      </c>
      <c r="P1558" s="2" t="s">
        <v>3651</v>
      </c>
      <c r="Q1558" s="2" t="s">
        <v>3652</v>
      </c>
      <c r="R1558" s="2" t="s">
        <v>6166</v>
      </c>
      <c r="S1558" s="2" t="s">
        <v>1009</v>
      </c>
      <c r="T1558" s="2"/>
      <c r="U1558" s="2" t="s">
        <v>6167</v>
      </c>
      <c r="V1558" s="2" t="s">
        <v>6135</v>
      </c>
      <c r="W1558" s="2"/>
      <c r="X1558" s="3" t="s">
        <v>6051</v>
      </c>
      <c r="Y1558" s="5" t="s">
        <v>11053</v>
      </c>
      <c r="Z1558" s="2" t="s">
        <v>6062</v>
      </c>
      <c r="AA1558" s="2"/>
    </row>
    <row r="1559" customHeight="1" spans="1:27">
      <c r="A1559" s="2" t="s">
        <v>11054</v>
      </c>
      <c r="B1559" s="2" t="s">
        <v>3848</v>
      </c>
      <c r="C1559" s="2" t="s">
        <v>6050</v>
      </c>
      <c r="D1559" s="2" t="s">
        <v>6164</v>
      </c>
      <c r="E1559" s="2" t="s">
        <v>11055</v>
      </c>
      <c r="F1559" s="2"/>
      <c r="G1559" s="2"/>
      <c r="H1559" s="2"/>
      <c r="I1559" s="2"/>
      <c r="J1559" s="2"/>
      <c r="K1559" s="2"/>
      <c r="L1559" s="2"/>
      <c r="M1559" s="2"/>
      <c r="N1559" s="2" t="s">
        <v>3651</v>
      </c>
      <c r="O1559" s="2" t="s">
        <v>3652</v>
      </c>
      <c r="P1559" s="2" t="s">
        <v>11056</v>
      </c>
      <c r="Q1559" s="2"/>
      <c r="R1559" s="2"/>
      <c r="S1559" s="2" t="s">
        <v>3780</v>
      </c>
      <c r="T1559" s="2"/>
      <c r="U1559" s="2" t="s">
        <v>6050</v>
      </c>
      <c r="V1559" s="2" t="s">
        <v>6075</v>
      </c>
      <c r="W1559" s="2"/>
      <c r="X1559" s="3" t="s">
        <v>6051</v>
      </c>
      <c r="Y1559" s="5" t="s">
        <v>11057</v>
      </c>
      <c r="Z1559" s="2" t="s">
        <v>8762</v>
      </c>
      <c r="AA1559" s="2"/>
    </row>
    <row r="1560" customHeight="1" spans="1:27">
      <c r="A1560" s="2" t="s">
        <v>11058</v>
      </c>
      <c r="B1560" s="2" t="s">
        <v>556</v>
      </c>
      <c r="C1560" s="2" t="s">
        <v>6341</v>
      </c>
      <c r="D1560" s="2" t="s">
        <v>8480</v>
      </c>
      <c r="E1560" s="2" t="s">
        <v>11059</v>
      </c>
      <c r="F1560" s="2"/>
      <c r="G1560" s="2"/>
      <c r="H1560" s="2"/>
      <c r="I1560" s="2"/>
      <c r="J1560" s="2"/>
      <c r="K1560" s="2"/>
      <c r="L1560" s="2"/>
      <c r="M1560" s="2"/>
      <c r="N1560" s="2" t="s">
        <v>6107</v>
      </c>
      <c r="O1560" s="2" t="s">
        <v>3651</v>
      </c>
      <c r="P1560" s="2" t="s">
        <v>3652</v>
      </c>
      <c r="Q1560" s="2" t="s">
        <v>1760</v>
      </c>
      <c r="R1560" s="2" t="s">
        <v>6166</v>
      </c>
      <c r="S1560" s="2" t="s">
        <v>4469</v>
      </c>
      <c r="T1560" s="2"/>
      <c r="U1560" s="2" t="s">
        <v>6341</v>
      </c>
      <c r="V1560" s="2" t="s">
        <v>6393</v>
      </c>
      <c r="W1560" s="2"/>
      <c r="X1560" s="3" t="s">
        <v>6051</v>
      </c>
      <c r="Y1560" s="5" t="s">
        <v>11060</v>
      </c>
      <c r="Z1560" s="2" t="s">
        <v>11061</v>
      </c>
      <c r="AA1560" s="2"/>
    </row>
    <row r="1561" customHeight="1" spans="1:27">
      <c r="A1561" s="2" t="s">
        <v>11062</v>
      </c>
      <c r="B1561" s="2" t="s">
        <v>3848</v>
      </c>
      <c r="C1561" s="2" t="s">
        <v>6167</v>
      </c>
      <c r="D1561" s="2" t="s">
        <v>9666</v>
      </c>
      <c r="E1561" s="2" t="s">
        <v>11063</v>
      </c>
      <c r="F1561" s="2"/>
      <c r="G1561" s="2"/>
      <c r="H1561" s="2"/>
      <c r="I1561" s="2"/>
      <c r="J1561" s="2"/>
      <c r="K1561" s="2"/>
      <c r="L1561" s="2"/>
      <c r="M1561" s="2"/>
      <c r="N1561" s="2" t="s">
        <v>6107</v>
      </c>
      <c r="O1561" s="2" t="s">
        <v>4092</v>
      </c>
      <c r="P1561" s="2" t="s">
        <v>3651</v>
      </c>
      <c r="Q1561" s="2" t="s">
        <v>3652</v>
      </c>
      <c r="R1561" s="2" t="s">
        <v>6166</v>
      </c>
      <c r="S1561" s="2" t="s">
        <v>3780</v>
      </c>
      <c r="T1561" s="2"/>
      <c r="U1561" s="2" t="s">
        <v>6167</v>
      </c>
      <c r="V1561" s="2" t="s">
        <v>6075</v>
      </c>
      <c r="W1561" s="2"/>
      <c r="X1561" s="3" t="s">
        <v>6051</v>
      </c>
      <c r="Y1561" s="5" t="s">
        <v>11064</v>
      </c>
      <c r="Z1561" s="2" t="s">
        <v>6062</v>
      </c>
      <c r="AA1561" s="2"/>
    </row>
    <row r="1562" customHeight="1" spans="1:27">
      <c r="A1562" s="2" t="s">
        <v>11065</v>
      </c>
      <c r="B1562" s="2" t="s">
        <v>4204</v>
      </c>
      <c r="C1562" s="2" t="s">
        <v>6986</v>
      </c>
      <c r="D1562" s="2" t="s">
        <v>61</v>
      </c>
      <c r="E1562" s="2" t="s">
        <v>11066</v>
      </c>
      <c r="F1562" s="2"/>
      <c r="G1562" s="2"/>
      <c r="H1562" s="2"/>
      <c r="I1562" s="2"/>
      <c r="J1562" s="2"/>
      <c r="K1562" s="2"/>
      <c r="L1562" s="2"/>
      <c r="M1562" s="2"/>
      <c r="N1562" s="2" t="s">
        <v>6099</v>
      </c>
      <c r="O1562" s="2" t="s">
        <v>3651</v>
      </c>
      <c r="P1562" s="2" t="s">
        <v>3652</v>
      </c>
      <c r="Q1562" s="2" t="s">
        <v>11067</v>
      </c>
      <c r="R1562" s="2"/>
      <c r="S1562" s="2" t="s">
        <v>4469</v>
      </c>
      <c r="T1562" s="2"/>
      <c r="U1562" s="2" t="s">
        <v>6986</v>
      </c>
      <c r="V1562" s="2"/>
      <c r="W1562" s="2"/>
      <c r="X1562" s="3" t="s">
        <v>6051</v>
      </c>
      <c r="Y1562" s="5" t="s">
        <v>11068</v>
      </c>
      <c r="Z1562" s="2" t="s">
        <v>6062</v>
      </c>
      <c r="AA1562" s="2"/>
    </row>
    <row r="1563" customHeight="1" spans="1:27">
      <c r="A1563" s="2" t="s">
        <v>11069</v>
      </c>
      <c r="B1563" s="2" t="s">
        <v>6133</v>
      </c>
      <c r="C1563" s="2" t="s">
        <v>4427</v>
      </c>
      <c r="D1563" s="2" t="s">
        <v>6164</v>
      </c>
      <c r="E1563" s="2" t="s">
        <v>11070</v>
      </c>
      <c r="F1563" s="2"/>
      <c r="G1563" s="2"/>
      <c r="H1563" s="2"/>
      <c r="I1563" s="2"/>
      <c r="J1563" s="2"/>
      <c r="K1563" s="2"/>
      <c r="L1563" s="2"/>
      <c r="M1563" s="2"/>
      <c r="N1563" s="2" t="s">
        <v>6107</v>
      </c>
      <c r="O1563" s="2" t="s">
        <v>4092</v>
      </c>
      <c r="P1563" s="2" t="s">
        <v>3651</v>
      </c>
      <c r="Q1563" s="2" t="s">
        <v>3652</v>
      </c>
      <c r="R1563" s="2" t="s">
        <v>6166</v>
      </c>
      <c r="S1563" s="2" t="s">
        <v>3780</v>
      </c>
      <c r="T1563" s="2"/>
      <c r="U1563" s="2" t="s">
        <v>6742</v>
      </c>
      <c r="V1563" s="2" t="s">
        <v>6905</v>
      </c>
      <c r="W1563" s="2"/>
      <c r="X1563" s="3" t="s">
        <v>6051</v>
      </c>
      <c r="Y1563" s="5" t="s">
        <v>11071</v>
      </c>
      <c r="Z1563" s="2" t="s">
        <v>8762</v>
      </c>
      <c r="AA1563" s="2"/>
    </row>
    <row r="1564" customHeight="1" spans="1:27">
      <c r="A1564" s="2" t="s">
        <v>11072</v>
      </c>
      <c r="B1564" s="2" t="s">
        <v>3848</v>
      </c>
      <c r="C1564" s="2" t="s">
        <v>6742</v>
      </c>
      <c r="D1564" s="2" t="s">
        <v>6164</v>
      </c>
      <c r="E1564" s="2" t="s">
        <v>11073</v>
      </c>
      <c r="F1564" s="2"/>
      <c r="G1564" s="2"/>
      <c r="H1564" s="2"/>
      <c r="I1564" s="2"/>
      <c r="J1564" s="2"/>
      <c r="K1564" s="2"/>
      <c r="L1564" s="2"/>
      <c r="M1564" s="2"/>
      <c r="N1564" s="2" t="s">
        <v>6107</v>
      </c>
      <c r="O1564" s="2" t="s">
        <v>4092</v>
      </c>
      <c r="P1564" s="2" t="s">
        <v>3651</v>
      </c>
      <c r="Q1564" s="2" t="s">
        <v>3652</v>
      </c>
      <c r="R1564" s="2" t="s">
        <v>8154</v>
      </c>
      <c r="S1564" s="2" t="s">
        <v>3780</v>
      </c>
      <c r="T1564" s="2"/>
      <c r="U1564" s="2" t="s">
        <v>6742</v>
      </c>
      <c r="V1564" s="2" t="s">
        <v>6075</v>
      </c>
      <c r="W1564" s="2"/>
      <c r="X1564" s="3" t="s">
        <v>6051</v>
      </c>
      <c r="Y1564" s="5" t="s">
        <v>11074</v>
      </c>
      <c r="Z1564" s="2" t="s">
        <v>8762</v>
      </c>
      <c r="AA1564" s="2"/>
    </row>
    <row r="1565" customHeight="1" spans="1:27">
      <c r="A1565" s="2" t="s">
        <v>11075</v>
      </c>
      <c r="B1565" s="2" t="s">
        <v>4204</v>
      </c>
      <c r="C1565" s="2" t="s">
        <v>6167</v>
      </c>
      <c r="D1565" s="2" t="s">
        <v>6174</v>
      </c>
      <c r="E1565" s="2" t="s">
        <v>11076</v>
      </c>
      <c r="F1565" s="2"/>
      <c r="G1565" s="2"/>
      <c r="H1565" s="2"/>
      <c r="I1565" s="2"/>
      <c r="J1565" s="2"/>
      <c r="K1565" s="2"/>
      <c r="L1565" s="2"/>
      <c r="M1565" s="2"/>
      <c r="N1565" s="2" t="s">
        <v>6107</v>
      </c>
      <c r="O1565" s="2" t="s">
        <v>6099</v>
      </c>
      <c r="P1565" s="2" t="s">
        <v>3651</v>
      </c>
      <c r="Q1565" s="2" t="s">
        <v>3652</v>
      </c>
      <c r="R1565" s="2" t="s">
        <v>6166</v>
      </c>
      <c r="S1565" s="2" t="s">
        <v>1006</v>
      </c>
      <c r="T1565" s="2"/>
      <c r="U1565" s="2" t="s">
        <v>6167</v>
      </c>
      <c r="V1565" s="2" t="s">
        <v>6053</v>
      </c>
      <c r="W1565" s="2"/>
      <c r="X1565" s="3" t="s">
        <v>6051</v>
      </c>
      <c r="Y1565" s="5" t="s">
        <v>11077</v>
      </c>
      <c r="Z1565" s="2" t="s">
        <v>6062</v>
      </c>
      <c r="AA1565" s="2"/>
    </row>
    <row r="1566" customHeight="1" spans="1:27">
      <c r="A1566" s="2" t="s">
        <v>11078</v>
      </c>
      <c r="B1566" s="2" t="s">
        <v>3701</v>
      </c>
      <c r="C1566" s="2" t="s">
        <v>6167</v>
      </c>
      <c r="D1566" s="2" t="s">
        <v>6292</v>
      </c>
      <c r="E1566" s="2" t="s">
        <v>11079</v>
      </c>
      <c r="F1566" s="2"/>
      <c r="G1566" s="2"/>
      <c r="H1566" s="2"/>
      <c r="I1566" s="2"/>
      <c r="J1566" s="2"/>
      <c r="K1566" s="2"/>
      <c r="L1566" s="2"/>
      <c r="M1566" s="2"/>
      <c r="N1566" s="2" t="s">
        <v>6107</v>
      </c>
      <c r="O1566" s="2" t="s">
        <v>4092</v>
      </c>
      <c r="P1566" s="2" t="s">
        <v>3651</v>
      </c>
      <c r="Q1566" s="2" t="s">
        <v>3652</v>
      </c>
      <c r="R1566" s="2" t="s">
        <v>6166</v>
      </c>
      <c r="S1566" s="2" t="s">
        <v>4469</v>
      </c>
      <c r="T1566" s="2"/>
      <c r="U1566" s="2" t="s">
        <v>6167</v>
      </c>
      <c r="V1566" s="2"/>
      <c r="W1566" s="2"/>
      <c r="X1566" s="3" t="s">
        <v>6051</v>
      </c>
      <c r="Y1566" s="5" t="s">
        <v>11080</v>
      </c>
      <c r="Z1566" s="2" t="s">
        <v>6062</v>
      </c>
      <c r="AA1566" s="2"/>
    </row>
    <row r="1567" customHeight="1" spans="1:27">
      <c r="A1567" s="2" t="s">
        <v>11081</v>
      </c>
      <c r="B1567" s="2" t="s">
        <v>556</v>
      </c>
      <c r="C1567" s="2" t="s">
        <v>6167</v>
      </c>
      <c r="D1567" s="2" t="s">
        <v>6270</v>
      </c>
      <c r="E1567" s="2" t="s">
        <v>11082</v>
      </c>
      <c r="F1567" s="2"/>
      <c r="G1567" s="2"/>
      <c r="H1567" s="2"/>
      <c r="I1567" s="2"/>
      <c r="J1567" s="2"/>
      <c r="K1567" s="2"/>
      <c r="L1567" s="2"/>
      <c r="M1567" s="2"/>
      <c r="N1567" s="2" t="s">
        <v>6107</v>
      </c>
      <c r="O1567" s="2" t="s">
        <v>4092</v>
      </c>
      <c r="P1567" s="2" t="s">
        <v>3651</v>
      </c>
      <c r="Q1567" s="2" t="s">
        <v>3652</v>
      </c>
      <c r="R1567" s="2" t="s">
        <v>6166</v>
      </c>
      <c r="S1567" s="2" t="s">
        <v>4469</v>
      </c>
      <c r="T1567" s="2"/>
      <c r="U1567" s="2" t="s">
        <v>6167</v>
      </c>
      <c r="V1567" s="2" t="s">
        <v>6075</v>
      </c>
      <c r="W1567" s="2"/>
      <c r="X1567" s="3" t="s">
        <v>6051</v>
      </c>
      <c r="Y1567" s="5" t="s">
        <v>11083</v>
      </c>
      <c r="Z1567" s="2" t="s">
        <v>6062</v>
      </c>
      <c r="AA1567" s="2"/>
    </row>
    <row r="1568" customHeight="1" spans="1:27">
      <c r="A1568" s="2" t="s">
        <v>11084</v>
      </c>
      <c r="B1568" s="2" t="s">
        <v>3848</v>
      </c>
      <c r="C1568" s="2" t="s">
        <v>6167</v>
      </c>
      <c r="D1568" s="2" t="s">
        <v>6072</v>
      </c>
      <c r="E1568" s="2" t="s">
        <v>11085</v>
      </c>
      <c r="F1568" s="2"/>
      <c r="G1568" s="2"/>
      <c r="H1568" s="2"/>
      <c r="I1568" s="2"/>
      <c r="J1568" s="2"/>
      <c r="K1568" s="2"/>
      <c r="L1568" s="2"/>
      <c r="M1568" s="2"/>
      <c r="N1568" s="2" t="s">
        <v>6107</v>
      </c>
      <c r="O1568" s="2" t="s">
        <v>4092</v>
      </c>
      <c r="P1568" s="2" t="s">
        <v>3651</v>
      </c>
      <c r="Q1568" s="2" t="s">
        <v>3652</v>
      </c>
      <c r="R1568" s="2" t="s">
        <v>6166</v>
      </c>
      <c r="S1568" s="2" t="s">
        <v>3780</v>
      </c>
      <c r="T1568" s="2"/>
      <c r="U1568" s="2" t="s">
        <v>6167</v>
      </c>
      <c r="V1568" s="2" t="s">
        <v>6053</v>
      </c>
      <c r="W1568" s="2"/>
      <c r="X1568" s="3" t="s">
        <v>6051</v>
      </c>
      <c r="Y1568" s="5" t="s">
        <v>11086</v>
      </c>
      <c r="Z1568" s="2" t="s">
        <v>6062</v>
      </c>
      <c r="AA1568" s="2"/>
    </row>
    <row r="1569" customHeight="1" spans="1:27">
      <c r="A1569" s="2" t="s">
        <v>11087</v>
      </c>
      <c r="B1569" s="2" t="s">
        <v>3737</v>
      </c>
      <c r="C1569" s="2" t="s">
        <v>6167</v>
      </c>
      <c r="D1569" s="2" t="s">
        <v>6258</v>
      </c>
      <c r="E1569" s="2" t="s">
        <v>11088</v>
      </c>
      <c r="F1569" s="2"/>
      <c r="G1569" s="2"/>
      <c r="H1569" s="2"/>
      <c r="I1569" s="2"/>
      <c r="J1569" s="2"/>
      <c r="K1569" s="2"/>
      <c r="L1569" s="2"/>
      <c r="M1569" s="2"/>
      <c r="N1569" s="2" t="s">
        <v>6107</v>
      </c>
      <c r="O1569" s="2" t="s">
        <v>4092</v>
      </c>
      <c r="P1569" s="2" t="s">
        <v>3651</v>
      </c>
      <c r="Q1569" s="2" t="s">
        <v>3652</v>
      </c>
      <c r="R1569" s="2" t="s">
        <v>1760</v>
      </c>
      <c r="S1569" s="2" t="s">
        <v>1009</v>
      </c>
      <c r="T1569" s="2"/>
      <c r="U1569" s="2" t="s">
        <v>6167</v>
      </c>
      <c r="V1569" s="2" t="s">
        <v>6075</v>
      </c>
      <c r="W1569" s="2"/>
      <c r="X1569" s="3" t="s">
        <v>6051</v>
      </c>
      <c r="Y1569" s="5" t="s">
        <v>11089</v>
      </c>
      <c r="Z1569" s="2" t="s">
        <v>6062</v>
      </c>
      <c r="AA1569" s="2"/>
    </row>
    <row r="1570" customHeight="1" spans="1:27">
      <c r="A1570" s="2" t="s">
        <v>11090</v>
      </c>
      <c r="B1570" s="2" t="s">
        <v>4204</v>
      </c>
      <c r="C1570" s="2" t="s">
        <v>6167</v>
      </c>
      <c r="D1570" s="2" t="s">
        <v>6292</v>
      </c>
      <c r="E1570" s="2" t="s">
        <v>11091</v>
      </c>
      <c r="F1570" s="2"/>
      <c r="G1570" s="2"/>
      <c r="H1570" s="2"/>
      <c r="I1570" s="2"/>
      <c r="J1570" s="2"/>
      <c r="K1570" s="2"/>
      <c r="L1570" s="2"/>
      <c r="M1570" s="2"/>
      <c r="N1570" s="2" t="s">
        <v>6107</v>
      </c>
      <c r="O1570" s="2" t="s">
        <v>4092</v>
      </c>
      <c r="P1570" s="2" t="s">
        <v>3651</v>
      </c>
      <c r="Q1570" s="2" t="s">
        <v>3652</v>
      </c>
      <c r="R1570" s="2" t="s">
        <v>6166</v>
      </c>
      <c r="S1570" s="2" t="s">
        <v>1006</v>
      </c>
      <c r="T1570" s="2"/>
      <c r="U1570" s="2" t="s">
        <v>6167</v>
      </c>
      <c r="V1570" s="2" t="s">
        <v>6053</v>
      </c>
      <c r="W1570" s="2"/>
      <c r="X1570" s="3" t="s">
        <v>6051</v>
      </c>
      <c r="Y1570" s="5" t="s">
        <v>11092</v>
      </c>
      <c r="Z1570" s="2" t="s">
        <v>6062</v>
      </c>
      <c r="AA1570" s="2"/>
    </row>
    <row r="1571" customHeight="1" spans="1:27">
      <c r="A1571" s="2" t="s">
        <v>11093</v>
      </c>
      <c r="B1571" s="2" t="s">
        <v>3701</v>
      </c>
      <c r="C1571" s="2" t="s">
        <v>6699</v>
      </c>
      <c r="D1571" s="2" t="s">
        <v>6072</v>
      </c>
      <c r="E1571" s="2" t="s">
        <v>11094</v>
      </c>
      <c r="F1571" s="2"/>
      <c r="G1571" s="2"/>
      <c r="H1571" s="2"/>
      <c r="I1571" s="2"/>
      <c r="J1571" s="2"/>
      <c r="K1571" s="2"/>
      <c r="L1571" s="2"/>
      <c r="M1571" s="2"/>
      <c r="N1571" s="2" t="s">
        <v>6107</v>
      </c>
      <c r="O1571" s="2" t="s">
        <v>4092</v>
      </c>
      <c r="P1571" s="2" t="s">
        <v>3651</v>
      </c>
      <c r="Q1571" s="2" t="s">
        <v>3652</v>
      </c>
      <c r="R1571" s="2" t="s">
        <v>6166</v>
      </c>
      <c r="S1571" s="2" t="s">
        <v>3780</v>
      </c>
      <c r="T1571" s="2"/>
      <c r="U1571" s="2" t="s">
        <v>6167</v>
      </c>
      <c r="V1571" s="2" t="s">
        <v>6075</v>
      </c>
      <c r="W1571" s="2"/>
      <c r="X1571" s="3" t="s">
        <v>6051</v>
      </c>
      <c r="Y1571" s="5" t="s">
        <v>11095</v>
      </c>
      <c r="Z1571" s="2" t="s">
        <v>6062</v>
      </c>
      <c r="AA1571" s="2"/>
    </row>
    <row r="1572" customHeight="1" spans="1:27">
      <c r="A1572" s="2" t="s">
        <v>11096</v>
      </c>
      <c r="B1572" s="2" t="s">
        <v>3848</v>
      </c>
      <c r="C1572" s="2" t="s">
        <v>6167</v>
      </c>
      <c r="D1572" s="2" t="s">
        <v>6292</v>
      </c>
      <c r="E1572" s="2" t="s">
        <v>11097</v>
      </c>
      <c r="F1572" s="2"/>
      <c r="G1572" s="2"/>
      <c r="H1572" s="2"/>
      <c r="I1572" s="2"/>
      <c r="J1572" s="2"/>
      <c r="K1572" s="2"/>
      <c r="L1572" s="2"/>
      <c r="M1572" s="2"/>
      <c r="N1572" s="2" t="s">
        <v>6107</v>
      </c>
      <c r="O1572" s="2" t="s">
        <v>4092</v>
      </c>
      <c r="P1572" s="2" t="s">
        <v>3651</v>
      </c>
      <c r="Q1572" s="2" t="s">
        <v>3652</v>
      </c>
      <c r="R1572" s="2" t="s">
        <v>6166</v>
      </c>
      <c r="S1572" s="2" t="s">
        <v>1006</v>
      </c>
      <c r="T1572" s="2"/>
      <c r="U1572" s="2" t="s">
        <v>6167</v>
      </c>
      <c r="V1572" s="2" t="s">
        <v>6053</v>
      </c>
      <c r="W1572" s="2"/>
      <c r="X1572" s="3" t="s">
        <v>6051</v>
      </c>
      <c r="Y1572" s="5" t="s">
        <v>11098</v>
      </c>
      <c r="Z1572" s="2" t="s">
        <v>6062</v>
      </c>
      <c r="AA1572" s="2"/>
    </row>
    <row r="1573" customHeight="1" spans="1:27">
      <c r="A1573" s="2" t="s">
        <v>11099</v>
      </c>
      <c r="B1573" s="2" t="s">
        <v>3737</v>
      </c>
      <c r="C1573" s="2" t="s">
        <v>6210</v>
      </c>
      <c r="D1573" s="2" t="s">
        <v>6105</v>
      </c>
      <c r="E1573" s="2" t="s">
        <v>11100</v>
      </c>
      <c r="F1573" s="2"/>
      <c r="G1573" s="2"/>
      <c r="H1573" s="2"/>
      <c r="I1573" s="2"/>
      <c r="J1573" s="2"/>
      <c r="K1573" s="2"/>
      <c r="L1573" s="2"/>
      <c r="M1573" s="2"/>
      <c r="N1573" s="2" t="s">
        <v>4092</v>
      </c>
      <c r="O1573" s="2" t="s">
        <v>3651</v>
      </c>
      <c r="P1573" s="2" t="s">
        <v>3652</v>
      </c>
      <c r="Q1573" s="2"/>
      <c r="R1573" s="2"/>
      <c r="S1573" s="2" t="s">
        <v>1009</v>
      </c>
      <c r="T1573" s="2"/>
      <c r="U1573" s="2" t="s">
        <v>6210</v>
      </c>
      <c r="V1573" s="2" t="s">
        <v>6053</v>
      </c>
      <c r="W1573" s="2"/>
      <c r="X1573" s="3" t="s">
        <v>6051</v>
      </c>
      <c r="Y1573" s="5" t="s">
        <v>11101</v>
      </c>
      <c r="Z1573" s="2" t="s">
        <v>8762</v>
      </c>
      <c r="AA1573" s="2"/>
    </row>
    <row r="1574" customHeight="1" spans="1:27">
      <c r="A1574" s="2" t="s">
        <v>11102</v>
      </c>
      <c r="B1574" s="2" t="s">
        <v>6133</v>
      </c>
      <c r="C1574" s="2" t="s">
        <v>8095</v>
      </c>
      <c r="D1574" s="2" t="s">
        <v>6225</v>
      </c>
      <c r="E1574" s="2" t="s">
        <v>11103</v>
      </c>
      <c r="F1574" s="2"/>
      <c r="G1574" s="2"/>
      <c r="H1574" s="2"/>
      <c r="I1574" s="2"/>
      <c r="J1574" s="2"/>
      <c r="K1574" s="2"/>
      <c r="L1574" s="2"/>
      <c r="M1574" s="2"/>
      <c r="N1574" s="2" t="s">
        <v>6107</v>
      </c>
      <c r="O1574" s="2" t="s">
        <v>6099</v>
      </c>
      <c r="P1574" s="2" t="s">
        <v>3651</v>
      </c>
      <c r="Q1574" s="2" t="s">
        <v>3652</v>
      </c>
      <c r="R1574" s="2" t="s">
        <v>6166</v>
      </c>
      <c r="S1574" s="2" t="s">
        <v>4469</v>
      </c>
      <c r="T1574" s="2"/>
      <c r="U1574" s="2" t="s">
        <v>8095</v>
      </c>
      <c r="V1574" s="2" t="s">
        <v>6075</v>
      </c>
      <c r="W1574" s="2"/>
      <c r="X1574" s="3" t="s">
        <v>6051</v>
      </c>
      <c r="Y1574" s="5" t="s">
        <v>11104</v>
      </c>
      <c r="Z1574" s="2" t="s">
        <v>6062</v>
      </c>
      <c r="AA1574" s="2"/>
    </row>
    <row r="1575" customHeight="1" spans="1:27">
      <c r="A1575" s="2" t="s">
        <v>11105</v>
      </c>
      <c r="B1575" s="2" t="s">
        <v>3737</v>
      </c>
      <c r="C1575" s="2" t="s">
        <v>6210</v>
      </c>
      <c r="D1575" s="2" t="s">
        <v>6105</v>
      </c>
      <c r="E1575" s="2" t="s">
        <v>11106</v>
      </c>
      <c r="F1575" s="2"/>
      <c r="G1575" s="2"/>
      <c r="H1575" s="2"/>
      <c r="I1575" s="2"/>
      <c r="J1575" s="2"/>
      <c r="K1575" s="2"/>
      <c r="L1575" s="2"/>
      <c r="M1575" s="2"/>
      <c r="N1575" s="2" t="s">
        <v>4092</v>
      </c>
      <c r="O1575" s="2" t="s">
        <v>3651</v>
      </c>
      <c r="P1575" s="2" t="s">
        <v>3652</v>
      </c>
      <c r="Q1575" s="2"/>
      <c r="R1575" s="2"/>
      <c r="S1575" s="2" t="s">
        <v>1009</v>
      </c>
      <c r="T1575" s="2"/>
      <c r="U1575" s="2" t="s">
        <v>6210</v>
      </c>
      <c r="V1575" s="2" t="s">
        <v>6053</v>
      </c>
      <c r="W1575" s="2"/>
      <c r="X1575" s="3" t="s">
        <v>6051</v>
      </c>
      <c r="Y1575" s="5" t="s">
        <v>11107</v>
      </c>
      <c r="Z1575" s="2" t="s">
        <v>8762</v>
      </c>
      <c r="AA1575" s="2"/>
    </row>
    <row r="1576" customHeight="1" spans="1:27">
      <c r="A1576" s="2" t="s">
        <v>11108</v>
      </c>
      <c r="B1576" s="2" t="s">
        <v>3717</v>
      </c>
      <c r="C1576" s="2" t="s">
        <v>11109</v>
      </c>
      <c r="D1576" s="2" t="s">
        <v>6105</v>
      </c>
      <c r="E1576" s="2" t="s">
        <v>11110</v>
      </c>
      <c r="F1576" s="2"/>
      <c r="G1576" s="2"/>
      <c r="H1576" s="2"/>
      <c r="I1576" s="2"/>
      <c r="J1576" s="2"/>
      <c r="K1576" s="2"/>
      <c r="L1576" s="2"/>
      <c r="M1576" s="2"/>
      <c r="N1576" s="2" t="s">
        <v>4092</v>
      </c>
      <c r="O1576" s="2" t="s">
        <v>3651</v>
      </c>
      <c r="P1576" s="2" t="s">
        <v>3652</v>
      </c>
      <c r="Q1576" s="2" t="s">
        <v>11111</v>
      </c>
      <c r="R1576" s="2"/>
      <c r="S1576" s="2" t="s">
        <v>1009</v>
      </c>
      <c r="T1576" s="2"/>
      <c r="U1576" s="2" t="s">
        <v>6210</v>
      </c>
      <c r="V1576" s="2" t="s">
        <v>6135</v>
      </c>
      <c r="W1576" s="2"/>
      <c r="X1576" s="3" t="s">
        <v>6051</v>
      </c>
      <c r="Y1576" s="5" t="s">
        <v>11112</v>
      </c>
      <c r="Z1576" s="2" t="s">
        <v>8762</v>
      </c>
      <c r="AA1576" s="2"/>
    </row>
    <row r="1577" customHeight="1" spans="1:27">
      <c r="A1577" s="2" t="s">
        <v>11113</v>
      </c>
      <c r="B1577" s="2" t="s">
        <v>4204</v>
      </c>
      <c r="C1577" s="2" t="s">
        <v>6077</v>
      </c>
      <c r="D1577" s="2" t="s">
        <v>6164</v>
      </c>
      <c r="E1577" s="2" t="s">
        <v>11114</v>
      </c>
      <c r="F1577" s="2"/>
      <c r="G1577" s="2"/>
      <c r="H1577" s="2"/>
      <c r="I1577" s="2"/>
      <c r="J1577" s="2"/>
      <c r="K1577" s="2"/>
      <c r="L1577" s="2"/>
      <c r="M1577" s="2"/>
      <c r="N1577" s="2" t="s">
        <v>4092</v>
      </c>
      <c r="O1577" s="2" t="s">
        <v>3652</v>
      </c>
      <c r="P1577" s="2" t="s">
        <v>9748</v>
      </c>
      <c r="Q1577" s="2" t="s">
        <v>11115</v>
      </c>
      <c r="R1577" s="2" t="s">
        <v>3653</v>
      </c>
      <c r="S1577" s="2" t="s">
        <v>1006</v>
      </c>
      <c r="T1577" s="2" t="s">
        <v>3654</v>
      </c>
      <c r="U1577" s="2" t="s">
        <v>11116</v>
      </c>
      <c r="V1577" s="2"/>
      <c r="W1577" s="2"/>
      <c r="X1577" s="3" t="s">
        <v>6051</v>
      </c>
      <c r="Y1577" s="5" t="s">
        <v>11117</v>
      </c>
      <c r="Z1577" s="2" t="s">
        <v>6062</v>
      </c>
      <c r="AA1577" s="2"/>
    </row>
    <row r="1578" customHeight="1" spans="1:27">
      <c r="A1578" s="2" t="s">
        <v>11118</v>
      </c>
      <c r="B1578" s="2" t="s">
        <v>3848</v>
      </c>
      <c r="C1578" s="2" t="s">
        <v>6788</v>
      </c>
      <c r="D1578" s="2" t="s">
        <v>6301</v>
      </c>
      <c r="E1578" s="2" t="s">
        <v>11119</v>
      </c>
      <c r="F1578" s="2"/>
      <c r="G1578" s="2"/>
      <c r="H1578" s="2"/>
      <c r="I1578" s="2"/>
      <c r="J1578" s="2"/>
      <c r="K1578" s="2"/>
      <c r="L1578" s="2"/>
      <c r="M1578" s="2"/>
      <c r="N1578" s="2" t="s">
        <v>4092</v>
      </c>
      <c r="O1578" s="2" t="s">
        <v>3651</v>
      </c>
      <c r="P1578" s="2" t="s">
        <v>3652</v>
      </c>
      <c r="Q1578" s="2"/>
      <c r="R1578" s="2"/>
      <c r="S1578" s="2" t="s">
        <v>3780</v>
      </c>
      <c r="T1578" s="2"/>
      <c r="U1578" s="2" t="s">
        <v>4427</v>
      </c>
      <c r="V1578" s="2" t="s">
        <v>6053</v>
      </c>
      <c r="W1578" s="2"/>
      <c r="X1578" s="3" t="s">
        <v>6051</v>
      </c>
      <c r="Y1578" s="5" t="s">
        <v>11120</v>
      </c>
      <c r="Z1578" s="2" t="s">
        <v>6066</v>
      </c>
      <c r="AA1578" s="2"/>
    </row>
    <row r="1579" customHeight="1" spans="1:27">
      <c r="A1579" s="2" t="s">
        <v>11121</v>
      </c>
      <c r="B1579" s="2" t="s">
        <v>3717</v>
      </c>
      <c r="C1579" s="2" t="s">
        <v>9367</v>
      </c>
      <c r="D1579" s="2" t="s">
        <v>6622</v>
      </c>
      <c r="E1579" s="2" t="s">
        <v>11122</v>
      </c>
      <c r="F1579" s="2"/>
      <c r="G1579" s="2"/>
      <c r="H1579" s="2"/>
      <c r="I1579" s="2"/>
      <c r="J1579" s="2"/>
      <c r="K1579" s="2"/>
      <c r="L1579" s="2"/>
      <c r="M1579" s="2" t="s">
        <v>11123</v>
      </c>
      <c r="N1579" s="2" t="s">
        <v>4092</v>
      </c>
      <c r="O1579" s="2" t="s">
        <v>3651</v>
      </c>
      <c r="P1579" s="2" t="s">
        <v>3652</v>
      </c>
      <c r="Q1579" s="2"/>
      <c r="R1579" s="2"/>
      <c r="S1579" s="2" t="s">
        <v>3780</v>
      </c>
      <c r="T1579" s="2"/>
      <c r="U1579" s="2" t="s">
        <v>4427</v>
      </c>
      <c r="V1579" s="2"/>
      <c r="W1579" s="2"/>
      <c r="X1579" s="3" t="s">
        <v>6051</v>
      </c>
      <c r="Y1579" s="5" t="s">
        <v>11124</v>
      </c>
      <c r="Z1579" s="2" t="s">
        <v>6066</v>
      </c>
      <c r="AA1579" s="2"/>
    </row>
    <row r="1580" customHeight="1" spans="1:27">
      <c r="A1580" s="2" t="s">
        <v>11125</v>
      </c>
      <c r="B1580" s="2" t="s">
        <v>3848</v>
      </c>
      <c r="C1580" s="2" t="s">
        <v>6367</v>
      </c>
      <c r="D1580" s="2" t="s">
        <v>6312</v>
      </c>
      <c r="E1580" s="2" t="s">
        <v>11126</v>
      </c>
      <c r="F1580" s="2"/>
      <c r="G1580" s="2"/>
      <c r="H1580" s="2"/>
      <c r="I1580" s="2"/>
      <c r="J1580" s="2"/>
      <c r="K1580" s="2"/>
      <c r="L1580" s="2"/>
      <c r="M1580" s="2"/>
      <c r="N1580" s="2" t="s">
        <v>4092</v>
      </c>
      <c r="O1580" s="2" t="s">
        <v>3651</v>
      </c>
      <c r="P1580" s="2" t="s">
        <v>3652</v>
      </c>
      <c r="Q1580" s="2"/>
      <c r="R1580" s="2"/>
      <c r="S1580" s="2" t="s">
        <v>3780</v>
      </c>
      <c r="T1580" s="2"/>
      <c r="U1580" s="2" t="s">
        <v>4427</v>
      </c>
      <c r="V1580" s="2" t="s">
        <v>6053</v>
      </c>
      <c r="W1580" s="2"/>
      <c r="X1580" s="3" t="s">
        <v>6051</v>
      </c>
      <c r="Y1580" s="5" t="s">
        <v>11127</v>
      </c>
      <c r="Z1580" s="2" t="s">
        <v>6066</v>
      </c>
      <c r="AA1580" s="2"/>
    </row>
    <row r="1581" customHeight="1" spans="1:27">
      <c r="A1581" s="2" t="s">
        <v>11128</v>
      </c>
      <c r="B1581" s="2" t="s">
        <v>3848</v>
      </c>
      <c r="C1581" s="2" t="s">
        <v>6788</v>
      </c>
      <c r="D1581" s="2" t="s">
        <v>6301</v>
      </c>
      <c r="E1581" s="2" t="s">
        <v>11129</v>
      </c>
      <c r="F1581" s="2"/>
      <c r="G1581" s="2"/>
      <c r="H1581" s="2"/>
      <c r="I1581" s="2"/>
      <c r="J1581" s="2"/>
      <c r="K1581" s="2"/>
      <c r="L1581" s="2"/>
      <c r="M1581" s="2"/>
      <c r="N1581" s="2" t="s">
        <v>4092</v>
      </c>
      <c r="O1581" s="2" t="s">
        <v>3651</v>
      </c>
      <c r="P1581" s="2" t="s">
        <v>3652</v>
      </c>
      <c r="Q1581" s="2"/>
      <c r="R1581" s="2"/>
      <c r="S1581" s="2" t="s">
        <v>3780</v>
      </c>
      <c r="T1581" s="2"/>
      <c r="U1581" s="2" t="s">
        <v>4427</v>
      </c>
      <c r="V1581" s="2" t="s">
        <v>6053</v>
      </c>
      <c r="W1581" s="2"/>
      <c r="X1581" s="3" t="s">
        <v>6051</v>
      </c>
      <c r="Y1581" s="5" t="s">
        <v>11130</v>
      </c>
      <c r="Z1581" s="2" t="s">
        <v>6066</v>
      </c>
      <c r="AA1581" s="2"/>
    </row>
    <row r="1582" customHeight="1" spans="1:27">
      <c r="A1582" s="2" t="s">
        <v>11131</v>
      </c>
      <c r="B1582" s="2" t="s">
        <v>3717</v>
      </c>
      <c r="C1582" s="2" t="s">
        <v>9367</v>
      </c>
      <c r="D1582" s="2" t="s">
        <v>6622</v>
      </c>
      <c r="E1582" s="2" t="s">
        <v>11132</v>
      </c>
      <c r="F1582" s="2"/>
      <c r="G1582" s="2"/>
      <c r="H1582" s="2"/>
      <c r="I1582" s="2"/>
      <c r="J1582" s="2"/>
      <c r="K1582" s="2"/>
      <c r="L1582" s="2"/>
      <c r="M1582" s="2" t="s">
        <v>11123</v>
      </c>
      <c r="N1582" s="2" t="s">
        <v>4092</v>
      </c>
      <c r="O1582" s="2" t="s">
        <v>3651</v>
      </c>
      <c r="P1582" s="2" t="s">
        <v>3652</v>
      </c>
      <c r="Q1582" s="2"/>
      <c r="R1582" s="2"/>
      <c r="S1582" s="2" t="s">
        <v>3780</v>
      </c>
      <c r="T1582" s="2"/>
      <c r="U1582" s="2" t="s">
        <v>4427</v>
      </c>
      <c r="V1582" s="2"/>
      <c r="W1582" s="2"/>
      <c r="X1582" s="3" t="s">
        <v>6051</v>
      </c>
      <c r="Y1582" s="5" t="s">
        <v>11133</v>
      </c>
      <c r="Z1582" s="2" t="s">
        <v>6066</v>
      </c>
      <c r="AA1582" s="2"/>
    </row>
    <row r="1583" customHeight="1" spans="1:27">
      <c r="A1583" s="2" t="s">
        <v>11134</v>
      </c>
      <c r="B1583" s="2" t="s">
        <v>3848</v>
      </c>
      <c r="C1583" s="2" t="s">
        <v>6050</v>
      </c>
      <c r="D1583" s="2" t="s">
        <v>6347</v>
      </c>
      <c r="E1583" s="2" t="s">
        <v>11135</v>
      </c>
      <c r="F1583" s="2"/>
      <c r="G1583" s="2"/>
      <c r="H1583" s="2"/>
      <c r="I1583" s="2"/>
      <c r="J1583" s="2"/>
      <c r="K1583" s="2"/>
      <c r="L1583" s="2"/>
      <c r="M1583" s="2"/>
      <c r="N1583" s="2" t="s">
        <v>4092</v>
      </c>
      <c r="O1583" s="2" t="s">
        <v>3651</v>
      </c>
      <c r="P1583" s="2" t="s">
        <v>3652</v>
      </c>
      <c r="Q1583" s="2"/>
      <c r="R1583" s="2"/>
      <c r="S1583" s="2" t="s">
        <v>3780</v>
      </c>
      <c r="T1583" s="2"/>
      <c r="U1583" s="2" t="s">
        <v>4427</v>
      </c>
      <c r="V1583" s="2" t="s">
        <v>6075</v>
      </c>
      <c r="W1583" s="2"/>
      <c r="X1583" s="3" t="s">
        <v>6051</v>
      </c>
      <c r="Y1583" s="5" t="s">
        <v>11136</v>
      </c>
      <c r="Z1583" s="2" t="s">
        <v>6066</v>
      </c>
      <c r="AA1583" s="2"/>
    </row>
    <row r="1584" customHeight="1" spans="1:27">
      <c r="A1584" s="2" t="s">
        <v>11123</v>
      </c>
      <c r="B1584" s="2" t="s">
        <v>3717</v>
      </c>
      <c r="C1584" s="2" t="s">
        <v>9367</v>
      </c>
      <c r="D1584" s="2" t="s">
        <v>6622</v>
      </c>
      <c r="E1584" s="2" t="s">
        <v>11137</v>
      </c>
      <c r="F1584" s="2" t="s">
        <v>11131</v>
      </c>
      <c r="G1584" s="2" t="s">
        <v>11121</v>
      </c>
      <c r="H1584" s="2"/>
      <c r="I1584" s="2"/>
      <c r="J1584" s="2"/>
      <c r="K1584" s="2"/>
      <c r="L1584" s="2"/>
      <c r="M1584" s="2"/>
      <c r="N1584" s="2" t="s">
        <v>4092</v>
      </c>
      <c r="O1584" s="2" t="s">
        <v>3651</v>
      </c>
      <c r="P1584" s="2" t="s">
        <v>3652</v>
      </c>
      <c r="Q1584" s="2"/>
      <c r="R1584" s="2"/>
      <c r="S1584" s="2" t="s">
        <v>3780</v>
      </c>
      <c r="T1584" s="2"/>
      <c r="U1584" s="2" t="s">
        <v>4427</v>
      </c>
      <c r="V1584" s="2"/>
      <c r="W1584" s="2"/>
      <c r="X1584" s="3" t="s">
        <v>6051</v>
      </c>
      <c r="Y1584" s="5" t="s">
        <v>11138</v>
      </c>
      <c r="Z1584" s="2" t="s">
        <v>6066</v>
      </c>
      <c r="AA1584" s="2"/>
    </row>
    <row r="1585" customHeight="1" spans="1:27">
      <c r="A1585" s="2" t="s">
        <v>11139</v>
      </c>
      <c r="B1585" s="2" t="s">
        <v>4204</v>
      </c>
      <c r="C1585" s="2" t="s">
        <v>4427</v>
      </c>
      <c r="D1585" s="2" t="s">
        <v>6622</v>
      </c>
      <c r="E1585" s="2" t="s">
        <v>11140</v>
      </c>
      <c r="F1585" s="2"/>
      <c r="G1585" s="2"/>
      <c r="H1585" s="2"/>
      <c r="I1585" s="2"/>
      <c r="J1585" s="2"/>
      <c r="K1585" s="2"/>
      <c r="L1585" s="2"/>
      <c r="M1585" s="2"/>
      <c r="N1585" s="2" t="s">
        <v>4092</v>
      </c>
      <c r="O1585" s="2" t="s">
        <v>3651</v>
      </c>
      <c r="P1585" s="2" t="s">
        <v>3652</v>
      </c>
      <c r="Q1585" s="2"/>
      <c r="R1585" s="2"/>
      <c r="S1585" s="2" t="s">
        <v>3780</v>
      </c>
      <c r="T1585" s="2"/>
      <c r="U1585" s="2" t="s">
        <v>4427</v>
      </c>
      <c r="V1585" s="2" t="s">
        <v>6053</v>
      </c>
      <c r="W1585" s="2"/>
      <c r="X1585" s="3" t="s">
        <v>6051</v>
      </c>
      <c r="Y1585" s="5" t="s">
        <v>11141</v>
      </c>
      <c r="Z1585" s="2" t="s">
        <v>6066</v>
      </c>
      <c r="AA1585" s="2"/>
    </row>
    <row r="1586" customHeight="1" spans="1:27">
      <c r="A1586" s="2" t="s">
        <v>11142</v>
      </c>
      <c r="B1586" s="2" t="s">
        <v>3848</v>
      </c>
      <c r="C1586" s="2" t="s">
        <v>3648</v>
      </c>
      <c r="D1586" s="2" t="s">
        <v>410</v>
      </c>
      <c r="E1586" s="2" t="s">
        <v>11143</v>
      </c>
      <c r="F1586" s="2"/>
      <c r="G1586" s="2"/>
      <c r="H1586" s="2"/>
      <c r="I1586" s="2"/>
      <c r="J1586" s="2"/>
      <c r="K1586" s="2"/>
      <c r="L1586" s="2"/>
      <c r="M1586" s="2"/>
      <c r="N1586" s="2" t="s">
        <v>6099</v>
      </c>
      <c r="O1586" s="2" t="s">
        <v>3651</v>
      </c>
      <c r="P1586" s="2" t="s">
        <v>3652</v>
      </c>
      <c r="Q1586" s="2" t="s">
        <v>3653</v>
      </c>
      <c r="R1586" s="2"/>
      <c r="S1586" s="2" t="s">
        <v>1006</v>
      </c>
      <c r="T1586" s="2" t="s">
        <v>3654</v>
      </c>
      <c r="U1586" s="2" t="s">
        <v>8148</v>
      </c>
      <c r="V1586" s="2" t="s">
        <v>6053</v>
      </c>
      <c r="W1586" s="2"/>
      <c r="X1586" s="3" t="s">
        <v>6051</v>
      </c>
      <c r="Y1586" s="5" t="s">
        <v>11144</v>
      </c>
      <c r="Z1586" s="2" t="s">
        <v>6062</v>
      </c>
      <c r="AA1586" s="2"/>
    </row>
    <row r="1587" customHeight="1" spans="1:27">
      <c r="A1587" s="2" t="s">
        <v>11145</v>
      </c>
      <c r="B1587" s="2" t="s">
        <v>4204</v>
      </c>
      <c r="C1587" s="2" t="s">
        <v>4427</v>
      </c>
      <c r="D1587" s="2" t="s">
        <v>6743</v>
      </c>
      <c r="E1587" s="2" t="s">
        <v>11146</v>
      </c>
      <c r="F1587" s="2"/>
      <c r="G1587" s="2"/>
      <c r="H1587" s="2"/>
      <c r="I1587" s="2"/>
      <c r="J1587" s="2"/>
      <c r="K1587" s="2"/>
      <c r="L1587" s="2"/>
      <c r="M1587" s="2"/>
      <c r="N1587" s="2" t="s">
        <v>4092</v>
      </c>
      <c r="O1587" s="2" t="s">
        <v>3651</v>
      </c>
      <c r="P1587" s="2" t="s">
        <v>3652</v>
      </c>
      <c r="Q1587" s="2"/>
      <c r="R1587" s="2"/>
      <c r="S1587" s="2" t="s">
        <v>3780</v>
      </c>
      <c r="T1587" s="2"/>
      <c r="U1587" s="2" t="s">
        <v>4427</v>
      </c>
      <c r="V1587" s="2" t="s">
        <v>6053</v>
      </c>
      <c r="W1587" s="2"/>
      <c r="X1587" s="3" t="s">
        <v>6051</v>
      </c>
      <c r="Y1587" s="5" t="s">
        <v>11147</v>
      </c>
      <c r="Z1587" s="2" t="s">
        <v>6066</v>
      </c>
      <c r="AA1587" s="2"/>
    </row>
    <row r="1588" customHeight="1" spans="1:27">
      <c r="A1588" s="2" t="s">
        <v>11148</v>
      </c>
      <c r="B1588" s="2" t="s">
        <v>3848</v>
      </c>
      <c r="C1588" s="2" t="s">
        <v>6788</v>
      </c>
      <c r="D1588" s="2" t="s">
        <v>6457</v>
      </c>
      <c r="E1588" s="2" t="s">
        <v>11149</v>
      </c>
      <c r="F1588" s="2"/>
      <c r="G1588" s="2"/>
      <c r="H1588" s="2"/>
      <c r="I1588" s="2"/>
      <c r="J1588" s="2"/>
      <c r="K1588" s="2"/>
      <c r="L1588" s="2"/>
      <c r="M1588" s="2"/>
      <c r="N1588" s="2" t="s">
        <v>4092</v>
      </c>
      <c r="O1588" s="2" t="s">
        <v>3651</v>
      </c>
      <c r="P1588" s="2" t="s">
        <v>3652</v>
      </c>
      <c r="Q1588" s="2"/>
      <c r="R1588" s="2"/>
      <c r="S1588" s="2" t="s">
        <v>3780</v>
      </c>
      <c r="T1588" s="2"/>
      <c r="U1588" s="2" t="s">
        <v>4427</v>
      </c>
      <c r="V1588" s="2" t="s">
        <v>6053</v>
      </c>
      <c r="W1588" s="2"/>
      <c r="X1588" s="3" t="s">
        <v>6051</v>
      </c>
      <c r="Y1588" s="5" t="s">
        <v>11150</v>
      </c>
      <c r="Z1588" s="2" t="s">
        <v>6066</v>
      </c>
      <c r="AA1588" s="2"/>
    </row>
    <row r="1589" customHeight="1" spans="1:27">
      <c r="A1589" s="2" t="s">
        <v>11151</v>
      </c>
      <c r="B1589" s="2" t="s">
        <v>3698</v>
      </c>
      <c r="C1589" s="2" t="s">
        <v>9012</v>
      </c>
      <c r="D1589" s="2" t="s">
        <v>6347</v>
      </c>
      <c r="E1589" s="2" t="s">
        <v>11152</v>
      </c>
      <c r="F1589" s="2"/>
      <c r="G1589" s="2"/>
      <c r="H1589" s="2"/>
      <c r="I1589" s="2"/>
      <c r="J1589" s="2"/>
      <c r="K1589" s="2"/>
      <c r="L1589" s="2"/>
      <c r="M1589" s="2"/>
      <c r="N1589" s="2" t="s">
        <v>4092</v>
      </c>
      <c r="O1589" s="2" t="s">
        <v>3651</v>
      </c>
      <c r="P1589" s="2" t="s">
        <v>3652</v>
      </c>
      <c r="Q1589" s="2"/>
      <c r="R1589" s="2"/>
      <c r="S1589" s="2" t="s">
        <v>3780</v>
      </c>
      <c r="T1589" s="2"/>
      <c r="U1589" s="2" t="s">
        <v>4427</v>
      </c>
      <c r="V1589" s="2"/>
      <c r="W1589" s="2"/>
      <c r="X1589" s="3" t="s">
        <v>6051</v>
      </c>
      <c r="Y1589" s="5" t="s">
        <v>11153</v>
      </c>
      <c r="Z1589" s="2" t="s">
        <v>6066</v>
      </c>
      <c r="AA1589" s="2"/>
    </row>
    <row r="1590" customHeight="1" spans="1:27">
      <c r="A1590" s="2" t="s">
        <v>11154</v>
      </c>
      <c r="B1590" s="2" t="s">
        <v>4204</v>
      </c>
      <c r="C1590" s="2" t="s">
        <v>4427</v>
      </c>
      <c r="D1590" s="2" t="s">
        <v>6743</v>
      </c>
      <c r="E1590" s="2" t="s">
        <v>11155</v>
      </c>
      <c r="F1590" s="2"/>
      <c r="G1590" s="2"/>
      <c r="H1590" s="2"/>
      <c r="I1590" s="2"/>
      <c r="J1590" s="2"/>
      <c r="K1590" s="2"/>
      <c r="L1590" s="2"/>
      <c r="M1590" s="2"/>
      <c r="N1590" s="2" t="s">
        <v>4092</v>
      </c>
      <c r="O1590" s="2" t="s">
        <v>3651</v>
      </c>
      <c r="P1590" s="2" t="s">
        <v>3652</v>
      </c>
      <c r="Q1590" s="2"/>
      <c r="R1590" s="2"/>
      <c r="S1590" s="2" t="s">
        <v>3780</v>
      </c>
      <c r="T1590" s="2"/>
      <c r="U1590" s="2" t="s">
        <v>4427</v>
      </c>
      <c r="V1590" s="2" t="s">
        <v>6053</v>
      </c>
      <c r="W1590" s="2"/>
      <c r="X1590" s="3" t="s">
        <v>6051</v>
      </c>
      <c r="Y1590" s="5" t="s">
        <v>11156</v>
      </c>
      <c r="Z1590" s="2" t="s">
        <v>6066</v>
      </c>
      <c r="AA1590" s="2"/>
    </row>
    <row r="1591" customHeight="1" spans="1:27">
      <c r="A1591" s="2" t="s">
        <v>11157</v>
      </c>
      <c r="B1591" s="2" t="s">
        <v>594</v>
      </c>
      <c r="C1591" s="2" t="s">
        <v>6050</v>
      </c>
      <c r="D1591" s="2" t="s">
        <v>6622</v>
      </c>
      <c r="E1591" s="2" t="s">
        <v>11158</v>
      </c>
      <c r="F1591" s="2"/>
      <c r="G1591" s="2"/>
      <c r="H1591" s="2"/>
      <c r="I1591" s="2"/>
      <c r="J1591" s="2"/>
      <c r="K1591" s="2"/>
      <c r="L1591" s="2"/>
      <c r="M1591" s="2"/>
      <c r="N1591" s="2" t="s">
        <v>4092</v>
      </c>
      <c r="O1591" s="2" t="s">
        <v>3651</v>
      </c>
      <c r="P1591" s="2" t="s">
        <v>3652</v>
      </c>
      <c r="Q1591" s="2"/>
      <c r="R1591" s="2"/>
      <c r="S1591" s="2" t="s">
        <v>4469</v>
      </c>
      <c r="T1591" s="2"/>
      <c r="U1591" s="2" t="s">
        <v>4427</v>
      </c>
      <c r="V1591" s="2"/>
      <c r="W1591" s="2"/>
      <c r="X1591" s="3" t="s">
        <v>6051</v>
      </c>
      <c r="Y1591" s="5" t="s">
        <v>11159</v>
      </c>
      <c r="Z1591" s="2" t="s">
        <v>6066</v>
      </c>
      <c r="AA1591" s="2"/>
    </row>
    <row r="1592" customHeight="1" spans="1:27">
      <c r="A1592" s="2" t="s">
        <v>11160</v>
      </c>
      <c r="B1592" s="2" t="s">
        <v>3717</v>
      </c>
      <c r="C1592" s="2" t="s">
        <v>6050</v>
      </c>
      <c r="D1592" s="2" t="s">
        <v>6622</v>
      </c>
      <c r="E1592" s="2" t="s">
        <v>11161</v>
      </c>
      <c r="F1592" s="2"/>
      <c r="G1592" s="2"/>
      <c r="H1592" s="2"/>
      <c r="I1592" s="2"/>
      <c r="J1592" s="2"/>
      <c r="K1592" s="2"/>
      <c r="L1592" s="2"/>
      <c r="M1592" s="2"/>
      <c r="N1592" s="2" t="s">
        <v>6107</v>
      </c>
      <c r="O1592" s="2" t="s">
        <v>4092</v>
      </c>
      <c r="P1592" s="2" t="s">
        <v>3651</v>
      </c>
      <c r="Q1592" s="2" t="s">
        <v>3652</v>
      </c>
      <c r="R1592" s="2" t="s">
        <v>6166</v>
      </c>
      <c r="S1592" s="2" t="s">
        <v>4469</v>
      </c>
      <c r="T1592" s="2"/>
      <c r="U1592" s="2" t="s">
        <v>4427</v>
      </c>
      <c r="V1592" s="2"/>
      <c r="W1592" s="2"/>
      <c r="X1592" s="3" t="s">
        <v>6051</v>
      </c>
      <c r="Y1592" s="5" t="s">
        <v>11162</v>
      </c>
      <c r="Z1592" s="2" t="s">
        <v>6066</v>
      </c>
      <c r="AA1592" s="2"/>
    </row>
    <row r="1593" customHeight="1" spans="1:27">
      <c r="A1593" s="2" t="s">
        <v>11163</v>
      </c>
      <c r="B1593" s="2" t="s">
        <v>4204</v>
      </c>
      <c r="C1593" s="2" t="s">
        <v>7086</v>
      </c>
      <c r="D1593" s="2" t="s">
        <v>7331</v>
      </c>
      <c r="E1593" s="2" t="s">
        <v>11164</v>
      </c>
      <c r="F1593" s="2" t="s">
        <v>11165</v>
      </c>
      <c r="G1593" s="2"/>
      <c r="H1593" s="2"/>
      <c r="I1593" s="2"/>
      <c r="J1593" s="2"/>
      <c r="K1593" s="2"/>
      <c r="L1593" s="2"/>
      <c r="M1593" s="2"/>
      <c r="N1593" s="2" t="s">
        <v>6099</v>
      </c>
      <c r="O1593" s="2" t="s">
        <v>3651</v>
      </c>
      <c r="P1593" s="2" t="s">
        <v>3652</v>
      </c>
      <c r="Q1593" s="2" t="s">
        <v>7084</v>
      </c>
      <c r="R1593" s="2"/>
      <c r="S1593" s="2" t="s">
        <v>3780</v>
      </c>
      <c r="T1593" s="2"/>
      <c r="U1593" s="2" t="s">
        <v>7086</v>
      </c>
      <c r="V1593" s="2" t="s">
        <v>6053</v>
      </c>
      <c r="W1593" s="2"/>
      <c r="X1593" s="3" t="s">
        <v>6051</v>
      </c>
      <c r="Y1593" s="5" t="s">
        <v>11166</v>
      </c>
      <c r="Z1593" s="2" t="s">
        <v>6062</v>
      </c>
      <c r="AA1593" s="2"/>
    </row>
    <row r="1594" customHeight="1" spans="1:27">
      <c r="A1594" s="2" t="s">
        <v>11167</v>
      </c>
      <c r="B1594" s="2" t="s">
        <v>3848</v>
      </c>
      <c r="C1594" s="2" t="s">
        <v>4427</v>
      </c>
      <c r="D1594" s="2" t="s">
        <v>6347</v>
      </c>
      <c r="E1594" s="2" t="s">
        <v>11168</v>
      </c>
      <c r="F1594" s="2"/>
      <c r="G1594" s="2"/>
      <c r="H1594" s="2"/>
      <c r="I1594" s="2"/>
      <c r="J1594" s="2"/>
      <c r="K1594" s="2"/>
      <c r="L1594" s="2"/>
      <c r="M1594" s="2"/>
      <c r="N1594" s="2" t="s">
        <v>4092</v>
      </c>
      <c r="O1594" s="2" t="s">
        <v>3651</v>
      </c>
      <c r="P1594" s="2" t="s">
        <v>3652</v>
      </c>
      <c r="Q1594" s="2"/>
      <c r="R1594" s="2"/>
      <c r="S1594" s="2" t="s">
        <v>3780</v>
      </c>
      <c r="T1594" s="2"/>
      <c r="U1594" s="2" t="s">
        <v>4427</v>
      </c>
      <c r="V1594" s="2" t="s">
        <v>6053</v>
      </c>
      <c r="W1594" s="2"/>
      <c r="X1594" s="3" t="s">
        <v>6051</v>
      </c>
      <c r="Y1594" s="5" t="s">
        <v>11169</v>
      </c>
      <c r="Z1594" s="2" t="s">
        <v>6066</v>
      </c>
      <c r="AA1594" s="2"/>
    </row>
    <row r="1595" customHeight="1" spans="1:27">
      <c r="A1595" s="2" t="s">
        <v>11170</v>
      </c>
      <c r="B1595" s="2" t="s">
        <v>4204</v>
      </c>
      <c r="C1595" s="2" t="s">
        <v>10626</v>
      </c>
      <c r="D1595" s="2" t="s">
        <v>6339</v>
      </c>
      <c r="E1595" s="2" t="s">
        <v>11171</v>
      </c>
      <c r="F1595" s="2"/>
      <c r="G1595" s="2"/>
      <c r="H1595" s="2"/>
      <c r="I1595" s="2"/>
      <c r="J1595" s="2"/>
      <c r="K1595" s="2"/>
      <c r="L1595" s="2"/>
      <c r="M1595" s="2"/>
      <c r="N1595" s="2" t="s">
        <v>4092</v>
      </c>
      <c r="O1595" s="2" t="s">
        <v>3651</v>
      </c>
      <c r="P1595" s="2" t="s">
        <v>3652</v>
      </c>
      <c r="Q1595" s="2"/>
      <c r="R1595" s="2"/>
      <c r="S1595" s="2" t="s">
        <v>1009</v>
      </c>
      <c r="T1595" s="2"/>
      <c r="U1595" s="2" t="s">
        <v>4427</v>
      </c>
      <c r="V1595" s="2" t="s">
        <v>6053</v>
      </c>
      <c r="W1595" s="2"/>
      <c r="X1595" s="3" t="s">
        <v>6051</v>
      </c>
      <c r="Y1595" s="5" t="s">
        <v>11172</v>
      </c>
      <c r="Z1595" s="2" t="s">
        <v>6066</v>
      </c>
      <c r="AA1595" s="2"/>
    </row>
    <row r="1596" customHeight="1" spans="1:27">
      <c r="A1596" s="2" t="s">
        <v>11173</v>
      </c>
      <c r="B1596" s="2" t="s">
        <v>3848</v>
      </c>
      <c r="C1596" s="2" t="s">
        <v>6788</v>
      </c>
      <c r="D1596" s="2" t="s">
        <v>6457</v>
      </c>
      <c r="E1596" s="2" t="s">
        <v>11174</v>
      </c>
      <c r="F1596" s="2"/>
      <c r="G1596" s="2"/>
      <c r="H1596" s="2"/>
      <c r="I1596" s="2"/>
      <c r="J1596" s="2"/>
      <c r="K1596" s="2"/>
      <c r="L1596" s="2"/>
      <c r="M1596" s="2"/>
      <c r="N1596" s="2" t="s">
        <v>4092</v>
      </c>
      <c r="O1596" s="2" t="s">
        <v>3651</v>
      </c>
      <c r="P1596" s="2" t="s">
        <v>3652</v>
      </c>
      <c r="Q1596" s="2"/>
      <c r="R1596" s="2"/>
      <c r="S1596" s="2" t="s">
        <v>3780</v>
      </c>
      <c r="T1596" s="2"/>
      <c r="U1596" s="2" t="s">
        <v>4427</v>
      </c>
      <c r="V1596" s="2" t="s">
        <v>6053</v>
      </c>
      <c r="W1596" s="2"/>
      <c r="X1596" s="3" t="s">
        <v>6051</v>
      </c>
      <c r="Y1596" s="5" t="s">
        <v>11175</v>
      </c>
      <c r="Z1596" s="2" t="s">
        <v>6066</v>
      </c>
      <c r="AA1596" s="2"/>
    </row>
    <row r="1597" customHeight="1" spans="1:27">
      <c r="A1597" s="2" t="s">
        <v>11176</v>
      </c>
      <c r="B1597" s="2" t="s">
        <v>3717</v>
      </c>
      <c r="C1597" s="2" t="s">
        <v>4427</v>
      </c>
      <c r="D1597" s="2" t="s">
        <v>165</v>
      </c>
      <c r="E1597" s="2" t="s">
        <v>11177</v>
      </c>
      <c r="F1597" s="2"/>
      <c r="G1597" s="2"/>
      <c r="H1597" s="2"/>
      <c r="I1597" s="2"/>
      <c r="J1597" s="2"/>
      <c r="K1597" s="2"/>
      <c r="L1597" s="2"/>
      <c r="M1597" s="2"/>
      <c r="N1597" s="2" t="s">
        <v>4092</v>
      </c>
      <c r="O1597" s="2" t="s">
        <v>3651</v>
      </c>
      <c r="P1597" s="2" t="s">
        <v>3652</v>
      </c>
      <c r="Q1597" s="2"/>
      <c r="R1597" s="2"/>
      <c r="S1597" s="2" t="s">
        <v>3780</v>
      </c>
      <c r="T1597" s="2"/>
      <c r="U1597" s="2" t="s">
        <v>4427</v>
      </c>
      <c r="V1597" s="2" t="s">
        <v>6075</v>
      </c>
      <c r="W1597" s="2"/>
      <c r="X1597" s="3" t="s">
        <v>6051</v>
      </c>
      <c r="Y1597" s="5" t="s">
        <v>11178</v>
      </c>
      <c r="Z1597" s="2" t="s">
        <v>6066</v>
      </c>
      <c r="AA1597" s="2"/>
    </row>
    <row r="1598" customHeight="1" spans="1:27">
      <c r="A1598" s="2" t="s">
        <v>11179</v>
      </c>
      <c r="B1598" s="2" t="s">
        <v>4204</v>
      </c>
      <c r="C1598" s="2" t="s">
        <v>4427</v>
      </c>
      <c r="D1598" s="2" t="s">
        <v>6743</v>
      </c>
      <c r="E1598" s="2" t="s">
        <v>11180</v>
      </c>
      <c r="F1598" s="2"/>
      <c r="G1598" s="2"/>
      <c r="H1598" s="2"/>
      <c r="I1598" s="2"/>
      <c r="J1598" s="2"/>
      <c r="K1598" s="2"/>
      <c r="L1598" s="2"/>
      <c r="M1598" s="2"/>
      <c r="N1598" s="2" t="s">
        <v>4092</v>
      </c>
      <c r="O1598" s="2" t="s">
        <v>3651</v>
      </c>
      <c r="P1598" s="2" t="s">
        <v>3652</v>
      </c>
      <c r="Q1598" s="2"/>
      <c r="R1598" s="2"/>
      <c r="S1598" s="2" t="s">
        <v>3780</v>
      </c>
      <c r="T1598" s="2"/>
      <c r="U1598" s="2" t="s">
        <v>4427</v>
      </c>
      <c r="V1598" s="2" t="s">
        <v>6053</v>
      </c>
      <c r="W1598" s="2"/>
      <c r="X1598" s="3" t="s">
        <v>6051</v>
      </c>
      <c r="Y1598" s="5" t="s">
        <v>11181</v>
      </c>
      <c r="Z1598" s="2" t="s">
        <v>6066</v>
      </c>
      <c r="AA1598" s="2"/>
    </row>
    <row r="1599" customHeight="1" spans="1:27">
      <c r="A1599" s="2" t="s">
        <v>11182</v>
      </c>
      <c r="B1599" s="2" t="s">
        <v>3848</v>
      </c>
      <c r="C1599" s="2" t="s">
        <v>4427</v>
      </c>
      <c r="D1599" s="2" t="s">
        <v>53</v>
      </c>
      <c r="E1599" s="2" t="s">
        <v>11183</v>
      </c>
      <c r="F1599" s="2"/>
      <c r="G1599" s="2"/>
      <c r="H1599" s="2"/>
      <c r="I1599" s="2"/>
      <c r="J1599" s="2"/>
      <c r="K1599" s="2"/>
      <c r="L1599" s="2"/>
      <c r="M1599" s="2"/>
      <c r="N1599" s="2" t="s">
        <v>4092</v>
      </c>
      <c r="O1599" s="2" t="s">
        <v>3651</v>
      </c>
      <c r="P1599" s="2" t="s">
        <v>3652</v>
      </c>
      <c r="Q1599" s="2"/>
      <c r="R1599" s="2"/>
      <c r="S1599" s="2" t="s">
        <v>1009</v>
      </c>
      <c r="T1599" s="2"/>
      <c r="U1599" s="2" t="s">
        <v>4427</v>
      </c>
      <c r="V1599" s="2" t="s">
        <v>6075</v>
      </c>
      <c r="W1599" s="2"/>
      <c r="X1599" s="3" t="s">
        <v>6051</v>
      </c>
      <c r="Y1599" s="5" t="s">
        <v>11184</v>
      </c>
      <c r="Z1599" s="2" t="s">
        <v>6066</v>
      </c>
      <c r="AA1599" s="2"/>
    </row>
    <row r="1600" customHeight="1" spans="1:27">
      <c r="A1600" s="2" t="s">
        <v>11185</v>
      </c>
      <c r="B1600" s="2" t="s">
        <v>4204</v>
      </c>
      <c r="C1600" s="2" t="s">
        <v>4427</v>
      </c>
      <c r="D1600" s="2" t="s">
        <v>6743</v>
      </c>
      <c r="E1600" s="2" t="s">
        <v>11186</v>
      </c>
      <c r="F1600" s="2"/>
      <c r="G1600" s="2"/>
      <c r="H1600" s="2"/>
      <c r="I1600" s="2"/>
      <c r="J1600" s="2"/>
      <c r="K1600" s="2"/>
      <c r="L1600" s="2"/>
      <c r="M1600" s="2"/>
      <c r="N1600" s="2" t="s">
        <v>4092</v>
      </c>
      <c r="O1600" s="2" t="s">
        <v>3651</v>
      </c>
      <c r="P1600" s="2" t="s">
        <v>3652</v>
      </c>
      <c r="Q1600" s="2"/>
      <c r="R1600" s="2"/>
      <c r="S1600" s="2" t="s">
        <v>3780</v>
      </c>
      <c r="T1600" s="2"/>
      <c r="U1600" s="2" t="s">
        <v>4427</v>
      </c>
      <c r="V1600" s="2" t="s">
        <v>6066</v>
      </c>
      <c r="W1600" s="2"/>
      <c r="X1600" s="3" t="s">
        <v>6051</v>
      </c>
      <c r="Y1600" s="5" t="s">
        <v>11187</v>
      </c>
      <c r="Z1600" s="2" t="s">
        <v>6066</v>
      </c>
      <c r="AA1600" s="2"/>
    </row>
    <row r="1601" customHeight="1" spans="1:27">
      <c r="A1601" s="2" t="s">
        <v>11188</v>
      </c>
      <c r="B1601" s="2" t="s">
        <v>556</v>
      </c>
      <c r="C1601" s="2" t="s">
        <v>6167</v>
      </c>
      <c r="D1601" s="2" t="s">
        <v>6292</v>
      </c>
      <c r="E1601" s="2" t="s">
        <v>11189</v>
      </c>
      <c r="F1601" s="2"/>
      <c r="G1601" s="2"/>
      <c r="H1601" s="2"/>
      <c r="I1601" s="2"/>
      <c r="J1601" s="2"/>
      <c r="K1601" s="2"/>
      <c r="L1601" s="2"/>
      <c r="M1601" s="2"/>
      <c r="N1601" s="2" t="s">
        <v>6107</v>
      </c>
      <c r="O1601" s="2" t="s">
        <v>4092</v>
      </c>
      <c r="P1601" s="2" t="s">
        <v>3651</v>
      </c>
      <c r="Q1601" s="2" t="s">
        <v>3652</v>
      </c>
      <c r="R1601" s="2" t="s">
        <v>6166</v>
      </c>
      <c r="S1601" s="2" t="s">
        <v>4469</v>
      </c>
      <c r="T1601" s="2"/>
      <c r="U1601" s="2" t="s">
        <v>6167</v>
      </c>
      <c r="V1601" s="2" t="s">
        <v>6393</v>
      </c>
      <c r="W1601" s="2"/>
      <c r="X1601" s="3" t="s">
        <v>6051</v>
      </c>
      <c r="Y1601" s="5" t="s">
        <v>11190</v>
      </c>
      <c r="Z1601" s="2" t="s">
        <v>6062</v>
      </c>
      <c r="AA1601" s="2"/>
    </row>
    <row r="1602" customHeight="1" spans="1:27">
      <c r="A1602" s="2" t="s">
        <v>11191</v>
      </c>
      <c r="B1602" s="2" t="s">
        <v>4204</v>
      </c>
      <c r="C1602" s="2" t="s">
        <v>6167</v>
      </c>
      <c r="D1602" s="2" t="s">
        <v>6178</v>
      </c>
      <c r="E1602" s="2" t="s">
        <v>11192</v>
      </c>
      <c r="F1602" s="2"/>
      <c r="G1602" s="2"/>
      <c r="H1602" s="2"/>
      <c r="I1602" s="2"/>
      <c r="J1602" s="2"/>
      <c r="K1602" s="2"/>
      <c r="L1602" s="2"/>
      <c r="M1602" s="2"/>
      <c r="N1602" s="2" t="s">
        <v>6107</v>
      </c>
      <c r="O1602" s="2" t="s">
        <v>4092</v>
      </c>
      <c r="P1602" s="2" t="s">
        <v>3651</v>
      </c>
      <c r="Q1602" s="2" t="s">
        <v>3652</v>
      </c>
      <c r="R1602" s="2" t="s">
        <v>6166</v>
      </c>
      <c r="S1602" s="2" t="s">
        <v>3780</v>
      </c>
      <c r="T1602" s="2"/>
      <c r="U1602" s="2" t="s">
        <v>6167</v>
      </c>
      <c r="V1602" s="2" t="s">
        <v>6053</v>
      </c>
      <c r="W1602" s="2"/>
      <c r="X1602" s="3" t="s">
        <v>6051</v>
      </c>
      <c r="Y1602" s="5" t="s">
        <v>11193</v>
      </c>
      <c r="Z1602" s="2" t="s">
        <v>6062</v>
      </c>
      <c r="AA1602" s="2"/>
    </row>
    <row r="1603" customHeight="1" spans="1:27">
      <c r="A1603" s="2" t="s">
        <v>11194</v>
      </c>
      <c r="B1603" s="2" t="s">
        <v>4204</v>
      </c>
      <c r="C1603" s="2" t="s">
        <v>6167</v>
      </c>
      <c r="D1603" s="2" t="s">
        <v>6578</v>
      </c>
      <c r="E1603" s="2" t="s">
        <v>11195</v>
      </c>
      <c r="F1603" s="2"/>
      <c r="G1603" s="2"/>
      <c r="H1603" s="2"/>
      <c r="I1603" s="2"/>
      <c r="J1603" s="2"/>
      <c r="K1603" s="2"/>
      <c r="L1603" s="2"/>
      <c r="M1603" s="2"/>
      <c r="N1603" s="2" t="s">
        <v>6107</v>
      </c>
      <c r="O1603" s="2" t="s">
        <v>6099</v>
      </c>
      <c r="P1603" s="2" t="s">
        <v>3651</v>
      </c>
      <c r="Q1603" s="2" t="s">
        <v>3652</v>
      </c>
      <c r="R1603" s="2" t="s">
        <v>6166</v>
      </c>
      <c r="S1603" s="2" t="s">
        <v>3780</v>
      </c>
      <c r="T1603" s="2"/>
      <c r="U1603" s="2" t="s">
        <v>6167</v>
      </c>
      <c r="V1603" s="2" t="s">
        <v>6053</v>
      </c>
      <c r="W1603" s="2"/>
      <c r="X1603" s="3" t="s">
        <v>6051</v>
      </c>
      <c r="Y1603" s="5" t="s">
        <v>11196</v>
      </c>
      <c r="Z1603" s="2" t="s">
        <v>6062</v>
      </c>
      <c r="AA1603" s="2"/>
    </row>
    <row r="1604" customHeight="1" spans="1:27">
      <c r="A1604" s="2" t="s">
        <v>11197</v>
      </c>
      <c r="B1604" s="2" t="s">
        <v>3848</v>
      </c>
      <c r="C1604" s="2" t="s">
        <v>4427</v>
      </c>
      <c r="D1604" s="2" t="s">
        <v>6072</v>
      </c>
      <c r="E1604" s="2" t="s">
        <v>11198</v>
      </c>
      <c r="F1604" s="2"/>
      <c r="G1604" s="2"/>
      <c r="H1604" s="2"/>
      <c r="I1604" s="2"/>
      <c r="J1604" s="2"/>
      <c r="K1604" s="2"/>
      <c r="L1604" s="2"/>
      <c r="M1604" s="2"/>
      <c r="N1604" s="2" t="s">
        <v>4092</v>
      </c>
      <c r="O1604" s="2" t="s">
        <v>3651</v>
      </c>
      <c r="P1604" s="2" t="s">
        <v>3652</v>
      </c>
      <c r="Q1604" s="2"/>
      <c r="R1604" s="2"/>
      <c r="S1604" s="2" t="s">
        <v>1009</v>
      </c>
      <c r="T1604" s="2"/>
      <c r="U1604" s="2" t="s">
        <v>4427</v>
      </c>
      <c r="V1604" s="2" t="s">
        <v>6053</v>
      </c>
      <c r="W1604" s="2"/>
      <c r="X1604" s="3" t="s">
        <v>6051</v>
      </c>
      <c r="Y1604" s="5" t="s">
        <v>11199</v>
      </c>
      <c r="Z1604" s="2" t="s">
        <v>6066</v>
      </c>
      <c r="AA1604" s="2"/>
    </row>
    <row r="1605" customHeight="1" spans="1:27">
      <c r="A1605" s="2" t="s">
        <v>11200</v>
      </c>
      <c r="B1605" s="2" t="s">
        <v>3848</v>
      </c>
      <c r="C1605" s="2" t="s">
        <v>4427</v>
      </c>
      <c r="D1605" s="2" t="s">
        <v>6292</v>
      </c>
      <c r="E1605" s="2" t="s">
        <v>11201</v>
      </c>
      <c r="F1605" s="2"/>
      <c r="G1605" s="2"/>
      <c r="H1605" s="2"/>
      <c r="I1605" s="2"/>
      <c r="J1605" s="2"/>
      <c r="K1605" s="2"/>
      <c r="L1605" s="2"/>
      <c r="M1605" s="2"/>
      <c r="N1605" s="2" t="s">
        <v>4092</v>
      </c>
      <c r="O1605" s="2" t="s">
        <v>3651</v>
      </c>
      <c r="P1605" s="2" t="s">
        <v>3652</v>
      </c>
      <c r="Q1605" s="2"/>
      <c r="R1605" s="2"/>
      <c r="S1605" s="2" t="s">
        <v>3780</v>
      </c>
      <c r="T1605" s="2"/>
      <c r="U1605" s="2" t="s">
        <v>4427</v>
      </c>
      <c r="V1605" s="2" t="s">
        <v>6053</v>
      </c>
      <c r="W1605" s="2"/>
      <c r="X1605" s="3" t="s">
        <v>6051</v>
      </c>
      <c r="Y1605" s="5" t="s">
        <v>11202</v>
      </c>
      <c r="Z1605" s="2" t="s">
        <v>6066</v>
      </c>
      <c r="AA1605" s="2"/>
    </row>
    <row r="1606" customHeight="1" spans="1:27">
      <c r="A1606" s="2" t="s">
        <v>11203</v>
      </c>
      <c r="B1606" s="2" t="s">
        <v>594</v>
      </c>
      <c r="C1606" s="2" t="s">
        <v>11204</v>
      </c>
      <c r="D1606" s="2" t="s">
        <v>165</v>
      </c>
      <c r="E1606" s="2" t="s">
        <v>11205</v>
      </c>
      <c r="F1606" s="2"/>
      <c r="G1606" s="2"/>
      <c r="H1606" s="2"/>
      <c r="I1606" s="2"/>
      <c r="J1606" s="2"/>
      <c r="K1606" s="2"/>
      <c r="L1606" s="2"/>
      <c r="M1606" s="2"/>
      <c r="N1606" s="2" t="s">
        <v>4092</v>
      </c>
      <c r="O1606" s="2" t="s">
        <v>3651</v>
      </c>
      <c r="P1606" s="2" t="s">
        <v>3652</v>
      </c>
      <c r="Q1606" s="2"/>
      <c r="R1606" s="2"/>
      <c r="S1606" s="2" t="s">
        <v>3780</v>
      </c>
      <c r="T1606" s="2"/>
      <c r="U1606" s="2" t="s">
        <v>4427</v>
      </c>
      <c r="V1606" s="2" t="s">
        <v>6075</v>
      </c>
      <c r="W1606" s="2"/>
      <c r="X1606" s="3" t="s">
        <v>6051</v>
      </c>
      <c r="Y1606" s="5" t="s">
        <v>11206</v>
      </c>
      <c r="Z1606" s="2" t="s">
        <v>6066</v>
      </c>
      <c r="AA1606" s="2"/>
    </row>
    <row r="1607" customHeight="1" spans="1:27">
      <c r="A1607" s="2" t="s">
        <v>11207</v>
      </c>
      <c r="B1607" s="2" t="s">
        <v>3717</v>
      </c>
      <c r="C1607" s="2" t="s">
        <v>6403</v>
      </c>
      <c r="D1607" s="2" t="s">
        <v>6312</v>
      </c>
      <c r="E1607" s="2" t="s">
        <v>11208</v>
      </c>
      <c r="F1607" s="2"/>
      <c r="G1607" s="2"/>
      <c r="H1607" s="2"/>
      <c r="I1607" s="2"/>
      <c r="J1607" s="2"/>
      <c r="K1607" s="2"/>
      <c r="L1607" s="2"/>
      <c r="M1607" s="2"/>
      <c r="N1607" s="2" t="s">
        <v>3652</v>
      </c>
      <c r="O1607" s="2" t="s">
        <v>6245</v>
      </c>
      <c r="P1607" s="2" t="s">
        <v>6335</v>
      </c>
      <c r="Q1607" s="2" t="s">
        <v>3780</v>
      </c>
      <c r="R1607" s="2"/>
      <c r="S1607" s="2" t="s">
        <v>3780</v>
      </c>
      <c r="T1607" s="2"/>
      <c r="U1607" s="2" t="s">
        <v>6333</v>
      </c>
      <c r="V1607" s="2"/>
      <c r="W1607" s="2"/>
      <c r="X1607" s="3" t="s">
        <v>6051</v>
      </c>
      <c r="Y1607" s="5" t="s">
        <v>11209</v>
      </c>
      <c r="Z1607" s="2" t="s">
        <v>6066</v>
      </c>
      <c r="AA1607" s="2"/>
    </row>
    <row r="1608" customHeight="1" spans="1:27">
      <c r="A1608" s="2" t="s">
        <v>11210</v>
      </c>
      <c r="B1608" s="2" t="s">
        <v>3737</v>
      </c>
      <c r="C1608" s="2" t="s">
        <v>7108</v>
      </c>
      <c r="D1608" s="2" t="s">
        <v>6292</v>
      </c>
      <c r="E1608" s="2" t="s">
        <v>11211</v>
      </c>
      <c r="F1608" s="2"/>
      <c r="G1608" s="2"/>
      <c r="H1608" s="2"/>
      <c r="I1608" s="2"/>
      <c r="J1608" s="2"/>
      <c r="K1608" s="2"/>
      <c r="L1608" s="2"/>
      <c r="M1608" s="2"/>
      <c r="N1608" s="2" t="s">
        <v>4092</v>
      </c>
      <c r="O1608" s="2" t="s">
        <v>3651</v>
      </c>
      <c r="P1608" s="2" t="s">
        <v>3652</v>
      </c>
      <c r="Q1608" s="2" t="s">
        <v>11056</v>
      </c>
      <c r="R1608" s="2" t="s">
        <v>8220</v>
      </c>
      <c r="S1608" s="2" t="s">
        <v>3780</v>
      </c>
      <c r="T1608" s="2"/>
      <c r="U1608" s="2" t="s">
        <v>7108</v>
      </c>
      <c r="V1608" s="2" t="s">
        <v>6066</v>
      </c>
      <c r="W1608" s="2"/>
      <c r="X1608" s="3" t="s">
        <v>6051</v>
      </c>
      <c r="Y1608" s="5" t="s">
        <v>11212</v>
      </c>
      <c r="Z1608" s="2" t="s">
        <v>8762</v>
      </c>
      <c r="AA1608" s="2"/>
    </row>
    <row r="1609" customHeight="1" spans="1:27">
      <c r="A1609" s="2" t="s">
        <v>11213</v>
      </c>
      <c r="B1609" s="2" t="s">
        <v>6133</v>
      </c>
      <c r="C1609" s="2" t="s">
        <v>7492</v>
      </c>
      <c r="D1609" s="2" t="s">
        <v>6347</v>
      </c>
      <c r="E1609" s="2" t="s">
        <v>11214</v>
      </c>
      <c r="F1609" s="2"/>
      <c r="G1609" s="2"/>
      <c r="H1609" s="2"/>
      <c r="I1609" s="2"/>
      <c r="J1609" s="2"/>
      <c r="K1609" s="2"/>
      <c r="L1609" s="2"/>
      <c r="M1609" s="2"/>
      <c r="N1609" s="2" t="s">
        <v>6107</v>
      </c>
      <c r="O1609" s="2" t="s">
        <v>3651</v>
      </c>
      <c r="P1609" s="2" t="s">
        <v>3652</v>
      </c>
      <c r="Q1609" s="2" t="s">
        <v>1760</v>
      </c>
      <c r="R1609" s="2" t="s">
        <v>6166</v>
      </c>
      <c r="S1609" s="2" t="s">
        <v>1006</v>
      </c>
      <c r="T1609" s="2"/>
      <c r="U1609" s="2" t="s">
        <v>6341</v>
      </c>
      <c r="V1609" s="2" t="s">
        <v>6135</v>
      </c>
      <c r="W1609" s="2"/>
      <c r="X1609" s="3" t="s">
        <v>6051</v>
      </c>
      <c r="Y1609" s="5" t="s">
        <v>11215</v>
      </c>
      <c r="Z1609" s="2" t="s">
        <v>11061</v>
      </c>
      <c r="AA1609" s="2"/>
    </row>
    <row r="1610" customHeight="1" spans="1:27">
      <c r="A1610" s="2" t="s">
        <v>11216</v>
      </c>
      <c r="B1610" s="2" t="s">
        <v>6133</v>
      </c>
      <c r="C1610" s="2" t="s">
        <v>6341</v>
      </c>
      <c r="D1610" s="2" t="s">
        <v>6174</v>
      </c>
      <c r="E1610" s="2" t="s">
        <v>11217</v>
      </c>
      <c r="F1610" s="2"/>
      <c r="G1610" s="2"/>
      <c r="H1610" s="2"/>
      <c r="I1610" s="2"/>
      <c r="J1610" s="2"/>
      <c r="K1610" s="2"/>
      <c r="L1610" s="2"/>
      <c r="M1610" s="2"/>
      <c r="N1610" s="2" t="s">
        <v>6107</v>
      </c>
      <c r="O1610" s="2" t="s">
        <v>3651</v>
      </c>
      <c r="P1610" s="2" t="s">
        <v>3652</v>
      </c>
      <c r="Q1610" s="2" t="s">
        <v>1760</v>
      </c>
      <c r="R1610" s="2" t="s">
        <v>6166</v>
      </c>
      <c r="S1610" s="2" t="s">
        <v>1006</v>
      </c>
      <c r="T1610" s="2"/>
      <c r="U1610" s="2" t="s">
        <v>6341</v>
      </c>
      <c r="V1610" s="2" t="s">
        <v>8762</v>
      </c>
      <c r="W1610" s="2"/>
      <c r="X1610" s="3" t="s">
        <v>6051</v>
      </c>
      <c r="Y1610" s="5" t="s">
        <v>11218</v>
      </c>
      <c r="Z1610" s="2" t="s">
        <v>11061</v>
      </c>
      <c r="AA1610" s="2"/>
    </row>
    <row r="1611" customHeight="1" spans="1:27">
      <c r="A1611" s="2" t="s">
        <v>11219</v>
      </c>
      <c r="B1611" s="2" t="s">
        <v>6133</v>
      </c>
      <c r="C1611" s="2" t="s">
        <v>6341</v>
      </c>
      <c r="D1611" s="2" t="s">
        <v>6174</v>
      </c>
      <c r="E1611" s="2" t="s">
        <v>11220</v>
      </c>
      <c r="F1611" s="2"/>
      <c r="G1611" s="2"/>
      <c r="H1611" s="2"/>
      <c r="I1611" s="2"/>
      <c r="J1611" s="2"/>
      <c r="K1611" s="2"/>
      <c r="L1611" s="2"/>
      <c r="M1611" s="2"/>
      <c r="N1611" s="2" t="s">
        <v>6107</v>
      </c>
      <c r="O1611" s="2" t="s">
        <v>3651</v>
      </c>
      <c r="P1611" s="2" t="s">
        <v>3652</v>
      </c>
      <c r="Q1611" s="2" t="s">
        <v>1760</v>
      </c>
      <c r="R1611" s="2" t="s">
        <v>6166</v>
      </c>
      <c r="S1611" s="2" t="s">
        <v>1006</v>
      </c>
      <c r="T1611" s="2"/>
      <c r="U1611" s="2" t="s">
        <v>6341</v>
      </c>
      <c r="V1611" s="2"/>
      <c r="W1611" s="2"/>
      <c r="X1611" s="3" t="s">
        <v>6051</v>
      </c>
      <c r="Y1611" s="5" t="s">
        <v>11221</v>
      </c>
      <c r="Z1611" s="2" t="s">
        <v>11061</v>
      </c>
      <c r="AA1611" s="2"/>
    </row>
    <row r="1612" customHeight="1" spans="1:27">
      <c r="A1612" s="2" t="s">
        <v>11222</v>
      </c>
      <c r="B1612" s="2" t="s">
        <v>4204</v>
      </c>
      <c r="C1612" s="2" t="s">
        <v>6336</v>
      </c>
      <c r="D1612" s="2" t="s">
        <v>6450</v>
      </c>
      <c r="E1612" s="2" t="s">
        <v>11223</v>
      </c>
      <c r="F1612" s="2"/>
      <c r="G1612" s="2"/>
      <c r="H1612" s="2"/>
      <c r="I1612" s="2"/>
      <c r="J1612" s="2"/>
      <c r="K1612" s="2"/>
      <c r="L1612" s="2"/>
      <c r="M1612" s="2"/>
      <c r="N1612" s="2" t="s">
        <v>3650</v>
      </c>
      <c r="O1612" s="2" t="s">
        <v>4092</v>
      </c>
      <c r="P1612" s="2" t="s">
        <v>3651</v>
      </c>
      <c r="Q1612" s="2" t="s">
        <v>3652</v>
      </c>
      <c r="R1612" s="2"/>
      <c r="S1612" s="2" t="s">
        <v>3780</v>
      </c>
      <c r="T1612" s="2"/>
      <c r="U1612" s="2" t="s">
        <v>6333</v>
      </c>
      <c r="V1612" s="2" t="s">
        <v>6053</v>
      </c>
      <c r="W1612" s="2"/>
      <c r="X1612" s="3" t="s">
        <v>6051</v>
      </c>
      <c r="Y1612" s="5" t="s">
        <v>11224</v>
      </c>
      <c r="Z1612" s="2" t="s">
        <v>8762</v>
      </c>
      <c r="AA1612" s="2"/>
    </row>
    <row r="1613" customHeight="1" spans="1:27">
      <c r="A1613" s="2" t="s">
        <v>11225</v>
      </c>
      <c r="B1613" s="2" t="s">
        <v>3698</v>
      </c>
      <c r="C1613" s="2" t="s">
        <v>6341</v>
      </c>
      <c r="D1613" s="2" t="s">
        <v>6258</v>
      </c>
      <c r="E1613" s="2" t="s">
        <v>11226</v>
      </c>
      <c r="F1613" s="2"/>
      <c r="G1613" s="2"/>
      <c r="H1613" s="2"/>
      <c r="I1613" s="2"/>
      <c r="J1613" s="2"/>
      <c r="K1613" s="2"/>
      <c r="L1613" s="2"/>
      <c r="M1613" s="2"/>
      <c r="N1613" s="2" t="s">
        <v>6107</v>
      </c>
      <c r="O1613" s="2" t="s">
        <v>3651</v>
      </c>
      <c r="P1613" s="2" t="s">
        <v>3652</v>
      </c>
      <c r="Q1613" s="2" t="s">
        <v>1760</v>
      </c>
      <c r="R1613" s="2" t="s">
        <v>6166</v>
      </c>
      <c r="S1613" s="2" t="s">
        <v>3780</v>
      </c>
      <c r="T1613" s="2"/>
      <c r="U1613" s="2" t="s">
        <v>6341</v>
      </c>
      <c r="V1613" s="2" t="s">
        <v>6066</v>
      </c>
      <c r="W1613" s="2"/>
      <c r="X1613" s="3" t="s">
        <v>6051</v>
      </c>
      <c r="Y1613" s="5" t="s">
        <v>11227</v>
      </c>
      <c r="Z1613" s="2"/>
      <c r="AA1613" s="2"/>
    </row>
    <row r="1614" customHeight="1" spans="1:27">
      <c r="A1614" s="2" t="s">
        <v>11228</v>
      </c>
      <c r="B1614" s="2" t="s">
        <v>3848</v>
      </c>
      <c r="C1614" s="2" t="s">
        <v>6341</v>
      </c>
      <c r="D1614" s="2" t="s">
        <v>93</v>
      </c>
      <c r="E1614" s="2" t="s">
        <v>11229</v>
      </c>
      <c r="F1614" s="2"/>
      <c r="G1614" s="2"/>
      <c r="H1614" s="2"/>
      <c r="I1614" s="2"/>
      <c r="J1614" s="2"/>
      <c r="K1614" s="2"/>
      <c r="L1614" s="2"/>
      <c r="M1614" s="2"/>
      <c r="N1614" s="2" t="s">
        <v>1009</v>
      </c>
      <c r="O1614" s="2" t="s">
        <v>6107</v>
      </c>
      <c r="P1614" s="2" t="s">
        <v>3651</v>
      </c>
      <c r="Q1614" s="2" t="s">
        <v>3652</v>
      </c>
      <c r="R1614" s="2" t="s">
        <v>1760</v>
      </c>
      <c r="S1614" s="2" t="s">
        <v>1009</v>
      </c>
      <c r="T1614" s="2"/>
      <c r="U1614" s="2" t="s">
        <v>6341</v>
      </c>
      <c r="V1614" s="2" t="s">
        <v>6053</v>
      </c>
      <c r="W1614" s="2"/>
      <c r="X1614" s="3" t="s">
        <v>6051</v>
      </c>
      <c r="Y1614" s="5" t="s">
        <v>11230</v>
      </c>
      <c r="Z1614" s="2"/>
      <c r="AA1614" s="2"/>
    </row>
    <row r="1615" customHeight="1" spans="1:27">
      <c r="A1615" s="2" t="s">
        <v>11231</v>
      </c>
      <c r="B1615" s="2" t="s">
        <v>3698</v>
      </c>
      <c r="C1615" s="2" t="s">
        <v>6341</v>
      </c>
      <c r="D1615" s="2" t="s">
        <v>6292</v>
      </c>
      <c r="E1615" s="2" t="s">
        <v>11232</v>
      </c>
      <c r="F1615" s="2"/>
      <c r="G1615" s="2"/>
      <c r="H1615" s="2"/>
      <c r="I1615" s="2"/>
      <c r="J1615" s="2"/>
      <c r="K1615" s="2"/>
      <c r="L1615" s="2"/>
      <c r="M1615" s="2"/>
      <c r="N1615" s="2" t="s">
        <v>6107</v>
      </c>
      <c r="O1615" s="2" t="s">
        <v>3651</v>
      </c>
      <c r="P1615" s="2" t="s">
        <v>3652</v>
      </c>
      <c r="Q1615" s="2" t="s">
        <v>1760</v>
      </c>
      <c r="R1615" s="2" t="s">
        <v>6166</v>
      </c>
      <c r="S1615" s="2" t="s">
        <v>3780</v>
      </c>
      <c r="T1615" s="2"/>
      <c r="U1615" s="2" t="s">
        <v>6341</v>
      </c>
      <c r="V1615" s="2"/>
      <c r="W1615" s="2"/>
      <c r="X1615" s="3" t="s">
        <v>6051</v>
      </c>
      <c r="Y1615" s="5" t="s">
        <v>11233</v>
      </c>
      <c r="Z1615" s="2"/>
      <c r="AA1615" s="2"/>
    </row>
    <row r="1616" customHeight="1" spans="1:27">
      <c r="A1616" s="2" t="s">
        <v>11234</v>
      </c>
      <c r="B1616" s="2" t="s">
        <v>804</v>
      </c>
      <c r="C1616" s="2" t="s">
        <v>10215</v>
      </c>
      <c r="D1616" s="2" t="s">
        <v>9684</v>
      </c>
      <c r="E1616" s="2" t="s">
        <v>11235</v>
      </c>
      <c r="F1616" s="2"/>
      <c r="G1616" s="2"/>
      <c r="H1616" s="2"/>
      <c r="I1616" s="2"/>
      <c r="J1616" s="2"/>
      <c r="K1616" s="2"/>
      <c r="L1616" s="2"/>
      <c r="M1616" s="2"/>
      <c r="N1616" s="2" t="s">
        <v>6107</v>
      </c>
      <c r="O1616" s="2" t="s">
        <v>4092</v>
      </c>
      <c r="P1616" s="2" t="s">
        <v>3651</v>
      </c>
      <c r="Q1616" s="2" t="s">
        <v>3652</v>
      </c>
      <c r="R1616" s="2"/>
      <c r="S1616" s="2" t="s">
        <v>3780</v>
      </c>
      <c r="T1616" s="2"/>
      <c r="U1616" s="2" t="s">
        <v>6742</v>
      </c>
      <c r="V1616" s="2" t="s">
        <v>6066</v>
      </c>
      <c r="W1616" s="2"/>
      <c r="X1616" s="3" t="s">
        <v>6051</v>
      </c>
      <c r="Y1616" s="5" t="s">
        <v>11236</v>
      </c>
      <c r="Z1616" s="2" t="s">
        <v>8762</v>
      </c>
      <c r="AA1616" s="2"/>
    </row>
    <row r="1617" customHeight="1" spans="1:27">
      <c r="A1617" s="2" t="s">
        <v>11237</v>
      </c>
      <c r="B1617" s="2" t="s">
        <v>3737</v>
      </c>
      <c r="C1617" s="2" t="s">
        <v>6367</v>
      </c>
      <c r="D1617" s="2" t="s">
        <v>6258</v>
      </c>
      <c r="E1617" s="2" t="s">
        <v>11238</v>
      </c>
      <c r="F1617" s="2"/>
      <c r="G1617" s="2"/>
      <c r="H1617" s="2"/>
      <c r="I1617" s="2"/>
      <c r="J1617" s="2"/>
      <c r="K1617" s="2"/>
      <c r="L1617" s="2"/>
      <c r="M1617" s="2"/>
      <c r="N1617" s="2" t="s">
        <v>4092</v>
      </c>
      <c r="O1617" s="2" t="s">
        <v>3651</v>
      </c>
      <c r="P1617" s="2" t="s">
        <v>3652</v>
      </c>
      <c r="Q1617" s="2"/>
      <c r="R1617" s="2"/>
      <c r="S1617" s="2" t="s">
        <v>1009</v>
      </c>
      <c r="T1617" s="2"/>
      <c r="U1617" s="2" t="s">
        <v>6367</v>
      </c>
      <c r="V1617" s="2" t="s">
        <v>6053</v>
      </c>
      <c r="W1617" s="2"/>
      <c r="X1617" s="3" t="s">
        <v>6051</v>
      </c>
      <c r="Y1617" s="5" t="s">
        <v>11239</v>
      </c>
      <c r="Z1617" s="2" t="s">
        <v>8762</v>
      </c>
      <c r="AA1617" s="2"/>
    </row>
    <row r="1618" customHeight="1" spans="1:27">
      <c r="A1618" s="2" t="s">
        <v>11240</v>
      </c>
      <c r="B1618" s="2" t="s">
        <v>3737</v>
      </c>
      <c r="C1618" s="2" t="s">
        <v>6378</v>
      </c>
      <c r="D1618" s="2" t="s">
        <v>6379</v>
      </c>
      <c r="E1618" s="2" t="s">
        <v>11241</v>
      </c>
      <c r="F1618" s="2"/>
      <c r="G1618" s="2"/>
      <c r="H1618" s="2"/>
      <c r="I1618" s="2"/>
      <c r="J1618" s="2"/>
      <c r="K1618" s="2"/>
      <c r="L1618" s="2"/>
      <c r="M1618" s="2"/>
      <c r="N1618" s="2" t="s">
        <v>3650</v>
      </c>
      <c r="O1618" s="2" t="s">
        <v>4092</v>
      </c>
      <c r="P1618" s="2" t="s">
        <v>3651</v>
      </c>
      <c r="Q1618" s="2" t="s">
        <v>3652</v>
      </c>
      <c r="R1618" s="2" t="s">
        <v>6519</v>
      </c>
      <c r="S1618" s="2" t="s">
        <v>1006</v>
      </c>
      <c r="T1618" s="2"/>
      <c r="U1618" s="2" t="s">
        <v>10294</v>
      </c>
      <c r="V1618" s="2" t="s">
        <v>6053</v>
      </c>
      <c r="W1618" s="2"/>
      <c r="X1618" s="3" t="s">
        <v>6051</v>
      </c>
      <c r="Y1618" s="5" t="s">
        <v>11242</v>
      </c>
      <c r="Z1618" s="2" t="s">
        <v>6066</v>
      </c>
      <c r="AA1618" s="2"/>
    </row>
    <row r="1619" customHeight="1" spans="1:27">
      <c r="A1619" s="2" t="s">
        <v>11243</v>
      </c>
      <c r="B1619" s="2" t="s">
        <v>3737</v>
      </c>
      <c r="C1619" s="2" t="s">
        <v>6378</v>
      </c>
      <c r="D1619" s="2" t="s">
        <v>6379</v>
      </c>
      <c r="E1619" s="2" t="s">
        <v>11244</v>
      </c>
      <c r="F1619" s="2"/>
      <c r="G1619" s="2"/>
      <c r="H1619" s="2"/>
      <c r="I1619" s="2"/>
      <c r="J1619" s="2"/>
      <c r="K1619" s="2"/>
      <c r="L1619" s="2"/>
      <c r="M1619" s="2"/>
      <c r="N1619" s="2" t="s">
        <v>3650</v>
      </c>
      <c r="O1619" s="2" t="s">
        <v>4092</v>
      </c>
      <c r="P1619" s="2" t="s">
        <v>3651</v>
      </c>
      <c r="Q1619" s="2" t="s">
        <v>3652</v>
      </c>
      <c r="R1619" s="2" t="s">
        <v>6519</v>
      </c>
      <c r="S1619" s="2" t="s">
        <v>1006</v>
      </c>
      <c r="T1619" s="2"/>
      <c r="U1619" s="2" t="s">
        <v>10294</v>
      </c>
      <c r="V1619" s="2" t="s">
        <v>6053</v>
      </c>
      <c r="W1619" s="2"/>
      <c r="X1619" s="3" t="s">
        <v>6051</v>
      </c>
      <c r="Y1619" s="5" t="s">
        <v>11245</v>
      </c>
      <c r="Z1619" s="2" t="s">
        <v>6066</v>
      </c>
      <c r="AA1619" s="2"/>
    </row>
    <row r="1620" customHeight="1" spans="1:27">
      <c r="A1620" s="2" t="s">
        <v>11246</v>
      </c>
      <c r="B1620" s="2" t="s">
        <v>3737</v>
      </c>
      <c r="C1620" s="2" t="s">
        <v>6378</v>
      </c>
      <c r="D1620" s="2" t="s">
        <v>6379</v>
      </c>
      <c r="E1620" s="2" t="s">
        <v>11247</v>
      </c>
      <c r="F1620" s="2"/>
      <c r="G1620" s="2"/>
      <c r="H1620" s="2"/>
      <c r="I1620" s="2"/>
      <c r="J1620" s="2"/>
      <c r="K1620" s="2"/>
      <c r="L1620" s="2"/>
      <c r="M1620" s="2"/>
      <c r="N1620" s="2" t="s">
        <v>3650</v>
      </c>
      <c r="O1620" s="2" t="s">
        <v>4092</v>
      </c>
      <c r="P1620" s="2" t="s">
        <v>3651</v>
      </c>
      <c r="Q1620" s="2" t="s">
        <v>3652</v>
      </c>
      <c r="R1620" s="2" t="s">
        <v>6519</v>
      </c>
      <c r="S1620" s="2" t="s">
        <v>1006</v>
      </c>
      <c r="T1620" s="2"/>
      <c r="U1620" s="2" t="s">
        <v>10294</v>
      </c>
      <c r="V1620" s="2" t="s">
        <v>6053</v>
      </c>
      <c r="W1620" s="2"/>
      <c r="X1620" s="3" t="s">
        <v>6051</v>
      </c>
      <c r="Y1620" s="5" t="s">
        <v>11248</v>
      </c>
      <c r="Z1620" s="2" t="s">
        <v>6066</v>
      </c>
      <c r="AA1620" s="2"/>
    </row>
    <row r="1621" customHeight="1" spans="1:27">
      <c r="A1621" s="2" t="s">
        <v>11249</v>
      </c>
      <c r="B1621" s="2" t="s">
        <v>3737</v>
      </c>
      <c r="C1621" s="2" t="s">
        <v>6378</v>
      </c>
      <c r="D1621" s="2" t="s">
        <v>6379</v>
      </c>
      <c r="E1621" s="2" t="s">
        <v>11250</v>
      </c>
      <c r="F1621" s="2"/>
      <c r="G1621" s="2"/>
      <c r="H1621" s="2"/>
      <c r="I1621" s="2"/>
      <c r="J1621" s="2"/>
      <c r="K1621" s="2"/>
      <c r="L1621" s="2"/>
      <c r="M1621" s="2"/>
      <c r="N1621" s="2" t="s">
        <v>3650</v>
      </c>
      <c r="O1621" s="2" t="s">
        <v>4092</v>
      </c>
      <c r="P1621" s="2" t="s">
        <v>3651</v>
      </c>
      <c r="Q1621" s="2" t="s">
        <v>3652</v>
      </c>
      <c r="R1621" s="2" t="s">
        <v>6519</v>
      </c>
      <c r="S1621" s="2" t="s">
        <v>1006</v>
      </c>
      <c r="T1621" s="2"/>
      <c r="U1621" s="2" t="s">
        <v>10294</v>
      </c>
      <c r="V1621" s="2" t="s">
        <v>6053</v>
      </c>
      <c r="W1621" s="2"/>
      <c r="X1621" s="3" t="s">
        <v>6051</v>
      </c>
      <c r="Y1621" s="5" t="s">
        <v>11251</v>
      </c>
      <c r="Z1621" s="2" t="s">
        <v>6066</v>
      </c>
      <c r="AA1621" s="2"/>
    </row>
    <row r="1622" customHeight="1" spans="1:27">
      <c r="A1622" s="2" t="s">
        <v>11252</v>
      </c>
      <c r="B1622" s="2" t="s">
        <v>4204</v>
      </c>
      <c r="C1622" s="2" t="s">
        <v>8095</v>
      </c>
      <c r="D1622" s="2" t="s">
        <v>6266</v>
      </c>
      <c r="E1622" s="2" t="s">
        <v>11253</v>
      </c>
      <c r="F1622" s="2"/>
      <c r="G1622" s="2"/>
      <c r="H1622" s="2"/>
      <c r="I1622" s="2"/>
      <c r="J1622" s="2"/>
      <c r="K1622" s="2"/>
      <c r="L1622" s="2"/>
      <c r="M1622" s="2"/>
      <c r="N1622" s="2" t="s">
        <v>6107</v>
      </c>
      <c r="O1622" s="2" t="s">
        <v>4092</v>
      </c>
      <c r="P1622" s="2" t="s">
        <v>3651</v>
      </c>
      <c r="Q1622" s="2" t="s">
        <v>3652</v>
      </c>
      <c r="R1622" s="2" t="s">
        <v>11056</v>
      </c>
      <c r="S1622" s="2" t="s">
        <v>4469</v>
      </c>
      <c r="T1622" s="2"/>
      <c r="U1622" s="2" t="s">
        <v>8095</v>
      </c>
      <c r="V1622" s="2" t="s">
        <v>6393</v>
      </c>
      <c r="W1622" s="2"/>
      <c r="X1622" s="3" t="s">
        <v>6051</v>
      </c>
      <c r="Y1622" s="5" t="s">
        <v>11254</v>
      </c>
      <c r="Z1622" s="2" t="s">
        <v>6062</v>
      </c>
      <c r="AA1622" s="2"/>
    </row>
    <row r="1623" customHeight="1" spans="1:27">
      <c r="A1623" s="2" t="s">
        <v>11255</v>
      </c>
      <c r="B1623" s="2" t="s">
        <v>3848</v>
      </c>
      <c r="C1623" s="2" t="s">
        <v>8095</v>
      </c>
      <c r="D1623" s="2" t="s">
        <v>6319</v>
      </c>
      <c r="E1623" s="2" t="s">
        <v>11256</v>
      </c>
      <c r="F1623" s="2"/>
      <c r="G1623" s="2"/>
      <c r="H1623" s="2"/>
      <c r="I1623" s="2"/>
      <c r="J1623" s="2"/>
      <c r="K1623" s="2"/>
      <c r="L1623" s="2"/>
      <c r="M1623" s="2"/>
      <c r="N1623" s="2" t="s">
        <v>6107</v>
      </c>
      <c r="O1623" s="2" t="s">
        <v>4092</v>
      </c>
      <c r="P1623" s="2" t="s">
        <v>3651</v>
      </c>
      <c r="Q1623" s="2" t="s">
        <v>3652</v>
      </c>
      <c r="R1623" s="2" t="s">
        <v>6166</v>
      </c>
      <c r="S1623" s="2" t="s">
        <v>1006</v>
      </c>
      <c r="T1623" s="2"/>
      <c r="U1623" s="2" t="s">
        <v>8095</v>
      </c>
      <c r="V1623" s="2" t="s">
        <v>6075</v>
      </c>
      <c r="W1623" s="2"/>
      <c r="X1623" s="3" t="s">
        <v>6051</v>
      </c>
      <c r="Y1623" s="5" t="s">
        <v>11257</v>
      </c>
      <c r="Z1623" s="2" t="s">
        <v>6062</v>
      </c>
      <c r="AA1623" s="2"/>
    </row>
    <row r="1624" customHeight="1" spans="1:27">
      <c r="A1624" s="2" t="s">
        <v>11258</v>
      </c>
      <c r="B1624" s="2" t="s">
        <v>6133</v>
      </c>
      <c r="C1624" s="2" t="s">
        <v>6570</v>
      </c>
      <c r="D1624" s="2" t="s">
        <v>6225</v>
      </c>
      <c r="E1624" s="2" t="s">
        <v>11259</v>
      </c>
      <c r="F1624" s="2"/>
      <c r="G1624" s="2"/>
      <c r="H1624" s="2"/>
      <c r="I1624" s="2"/>
      <c r="J1624" s="2"/>
      <c r="K1624" s="2"/>
      <c r="L1624" s="2"/>
      <c r="M1624" s="2"/>
      <c r="N1624" s="2" t="s">
        <v>6107</v>
      </c>
      <c r="O1624" s="2" t="s">
        <v>6099</v>
      </c>
      <c r="P1624" s="2" t="s">
        <v>3651</v>
      </c>
      <c r="Q1624" s="2" t="s">
        <v>3652</v>
      </c>
      <c r="R1624" s="2" t="s">
        <v>6166</v>
      </c>
      <c r="S1624" s="2" t="s">
        <v>4469</v>
      </c>
      <c r="T1624" s="2"/>
      <c r="U1624" s="2" t="s">
        <v>8095</v>
      </c>
      <c r="V1624" s="2" t="s">
        <v>6053</v>
      </c>
      <c r="W1624" s="2"/>
      <c r="X1624" s="3" t="s">
        <v>6051</v>
      </c>
      <c r="Y1624" s="5" t="s">
        <v>11260</v>
      </c>
      <c r="Z1624" s="2" t="s">
        <v>6062</v>
      </c>
      <c r="AA1624" s="2"/>
    </row>
    <row r="1625" customHeight="1" spans="1:27">
      <c r="A1625" s="2" t="s">
        <v>11261</v>
      </c>
      <c r="B1625" s="2" t="s">
        <v>3717</v>
      </c>
      <c r="C1625" s="2" t="s">
        <v>8095</v>
      </c>
      <c r="D1625" s="2" t="s">
        <v>6319</v>
      </c>
      <c r="E1625" s="2" t="s">
        <v>11262</v>
      </c>
      <c r="F1625" s="2"/>
      <c r="G1625" s="2"/>
      <c r="H1625" s="2"/>
      <c r="I1625" s="2"/>
      <c r="J1625" s="2"/>
      <c r="K1625" s="2"/>
      <c r="L1625" s="2"/>
      <c r="M1625" s="2"/>
      <c r="N1625" s="2" t="s">
        <v>6107</v>
      </c>
      <c r="O1625" s="2" t="s">
        <v>4092</v>
      </c>
      <c r="P1625" s="2" t="s">
        <v>3651</v>
      </c>
      <c r="Q1625" s="2" t="s">
        <v>3652</v>
      </c>
      <c r="R1625" s="2" t="s">
        <v>6166</v>
      </c>
      <c r="S1625" s="2" t="s">
        <v>1009</v>
      </c>
      <c r="T1625" s="2"/>
      <c r="U1625" s="2" t="s">
        <v>8095</v>
      </c>
      <c r="V1625" s="2" t="s">
        <v>6905</v>
      </c>
      <c r="W1625" s="2"/>
      <c r="X1625" s="3" t="s">
        <v>6051</v>
      </c>
      <c r="Y1625" s="5" t="s">
        <v>11263</v>
      </c>
      <c r="Z1625" s="2" t="s">
        <v>6062</v>
      </c>
      <c r="AA1625" s="2"/>
    </row>
    <row r="1626" customHeight="1" spans="1:27">
      <c r="A1626" s="2" t="s">
        <v>11264</v>
      </c>
      <c r="B1626" s="2" t="s">
        <v>556</v>
      </c>
      <c r="C1626" s="2" t="s">
        <v>11265</v>
      </c>
      <c r="D1626" s="2" t="s">
        <v>6319</v>
      </c>
      <c r="E1626" s="2" t="s">
        <v>11266</v>
      </c>
      <c r="F1626" s="2"/>
      <c r="G1626" s="2"/>
      <c r="H1626" s="2"/>
      <c r="I1626" s="2"/>
      <c r="J1626" s="2"/>
      <c r="K1626" s="2"/>
      <c r="L1626" s="2"/>
      <c r="M1626" s="2"/>
      <c r="N1626" s="2" t="s">
        <v>6107</v>
      </c>
      <c r="O1626" s="2" t="s">
        <v>6099</v>
      </c>
      <c r="P1626" s="2" t="s">
        <v>3651</v>
      </c>
      <c r="Q1626" s="2" t="s">
        <v>3652</v>
      </c>
      <c r="R1626" s="2" t="s">
        <v>6166</v>
      </c>
      <c r="S1626" s="2" t="s">
        <v>1009</v>
      </c>
      <c r="T1626" s="2"/>
      <c r="U1626" s="2" t="s">
        <v>8095</v>
      </c>
      <c r="V1626" s="2" t="s">
        <v>6135</v>
      </c>
      <c r="W1626" s="2"/>
      <c r="X1626" s="3" t="s">
        <v>6051</v>
      </c>
      <c r="Y1626" s="5" t="s">
        <v>11267</v>
      </c>
      <c r="Z1626" s="2" t="s">
        <v>6062</v>
      </c>
      <c r="AA1626" s="2"/>
    </row>
    <row r="1627" customHeight="1" spans="1:27">
      <c r="A1627" s="2" t="s">
        <v>11268</v>
      </c>
      <c r="B1627" s="2" t="s">
        <v>6133</v>
      </c>
      <c r="C1627" s="2" t="s">
        <v>3797</v>
      </c>
      <c r="D1627" s="2" t="s">
        <v>6319</v>
      </c>
      <c r="E1627" s="2" t="s">
        <v>11269</v>
      </c>
      <c r="F1627" s="2"/>
      <c r="G1627" s="2"/>
      <c r="H1627" s="2"/>
      <c r="I1627" s="2"/>
      <c r="J1627" s="2"/>
      <c r="K1627" s="2"/>
      <c r="L1627" s="2"/>
      <c r="M1627" s="2"/>
      <c r="N1627" s="2" t="s">
        <v>6107</v>
      </c>
      <c r="O1627" s="2" t="s">
        <v>4092</v>
      </c>
      <c r="P1627" s="2" t="s">
        <v>3651</v>
      </c>
      <c r="Q1627" s="2" t="s">
        <v>3652</v>
      </c>
      <c r="R1627" s="2" t="s">
        <v>6166</v>
      </c>
      <c r="S1627" s="2" t="s">
        <v>1006</v>
      </c>
      <c r="T1627" s="2"/>
      <c r="U1627" s="2" t="s">
        <v>8095</v>
      </c>
      <c r="V1627" s="2" t="s">
        <v>6135</v>
      </c>
      <c r="W1627" s="2"/>
      <c r="X1627" s="3" t="s">
        <v>6051</v>
      </c>
      <c r="Y1627" s="5" t="s">
        <v>11270</v>
      </c>
      <c r="Z1627" s="2" t="s">
        <v>6062</v>
      </c>
      <c r="AA1627" s="2"/>
    </row>
    <row r="1628" customHeight="1" spans="1:27">
      <c r="A1628" s="2" t="s">
        <v>11271</v>
      </c>
      <c r="B1628" s="2" t="s">
        <v>556</v>
      </c>
      <c r="C1628" s="2" t="s">
        <v>11265</v>
      </c>
      <c r="D1628" s="2" t="s">
        <v>6319</v>
      </c>
      <c r="E1628" s="2" t="s">
        <v>11272</v>
      </c>
      <c r="F1628" s="2"/>
      <c r="G1628" s="2"/>
      <c r="H1628" s="2"/>
      <c r="I1628" s="2"/>
      <c r="J1628" s="2"/>
      <c r="K1628" s="2"/>
      <c r="L1628" s="2"/>
      <c r="M1628" s="2"/>
      <c r="N1628" s="2" t="s">
        <v>6107</v>
      </c>
      <c r="O1628" s="2" t="s">
        <v>4092</v>
      </c>
      <c r="P1628" s="2" t="s">
        <v>3651</v>
      </c>
      <c r="Q1628" s="2" t="s">
        <v>3652</v>
      </c>
      <c r="R1628" s="2" t="s">
        <v>6166</v>
      </c>
      <c r="S1628" s="2" t="s">
        <v>1009</v>
      </c>
      <c r="T1628" s="2"/>
      <c r="U1628" s="2" t="s">
        <v>8095</v>
      </c>
      <c r="V1628" s="2" t="s">
        <v>6905</v>
      </c>
      <c r="W1628" s="2"/>
      <c r="X1628" s="3" t="s">
        <v>6051</v>
      </c>
      <c r="Y1628" s="5" t="s">
        <v>11273</v>
      </c>
      <c r="Z1628" s="2" t="s">
        <v>6062</v>
      </c>
      <c r="AA1628" s="2"/>
    </row>
    <row r="1629" customHeight="1" spans="1:27">
      <c r="A1629" s="2" t="s">
        <v>11274</v>
      </c>
      <c r="B1629" s="2" t="s">
        <v>4204</v>
      </c>
      <c r="C1629" s="2" t="s">
        <v>6167</v>
      </c>
      <c r="D1629" s="2" t="s">
        <v>6258</v>
      </c>
      <c r="E1629" s="2" t="s">
        <v>11275</v>
      </c>
      <c r="F1629" s="2"/>
      <c r="G1629" s="2"/>
      <c r="H1629" s="2"/>
      <c r="I1629" s="2"/>
      <c r="J1629" s="2"/>
      <c r="K1629" s="2"/>
      <c r="L1629" s="2"/>
      <c r="M1629" s="2"/>
      <c r="N1629" s="2" t="s">
        <v>6107</v>
      </c>
      <c r="O1629" s="2" t="s">
        <v>4092</v>
      </c>
      <c r="P1629" s="2" t="s">
        <v>3651</v>
      </c>
      <c r="Q1629" s="2" t="s">
        <v>3652</v>
      </c>
      <c r="R1629" s="2" t="s">
        <v>1760</v>
      </c>
      <c r="S1629" s="2" t="s">
        <v>1009</v>
      </c>
      <c r="T1629" s="2"/>
      <c r="U1629" s="2" t="s">
        <v>6167</v>
      </c>
      <c r="V1629" s="2" t="s">
        <v>6053</v>
      </c>
      <c r="W1629" s="2"/>
      <c r="X1629" s="3" t="s">
        <v>6051</v>
      </c>
      <c r="Y1629" s="5" t="s">
        <v>11276</v>
      </c>
      <c r="Z1629" s="2" t="s">
        <v>6062</v>
      </c>
      <c r="AA1629" s="2"/>
    </row>
    <row r="1630" customHeight="1" spans="1:27">
      <c r="A1630" s="2" t="s">
        <v>11277</v>
      </c>
      <c r="B1630" s="2" t="s">
        <v>6133</v>
      </c>
      <c r="C1630" s="2" t="s">
        <v>6570</v>
      </c>
      <c r="D1630" s="2" t="s">
        <v>6319</v>
      </c>
      <c r="E1630" s="2" t="s">
        <v>11278</v>
      </c>
      <c r="F1630" s="2"/>
      <c r="G1630" s="2"/>
      <c r="H1630" s="2"/>
      <c r="I1630" s="2"/>
      <c r="J1630" s="2"/>
      <c r="K1630" s="2"/>
      <c r="L1630" s="2"/>
      <c r="M1630" s="2"/>
      <c r="N1630" s="2" t="s">
        <v>6107</v>
      </c>
      <c r="O1630" s="2" t="s">
        <v>6099</v>
      </c>
      <c r="P1630" s="2" t="s">
        <v>3651</v>
      </c>
      <c r="Q1630" s="2" t="s">
        <v>3652</v>
      </c>
      <c r="R1630" s="2" t="s">
        <v>6166</v>
      </c>
      <c r="S1630" s="2" t="s">
        <v>1009</v>
      </c>
      <c r="T1630" s="2"/>
      <c r="U1630" s="2" t="s">
        <v>8095</v>
      </c>
      <c r="V1630" s="2" t="s">
        <v>6135</v>
      </c>
      <c r="W1630" s="2"/>
      <c r="X1630" s="3" t="s">
        <v>6051</v>
      </c>
      <c r="Y1630" s="5" t="s">
        <v>11279</v>
      </c>
      <c r="Z1630" s="2" t="s">
        <v>6062</v>
      </c>
      <c r="AA1630" s="2"/>
    </row>
    <row r="1631" customHeight="1" spans="1:27">
      <c r="A1631" s="2" t="s">
        <v>11280</v>
      </c>
      <c r="B1631" s="2" t="s">
        <v>6133</v>
      </c>
      <c r="C1631" s="2" t="s">
        <v>6311</v>
      </c>
      <c r="D1631" s="2" t="s">
        <v>6312</v>
      </c>
      <c r="E1631" s="2" t="s">
        <v>11281</v>
      </c>
      <c r="F1631" s="2"/>
      <c r="G1631" s="2"/>
      <c r="H1631" s="2"/>
      <c r="I1631" s="2"/>
      <c r="J1631" s="2"/>
      <c r="K1631" s="2"/>
      <c r="L1631" s="2"/>
      <c r="M1631" s="2"/>
      <c r="N1631" s="2" t="s">
        <v>6107</v>
      </c>
      <c r="O1631" s="2" t="s">
        <v>4092</v>
      </c>
      <c r="P1631" s="2" t="s">
        <v>3651</v>
      </c>
      <c r="Q1631" s="2" t="s">
        <v>3652</v>
      </c>
      <c r="R1631" s="2" t="s">
        <v>6166</v>
      </c>
      <c r="S1631" s="2" t="s">
        <v>1009</v>
      </c>
      <c r="T1631" s="2"/>
      <c r="U1631" s="2" t="s">
        <v>6167</v>
      </c>
      <c r="V1631" s="2" t="s">
        <v>6135</v>
      </c>
      <c r="W1631" s="2"/>
      <c r="X1631" s="3" t="s">
        <v>6051</v>
      </c>
      <c r="Y1631" s="5" t="s">
        <v>11282</v>
      </c>
      <c r="Z1631" s="2" t="s">
        <v>6062</v>
      </c>
      <c r="AA1631" s="2"/>
    </row>
    <row r="1632" customHeight="1" spans="1:27">
      <c r="A1632" s="2" t="s">
        <v>11283</v>
      </c>
      <c r="B1632" s="2" t="s">
        <v>3848</v>
      </c>
      <c r="C1632" s="2" t="s">
        <v>6167</v>
      </c>
      <c r="D1632" s="2" t="s">
        <v>6312</v>
      </c>
      <c r="E1632" s="2" t="s">
        <v>11284</v>
      </c>
      <c r="F1632" s="2"/>
      <c r="G1632" s="2"/>
      <c r="H1632" s="2"/>
      <c r="I1632" s="2"/>
      <c r="J1632" s="2"/>
      <c r="K1632" s="2"/>
      <c r="L1632" s="2"/>
      <c r="M1632" s="2"/>
      <c r="N1632" s="2" t="s">
        <v>6107</v>
      </c>
      <c r="O1632" s="2" t="s">
        <v>4092</v>
      </c>
      <c r="P1632" s="2" t="s">
        <v>3651</v>
      </c>
      <c r="Q1632" s="2" t="s">
        <v>3652</v>
      </c>
      <c r="R1632" s="2" t="s">
        <v>6166</v>
      </c>
      <c r="S1632" s="2" t="s">
        <v>1009</v>
      </c>
      <c r="T1632" s="2"/>
      <c r="U1632" s="2" t="s">
        <v>6167</v>
      </c>
      <c r="V1632" s="2" t="s">
        <v>6053</v>
      </c>
      <c r="W1632" s="2"/>
      <c r="X1632" s="3" t="s">
        <v>6051</v>
      </c>
      <c r="Y1632" s="5" t="s">
        <v>11285</v>
      </c>
      <c r="Z1632" s="2" t="s">
        <v>6062</v>
      </c>
      <c r="AA1632" s="2"/>
    </row>
    <row r="1633" customHeight="1" spans="1:27">
      <c r="A1633" s="2" t="s">
        <v>11286</v>
      </c>
      <c r="B1633" s="2" t="s">
        <v>6133</v>
      </c>
      <c r="C1633" s="2" t="s">
        <v>6570</v>
      </c>
      <c r="D1633" s="2" t="s">
        <v>6319</v>
      </c>
      <c r="E1633" s="2" t="s">
        <v>11287</v>
      </c>
      <c r="F1633" s="2"/>
      <c r="G1633" s="2"/>
      <c r="H1633" s="2"/>
      <c r="I1633" s="2"/>
      <c r="J1633" s="2"/>
      <c r="K1633" s="2"/>
      <c r="L1633" s="2"/>
      <c r="M1633" s="2"/>
      <c r="N1633" s="2" t="s">
        <v>6107</v>
      </c>
      <c r="O1633" s="2" t="s">
        <v>4092</v>
      </c>
      <c r="P1633" s="2" t="s">
        <v>3651</v>
      </c>
      <c r="Q1633" s="2" t="s">
        <v>3652</v>
      </c>
      <c r="R1633" s="2" t="s">
        <v>6166</v>
      </c>
      <c r="S1633" s="2" t="s">
        <v>1009</v>
      </c>
      <c r="T1633" s="2"/>
      <c r="U1633" s="2" t="s">
        <v>8095</v>
      </c>
      <c r="V1633" s="2"/>
      <c r="W1633" s="2"/>
      <c r="X1633" s="3" t="s">
        <v>6051</v>
      </c>
      <c r="Y1633" s="5" t="s">
        <v>11288</v>
      </c>
      <c r="Z1633" s="2" t="s">
        <v>6062</v>
      </c>
      <c r="AA1633" s="2"/>
    </row>
    <row r="1634" customHeight="1" spans="1:27">
      <c r="A1634" s="2" t="s">
        <v>11289</v>
      </c>
      <c r="B1634" s="2" t="s">
        <v>6133</v>
      </c>
      <c r="C1634" s="2" t="s">
        <v>6570</v>
      </c>
      <c r="D1634" s="2" t="s">
        <v>6319</v>
      </c>
      <c r="E1634" s="2" t="s">
        <v>11290</v>
      </c>
      <c r="F1634" s="2"/>
      <c r="G1634" s="2"/>
      <c r="H1634" s="2"/>
      <c r="I1634" s="2"/>
      <c r="J1634" s="2"/>
      <c r="K1634" s="2"/>
      <c r="L1634" s="2"/>
      <c r="M1634" s="2"/>
      <c r="N1634" s="2" t="s">
        <v>6107</v>
      </c>
      <c r="O1634" s="2" t="s">
        <v>4092</v>
      </c>
      <c r="P1634" s="2" t="s">
        <v>3651</v>
      </c>
      <c r="Q1634" s="2" t="s">
        <v>3652</v>
      </c>
      <c r="R1634" s="2" t="s">
        <v>6166</v>
      </c>
      <c r="S1634" s="2" t="s">
        <v>1009</v>
      </c>
      <c r="T1634" s="2"/>
      <c r="U1634" s="2" t="s">
        <v>6167</v>
      </c>
      <c r="V1634" s="2" t="s">
        <v>6135</v>
      </c>
      <c r="W1634" s="2"/>
      <c r="X1634" s="3" t="s">
        <v>6051</v>
      </c>
      <c r="Y1634" s="5" t="s">
        <v>11291</v>
      </c>
      <c r="Z1634" s="2" t="s">
        <v>6062</v>
      </c>
      <c r="AA1634" s="2"/>
    </row>
    <row r="1635" customHeight="1" spans="1:27">
      <c r="A1635" s="2" t="s">
        <v>11292</v>
      </c>
      <c r="B1635" s="2" t="s">
        <v>4204</v>
      </c>
      <c r="C1635" s="2" t="s">
        <v>6167</v>
      </c>
      <c r="D1635" s="2" t="s">
        <v>6258</v>
      </c>
      <c r="E1635" s="2" t="s">
        <v>11293</v>
      </c>
      <c r="F1635" s="2"/>
      <c r="G1635" s="2"/>
      <c r="H1635" s="2"/>
      <c r="I1635" s="2"/>
      <c r="J1635" s="2"/>
      <c r="K1635" s="2"/>
      <c r="L1635" s="2"/>
      <c r="M1635" s="2"/>
      <c r="N1635" s="2" t="s">
        <v>6107</v>
      </c>
      <c r="O1635" s="2" t="s">
        <v>4092</v>
      </c>
      <c r="P1635" s="2" t="s">
        <v>3651</v>
      </c>
      <c r="Q1635" s="2" t="s">
        <v>3652</v>
      </c>
      <c r="R1635" s="2" t="s">
        <v>6166</v>
      </c>
      <c r="S1635" s="2" t="s">
        <v>1009</v>
      </c>
      <c r="T1635" s="2"/>
      <c r="U1635" s="2" t="s">
        <v>6167</v>
      </c>
      <c r="V1635" s="2" t="s">
        <v>6066</v>
      </c>
      <c r="W1635" s="2"/>
      <c r="X1635" s="3" t="s">
        <v>6051</v>
      </c>
      <c r="Y1635" s="5" t="s">
        <v>11294</v>
      </c>
      <c r="Z1635" s="2" t="s">
        <v>6062</v>
      </c>
      <c r="AA1635" s="2"/>
    </row>
    <row r="1636" customHeight="1" spans="1:27">
      <c r="A1636" s="2" t="s">
        <v>11295</v>
      </c>
      <c r="B1636" s="2" t="s">
        <v>6133</v>
      </c>
      <c r="C1636" s="2" t="s">
        <v>6570</v>
      </c>
      <c r="D1636" s="2" t="s">
        <v>6319</v>
      </c>
      <c r="E1636" s="2" t="s">
        <v>11296</v>
      </c>
      <c r="F1636" s="2"/>
      <c r="G1636" s="2"/>
      <c r="H1636" s="2"/>
      <c r="I1636" s="2"/>
      <c r="J1636" s="2"/>
      <c r="K1636" s="2"/>
      <c r="L1636" s="2"/>
      <c r="M1636" s="2"/>
      <c r="N1636" s="2" t="s">
        <v>6107</v>
      </c>
      <c r="O1636" s="2" t="s">
        <v>4092</v>
      </c>
      <c r="P1636" s="2" t="s">
        <v>3651</v>
      </c>
      <c r="Q1636" s="2" t="s">
        <v>3652</v>
      </c>
      <c r="R1636" s="2" t="s">
        <v>6166</v>
      </c>
      <c r="S1636" s="2" t="s">
        <v>4469</v>
      </c>
      <c r="T1636" s="2"/>
      <c r="U1636" s="2" t="s">
        <v>8095</v>
      </c>
      <c r="V1636" s="2" t="s">
        <v>6135</v>
      </c>
      <c r="W1636" s="2"/>
      <c r="X1636" s="3" t="s">
        <v>6051</v>
      </c>
      <c r="Y1636" s="5" t="s">
        <v>11297</v>
      </c>
      <c r="Z1636" s="2" t="s">
        <v>6062</v>
      </c>
      <c r="AA1636" s="2"/>
    </row>
    <row r="1637" customHeight="1" spans="1:27">
      <c r="A1637" s="2" t="s">
        <v>11298</v>
      </c>
      <c r="B1637" s="2" t="s">
        <v>3701</v>
      </c>
      <c r="C1637" s="2" t="s">
        <v>6167</v>
      </c>
      <c r="D1637" s="2" t="s">
        <v>6178</v>
      </c>
      <c r="E1637" s="2" t="s">
        <v>11299</v>
      </c>
      <c r="F1637" s="2"/>
      <c r="G1637" s="2"/>
      <c r="H1637" s="2"/>
      <c r="I1637" s="2"/>
      <c r="J1637" s="2"/>
      <c r="K1637" s="2"/>
      <c r="L1637" s="2"/>
      <c r="M1637" s="2"/>
      <c r="N1637" s="2" t="s">
        <v>6107</v>
      </c>
      <c r="O1637" s="2" t="s">
        <v>4092</v>
      </c>
      <c r="P1637" s="2" t="s">
        <v>3651</v>
      </c>
      <c r="Q1637" s="2" t="s">
        <v>3652</v>
      </c>
      <c r="R1637" s="2" t="s">
        <v>6166</v>
      </c>
      <c r="S1637" s="2" t="s">
        <v>4469</v>
      </c>
      <c r="T1637" s="2"/>
      <c r="U1637" s="2" t="s">
        <v>6167</v>
      </c>
      <c r="V1637" s="2"/>
      <c r="W1637" s="2"/>
      <c r="X1637" s="3" t="s">
        <v>6051</v>
      </c>
      <c r="Y1637" s="5" t="s">
        <v>11300</v>
      </c>
      <c r="Z1637" s="2" t="s">
        <v>6062</v>
      </c>
      <c r="AA1637" s="2"/>
    </row>
    <row r="1638" customHeight="1" spans="1:27">
      <c r="A1638" s="2" t="s">
        <v>11301</v>
      </c>
      <c r="B1638" s="2" t="s">
        <v>3848</v>
      </c>
      <c r="C1638" s="2" t="s">
        <v>6167</v>
      </c>
      <c r="D1638" s="2" t="s">
        <v>6072</v>
      </c>
      <c r="E1638" s="2" t="s">
        <v>11302</v>
      </c>
      <c r="F1638" s="2"/>
      <c r="G1638" s="2"/>
      <c r="H1638" s="2"/>
      <c r="I1638" s="2"/>
      <c r="J1638" s="2"/>
      <c r="K1638" s="2"/>
      <c r="L1638" s="2"/>
      <c r="M1638" s="2"/>
      <c r="N1638" s="2" t="s">
        <v>6107</v>
      </c>
      <c r="O1638" s="2" t="s">
        <v>4092</v>
      </c>
      <c r="P1638" s="2" t="s">
        <v>3651</v>
      </c>
      <c r="Q1638" s="2" t="s">
        <v>3652</v>
      </c>
      <c r="R1638" s="2" t="s">
        <v>6166</v>
      </c>
      <c r="S1638" s="2" t="s">
        <v>1009</v>
      </c>
      <c r="T1638" s="2"/>
      <c r="U1638" s="2" t="s">
        <v>6167</v>
      </c>
      <c r="V1638" s="2" t="s">
        <v>6053</v>
      </c>
      <c r="W1638" s="2"/>
      <c r="X1638" s="3" t="s">
        <v>6051</v>
      </c>
      <c r="Y1638" s="5" t="s">
        <v>11303</v>
      </c>
      <c r="Z1638" s="2" t="s">
        <v>6062</v>
      </c>
      <c r="AA1638" s="2"/>
    </row>
    <row r="1639" customHeight="1" spans="1:27">
      <c r="A1639" s="2" t="s">
        <v>11304</v>
      </c>
      <c r="B1639" s="2" t="s">
        <v>4204</v>
      </c>
      <c r="C1639" s="2" t="s">
        <v>8095</v>
      </c>
      <c r="D1639" s="2" t="s">
        <v>6105</v>
      </c>
      <c r="E1639" s="2" t="s">
        <v>11305</v>
      </c>
      <c r="F1639" s="2"/>
      <c r="G1639" s="2"/>
      <c r="H1639" s="2"/>
      <c r="I1639" s="2"/>
      <c r="J1639" s="2"/>
      <c r="K1639" s="2"/>
      <c r="L1639" s="2"/>
      <c r="M1639" s="2"/>
      <c r="N1639" s="2" t="s">
        <v>6107</v>
      </c>
      <c r="O1639" s="2" t="s">
        <v>4092</v>
      </c>
      <c r="P1639" s="2" t="s">
        <v>3651</v>
      </c>
      <c r="Q1639" s="2" t="s">
        <v>3652</v>
      </c>
      <c r="R1639" s="2" t="s">
        <v>6166</v>
      </c>
      <c r="S1639" s="2" t="s">
        <v>1009</v>
      </c>
      <c r="T1639" s="2"/>
      <c r="U1639" s="2" t="s">
        <v>8095</v>
      </c>
      <c r="V1639" s="2" t="s">
        <v>6393</v>
      </c>
      <c r="W1639" s="2"/>
      <c r="X1639" s="3" t="s">
        <v>6051</v>
      </c>
      <c r="Y1639" s="5" t="s">
        <v>11306</v>
      </c>
      <c r="Z1639" s="2" t="s">
        <v>6062</v>
      </c>
      <c r="AA1639" s="2"/>
    </row>
    <row r="1640" customHeight="1" spans="1:27">
      <c r="A1640" s="2" t="s">
        <v>11307</v>
      </c>
      <c r="B1640" s="2" t="s">
        <v>6133</v>
      </c>
      <c r="C1640" s="2" t="s">
        <v>6570</v>
      </c>
      <c r="D1640" s="2" t="s">
        <v>6319</v>
      </c>
      <c r="E1640" s="2" t="s">
        <v>11308</v>
      </c>
      <c r="F1640" s="2"/>
      <c r="G1640" s="2"/>
      <c r="H1640" s="2"/>
      <c r="I1640" s="2"/>
      <c r="J1640" s="2"/>
      <c r="K1640" s="2"/>
      <c r="L1640" s="2"/>
      <c r="M1640" s="2"/>
      <c r="N1640" s="2" t="s">
        <v>6107</v>
      </c>
      <c r="O1640" s="2" t="s">
        <v>4092</v>
      </c>
      <c r="P1640" s="2" t="s">
        <v>3651</v>
      </c>
      <c r="Q1640" s="2" t="s">
        <v>3652</v>
      </c>
      <c r="R1640" s="2" t="s">
        <v>6166</v>
      </c>
      <c r="S1640" s="2" t="s">
        <v>1009</v>
      </c>
      <c r="T1640" s="2"/>
      <c r="U1640" s="2" t="s">
        <v>6167</v>
      </c>
      <c r="V1640" s="2" t="s">
        <v>6135</v>
      </c>
      <c r="W1640" s="2"/>
      <c r="X1640" s="3" t="s">
        <v>6051</v>
      </c>
      <c r="Y1640" s="5" t="s">
        <v>11309</v>
      </c>
      <c r="Z1640" s="2" t="s">
        <v>6062</v>
      </c>
      <c r="AA1640" s="2"/>
    </row>
    <row r="1641" customHeight="1" spans="1:27">
      <c r="A1641" s="2" t="s">
        <v>11310</v>
      </c>
      <c r="B1641" s="2" t="s">
        <v>6133</v>
      </c>
      <c r="C1641" s="2" t="s">
        <v>6570</v>
      </c>
      <c r="D1641" s="2" t="s">
        <v>6319</v>
      </c>
      <c r="E1641" s="2" t="s">
        <v>11311</v>
      </c>
      <c r="F1641" s="2"/>
      <c r="G1641" s="2"/>
      <c r="H1641" s="2"/>
      <c r="I1641" s="2"/>
      <c r="J1641" s="2"/>
      <c r="K1641" s="2"/>
      <c r="L1641" s="2"/>
      <c r="M1641" s="2"/>
      <c r="N1641" s="2" t="s">
        <v>6107</v>
      </c>
      <c r="O1641" s="2" t="s">
        <v>4092</v>
      </c>
      <c r="P1641" s="2" t="s">
        <v>3651</v>
      </c>
      <c r="Q1641" s="2" t="s">
        <v>3652</v>
      </c>
      <c r="R1641" s="2" t="s">
        <v>6166</v>
      </c>
      <c r="S1641" s="2" t="s">
        <v>1009</v>
      </c>
      <c r="T1641" s="2"/>
      <c r="U1641" s="2" t="s">
        <v>8095</v>
      </c>
      <c r="V1641" s="2" t="s">
        <v>6135</v>
      </c>
      <c r="W1641" s="2"/>
      <c r="X1641" s="3" t="s">
        <v>6051</v>
      </c>
      <c r="Y1641" s="5" t="s">
        <v>11312</v>
      </c>
      <c r="Z1641" s="2" t="s">
        <v>6062</v>
      </c>
      <c r="AA1641" s="2"/>
    </row>
    <row r="1642" customHeight="1" spans="1:27">
      <c r="A1642" s="2" t="s">
        <v>11313</v>
      </c>
      <c r="B1642" s="2" t="s">
        <v>3737</v>
      </c>
      <c r="C1642" s="2" t="s">
        <v>6742</v>
      </c>
      <c r="D1642" s="2" t="s">
        <v>93</v>
      </c>
      <c r="E1642" s="2" t="s">
        <v>11314</v>
      </c>
      <c r="F1642" s="2"/>
      <c r="G1642" s="2"/>
      <c r="H1642" s="2"/>
      <c r="I1642" s="2"/>
      <c r="J1642" s="2"/>
      <c r="K1642" s="2"/>
      <c r="L1642" s="2"/>
      <c r="M1642" s="2"/>
      <c r="N1642" s="2" t="s">
        <v>6107</v>
      </c>
      <c r="O1642" s="2" t="s">
        <v>4092</v>
      </c>
      <c r="P1642" s="2" t="s">
        <v>3651</v>
      </c>
      <c r="Q1642" s="2" t="s">
        <v>3652</v>
      </c>
      <c r="R1642" s="2" t="s">
        <v>3653</v>
      </c>
      <c r="S1642" s="2" t="s">
        <v>1006</v>
      </c>
      <c r="T1642" s="2"/>
      <c r="U1642" s="2" t="s">
        <v>6742</v>
      </c>
      <c r="V1642" s="2" t="s">
        <v>6066</v>
      </c>
      <c r="W1642" s="2"/>
      <c r="X1642" s="3" t="s">
        <v>6051</v>
      </c>
      <c r="Y1642" s="5" t="s">
        <v>11315</v>
      </c>
      <c r="Z1642" s="2" t="s">
        <v>8762</v>
      </c>
      <c r="AA1642" s="2"/>
    </row>
    <row r="1643" customHeight="1" spans="1:27">
      <c r="A1643" s="2" t="s">
        <v>11316</v>
      </c>
      <c r="B1643" s="2" t="s">
        <v>3848</v>
      </c>
      <c r="C1643" s="2" t="s">
        <v>8095</v>
      </c>
      <c r="D1643" s="2" t="s">
        <v>6319</v>
      </c>
      <c r="E1643" s="2" t="s">
        <v>11317</v>
      </c>
      <c r="F1643" s="2"/>
      <c r="G1643" s="2"/>
      <c r="H1643" s="2"/>
      <c r="I1643" s="2"/>
      <c r="J1643" s="2"/>
      <c r="K1643" s="2"/>
      <c r="L1643" s="2"/>
      <c r="M1643" s="2"/>
      <c r="N1643" s="2" t="s">
        <v>6107</v>
      </c>
      <c r="O1643" s="2" t="s">
        <v>4092</v>
      </c>
      <c r="P1643" s="2" t="s">
        <v>3651</v>
      </c>
      <c r="Q1643" s="2" t="s">
        <v>3652</v>
      </c>
      <c r="R1643" s="2" t="s">
        <v>6166</v>
      </c>
      <c r="S1643" s="2" t="s">
        <v>1009</v>
      </c>
      <c r="T1643" s="2"/>
      <c r="U1643" s="2" t="s">
        <v>8095</v>
      </c>
      <c r="V1643" s="2" t="s">
        <v>6075</v>
      </c>
      <c r="W1643" s="2"/>
      <c r="X1643" s="3" t="s">
        <v>6051</v>
      </c>
      <c r="Y1643" s="5" t="s">
        <v>11318</v>
      </c>
      <c r="Z1643" s="2" t="s">
        <v>6062</v>
      </c>
      <c r="AA1643" s="2"/>
    </row>
    <row r="1644" customHeight="1" spans="1:27">
      <c r="A1644" s="2" t="s">
        <v>11319</v>
      </c>
      <c r="B1644" s="2" t="s">
        <v>556</v>
      </c>
      <c r="C1644" s="2" t="s">
        <v>8095</v>
      </c>
      <c r="D1644" s="2" t="s">
        <v>6319</v>
      </c>
      <c r="E1644" s="2" t="s">
        <v>11320</v>
      </c>
      <c r="F1644" s="2"/>
      <c r="G1644" s="2"/>
      <c r="H1644" s="2"/>
      <c r="I1644" s="2"/>
      <c r="J1644" s="2"/>
      <c r="K1644" s="2"/>
      <c r="L1644" s="2"/>
      <c r="M1644" s="2"/>
      <c r="N1644" s="2" t="s">
        <v>6107</v>
      </c>
      <c r="O1644" s="2" t="s">
        <v>4092</v>
      </c>
      <c r="P1644" s="2" t="s">
        <v>3651</v>
      </c>
      <c r="Q1644" s="2" t="s">
        <v>3652</v>
      </c>
      <c r="R1644" s="2" t="s">
        <v>6166</v>
      </c>
      <c r="S1644" s="2" t="s">
        <v>1009</v>
      </c>
      <c r="T1644" s="2"/>
      <c r="U1644" s="2" t="s">
        <v>8095</v>
      </c>
      <c r="V1644" s="2" t="s">
        <v>6393</v>
      </c>
      <c r="W1644" s="2"/>
      <c r="X1644" s="3" t="s">
        <v>6051</v>
      </c>
      <c r="Y1644" s="5" t="s">
        <v>11321</v>
      </c>
      <c r="Z1644" s="2" t="s">
        <v>6062</v>
      </c>
      <c r="AA1644" s="2"/>
    </row>
    <row r="1645" customHeight="1" spans="1:27">
      <c r="A1645" s="2" t="s">
        <v>11322</v>
      </c>
      <c r="B1645" s="2" t="s">
        <v>3717</v>
      </c>
      <c r="C1645" s="2" t="s">
        <v>6265</v>
      </c>
      <c r="D1645" s="2" t="s">
        <v>6292</v>
      </c>
      <c r="E1645" s="2" t="s">
        <v>11323</v>
      </c>
      <c r="F1645" s="2"/>
      <c r="G1645" s="2"/>
      <c r="H1645" s="2"/>
      <c r="I1645" s="2"/>
      <c r="J1645" s="2"/>
      <c r="K1645" s="2"/>
      <c r="L1645" s="2"/>
      <c r="M1645" s="2"/>
      <c r="N1645" s="2" t="s">
        <v>6107</v>
      </c>
      <c r="O1645" s="2" t="s">
        <v>4092</v>
      </c>
      <c r="P1645" s="2" t="s">
        <v>3651</v>
      </c>
      <c r="Q1645" s="2" t="s">
        <v>3652</v>
      </c>
      <c r="R1645" s="2" t="s">
        <v>11056</v>
      </c>
      <c r="S1645" s="2" t="s">
        <v>3780</v>
      </c>
      <c r="T1645" s="2"/>
      <c r="U1645" s="2" t="s">
        <v>8095</v>
      </c>
      <c r="V1645" s="2" t="s">
        <v>6053</v>
      </c>
      <c r="W1645" s="2"/>
      <c r="X1645" s="3" t="s">
        <v>6051</v>
      </c>
      <c r="Y1645" s="5" t="s">
        <v>11324</v>
      </c>
      <c r="Z1645" s="2" t="s">
        <v>6062</v>
      </c>
      <c r="AA1645" s="2"/>
    </row>
    <row r="1646" customHeight="1" spans="1:27">
      <c r="A1646" s="2" t="s">
        <v>11325</v>
      </c>
      <c r="B1646" s="2" t="s">
        <v>556</v>
      </c>
      <c r="C1646" s="2" t="s">
        <v>8095</v>
      </c>
      <c r="D1646" s="2" t="s">
        <v>6319</v>
      </c>
      <c r="E1646" s="2" t="s">
        <v>11326</v>
      </c>
      <c r="F1646" s="2"/>
      <c r="G1646" s="2"/>
      <c r="H1646" s="2"/>
      <c r="I1646" s="2"/>
      <c r="J1646" s="2"/>
      <c r="K1646" s="2"/>
      <c r="L1646" s="2"/>
      <c r="M1646" s="2"/>
      <c r="N1646" s="2" t="s">
        <v>6107</v>
      </c>
      <c r="O1646" s="2" t="s">
        <v>4092</v>
      </c>
      <c r="P1646" s="2" t="s">
        <v>3651</v>
      </c>
      <c r="Q1646" s="2" t="s">
        <v>3652</v>
      </c>
      <c r="R1646" s="2" t="s">
        <v>11327</v>
      </c>
      <c r="S1646" s="2" t="s">
        <v>1009</v>
      </c>
      <c r="T1646" s="2"/>
      <c r="U1646" s="2" t="s">
        <v>8095</v>
      </c>
      <c r="V1646" s="2" t="s">
        <v>6117</v>
      </c>
      <c r="W1646" s="2"/>
      <c r="X1646" s="3" t="s">
        <v>6051</v>
      </c>
      <c r="Y1646" s="5" t="s">
        <v>11328</v>
      </c>
      <c r="Z1646" s="2" t="s">
        <v>6062</v>
      </c>
      <c r="AA1646" s="2"/>
    </row>
    <row r="1647" customHeight="1" spans="1:27">
      <c r="A1647" s="2" t="s">
        <v>11329</v>
      </c>
      <c r="B1647" s="2" t="s">
        <v>3848</v>
      </c>
      <c r="C1647" s="2" t="s">
        <v>6341</v>
      </c>
      <c r="D1647" s="2" t="s">
        <v>6174</v>
      </c>
      <c r="E1647" s="2" t="s">
        <v>11330</v>
      </c>
      <c r="F1647" s="2"/>
      <c r="G1647" s="2"/>
      <c r="H1647" s="2"/>
      <c r="I1647" s="2"/>
      <c r="J1647" s="2"/>
      <c r="K1647" s="2"/>
      <c r="L1647" s="2"/>
      <c r="M1647" s="2"/>
      <c r="N1647" s="2" t="s">
        <v>6107</v>
      </c>
      <c r="O1647" s="2" t="s">
        <v>3651</v>
      </c>
      <c r="P1647" s="2" t="s">
        <v>3652</v>
      </c>
      <c r="Q1647" s="2" t="s">
        <v>1760</v>
      </c>
      <c r="R1647" s="2" t="s">
        <v>6166</v>
      </c>
      <c r="S1647" s="2" t="s">
        <v>4469</v>
      </c>
      <c r="T1647" s="2"/>
      <c r="U1647" s="2" t="s">
        <v>6341</v>
      </c>
      <c r="V1647" s="2" t="s">
        <v>6075</v>
      </c>
      <c r="W1647" s="2"/>
      <c r="X1647" s="3" t="s">
        <v>6051</v>
      </c>
      <c r="Y1647" s="5" t="s">
        <v>11331</v>
      </c>
      <c r="Z1647" s="2"/>
      <c r="AA1647" s="2"/>
    </row>
    <row r="1648" customHeight="1" spans="1:27">
      <c r="A1648" s="2" t="s">
        <v>11332</v>
      </c>
      <c r="B1648" s="2" t="s">
        <v>3737</v>
      </c>
      <c r="C1648" s="2" t="s">
        <v>6565</v>
      </c>
      <c r="D1648" s="2" t="s">
        <v>6566</v>
      </c>
      <c r="E1648" s="2" t="s">
        <v>11333</v>
      </c>
      <c r="F1648" s="2"/>
      <c r="G1648" s="2"/>
      <c r="H1648" s="2"/>
      <c r="I1648" s="2"/>
      <c r="J1648" s="2"/>
      <c r="K1648" s="2"/>
      <c r="L1648" s="2"/>
      <c r="M1648" s="2"/>
      <c r="N1648" s="2" t="s">
        <v>3650</v>
      </c>
      <c r="O1648" s="2" t="s">
        <v>3651</v>
      </c>
      <c r="P1648" s="2" t="s">
        <v>3652</v>
      </c>
      <c r="Q1648" s="2" t="s">
        <v>8063</v>
      </c>
      <c r="R1648" s="2" t="s">
        <v>6519</v>
      </c>
      <c r="S1648" s="2" t="s">
        <v>1006</v>
      </c>
      <c r="T1648" s="2"/>
      <c r="U1648" s="2" t="s">
        <v>6565</v>
      </c>
      <c r="V1648" s="2" t="s">
        <v>6053</v>
      </c>
      <c r="W1648" s="2"/>
      <c r="X1648" s="3" t="s">
        <v>6051</v>
      </c>
      <c r="Y1648" s="5" t="s">
        <v>11334</v>
      </c>
      <c r="Z1648" s="2" t="s">
        <v>6066</v>
      </c>
      <c r="AA1648" s="2"/>
    </row>
    <row r="1649" customHeight="1" spans="1:27">
      <c r="A1649" s="2" t="s">
        <v>11335</v>
      </c>
      <c r="B1649" s="2" t="s">
        <v>4204</v>
      </c>
      <c r="C1649" s="2" t="s">
        <v>6565</v>
      </c>
      <c r="D1649" s="2" t="s">
        <v>6566</v>
      </c>
      <c r="E1649" s="2" t="s">
        <v>11336</v>
      </c>
      <c r="F1649" s="2"/>
      <c r="G1649" s="2"/>
      <c r="H1649" s="2"/>
      <c r="I1649" s="2"/>
      <c r="J1649" s="2"/>
      <c r="K1649" s="2"/>
      <c r="L1649" s="2"/>
      <c r="M1649" s="2"/>
      <c r="N1649" s="2" t="s">
        <v>3650</v>
      </c>
      <c r="O1649" s="2" t="s">
        <v>3651</v>
      </c>
      <c r="P1649" s="2" t="s">
        <v>3652</v>
      </c>
      <c r="Q1649" s="2" t="s">
        <v>8063</v>
      </c>
      <c r="R1649" s="2" t="s">
        <v>6519</v>
      </c>
      <c r="S1649" s="2" t="s">
        <v>1006</v>
      </c>
      <c r="T1649" s="2"/>
      <c r="U1649" s="2" t="s">
        <v>6565</v>
      </c>
      <c r="V1649" s="2" t="s">
        <v>6053</v>
      </c>
      <c r="W1649" s="2"/>
      <c r="X1649" s="3" t="s">
        <v>6051</v>
      </c>
      <c r="Y1649" s="5" t="s">
        <v>11337</v>
      </c>
      <c r="Z1649" s="2" t="s">
        <v>6066</v>
      </c>
      <c r="AA1649" s="2"/>
    </row>
    <row r="1650" customHeight="1" spans="1:27">
      <c r="A1650" s="2" t="s">
        <v>11338</v>
      </c>
      <c r="B1650" s="2" t="s">
        <v>3848</v>
      </c>
      <c r="C1650" s="2" t="s">
        <v>6341</v>
      </c>
      <c r="D1650" s="2" t="s">
        <v>6379</v>
      </c>
      <c r="E1650" s="2" t="s">
        <v>11339</v>
      </c>
      <c r="F1650" s="2"/>
      <c r="G1650" s="2"/>
      <c r="H1650" s="2"/>
      <c r="I1650" s="2"/>
      <c r="J1650" s="2"/>
      <c r="K1650" s="2"/>
      <c r="L1650" s="2"/>
      <c r="M1650" s="2"/>
      <c r="N1650" s="2" t="s">
        <v>6107</v>
      </c>
      <c r="O1650" s="2" t="s">
        <v>3651</v>
      </c>
      <c r="P1650" s="2" t="s">
        <v>3652</v>
      </c>
      <c r="Q1650" s="2" t="s">
        <v>1760</v>
      </c>
      <c r="R1650" s="2" t="s">
        <v>6166</v>
      </c>
      <c r="S1650" s="2" t="s">
        <v>1006</v>
      </c>
      <c r="T1650" s="2"/>
      <c r="U1650" s="2" t="s">
        <v>6341</v>
      </c>
      <c r="V1650" s="2" t="s">
        <v>6053</v>
      </c>
      <c r="W1650" s="2"/>
      <c r="X1650" s="3" t="s">
        <v>6051</v>
      </c>
      <c r="Y1650" s="5" t="s">
        <v>11340</v>
      </c>
      <c r="Z1650" s="2" t="s">
        <v>11061</v>
      </c>
      <c r="AA1650" s="2"/>
    </row>
    <row r="1651" customHeight="1" spans="1:27">
      <c r="A1651" s="2" t="s">
        <v>11341</v>
      </c>
      <c r="B1651" s="2" t="s">
        <v>3737</v>
      </c>
      <c r="C1651" s="2" t="s">
        <v>6367</v>
      </c>
      <c r="D1651" s="2" t="s">
        <v>6258</v>
      </c>
      <c r="E1651" s="2" t="s">
        <v>11342</v>
      </c>
      <c r="F1651" s="2"/>
      <c r="G1651" s="2"/>
      <c r="H1651" s="2"/>
      <c r="I1651" s="2"/>
      <c r="J1651" s="2"/>
      <c r="K1651" s="2"/>
      <c r="L1651" s="2"/>
      <c r="M1651" s="2"/>
      <c r="N1651" s="2" t="s">
        <v>4092</v>
      </c>
      <c r="O1651" s="2" t="s">
        <v>3651</v>
      </c>
      <c r="P1651" s="2" t="s">
        <v>3652</v>
      </c>
      <c r="Q1651" s="2"/>
      <c r="R1651" s="2"/>
      <c r="S1651" s="2" t="s">
        <v>1009</v>
      </c>
      <c r="T1651" s="2"/>
      <c r="U1651" s="2" t="s">
        <v>6367</v>
      </c>
      <c r="V1651" s="2" t="s">
        <v>6053</v>
      </c>
      <c r="W1651" s="2"/>
      <c r="X1651" s="3" t="s">
        <v>6051</v>
      </c>
      <c r="Y1651" s="5" t="s">
        <v>11343</v>
      </c>
      <c r="Z1651" s="2" t="s">
        <v>8762</v>
      </c>
      <c r="AA1651" s="2"/>
    </row>
    <row r="1652" customHeight="1" spans="1:27">
      <c r="A1652" s="2" t="s">
        <v>11344</v>
      </c>
      <c r="B1652" s="2" t="s">
        <v>3737</v>
      </c>
      <c r="C1652" s="2" t="s">
        <v>6367</v>
      </c>
      <c r="D1652" s="2" t="s">
        <v>6270</v>
      </c>
      <c r="E1652" s="2" t="s">
        <v>11345</v>
      </c>
      <c r="F1652" s="2"/>
      <c r="G1652" s="2"/>
      <c r="H1652" s="2"/>
      <c r="I1652" s="2"/>
      <c r="J1652" s="2"/>
      <c r="K1652" s="2"/>
      <c r="L1652" s="2"/>
      <c r="M1652" s="2"/>
      <c r="N1652" s="2" t="s">
        <v>4092</v>
      </c>
      <c r="O1652" s="2" t="s">
        <v>3651</v>
      </c>
      <c r="P1652" s="2" t="s">
        <v>3652</v>
      </c>
      <c r="Q1652" s="2"/>
      <c r="R1652" s="2"/>
      <c r="S1652" s="2" t="s">
        <v>1009</v>
      </c>
      <c r="T1652" s="2"/>
      <c r="U1652" s="2" t="s">
        <v>6367</v>
      </c>
      <c r="V1652" s="2" t="s">
        <v>6053</v>
      </c>
      <c r="W1652" s="2"/>
      <c r="X1652" s="3" t="s">
        <v>6051</v>
      </c>
      <c r="Y1652" s="5" t="s">
        <v>11346</v>
      </c>
      <c r="Z1652" s="2" t="s">
        <v>8762</v>
      </c>
      <c r="AA1652" s="2"/>
    </row>
    <row r="1653" customHeight="1" spans="1:27">
      <c r="A1653" s="2" t="s">
        <v>11347</v>
      </c>
      <c r="B1653" s="2" t="s">
        <v>3737</v>
      </c>
      <c r="C1653" s="2" t="s">
        <v>6367</v>
      </c>
      <c r="D1653" s="2" t="s">
        <v>6258</v>
      </c>
      <c r="E1653" s="2" t="s">
        <v>11348</v>
      </c>
      <c r="F1653" s="2"/>
      <c r="G1653" s="2"/>
      <c r="H1653" s="2"/>
      <c r="I1653" s="2"/>
      <c r="J1653" s="2"/>
      <c r="K1653" s="2"/>
      <c r="L1653" s="2"/>
      <c r="M1653" s="2"/>
      <c r="N1653" s="2" t="s">
        <v>4092</v>
      </c>
      <c r="O1653" s="2" t="s">
        <v>3651</v>
      </c>
      <c r="P1653" s="2" t="s">
        <v>3652</v>
      </c>
      <c r="Q1653" s="2"/>
      <c r="R1653" s="2"/>
      <c r="S1653" s="2" t="s">
        <v>1009</v>
      </c>
      <c r="T1653" s="2"/>
      <c r="U1653" s="2" t="s">
        <v>6367</v>
      </c>
      <c r="V1653" s="2" t="s">
        <v>6053</v>
      </c>
      <c r="W1653" s="2"/>
      <c r="X1653" s="3" t="s">
        <v>6051</v>
      </c>
      <c r="Y1653" s="5" t="s">
        <v>11349</v>
      </c>
      <c r="Z1653" s="2" t="s">
        <v>8762</v>
      </c>
      <c r="AA1653" s="2"/>
    </row>
    <row r="1654" customHeight="1" spans="1:27">
      <c r="A1654" s="2" t="s">
        <v>11350</v>
      </c>
      <c r="B1654" s="2" t="s">
        <v>3848</v>
      </c>
      <c r="C1654" s="2" t="s">
        <v>6341</v>
      </c>
      <c r="D1654" s="2" t="s">
        <v>6339</v>
      </c>
      <c r="E1654" s="2" t="s">
        <v>11351</v>
      </c>
      <c r="F1654" s="2"/>
      <c r="G1654" s="2"/>
      <c r="H1654" s="2"/>
      <c r="I1654" s="2"/>
      <c r="J1654" s="2"/>
      <c r="K1654" s="2"/>
      <c r="L1654" s="2"/>
      <c r="M1654" s="2"/>
      <c r="N1654" s="2" t="s">
        <v>6107</v>
      </c>
      <c r="O1654" s="2" t="s">
        <v>3651</v>
      </c>
      <c r="P1654" s="2" t="s">
        <v>3652</v>
      </c>
      <c r="Q1654" s="2" t="s">
        <v>1760</v>
      </c>
      <c r="R1654" s="2" t="s">
        <v>6166</v>
      </c>
      <c r="S1654" s="2" t="s">
        <v>3780</v>
      </c>
      <c r="T1654" s="2"/>
      <c r="U1654" s="2" t="s">
        <v>6341</v>
      </c>
      <c r="V1654" s="2" t="s">
        <v>6053</v>
      </c>
      <c r="W1654" s="2"/>
      <c r="X1654" s="3" t="s">
        <v>6051</v>
      </c>
      <c r="Y1654" s="5" t="s">
        <v>11352</v>
      </c>
      <c r="Z1654" s="2"/>
      <c r="AA1654" s="2"/>
    </row>
    <row r="1655" customHeight="1" spans="1:27">
      <c r="A1655" s="2" t="s">
        <v>11353</v>
      </c>
      <c r="B1655" s="2" t="s">
        <v>3737</v>
      </c>
      <c r="C1655" s="2" t="s">
        <v>6367</v>
      </c>
      <c r="D1655" s="2" t="s">
        <v>6258</v>
      </c>
      <c r="E1655" s="2" t="s">
        <v>11354</v>
      </c>
      <c r="F1655" s="2"/>
      <c r="G1655" s="2"/>
      <c r="H1655" s="2"/>
      <c r="I1655" s="2"/>
      <c r="J1655" s="2"/>
      <c r="K1655" s="2"/>
      <c r="L1655" s="2"/>
      <c r="M1655" s="2"/>
      <c r="N1655" s="2" t="s">
        <v>6107</v>
      </c>
      <c r="O1655" s="2" t="s">
        <v>4092</v>
      </c>
      <c r="P1655" s="2" t="s">
        <v>3651</v>
      </c>
      <c r="Q1655" s="2" t="s">
        <v>3652</v>
      </c>
      <c r="R1655" s="2"/>
      <c r="S1655" s="2" t="s">
        <v>1009</v>
      </c>
      <c r="T1655" s="2"/>
      <c r="U1655" s="2" t="s">
        <v>6367</v>
      </c>
      <c r="V1655" s="2" t="s">
        <v>6053</v>
      </c>
      <c r="W1655" s="2"/>
      <c r="X1655" s="3" t="s">
        <v>6051</v>
      </c>
      <c r="Y1655" s="5" t="s">
        <v>11355</v>
      </c>
      <c r="Z1655" s="2" t="s">
        <v>8762</v>
      </c>
      <c r="AA1655" s="2"/>
    </row>
    <row r="1656" customHeight="1" spans="1:27">
      <c r="A1656" s="2" t="s">
        <v>11356</v>
      </c>
      <c r="B1656" s="2" t="s">
        <v>4204</v>
      </c>
      <c r="C1656" s="2" t="s">
        <v>6565</v>
      </c>
      <c r="D1656" s="2" t="s">
        <v>6566</v>
      </c>
      <c r="E1656" s="2" t="s">
        <v>11357</v>
      </c>
      <c r="F1656" s="2" t="s">
        <v>11358</v>
      </c>
      <c r="G1656" s="2"/>
      <c r="H1656" s="2"/>
      <c r="I1656" s="2"/>
      <c r="J1656" s="2"/>
      <c r="K1656" s="2"/>
      <c r="L1656" s="2"/>
      <c r="M1656" s="2"/>
      <c r="N1656" s="2" t="s">
        <v>3650</v>
      </c>
      <c r="O1656" s="2" t="s">
        <v>3651</v>
      </c>
      <c r="P1656" s="2" t="s">
        <v>3652</v>
      </c>
      <c r="Q1656" s="2" t="s">
        <v>8063</v>
      </c>
      <c r="R1656" s="2" t="s">
        <v>6519</v>
      </c>
      <c r="S1656" s="2" t="s">
        <v>1006</v>
      </c>
      <c r="T1656" s="2"/>
      <c r="U1656" s="2" t="s">
        <v>6565</v>
      </c>
      <c r="V1656" s="2" t="s">
        <v>6053</v>
      </c>
      <c r="W1656" s="2"/>
      <c r="X1656" s="3" t="s">
        <v>6051</v>
      </c>
      <c r="Y1656" s="5" t="s">
        <v>11359</v>
      </c>
      <c r="Z1656" s="2" t="s">
        <v>6066</v>
      </c>
      <c r="AA1656" s="2"/>
    </row>
    <row r="1657" customHeight="1" spans="1:27">
      <c r="A1657" s="2" t="s">
        <v>11360</v>
      </c>
      <c r="B1657" s="2" t="s">
        <v>3848</v>
      </c>
      <c r="C1657" s="2" t="s">
        <v>6565</v>
      </c>
      <c r="D1657" s="2" t="s">
        <v>6566</v>
      </c>
      <c r="E1657" s="2" t="s">
        <v>11361</v>
      </c>
      <c r="F1657" s="2"/>
      <c r="G1657" s="2"/>
      <c r="H1657" s="2"/>
      <c r="I1657" s="2"/>
      <c r="J1657" s="2"/>
      <c r="K1657" s="2"/>
      <c r="L1657" s="2"/>
      <c r="M1657" s="2"/>
      <c r="N1657" s="2" t="s">
        <v>3650</v>
      </c>
      <c r="O1657" s="2" t="s">
        <v>3651</v>
      </c>
      <c r="P1657" s="2" t="s">
        <v>3652</v>
      </c>
      <c r="Q1657" s="2" t="s">
        <v>8063</v>
      </c>
      <c r="R1657" s="2" t="s">
        <v>6519</v>
      </c>
      <c r="S1657" s="2" t="s">
        <v>1006</v>
      </c>
      <c r="T1657" s="2"/>
      <c r="U1657" s="2" t="s">
        <v>6565</v>
      </c>
      <c r="V1657" s="2" t="s">
        <v>6053</v>
      </c>
      <c r="W1657" s="2"/>
      <c r="X1657" s="3" t="s">
        <v>6051</v>
      </c>
      <c r="Y1657" s="5" t="s">
        <v>11362</v>
      </c>
      <c r="Z1657" s="2" t="s">
        <v>6066</v>
      </c>
      <c r="AA1657" s="2"/>
    </row>
    <row r="1658" customHeight="1" spans="1:27">
      <c r="A1658" s="2" t="s">
        <v>11363</v>
      </c>
      <c r="B1658" s="2" t="s">
        <v>3848</v>
      </c>
      <c r="C1658" s="2" t="s">
        <v>6565</v>
      </c>
      <c r="D1658" s="2" t="s">
        <v>6566</v>
      </c>
      <c r="E1658" s="2" t="s">
        <v>11364</v>
      </c>
      <c r="F1658" s="2"/>
      <c r="G1658" s="2"/>
      <c r="H1658" s="2"/>
      <c r="I1658" s="2"/>
      <c r="J1658" s="2"/>
      <c r="K1658" s="2"/>
      <c r="L1658" s="2"/>
      <c r="M1658" s="2"/>
      <c r="N1658" s="2" t="s">
        <v>3650</v>
      </c>
      <c r="O1658" s="2" t="s">
        <v>3651</v>
      </c>
      <c r="P1658" s="2" t="s">
        <v>3652</v>
      </c>
      <c r="Q1658" s="2" t="s">
        <v>8063</v>
      </c>
      <c r="R1658" s="2" t="s">
        <v>6519</v>
      </c>
      <c r="S1658" s="2" t="s">
        <v>1006</v>
      </c>
      <c r="T1658" s="2"/>
      <c r="U1658" s="2" t="s">
        <v>6565</v>
      </c>
      <c r="V1658" s="2" t="s">
        <v>6053</v>
      </c>
      <c r="W1658" s="2"/>
      <c r="X1658" s="3" t="s">
        <v>6051</v>
      </c>
      <c r="Y1658" s="5" t="s">
        <v>11365</v>
      </c>
      <c r="Z1658" s="2" t="s">
        <v>6066</v>
      </c>
      <c r="AA1658" s="2"/>
    </row>
    <row r="1659" customHeight="1" spans="1:27">
      <c r="A1659" s="2" t="s">
        <v>11366</v>
      </c>
      <c r="B1659" s="2" t="s">
        <v>3848</v>
      </c>
      <c r="C1659" s="2" t="s">
        <v>6341</v>
      </c>
      <c r="D1659" s="2" t="s">
        <v>6347</v>
      </c>
      <c r="E1659" s="2" t="s">
        <v>11367</v>
      </c>
      <c r="F1659" s="2"/>
      <c r="G1659" s="2"/>
      <c r="H1659" s="2"/>
      <c r="I1659" s="2"/>
      <c r="J1659" s="2"/>
      <c r="K1659" s="2"/>
      <c r="L1659" s="2"/>
      <c r="M1659" s="2"/>
      <c r="N1659" s="2" t="s">
        <v>6107</v>
      </c>
      <c r="O1659" s="2" t="s">
        <v>3651</v>
      </c>
      <c r="P1659" s="2" t="s">
        <v>3652</v>
      </c>
      <c r="Q1659" s="2" t="s">
        <v>1760</v>
      </c>
      <c r="R1659" s="2" t="s">
        <v>6166</v>
      </c>
      <c r="S1659" s="2" t="s">
        <v>3780</v>
      </c>
      <c r="T1659" s="2"/>
      <c r="U1659" s="2" t="s">
        <v>6341</v>
      </c>
      <c r="V1659" s="2" t="s">
        <v>6066</v>
      </c>
      <c r="W1659" s="2"/>
      <c r="X1659" s="3" t="s">
        <v>6051</v>
      </c>
      <c r="Y1659" s="5" t="s">
        <v>11368</v>
      </c>
      <c r="Z1659" s="2"/>
      <c r="AA1659" s="2"/>
    </row>
    <row r="1660" customHeight="1" spans="1:27">
      <c r="A1660" s="2" t="s">
        <v>11369</v>
      </c>
      <c r="B1660" s="2" t="s">
        <v>3848</v>
      </c>
      <c r="C1660" s="2" t="s">
        <v>6341</v>
      </c>
      <c r="D1660" s="2" t="s">
        <v>6164</v>
      </c>
      <c r="E1660" s="2" t="s">
        <v>11370</v>
      </c>
      <c r="F1660" s="2"/>
      <c r="G1660" s="2"/>
      <c r="H1660" s="2"/>
      <c r="I1660" s="2"/>
      <c r="J1660" s="2"/>
      <c r="K1660" s="2"/>
      <c r="L1660" s="2"/>
      <c r="M1660" s="2"/>
      <c r="N1660" s="2" t="s">
        <v>6107</v>
      </c>
      <c r="O1660" s="2" t="s">
        <v>3651</v>
      </c>
      <c r="P1660" s="2" t="s">
        <v>3652</v>
      </c>
      <c r="Q1660" s="2" t="s">
        <v>1760</v>
      </c>
      <c r="R1660" s="2" t="s">
        <v>6166</v>
      </c>
      <c r="S1660" s="2" t="s">
        <v>3780</v>
      </c>
      <c r="T1660" s="2"/>
      <c r="U1660" s="2" t="s">
        <v>6341</v>
      </c>
      <c r="V1660" s="2" t="s">
        <v>6066</v>
      </c>
      <c r="W1660" s="2"/>
      <c r="X1660" s="3" t="s">
        <v>6051</v>
      </c>
      <c r="Y1660" s="5" t="s">
        <v>11371</v>
      </c>
      <c r="Z1660" s="2"/>
      <c r="AA1660" s="2"/>
    </row>
    <row r="1661" customHeight="1" spans="1:27">
      <c r="A1661" s="2" t="s">
        <v>11372</v>
      </c>
      <c r="B1661" s="2" t="s">
        <v>6133</v>
      </c>
      <c r="C1661" s="2" t="s">
        <v>6341</v>
      </c>
      <c r="D1661" s="2" t="s">
        <v>6174</v>
      </c>
      <c r="E1661" s="2" t="s">
        <v>11373</v>
      </c>
      <c r="F1661" s="2"/>
      <c r="G1661" s="2"/>
      <c r="H1661" s="2"/>
      <c r="I1661" s="2"/>
      <c r="J1661" s="2"/>
      <c r="K1661" s="2"/>
      <c r="L1661" s="2"/>
      <c r="M1661" s="2"/>
      <c r="N1661" s="2" t="s">
        <v>6107</v>
      </c>
      <c r="O1661" s="2" t="s">
        <v>3651</v>
      </c>
      <c r="P1661" s="2" t="s">
        <v>3652</v>
      </c>
      <c r="Q1661" s="2" t="s">
        <v>1760</v>
      </c>
      <c r="R1661" s="2" t="s">
        <v>6166</v>
      </c>
      <c r="S1661" s="2" t="s">
        <v>1006</v>
      </c>
      <c r="T1661" s="2"/>
      <c r="U1661" s="2" t="s">
        <v>6341</v>
      </c>
      <c r="V1661" s="2" t="s">
        <v>6066</v>
      </c>
      <c r="W1661" s="2"/>
      <c r="X1661" s="3" t="s">
        <v>6051</v>
      </c>
      <c r="Y1661" s="5" t="s">
        <v>11374</v>
      </c>
      <c r="Z1661" s="2" t="s">
        <v>11375</v>
      </c>
      <c r="AA1661" s="2"/>
    </row>
    <row r="1662" customHeight="1" spans="1:27">
      <c r="A1662" s="2" t="s">
        <v>11376</v>
      </c>
      <c r="B1662" s="2" t="s">
        <v>3848</v>
      </c>
      <c r="C1662" s="2" t="s">
        <v>6341</v>
      </c>
      <c r="D1662" s="2" t="s">
        <v>6174</v>
      </c>
      <c r="E1662" s="2" t="s">
        <v>11377</v>
      </c>
      <c r="F1662" s="2"/>
      <c r="G1662" s="2"/>
      <c r="H1662" s="2"/>
      <c r="I1662" s="2"/>
      <c r="J1662" s="2"/>
      <c r="K1662" s="2"/>
      <c r="L1662" s="2"/>
      <c r="M1662" s="2"/>
      <c r="N1662" s="2" t="s">
        <v>6107</v>
      </c>
      <c r="O1662" s="2" t="s">
        <v>3651</v>
      </c>
      <c r="P1662" s="2" t="s">
        <v>3652</v>
      </c>
      <c r="Q1662" s="2" t="s">
        <v>1760</v>
      </c>
      <c r="R1662" s="2" t="s">
        <v>6166</v>
      </c>
      <c r="S1662" s="2" t="s">
        <v>1006</v>
      </c>
      <c r="T1662" s="2"/>
      <c r="U1662" s="2" t="s">
        <v>6341</v>
      </c>
      <c r="V1662" s="2" t="s">
        <v>6075</v>
      </c>
      <c r="W1662" s="2"/>
      <c r="X1662" s="3" t="s">
        <v>6051</v>
      </c>
      <c r="Y1662" s="5" t="s">
        <v>11378</v>
      </c>
      <c r="Z1662" s="2" t="s">
        <v>11061</v>
      </c>
      <c r="AA1662" s="2"/>
    </row>
    <row r="1663" customHeight="1" spans="1:27">
      <c r="A1663" s="2" t="s">
        <v>11379</v>
      </c>
      <c r="B1663" s="2" t="s">
        <v>3848</v>
      </c>
      <c r="C1663" s="2" t="s">
        <v>6341</v>
      </c>
      <c r="D1663" s="2" t="s">
        <v>6347</v>
      </c>
      <c r="E1663" s="2" t="s">
        <v>11380</v>
      </c>
      <c r="F1663" s="2"/>
      <c r="G1663" s="2"/>
      <c r="H1663" s="2"/>
      <c r="I1663" s="2"/>
      <c r="J1663" s="2"/>
      <c r="K1663" s="2"/>
      <c r="L1663" s="2"/>
      <c r="M1663" s="2"/>
      <c r="N1663" s="2" t="s">
        <v>6107</v>
      </c>
      <c r="O1663" s="2" t="s">
        <v>3651</v>
      </c>
      <c r="P1663" s="2" t="s">
        <v>3652</v>
      </c>
      <c r="Q1663" s="2" t="s">
        <v>1760</v>
      </c>
      <c r="R1663" s="2" t="s">
        <v>6166</v>
      </c>
      <c r="S1663" s="2" t="s">
        <v>1006</v>
      </c>
      <c r="T1663" s="2"/>
      <c r="U1663" s="2" t="s">
        <v>6341</v>
      </c>
      <c r="V1663" s="2" t="s">
        <v>6053</v>
      </c>
      <c r="W1663" s="2"/>
      <c r="X1663" s="3" t="s">
        <v>6051</v>
      </c>
      <c r="Y1663" s="5" t="s">
        <v>11381</v>
      </c>
      <c r="Z1663" s="2" t="s">
        <v>11061</v>
      </c>
      <c r="AA1663" s="2"/>
    </row>
    <row r="1664" customHeight="1" spans="1:27">
      <c r="A1664" s="2" t="s">
        <v>11382</v>
      </c>
      <c r="B1664" s="2" t="s">
        <v>3848</v>
      </c>
      <c r="C1664" s="2" t="s">
        <v>6341</v>
      </c>
      <c r="D1664" s="2" t="s">
        <v>6292</v>
      </c>
      <c r="E1664" s="2" t="s">
        <v>11383</v>
      </c>
      <c r="F1664" s="2"/>
      <c r="G1664" s="2"/>
      <c r="H1664" s="2"/>
      <c r="I1664" s="2"/>
      <c r="J1664" s="2"/>
      <c r="K1664" s="2"/>
      <c r="L1664" s="2"/>
      <c r="M1664" s="2"/>
      <c r="N1664" s="2" t="s">
        <v>6107</v>
      </c>
      <c r="O1664" s="2" t="s">
        <v>3651</v>
      </c>
      <c r="P1664" s="2" t="s">
        <v>3652</v>
      </c>
      <c r="Q1664" s="2" t="s">
        <v>1760</v>
      </c>
      <c r="R1664" s="2" t="s">
        <v>6166</v>
      </c>
      <c r="S1664" s="2" t="s">
        <v>3780</v>
      </c>
      <c r="T1664" s="2"/>
      <c r="U1664" s="2" t="s">
        <v>6341</v>
      </c>
      <c r="V1664" s="2" t="s">
        <v>6066</v>
      </c>
      <c r="W1664" s="2"/>
      <c r="X1664" s="3" t="s">
        <v>6051</v>
      </c>
      <c r="Y1664" s="5" t="s">
        <v>11384</v>
      </c>
      <c r="Z1664" s="2"/>
      <c r="AA1664" s="2"/>
    </row>
    <row r="1665" customHeight="1" spans="1:27">
      <c r="A1665" s="2" t="s">
        <v>11385</v>
      </c>
      <c r="B1665" s="2" t="s">
        <v>6133</v>
      </c>
      <c r="C1665" s="2" t="s">
        <v>6077</v>
      </c>
      <c r="D1665" s="2" t="s">
        <v>93</v>
      </c>
      <c r="E1665" s="2" t="s">
        <v>11386</v>
      </c>
      <c r="F1665" s="2"/>
      <c r="G1665" s="2"/>
      <c r="H1665" s="2"/>
      <c r="I1665" s="2"/>
      <c r="J1665" s="2"/>
      <c r="K1665" s="2"/>
      <c r="L1665" s="2"/>
      <c r="M1665" s="2"/>
      <c r="N1665" s="2" t="s">
        <v>6107</v>
      </c>
      <c r="O1665" s="2" t="s">
        <v>3651</v>
      </c>
      <c r="P1665" s="2" t="s">
        <v>3652</v>
      </c>
      <c r="Q1665" s="2" t="s">
        <v>1760</v>
      </c>
      <c r="R1665" s="2" t="s">
        <v>6166</v>
      </c>
      <c r="S1665" s="2" t="s">
        <v>4469</v>
      </c>
      <c r="T1665" s="2"/>
      <c r="U1665" s="2" t="s">
        <v>6341</v>
      </c>
      <c r="V1665" s="2"/>
      <c r="W1665" s="2"/>
      <c r="X1665" s="3" t="s">
        <v>6051</v>
      </c>
      <c r="Y1665" s="5" t="s">
        <v>11387</v>
      </c>
      <c r="Z1665" s="2"/>
      <c r="AA1665" s="2"/>
    </row>
    <row r="1666" customHeight="1" spans="1:27">
      <c r="A1666" s="2" t="s">
        <v>11388</v>
      </c>
      <c r="B1666" s="2" t="s">
        <v>3848</v>
      </c>
      <c r="C1666" s="2" t="s">
        <v>6341</v>
      </c>
      <c r="D1666" s="2" t="s">
        <v>6347</v>
      </c>
      <c r="E1666" s="2" t="s">
        <v>11389</v>
      </c>
      <c r="F1666" s="2"/>
      <c r="G1666" s="2"/>
      <c r="H1666" s="2"/>
      <c r="I1666" s="2"/>
      <c r="J1666" s="2"/>
      <c r="K1666" s="2"/>
      <c r="L1666" s="2"/>
      <c r="M1666" s="2"/>
      <c r="N1666" s="2" t="s">
        <v>6107</v>
      </c>
      <c r="O1666" s="2" t="s">
        <v>3651</v>
      </c>
      <c r="P1666" s="2" t="s">
        <v>3652</v>
      </c>
      <c r="Q1666" s="2" t="s">
        <v>1760</v>
      </c>
      <c r="R1666" s="2" t="s">
        <v>6166</v>
      </c>
      <c r="S1666" s="2" t="s">
        <v>1006</v>
      </c>
      <c r="T1666" s="2"/>
      <c r="U1666" s="2" t="s">
        <v>6341</v>
      </c>
      <c r="V1666" s="2" t="s">
        <v>6053</v>
      </c>
      <c r="W1666" s="2"/>
      <c r="X1666" s="3" t="s">
        <v>6051</v>
      </c>
      <c r="Y1666" s="5" t="s">
        <v>11390</v>
      </c>
      <c r="Z1666" s="2" t="s">
        <v>11061</v>
      </c>
      <c r="AA1666" s="2"/>
    </row>
    <row r="1667" customHeight="1" spans="1:27">
      <c r="A1667" s="2" t="s">
        <v>11391</v>
      </c>
      <c r="B1667" s="2" t="s">
        <v>3848</v>
      </c>
      <c r="C1667" s="2" t="s">
        <v>6341</v>
      </c>
      <c r="D1667" s="2" t="s">
        <v>8480</v>
      </c>
      <c r="E1667" s="2" t="s">
        <v>11392</v>
      </c>
      <c r="F1667" s="2"/>
      <c r="G1667" s="2"/>
      <c r="H1667" s="2"/>
      <c r="I1667" s="2"/>
      <c r="J1667" s="2"/>
      <c r="K1667" s="2"/>
      <c r="L1667" s="2"/>
      <c r="M1667" s="2"/>
      <c r="N1667" s="2" t="s">
        <v>6107</v>
      </c>
      <c r="O1667" s="2" t="s">
        <v>3651</v>
      </c>
      <c r="P1667" s="2" t="s">
        <v>3652</v>
      </c>
      <c r="Q1667" s="2" t="s">
        <v>1760</v>
      </c>
      <c r="R1667" s="2" t="s">
        <v>6166</v>
      </c>
      <c r="S1667" s="2" t="s">
        <v>1006</v>
      </c>
      <c r="T1667" s="2"/>
      <c r="U1667" s="2" t="s">
        <v>6341</v>
      </c>
      <c r="V1667" s="2" t="s">
        <v>6066</v>
      </c>
      <c r="W1667" s="2"/>
      <c r="X1667" s="3" t="s">
        <v>6051</v>
      </c>
      <c r="Y1667" s="5" t="s">
        <v>11393</v>
      </c>
      <c r="Z1667" s="2" t="s">
        <v>11061</v>
      </c>
      <c r="AA1667" s="2"/>
    </row>
    <row r="1668" customHeight="1" spans="1:27">
      <c r="A1668" s="2" t="s">
        <v>11394</v>
      </c>
      <c r="B1668" s="2" t="s">
        <v>3848</v>
      </c>
      <c r="C1668" s="2" t="s">
        <v>6341</v>
      </c>
      <c r="D1668" s="2" t="s">
        <v>6164</v>
      </c>
      <c r="E1668" s="2" t="s">
        <v>11395</v>
      </c>
      <c r="F1668" s="2"/>
      <c r="G1668" s="2"/>
      <c r="H1668" s="2"/>
      <c r="I1668" s="2"/>
      <c r="J1668" s="2"/>
      <c r="K1668" s="2"/>
      <c r="L1668" s="2"/>
      <c r="M1668" s="2"/>
      <c r="N1668" s="2" t="s">
        <v>6107</v>
      </c>
      <c r="O1668" s="2" t="s">
        <v>3651</v>
      </c>
      <c r="P1668" s="2" t="s">
        <v>3652</v>
      </c>
      <c r="Q1668" s="2" t="s">
        <v>1760</v>
      </c>
      <c r="R1668" s="2" t="s">
        <v>6166</v>
      </c>
      <c r="S1668" s="2" t="s">
        <v>1006</v>
      </c>
      <c r="T1668" s="2" t="s">
        <v>3654</v>
      </c>
      <c r="U1668" s="2" t="s">
        <v>6341</v>
      </c>
      <c r="V1668" s="2" t="s">
        <v>6053</v>
      </c>
      <c r="W1668" s="2"/>
      <c r="X1668" s="3" t="s">
        <v>6051</v>
      </c>
      <c r="Y1668" s="5" t="s">
        <v>11396</v>
      </c>
      <c r="Z1668" s="2" t="s">
        <v>11061</v>
      </c>
      <c r="AA1668" s="2"/>
    </row>
    <row r="1669" customHeight="1" spans="1:27">
      <c r="A1669" s="2" t="s">
        <v>11397</v>
      </c>
      <c r="B1669" s="2" t="s">
        <v>6133</v>
      </c>
      <c r="C1669" s="2" t="s">
        <v>6565</v>
      </c>
      <c r="D1669" s="2" t="s">
        <v>6566</v>
      </c>
      <c r="E1669" s="2" t="s">
        <v>11398</v>
      </c>
      <c r="F1669" s="2" t="s">
        <v>11399</v>
      </c>
      <c r="G1669" s="2"/>
      <c r="H1669" s="2"/>
      <c r="I1669" s="2"/>
      <c r="J1669" s="2"/>
      <c r="K1669" s="2"/>
      <c r="L1669" s="2"/>
      <c r="M1669" s="2"/>
      <c r="N1669" s="2" t="s">
        <v>3650</v>
      </c>
      <c r="O1669" s="2" t="s">
        <v>3651</v>
      </c>
      <c r="P1669" s="2" t="s">
        <v>3652</v>
      </c>
      <c r="Q1669" s="2" t="s">
        <v>8063</v>
      </c>
      <c r="R1669" s="2" t="s">
        <v>6519</v>
      </c>
      <c r="S1669" s="2" t="s">
        <v>1006</v>
      </c>
      <c r="T1669" s="2"/>
      <c r="U1669" s="2" t="s">
        <v>6565</v>
      </c>
      <c r="V1669" s="2" t="s">
        <v>6135</v>
      </c>
      <c r="W1669" s="2"/>
      <c r="X1669" s="3" t="s">
        <v>6051</v>
      </c>
      <c r="Y1669" s="5" t="s">
        <v>11400</v>
      </c>
      <c r="Z1669" s="2" t="s">
        <v>6066</v>
      </c>
      <c r="AA1669" s="2"/>
    </row>
    <row r="1670" customHeight="1" spans="1:27">
      <c r="A1670" s="2" t="s">
        <v>11401</v>
      </c>
      <c r="B1670" s="2" t="s">
        <v>556</v>
      </c>
      <c r="C1670" s="2" t="s">
        <v>6565</v>
      </c>
      <c r="D1670" s="2" t="s">
        <v>6566</v>
      </c>
      <c r="E1670" s="2" t="s">
        <v>11402</v>
      </c>
      <c r="F1670" s="2"/>
      <c r="G1670" s="2"/>
      <c r="H1670" s="2"/>
      <c r="I1670" s="2"/>
      <c r="J1670" s="2"/>
      <c r="K1670" s="2"/>
      <c r="L1670" s="2"/>
      <c r="M1670" s="2"/>
      <c r="N1670" s="2" t="s">
        <v>3650</v>
      </c>
      <c r="O1670" s="2" t="s">
        <v>3651</v>
      </c>
      <c r="P1670" s="2" t="s">
        <v>3652</v>
      </c>
      <c r="Q1670" s="2" t="s">
        <v>8063</v>
      </c>
      <c r="R1670" s="2" t="s">
        <v>6519</v>
      </c>
      <c r="S1670" s="2" t="s">
        <v>1006</v>
      </c>
      <c r="T1670" s="2"/>
      <c r="U1670" s="2" t="s">
        <v>6565</v>
      </c>
      <c r="V1670" s="2" t="s">
        <v>6053</v>
      </c>
      <c r="W1670" s="2"/>
      <c r="X1670" s="3" t="s">
        <v>6051</v>
      </c>
      <c r="Y1670" s="5" t="s">
        <v>11403</v>
      </c>
      <c r="Z1670" s="2" t="s">
        <v>6066</v>
      </c>
      <c r="AA1670" s="2"/>
    </row>
    <row r="1671" customHeight="1" spans="1:27">
      <c r="A1671" s="2" t="s">
        <v>11404</v>
      </c>
      <c r="B1671" s="2" t="s">
        <v>804</v>
      </c>
      <c r="C1671" s="2" t="s">
        <v>6210</v>
      </c>
      <c r="D1671" s="2" t="s">
        <v>6105</v>
      </c>
      <c r="E1671" s="2" t="s">
        <v>11405</v>
      </c>
      <c r="F1671" s="2"/>
      <c r="G1671" s="2"/>
      <c r="H1671" s="2"/>
      <c r="I1671" s="2"/>
      <c r="J1671" s="2"/>
      <c r="K1671" s="2"/>
      <c r="L1671" s="2"/>
      <c r="M1671" s="2"/>
      <c r="N1671" s="2" t="s">
        <v>4092</v>
      </c>
      <c r="O1671" s="2" t="s">
        <v>3651</v>
      </c>
      <c r="P1671" s="2" t="s">
        <v>3652</v>
      </c>
      <c r="Q1671" s="2" t="s">
        <v>11056</v>
      </c>
      <c r="R1671" s="2"/>
      <c r="S1671" s="2" t="s">
        <v>1009</v>
      </c>
      <c r="T1671" s="2"/>
      <c r="U1671" s="2" t="s">
        <v>6210</v>
      </c>
      <c r="V1671" s="2" t="s">
        <v>6905</v>
      </c>
      <c r="W1671" s="2"/>
      <c r="X1671" s="3" t="s">
        <v>6051</v>
      </c>
      <c r="Y1671" s="5" t="s">
        <v>11406</v>
      </c>
      <c r="Z1671" s="2" t="s">
        <v>8762</v>
      </c>
      <c r="AA1671" s="2"/>
    </row>
    <row r="1672" customHeight="1" spans="1:27">
      <c r="A1672" s="2" t="s">
        <v>11407</v>
      </c>
      <c r="B1672" s="2" t="s">
        <v>6133</v>
      </c>
      <c r="C1672" s="2" t="s">
        <v>6570</v>
      </c>
      <c r="D1672" s="2" t="s">
        <v>6105</v>
      </c>
      <c r="E1672" s="2" t="s">
        <v>11408</v>
      </c>
      <c r="F1672" s="2"/>
      <c r="G1672" s="2"/>
      <c r="H1672" s="2"/>
      <c r="I1672" s="2"/>
      <c r="J1672" s="2"/>
      <c r="K1672" s="2"/>
      <c r="L1672" s="2"/>
      <c r="M1672" s="2"/>
      <c r="N1672" s="2" t="s">
        <v>4092</v>
      </c>
      <c r="O1672" s="2" t="s">
        <v>3651</v>
      </c>
      <c r="P1672" s="2" t="s">
        <v>3652</v>
      </c>
      <c r="Q1672" s="2"/>
      <c r="R1672" s="2"/>
      <c r="S1672" s="2" t="s">
        <v>1009</v>
      </c>
      <c r="T1672" s="2"/>
      <c r="U1672" s="2" t="s">
        <v>6210</v>
      </c>
      <c r="V1672" s="2" t="s">
        <v>6135</v>
      </c>
      <c r="W1672" s="2"/>
      <c r="X1672" s="3" t="s">
        <v>6051</v>
      </c>
      <c r="Y1672" s="5" t="s">
        <v>11409</v>
      </c>
      <c r="Z1672" s="2" t="s">
        <v>8762</v>
      </c>
      <c r="AA1672" s="2"/>
    </row>
    <row r="1673" customHeight="1" spans="1:27">
      <c r="A1673" s="2" t="s">
        <v>11410</v>
      </c>
      <c r="B1673" s="2" t="s">
        <v>3737</v>
      </c>
      <c r="C1673" s="2" t="s">
        <v>6367</v>
      </c>
      <c r="D1673" s="2" t="s">
        <v>6258</v>
      </c>
      <c r="E1673" s="2" t="s">
        <v>11411</v>
      </c>
      <c r="F1673" s="2"/>
      <c r="G1673" s="2"/>
      <c r="H1673" s="2"/>
      <c r="I1673" s="2"/>
      <c r="J1673" s="2"/>
      <c r="K1673" s="2"/>
      <c r="L1673" s="2"/>
      <c r="M1673" s="2"/>
      <c r="N1673" s="2" t="s">
        <v>4092</v>
      </c>
      <c r="O1673" s="2" t="s">
        <v>3651</v>
      </c>
      <c r="P1673" s="2" t="s">
        <v>3652</v>
      </c>
      <c r="Q1673" s="2"/>
      <c r="R1673" s="2"/>
      <c r="S1673" s="2" t="s">
        <v>1009</v>
      </c>
      <c r="T1673" s="2"/>
      <c r="U1673" s="2" t="s">
        <v>6367</v>
      </c>
      <c r="V1673" s="2" t="s">
        <v>6053</v>
      </c>
      <c r="W1673" s="2"/>
      <c r="X1673" s="3" t="s">
        <v>6051</v>
      </c>
      <c r="Y1673" s="5" t="s">
        <v>11412</v>
      </c>
      <c r="Z1673" s="2" t="s">
        <v>8762</v>
      </c>
      <c r="AA1673" s="2"/>
    </row>
    <row r="1674" customHeight="1" spans="1:27">
      <c r="A1674" s="2" t="s">
        <v>11413</v>
      </c>
      <c r="B1674" s="2" t="s">
        <v>556</v>
      </c>
      <c r="C1674" s="2" t="s">
        <v>10446</v>
      </c>
      <c r="D1674" s="2" t="s">
        <v>6339</v>
      </c>
      <c r="E1674" s="2" t="s">
        <v>11414</v>
      </c>
      <c r="F1674" s="2"/>
      <c r="G1674" s="2"/>
      <c r="H1674" s="2"/>
      <c r="I1674" s="2"/>
      <c r="J1674" s="2"/>
      <c r="K1674" s="2"/>
      <c r="L1674" s="2"/>
      <c r="M1674" s="2"/>
      <c r="N1674" s="2" t="s">
        <v>4092</v>
      </c>
      <c r="O1674" s="2" t="s">
        <v>3651</v>
      </c>
      <c r="P1674" s="2" t="s">
        <v>3652</v>
      </c>
      <c r="Q1674" s="2"/>
      <c r="R1674" s="2"/>
      <c r="S1674" s="2" t="s">
        <v>3780</v>
      </c>
      <c r="T1674" s="2"/>
      <c r="U1674" s="2" t="s">
        <v>6788</v>
      </c>
      <c r="V1674" s="2" t="s">
        <v>6066</v>
      </c>
      <c r="W1674" s="2"/>
      <c r="X1674" s="3" t="s">
        <v>6051</v>
      </c>
      <c r="Y1674" s="5" t="s">
        <v>11415</v>
      </c>
      <c r="Z1674" s="2" t="s">
        <v>8762</v>
      </c>
      <c r="AA1674" s="2"/>
    </row>
    <row r="1675" customHeight="1" spans="1:27">
      <c r="A1675" s="2" t="s">
        <v>11416</v>
      </c>
      <c r="B1675" s="2" t="s">
        <v>3737</v>
      </c>
      <c r="C1675" s="2" t="s">
        <v>6367</v>
      </c>
      <c r="D1675" s="2" t="s">
        <v>6258</v>
      </c>
      <c r="E1675" s="2" t="s">
        <v>11417</v>
      </c>
      <c r="F1675" s="2"/>
      <c r="G1675" s="2"/>
      <c r="H1675" s="2"/>
      <c r="I1675" s="2"/>
      <c r="J1675" s="2"/>
      <c r="K1675" s="2"/>
      <c r="L1675" s="2"/>
      <c r="M1675" s="2"/>
      <c r="N1675" s="2" t="s">
        <v>4092</v>
      </c>
      <c r="O1675" s="2" t="s">
        <v>3651</v>
      </c>
      <c r="P1675" s="2" t="s">
        <v>3652</v>
      </c>
      <c r="Q1675" s="2"/>
      <c r="R1675" s="2"/>
      <c r="S1675" s="2" t="s">
        <v>1009</v>
      </c>
      <c r="T1675" s="2"/>
      <c r="U1675" s="2" t="s">
        <v>6367</v>
      </c>
      <c r="V1675" s="2" t="s">
        <v>6053</v>
      </c>
      <c r="W1675" s="2"/>
      <c r="X1675" s="3" t="s">
        <v>6051</v>
      </c>
      <c r="Y1675" s="5" t="s">
        <v>11418</v>
      </c>
      <c r="Z1675" s="2" t="s">
        <v>8762</v>
      </c>
      <c r="AA1675" s="2"/>
    </row>
    <row r="1676" customHeight="1" spans="1:27">
      <c r="A1676" s="2" t="s">
        <v>11419</v>
      </c>
      <c r="B1676" s="2" t="s">
        <v>3698</v>
      </c>
      <c r="C1676" s="2" t="s">
        <v>10446</v>
      </c>
      <c r="D1676" s="2" t="s">
        <v>6339</v>
      </c>
      <c r="E1676" s="2" t="s">
        <v>11420</v>
      </c>
      <c r="F1676" s="2"/>
      <c r="G1676" s="2"/>
      <c r="H1676" s="2"/>
      <c r="I1676" s="2"/>
      <c r="J1676" s="2"/>
      <c r="K1676" s="2"/>
      <c r="L1676" s="2"/>
      <c r="M1676" s="2"/>
      <c r="N1676" s="2" t="s">
        <v>4092</v>
      </c>
      <c r="O1676" s="2" t="s">
        <v>3651</v>
      </c>
      <c r="P1676" s="2" t="s">
        <v>3652</v>
      </c>
      <c r="Q1676" s="2"/>
      <c r="R1676" s="2"/>
      <c r="S1676" s="2" t="s">
        <v>3780</v>
      </c>
      <c r="T1676" s="2"/>
      <c r="U1676" s="2" t="s">
        <v>6788</v>
      </c>
      <c r="V1676" s="2"/>
      <c r="W1676" s="2"/>
      <c r="X1676" s="3" t="s">
        <v>6051</v>
      </c>
      <c r="Y1676" s="5" t="s">
        <v>11421</v>
      </c>
      <c r="Z1676" s="2" t="s">
        <v>8762</v>
      </c>
      <c r="AA1676" s="2"/>
    </row>
    <row r="1677" customHeight="1" spans="1:27">
      <c r="A1677" s="2" t="s">
        <v>11422</v>
      </c>
      <c r="B1677" s="2" t="s">
        <v>3737</v>
      </c>
      <c r="C1677" s="2" t="s">
        <v>6367</v>
      </c>
      <c r="D1677" s="2" t="s">
        <v>6258</v>
      </c>
      <c r="E1677" s="2" t="s">
        <v>11423</v>
      </c>
      <c r="F1677" s="2"/>
      <c r="G1677" s="2"/>
      <c r="H1677" s="2"/>
      <c r="I1677" s="2"/>
      <c r="J1677" s="2"/>
      <c r="K1677" s="2"/>
      <c r="L1677" s="2"/>
      <c r="M1677" s="2"/>
      <c r="N1677" s="2" t="s">
        <v>4092</v>
      </c>
      <c r="O1677" s="2" t="s">
        <v>3651</v>
      </c>
      <c r="P1677" s="2" t="s">
        <v>3652</v>
      </c>
      <c r="Q1677" s="2"/>
      <c r="R1677" s="2"/>
      <c r="S1677" s="2" t="s">
        <v>1009</v>
      </c>
      <c r="T1677" s="2"/>
      <c r="U1677" s="2" t="s">
        <v>6367</v>
      </c>
      <c r="V1677" s="2" t="s">
        <v>6053</v>
      </c>
      <c r="W1677" s="2"/>
      <c r="X1677" s="3" t="s">
        <v>6051</v>
      </c>
      <c r="Y1677" s="5" t="s">
        <v>11424</v>
      </c>
      <c r="Z1677" s="2" t="s">
        <v>8762</v>
      </c>
      <c r="AA1677" s="2"/>
    </row>
    <row r="1678" customHeight="1" spans="1:27">
      <c r="A1678" s="2" t="s">
        <v>11425</v>
      </c>
      <c r="B1678" s="2" t="s">
        <v>3737</v>
      </c>
      <c r="C1678" s="2" t="s">
        <v>6367</v>
      </c>
      <c r="D1678" s="2" t="s">
        <v>6258</v>
      </c>
      <c r="E1678" s="2" t="s">
        <v>11426</v>
      </c>
      <c r="F1678" s="2"/>
      <c r="G1678" s="2"/>
      <c r="H1678" s="2"/>
      <c r="I1678" s="2"/>
      <c r="J1678" s="2"/>
      <c r="K1678" s="2"/>
      <c r="L1678" s="2"/>
      <c r="M1678" s="2"/>
      <c r="N1678" s="2" t="s">
        <v>4092</v>
      </c>
      <c r="O1678" s="2" t="s">
        <v>3651</v>
      </c>
      <c r="P1678" s="2" t="s">
        <v>3652</v>
      </c>
      <c r="Q1678" s="2"/>
      <c r="R1678" s="2"/>
      <c r="S1678" s="2" t="s">
        <v>1009</v>
      </c>
      <c r="T1678" s="2"/>
      <c r="U1678" s="2" t="s">
        <v>6367</v>
      </c>
      <c r="V1678" s="2" t="s">
        <v>6053</v>
      </c>
      <c r="W1678" s="2"/>
      <c r="X1678" s="3" t="s">
        <v>6051</v>
      </c>
      <c r="Y1678" s="5" t="s">
        <v>11427</v>
      </c>
      <c r="Z1678" s="2" t="s">
        <v>8762</v>
      </c>
      <c r="AA1678" s="2"/>
    </row>
    <row r="1679" customHeight="1" spans="1:27">
      <c r="A1679" s="2" t="s">
        <v>11428</v>
      </c>
      <c r="B1679" s="2" t="s">
        <v>3717</v>
      </c>
      <c r="C1679" s="2" t="s">
        <v>6552</v>
      </c>
      <c r="D1679" s="2" t="s">
        <v>116</v>
      </c>
      <c r="E1679" s="2" t="s">
        <v>11429</v>
      </c>
      <c r="F1679" s="2"/>
      <c r="G1679" s="2"/>
      <c r="H1679" s="2"/>
      <c r="I1679" s="2"/>
      <c r="J1679" s="2"/>
      <c r="K1679" s="2"/>
      <c r="L1679" s="2"/>
      <c r="M1679" s="2"/>
      <c r="N1679" s="2" t="s">
        <v>6107</v>
      </c>
      <c r="O1679" s="2" t="s">
        <v>4092</v>
      </c>
      <c r="P1679" s="2" t="s">
        <v>3651</v>
      </c>
      <c r="Q1679" s="2" t="s">
        <v>3652</v>
      </c>
      <c r="R1679" s="2" t="s">
        <v>6166</v>
      </c>
      <c r="S1679" s="2" t="s">
        <v>3780</v>
      </c>
      <c r="T1679" s="2"/>
      <c r="U1679" s="2" t="s">
        <v>7754</v>
      </c>
      <c r="V1679" s="2"/>
      <c r="W1679" s="2"/>
      <c r="X1679" s="3" t="s">
        <v>6051</v>
      </c>
      <c r="Y1679" s="5" t="s">
        <v>11430</v>
      </c>
      <c r="Z1679" s="2" t="s">
        <v>8762</v>
      </c>
      <c r="AA1679" s="2"/>
    </row>
    <row r="1680" customHeight="1" spans="1:27">
      <c r="A1680" s="2" t="s">
        <v>11431</v>
      </c>
      <c r="B1680" s="2" t="s">
        <v>3848</v>
      </c>
      <c r="C1680" s="2" t="s">
        <v>6788</v>
      </c>
      <c r="D1680" s="2" t="s">
        <v>53</v>
      </c>
      <c r="E1680" s="2" t="s">
        <v>11432</v>
      </c>
      <c r="F1680" s="2"/>
      <c r="G1680" s="2"/>
      <c r="H1680" s="2"/>
      <c r="I1680" s="2"/>
      <c r="J1680" s="2"/>
      <c r="K1680" s="2"/>
      <c r="L1680" s="2"/>
      <c r="M1680" s="2"/>
      <c r="N1680" s="2" t="s">
        <v>4092</v>
      </c>
      <c r="O1680" s="2" t="s">
        <v>3651</v>
      </c>
      <c r="P1680" s="2" t="s">
        <v>3652</v>
      </c>
      <c r="Q1680" s="2"/>
      <c r="R1680" s="2"/>
      <c r="S1680" s="2" t="s">
        <v>3780</v>
      </c>
      <c r="T1680" s="2"/>
      <c r="U1680" s="2" t="s">
        <v>6788</v>
      </c>
      <c r="V1680" s="2" t="s">
        <v>6075</v>
      </c>
      <c r="W1680" s="2"/>
      <c r="X1680" s="3" t="s">
        <v>6051</v>
      </c>
      <c r="Y1680" s="5" t="s">
        <v>11433</v>
      </c>
      <c r="Z1680" s="2" t="s">
        <v>8762</v>
      </c>
      <c r="AA1680" s="2"/>
    </row>
    <row r="1681" customHeight="1" spans="1:27">
      <c r="A1681" s="2" t="s">
        <v>11434</v>
      </c>
      <c r="B1681" s="2" t="s">
        <v>3701</v>
      </c>
      <c r="C1681" s="2" t="s">
        <v>7468</v>
      </c>
      <c r="D1681" s="2" t="s">
        <v>6178</v>
      </c>
      <c r="E1681" s="2" t="s">
        <v>11435</v>
      </c>
      <c r="F1681" s="2"/>
      <c r="G1681" s="2"/>
      <c r="H1681" s="2"/>
      <c r="I1681" s="2"/>
      <c r="J1681" s="2"/>
      <c r="K1681" s="2"/>
      <c r="L1681" s="2"/>
      <c r="M1681" s="2"/>
      <c r="N1681" s="2" t="s">
        <v>4092</v>
      </c>
      <c r="O1681" s="2" t="s">
        <v>3651</v>
      </c>
      <c r="P1681" s="2" t="s">
        <v>3652</v>
      </c>
      <c r="Q1681" s="2"/>
      <c r="R1681" s="2"/>
      <c r="S1681" s="2" t="s">
        <v>3780</v>
      </c>
      <c r="T1681" s="2"/>
      <c r="U1681" s="2" t="s">
        <v>7108</v>
      </c>
      <c r="V1681" s="2" t="s">
        <v>6117</v>
      </c>
      <c r="W1681" s="2"/>
      <c r="X1681" s="3" t="s">
        <v>6051</v>
      </c>
      <c r="Y1681" s="5" t="s">
        <v>11436</v>
      </c>
      <c r="Z1681" s="2" t="s">
        <v>8762</v>
      </c>
      <c r="AA1681" s="2"/>
    </row>
    <row r="1682" customHeight="1" spans="1:27">
      <c r="A1682" s="2" t="s">
        <v>11437</v>
      </c>
      <c r="B1682" s="2" t="s">
        <v>3701</v>
      </c>
      <c r="C1682" s="2" t="s">
        <v>6492</v>
      </c>
      <c r="D1682" s="2" t="s">
        <v>93</v>
      </c>
      <c r="E1682" s="2" t="s">
        <v>11438</v>
      </c>
      <c r="F1682" s="2"/>
      <c r="G1682" s="2"/>
      <c r="H1682" s="2"/>
      <c r="I1682" s="2"/>
      <c r="J1682" s="2"/>
      <c r="K1682" s="2"/>
      <c r="L1682" s="2"/>
      <c r="M1682" s="2"/>
      <c r="N1682" s="2" t="s">
        <v>4092</v>
      </c>
      <c r="O1682" s="2" t="s">
        <v>3651</v>
      </c>
      <c r="P1682" s="2" t="s">
        <v>3652</v>
      </c>
      <c r="Q1682" s="2"/>
      <c r="R1682" s="2"/>
      <c r="S1682" s="2" t="s">
        <v>3780</v>
      </c>
      <c r="T1682" s="2"/>
      <c r="U1682" s="2" t="s">
        <v>6210</v>
      </c>
      <c r="V1682" s="2" t="s">
        <v>6135</v>
      </c>
      <c r="W1682" s="2"/>
      <c r="X1682" s="3" t="s">
        <v>6051</v>
      </c>
      <c r="Y1682" s="5" t="s">
        <v>11439</v>
      </c>
      <c r="Z1682" s="2" t="s">
        <v>8762</v>
      </c>
      <c r="AA1682" s="2"/>
    </row>
    <row r="1683" customHeight="1" spans="1:27">
      <c r="A1683" s="2" t="s">
        <v>11440</v>
      </c>
      <c r="B1683" s="2" t="s">
        <v>556</v>
      </c>
      <c r="C1683" s="2" t="s">
        <v>6191</v>
      </c>
      <c r="D1683" s="2" t="s">
        <v>6105</v>
      </c>
      <c r="E1683" s="2" t="s">
        <v>11441</v>
      </c>
      <c r="F1683" s="2"/>
      <c r="G1683" s="2"/>
      <c r="H1683" s="2"/>
      <c r="I1683" s="2"/>
      <c r="J1683" s="2"/>
      <c r="K1683" s="2"/>
      <c r="L1683" s="2"/>
      <c r="M1683" s="2"/>
      <c r="N1683" s="2" t="s">
        <v>8189</v>
      </c>
      <c r="O1683" s="2" t="s">
        <v>4092</v>
      </c>
      <c r="P1683" s="2" t="s">
        <v>3651</v>
      </c>
      <c r="Q1683" s="2" t="s">
        <v>3652</v>
      </c>
      <c r="R1683" s="2"/>
      <c r="S1683" s="2" t="s">
        <v>1009</v>
      </c>
      <c r="T1683" s="2"/>
      <c r="U1683" s="2" t="s">
        <v>6210</v>
      </c>
      <c r="V1683" s="2" t="s">
        <v>6135</v>
      </c>
      <c r="W1683" s="2"/>
      <c r="X1683" s="3" t="s">
        <v>6051</v>
      </c>
      <c r="Y1683" s="5" t="s">
        <v>11442</v>
      </c>
      <c r="Z1683" s="2" t="s">
        <v>8762</v>
      </c>
      <c r="AA1683" s="2"/>
    </row>
    <row r="1684" customHeight="1" spans="1:27">
      <c r="A1684" s="2" t="s">
        <v>11443</v>
      </c>
      <c r="B1684" s="2" t="s">
        <v>3701</v>
      </c>
      <c r="C1684" s="2" t="s">
        <v>7468</v>
      </c>
      <c r="D1684" s="2" t="s">
        <v>6292</v>
      </c>
      <c r="E1684" s="2" t="s">
        <v>11444</v>
      </c>
      <c r="F1684" s="2"/>
      <c r="G1684" s="2"/>
      <c r="H1684" s="2"/>
      <c r="I1684" s="2"/>
      <c r="J1684" s="2"/>
      <c r="K1684" s="2"/>
      <c r="L1684" s="2"/>
      <c r="M1684" s="2"/>
      <c r="N1684" s="2" t="s">
        <v>4092</v>
      </c>
      <c r="O1684" s="2" t="s">
        <v>3651</v>
      </c>
      <c r="P1684" s="2" t="s">
        <v>3652</v>
      </c>
      <c r="Q1684" s="2"/>
      <c r="R1684" s="2"/>
      <c r="S1684" s="2" t="s">
        <v>3780</v>
      </c>
      <c r="T1684" s="2"/>
      <c r="U1684" s="2" t="s">
        <v>7108</v>
      </c>
      <c r="V1684" s="2" t="s">
        <v>11445</v>
      </c>
      <c r="W1684" s="2"/>
      <c r="X1684" s="3" t="s">
        <v>6051</v>
      </c>
      <c r="Y1684" s="5" t="s">
        <v>11446</v>
      </c>
      <c r="Z1684" s="2" t="s">
        <v>8762</v>
      </c>
      <c r="AA1684" s="2"/>
    </row>
    <row r="1685" customHeight="1" spans="1:27">
      <c r="A1685" s="2" t="s">
        <v>11447</v>
      </c>
      <c r="B1685" s="2" t="s">
        <v>6133</v>
      </c>
      <c r="C1685" s="2" t="s">
        <v>4427</v>
      </c>
      <c r="D1685" s="2" t="s">
        <v>6292</v>
      </c>
      <c r="E1685" s="2" t="s">
        <v>11448</v>
      </c>
      <c r="F1685" s="2"/>
      <c r="G1685" s="2"/>
      <c r="H1685" s="2"/>
      <c r="I1685" s="2"/>
      <c r="J1685" s="2"/>
      <c r="K1685" s="2"/>
      <c r="L1685" s="2"/>
      <c r="M1685" s="2"/>
      <c r="N1685" s="2" t="s">
        <v>4092</v>
      </c>
      <c r="O1685" s="2" t="s">
        <v>3651</v>
      </c>
      <c r="P1685" s="2" t="s">
        <v>3652</v>
      </c>
      <c r="Q1685" s="2"/>
      <c r="R1685" s="2"/>
      <c r="S1685" s="2" t="s">
        <v>3780</v>
      </c>
      <c r="T1685" s="2"/>
      <c r="U1685" s="2" t="s">
        <v>7108</v>
      </c>
      <c r="V1685" s="2" t="s">
        <v>6075</v>
      </c>
      <c r="W1685" s="2"/>
      <c r="X1685" s="3" t="s">
        <v>6051</v>
      </c>
      <c r="Y1685" s="5" t="s">
        <v>11449</v>
      </c>
      <c r="Z1685" s="2" t="s">
        <v>8762</v>
      </c>
      <c r="AA1685" s="2"/>
    </row>
    <row r="1686" customHeight="1" spans="1:27">
      <c r="A1686" s="2" t="s">
        <v>11450</v>
      </c>
      <c r="B1686" s="2" t="s">
        <v>3848</v>
      </c>
      <c r="C1686" s="2" t="s">
        <v>6742</v>
      </c>
      <c r="D1686" s="2" t="s">
        <v>6297</v>
      </c>
      <c r="E1686" s="2" t="s">
        <v>11451</v>
      </c>
      <c r="F1686" s="2"/>
      <c r="G1686" s="2"/>
      <c r="H1686" s="2"/>
      <c r="I1686" s="2"/>
      <c r="J1686" s="2"/>
      <c r="K1686" s="2"/>
      <c r="L1686" s="2"/>
      <c r="M1686" s="2"/>
      <c r="N1686" s="2" t="s">
        <v>6107</v>
      </c>
      <c r="O1686" s="2" t="s">
        <v>4092</v>
      </c>
      <c r="P1686" s="2" t="s">
        <v>3651</v>
      </c>
      <c r="Q1686" s="2" t="s">
        <v>3652</v>
      </c>
      <c r="R1686" s="2" t="s">
        <v>6330</v>
      </c>
      <c r="S1686" s="2" t="s">
        <v>3780</v>
      </c>
      <c r="T1686" s="2"/>
      <c r="U1686" s="2" t="s">
        <v>6742</v>
      </c>
      <c r="V1686" s="2" t="s">
        <v>6075</v>
      </c>
      <c r="W1686" s="2"/>
      <c r="X1686" s="3" t="s">
        <v>6051</v>
      </c>
      <c r="Y1686" s="5" t="s">
        <v>11452</v>
      </c>
      <c r="Z1686" s="2" t="s">
        <v>8762</v>
      </c>
      <c r="AA1686" s="2"/>
    </row>
    <row r="1687" customHeight="1" spans="1:27">
      <c r="A1687" s="2" t="s">
        <v>11453</v>
      </c>
      <c r="B1687" s="2" t="s">
        <v>3698</v>
      </c>
      <c r="C1687" s="2" t="s">
        <v>6077</v>
      </c>
      <c r="D1687" s="2" t="s">
        <v>116</v>
      </c>
      <c r="E1687" s="2" t="s">
        <v>11454</v>
      </c>
      <c r="F1687" s="2"/>
      <c r="G1687" s="2"/>
      <c r="H1687" s="2"/>
      <c r="I1687" s="2"/>
      <c r="J1687" s="2"/>
      <c r="K1687" s="2"/>
      <c r="L1687" s="2"/>
      <c r="M1687" s="2"/>
      <c r="N1687" s="2" t="s">
        <v>4092</v>
      </c>
      <c r="O1687" s="2" t="s">
        <v>3651</v>
      </c>
      <c r="P1687" s="2" t="s">
        <v>3652</v>
      </c>
      <c r="Q1687" s="2" t="s">
        <v>3653</v>
      </c>
      <c r="R1687" s="2"/>
      <c r="S1687" s="2" t="s">
        <v>1006</v>
      </c>
      <c r="T1687" s="2"/>
      <c r="U1687" s="2" t="s">
        <v>7108</v>
      </c>
      <c r="V1687" s="2"/>
      <c r="W1687" s="2"/>
      <c r="X1687" s="3" t="s">
        <v>6051</v>
      </c>
      <c r="Y1687" s="5" t="s">
        <v>11455</v>
      </c>
      <c r="Z1687" s="2" t="s">
        <v>8762</v>
      </c>
      <c r="AA1687" s="2"/>
    </row>
    <row r="1688" customHeight="1" spans="1:27">
      <c r="A1688" s="2" t="s">
        <v>11456</v>
      </c>
      <c r="B1688" s="2" t="s">
        <v>3717</v>
      </c>
      <c r="C1688" s="2" t="s">
        <v>4427</v>
      </c>
      <c r="D1688" s="2" t="s">
        <v>6622</v>
      </c>
      <c r="E1688" s="2" t="s">
        <v>11457</v>
      </c>
      <c r="F1688" s="2"/>
      <c r="G1688" s="2"/>
      <c r="H1688" s="2"/>
      <c r="I1688" s="2"/>
      <c r="J1688" s="2"/>
      <c r="K1688" s="2"/>
      <c r="L1688" s="2"/>
      <c r="M1688" s="2"/>
      <c r="N1688" s="2" t="s">
        <v>7408</v>
      </c>
      <c r="O1688" s="2" t="s">
        <v>4092</v>
      </c>
      <c r="P1688" s="2" t="s">
        <v>3651</v>
      </c>
      <c r="Q1688" s="2" t="s">
        <v>3652</v>
      </c>
      <c r="R1688" s="2"/>
      <c r="S1688" s="2" t="s">
        <v>3780</v>
      </c>
      <c r="T1688" s="2"/>
      <c r="U1688" s="2" t="s">
        <v>7108</v>
      </c>
      <c r="V1688" s="2"/>
      <c r="W1688" s="2"/>
      <c r="X1688" s="3" t="s">
        <v>6051</v>
      </c>
      <c r="Y1688" s="5" t="s">
        <v>11458</v>
      </c>
      <c r="Z1688" s="2" t="s">
        <v>8762</v>
      </c>
      <c r="AA1688" s="2"/>
    </row>
    <row r="1689" customHeight="1" spans="1:27">
      <c r="A1689" s="2" t="s">
        <v>11459</v>
      </c>
      <c r="B1689" s="2" t="s">
        <v>3737</v>
      </c>
      <c r="C1689" s="2" t="s">
        <v>6742</v>
      </c>
      <c r="D1689" s="2" t="s">
        <v>116</v>
      </c>
      <c r="E1689" s="2" t="s">
        <v>11460</v>
      </c>
      <c r="F1689" s="2"/>
      <c r="G1689" s="2"/>
      <c r="H1689" s="2"/>
      <c r="I1689" s="2"/>
      <c r="J1689" s="2"/>
      <c r="K1689" s="2"/>
      <c r="L1689" s="2"/>
      <c r="M1689" s="2"/>
      <c r="N1689" s="2" t="s">
        <v>6107</v>
      </c>
      <c r="O1689" s="2" t="s">
        <v>4092</v>
      </c>
      <c r="P1689" s="2" t="s">
        <v>3651</v>
      </c>
      <c r="Q1689" s="2" t="s">
        <v>3652</v>
      </c>
      <c r="R1689" s="2" t="s">
        <v>11056</v>
      </c>
      <c r="S1689" s="2" t="s">
        <v>3780</v>
      </c>
      <c r="T1689" s="2"/>
      <c r="U1689" s="2" t="s">
        <v>6742</v>
      </c>
      <c r="V1689" s="2" t="s">
        <v>6053</v>
      </c>
      <c r="W1689" s="2"/>
      <c r="X1689" s="3" t="s">
        <v>6051</v>
      </c>
      <c r="Y1689" s="5" t="s">
        <v>11461</v>
      </c>
      <c r="Z1689" s="2" t="s">
        <v>8762</v>
      </c>
      <c r="AA1689" s="2"/>
    </row>
    <row r="1690" customHeight="1" spans="1:27">
      <c r="A1690" s="2" t="s">
        <v>11462</v>
      </c>
      <c r="B1690" s="2" t="s">
        <v>3737</v>
      </c>
      <c r="C1690" s="2" t="s">
        <v>4427</v>
      </c>
      <c r="D1690" s="2" t="s">
        <v>116</v>
      </c>
      <c r="E1690" s="2" t="s">
        <v>11463</v>
      </c>
      <c r="F1690" s="2"/>
      <c r="G1690" s="2"/>
      <c r="H1690" s="2"/>
      <c r="I1690" s="2"/>
      <c r="J1690" s="2"/>
      <c r="K1690" s="2"/>
      <c r="L1690" s="2"/>
      <c r="M1690" s="2"/>
      <c r="N1690" s="2" t="s">
        <v>4092</v>
      </c>
      <c r="O1690" s="2" t="s">
        <v>3651</v>
      </c>
      <c r="P1690" s="2" t="s">
        <v>3652</v>
      </c>
      <c r="Q1690" s="2"/>
      <c r="R1690" s="2"/>
      <c r="S1690" s="2" t="s">
        <v>3780</v>
      </c>
      <c r="T1690" s="2"/>
      <c r="U1690" s="2" t="s">
        <v>7108</v>
      </c>
      <c r="V1690" s="2" t="s">
        <v>6053</v>
      </c>
      <c r="W1690" s="2"/>
      <c r="X1690" s="3" t="s">
        <v>6051</v>
      </c>
      <c r="Y1690" s="5" t="s">
        <v>11464</v>
      </c>
      <c r="Z1690" s="2" t="s">
        <v>8762</v>
      </c>
      <c r="AA1690" s="2"/>
    </row>
    <row r="1691" customHeight="1" spans="1:27">
      <c r="A1691" s="2" t="s">
        <v>11465</v>
      </c>
      <c r="B1691" s="2" t="s">
        <v>3848</v>
      </c>
      <c r="C1691" s="2" t="s">
        <v>8095</v>
      </c>
      <c r="D1691" s="2" t="s">
        <v>6319</v>
      </c>
      <c r="E1691" s="2" t="s">
        <v>11466</v>
      </c>
      <c r="F1691" s="2"/>
      <c r="G1691" s="2"/>
      <c r="H1691" s="2"/>
      <c r="I1691" s="2"/>
      <c r="J1691" s="2"/>
      <c r="K1691" s="2"/>
      <c r="L1691" s="2"/>
      <c r="M1691" s="2"/>
      <c r="N1691" s="2" t="s">
        <v>6107</v>
      </c>
      <c r="O1691" s="2" t="s">
        <v>4092</v>
      </c>
      <c r="P1691" s="2" t="s">
        <v>3651</v>
      </c>
      <c r="Q1691" s="2" t="s">
        <v>3652</v>
      </c>
      <c r="R1691" s="2" t="s">
        <v>11056</v>
      </c>
      <c r="S1691" s="2" t="s">
        <v>1009</v>
      </c>
      <c r="T1691" s="2"/>
      <c r="U1691" s="2" t="s">
        <v>8095</v>
      </c>
      <c r="V1691" s="2" t="s">
        <v>6066</v>
      </c>
      <c r="W1691" s="2"/>
      <c r="X1691" s="3" t="s">
        <v>6051</v>
      </c>
      <c r="Y1691" s="5" t="s">
        <v>11467</v>
      </c>
      <c r="Z1691" s="2" t="s">
        <v>6062</v>
      </c>
      <c r="AA1691" s="2"/>
    </row>
    <row r="1692" customHeight="1" spans="1:27">
      <c r="A1692" s="2" t="s">
        <v>11468</v>
      </c>
      <c r="B1692" s="2" t="s">
        <v>556</v>
      </c>
      <c r="C1692" s="2" t="s">
        <v>6570</v>
      </c>
      <c r="D1692" s="2" t="s">
        <v>6319</v>
      </c>
      <c r="E1692" s="2" t="s">
        <v>11469</v>
      </c>
      <c r="F1692" s="2"/>
      <c r="G1692" s="2"/>
      <c r="H1692" s="2"/>
      <c r="I1692" s="2"/>
      <c r="J1692" s="2"/>
      <c r="K1692" s="2"/>
      <c r="L1692" s="2"/>
      <c r="M1692" s="2"/>
      <c r="N1692" s="2" t="s">
        <v>6107</v>
      </c>
      <c r="O1692" s="2" t="s">
        <v>4092</v>
      </c>
      <c r="P1692" s="2" t="s">
        <v>3651</v>
      </c>
      <c r="Q1692" s="2" t="s">
        <v>3652</v>
      </c>
      <c r="R1692" s="2" t="s">
        <v>6166</v>
      </c>
      <c r="S1692" s="2" t="s">
        <v>1009</v>
      </c>
      <c r="T1692" s="2"/>
      <c r="U1692" s="2" t="s">
        <v>8095</v>
      </c>
      <c r="V1692" s="2"/>
      <c r="W1692" s="2"/>
      <c r="X1692" s="3" t="s">
        <v>6051</v>
      </c>
      <c r="Y1692" s="5" t="s">
        <v>11470</v>
      </c>
      <c r="Z1692" s="2" t="s">
        <v>6062</v>
      </c>
      <c r="AA1692" s="2"/>
    </row>
    <row r="1693" customHeight="1" spans="1:27">
      <c r="A1693" s="2" t="s">
        <v>11471</v>
      </c>
      <c r="B1693" s="2" t="s">
        <v>594</v>
      </c>
      <c r="C1693" s="2" t="s">
        <v>6711</v>
      </c>
      <c r="D1693" s="2" t="s">
        <v>6319</v>
      </c>
      <c r="E1693" s="2" t="s">
        <v>11472</v>
      </c>
      <c r="F1693" s="2"/>
      <c r="G1693" s="2"/>
      <c r="H1693" s="2"/>
      <c r="I1693" s="2"/>
      <c r="J1693" s="2"/>
      <c r="K1693" s="2"/>
      <c r="L1693" s="2"/>
      <c r="M1693" s="2"/>
      <c r="N1693" s="2" t="s">
        <v>6107</v>
      </c>
      <c r="O1693" s="2" t="s">
        <v>4092</v>
      </c>
      <c r="P1693" s="2" t="s">
        <v>3651</v>
      </c>
      <c r="Q1693" s="2" t="s">
        <v>3652</v>
      </c>
      <c r="R1693" s="2" t="s">
        <v>6166</v>
      </c>
      <c r="S1693" s="2" t="s">
        <v>1006</v>
      </c>
      <c r="T1693" s="2"/>
      <c r="U1693" s="2" t="s">
        <v>8095</v>
      </c>
      <c r="V1693" s="2" t="s">
        <v>6117</v>
      </c>
      <c r="W1693" s="2"/>
      <c r="X1693" s="3" t="s">
        <v>6051</v>
      </c>
      <c r="Y1693" s="5" t="s">
        <v>11473</v>
      </c>
      <c r="Z1693" s="2" t="s">
        <v>6062</v>
      </c>
      <c r="AA1693" s="2"/>
    </row>
    <row r="1694" customHeight="1" spans="1:27">
      <c r="A1694" s="2" t="s">
        <v>11474</v>
      </c>
      <c r="B1694" s="2" t="s">
        <v>3848</v>
      </c>
      <c r="C1694" s="2" t="s">
        <v>6167</v>
      </c>
      <c r="D1694" s="2" t="s">
        <v>6164</v>
      </c>
      <c r="E1694" s="2" t="s">
        <v>11475</v>
      </c>
      <c r="F1694" s="2"/>
      <c r="G1694" s="2"/>
      <c r="H1694" s="2"/>
      <c r="I1694" s="2"/>
      <c r="J1694" s="2"/>
      <c r="K1694" s="2"/>
      <c r="L1694" s="2"/>
      <c r="M1694" s="2"/>
      <c r="N1694" s="2" t="s">
        <v>6107</v>
      </c>
      <c r="O1694" s="2" t="s">
        <v>4092</v>
      </c>
      <c r="P1694" s="2" t="s">
        <v>3651</v>
      </c>
      <c r="Q1694" s="2" t="s">
        <v>3652</v>
      </c>
      <c r="R1694" s="2" t="s">
        <v>1760</v>
      </c>
      <c r="S1694" s="2" t="s">
        <v>3780</v>
      </c>
      <c r="T1694" s="2"/>
      <c r="U1694" s="2" t="s">
        <v>6167</v>
      </c>
      <c r="V1694" s="2" t="s">
        <v>6066</v>
      </c>
      <c r="W1694" s="2"/>
      <c r="X1694" s="3" t="s">
        <v>6051</v>
      </c>
      <c r="Y1694" s="5" t="s">
        <v>11476</v>
      </c>
      <c r="Z1694" s="2" t="s">
        <v>6062</v>
      </c>
      <c r="AA1694" s="2"/>
    </row>
    <row r="1695" customHeight="1" spans="1:27">
      <c r="A1695" s="2" t="s">
        <v>11477</v>
      </c>
      <c r="B1695" s="2" t="s">
        <v>3701</v>
      </c>
      <c r="C1695" s="2" t="s">
        <v>7815</v>
      </c>
      <c r="D1695" s="2" t="s">
        <v>116</v>
      </c>
      <c r="E1695" s="2" t="s">
        <v>11478</v>
      </c>
      <c r="F1695" s="2"/>
      <c r="G1695" s="2"/>
      <c r="H1695" s="2"/>
      <c r="I1695" s="2"/>
      <c r="J1695" s="2"/>
      <c r="K1695" s="2"/>
      <c r="L1695" s="2"/>
      <c r="M1695" s="2"/>
      <c r="N1695" s="2" t="s">
        <v>6107</v>
      </c>
      <c r="O1695" s="2" t="s">
        <v>4092</v>
      </c>
      <c r="P1695" s="2" t="s">
        <v>3651</v>
      </c>
      <c r="Q1695" s="2" t="s">
        <v>3652</v>
      </c>
      <c r="R1695" s="2" t="s">
        <v>6166</v>
      </c>
      <c r="S1695" s="2" t="s">
        <v>3780</v>
      </c>
      <c r="T1695" s="2"/>
      <c r="U1695" s="2" t="s">
        <v>6167</v>
      </c>
      <c r="V1695" s="2" t="s">
        <v>6075</v>
      </c>
      <c r="W1695" s="2"/>
      <c r="X1695" s="3" t="s">
        <v>6051</v>
      </c>
      <c r="Y1695" s="5" t="s">
        <v>11479</v>
      </c>
      <c r="Z1695" s="2" t="s">
        <v>6062</v>
      </c>
      <c r="AA1695" s="2"/>
    </row>
    <row r="1696" customHeight="1" spans="1:27">
      <c r="A1696" s="2" t="s">
        <v>11480</v>
      </c>
      <c r="B1696" s="2" t="s">
        <v>3698</v>
      </c>
      <c r="C1696" s="2" t="s">
        <v>8095</v>
      </c>
      <c r="D1696" s="2" t="s">
        <v>6319</v>
      </c>
      <c r="E1696" s="2" t="s">
        <v>11481</v>
      </c>
      <c r="F1696" s="2"/>
      <c r="G1696" s="2"/>
      <c r="H1696" s="2"/>
      <c r="I1696" s="2"/>
      <c r="J1696" s="2"/>
      <c r="K1696" s="2"/>
      <c r="L1696" s="2"/>
      <c r="M1696" s="2"/>
      <c r="N1696" s="2" t="s">
        <v>6107</v>
      </c>
      <c r="O1696" s="2" t="s">
        <v>4092</v>
      </c>
      <c r="P1696" s="2" t="s">
        <v>3651</v>
      </c>
      <c r="Q1696" s="2" t="s">
        <v>3652</v>
      </c>
      <c r="R1696" s="2" t="s">
        <v>6166</v>
      </c>
      <c r="S1696" s="2" t="s">
        <v>3780</v>
      </c>
      <c r="T1696" s="2"/>
      <c r="U1696" s="2" t="s">
        <v>8095</v>
      </c>
      <c r="V1696" s="2" t="s">
        <v>6075</v>
      </c>
      <c r="W1696" s="2"/>
      <c r="X1696" s="3" t="s">
        <v>6051</v>
      </c>
      <c r="Y1696" s="5" t="s">
        <v>11482</v>
      </c>
      <c r="Z1696" s="2" t="s">
        <v>6062</v>
      </c>
      <c r="AA1696" s="2"/>
    </row>
    <row r="1697" customHeight="1" spans="1:27">
      <c r="A1697" s="2" t="s">
        <v>11483</v>
      </c>
      <c r="B1697" s="2" t="s">
        <v>3717</v>
      </c>
      <c r="C1697" s="2" t="s">
        <v>6163</v>
      </c>
      <c r="D1697" s="2" t="s">
        <v>93</v>
      </c>
      <c r="E1697" s="2" t="s">
        <v>11484</v>
      </c>
      <c r="F1697" s="2"/>
      <c r="G1697" s="2"/>
      <c r="H1697" s="2"/>
      <c r="I1697" s="2"/>
      <c r="J1697" s="2"/>
      <c r="K1697" s="2"/>
      <c r="L1697" s="2"/>
      <c r="M1697" s="2"/>
      <c r="N1697" s="2" t="s">
        <v>6107</v>
      </c>
      <c r="O1697" s="2" t="s">
        <v>4092</v>
      </c>
      <c r="P1697" s="2" t="s">
        <v>3651</v>
      </c>
      <c r="Q1697" s="2" t="s">
        <v>3652</v>
      </c>
      <c r="R1697" s="2" t="s">
        <v>6166</v>
      </c>
      <c r="S1697" s="2" t="s">
        <v>3780</v>
      </c>
      <c r="T1697" s="2"/>
      <c r="U1697" s="2" t="s">
        <v>6167</v>
      </c>
      <c r="V1697" s="2" t="s">
        <v>6135</v>
      </c>
      <c r="W1697" s="2"/>
      <c r="X1697" s="3" t="s">
        <v>6051</v>
      </c>
      <c r="Y1697" s="5" t="s">
        <v>11485</v>
      </c>
      <c r="Z1697" s="2" t="s">
        <v>6062</v>
      </c>
      <c r="AA1697" s="2"/>
    </row>
    <row r="1698" customHeight="1" spans="1:27">
      <c r="A1698" s="2" t="s">
        <v>11486</v>
      </c>
      <c r="B1698" s="2" t="s">
        <v>4204</v>
      </c>
      <c r="C1698" s="2" t="s">
        <v>8095</v>
      </c>
      <c r="D1698" s="2" t="s">
        <v>6292</v>
      </c>
      <c r="E1698" s="2" t="s">
        <v>11487</v>
      </c>
      <c r="F1698" s="2"/>
      <c r="G1698" s="2"/>
      <c r="H1698" s="2"/>
      <c r="I1698" s="2"/>
      <c r="J1698" s="2"/>
      <c r="K1698" s="2"/>
      <c r="L1698" s="2"/>
      <c r="M1698" s="2"/>
      <c r="N1698" s="2" t="s">
        <v>6107</v>
      </c>
      <c r="O1698" s="2" t="s">
        <v>4092</v>
      </c>
      <c r="P1698" s="2" t="s">
        <v>3651</v>
      </c>
      <c r="Q1698" s="2" t="s">
        <v>3652</v>
      </c>
      <c r="R1698" s="2" t="s">
        <v>6166</v>
      </c>
      <c r="S1698" s="2" t="s">
        <v>3780</v>
      </c>
      <c r="T1698" s="2"/>
      <c r="U1698" s="2" t="s">
        <v>8095</v>
      </c>
      <c r="V1698" s="2" t="s">
        <v>6066</v>
      </c>
      <c r="W1698" s="2"/>
      <c r="X1698" s="3" t="s">
        <v>6051</v>
      </c>
      <c r="Y1698" s="5" t="s">
        <v>11488</v>
      </c>
      <c r="Z1698" s="2" t="s">
        <v>6062</v>
      </c>
      <c r="AA1698" s="2"/>
    </row>
    <row r="1699" customHeight="1" spans="1:27">
      <c r="A1699" s="2" t="s">
        <v>11489</v>
      </c>
      <c r="B1699" s="2" t="s">
        <v>4204</v>
      </c>
      <c r="C1699" s="2" t="s">
        <v>6167</v>
      </c>
      <c r="D1699" s="2" t="s">
        <v>116</v>
      </c>
      <c r="E1699" s="2" t="s">
        <v>11490</v>
      </c>
      <c r="F1699" s="2"/>
      <c r="G1699" s="2"/>
      <c r="H1699" s="2"/>
      <c r="I1699" s="2"/>
      <c r="J1699" s="2"/>
      <c r="K1699" s="2"/>
      <c r="L1699" s="2"/>
      <c r="M1699" s="2"/>
      <c r="N1699" s="2" t="s">
        <v>6107</v>
      </c>
      <c r="O1699" s="2" t="s">
        <v>4092</v>
      </c>
      <c r="P1699" s="2" t="s">
        <v>3651</v>
      </c>
      <c r="Q1699" s="2" t="s">
        <v>3652</v>
      </c>
      <c r="R1699" s="2" t="s">
        <v>6166</v>
      </c>
      <c r="S1699" s="2" t="s">
        <v>1006</v>
      </c>
      <c r="T1699" s="2"/>
      <c r="U1699" s="2" t="s">
        <v>6167</v>
      </c>
      <c r="V1699" s="2" t="s">
        <v>6053</v>
      </c>
      <c r="W1699" s="2"/>
      <c r="X1699" s="3" t="s">
        <v>6051</v>
      </c>
      <c r="Y1699" s="5" t="s">
        <v>11491</v>
      </c>
      <c r="Z1699" s="2" t="s">
        <v>6062</v>
      </c>
      <c r="AA1699" s="2"/>
    </row>
    <row r="1700" customHeight="1" spans="1:27">
      <c r="A1700" s="2" t="s">
        <v>11492</v>
      </c>
      <c r="B1700" s="2" t="s">
        <v>556</v>
      </c>
      <c r="C1700" s="2" t="s">
        <v>8095</v>
      </c>
      <c r="D1700" s="2" t="s">
        <v>6319</v>
      </c>
      <c r="E1700" s="2" t="s">
        <v>11493</v>
      </c>
      <c r="F1700" s="2"/>
      <c r="G1700" s="2"/>
      <c r="H1700" s="2"/>
      <c r="I1700" s="2"/>
      <c r="J1700" s="2"/>
      <c r="K1700" s="2"/>
      <c r="L1700" s="2"/>
      <c r="M1700" s="2"/>
      <c r="N1700" s="2" t="s">
        <v>6107</v>
      </c>
      <c r="O1700" s="2" t="s">
        <v>4092</v>
      </c>
      <c r="P1700" s="2" t="s">
        <v>3651</v>
      </c>
      <c r="Q1700" s="2" t="s">
        <v>3652</v>
      </c>
      <c r="R1700" s="2" t="s">
        <v>6166</v>
      </c>
      <c r="S1700" s="2" t="s">
        <v>4469</v>
      </c>
      <c r="T1700" s="2"/>
      <c r="U1700" s="2" t="s">
        <v>8095</v>
      </c>
      <c r="V1700" s="2" t="s">
        <v>6135</v>
      </c>
      <c r="W1700" s="2"/>
      <c r="X1700" s="3" t="s">
        <v>6051</v>
      </c>
      <c r="Y1700" s="5" t="s">
        <v>11494</v>
      </c>
      <c r="Z1700" s="2" t="s">
        <v>6062</v>
      </c>
      <c r="AA1700" s="2"/>
    </row>
    <row r="1701" customHeight="1" spans="1:27">
      <c r="A1701" s="2" t="s">
        <v>11495</v>
      </c>
      <c r="B1701" s="2" t="s">
        <v>594</v>
      </c>
      <c r="C1701" s="2" t="s">
        <v>6167</v>
      </c>
      <c r="D1701" s="2" t="s">
        <v>93</v>
      </c>
      <c r="E1701" s="2" t="s">
        <v>11496</v>
      </c>
      <c r="F1701" s="2"/>
      <c r="G1701" s="2"/>
      <c r="H1701" s="2"/>
      <c r="I1701" s="2"/>
      <c r="J1701" s="2"/>
      <c r="K1701" s="2"/>
      <c r="L1701" s="2"/>
      <c r="M1701" s="2"/>
      <c r="N1701" s="2" t="s">
        <v>6107</v>
      </c>
      <c r="O1701" s="2" t="s">
        <v>4092</v>
      </c>
      <c r="P1701" s="2" t="s">
        <v>3651</v>
      </c>
      <c r="Q1701" s="2" t="s">
        <v>3652</v>
      </c>
      <c r="R1701" s="2" t="s">
        <v>6166</v>
      </c>
      <c r="S1701" s="2" t="s">
        <v>4469</v>
      </c>
      <c r="T1701" s="2"/>
      <c r="U1701" s="2" t="s">
        <v>6167</v>
      </c>
      <c r="V1701" s="2"/>
      <c r="W1701" s="2"/>
      <c r="X1701" s="3" t="s">
        <v>6051</v>
      </c>
      <c r="Y1701" s="5" t="s">
        <v>11497</v>
      </c>
      <c r="Z1701" s="2" t="s">
        <v>6062</v>
      </c>
      <c r="AA1701" s="2"/>
    </row>
    <row r="1702" customHeight="1" spans="1:27">
      <c r="A1702" s="2" t="s">
        <v>11498</v>
      </c>
      <c r="B1702" s="2" t="s">
        <v>4204</v>
      </c>
      <c r="C1702" s="2" t="s">
        <v>6167</v>
      </c>
      <c r="D1702" s="2" t="s">
        <v>6258</v>
      </c>
      <c r="E1702" s="2" t="s">
        <v>11499</v>
      </c>
      <c r="F1702" s="2"/>
      <c r="G1702" s="2"/>
      <c r="H1702" s="2"/>
      <c r="I1702" s="2"/>
      <c r="J1702" s="2"/>
      <c r="K1702" s="2"/>
      <c r="L1702" s="2"/>
      <c r="M1702" s="2"/>
      <c r="N1702" s="2" t="s">
        <v>6107</v>
      </c>
      <c r="O1702" s="2" t="s">
        <v>4092</v>
      </c>
      <c r="P1702" s="2" t="s">
        <v>3651</v>
      </c>
      <c r="Q1702" s="2" t="s">
        <v>3652</v>
      </c>
      <c r="R1702" s="2" t="s">
        <v>6166</v>
      </c>
      <c r="S1702" s="2" t="s">
        <v>1009</v>
      </c>
      <c r="T1702" s="2"/>
      <c r="U1702" s="2" t="s">
        <v>6167</v>
      </c>
      <c r="V1702" s="2" t="s">
        <v>6066</v>
      </c>
      <c r="W1702" s="2"/>
      <c r="X1702" s="3" t="s">
        <v>6051</v>
      </c>
      <c r="Y1702" s="5" t="s">
        <v>11500</v>
      </c>
      <c r="Z1702" s="2" t="s">
        <v>6062</v>
      </c>
      <c r="AA1702" s="2"/>
    </row>
    <row r="1703" customHeight="1" spans="1:27">
      <c r="A1703" s="2" t="s">
        <v>11501</v>
      </c>
      <c r="B1703" s="2" t="s">
        <v>3737</v>
      </c>
      <c r="C1703" s="2" t="s">
        <v>6367</v>
      </c>
      <c r="D1703" s="2" t="s">
        <v>6072</v>
      </c>
      <c r="E1703" s="2" t="s">
        <v>11502</v>
      </c>
      <c r="F1703" s="2"/>
      <c r="G1703" s="2"/>
      <c r="H1703" s="2"/>
      <c r="I1703" s="2"/>
      <c r="J1703" s="2"/>
      <c r="K1703" s="2"/>
      <c r="L1703" s="2"/>
      <c r="M1703" s="2"/>
      <c r="N1703" s="2" t="s">
        <v>6107</v>
      </c>
      <c r="O1703" s="2" t="s">
        <v>4092</v>
      </c>
      <c r="P1703" s="2" t="s">
        <v>3651</v>
      </c>
      <c r="Q1703" s="2" t="s">
        <v>3652</v>
      </c>
      <c r="R1703" s="2" t="s">
        <v>6166</v>
      </c>
      <c r="S1703" s="2" t="s">
        <v>4469</v>
      </c>
      <c r="T1703" s="2"/>
      <c r="U1703" s="2" t="s">
        <v>6167</v>
      </c>
      <c r="V1703" s="2" t="s">
        <v>6393</v>
      </c>
      <c r="W1703" s="2"/>
      <c r="X1703" s="3" t="s">
        <v>6051</v>
      </c>
      <c r="Y1703" s="5" t="s">
        <v>11503</v>
      </c>
      <c r="Z1703" s="2" t="s">
        <v>6062</v>
      </c>
      <c r="AA1703" s="2"/>
    </row>
    <row r="1704" customHeight="1" spans="1:27">
      <c r="A1704" s="2" t="s">
        <v>11504</v>
      </c>
      <c r="B1704" s="2" t="s">
        <v>3698</v>
      </c>
      <c r="C1704" s="2" t="s">
        <v>6666</v>
      </c>
      <c r="D1704" s="2" t="s">
        <v>6319</v>
      </c>
      <c r="E1704" s="2" t="s">
        <v>11505</v>
      </c>
      <c r="F1704" s="2"/>
      <c r="G1704" s="2"/>
      <c r="H1704" s="2"/>
      <c r="I1704" s="2"/>
      <c r="J1704" s="2"/>
      <c r="K1704" s="2"/>
      <c r="L1704" s="2"/>
      <c r="M1704" s="2"/>
      <c r="N1704" s="2" t="s">
        <v>6107</v>
      </c>
      <c r="O1704" s="2" t="s">
        <v>4092</v>
      </c>
      <c r="P1704" s="2" t="s">
        <v>3651</v>
      </c>
      <c r="Q1704" s="2" t="s">
        <v>3652</v>
      </c>
      <c r="R1704" s="2" t="s">
        <v>6166</v>
      </c>
      <c r="S1704" s="2" t="s">
        <v>1009</v>
      </c>
      <c r="T1704" s="2"/>
      <c r="U1704" s="2" t="s">
        <v>8095</v>
      </c>
      <c r="V1704" s="2"/>
      <c r="W1704" s="2"/>
      <c r="X1704" s="3" t="s">
        <v>6051</v>
      </c>
      <c r="Y1704" s="5" t="s">
        <v>11506</v>
      </c>
      <c r="Z1704" s="2" t="s">
        <v>6062</v>
      </c>
      <c r="AA1704" s="2"/>
    </row>
    <row r="1705" customHeight="1" spans="1:27">
      <c r="A1705" s="2" t="s">
        <v>11507</v>
      </c>
      <c r="B1705" s="2" t="s">
        <v>3848</v>
      </c>
      <c r="C1705" s="2" t="s">
        <v>8095</v>
      </c>
      <c r="D1705" s="2" t="s">
        <v>7476</v>
      </c>
      <c r="E1705" s="2" t="s">
        <v>11508</v>
      </c>
      <c r="F1705" s="2"/>
      <c r="G1705" s="2"/>
      <c r="H1705" s="2"/>
      <c r="I1705" s="2"/>
      <c r="J1705" s="2"/>
      <c r="K1705" s="2"/>
      <c r="L1705" s="2"/>
      <c r="M1705" s="2"/>
      <c r="N1705" s="2" t="s">
        <v>6107</v>
      </c>
      <c r="O1705" s="2" t="s">
        <v>4092</v>
      </c>
      <c r="P1705" s="2" t="s">
        <v>3651</v>
      </c>
      <c r="Q1705" s="2" t="s">
        <v>3652</v>
      </c>
      <c r="R1705" s="2" t="s">
        <v>6166</v>
      </c>
      <c r="S1705" s="2" t="s">
        <v>3780</v>
      </c>
      <c r="T1705" s="2"/>
      <c r="U1705" s="2" t="s">
        <v>8095</v>
      </c>
      <c r="V1705" s="2" t="s">
        <v>6053</v>
      </c>
      <c r="W1705" s="2"/>
      <c r="X1705" s="3" t="s">
        <v>6051</v>
      </c>
      <c r="Y1705" s="5" t="s">
        <v>11509</v>
      </c>
      <c r="Z1705" s="2" t="s">
        <v>6062</v>
      </c>
      <c r="AA1705" s="2"/>
    </row>
    <row r="1706" customHeight="1" spans="1:27">
      <c r="A1706" s="2" t="s">
        <v>11510</v>
      </c>
      <c r="B1706" s="2" t="s">
        <v>556</v>
      </c>
      <c r="C1706" s="2" t="s">
        <v>6077</v>
      </c>
      <c r="D1706" s="2" t="s">
        <v>116</v>
      </c>
      <c r="E1706" s="2" t="s">
        <v>11511</v>
      </c>
      <c r="F1706" s="2"/>
      <c r="G1706" s="2"/>
      <c r="H1706" s="2"/>
      <c r="I1706" s="2"/>
      <c r="J1706" s="2"/>
      <c r="K1706" s="2"/>
      <c r="L1706" s="2"/>
      <c r="M1706" s="2"/>
      <c r="N1706" s="2" t="s">
        <v>6107</v>
      </c>
      <c r="O1706" s="2" t="s">
        <v>3651</v>
      </c>
      <c r="P1706" s="2" t="s">
        <v>3652</v>
      </c>
      <c r="Q1706" s="2" t="s">
        <v>1760</v>
      </c>
      <c r="R1706" s="2"/>
      <c r="S1706" s="2" t="s">
        <v>1006</v>
      </c>
      <c r="T1706" s="2"/>
      <c r="U1706" s="2" t="s">
        <v>6755</v>
      </c>
      <c r="V1706" s="2"/>
      <c r="W1706" s="2"/>
      <c r="X1706" s="3" t="s">
        <v>6051</v>
      </c>
      <c r="Y1706" s="5" t="s">
        <v>11512</v>
      </c>
      <c r="Z1706" s="2" t="s">
        <v>8762</v>
      </c>
      <c r="AA1706" s="2"/>
    </row>
    <row r="1707" customHeight="1" spans="1:27">
      <c r="A1707" s="2" t="s">
        <v>11513</v>
      </c>
      <c r="B1707" s="2" t="s">
        <v>3737</v>
      </c>
      <c r="C1707" s="2" t="s">
        <v>6367</v>
      </c>
      <c r="D1707" s="2" t="s">
        <v>6072</v>
      </c>
      <c r="E1707" s="2" t="s">
        <v>11514</v>
      </c>
      <c r="F1707" s="2"/>
      <c r="G1707" s="2"/>
      <c r="H1707" s="2"/>
      <c r="I1707" s="2"/>
      <c r="J1707" s="2"/>
      <c r="K1707" s="2"/>
      <c r="L1707" s="2"/>
      <c r="M1707" s="2"/>
      <c r="N1707" s="2" t="s">
        <v>4092</v>
      </c>
      <c r="O1707" s="2" t="s">
        <v>3651</v>
      </c>
      <c r="P1707" s="2" t="s">
        <v>3652</v>
      </c>
      <c r="Q1707" s="2" t="s">
        <v>11056</v>
      </c>
      <c r="R1707" s="2"/>
      <c r="S1707" s="2" t="s">
        <v>3780</v>
      </c>
      <c r="T1707" s="2"/>
      <c r="U1707" s="2" t="s">
        <v>6367</v>
      </c>
      <c r="V1707" s="2" t="s">
        <v>6066</v>
      </c>
      <c r="W1707" s="2"/>
      <c r="X1707" s="3" t="s">
        <v>6051</v>
      </c>
      <c r="Y1707" s="5" t="s">
        <v>11515</v>
      </c>
      <c r="Z1707" s="2" t="s">
        <v>8762</v>
      </c>
      <c r="AA1707" s="2"/>
    </row>
    <row r="1708" customHeight="1" spans="1:27">
      <c r="A1708" s="2" t="s">
        <v>11516</v>
      </c>
      <c r="B1708" s="2" t="s">
        <v>3737</v>
      </c>
      <c r="C1708" s="2" t="s">
        <v>6367</v>
      </c>
      <c r="D1708" s="2" t="s">
        <v>6072</v>
      </c>
      <c r="E1708" s="2" t="s">
        <v>11517</v>
      </c>
      <c r="F1708" s="2"/>
      <c r="G1708" s="2"/>
      <c r="H1708" s="2"/>
      <c r="I1708" s="2"/>
      <c r="J1708" s="2"/>
      <c r="K1708" s="2"/>
      <c r="L1708" s="2"/>
      <c r="M1708" s="2"/>
      <c r="N1708" s="2" t="s">
        <v>4092</v>
      </c>
      <c r="O1708" s="2" t="s">
        <v>3651</v>
      </c>
      <c r="P1708" s="2" t="s">
        <v>3652</v>
      </c>
      <c r="Q1708" s="2"/>
      <c r="R1708" s="2"/>
      <c r="S1708" s="2" t="s">
        <v>3780</v>
      </c>
      <c r="T1708" s="2"/>
      <c r="U1708" s="2" t="s">
        <v>6367</v>
      </c>
      <c r="V1708" s="2" t="s">
        <v>6053</v>
      </c>
      <c r="W1708" s="2"/>
      <c r="X1708" s="3" t="s">
        <v>6051</v>
      </c>
      <c r="Y1708" s="5" t="s">
        <v>11518</v>
      </c>
      <c r="Z1708" s="2" t="s">
        <v>8762</v>
      </c>
      <c r="AA1708" s="2"/>
    </row>
    <row r="1709" customHeight="1" spans="1:27">
      <c r="A1709" s="2" t="s">
        <v>11519</v>
      </c>
      <c r="B1709" s="2" t="s">
        <v>556</v>
      </c>
      <c r="C1709" s="2" t="s">
        <v>10268</v>
      </c>
      <c r="D1709" s="2" t="s">
        <v>6347</v>
      </c>
      <c r="E1709" s="2" t="s">
        <v>11520</v>
      </c>
      <c r="F1709" s="2"/>
      <c r="G1709" s="2"/>
      <c r="H1709" s="2"/>
      <c r="I1709" s="2"/>
      <c r="J1709" s="2"/>
      <c r="K1709" s="2"/>
      <c r="L1709" s="2"/>
      <c r="M1709" s="2"/>
      <c r="N1709" s="2" t="s">
        <v>6107</v>
      </c>
      <c r="O1709" s="2" t="s">
        <v>3651</v>
      </c>
      <c r="P1709" s="2" t="s">
        <v>3652</v>
      </c>
      <c r="Q1709" s="2" t="s">
        <v>1760</v>
      </c>
      <c r="R1709" s="2" t="s">
        <v>6166</v>
      </c>
      <c r="S1709" s="2" t="s">
        <v>1009</v>
      </c>
      <c r="T1709" s="2"/>
      <c r="U1709" s="2" t="s">
        <v>6341</v>
      </c>
      <c r="V1709" s="2"/>
      <c r="W1709" s="2"/>
      <c r="X1709" s="3" t="s">
        <v>6051</v>
      </c>
      <c r="Y1709" s="5" t="s">
        <v>11521</v>
      </c>
      <c r="Z1709" s="2"/>
      <c r="AA1709" s="2"/>
    </row>
    <row r="1710" customHeight="1" spans="1:27">
      <c r="A1710" s="2" t="s">
        <v>11522</v>
      </c>
      <c r="B1710" s="2" t="s">
        <v>556</v>
      </c>
      <c r="C1710" s="2" t="s">
        <v>3749</v>
      </c>
      <c r="D1710" s="2" t="s">
        <v>6347</v>
      </c>
      <c r="E1710" s="2" t="s">
        <v>11523</v>
      </c>
      <c r="F1710" s="2"/>
      <c r="G1710" s="2"/>
      <c r="H1710" s="2"/>
      <c r="I1710" s="2"/>
      <c r="J1710" s="2"/>
      <c r="K1710" s="2"/>
      <c r="L1710" s="2"/>
      <c r="M1710" s="2"/>
      <c r="N1710" s="2" t="s">
        <v>6107</v>
      </c>
      <c r="O1710" s="2" t="s">
        <v>3651</v>
      </c>
      <c r="P1710" s="2" t="s">
        <v>3652</v>
      </c>
      <c r="Q1710" s="2" t="s">
        <v>1760</v>
      </c>
      <c r="R1710" s="2" t="s">
        <v>6166</v>
      </c>
      <c r="S1710" s="2" t="s">
        <v>1006</v>
      </c>
      <c r="T1710" s="2"/>
      <c r="U1710" s="2" t="s">
        <v>6341</v>
      </c>
      <c r="V1710" s="2" t="s">
        <v>6135</v>
      </c>
      <c r="W1710" s="2"/>
      <c r="X1710" s="3" t="s">
        <v>6051</v>
      </c>
      <c r="Y1710" s="5" t="s">
        <v>11524</v>
      </c>
      <c r="Z1710" s="2" t="s">
        <v>11061</v>
      </c>
      <c r="AA1710" s="2"/>
    </row>
    <row r="1711" customHeight="1" spans="1:27">
      <c r="A1711" s="2" t="s">
        <v>11525</v>
      </c>
      <c r="B1711" s="2" t="s">
        <v>4204</v>
      </c>
      <c r="C1711" s="2" t="s">
        <v>6077</v>
      </c>
      <c r="D1711" s="2" t="s">
        <v>410</v>
      </c>
      <c r="E1711" s="2" t="s">
        <v>11526</v>
      </c>
      <c r="F1711" s="2"/>
      <c r="G1711" s="2"/>
      <c r="H1711" s="2"/>
      <c r="I1711" s="2"/>
      <c r="J1711" s="2"/>
      <c r="K1711" s="2"/>
      <c r="L1711" s="2"/>
      <c r="M1711" s="2"/>
      <c r="N1711" s="2" t="s">
        <v>6107</v>
      </c>
      <c r="O1711" s="2" t="s">
        <v>3651</v>
      </c>
      <c r="P1711" s="2" t="s">
        <v>3652</v>
      </c>
      <c r="Q1711" s="2" t="s">
        <v>1760</v>
      </c>
      <c r="R1711" s="2" t="s">
        <v>6166</v>
      </c>
      <c r="S1711" s="2" t="s">
        <v>1006</v>
      </c>
      <c r="T1711" s="2"/>
      <c r="U1711" s="2" t="s">
        <v>6341</v>
      </c>
      <c r="V1711" s="2" t="s">
        <v>6066</v>
      </c>
      <c r="W1711" s="2"/>
      <c r="X1711" s="3" t="s">
        <v>6051</v>
      </c>
      <c r="Y1711" s="5" t="s">
        <v>11527</v>
      </c>
      <c r="Z1711" s="2" t="s">
        <v>11061</v>
      </c>
      <c r="AA1711" s="2"/>
    </row>
    <row r="1712" customHeight="1" spans="1:27">
      <c r="A1712" s="2" t="s">
        <v>11528</v>
      </c>
      <c r="B1712" s="2" t="s">
        <v>3848</v>
      </c>
      <c r="C1712" s="2" t="s">
        <v>6341</v>
      </c>
      <c r="D1712" s="2" t="s">
        <v>6154</v>
      </c>
      <c r="E1712" s="2" t="s">
        <v>11529</v>
      </c>
      <c r="F1712" s="2"/>
      <c r="G1712" s="2"/>
      <c r="H1712" s="2"/>
      <c r="I1712" s="2"/>
      <c r="J1712" s="2"/>
      <c r="K1712" s="2"/>
      <c r="L1712" s="2"/>
      <c r="M1712" s="2"/>
      <c r="N1712" s="2" t="s">
        <v>6107</v>
      </c>
      <c r="O1712" s="2" t="s">
        <v>3651</v>
      </c>
      <c r="P1712" s="2" t="s">
        <v>3652</v>
      </c>
      <c r="Q1712" s="2" t="s">
        <v>1760</v>
      </c>
      <c r="R1712" s="2" t="s">
        <v>6166</v>
      </c>
      <c r="S1712" s="2" t="s">
        <v>1006</v>
      </c>
      <c r="T1712" s="2"/>
      <c r="U1712" s="2" t="s">
        <v>6341</v>
      </c>
      <c r="V1712" s="2" t="s">
        <v>6053</v>
      </c>
      <c r="W1712" s="2"/>
      <c r="X1712" s="3" t="s">
        <v>6051</v>
      </c>
      <c r="Y1712" s="5" t="s">
        <v>11530</v>
      </c>
      <c r="Z1712" s="2" t="s">
        <v>11061</v>
      </c>
      <c r="AA1712" s="2"/>
    </row>
    <row r="1713" customHeight="1" spans="1:27">
      <c r="A1713" s="2" t="s">
        <v>11531</v>
      </c>
      <c r="B1713" s="2" t="s">
        <v>3848</v>
      </c>
      <c r="C1713" s="2" t="s">
        <v>4427</v>
      </c>
      <c r="D1713" s="2" t="s">
        <v>6164</v>
      </c>
      <c r="E1713" s="2" t="s">
        <v>11532</v>
      </c>
      <c r="F1713" s="2"/>
      <c r="G1713" s="2"/>
      <c r="H1713" s="2"/>
      <c r="I1713" s="2"/>
      <c r="J1713" s="2"/>
      <c r="K1713" s="2"/>
      <c r="L1713" s="2"/>
      <c r="M1713" s="2"/>
      <c r="N1713" s="2" t="s">
        <v>6107</v>
      </c>
      <c r="O1713" s="2" t="s">
        <v>3651</v>
      </c>
      <c r="P1713" s="2" t="s">
        <v>3652</v>
      </c>
      <c r="Q1713" s="2" t="s">
        <v>1760</v>
      </c>
      <c r="R1713" s="2" t="s">
        <v>6166</v>
      </c>
      <c r="S1713" s="2" t="s">
        <v>3780</v>
      </c>
      <c r="T1713" s="2"/>
      <c r="U1713" s="2" t="s">
        <v>6341</v>
      </c>
      <c r="V1713" s="2" t="s">
        <v>6053</v>
      </c>
      <c r="W1713" s="2"/>
      <c r="X1713" s="3" t="s">
        <v>6051</v>
      </c>
      <c r="Y1713" s="5" t="s">
        <v>11533</v>
      </c>
      <c r="Z1713" s="2"/>
      <c r="AA1713" s="2"/>
    </row>
    <row r="1714" customHeight="1" spans="1:27">
      <c r="A1714" s="2" t="s">
        <v>11534</v>
      </c>
      <c r="B1714" s="2" t="s">
        <v>3737</v>
      </c>
      <c r="C1714" s="2" t="s">
        <v>6742</v>
      </c>
      <c r="D1714" s="2" t="s">
        <v>6208</v>
      </c>
      <c r="E1714" s="2" t="s">
        <v>11535</v>
      </c>
      <c r="F1714" s="2"/>
      <c r="G1714" s="2"/>
      <c r="H1714" s="2"/>
      <c r="I1714" s="2"/>
      <c r="J1714" s="2"/>
      <c r="K1714" s="2"/>
      <c r="L1714" s="2"/>
      <c r="M1714" s="2"/>
      <c r="N1714" s="2" t="s">
        <v>6107</v>
      </c>
      <c r="O1714" s="2" t="s">
        <v>4092</v>
      </c>
      <c r="P1714" s="2" t="s">
        <v>3651</v>
      </c>
      <c r="Q1714" s="2" t="s">
        <v>3652</v>
      </c>
      <c r="R1714" s="2" t="s">
        <v>11536</v>
      </c>
      <c r="S1714" s="2" t="s">
        <v>4469</v>
      </c>
      <c r="T1714" s="2"/>
      <c r="U1714" s="2" t="s">
        <v>6742</v>
      </c>
      <c r="V1714" s="2"/>
      <c r="W1714" s="2"/>
      <c r="X1714" s="3" t="s">
        <v>6051</v>
      </c>
      <c r="Y1714" s="5" t="s">
        <v>11537</v>
      </c>
      <c r="Z1714" s="2" t="s">
        <v>6062</v>
      </c>
      <c r="AA1714" s="2"/>
    </row>
    <row r="1715" customHeight="1" spans="1:27">
      <c r="A1715" s="2" t="s">
        <v>11538</v>
      </c>
      <c r="B1715" s="2" t="s">
        <v>6133</v>
      </c>
      <c r="C1715" s="2" t="s">
        <v>4427</v>
      </c>
      <c r="D1715" s="2" t="s">
        <v>6208</v>
      </c>
      <c r="E1715" s="2" t="s">
        <v>11539</v>
      </c>
      <c r="F1715" s="2"/>
      <c r="G1715" s="2"/>
      <c r="H1715" s="2"/>
      <c r="I1715" s="2"/>
      <c r="J1715" s="2"/>
      <c r="K1715" s="2"/>
      <c r="L1715" s="2"/>
      <c r="M1715" s="2"/>
      <c r="N1715" s="2" t="s">
        <v>6107</v>
      </c>
      <c r="O1715" s="2" t="s">
        <v>4092</v>
      </c>
      <c r="P1715" s="2" t="s">
        <v>3651</v>
      </c>
      <c r="Q1715" s="2" t="s">
        <v>3652</v>
      </c>
      <c r="R1715" s="2" t="s">
        <v>11536</v>
      </c>
      <c r="S1715" s="2" t="s">
        <v>3780</v>
      </c>
      <c r="T1715" s="2"/>
      <c r="U1715" s="2" t="s">
        <v>6742</v>
      </c>
      <c r="V1715" s="2" t="s">
        <v>6075</v>
      </c>
      <c r="W1715" s="2"/>
      <c r="X1715" s="3" t="s">
        <v>6051</v>
      </c>
      <c r="Y1715" s="5" t="s">
        <v>11540</v>
      </c>
      <c r="Z1715" s="2" t="s">
        <v>6062</v>
      </c>
      <c r="AA1715" s="2"/>
    </row>
    <row r="1716" customHeight="1" spans="1:27">
      <c r="A1716" s="2" t="s">
        <v>11541</v>
      </c>
      <c r="B1716" s="2" t="s">
        <v>594</v>
      </c>
      <c r="C1716" s="2" t="s">
        <v>6104</v>
      </c>
      <c r="D1716" s="2" t="s">
        <v>6105</v>
      </c>
      <c r="E1716" s="2" t="s">
        <v>11542</v>
      </c>
      <c r="F1716" s="2"/>
      <c r="G1716" s="2"/>
      <c r="H1716" s="2"/>
      <c r="I1716" s="2"/>
      <c r="J1716" s="2"/>
      <c r="K1716" s="2"/>
      <c r="L1716" s="2"/>
      <c r="M1716" s="2"/>
      <c r="N1716" s="2" t="s">
        <v>6107</v>
      </c>
      <c r="O1716" s="2" t="s">
        <v>3651</v>
      </c>
      <c r="P1716" s="2" t="s">
        <v>3652</v>
      </c>
      <c r="Q1716" s="2" t="s">
        <v>1760</v>
      </c>
      <c r="R1716" s="2" t="s">
        <v>6166</v>
      </c>
      <c r="S1716" s="2" t="s">
        <v>1009</v>
      </c>
      <c r="T1716" s="2"/>
      <c r="U1716" s="2" t="s">
        <v>6341</v>
      </c>
      <c r="V1716" s="2" t="s">
        <v>6075</v>
      </c>
      <c r="W1716" s="2"/>
      <c r="X1716" s="3" t="s">
        <v>6051</v>
      </c>
      <c r="Y1716" s="5" t="s">
        <v>11543</v>
      </c>
      <c r="Z1716" s="2"/>
      <c r="AA1716" s="2"/>
    </row>
    <row r="1717" customHeight="1" spans="1:27">
      <c r="A1717" s="2" t="s">
        <v>11544</v>
      </c>
      <c r="B1717" s="2" t="s">
        <v>3848</v>
      </c>
      <c r="C1717" s="2" t="s">
        <v>6341</v>
      </c>
      <c r="D1717" s="2" t="s">
        <v>6258</v>
      </c>
      <c r="E1717" s="2" t="s">
        <v>11545</v>
      </c>
      <c r="F1717" s="2"/>
      <c r="G1717" s="2"/>
      <c r="H1717" s="2"/>
      <c r="I1717" s="2"/>
      <c r="J1717" s="2"/>
      <c r="K1717" s="2"/>
      <c r="L1717" s="2"/>
      <c r="M1717" s="2"/>
      <c r="N1717" s="2" t="s">
        <v>6107</v>
      </c>
      <c r="O1717" s="2" t="s">
        <v>3651</v>
      </c>
      <c r="P1717" s="2" t="s">
        <v>3652</v>
      </c>
      <c r="Q1717" s="2" t="s">
        <v>1760</v>
      </c>
      <c r="R1717" s="2" t="s">
        <v>6166</v>
      </c>
      <c r="S1717" s="2" t="s">
        <v>3780</v>
      </c>
      <c r="T1717" s="2"/>
      <c r="U1717" s="2" t="s">
        <v>6341</v>
      </c>
      <c r="V1717" s="2" t="s">
        <v>6066</v>
      </c>
      <c r="W1717" s="2"/>
      <c r="X1717" s="3" t="s">
        <v>6051</v>
      </c>
      <c r="Y1717" s="5" t="s">
        <v>11546</v>
      </c>
      <c r="Z1717" s="2"/>
      <c r="AA1717" s="2"/>
    </row>
    <row r="1718" customHeight="1" spans="1:27">
      <c r="A1718" s="2" t="s">
        <v>11547</v>
      </c>
      <c r="B1718" s="2" t="s">
        <v>3698</v>
      </c>
      <c r="C1718" s="2" t="s">
        <v>4427</v>
      </c>
      <c r="D1718" s="2" t="s">
        <v>6347</v>
      </c>
      <c r="E1718" s="2" t="s">
        <v>11548</v>
      </c>
      <c r="F1718" s="2"/>
      <c r="G1718" s="2"/>
      <c r="H1718" s="2"/>
      <c r="I1718" s="2"/>
      <c r="J1718" s="2"/>
      <c r="K1718" s="2"/>
      <c r="L1718" s="2"/>
      <c r="M1718" s="2"/>
      <c r="N1718" s="2" t="s">
        <v>6107</v>
      </c>
      <c r="O1718" s="2" t="s">
        <v>3651</v>
      </c>
      <c r="P1718" s="2" t="s">
        <v>3652</v>
      </c>
      <c r="Q1718" s="2" t="s">
        <v>1760</v>
      </c>
      <c r="R1718" s="2" t="s">
        <v>6166</v>
      </c>
      <c r="S1718" s="2" t="s">
        <v>3780</v>
      </c>
      <c r="T1718" s="2"/>
      <c r="U1718" s="2" t="s">
        <v>6341</v>
      </c>
      <c r="V1718" s="2"/>
      <c r="W1718" s="2"/>
      <c r="X1718" s="3" t="s">
        <v>6051</v>
      </c>
      <c r="Y1718" s="5" t="s">
        <v>11549</v>
      </c>
      <c r="Z1718" s="2"/>
      <c r="AA1718" s="2"/>
    </row>
    <row r="1719" customHeight="1" spans="1:27">
      <c r="A1719" s="2" t="s">
        <v>11550</v>
      </c>
      <c r="B1719" s="2" t="s">
        <v>3848</v>
      </c>
      <c r="C1719" s="2" t="s">
        <v>6341</v>
      </c>
      <c r="D1719" s="2" t="s">
        <v>6347</v>
      </c>
      <c r="E1719" s="2" t="s">
        <v>11551</v>
      </c>
      <c r="F1719" s="2"/>
      <c r="G1719" s="2"/>
      <c r="H1719" s="2"/>
      <c r="I1719" s="2"/>
      <c r="J1719" s="2"/>
      <c r="K1719" s="2"/>
      <c r="L1719" s="2"/>
      <c r="M1719" s="2"/>
      <c r="N1719" s="2" t="s">
        <v>6107</v>
      </c>
      <c r="O1719" s="2" t="s">
        <v>3651</v>
      </c>
      <c r="P1719" s="2" t="s">
        <v>3652</v>
      </c>
      <c r="Q1719" s="2" t="s">
        <v>1760</v>
      </c>
      <c r="R1719" s="2" t="s">
        <v>6166</v>
      </c>
      <c r="S1719" s="2" t="s">
        <v>3780</v>
      </c>
      <c r="T1719" s="2"/>
      <c r="U1719" s="2" t="s">
        <v>6341</v>
      </c>
      <c r="V1719" s="2" t="s">
        <v>6066</v>
      </c>
      <c r="W1719" s="2"/>
      <c r="X1719" s="3" t="s">
        <v>6051</v>
      </c>
      <c r="Y1719" s="5" t="s">
        <v>11552</v>
      </c>
      <c r="Z1719" s="2"/>
      <c r="AA1719" s="2"/>
    </row>
    <row r="1720" customHeight="1" spans="1:27">
      <c r="A1720" s="2" t="s">
        <v>11553</v>
      </c>
      <c r="B1720" s="2" t="s">
        <v>3848</v>
      </c>
      <c r="C1720" s="2" t="s">
        <v>6367</v>
      </c>
      <c r="D1720" s="2" t="s">
        <v>6258</v>
      </c>
      <c r="E1720" s="2" t="s">
        <v>11554</v>
      </c>
      <c r="F1720" s="2"/>
      <c r="G1720" s="2"/>
      <c r="H1720" s="2"/>
      <c r="I1720" s="2"/>
      <c r="J1720" s="2"/>
      <c r="K1720" s="2"/>
      <c r="L1720" s="2"/>
      <c r="M1720" s="2"/>
      <c r="N1720" s="2" t="s">
        <v>4092</v>
      </c>
      <c r="O1720" s="2" t="s">
        <v>3651</v>
      </c>
      <c r="P1720" s="2" t="s">
        <v>3652</v>
      </c>
      <c r="Q1720" s="2"/>
      <c r="R1720" s="2"/>
      <c r="S1720" s="2" t="s">
        <v>1009</v>
      </c>
      <c r="T1720" s="2"/>
      <c r="U1720" s="2" t="s">
        <v>6367</v>
      </c>
      <c r="V1720" s="2" t="s">
        <v>6075</v>
      </c>
      <c r="W1720" s="2"/>
      <c r="X1720" s="3" t="s">
        <v>6051</v>
      </c>
      <c r="Y1720" s="5" t="s">
        <v>11555</v>
      </c>
      <c r="Z1720" s="2" t="s">
        <v>6062</v>
      </c>
      <c r="AA1720" s="2"/>
    </row>
    <row r="1721" customHeight="1" spans="1:27">
      <c r="A1721" s="2" t="s">
        <v>11556</v>
      </c>
      <c r="B1721" s="2" t="s">
        <v>594</v>
      </c>
      <c r="C1721" s="2" t="s">
        <v>6492</v>
      </c>
      <c r="D1721" s="2" t="s">
        <v>6347</v>
      </c>
      <c r="E1721" s="2" t="s">
        <v>11557</v>
      </c>
      <c r="F1721" s="2"/>
      <c r="G1721" s="2"/>
      <c r="H1721" s="2"/>
      <c r="I1721" s="2"/>
      <c r="J1721" s="2"/>
      <c r="K1721" s="2"/>
      <c r="L1721" s="2"/>
      <c r="M1721" s="2"/>
      <c r="N1721" s="2" t="s">
        <v>6107</v>
      </c>
      <c r="O1721" s="2" t="s">
        <v>3651</v>
      </c>
      <c r="P1721" s="2" t="s">
        <v>3652</v>
      </c>
      <c r="Q1721" s="2" t="s">
        <v>1760</v>
      </c>
      <c r="R1721" s="2" t="s">
        <v>6166</v>
      </c>
      <c r="S1721" s="2" t="s">
        <v>3780</v>
      </c>
      <c r="T1721" s="2"/>
      <c r="U1721" s="2" t="s">
        <v>6341</v>
      </c>
      <c r="V1721" s="2" t="s">
        <v>6135</v>
      </c>
      <c r="W1721" s="2"/>
      <c r="X1721" s="3" t="s">
        <v>6051</v>
      </c>
      <c r="Y1721" s="5" t="s">
        <v>11558</v>
      </c>
      <c r="Z1721" s="2"/>
      <c r="AA1721" s="2"/>
    </row>
    <row r="1722" customHeight="1" spans="1:27">
      <c r="A1722" s="2" t="s">
        <v>11559</v>
      </c>
      <c r="B1722" s="2" t="s">
        <v>3848</v>
      </c>
      <c r="C1722" s="2" t="s">
        <v>6341</v>
      </c>
      <c r="D1722" s="2" t="s">
        <v>6347</v>
      </c>
      <c r="E1722" s="2" t="s">
        <v>11560</v>
      </c>
      <c r="F1722" s="2"/>
      <c r="G1722" s="2"/>
      <c r="H1722" s="2"/>
      <c r="I1722" s="2"/>
      <c r="J1722" s="2"/>
      <c r="K1722" s="2"/>
      <c r="L1722" s="2"/>
      <c r="M1722" s="2"/>
      <c r="N1722" s="2" t="s">
        <v>6107</v>
      </c>
      <c r="O1722" s="2" t="s">
        <v>3651</v>
      </c>
      <c r="P1722" s="2" t="s">
        <v>3652</v>
      </c>
      <c r="Q1722" s="2" t="s">
        <v>1760</v>
      </c>
      <c r="R1722" s="2" t="s">
        <v>6166</v>
      </c>
      <c r="S1722" s="2" t="s">
        <v>1006</v>
      </c>
      <c r="T1722" s="2"/>
      <c r="U1722" s="2" t="s">
        <v>6341</v>
      </c>
      <c r="V1722" s="2" t="s">
        <v>6053</v>
      </c>
      <c r="W1722" s="2"/>
      <c r="X1722" s="3" t="s">
        <v>6051</v>
      </c>
      <c r="Y1722" s="5" t="s">
        <v>11561</v>
      </c>
      <c r="Z1722" s="2" t="s">
        <v>11061</v>
      </c>
      <c r="AA1722" s="2"/>
    </row>
    <row r="1723" customHeight="1" spans="1:27">
      <c r="A1723" s="2" t="s">
        <v>11562</v>
      </c>
      <c r="B1723" s="2" t="s">
        <v>3737</v>
      </c>
      <c r="C1723" s="2" t="s">
        <v>3749</v>
      </c>
      <c r="D1723" s="2" t="s">
        <v>116</v>
      </c>
      <c r="E1723" s="2" t="s">
        <v>11563</v>
      </c>
      <c r="F1723" s="2"/>
      <c r="G1723" s="2"/>
      <c r="H1723" s="2"/>
      <c r="I1723" s="2"/>
      <c r="J1723" s="2"/>
      <c r="K1723" s="2"/>
      <c r="L1723" s="2"/>
      <c r="M1723" s="2"/>
      <c r="N1723" s="2" t="s">
        <v>3651</v>
      </c>
      <c r="O1723" s="2" t="s">
        <v>6060</v>
      </c>
      <c r="P1723" s="2" t="s">
        <v>3652</v>
      </c>
      <c r="Q1723" s="2" t="s">
        <v>3653</v>
      </c>
      <c r="R1723" s="2"/>
      <c r="S1723" s="2" t="s">
        <v>1006</v>
      </c>
      <c r="T1723" s="2" t="s">
        <v>3654</v>
      </c>
      <c r="U1723" s="2" t="s">
        <v>3734</v>
      </c>
      <c r="V1723" s="2" t="s">
        <v>6066</v>
      </c>
      <c r="W1723" s="2"/>
      <c r="X1723" s="3" t="s">
        <v>6051</v>
      </c>
      <c r="Y1723" s="5" t="s">
        <v>11564</v>
      </c>
      <c r="Z1723" s="2" t="s">
        <v>6066</v>
      </c>
      <c r="AA1723" s="2"/>
    </row>
    <row r="1724" customHeight="1" spans="1:27">
      <c r="A1724" s="2" t="s">
        <v>11565</v>
      </c>
      <c r="B1724" s="2" t="s">
        <v>3737</v>
      </c>
      <c r="C1724" s="2" t="s">
        <v>6367</v>
      </c>
      <c r="D1724" s="2" t="s">
        <v>6258</v>
      </c>
      <c r="E1724" s="2" t="s">
        <v>11566</v>
      </c>
      <c r="F1724" s="2"/>
      <c r="G1724" s="2"/>
      <c r="H1724" s="2"/>
      <c r="I1724" s="2"/>
      <c r="J1724" s="2"/>
      <c r="K1724" s="2"/>
      <c r="L1724" s="2"/>
      <c r="M1724" s="2"/>
      <c r="N1724" s="2" t="s">
        <v>4092</v>
      </c>
      <c r="O1724" s="2" t="s">
        <v>3651</v>
      </c>
      <c r="P1724" s="2" t="s">
        <v>3652</v>
      </c>
      <c r="Q1724" s="2"/>
      <c r="R1724" s="2"/>
      <c r="S1724" s="2" t="s">
        <v>1009</v>
      </c>
      <c r="T1724" s="2"/>
      <c r="U1724" s="2" t="s">
        <v>6367</v>
      </c>
      <c r="V1724" s="2" t="s">
        <v>6053</v>
      </c>
      <c r="W1724" s="2"/>
      <c r="X1724" s="3" t="s">
        <v>6051</v>
      </c>
      <c r="Y1724" s="5" t="s">
        <v>11567</v>
      </c>
      <c r="Z1724" s="2" t="s">
        <v>6062</v>
      </c>
      <c r="AA1724" s="2"/>
    </row>
    <row r="1725" customHeight="1" spans="1:27">
      <c r="A1725" s="2" t="s">
        <v>11568</v>
      </c>
      <c r="B1725" s="2" t="s">
        <v>3848</v>
      </c>
      <c r="C1725" s="2" t="s">
        <v>6231</v>
      </c>
      <c r="D1725" s="2" t="s">
        <v>116</v>
      </c>
      <c r="E1725" s="2" t="s">
        <v>11569</v>
      </c>
      <c r="F1725" s="2"/>
      <c r="G1725" s="2"/>
      <c r="H1725" s="2"/>
      <c r="I1725" s="2"/>
      <c r="J1725" s="2"/>
      <c r="K1725" s="2"/>
      <c r="L1725" s="2"/>
      <c r="M1725" s="2"/>
      <c r="N1725" s="2" t="s">
        <v>4092</v>
      </c>
      <c r="O1725" s="2" t="s">
        <v>3651</v>
      </c>
      <c r="P1725" s="2" t="s">
        <v>3652</v>
      </c>
      <c r="Q1725" s="2" t="s">
        <v>3653</v>
      </c>
      <c r="R1725" s="2" t="s">
        <v>6330</v>
      </c>
      <c r="S1725" s="2" t="s">
        <v>1006</v>
      </c>
      <c r="T1725" s="2"/>
      <c r="U1725" s="2" t="s">
        <v>6231</v>
      </c>
      <c r="V1725" s="2" t="s">
        <v>6075</v>
      </c>
      <c r="W1725" s="2"/>
      <c r="X1725" s="3" t="s">
        <v>6051</v>
      </c>
      <c r="Y1725" s="5" t="s">
        <v>11570</v>
      </c>
      <c r="Z1725" s="2" t="s">
        <v>6062</v>
      </c>
      <c r="AA1725" s="2"/>
    </row>
    <row r="1726" customHeight="1" spans="1:27">
      <c r="A1726" s="2" t="s">
        <v>11571</v>
      </c>
      <c r="B1726" s="2" t="s">
        <v>3848</v>
      </c>
      <c r="C1726" s="2" t="s">
        <v>8095</v>
      </c>
      <c r="D1726" s="2" t="s">
        <v>6622</v>
      </c>
      <c r="E1726" s="2" t="s">
        <v>11572</v>
      </c>
      <c r="F1726" s="2"/>
      <c r="G1726" s="2"/>
      <c r="H1726" s="2"/>
      <c r="I1726" s="2"/>
      <c r="J1726" s="2"/>
      <c r="K1726" s="2"/>
      <c r="L1726" s="2"/>
      <c r="M1726" s="2" t="s">
        <v>11573</v>
      </c>
      <c r="N1726" s="2" t="s">
        <v>6107</v>
      </c>
      <c r="O1726" s="2" t="s">
        <v>4092</v>
      </c>
      <c r="P1726" s="2" t="s">
        <v>3651</v>
      </c>
      <c r="Q1726" s="2" t="s">
        <v>3652</v>
      </c>
      <c r="R1726" s="2" t="s">
        <v>8220</v>
      </c>
      <c r="S1726" s="2" t="s">
        <v>3780</v>
      </c>
      <c r="T1726" s="2"/>
      <c r="U1726" s="2" t="s">
        <v>8095</v>
      </c>
      <c r="V1726" s="2" t="s">
        <v>6053</v>
      </c>
      <c r="W1726" s="2"/>
      <c r="X1726" s="3" t="s">
        <v>6051</v>
      </c>
      <c r="Y1726" s="5" t="s">
        <v>11574</v>
      </c>
      <c r="Z1726" s="2" t="s">
        <v>6062</v>
      </c>
      <c r="AA1726" s="2"/>
    </row>
    <row r="1727" customHeight="1" spans="1:27">
      <c r="A1727" s="2" t="s">
        <v>11575</v>
      </c>
      <c r="B1727" s="2" t="s">
        <v>3717</v>
      </c>
      <c r="C1727" s="2" t="s">
        <v>8095</v>
      </c>
      <c r="D1727" s="2" t="s">
        <v>6319</v>
      </c>
      <c r="E1727" s="2" t="s">
        <v>11576</v>
      </c>
      <c r="F1727" s="2"/>
      <c r="G1727" s="2"/>
      <c r="H1727" s="2"/>
      <c r="I1727" s="2"/>
      <c r="J1727" s="2"/>
      <c r="K1727" s="2"/>
      <c r="L1727" s="2"/>
      <c r="M1727" s="2"/>
      <c r="N1727" s="2" t="s">
        <v>6107</v>
      </c>
      <c r="O1727" s="2" t="s">
        <v>4092</v>
      </c>
      <c r="P1727" s="2" t="s">
        <v>3651</v>
      </c>
      <c r="Q1727" s="2" t="s">
        <v>3652</v>
      </c>
      <c r="R1727" s="2" t="s">
        <v>11327</v>
      </c>
      <c r="S1727" s="2" t="s">
        <v>1009</v>
      </c>
      <c r="T1727" s="2"/>
      <c r="U1727" s="2" t="s">
        <v>8095</v>
      </c>
      <c r="V1727" s="2"/>
      <c r="W1727" s="2"/>
      <c r="X1727" s="3" t="s">
        <v>6051</v>
      </c>
      <c r="Y1727" s="5" t="s">
        <v>11577</v>
      </c>
      <c r="Z1727" s="2" t="s">
        <v>6062</v>
      </c>
      <c r="AA1727" s="2"/>
    </row>
    <row r="1728" customHeight="1" spans="1:27">
      <c r="A1728" s="2" t="s">
        <v>11578</v>
      </c>
      <c r="B1728" s="2" t="s">
        <v>3698</v>
      </c>
      <c r="C1728" s="2" t="s">
        <v>8095</v>
      </c>
      <c r="D1728" s="2" t="s">
        <v>6258</v>
      </c>
      <c r="E1728" s="2" t="s">
        <v>11579</v>
      </c>
      <c r="F1728" s="2"/>
      <c r="G1728" s="2"/>
      <c r="H1728" s="2"/>
      <c r="I1728" s="2"/>
      <c r="J1728" s="2"/>
      <c r="K1728" s="2"/>
      <c r="L1728" s="2"/>
      <c r="M1728" s="2"/>
      <c r="N1728" s="2" t="s">
        <v>6107</v>
      </c>
      <c r="O1728" s="2" t="s">
        <v>4092</v>
      </c>
      <c r="P1728" s="2" t="s">
        <v>3651</v>
      </c>
      <c r="Q1728" s="2" t="s">
        <v>3652</v>
      </c>
      <c r="R1728" s="2" t="s">
        <v>6166</v>
      </c>
      <c r="S1728" s="2" t="s">
        <v>3780</v>
      </c>
      <c r="T1728" s="2"/>
      <c r="U1728" s="2" t="s">
        <v>8095</v>
      </c>
      <c r="V1728" s="2" t="s">
        <v>6066</v>
      </c>
      <c r="W1728" s="2"/>
      <c r="X1728" s="3" t="s">
        <v>6051</v>
      </c>
      <c r="Y1728" s="5" t="s">
        <v>11580</v>
      </c>
      <c r="Z1728" s="2" t="s">
        <v>6062</v>
      </c>
      <c r="AA1728" s="2"/>
    </row>
    <row r="1729" customHeight="1" spans="1:27">
      <c r="A1729" s="2" t="s">
        <v>11581</v>
      </c>
      <c r="B1729" s="2" t="s">
        <v>3848</v>
      </c>
      <c r="C1729" s="2" t="s">
        <v>6167</v>
      </c>
      <c r="D1729" s="2" t="s">
        <v>93</v>
      </c>
      <c r="E1729" s="2" t="s">
        <v>11582</v>
      </c>
      <c r="F1729" s="2"/>
      <c r="G1729" s="2"/>
      <c r="H1729" s="2"/>
      <c r="I1729" s="2"/>
      <c r="J1729" s="2"/>
      <c r="K1729" s="2"/>
      <c r="L1729" s="2"/>
      <c r="M1729" s="2"/>
      <c r="N1729" s="2" t="s">
        <v>6107</v>
      </c>
      <c r="O1729" s="2" t="s">
        <v>4092</v>
      </c>
      <c r="P1729" s="2" t="s">
        <v>3651</v>
      </c>
      <c r="Q1729" s="2" t="s">
        <v>3652</v>
      </c>
      <c r="R1729" s="2" t="s">
        <v>6166</v>
      </c>
      <c r="S1729" s="2" t="s">
        <v>3780</v>
      </c>
      <c r="T1729" s="2"/>
      <c r="U1729" s="2" t="s">
        <v>6167</v>
      </c>
      <c r="V1729" s="2" t="s">
        <v>6053</v>
      </c>
      <c r="W1729" s="2"/>
      <c r="X1729" s="3" t="s">
        <v>6051</v>
      </c>
      <c r="Y1729" s="5" t="s">
        <v>11583</v>
      </c>
      <c r="Z1729" s="2" t="s">
        <v>6062</v>
      </c>
      <c r="AA1729" s="2"/>
    </row>
    <row r="1730" customHeight="1" spans="1:27">
      <c r="A1730" s="2" t="s">
        <v>11584</v>
      </c>
      <c r="B1730" s="2" t="s">
        <v>3701</v>
      </c>
      <c r="C1730" s="2" t="s">
        <v>6167</v>
      </c>
      <c r="D1730" s="2" t="s">
        <v>61</v>
      </c>
      <c r="E1730" s="2" t="s">
        <v>11585</v>
      </c>
      <c r="F1730" s="2"/>
      <c r="G1730" s="2"/>
      <c r="H1730" s="2"/>
      <c r="I1730" s="2"/>
      <c r="J1730" s="2"/>
      <c r="K1730" s="2"/>
      <c r="L1730" s="2"/>
      <c r="M1730" s="2"/>
      <c r="N1730" s="2" t="s">
        <v>6107</v>
      </c>
      <c r="O1730" s="2" t="s">
        <v>4092</v>
      </c>
      <c r="P1730" s="2" t="s">
        <v>3651</v>
      </c>
      <c r="Q1730" s="2" t="s">
        <v>3652</v>
      </c>
      <c r="R1730" s="2" t="s">
        <v>1760</v>
      </c>
      <c r="S1730" s="2" t="s">
        <v>4469</v>
      </c>
      <c r="T1730" s="2"/>
      <c r="U1730" s="2" t="s">
        <v>6167</v>
      </c>
      <c r="V1730" s="2"/>
      <c r="W1730" s="2"/>
      <c r="X1730" s="3" t="s">
        <v>6051</v>
      </c>
      <c r="Y1730" s="5" t="s">
        <v>11586</v>
      </c>
      <c r="Z1730" s="2" t="s">
        <v>6062</v>
      </c>
      <c r="AA1730" s="2"/>
    </row>
    <row r="1731" customHeight="1" spans="1:27">
      <c r="A1731" s="2" t="s">
        <v>11587</v>
      </c>
      <c r="B1731" s="2" t="s">
        <v>6133</v>
      </c>
      <c r="C1731" s="2" t="s">
        <v>6274</v>
      </c>
      <c r="D1731" s="2" t="s">
        <v>6258</v>
      </c>
      <c r="E1731" s="2" t="s">
        <v>11588</v>
      </c>
      <c r="F1731" s="2"/>
      <c r="G1731" s="2"/>
      <c r="H1731" s="2"/>
      <c r="I1731" s="2"/>
      <c r="J1731" s="2"/>
      <c r="K1731" s="2"/>
      <c r="L1731" s="2"/>
      <c r="M1731" s="2"/>
      <c r="N1731" s="2" t="s">
        <v>6107</v>
      </c>
      <c r="O1731" s="2" t="s">
        <v>4092</v>
      </c>
      <c r="P1731" s="2" t="s">
        <v>3651</v>
      </c>
      <c r="Q1731" s="2" t="s">
        <v>3652</v>
      </c>
      <c r="R1731" s="2" t="s">
        <v>6166</v>
      </c>
      <c r="S1731" s="2" t="s">
        <v>1009</v>
      </c>
      <c r="T1731" s="2"/>
      <c r="U1731" s="2" t="s">
        <v>8095</v>
      </c>
      <c r="V1731" s="2" t="s">
        <v>6135</v>
      </c>
      <c r="W1731" s="2"/>
      <c r="X1731" s="3" t="s">
        <v>6051</v>
      </c>
      <c r="Y1731" s="5" t="s">
        <v>11589</v>
      </c>
      <c r="Z1731" s="2" t="s">
        <v>6062</v>
      </c>
      <c r="AA1731" s="2"/>
    </row>
    <row r="1732" customHeight="1" spans="1:27">
      <c r="A1732" s="2" t="s">
        <v>11590</v>
      </c>
      <c r="B1732" s="2" t="s">
        <v>3737</v>
      </c>
      <c r="C1732" s="2" t="s">
        <v>6167</v>
      </c>
      <c r="D1732" s="2" t="s">
        <v>93</v>
      </c>
      <c r="E1732" s="2" t="s">
        <v>11591</v>
      </c>
      <c r="F1732" s="2"/>
      <c r="G1732" s="2"/>
      <c r="H1732" s="2"/>
      <c r="I1732" s="2"/>
      <c r="J1732" s="2"/>
      <c r="K1732" s="2"/>
      <c r="L1732" s="2"/>
      <c r="M1732" s="2"/>
      <c r="N1732" s="2" t="s">
        <v>6107</v>
      </c>
      <c r="O1732" s="2" t="s">
        <v>4092</v>
      </c>
      <c r="P1732" s="2" t="s">
        <v>3651</v>
      </c>
      <c r="Q1732" s="2" t="s">
        <v>3652</v>
      </c>
      <c r="R1732" s="2" t="s">
        <v>6166</v>
      </c>
      <c r="S1732" s="2" t="s">
        <v>1006</v>
      </c>
      <c r="T1732" s="2"/>
      <c r="U1732" s="2" t="s">
        <v>6167</v>
      </c>
      <c r="V1732" s="2"/>
      <c r="W1732" s="2"/>
      <c r="X1732" s="3" t="s">
        <v>6051</v>
      </c>
      <c r="Y1732" s="5" t="s">
        <v>11592</v>
      </c>
      <c r="Z1732" s="2" t="s">
        <v>6062</v>
      </c>
      <c r="AA1732" s="2"/>
    </row>
    <row r="1733" customHeight="1" spans="1:27">
      <c r="A1733" s="2" t="s">
        <v>11593</v>
      </c>
      <c r="B1733" s="2" t="s">
        <v>556</v>
      </c>
      <c r="C1733" s="2" t="s">
        <v>6167</v>
      </c>
      <c r="D1733" s="2" t="s">
        <v>116</v>
      </c>
      <c r="E1733" s="2" t="s">
        <v>11594</v>
      </c>
      <c r="F1733" s="2"/>
      <c r="G1733" s="2"/>
      <c r="H1733" s="2"/>
      <c r="I1733" s="2"/>
      <c r="J1733" s="2"/>
      <c r="K1733" s="2"/>
      <c r="L1733" s="2"/>
      <c r="M1733" s="2"/>
      <c r="N1733" s="2" t="s">
        <v>6107</v>
      </c>
      <c r="O1733" s="2" t="s">
        <v>4092</v>
      </c>
      <c r="P1733" s="2" t="s">
        <v>3651</v>
      </c>
      <c r="Q1733" s="2" t="s">
        <v>3652</v>
      </c>
      <c r="R1733" s="2" t="s">
        <v>6166</v>
      </c>
      <c r="S1733" s="2" t="s">
        <v>4469</v>
      </c>
      <c r="T1733" s="2"/>
      <c r="U1733" s="2" t="s">
        <v>6167</v>
      </c>
      <c r="V1733" s="2"/>
      <c r="W1733" s="2"/>
      <c r="X1733" s="3" t="s">
        <v>6051</v>
      </c>
      <c r="Y1733" s="5" t="s">
        <v>11595</v>
      </c>
      <c r="Z1733" s="2" t="s">
        <v>6062</v>
      </c>
      <c r="AA1733" s="2"/>
    </row>
    <row r="1734" customHeight="1" spans="1:27">
      <c r="A1734" s="2" t="s">
        <v>11596</v>
      </c>
      <c r="B1734" s="2" t="s">
        <v>3848</v>
      </c>
      <c r="C1734" s="2" t="s">
        <v>6167</v>
      </c>
      <c r="D1734" s="2" t="s">
        <v>6178</v>
      </c>
      <c r="E1734" s="2" t="s">
        <v>11597</v>
      </c>
      <c r="F1734" s="2"/>
      <c r="G1734" s="2"/>
      <c r="H1734" s="2"/>
      <c r="I1734" s="2"/>
      <c r="J1734" s="2"/>
      <c r="K1734" s="2"/>
      <c r="L1734" s="2"/>
      <c r="M1734" s="2"/>
      <c r="N1734" s="2" t="s">
        <v>6107</v>
      </c>
      <c r="O1734" s="2" t="s">
        <v>6099</v>
      </c>
      <c r="P1734" s="2" t="s">
        <v>3651</v>
      </c>
      <c r="Q1734" s="2" t="s">
        <v>3652</v>
      </c>
      <c r="R1734" s="2" t="s">
        <v>6166</v>
      </c>
      <c r="S1734" s="2" t="s">
        <v>3780</v>
      </c>
      <c r="T1734" s="2"/>
      <c r="U1734" s="2" t="s">
        <v>6167</v>
      </c>
      <c r="V1734" s="2" t="s">
        <v>6075</v>
      </c>
      <c r="W1734" s="2"/>
      <c r="X1734" s="3" t="s">
        <v>6051</v>
      </c>
      <c r="Y1734" s="5" t="s">
        <v>11598</v>
      </c>
      <c r="Z1734" s="2" t="s">
        <v>6062</v>
      </c>
      <c r="AA1734" s="2"/>
    </row>
    <row r="1735" customHeight="1" spans="1:27">
      <c r="A1735" s="2" t="s">
        <v>11599</v>
      </c>
      <c r="B1735" s="2" t="s">
        <v>3848</v>
      </c>
      <c r="C1735" s="2" t="s">
        <v>8095</v>
      </c>
      <c r="D1735" s="2" t="s">
        <v>6258</v>
      </c>
      <c r="E1735" s="2" t="s">
        <v>11600</v>
      </c>
      <c r="F1735" s="2"/>
      <c r="G1735" s="2"/>
      <c r="H1735" s="2"/>
      <c r="I1735" s="2"/>
      <c r="J1735" s="2"/>
      <c r="K1735" s="2"/>
      <c r="L1735" s="2"/>
      <c r="M1735" s="2"/>
      <c r="N1735" s="2" t="s">
        <v>6107</v>
      </c>
      <c r="O1735" s="2" t="s">
        <v>4092</v>
      </c>
      <c r="P1735" s="2" t="s">
        <v>3651</v>
      </c>
      <c r="Q1735" s="2" t="s">
        <v>3652</v>
      </c>
      <c r="R1735" s="2" t="s">
        <v>6166</v>
      </c>
      <c r="S1735" s="2" t="s">
        <v>1009</v>
      </c>
      <c r="T1735" s="2"/>
      <c r="U1735" s="2" t="s">
        <v>8095</v>
      </c>
      <c r="V1735" s="2" t="s">
        <v>6053</v>
      </c>
      <c r="W1735" s="2"/>
      <c r="X1735" s="3" t="s">
        <v>6051</v>
      </c>
      <c r="Y1735" s="5" t="s">
        <v>11601</v>
      </c>
      <c r="Z1735" s="2" t="s">
        <v>6062</v>
      </c>
      <c r="AA1735" s="2"/>
    </row>
    <row r="1736" customHeight="1" spans="1:27">
      <c r="A1736" s="2" t="s">
        <v>11602</v>
      </c>
      <c r="B1736" s="2" t="s">
        <v>556</v>
      </c>
      <c r="C1736" s="2" t="s">
        <v>6167</v>
      </c>
      <c r="D1736" s="2" t="s">
        <v>6743</v>
      </c>
      <c r="E1736" s="2" t="s">
        <v>11603</v>
      </c>
      <c r="F1736" s="2"/>
      <c r="G1736" s="2"/>
      <c r="H1736" s="2"/>
      <c r="I1736" s="2"/>
      <c r="J1736" s="2"/>
      <c r="K1736" s="2"/>
      <c r="L1736" s="2"/>
      <c r="M1736" s="2"/>
      <c r="N1736" s="2" t="s">
        <v>6107</v>
      </c>
      <c r="O1736" s="2" t="s">
        <v>4092</v>
      </c>
      <c r="P1736" s="2" t="s">
        <v>3651</v>
      </c>
      <c r="Q1736" s="2" t="s">
        <v>3652</v>
      </c>
      <c r="R1736" s="2" t="s">
        <v>6166</v>
      </c>
      <c r="S1736" s="2" t="s">
        <v>4469</v>
      </c>
      <c r="T1736" s="2"/>
      <c r="U1736" s="2" t="s">
        <v>6167</v>
      </c>
      <c r="V1736" s="2" t="s">
        <v>6066</v>
      </c>
      <c r="W1736" s="2"/>
      <c r="X1736" s="3" t="s">
        <v>6051</v>
      </c>
      <c r="Y1736" s="5" t="s">
        <v>11604</v>
      </c>
      <c r="Z1736" s="2" t="s">
        <v>6062</v>
      </c>
      <c r="AA1736" s="2"/>
    </row>
    <row r="1737" customHeight="1" spans="1:27">
      <c r="A1737" s="2" t="s">
        <v>11605</v>
      </c>
      <c r="B1737" s="2" t="s">
        <v>4204</v>
      </c>
      <c r="C1737" s="2" t="s">
        <v>6167</v>
      </c>
      <c r="D1737" s="2" t="s">
        <v>6072</v>
      </c>
      <c r="E1737" s="2" t="s">
        <v>11606</v>
      </c>
      <c r="F1737" s="2"/>
      <c r="G1737" s="2"/>
      <c r="H1737" s="2"/>
      <c r="I1737" s="2"/>
      <c r="J1737" s="2"/>
      <c r="K1737" s="2"/>
      <c r="L1737" s="2"/>
      <c r="M1737" s="2"/>
      <c r="N1737" s="2" t="s">
        <v>6107</v>
      </c>
      <c r="O1737" s="2" t="s">
        <v>4092</v>
      </c>
      <c r="P1737" s="2" t="s">
        <v>3651</v>
      </c>
      <c r="Q1737" s="2" t="s">
        <v>3652</v>
      </c>
      <c r="R1737" s="2" t="s">
        <v>6166</v>
      </c>
      <c r="S1737" s="2" t="s">
        <v>1009</v>
      </c>
      <c r="T1737" s="2"/>
      <c r="U1737" s="2" t="s">
        <v>6167</v>
      </c>
      <c r="V1737" s="2" t="s">
        <v>6053</v>
      </c>
      <c r="W1737" s="2"/>
      <c r="X1737" s="3" t="s">
        <v>6051</v>
      </c>
      <c r="Y1737" s="5" t="s">
        <v>11607</v>
      </c>
      <c r="Z1737" s="2" t="s">
        <v>6062</v>
      </c>
      <c r="AA1737" s="2"/>
    </row>
    <row r="1738" customHeight="1" spans="1:27">
      <c r="A1738" s="2" t="s">
        <v>11608</v>
      </c>
      <c r="B1738" s="2" t="s">
        <v>3848</v>
      </c>
      <c r="C1738" s="2" t="s">
        <v>6666</v>
      </c>
      <c r="D1738" s="2" t="s">
        <v>6319</v>
      </c>
      <c r="E1738" s="2" t="s">
        <v>11609</v>
      </c>
      <c r="F1738" s="2"/>
      <c r="G1738" s="2"/>
      <c r="H1738" s="2"/>
      <c r="I1738" s="2"/>
      <c r="J1738" s="2"/>
      <c r="K1738" s="2"/>
      <c r="L1738" s="2"/>
      <c r="M1738" s="2"/>
      <c r="N1738" s="2" t="s">
        <v>6107</v>
      </c>
      <c r="O1738" s="2" t="s">
        <v>4092</v>
      </c>
      <c r="P1738" s="2" t="s">
        <v>3651</v>
      </c>
      <c r="Q1738" s="2" t="s">
        <v>3652</v>
      </c>
      <c r="R1738" s="2" t="s">
        <v>6166</v>
      </c>
      <c r="S1738" s="2" t="s">
        <v>1009</v>
      </c>
      <c r="T1738" s="2"/>
      <c r="U1738" s="2" t="s">
        <v>8095</v>
      </c>
      <c r="V1738" s="2" t="s">
        <v>6075</v>
      </c>
      <c r="W1738" s="2"/>
      <c r="X1738" s="3" t="s">
        <v>6051</v>
      </c>
      <c r="Y1738" s="5" t="s">
        <v>11610</v>
      </c>
      <c r="Z1738" s="2" t="s">
        <v>6062</v>
      </c>
      <c r="AA1738" s="2"/>
    </row>
    <row r="1739" customHeight="1" spans="1:27">
      <c r="A1739" s="2" t="s">
        <v>11611</v>
      </c>
      <c r="B1739" s="2" t="s">
        <v>6133</v>
      </c>
      <c r="C1739" s="2" t="s">
        <v>6570</v>
      </c>
      <c r="D1739" s="2" t="s">
        <v>6319</v>
      </c>
      <c r="E1739" s="2" t="s">
        <v>11612</v>
      </c>
      <c r="F1739" s="2"/>
      <c r="G1739" s="2"/>
      <c r="H1739" s="2"/>
      <c r="I1739" s="2"/>
      <c r="J1739" s="2"/>
      <c r="K1739" s="2"/>
      <c r="L1739" s="2"/>
      <c r="M1739" s="2"/>
      <c r="N1739" s="2" t="s">
        <v>6107</v>
      </c>
      <c r="O1739" s="2" t="s">
        <v>4092</v>
      </c>
      <c r="P1739" s="2" t="s">
        <v>3651</v>
      </c>
      <c r="Q1739" s="2" t="s">
        <v>3652</v>
      </c>
      <c r="R1739" s="2" t="s">
        <v>6166</v>
      </c>
      <c r="S1739" s="2" t="s">
        <v>1009</v>
      </c>
      <c r="T1739" s="2"/>
      <c r="U1739" s="2" t="s">
        <v>8095</v>
      </c>
      <c r="V1739" s="2" t="s">
        <v>6135</v>
      </c>
      <c r="W1739" s="2"/>
      <c r="X1739" s="3" t="s">
        <v>6051</v>
      </c>
      <c r="Y1739" s="5" t="s">
        <v>11613</v>
      </c>
      <c r="Z1739" s="2" t="s">
        <v>6062</v>
      </c>
      <c r="AA1739" s="2"/>
    </row>
    <row r="1740" customHeight="1" spans="1:27">
      <c r="A1740" s="2" t="s">
        <v>11614</v>
      </c>
      <c r="B1740" s="2" t="s">
        <v>3848</v>
      </c>
      <c r="C1740" s="2" t="s">
        <v>6167</v>
      </c>
      <c r="D1740" s="2" t="s">
        <v>6379</v>
      </c>
      <c r="E1740" s="2" t="s">
        <v>11615</v>
      </c>
      <c r="F1740" s="2"/>
      <c r="G1740" s="2"/>
      <c r="H1740" s="2"/>
      <c r="I1740" s="2"/>
      <c r="J1740" s="2"/>
      <c r="K1740" s="2"/>
      <c r="L1740" s="2"/>
      <c r="M1740" s="2"/>
      <c r="N1740" s="2" t="s">
        <v>6107</v>
      </c>
      <c r="O1740" s="2" t="s">
        <v>4092</v>
      </c>
      <c r="P1740" s="2" t="s">
        <v>3651</v>
      </c>
      <c r="Q1740" s="2" t="s">
        <v>3652</v>
      </c>
      <c r="R1740" s="2" t="s">
        <v>6166</v>
      </c>
      <c r="S1740" s="2" t="s">
        <v>4469</v>
      </c>
      <c r="T1740" s="2"/>
      <c r="U1740" s="2" t="s">
        <v>6167</v>
      </c>
      <c r="V1740" s="2" t="s">
        <v>6075</v>
      </c>
      <c r="W1740" s="2"/>
      <c r="X1740" s="3" t="s">
        <v>6051</v>
      </c>
      <c r="Y1740" s="5" t="s">
        <v>11616</v>
      </c>
      <c r="Z1740" s="2" t="s">
        <v>6062</v>
      </c>
      <c r="AA1740" s="2"/>
    </row>
    <row r="1741" customHeight="1" spans="1:27">
      <c r="A1741" s="2" t="s">
        <v>11617</v>
      </c>
      <c r="B1741" s="2" t="s">
        <v>594</v>
      </c>
      <c r="C1741" s="2" t="s">
        <v>8095</v>
      </c>
      <c r="D1741" s="2" t="s">
        <v>6178</v>
      </c>
      <c r="E1741" s="2" t="s">
        <v>11618</v>
      </c>
      <c r="F1741" s="2"/>
      <c r="G1741" s="2"/>
      <c r="H1741" s="2"/>
      <c r="I1741" s="2"/>
      <c r="J1741" s="2"/>
      <c r="K1741" s="2"/>
      <c r="L1741" s="2"/>
      <c r="M1741" s="2"/>
      <c r="N1741" s="2" t="s">
        <v>6107</v>
      </c>
      <c r="O1741" s="2" t="s">
        <v>6099</v>
      </c>
      <c r="P1741" s="2" t="s">
        <v>3651</v>
      </c>
      <c r="Q1741" s="2" t="s">
        <v>3652</v>
      </c>
      <c r="R1741" s="2" t="s">
        <v>6166</v>
      </c>
      <c r="S1741" s="2" t="s">
        <v>4469</v>
      </c>
      <c r="T1741" s="2"/>
      <c r="U1741" s="2" t="s">
        <v>8095</v>
      </c>
      <c r="V1741" s="2"/>
      <c r="W1741" s="2"/>
      <c r="X1741" s="3" t="s">
        <v>6051</v>
      </c>
      <c r="Y1741" s="5" t="s">
        <v>11619</v>
      </c>
      <c r="Z1741" s="2" t="s">
        <v>6062</v>
      </c>
      <c r="AA1741" s="2"/>
    </row>
    <row r="1742" customHeight="1" spans="1:27">
      <c r="A1742" s="2" t="s">
        <v>11620</v>
      </c>
      <c r="B1742" s="2" t="s">
        <v>3701</v>
      </c>
      <c r="C1742" s="2" t="s">
        <v>6191</v>
      </c>
      <c r="D1742" s="2" t="s">
        <v>6105</v>
      </c>
      <c r="E1742" s="2" t="s">
        <v>11621</v>
      </c>
      <c r="F1742" s="2"/>
      <c r="G1742" s="2"/>
      <c r="H1742" s="2"/>
      <c r="I1742" s="2"/>
      <c r="J1742" s="2"/>
      <c r="K1742" s="2"/>
      <c r="L1742" s="2"/>
      <c r="M1742" s="2"/>
      <c r="N1742" s="2" t="s">
        <v>4092</v>
      </c>
      <c r="O1742" s="2" t="s">
        <v>3651</v>
      </c>
      <c r="P1742" s="2" t="s">
        <v>3652</v>
      </c>
      <c r="Q1742" s="2"/>
      <c r="R1742" s="2"/>
      <c r="S1742" s="2" t="s">
        <v>1009</v>
      </c>
      <c r="T1742" s="2"/>
      <c r="U1742" s="2" t="s">
        <v>6210</v>
      </c>
      <c r="V1742" s="2" t="s">
        <v>6053</v>
      </c>
      <c r="W1742" s="2"/>
      <c r="X1742" s="3" t="s">
        <v>6051</v>
      </c>
      <c r="Y1742" s="5" t="s">
        <v>11622</v>
      </c>
      <c r="Z1742" s="2" t="s">
        <v>6062</v>
      </c>
      <c r="AA1742" s="2"/>
    </row>
    <row r="1743" customHeight="1" spans="1:27">
      <c r="A1743" s="2" t="s">
        <v>11623</v>
      </c>
      <c r="B1743" s="2" t="s">
        <v>3848</v>
      </c>
      <c r="C1743" s="2" t="s">
        <v>6050</v>
      </c>
      <c r="D1743" s="2" t="s">
        <v>6319</v>
      </c>
      <c r="E1743" s="2" t="s">
        <v>11624</v>
      </c>
      <c r="F1743" s="2"/>
      <c r="G1743" s="2"/>
      <c r="H1743" s="2"/>
      <c r="I1743" s="2"/>
      <c r="J1743" s="2"/>
      <c r="K1743" s="2"/>
      <c r="L1743" s="2"/>
      <c r="M1743" s="2"/>
      <c r="N1743" s="2" t="s">
        <v>4092</v>
      </c>
      <c r="O1743" s="2" t="s">
        <v>3652</v>
      </c>
      <c r="P1743" s="2" t="s">
        <v>6049</v>
      </c>
      <c r="Q1743" s="2" t="s">
        <v>3653</v>
      </c>
      <c r="R1743" s="2"/>
      <c r="S1743" s="2" t="s">
        <v>1006</v>
      </c>
      <c r="T1743" s="2" t="s">
        <v>3654</v>
      </c>
      <c r="U1743" s="2" t="s">
        <v>11625</v>
      </c>
      <c r="V1743" s="2" t="s">
        <v>6053</v>
      </c>
      <c r="W1743" s="2"/>
      <c r="X1743" s="3" t="s">
        <v>6051</v>
      </c>
      <c r="Y1743" s="2" t="s">
        <v>11626</v>
      </c>
      <c r="Z1743" s="2" t="s">
        <v>6062</v>
      </c>
      <c r="AA1743" s="2"/>
    </row>
    <row r="1744" customHeight="1" spans="1:27">
      <c r="A1744" s="2" t="s">
        <v>11627</v>
      </c>
      <c r="B1744" s="2" t="s">
        <v>3698</v>
      </c>
      <c r="C1744" s="2" t="s">
        <v>6367</v>
      </c>
      <c r="D1744" s="2" t="s">
        <v>6072</v>
      </c>
      <c r="E1744" s="2" t="s">
        <v>11628</v>
      </c>
      <c r="F1744" s="2"/>
      <c r="G1744" s="2"/>
      <c r="H1744" s="2"/>
      <c r="I1744" s="2"/>
      <c r="J1744" s="2"/>
      <c r="K1744" s="2"/>
      <c r="L1744" s="2"/>
      <c r="M1744" s="2"/>
      <c r="N1744" s="2" t="s">
        <v>4092</v>
      </c>
      <c r="O1744" s="2" t="s">
        <v>3651</v>
      </c>
      <c r="P1744" s="2" t="s">
        <v>3652</v>
      </c>
      <c r="Q1744" s="2" t="s">
        <v>11056</v>
      </c>
      <c r="R1744" s="2"/>
      <c r="S1744" s="2" t="s">
        <v>4469</v>
      </c>
      <c r="T1744" s="2"/>
      <c r="U1744" s="2" t="s">
        <v>6367</v>
      </c>
      <c r="V1744" s="2" t="s">
        <v>6393</v>
      </c>
      <c r="W1744" s="2"/>
      <c r="X1744" s="3" t="s">
        <v>6051</v>
      </c>
      <c r="Y1744" s="5" t="s">
        <v>11629</v>
      </c>
      <c r="Z1744" s="2" t="s">
        <v>6062</v>
      </c>
      <c r="AA1744" s="2"/>
    </row>
    <row r="1745" customHeight="1" spans="1:27">
      <c r="A1745" s="2" t="s">
        <v>11630</v>
      </c>
      <c r="B1745" s="2" t="s">
        <v>3698</v>
      </c>
      <c r="C1745" s="2" t="s">
        <v>7815</v>
      </c>
      <c r="D1745" s="2" t="s">
        <v>6072</v>
      </c>
      <c r="E1745" s="2" t="s">
        <v>11628</v>
      </c>
      <c r="F1745" s="2"/>
      <c r="G1745" s="2"/>
      <c r="H1745" s="2"/>
      <c r="I1745" s="2"/>
      <c r="J1745" s="2"/>
      <c r="K1745" s="2"/>
      <c r="L1745" s="2"/>
      <c r="M1745" s="2"/>
      <c r="N1745" s="2" t="s">
        <v>4092</v>
      </c>
      <c r="O1745" s="2" t="s">
        <v>3651</v>
      </c>
      <c r="P1745" s="2" t="s">
        <v>3652</v>
      </c>
      <c r="Q1745" s="2"/>
      <c r="R1745" s="2"/>
      <c r="S1745" s="2" t="s">
        <v>3780</v>
      </c>
      <c r="T1745" s="2"/>
      <c r="U1745" s="2" t="s">
        <v>6367</v>
      </c>
      <c r="V1745" s="2"/>
      <c r="W1745" s="2"/>
      <c r="X1745" s="3" t="s">
        <v>6051</v>
      </c>
      <c r="Y1745" s="5" t="s">
        <v>11631</v>
      </c>
      <c r="Z1745" s="2" t="s">
        <v>6062</v>
      </c>
      <c r="AA1745" s="2"/>
    </row>
    <row r="1746" customHeight="1" spans="1:27">
      <c r="A1746" s="2" t="s">
        <v>11632</v>
      </c>
      <c r="B1746" s="2" t="s">
        <v>3848</v>
      </c>
      <c r="C1746" s="2" t="s">
        <v>6231</v>
      </c>
      <c r="D1746" s="2" t="s">
        <v>116</v>
      </c>
      <c r="E1746" s="2" t="s">
        <v>11633</v>
      </c>
      <c r="F1746" s="2"/>
      <c r="G1746" s="2"/>
      <c r="H1746" s="2"/>
      <c r="I1746" s="2"/>
      <c r="J1746" s="2"/>
      <c r="K1746" s="2"/>
      <c r="L1746" s="2"/>
      <c r="M1746" s="2"/>
      <c r="N1746" s="2" t="s">
        <v>4092</v>
      </c>
      <c r="O1746" s="2" t="s">
        <v>3651</v>
      </c>
      <c r="P1746" s="2" t="s">
        <v>3652</v>
      </c>
      <c r="Q1746" s="2" t="s">
        <v>3653</v>
      </c>
      <c r="R1746" s="2" t="s">
        <v>6330</v>
      </c>
      <c r="S1746" s="2" t="s">
        <v>1006</v>
      </c>
      <c r="T1746" s="2" t="s">
        <v>3654</v>
      </c>
      <c r="U1746" s="2" t="s">
        <v>6231</v>
      </c>
      <c r="V1746" s="2" t="s">
        <v>6075</v>
      </c>
      <c r="W1746" s="2"/>
      <c r="X1746" s="3" t="s">
        <v>6051</v>
      </c>
      <c r="Y1746" s="5" t="s">
        <v>11634</v>
      </c>
      <c r="Z1746" s="2" t="s">
        <v>6062</v>
      </c>
      <c r="AA1746" s="2"/>
    </row>
    <row r="1747" customHeight="1" spans="1:27">
      <c r="A1747" s="2" t="s">
        <v>11635</v>
      </c>
      <c r="B1747" s="2" t="s">
        <v>3737</v>
      </c>
      <c r="C1747" s="2" t="s">
        <v>6788</v>
      </c>
      <c r="D1747" s="2" t="s">
        <v>6301</v>
      </c>
      <c r="E1747" s="2" t="s">
        <v>11636</v>
      </c>
      <c r="F1747" s="2"/>
      <c r="G1747" s="2"/>
      <c r="H1747" s="2"/>
      <c r="I1747" s="2"/>
      <c r="J1747" s="2"/>
      <c r="K1747" s="2"/>
      <c r="L1747" s="2"/>
      <c r="M1747" s="2"/>
      <c r="N1747" s="2" t="s">
        <v>4092</v>
      </c>
      <c r="O1747" s="2" t="s">
        <v>3651</v>
      </c>
      <c r="P1747" s="2" t="s">
        <v>3652</v>
      </c>
      <c r="Q1747" s="2"/>
      <c r="R1747" s="2"/>
      <c r="S1747" s="2" t="s">
        <v>3780</v>
      </c>
      <c r="T1747" s="2"/>
      <c r="U1747" s="2" t="s">
        <v>6788</v>
      </c>
      <c r="V1747" s="2" t="s">
        <v>6053</v>
      </c>
      <c r="W1747" s="2"/>
      <c r="X1747" s="3" t="s">
        <v>6051</v>
      </c>
      <c r="Y1747" s="5" t="s">
        <v>11637</v>
      </c>
      <c r="Z1747" s="2" t="s">
        <v>6062</v>
      </c>
      <c r="AA1747" s="2"/>
    </row>
    <row r="1748" customHeight="1" spans="1:27">
      <c r="A1748" s="2" t="s">
        <v>11638</v>
      </c>
      <c r="B1748" s="2" t="s">
        <v>3737</v>
      </c>
      <c r="C1748" s="2" t="s">
        <v>6231</v>
      </c>
      <c r="D1748" s="2" t="s">
        <v>116</v>
      </c>
      <c r="E1748" s="2" t="s">
        <v>11639</v>
      </c>
      <c r="F1748" s="2"/>
      <c r="G1748" s="2"/>
      <c r="H1748" s="2"/>
      <c r="I1748" s="2"/>
      <c r="J1748" s="2"/>
      <c r="K1748" s="2"/>
      <c r="L1748" s="2"/>
      <c r="M1748" s="2"/>
      <c r="N1748" s="2" t="s">
        <v>4092</v>
      </c>
      <c r="O1748" s="2" t="s">
        <v>3651</v>
      </c>
      <c r="P1748" s="2" t="s">
        <v>3652</v>
      </c>
      <c r="Q1748" s="2"/>
      <c r="R1748" s="2"/>
      <c r="S1748" s="2" t="s">
        <v>4469</v>
      </c>
      <c r="T1748" s="2"/>
      <c r="U1748" s="2" t="s">
        <v>6231</v>
      </c>
      <c r="V1748" s="2" t="s">
        <v>6393</v>
      </c>
      <c r="W1748" s="2"/>
      <c r="X1748" s="3" t="s">
        <v>6051</v>
      </c>
      <c r="Y1748" s="5" t="s">
        <v>11640</v>
      </c>
      <c r="Z1748" s="2" t="s">
        <v>6062</v>
      </c>
      <c r="AA1748" s="2"/>
    </row>
    <row r="1749" customHeight="1" spans="1:27">
      <c r="A1749" s="2" t="s">
        <v>11641</v>
      </c>
      <c r="B1749" s="2" t="s">
        <v>3737</v>
      </c>
      <c r="C1749" s="2" t="s">
        <v>6231</v>
      </c>
      <c r="D1749" s="2" t="s">
        <v>116</v>
      </c>
      <c r="E1749" s="2" t="s">
        <v>11642</v>
      </c>
      <c r="F1749" s="2"/>
      <c r="G1749" s="2"/>
      <c r="H1749" s="2"/>
      <c r="I1749" s="2"/>
      <c r="J1749" s="2"/>
      <c r="K1749" s="2"/>
      <c r="L1749" s="2"/>
      <c r="M1749" s="2"/>
      <c r="N1749" s="2" t="s">
        <v>4092</v>
      </c>
      <c r="O1749" s="2" t="s">
        <v>3651</v>
      </c>
      <c r="P1749" s="2" t="s">
        <v>3652</v>
      </c>
      <c r="Q1749" s="2"/>
      <c r="R1749" s="2"/>
      <c r="S1749" s="2" t="s">
        <v>4469</v>
      </c>
      <c r="T1749" s="2"/>
      <c r="U1749" s="2" t="s">
        <v>6231</v>
      </c>
      <c r="V1749" s="2" t="s">
        <v>6066</v>
      </c>
      <c r="W1749" s="2"/>
      <c r="X1749" s="3" t="s">
        <v>6051</v>
      </c>
      <c r="Y1749" s="5" t="s">
        <v>11643</v>
      </c>
      <c r="Z1749" s="2" t="s">
        <v>6062</v>
      </c>
      <c r="AA1749" s="2"/>
    </row>
    <row r="1750" customHeight="1" spans="1:27">
      <c r="A1750" s="2" t="s">
        <v>11644</v>
      </c>
      <c r="B1750" s="2" t="s">
        <v>3701</v>
      </c>
      <c r="C1750" s="2" t="s">
        <v>6552</v>
      </c>
      <c r="D1750" s="2" t="s">
        <v>6292</v>
      </c>
      <c r="E1750" s="2" t="s">
        <v>11645</v>
      </c>
      <c r="F1750" s="2"/>
      <c r="G1750" s="2"/>
      <c r="H1750" s="2"/>
      <c r="I1750" s="2"/>
      <c r="J1750" s="2"/>
      <c r="K1750" s="2"/>
      <c r="L1750" s="2"/>
      <c r="M1750" s="2"/>
      <c r="N1750" s="2" t="s">
        <v>6107</v>
      </c>
      <c r="O1750" s="2" t="s">
        <v>4092</v>
      </c>
      <c r="P1750" s="2" t="s">
        <v>3651</v>
      </c>
      <c r="Q1750" s="2" t="s">
        <v>3652</v>
      </c>
      <c r="R1750" s="2" t="s">
        <v>6166</v>
      </c>
      <c r="S1750" s="2" t="s">
        <v>3780</v>
      </c>
      <c r="T1750" s="2"/>
      <c r="U1750" s="2" t="s">
        <v>6167</v>
      </c>
      <c r="V1750" s="2" t="s">
        <v>6135</v>
      </c>
      <c r="W1750" s="2"/>
      <c r="X1750" s="3" t="s">
        <v>6051</v>
      </c>
      <c r="Y1750" s="5" t="s">
        <v>11646</v>
      </c>
      <c r="Z1750" s="2" t="s">
        <v>6062</v>
      </c>
      <c r="AA1750" s="2"/>
    </row>
    <row r="1751" customHeight="1" spans="1:27">
      <c r="A1751" s="2" t="s">
        <v>11647</v>
      </c>
      <c r="B1751" s="2" t="s">
        <v>3717</v>
      </c>
      <c r="C1751" s="2" t="s">
        <v>7214</v>
      </c>
      <c r="D1751" s="2" t="s">
        <v>116</v>
      </c>
      <c r="E1751" s="2" t="s">
        <v>11648</v>
      </c>
      <c r="F1751" s="2"/>
      <c r="G1751" s="2"/>
      <c r="H1751" s="2"/>
      <c r="I1751" s="2"/>
      <c r="J1751" s="2"/>
      <c r="K1751" s="2"/>
      <c r="L1751" s="2"/>
      <c r="M1751" s="2"/>
      <c r="N1751" s="2" t="s">
        <v>6107</v>
      </c>
      <c r="O1751" s="2" t="s">
        <v>4092</v>
      </c>
      <c r="P1751" s="2" t="s">
        <v>3651</v>
      </c>
      <c r="Q1751" s="2" t="s">
        <v>3652</v>
      </c>
      <c r="R1751" s="2" t="s">
        <v>6166</v>
      </c>
      <c r="S1751" s="2" t="s">
        <v>3780</v>
      </c>
      <c r="T1751" s="2"/>
      <c r="U1751" s="2" t="s">
        <v>6167</v>
      </c>
      <c r="V1751" s="2" t="s">
        <v>6053</v>
      </c>
      <c r="W1751" s="2"/>
      <c r="X1751" s="3" t="s">
        <v>6051</v>
      </c>
      <c r="Y1751" s="5" t="s">
        <v>11649</v>
      </c>
      <c r="Z1751" s="2" t="s">
        <v>6062</v>
      </c>
      <c r="AA1751" s="2"/>
    </row>
    <row r="1752" customHeight="1" spans="1:27">
      <c r="A1752" s="2" t="s">
        <v>11650</v>
      </c>
      <c r="B1752" s="2" t="s">
        <v>4204</v>
      </c>
      <c r="C1752" s="2" t="s">
        <v>6167</v>
      </c>
      <c r="D1752" s="2" t="s">
        <v>6292</v>
      </c>
      <c r="E1752" s="2" t="s">
        <v>11651</v>
      </c>
      <c r="F1752" s="2"/>
      <c r="G1752" s="2"/>
      <c r="H1752" s="2"/>
      <c r="I1752" s="2"/>
      <c r="J1752" s="2"/>
      <c r="K1752" s="2"/>
      <c r="L1752" s="2"/>
      <c r="M1752" s="2"/>
      <c r="N1752" s="2" t="s">
        <v>6107</v>
      </c>
      <c r="O1752" s="2" t="s">
        <v>4092</v>
      </c>
      <c r="P1752" s="2" t="s">
        <v>3651</v>
      </c>
      <c r="Q1752" s="2" t="s">
        <v>3652</v>
      </c>
      <c r="R1752" s="2" t="s">
        <v>6166</v>
      </c>
      <c r="S1752" s="2" t="s">
        <v>1006</v>
      </c>
      <c r="T1752" s="2"/>
      <c r="U1752" s="2" t="s">
        <v>6167</v>
      </c>
      <c r="V1752" s="2" t="s">
        <v>6066</v>
      </c>
      <c r="W1752" s="2"/>
      <c r="X1752" s="3" t="s">
        <v>6051</v>
      </c>
      <c r="Y1752" s="5" t="s">
        <v>11652</v>
      </c>
      <c r="Z1752" s="2" t="s">
        <v>6062</v>
      </c>
      <c r="AA1752" s="2"/>
    </row>
    <row r="1753" customHeight="1" spans="1:27">
      <c r="A1753" s="2" t="s">
        <v>11653</v>
      </c>
      <c r="B1753" s="2" t="s">
        <v>3717</v>
      </c>
      <c r="C1753" s="2" t="s">
        <v>4427</v>
      </c>
      <c r="D1753" s="2" t="s">
        <v>6622</v>
      </c>
      <c r="E1753" s="2" t="s">
        <v>11654</v>
      </c>
      <c r="F1753" s="2"/>
      <c r="G1753" s="2"/>
      <c r="H1753" s="2"/>
      <c r="I1753" s="2"/>
      <c r="J1753" s="2"/>
      <c r="K1753" s="2"/>
      <c r="L1753" s="2"/>
      <c r="M1753" s="2"/>
      <c r="N1753" s="2" t="s">
        <v>6107</v>
      </c>
      <c r="O1753" s="2" t="s">
        <v>4092</v>
      </c>
      <c r="P1753" s="2" t="s">
        <v>3651</v>
      </c>
      <c r="Q1753" s="2" t="s">
        <v>3652</v>
      </c>
      <c r="R1753" s="2" t="s">
        <v>11056</v>
      </c>
      <c r="S1753" s="2" t="s">
        <v>3780</v>
      </c>
      <c r="T1753" s="2"/>
      <c r="U1753" s="2" t="s">
        <v>6167</v>
      </c>
      <c r="V1753" s="2"/>
      <c r="W1753" s="2"/>
      <c r="X1753" s="3" t="s">
        <v>6051</v>
      </c>
      <c r="Y1753" s="5" t="s">
        <v>11655</v>
      </c>
      <c r="Z1753" s="2" t="s">
        <v>6062</v>
      </c>
      <c r="AA1753" s="2"/>
    </row>
    <row r="1754" customHeight="1" spans="1:27">
      <c r="A1754" s="2" t="s">
        <v>11656</v>
      </c>
      <c r="B1754" s="2" t="s">
        <v>3698</v>
      </c>
      <c r="C1754" s="2" t="s">
        <v>4427</v>
      </c>
      <c r="D1754" s="2" t="s">
        <v>6292</v>
      </c>
      <c r="E1754" s="2" t="s">
        <v>11657</v>
      </c>
      <c r="F1754" s="2"/>
      <c r="G1754" s="2"/>
      <c r="H1754" s="2"/>
      <c r="I1754" s="2"/>
      <c r="J1754" s="2"/>
      <c r="K1754" s="2"/>
      <c r="L1754" s="2"/>
      <c r="M1754" s="2"/>
      <c r="N1754" s="2" t="s">
        <v>6107</v>
      </c>
      <c r="O1754" s="2" t="s">
        <v>4092</v>
      </c>
      <c r="P1754" s="2" t="s">
        <v>3651</v>
      </c>
      <c r="Q1754" s="2" t="s">
        <v>3652</v>
      </c>
      <c r="R1754" s="2" t="s">
        <v>6166</v>
      </c>
      <c r="S1754" s="2" t="s">
        <v>3780</v>
      </c>
      <c r="T1754" s="2"/>
      <c r="U1754" s="2" t="s">
        <v>4427</v>
      </c>
      <c r="V1754" s="2"/>
      <c r="W1754" s="2"/>
      <c r="X1754" s="3" t="s">
        <v>6051</v>
      </c>
      <c r="Y1754" s="5" t="s">
        <v>11658</v>
      </c>
      <c r="Z1754" s="2" t="s">
        <v>8762</v>
      </c>
      <c r="AA1754" s="2"/>
    </row>
    <row r="1755" customHeight="1" spans="1:27">
      <c r="A1755" s="2" t="s">
        <v>11659</v>
      </c>
      <c r="B1755" s="2" t="s">
        <v>4204</v>
      </c>
      <c r="C1755" s="2" t="s">
        <v>6167</v>
      </c>
      <c r="D1755" s="2" t="s">
        <v>6450</v>
      </c>
      <c r="E1755" s="2" t="s">
        <v>11660</v>
      </c>
      <c r="F1755" s="2"/>
      <c r="G1755" s="2"/>
      <c r="H1755" s="2"/>
      <c r="I1755" s="2"/>
      <c r="J1755" s="2"/>
      <c r="K1755" s="2"/>
      <c r="L1755" s="2"/>
      <c r="M1755" s="2"/>
      <c r="N1755" s="2" t="s">
        <v>6107</v>
      </c>
      <c r="O1755" s="2" t="s">
        <v>4092</v>
      </c>
      <c r="P1755" s="2" t="s">
        <v>3651</v>
      </c>
      <c r="Q1755" s="2" t="s">
        <v>3652</v>
      </c>
      <c r="R1755" s="2" t="s">
        <v>6166</v>
      </c>
      <c r="S1755" s="2" t="s">
        <v>1006</v>
      </c>
      <c r="T1755" s="2"/>
      <c r="U1755" s="2" t="s">
        <v>6167</v>
      </c>
      <c r="V1755" s="2" t="s">
        <v>6053</v>
      </c>
      <c r="W1755" s="2"/>
      <c r="X1755" s="3" t="s">
        <v>6051</v>
      </c>
      <c r="Y1755" s="5" t="s">
        <v>11661</v>
      </c>
      <c r="Z1755" s="2" t="s">
        <v>6062</v>
      </c>
      <c r="AA1755" s="2"/>
    </row>
    <row r="1756" customHeight="1" spans="1:27">
      <c r="A1756" s="2" t="s">
        <v>11662</v>
      </c>
      <c r="B1756" s="2" t="s">
        <v>4204</v>
      </c>
      <c r="C1756" s="2" t="s">
        <v>6167</v>
      </c>
      <c r="D1756" s="2" t="s">
        <v>6178</v>
      </c>
      <c r="E1756" s="2" t="s">
        <v>11663</v>
      </c>
      <c r="F1756" s="2"/>
      <c r="G1756" s="2"/>
      <c r="H1756" s="2"/>
      <c r="I1756" s="2"/>
      <c r="J1756" s="2"/>
      <c r="K1756" s="2"/>
      <c r="L1756" s="2"/>
      <c r="M1756" s="2"/>
      <c r="N1756" s="2" t="s">
        <v>6107</v>
      </c>
      <c r="O1756" s="2" t="s">
        <v>6099</v>
      </c>
      <c r="P1756" s="2" t="s">
        <v>4092</v>
      </c>
      <c r="Q1756" s="2" t="s">
        <v>3651</v>
      </c>
      <c r="R1756" s="2" t="s">
        <v>3652</v>
      </c>
      <c r="S1756" s="2" t="s">
        <v>3780</v>
      </c>
      <c r="T1756" s="2"/>
      <c r="U1756" s="2" t="s">
        <v>6167</v>
      </c>
      <c r="V1756" s="2" t="s">
        <v>6053</v>
      </c>
      <c r="W1756" s="2"/>
      <c r="X1756" s="3" t="s">
        <v>6051</v>
      </c>
      <c r="Y1756" s="5" t="s">
        <v>11664</v>
      </c>
      <c r="Z1756" s="2" t="s">
        <v>6062</v>
      </c>
      <c r="AA1756" s="2"/>
    </row>
    <row r="1757" customHeight="1" spans="1:27">
      <c r="A1757" s="2" t="s">
        <v>11665</v>
      </c>
      <c r="B1757" s="2" t="s">
        <v>3848</v>
      </c>
      <c r="C1757" s="2" t="s">
        <v>6167</v>
      </c>
      <c r="D1757" s="2" t="s">
        <v>6347</v>
      </c>
      <c r="E1757" s="2" t="s">
        <v>11666</v>
      </c>
      <c r="F1757" s="2"/>
      <c r="G1757" s="2"/>
      <c r="H1757" s="2"/>
      <c r="I1757" s="2"/>
      <c r="J1757" s="2"/>
      <c r="K1757" s="2"/>
      <c r="L1757" s="2"/>
      <c r="M1757" s="2"/>
      <c r="N1757" s="2" t="s">
        <v>6107</v>
      </c>
      <c r="O1757" s="2" t="s">
        <v>4092</v>
      </c>
      <c r="P1757" s="2" t="s">
        <v>3651</v>
      </c>
      <c r="Q1757" s="2" t="s">
        <v>3652</v>
      </c>
      <c r="R1757" s="2" t="s">
        <v>1760</v>
      </c>
      <c r="S1757" s="2" t="s">
        <v>1006</v>
      </c>
      <c r="T1757" s="2"/>
      <c r="U1757" s="2" t="s">
        <v>6167</v>
      </c>
      <c r="V1757" s="2" t="s">
        <v>6066</v>
      </c>
      <c r="W1757" s="2"/>
      <c r="X1757" s="3" t="s">
        <v>6051</v>
      </c>
      <c r="Y1757" s="5" t="s">
        <v>11667</v>
      </c>
      <c r="Z1757" s="2" t="s">
        <v>6062</v>
      </c>
      <c r="AA1757" s="2"/>
    </row>
    <row r="1758" customHeight="1" spans="1:27">
      <c r="A1758" s="2" t="s">
        <v>11668</v>
      </c>
      <c r="B1758" s="2" t="s">
        <v>4204</v>
      </c>
      <c r="C1758" s="2" t="s">
        <v>6167</v>
      </c>
      <c r="D1758" s="2" t="s">
        <v>6174</v>
      </c>
      <c r="E1758" s="2" t="s">
        <v>11669</v>
      </c>
      <c r="F1758" s="2"/>
      <c r="G1758" s="2"/>
      <c r="H1758" s="2"/>
      <c r="I1758" s="2"/>
      <c r="J1758" s="2"/>
      <c r="K1758" s="2"/>
      <c r="L1758" s="2"/>
      <c r="M1758" s="2"/>
      <c r="N1758" s="2" t="s">
        <v>6107</v>
      </c>
      <c r="O1758" s="2" t="s">
        <v>6099</v>
      </c>
      <c r="P1758" s="2" t="s">
        <v>3651</v>
      </c>
      <c r="Q1758" s="2" t="s">
        <v>3652</v>
      </c>
      <c r="R1758" s="2" t="s">
        <v>6166</v>
      </c>
      <c r="S1758" s="2" t="s">
        <v>3780</v>
      </c>
      <c r="T1758" s="2"/>
      <c r="U1758" s="2" t="s">
        <v>6167</v>
      </c>
      <c r="V1758" s="2" t="s">
        <v>6053</v>
      </c>
      <c r="W1758" s="2"/>
      <c r="X1758" s="3" t="s">
        <v>6051</v>
      </c>
      <c r="Y1758" s="5" t="s">
        <v>11670</v>
      </c>
      <c r="Z1758" s="2" t="s">
        <v>6062</v>
      </c>
      <c r="AA1758" s="2"/>
    </row>
    <row r="1759" customHeight="1" spans="1:27">
      <c r="A1759" s="2" t="s">
        <v>11671</v>
      </c>
      <c r="B1759" s="2" t="s">
        <v>6133</v>
      </c>
      <c r="C1759" s="2" t="s">
        <v>6311</v>
      </c>
      <c r="D1759" s="2" t="s">
        <v>6312</v>
      </c>
      <c r="E1759" s="2" t="s">
        <v>11672</v>
      </c>
      <c r="F1759" s="2"/>
      <c r="G1759" s="2"/>
      <c r="H1759" s="2"/>
      <c r="I1759" s="2"/>
      <c r="J1759" s="2"/>
      <c r="K1759" s="2"/>
      <c r="L1759" s="2"/>
      <c r="M1759" s="2"/>
      <c r="N1759" s="2" t="s">
        <v>6107</v>
      </c>
      <c r="O1759" s="2" t="s">
        <v>4092</v>
      </c>
      <c r="P1759" s="2" t="s">
        <v>3651</v>
      </c>
      <c r="Q1759" s="2" t="s">
        <v>3652</v>
      </c>
      <c r="R1759" s="2" t="s">
        <v>11327</v>
      </c>
      <c r="S1759" s="2" t="s">
        <v>1009</v>
      </c>
      <c r="T1759" s="2"/>
      <c r="U1759" s="2" t="s">
        <v>6167</v>
      </c>
      <c r="V1759" s="2" t="s">
        <v>6135</v>
      </c>
      <c r="W1759" s="2"/>
      <c r="X1759" s="3" t="s">
        <v>6051</v>
      </c>
      <c r="Y1759" s="5" t="s">
        <v>11673</v>
      </c>
      <c r="Z1759" s="2" t="s">
        <v>6062</v>
      </c>
      <c r="AA1759" s="2"/>
    </row>
    <row r="1760" customHeight="1" spans="1:27">
      <c r="A1760" s="2" t="s">
        <v>11674</v>
      </c>
      <c r="B1760" s="2" t="s">
        <v>3717</v>
      </c>
      <c r="C1760" s="2" t="s">
        <v>4427</v>
      </c>
      <c r="D1760" s="2" t="s">
        <v>116</v>
      </c>
      <c r="E1760" s="2" t="s">
        <v>11675</v>
      </c>
      <c r="F1760" s="2"/>
      <c r="G1760" s="2"/>
      <c r="H1760" s="2"/>
      <c r="I1760" s="2"/>
      <c r="J1760" s="2"/>
      <c r="K1760" s="2"/>
      <c r="L1760" s="2"/>
      <c r="M1760" s="2"/>
      <c r="N1760" s="2" t="s">
        <v>6107</v>
      </c>
      <c r="O1760" s="2" t="s">
        <v>4092</v>
      </c>
      <c r="P1760" s="2" t="s">
        <v>3651</v>
      </c>
      <c r="Q1760" s="2" t="s">
        <v>3652</v>
      </c>
      <c r="R1760" s="2" t="s">
        <v>6166</v>
      </c>
      <c r="S1760" s="2" t="s">
        <v>3780</v>
      </c>
      <c r="T1760" s="2"/>
      <c r="U1760" s="2" t="s">
        <v>6167</v>
      </c>
      <c r="V1760" s="2" t="s">
        <v>6053</v>
      </c>
      <c r="W1760" s="2"/>
      <c r="X1760" s="3" t="s">
        <v>6051</v>
      </c>
      <c r="Y1760" s="5" t="s">
        <v>11676</v>
      </c>
      <c r="Z1760" s="2" t="s">
        <v>6062</v>
      </c>
      <c r="AA1760" s="2"/>
    </row>
    <row r="1761" customHeight="1" spans="1:27">
      <c r="A1761" s="2" t="s">
        <v>11677</v>
      </c>
      <c r="B1761" s="2" t="s">
        <v>3737</v>
      </c>
      <c r="C1761" s="2" t="s">
        <v>6231</v>
      </c>
      <c r="D1761" s="2" t="s">
        <v>116</v>
      </c>
      <c r="E1761" s="2" t="s">
        <v>11678</v>
      </c>
      <c r="F1761" s="2"/>
      <c r="G1761" s="2"/>
      <c r="H1761" s="2"/>
      <c r="I1761" s="2"/>
      <c r="J1761" s="2"/>
      <c r="K1761" s="2"/>
      <c r="L1761" s="2"/>
      <c r="M1761" s="2"/>
      <c r="N1761" s="2" t="s">
        <v>4092</v>
      </c>
      <c r="O1761" s="2" t="s">
        <v>3651</v>
      </c>
      <c r="P1761" s="2" t="s">
        <v>3652</v>
      </c>
      <c r="Q1761" s="2" t="s">
        <v>3653</v>
      </c>
      <c r="R1761" s="2" t="s">
        <v>6330</v>
      </c>
      <c r="S1761" s="2" t="s">
        <v>1006</v>
      </c>
      <c r="T1761" s="2"/>
      <c r="U1761" s="2" t="s">
        <v>6231</v>
      </c>
      <c r="V1761" s="2" t="s">
        <v>6053</v>
      </c>
      <c r="W1761" s="2"/>
      <c r="X1761" s="3" t="s">
        <v>6051</v>
      </c>
      <c r="Y1761" s="5" t="s">
        <v>11679</v>
      </c>
      <c r="Z1761" s="2" t="s">
        <v>6062</v>
      </c>
      <c r="AA1761" s="2"/>
    </row>
    <row r="1762" customHeight="1" spans="1:27">
      <c r="A1762" s="2" t="s">
        <v>11680</v>
      </c>
      <c r="B1762" s="2" t="s">
        <v>3737</v>
      </c>
      <c r="C1762" s="2" t="s">
        <v>6367</v>
      </c>
      <c r="D1762" s="2" t="s">
        <v>6258</v>
      </c>
      <c r="E1762" s="2" t="s">
        <v>11681</v>
      </c>
      <c r="F1762" s="2"/>
      <c r="G1762" s="2"/>
      <c r="H1762" s="2"/>
      <c r="I1762" s="2"/>
      <c r="J1762" s="2"/>
      <c r="K1762" s="2"/>
      <c r="L1762" s="2"/>
      <c r="M1762" s="2"/>
      <c r="N1762" s="2" t="s">
        <v>4092</v>
      </c>
      <c r="O1762" s="2" t="s">
        <v>3651</v>
      </c>
      <c r="P1762" s="2" t="s">
        <v>3652</v>
      </c>
      <c r="Q1762" s="2"/>
      <c r="R1762" s="2"/>
      <c r="S1762" s="2" t="s">
        <v>1009</v>
      </c>
      <c r="T1762" s="2"/>
      <c r="U1762" s="2" t="s">
        <v>6367</v>
      </c>
      <c r="V1762" s="2" t="s">
        <v>6053</v>
      </c>
      <c r="W1762" s="2"/>
      <c r="X1762" s="3" t="s">
        <v>6051</v>
      </c>
      <c r="Y1762" s="5" t="s">
        <v>11682</v>
      </c>
      <c r="Z1762" s="2" t="s">
        <v>6062</v>
      </c>
      <c r="AA1762" s="2"/>
    </row>
    <row r="1763" customHeight="1" spans="1:27">
      <c r="A1763" s="2" t="s">
        <v>11683</v>
      </c>
      <c r="B1763" s="2" t="s">
        <v>3737</v>
      </c>
      <c r="C1763" s="2" t="s">
        <v>6367</v>
      </c>
      <c r="D1763" s="2" t="s">
        <v>6258</v>
      </c>
      <c r="E1763" s="2" t="s">
        <v>11684</v>
      </c>
      <c r="F1763" s="2"/>
      <c r="G1763" s="2"/>
      <c r="H1763" s="2"/>
      <c r="I1763" s="2"/>
      <c r="J1763" s="2"/>
      <c r="K1763" s="2"/>
      <c r="L1763" s="2"/>
      <c r="M1763" s="2"/>
      <c r="N1763" s="2" t="s">
        <v>4092</v>
      </c>
      <c r="O1763" s="2" t="s">
        <v>3651</v>
      </c>
      <c r="P1763" s="2" t="s">
        <v>3652</v>
      </c>
      <c r="Q1763" s="2"/>
      <c r="R1763" s="2"/>
      <c r="S1763" s="2" t="s">
        <v>1009</v>
      </c>
      <c r="T1763" s="2"/>
      <c r="U1763" s="2" t="s">
        <v>6367</v>
      </c>
      <c r="V1763" s="2" t="s">
        <v>6053</v>
      </c>
      <c r="W1763" s="2"/>
      <c r="X1763" s="3" t="s">
        <v>6051</v>
      </c>
      <c r="Y1763" s="5" t="s">
        <v>11685</v>
      </c>
      <c r="Z1763" s="2" t="s">
        <v>6062</v>
      </c>
      <c r="AA1763" s="2"/>
    </row>
    <row r="1764" customHeight="1" spans="1:27">
      <c r="A1764" s="2" t="s">
        <v>11686</v>
      </c>
      <c r="B1764" s="2" t="s">
        <v>3737</v>
      </c>
      <c r="C1764" s="2" t="s">
        <v>6367</v>
      </c>
      <c r="D1764" s="2" t="s">
        <v>6258</v>
      </c>
      <c r="E1764" s="2" t="s">
        <v>11687</v>
      </c>
      <c r="F1764" s="2"/>
      <c r="G1764" s="2"/>
      <c r="H1764" s="2"/>
      <c r="I1764" s="2"/>
      <c r="J1764" s="2"/>
      <c r="K1764" s="2"/>
      <c r="L1764" s="2"/>
      <c r="M1764" s="2"/>
      <c r="N1764" s="2" t="s">
        <v>4092</v>
      </c>
      <c r="O1764" s="2" t="s">
        <v>3651</v>
      </c>
      <c r="P1764" s="2" t="s">
        <v>3652</v>
      </c>
      <c r="Q1764" s="2"/>
      <c r="R1764" s="2"/>
      <c r="S1764" s="2" t="s">
        <v>1009</v>
      </c>
      <c r="T1764" s="2"/>
      <c r="U1764" s="2" t="s">
        <v>6367</v>
      </c>
      <c r="V1764" s="2" t="s">
        <v>6053</v>
      </c>
      <c r="W1764" s="2"/>
      <c r="X1764" s="3" t="s">
        <v>6051</v>
      </c>
      <c r="Y1764" s="5" t="s">
        <v>11688</v>
      </c>
      <c r="Z1764" s="2" t="s">
        <v>6062</v>
      </c>
      <c r="AA1764" s="2"/>
    </row>
    <row r="1765" customHeight="1" spans="1:27">
      <c r="A1765" s="2" t="s">
        <v>11689</v>
      </c>
      <c r="B1765" s="2" t="s">
        <v>3848</v>
      </c>
      <c r="C1765" s="2" t="s">
        <v>6367</v>
      </c>
      <c r="D1765" s="2" t="s">
        <v>6258</v>
      </c>
      <c r="E1765" s="2" t="s">
        <v>11690</v>
      </c>
      <c r="F1765" s="2"/>
      <c r="G1765" s="2"/>
      <c r="H1765" s="2"/>
      <c r="I1765" s="2"/>
      <c r="J1765" s="2"/>
      <c r="K1765" s="2"/>
      <c r="L1765" s="2"/>
      <c r="M1765" s="2"/>
      <c r="N1765" s="2" t="s">
        <v>4092</v>
      </c>
      <c r="O1765" s="2" t="s">
        <v>3651</v>
      </c>
      <c r="P1765" s="2" t="s">
        <v>3652</v>
      </c>
      <c r="Q1765" s="2"/>
      <c r="R1765" s="2"/>
      <c r="S1765" s="2" t="s">
        <v>1009</v>
      </c>
      <c r="T1765" s="2"/>
      <c r="U1765" s="2" t="s">
        <v>6367</v>
      </c>
      <c r="V1765" s="2" t="s">
        <v>6075</v>
      </c>
      <c r="W1765" s="2"/>
      <c r="X1765" s="3" t="s">
        <v>6051</v>
      </c>
      <c r="Y1765" s="5" t="s">
        <v>11691</v>
      </c>
      <c r="Z1765" s="2" t="s">
        <v>6062</v>
      </c>
      <c r="AA1765" s="2"/>
    </row>
    <row r="1766" customHeight="1" spans="1:27">
      <c r="A1766" s="2" t="s">
        <v>11692</v>
      </c>
      <c r="B1766" s="2" t="s">
        <v>3737</v>
      </c>
      <c r="C1766" s="2" t="s">
        <v>6367</v>
      </c>
      <c r="D1766" s="2" t="s">
        <v>6258</v>
      </c>
      <c r="E1766" s="2" t="s">
        <v>11693</v>
      </c>
      <c r="F1766" s="2"/>
      <c r="G1766" s="2"/>
      <c r="H1766" s="2"/>
      <c r="I1766" s="2"/>
      <c r="J1766" s="2"/>
      <c r="K1766" s="2"/>
      <c r="L1766" s="2"/>
      <c r="M1766" s="2"/>
      <c r="N1766" s="2" t="s">
        <v>4092</v>
      </c>
      <c r="O1766" s="2" t="s">
        <v>3651</v>
      </c>
      <c r="P1766" s="2" t="s">
        <v>3652</v>
      </c>
      <c r="Q1766" s="2"/>
      <c r="R1766" s="2"/>
      <c r="S1766" s="2" t="s">
        <v>1009</v>
      </c>
      <c r="T1766" s="2"/>
      <c r="U1766" s="2" t="s">
        <v>6367</v>
      </c>
      <c r="V1766" s="2" t="s">
        <v>6053</v>
      </c>
      <c r="W1766" s="2"/>
      <c r="X1766" s="3" t="s">
        <v>6051</v>
      </c>
      <c r="Y1766" s="5" t="s">
        <v>11694</v>
      </c>
      <c r="Z1766" s="2" t="s">
        <v>6062</v>
      </c>
      <c r="AA1766" s="2"/>
    </row>
    <row r="1767" customHeight="1" spans="1:27">
      <c r="A1767" s="2" t="s">
        <v>11695</v>
      </c>
      <c r="B1767" s="2" t="s">
        <v>3737</v>
      </c>
      <c r="C1767" s="2" t="s">
        <v>6367</v>
      </c>
      <c r="D1767" s="2" t="s">
        <v>6258</v>
      </c>
      <c r="E1767" s="2" t="s">
        <v>11696</v>
      </c>
      <c r="F1767" s="2"/>
      <c r="G1767" s="2"/>
      <c r="H1767" s="2"/>
      <c r="I1767" s="2"/>
      <c r="J1767" s="2"/>
      <c r="K1767" s="2"/>
      <c r="L1767" s="2"/>
      <c r="M1767" s="2"/>
      <c r="N1767" s="2" t="s">
        <v>4092</v>
      </c>
      <c r="O1767" s="2" t="s">
        <v>3651</v>
      </c>
      <c r="P1767" s="2" t="s">
        <v>3652</v>
      </c>
      <c r="Q1767" s="2"/>
      <c r="R1767" s="2"/>
      <c r="S1767" s="2" t="s">
        <v>1009</v>
      </c>
      <c r="T1767" s="2"/>
      <c r="U1767" s="2" t="s">
        <v>6367</v>
      </c>
      <c r="V1767" s="2" t="s">
        <v>6053</v>
      </c>
      <c r="W1767" s="2"/>
      <c r="X1767" s="3" t="s">
        <v>6051</v>
      </c>
      <c r="Y1767" s="5" t="s">
        <v>11697</v>
      </c>
      <c r="Z1767" s="2" t="s">
        <v>6062</v>
      </c>
      <c r="AA1767" s="2"/>
    </row>
    <row r="1768" customHeight="1" spans="1:27">
      <c r="A1768" s="2" t="s">
        <v>11698</v>
      </c>
      <c r="B1768" s="2" t="s">
        <v>3737</v>
      </c>
      <c r="C1768" s="2" t="s">
        <v>6367</v>
      </c>
      <c r="D1768" s="2" t="s">
        <v>6258</v>
      </c>
      <c r="E1768" s="2" t="s">
        <v>11699</v>
      </c>
      <c r="F1768" s="2"/>
      <c r="G1768" s="2"/>
      <c r="H1768" s="2"/>
      <c r="I1768" s="2"/>
      <c r="J1768" s="2"/>
      <c r="K1768" s="2"/>
      <c r="L1768" s="2"/>
      <c r="M1768" s="2"/>
      <c r="N1768" s="2" t="s">
        <v>4092</v>
      </c>
      <c r="O1768" s="2" t="s">
        <v>3651</v>
      </c>
      <c r="P1768" s="2" t="s">
        <v>3652</v>
      </c>
      <c r="Q1768" s="2"/>
      <c r="R1768" s="2"/>
      <c r="S1768" s="2" t="s">
        <v>1009</v>
      </c>
      <c r="T1768" s="2"/>
      <c r="U1768" s="2" t="s">
        <v>6367</v>
      </c>
      <c r="V1768" s="2" t="s">
        <v>6053</v>
      </c>
      <c r="W1768" s="2"/>
      <c r="X1768" s="3" t="s">
        <v>6051</v>
      </c>
      <c r="Y1768" s="5" t="s">
        <v>11700</v>
      </c>
      <c r="Z1768" s="2" t="s">
        <v>6062</v>
      </c>
      <c r="AA1768" s="2"/>
    </row>
    <row r="1769" customHeight="1" spans="1:27">
      <c r="A1769" s="2" t="s">
        <v>11701</v>
      </c>
      <c r="B1769" s="2" t="s">
        <v>3848</v>
      </c>
      <c r="C1769" s="2" t="s">
        <v>6367</v>
      </c>
      <c r="D1769" s="2" t="s">
        <v>6258</v>
      </c>
      <c r="E1769" s="2" t="s">
        <v>11702</v>
      </c>
      <c r="F1769" s="2"/>
      <c r="G1769" s="2"/>
      <c r="H1769" s="2"/>
      <c r="I1769" s="2"/>
      <c r="J1769" s="2"/>
      <c r="K1769" s="2"/>
      <c r="L1769" s="2"/>
      <c r="M1769" s="2"/>
      <c r="N1769" s="2" t="s">
        <v>4092</v>
      </c>
      <c r="O1769" s="2" t="s">
        <v>3651</v>
      </c>
      <c r="P1769" s="2" t="s">
        <v>3652</v>
      </c>
      <c r="Q1769" s="2"/>
      <c r="R1769" s="2"/>
      <c r="S1769" s="2" t="s">
        <v>1009</v>
      </c>
      <c r="T1769" s="2"/>
      <c r="U1769" s="2" t="s">
        <v>6367</v>
      </c>
      <c r="V1769" s="2" t="s">
        <v>6075</v>
      </c>
      <c r="W1769" s="2"/>
      <c r="X1769" s="3" t="s">
        <v>6051</v>
      </c>
      <c r="Y1769" s="5" t="s">
        <v>11703</v>
      </c>
      <c r="Z1769" s="2" t="s">
        <v>6062</v>
      </c>
      <c r="AA1769" s="2"/>
    </row>
    <row r="1770" customHeight="1" spans="1:27">
      <c r="A1770" s="2" t="s">
        <v>11704</v>
      </c>
      <c r="B1770" s="2" t="s">
        <v>3737</v>
      </c>
      <c r="C1770" s="2" t="s">
        <v>6367</v>
      </c>
      <c r="D1770" s="2" t="s">
        <v>6258</v>
      </c>
      <c r="E1770" s="2" t="s">
        <v>11705</v>
      </c>
      <c r="F1770" s="2"/>
      <c r="G1770" s="2"/>
      <c r="H1770" s="2"/>
      <c r="I1770" s="2"/>
      <c r="J1770" s="2"/>
      <c r="K1770" s="2"/>
      <c r="L1770" s="2"/>
      <c r="M1770" s="2"/>
      <c r="N1770" s="2" t="s">
        <v>4092</v>
      </c>
      <c r="O1770" s="2" t="s">
        <v>3651</v>
      </c>
      <c r="P1770" s="2" t="s">
        <v>3652</v>
      </c>
      <c r="Q1770" s="2"/>
      <c r="R1770" s="2"/>
      <c r="S1770" s="2" t="s">
        <v>1009</v>
      </c>
      <c r="T1770" s="2"/>
      <c r="U1770" s="2" t="s">
        <v>6367</v>
      </c>
      <c r="V1770" s="2" t="s">
        <v>6053</v>
      </c>
      <c r="W1770" s="2"/>
      <c r="X1770" s="3" t="s">
        <v>6051</v>
      </c>
      <c r="Y1770" s="5" t="s">
        <v>11706</v>
      </c>
      <c r="Z1770" s="2" t="s">
        <v>6062</v>
      </c>
      <c r="AA1770" s="2"/>
    </row>
    <row r="1771" customHeight="1" spans="1:27">
      <c r="A1771" s="2" t="s">
        <v>11707</v>
      </c>
      <c r="B1771" s="2" t="s">
        <v>3737</v>
      </c>
      <c r="C1771" s="2" t="s">
        <v>6367</v>
      </c>
      <c r="D1771" s="2" t="s">
        <v>6258</v>
      </c>
      <c r="E1771" s="2" t="s">
        <v>11708</v>
      </c>
      <c r="F1771" s="2"/>
      <c r="G1771" s="2"/>
      <c r="H1771" s="2"/>
      <c r="I1771" s="2"/>
      <c r="J1771" s="2"/>
      <c r="K1771" s="2"/>
      <c r="L1771" s="2"/>
      <c r="M1771" s="2"/>
      <c r="N1771" s="2" t="s">
        <v>4092</v>
      </c>
      <c r="O1771" s="2" t="s">
        <v>3651</v>
      </c>
      <c r="P1771" s="2" t="s">
        <v>3652</v>
      </c>
      <c r="Q1771" s="2"/>
      <c r="R1771" s="2"/>
      <c r="S1771" s="2" t="s">
        <v>1009</v>
      </c>
      <c r="T1771" s="2"/>
      <c r="U1771" s="2" t="s">
        <v>6367</v>
      </c>
      <c r="V1771" s="2" t="s">
        <v>6053</v>
      </c>
      <c r="W1771" s="2"/>
      <c r="X1771" s="3" t="s">
        <v>6051</v>
      </c>
      <c r="Y1771" s="5" t="s">
        <v>11709</v>
      </c>
      <c r="Z1771" s="2" t="s">
        <v>6062</v>
      </c>
      <c r="AA1771" s="2"/>
    </row>
    <row r="1772" customHeight="1" spans="1:27">
      <c r="A1772" s="2" t="s">
        <v>11710</v>
      </c>
      <c r="B1772" s="2" t="s">
        <v>3737</v>
      </c>
      <c r="C1772" s="2" t="s">
        <v>6367</v>
      </c>
      <c r="D1772" s="2" t="s">
        <v>6258</v>
      </c>
      <c r="E1772" s="2" t="s">
        <v>11711</v>
      </c>
      <c r="F1772" s="2"/>
      <c r="G1772" s="2"/>
      <c r="H1772" s="2"/>
      <c r="I1772" s="2"/>
      <c r="J1772" s="2"/>
      <c r="K1772" s="2"/>
      <c r="L1772" s="2"/>
      <c r="M1772" s="2"/>
      <c r="N1772" s="2" t="s">
        <v>4092</v>
      </c>
      <c r="O1772" s="2" t="s">
        <v>3651</v>
      </c>
      <c r="P1772" s="2" t="s">
        <v>3652</v>
      </c>
      <c r="Q1772" s="2"/>
      <c r="R1772" s="2"/>
      <c r="S1772" s="2" t="s">
        <v>1009</v>
      </c>
      <c r="T1772" s="2"/>
      <c r="U1772" s="2" t="s">
        <v>6367</v>
      </c>
      <c r="V1772" s="2" t="s">
        <v>6053</v>
      </c>
      <c r="W1772" s="2"/>
      <c r="X1772" s="3" t="s">
        <v>6051</v>
      </c>
      <c r="Y1772" s="5" t="s">
        <v>11712</v>
      </c>
      <c r="Z1772" s="2" t="s">
        <v>6062</v>
      </c>
      <c r="AA1772" s="2"/>
    </row>
    <row r="1773" customHeight="1" spans="1:27">
      <c r="A1773" s="2" t="s">
        <v>11713</v>
      </c>
      <c r="B1773" s="2" t="s">
        <v>3848</v>
      </c>
      <c r="C1773" s="2" t="s">
        <v>6167</v>
      </c>
      <c r="D1773" s="2" t="s">
        <v>93</v>
      </c>
      <c r="E1773" s="2" t="s">
        <v>11714</v>
      </c>
      <c r="F1773" s="2"/>
      <c r="G1773" s="2"/>
      <c r="H1773" s="2"/>
      <c r="I1773" s="2"/>
      <c r="J1773" s="2"/>
      <c r="K1773" s="2"/>
      <c r="L1773" s="2"/>
      <c r="M1773" s="2"/>
      <c r="N1773" s="2" t="s">
        <v>6107</v>
      </c>
      <c r="O1773" s="2" t="s">
        <v>4092</v>
      </c>
      <c r="P1773" s="2" t="s">
        <v>3651</v>
      </c>
      <c r="Q1773" s="2" t="s">
        <v>3652</v>
      </c>
      <c r="R1773" s="2" t="s">
        <v>6166</v>
      </c>
      <c r="S1773" s="2" t="s">
        <v>3780</v>
      </c>
      <c r="T1773" s="2"/>
      <c r="U1773" s="2" t="s">
        <v>6167</v>
      </c>
      <c r="V1773" s="2" t="s">
        <v>6053</v>
      </c>
      <c r="W1773" s="2"/>
      <c r="X1773" s="3" t="s">
        <v>6051</v>
      </c>
      <c r="Y1773" s="5" t="s">
        <v>11715</v>
      </c>
      <c r="Z1773" s="2" t="s">
        <v>6062</v>
      </c>
      <c r="AA1773" s="2"/>
    </row>
    <row r="1774" customHeight="1" spans="1:27">
      <c r="A1774" s="2" t="s">
        <v>11716</v>
      </c>
      <c r="B1774" s="2" t="s">
        <v>3848</v>
      </c>
      <c r="C1774" s="2" t="s">
        <v>6367</v>
      </c>
      <c r="D1774" s="2" t="s">
        <v>6902</v>
      </c>
      <c r="E1774" s="2" t="s">
        <v>11717</v>
      </c>
      <c r="F1774" s="2"/>
      <c r="G1774" s="2"/>
      <c r="H1774" s="2"/>
      <c r="I1774" s="2"/>
      <c r="J1774" s="2"/>
      <c r="K1774" s="2"/>
      <c r="L1774" s="2"/>
      <c r="M1774" s="2"/>
      <c r="N1774" s="2" t="s">
        <v>4092</v>
      </c>
      <c r="O1774" s="2" t="s">
        <v>3651</v>
      </c>
      <c r="P1774" s="2" t="s">
        <v>3652</v>
      </c>
      <c r="Q1774" s="2"/>
      <c r="R1774" s="2"/>
      <c r="S1774" s="2" t="s">
        <v>1009</v>
      </c>
      <c r="T1774" s="2"/>
      <c r="U1774" s="2" t="s">
        <v>6367</v>
      </c>
      <c r="V1774" s="2" t="s">
        <v>6075</v>
      </c>
      <c r="W1774" s="2"/>
      <c r="X1774" s="3" t="s">
        <v>6051</v>
      </c>
      <c r="Y1774" s="5" t="s">
        <v>11718</v>
      </c>
      <c r="Z1774" s="2" t="s">
        <v>6062</v>
      </c>
      <c r="AA1774" s="2"/>
    </row>
    <row r="1775" customHeight="1" spans="1:27">
      <c r="A1775" s="2" t="s">
        <v>11719</v>
      </c>
      <c r="B1775" s="2" t="s">
        <v>3848</v>
      </c>
      <c r="C1775" s="2" t="s">
        <v>6167</v>
      </c>
      <c r="D1775" s="2" t="s">
        <v>6347</v>
      </c>
      <c r="E1775" s="2" t="s">
        <v>11720</v>
      </c>
      <c r="F1775" s="2"/>
      <c r="G1775" s="2"/>
      <c r="H1775" s="2"/>
      <c r="I1775" s="2"/>
      <c r="J1775" s="2"/>
      <c r="K1775" s="2"/>
      <c r="L1775" s="2"/>
      <c r="M1775" s="2"/>
      <c r="N1775" s="2" t="s">
        <v>6107</v>
      </c>
      <c r="O1775" s="2" t="s">
        <v>4092</v>
      </c>
      <c r="P1775" s="2" t="s">
        <v>3651</v>
      </c>
      <c r="Q1775" s="2" t="s">
        <v>3652</v>
      </c>
      <c r="R1775" s="2" t="s">
        <v>1760</v>
      </c>
      <c r="S1775" s="2" t="s">
        <v>3780</v>
      </c>
      <c r="T1775" s="2"/>
      <c r="U1775" s="2" t="s">
        <v>6167</v>
      </c>
      <c r="V1775" s="2" t="s">
        <v>6053</v>
      </c>
      <c r="W1775" s="2"/>
      <c r="X1775" s="3" t="s">
        <v>6051</v>
      </c>
      <c r="Y1775" s="5" t="s">
        <v>11721</v>
      </c>
      <c r="Z1775" s="2" t="s">
        <v>6062</v>
      </c>
      <c r="AA1775" s="2"/>
    </row>
    <row r="1776" customHeight="1" spans="1:27">
      <c r="A1776" s="2" t="s">
        <v>11722</v>
      </c>
      <c r="B1776" s="2" t="s">
        <v>3848</v>
      </c>
      <c r="C1776" s="2" t="s">
        <v>11723</v>
      </c>
      <c r="D1776" s="2" t="s">
        <v>6743</v>
      </c>
      <c r="E1776" s="2" t="s">
        <v>11724</v>
      </c>
      <c r="F1776" s="2"/>
      <c r="G1776" s="2"/>
      <c r="H1776" s="2"/>
      <c r="I1776" s="2"/>
      <c r="J1776" s="2"/>
      <c r="K1776" s="2"/>
      <c r="L1776" s="2"/>
      <c r="M1776" s="2"/>
      <c r="N1776" s="2" t="s">
        <v>6107</v>
      </c>
      <c r="O1776" s="2" t="s">
        <v>4092</v>
      </c>
      <c r="P1776" s="2" t="s">
        <v>3651</v>
      </c>
      <c r="Q1776" s="2" t="s">
        <v>3652</v>
      </c>
      <c r="R1776" s="2" t="s">
        <v>11056</v>
      </c>
      <c r="S1776" s="2" t="s">
        <v>3780</v>
      </c>
      <c r="T1776" s="2"/>
      <c r="U1776" s="2" t="s">
        <v>11723</v>
      </c>
      <c r="V1776" s="2" t="s">
        <v>6075</v>
      </c>
      <c r="W1776" s="2"/>
      <c r="X1776" s="3" t="s">
        <v>6051</v>
      </c>
      <c r="Y1776" s="5" t="s">
        <v>11725</v>
      </c>
      <c r="Z1776" s="2" t="s">
        <v>6062</v>
      </c>
      <c r="AA1776" s="2"/>
    </row>
    <row r="1777" customHeight="1" spans="1:27">
      <c r="A1777" s="2" t="s">
        <v>11726</v>
      </c>
      <c r="B1777" s="2" t="s">
        <v>3737</v>
      </c>
      <c r="C1777" s="2" t="s">
        <v>6367</v>
      </c>
      <c r="D1777" s="2" t="s">
        <v>6258</v>
      </c>
      <c r="E1777" s="2" t="s">
        <v>11727</v>
      </c>
      <c r="F1777" s="2"/>
      <c r="G1777" s="2"/>
      <c r="H1777" s="2"/>
      <c r="I1777" s="2"/>
      <c r="J1777" s="2"/>
      <c r="K1777" s="2"/>
      <c r="L1777" s="2"/>
      <c r="M1777" s="2"/>
      <c r="N1777" s="2" t="s">
        <v>4092</v>
      </c>
      <c r="O1777" s="2" t="s">
        <v>3651</v>
      </c>
      <c r="P1777" s="2" t="s">
        <v>3652</v>
      </c>
      <c r="Q1777" s="2"/>
      <c r="R1777" s="2"/>
      <c r="S1777" s="2" t="s">
        <v>1009</v>
      </c>
      <c r="T1777" s="2"/>
      <c r="U1777" s="2" t="s">
        <v>6367</v>
      </c>
      <c r="V1777" s="2" t="s">
        <v>6066</v>
      </c>
      <c r="W1777" s="2"/>
      <c r="X1777" s="3" t="s">
        <v>6051</v>
      </c>
      <c r="Y1777" s="5" t="s">
        <v>11728</v>
      </c>
      <c r="Z1777" s="2" t="s">
        <v>6062</v>
      </c>
      <c r="AA1777" s="2"/>
    </row>
    <row r="1778" customHeight="1" spans="1:27">
      <c r="A1778" s="2" t="s">
        <v>11729</v>
      </c>
      <c r="B1778" s="2" t="s">
        <v>3848</v>
      </c>
      <c r="C1778" s="2" t="s">
        <v>6050</v>
      </c>
      <c r="D1778" s="2" t="s">
        <v>116</v>
      </c>
      <c r="E1778" s="2" t="s">
        <v>11730</v>
      </c>
      <c r="F1778" s="2"/>
      <c r="G1778" s="2"/>
      <c r="H1778" s="2"/>
      <c r="I1778" s="2"/>
      <c r="J1778" s="2"/>
      <c r="K1778" s="2"/>
      <c r="L1778" s="2"/>
      <c r="M1778" s="2"/>
      <c r="N1778" s="2" t="s">
        <v>3652</v>
      </c>
      <c r="O1778" s="2" t="s">
        <v>6049</v>
      </c>
      <c r="P1778" s="2" t="s">
        <v>3653</v>
      </c>
      <c r="Q1778" s="2"/>
      <c r="R1778" s="2"/>
      <c r="S1778" s="2" t="s">
        <v>1006</v>
      </c>
      <c r="T1778" s="2"/>
      <c r="U1778" s="2" t="s">
        <v>11625</v>
      </c>
      <c r="V1778" s="2" t="s">
        <v>6053</v>
      </c>
      <c r="W1778" s="2"/>
      <c r="X1778" s="3" t="s">
        <v>6051</v>
      </c>
      <c r="Y1778" s="2" t="s">
        <v>11731</v>
      </c>
      <c r="Z1778" s="2" t="s">
        <v>6062</v>
      </c>
      <c r="AA1778" s="2"/>
    </row>
    <row r="1779" customHeight="1" spans="1:27">
      <c r="A1779" s="2" t="s">
        <v>11732</v>
      </c>
      <c r="B1779" s="2" t="s">
        <v>556</v>
      </c>
      <c r="C1779" s="2" t="s">
        <v>6120</v>
      </c>
      <c r="D1779" s="2" t="s">
        <v>6319</v>
      </c>
      <c r="E1779" s="2" t="s">
        <v>11733</v>
      </c>
      <c r="F1779" s="2"/>
      <c r="G1779" s="2"/>
      <c r="H1779" s="2"/>
      <c r="I1779" s="2"/>
      <c r="J1779" s="2"/>
      <c r="K1779" s="2"/>
      <c r="L1779" s="2"/>
      <c r="M1779" s="2"/>
      <c r="N1779" s="2" t="s">
        <v>3651</v>
      </c>
      <c r="O1779" s="2" t="s">
        <v>3652</v>
      </c>
      <c r="P1779" s="2" t="s">
        <v>3780</v>
      </c>
      <c r="Q1779" s="2"/>
      <c r="R1779" s="2"/>
      <c r="S1779" s="2" t="s">
        <v>1009</v>
      </c>
      <c r="T1779" s="2"/>
      <c r="U1779" s="2" t="s">
        <v>7754</v>
      </c>
      <c r="V1779" s="2" t="s">
        <v>6135</v>
      </c>
      <c r="W1779" s="2"/>
      <c r="X1779" s="3" t="s">
        <v>6051</v>
      </c>
      <c r="Y1779" s="5" t="s">
        <v>11734</v>
      </c>
      <c r="Z1779" s="2"/>
      <c r="AA1779" s="2"/>
    </row>
    <row r="1780" customHeight="1" spans="1:27">
      <c r="A1780" s="2" t="s">
        <v>11735</v>
      </c>
      <c r="B1780" s="2" t="s">
        <v>3737</v>
      </c>
      <c r="C1780" s="2" t="s">
        <v>7754</v>
      </c>
      <c r="D1780" s="2" t="s">
        <v>6450</v>
      </c>
      <c r="E1780" s="2" t="s">
        <v>11736</v>
      </c>
      <c r="F1780" s="2"/>
      <c r="G1780" s="2"/>
      <c r="H1780" s="2"/>
      <c r="I1780" s="2"/>
      <c r="J1780" s="2"/>
      <c r="K1780" s="2"/>
      <c r="L1780" s="2"/>
      <c r="M1780" s="2"/>
      <c r="N1780" s="2" t="s">
        <v>3652</v>
      </c>
      <c r="O1780" s="2"/>
      <c r="P1780" s="2"/>
      <c r="Q1780" s="2"/>
      <c r="R1780" s="2"/>
      <c r="S1780" s="2"/>
      <c r="T1780" s="2"/>
      <c r="U1780" s="2" t="s">
        <v>7754</v>
      </c>
      <c r="V1780" s="2" t="s">
        <v>6075</v>
      </c>
      <c r="W1780" s="2"/>
      <c r="X1780" s="3" t="s">
        <v>6051</v>
      </c>
      <c r="Y1780" s="5" t="s">
        <v>11737</v>
      </c>
      <c r="Z1780" s="2"/>
      <c r="AA1780" s="2"/>
    </row>
    <row r="1781" customHeight="1" spans="1:27">
      <c r="A1781" s="2" t="s">
        <v>11738</v>
      </c>
      <c r="B1781" s="2" t="s">
        <v>3717</v>
      </c>
      <c r="C1781" s="2" t="s">
        <v>8302</v>
      </c>
      <c r="D1781" s="2" t="s">
        <v>6622</v>
      </c>
      <c r="E1781" s="2" t="s">
        <v>11739</v>
      </c>
      <c r="F1781" s="2"/>
      <c r="G1781" s="2"/>
      <c r="H1781" s="2"/>
      <c r="I1781" s="2"/>
      <c r="J1781" s="2"/>
      <c r="K1781" s="2"/>
      <c r="L1781" s="2"/>
      <c r="M1781" s="2"/>
      <c r="N1781" s="2" t="s">
        <v>7408</v>
      </c>
      <c r="O1781" s="2" t="s">
        <v>6107</v>
      </c>
      <c r="P1781" s="2" t="s">
        <v>4092</v>
      </c>
      <c r="Q1781" s="2" t="s">
        <v>3651</v>
      </c>
      <c r="R1781" s="2" t="s">
        <v>3652</v>
      </c>
      <c r="S1781" s="2" t="s">
        <v>3780</v>
      </c>
      <c r="T1781" s="2"/>
      <c r="U1781" s="2" t="s">
        <v>11723</v>
      </c>
      <c r="V1781" s="2"/>
      <c r="W1781" s="2"/>
      <c r="X1781" s="3" t="s">
        <v>6051</v>
      </c>
      <c r="Y1781" s="5" t="s">
        <v>11740</v>
      </c>
      <c r="Z1781" s="2" t="s">
        <v>6062</v>
      </c>
      <c r="AA1781" s="2"/>
    </row>
    <row r="1782" customHeight="1" spans="1:27">
      <c r="A1782" s="2" t="s">
        <v>11741</v>
      </c>
      <c r="B1782" s="2" t="s">
        <v>3698</v>
      </c>
      <c r="C1782" s="2" t="s">
        <v>11723</v>
      </c>
      <c r="D1782" s="2"/>
      <c r="E1782" s="2" t="s">
        <v>11742</v>
      </c>
      <c r="F1782" s="2"/>
      <c r="G1782" s="2"/>
      <c r="H1782" s="2"/>
      <c r="I1782" s="2"/>
      <c r="J1782" s="2"/>
      <c r="K1782" s="2"/>
      <c r="L1782" s="2"/>
      <c r="M1782" s="2"/>
      <c r="N1782" s="2" t="s">
        <v>6107</v>
      </c>
      <c r="O1782" s="2" t="s">
        <v>4092</v>
      </c>
      <c r="P1782" s="2" t="s">
        <v>3651</v>
      </c>
      <c r="Q1782" s="2" t="s">
        <v>3652</v>
      </c>
      <c r="R1782" s="2" t="s">
        <v>11056</v>
      </c>
      <c r="S1782" s="2" t="s">
        <v>4469</v>
      </c>
      <c r="T1782" s="2"/>
      <c r="U1782" s="2" t="s">
        <v>11723</v>
      </c>
      <c r="V1782" s="2"/>
      <c r="W1782" s="2"/>
      <c r="X1782" s="3" t="s">
        <v>6051</v>
      </c>
      <c r="Y1782" s="5" t="s">
        <v>11743</v>
      </c>
      <c r="Z1782" s="2" t="s">
        <v>6062</v>
      </c>
      <c r="AA1782" s="2"/>
    </row>
    <row r="1783" customHeight="1" spans="1:27">
      <c r="A1783" s="2" t="s">
        <v>11573</v>
      </c>
      <c r="B1783" s="2" t="s">
        <v>3717</v>
      </c>
      <c r="C1783" s="2" t="s">
        <v>4427</v>
      </c>
      <c r="D1783" s="2" t="s">
        <v>6622</v>
      </c>
      <c r="E1783" s="2" t="s">
        <v>11744</v>
      </c>
      <c r="F1783" s="2" t="s">
        <v>11571</v>
      </c>
      <c r="G1783" s="2"/>
      <c r="H1783" s="2"/>
      <c r="I1783" s="2"/>
      <c r="J1783" s="2"/>
      <c r="K1783" s="2"/>
      <c r="L1783" s="2"/>
      <c r="M1783" s="2"/>
      <c r="N1783" s="2" t="s">
        <v>7408</v>
      </c>
      <c r="O1783" s="2" t="s">
        <v>6107</v>
      </c>
      <c r="P1783" s="2" t="s">
        <v>4092</v>
      </c>
      <c r="Q1783" s="2" t="s">
        <v>3651</v>
      </c>
      <c r="R1783" s="2" t="s">
        <v>3652</v>
      </c>
      <c r="S1783" s="2" t="s">
        <v>3780</v>
      </c>
      <c r="T1783" s="2"/>
      <c r="U1783" s="2" t="s">
        <v>11723</v>
      </c>
      <c r="V1783" s="2"/>
      <c r="W1783" s="2"/>
      <c r="X1783" s="3" t="s">
        <v>6051</v>
      </c>
      <c r="Y1783" s="5" t="s">
        <v>11745</v>
      </c>
      <c r="Z1783" s="2" t="s">
        <v>6062</v>
      </c>
      <c r="AA1783" s="2"/>
    </row>
    <row r="1784" customHeight="1" spans="1:27">
      <c r="A1784" s="2" t="s">
        <v>11746</v>
      </c>
      <c r="B1784" s="2" t="s">
        <v>4204</v>
      </c>
      <c r="C1784" s="2" t="s">
        <v>8148</v>
      </c>
      <c r="D1784" s="2" t="s">
        <v>6199</v>
      </c>
      <c r="E1784" s="2" t="s">
        <v>11747</v>
      </c>
      <c r="F1784" s="2"/>
      <c r="G1784" s="2"/>
      <c r="H1784" s="2"/>
      <c r="I1784" s="2"/>
      <c r="J1784" s="2"/>
      <c r="K1784" s="2"/>
      <c r="L1784" s="2"/>
      <c r="M1784" s="2"/>
      <c r="N1784" s="2" t="s">
        <v>6099</v>
      </c>
      <c r="O1784" s="2" t="s">
        <v>3651</v>
      </c>
      <c r="P1784" s="2" t="s">
        <v>3652</v>
      </c>
      <c r="Q1784" s="2"/>
      <c r="R1784" s="2"/>
      <c r="S1784" s="2" t="s">
        <v>1009</v>
      </c>
      <c r="T1784" s="2"/>
      <c r="U1784" s="2" t="s">
        <v>8148</v>
      </c>
      <c r="V1784" s="2" t="s">
        <v>6053</v>
      </c>
      <c r="W1784" s="2"/>
      <c r="X1784" s="3" t="s">
        <v>6051</v>
      </c>
      <c r="Y1784" s="5" t="s">
        <v>11748</v>
      </c>
      <c r="Z1784" s="2" t="s">
        <v>6062</v>
      </c>
      <c r="AA1784" s="2"/>
    </row>
    <row r="1785" customHeight="1" spans="1:27">
      <c r="A1785" s="2" t="s">
        <v>11749</v>
      </c>
      <c r="B1785" s="2" t="s">
        <v>3848</v>
      </c>
      <c r="C1785" s="2" t="s">
        <v>6167</v>
      </c>
      <c r="D1785" s="2" t="s">
        <v>6319</v>
      </c>
      <c r="E1785" s="2" t="s">
        <v>11750</v>
      </c>
      <c r="F1785" s="2"/>
      <c r="G1785" s="2"/>
      <c r="H1785" s="2"/>
      <c r="I1785" s="2"/>
      <c r="J1785" s="2"/>
      <c r="K1785" s="2"/>
      <c r="L1785" s="2"/>
      <c r="M1785" s="2"/>
      <c r="N1785" s="2" t="s">
        <v>6107</v>
      </c>
      <c r="O1785" s="2" t="s">
        <v>4092</v>
      </c>
      <c r="P1785" s="2" t="s">
        <v>3651</v>
      </c>
      <c r="Q1785" s="2" t="s">
        <v>3652</v>
      </c>
      <c r="R1785" s="2" t="s">
        <v>6166</v>
      </c>
      <c r="S1785" s="2" t="s">
        <v>1009</v>
      </c>
      <c r="T1785" s="2"/>
      <c r="U1785" s="2" t="s">
        <v>6167</v>
      </c>
      <c r="V1785" s="2" t="s">
        <v>6053</v>
      </c>
      <c r="W1785" s="2"/>
      <c r="X1785" s="3" t="s">
        <v>6051</v>
      </c>
      <c r="Y1785" s="5" t="s">
        <v>11751</v>
      </c>
      <c r="Z1785" s="2" t="s">
        <v>6062</v>
      </c>
      <c r="AA1785" s="2"/>
    </row>
    <row r="1786" customHeight="1" spans="1:27">
      <c r="A1786" s="2" t="s">
        <v>11752</v>
      </c>
      <c r="B1786" s="2" t="s">
        <v>556</v>
      </c>
      <c r="C1786" s="2" t="s">
        <v>6167</v>
      </c>
      <c r="D1786" s="2" t="s">
        <v>6319</v>
      </c>
      <c r="E1786" s="2" t="s">
        <v>11753</v>
      </c>
      <c r="F1786" s="2"/>
      <c r="G1786" s="2"/>
      <c r="H1786" s="2"/>
      <c r="I1786" s="2"/>
      <c r="J1786" s="2"/>
      <c r="K1786" s="2"/>
      <c r="L1786" s="2"/>
      <c r="M1786" s="2"/>
      <c r="N1786" s="2" t="s">
        <v>6107</v>
      </c>
      <c r="O1786" s="2" t="s">
        <v>4092</v>
      </c>
      <c r="P1786" s="2" t="s">
        <v>3651</v>
      </c>
      <c r="Q1786" s="2" t="s">
        <v>3652</v>
      </c>
      <c r="R1786" s="2" t="s">
        <v>6166</v>
      </c>
      <c r="S1786" s="2" t="s">
        <v>4469</v>
      </c>
      <c r="T1786" s="2"/>
      <c r="U1786" s="2" t="s">
        <v>6167</v>
      </c>
      <c r="V1786" s="2" t="s">
        <v>6135</v>
      </c>
      <c r="W1786" s="2"/>
      <c r="X1786" s="3" t="s">
        <v>6051</v>
      </c>
      <c r="Y1786" s="5" t="s">
        <v>11754</v>
      </c>
      <c r="Z1786" s="2" t="s">
        <v>6062</v>
      </c>
      <c r="AA1786" s="2"/>
    </row>
    <row r="1787" customHeight="1" spans="1:27">
      <c r="A1787" s="2" t="s">
        <v>11755</v>
      </c>
      <c r="B1787" s="2" t="s">
        <v>556</v>
      </c>
      <c r="C1787" s="2" t="s">
        <v>6167</v>
      </c>
      <c r="D1787" s="2" t="s">
        <v>6319</v>
      </c>
      <c r="E1787" s="2" t="s">
        <v>11756</v>
      </c>
      <c r="F1787" s="2"/>
      <c r="G1787" s="2"/>
      <c r="H1787" s="2"/>
      <c r="I1787" s="2"/>
      <c r="J1787" s="2"/>
      <c r="K1787" s="2"/>
      <c r="L1787" s="2"/>
      <c r="M1787" s="2"/>
      <c r="N1787" s="2" t="s">
        <v>6107</v>
      </c>
      <c r="O1787" s="2" t="s">
        <v>4092</v>
      </c>
      <c r="P1787" s="2" t="s">
        <v>3651</v>
      </c>
      <c r="Q1787" s="2" t="s">
        <v>3652</v>
      </c>
      <c r="R1787" s="2" t="s">
        <v>6166</v>
      </c>
      <c r="S1787" s="2" t="s">
        <v>4469</v>
      </c>
      <c r="T1787" s="2"/>
      <c r="U1787" s="2" t="s">
        <v>6167</v>
      </c>
      <c r="V1787" s="2" t="s">
        <v>6135</v>
      </c>
      <c r="W1787" s="2"/>
      <c r="X1787" s="3" t="s">
        <v>6051</v>
      </c>
      <c r="Y1787" s="5" t="s">
        <v>11757</v>
      </c>
      <c r="Z1787" s="2" t="s">
        <v>6062</v>
      </c>
      <c r="AA1787" s="2"/>
    </row>
    <row r="1788" customHeight="1" spans="1:27">
      <c r="A1788" s="2" t="s">
        <v>11758</v>
      </c>
      <c r="B1788" s="2" t="s">
        <v>556</v>
      </c>
      <c r="C1788" s="2" t="s">
        <v>6167</v>
      </c>
      <c r="D1788" s="2" t="s">
        <v>6319</v>
      </c>
      <c r="E1788" s="2" t="s">
        <v>11759</v>
      </c>
      <c r="F1788" s="2"/>
      <c r="G1788" s="2"/>
      <c r="H1788" s="2"/>
      <c r="I1788" s="2"/>
      <c r="J1788" s="2"/>
      <c r="K1788" s="2"/>
      <c r="L1788" s="2"/>
      <c r="M1788" s="2"/>
      <c r="N1788" s="2" t="s">
        <v>6107</v>
      </c>
      <c r="O1788" s="2" t="s">
        <v>4092</v>
      </c>
      <c r="P1788" s="2" t="s">
        <v>3651</v>
      </c>
      <c r="Q1788" s="2" t="s">
        <v>3652</v>
      </c>
      <c r="R1788" s="2" t="s">
        <v>6166</v>
      </c>
      <c r="S1788" s="2" t="s">
        <v>1009</v>
      </c>
      <c r="T1788" s="2"/>
      <c r="U1788" s="2" t="s">
        <v>6167</v>
      </c>
      <c r="V1788" s="2" t="s">
        <v>6135</v>
      </c>
      <c r="W1788" s="2"/>
      <c r="X1788" s="3" t="s">
        <v>6051</v>
      </c>
      <c r="Y1788" s="5" t="s">
        <v>11760</v>
      </c>
      <c r="Z1788" s="2" t="s">
        <v>6062</v>
      </c>
      <c r="AA1788" s="2"/>
    </row>
    <row r="1789" customHeight="1" spans="1:27">
      <c r="A1789" s="2" t="s">
        <v>11761</v>
      </c>
      <c r="B1789" s="2" t="s">
        <v>4204</v>
      </c>
      <c r="C1789" s="2" t="s">
        <v>6167</v>
      </c>
      <c r="D1789" s="2" t="s">
        <v>6258</v>
      </c>
      <c r="E1789" s="2" t="s">
        <v>11762</v>
      </c>
      <c r="F1789" s="2"/>
      <c r="G1789" s="2"/>
      <c r="H1789" s="2"/>
      <c r="I1789" s="2"/>
      <c r="J1789" s="2"/>
      <c r="K1789" s="2"/>
      <c r="L1789" s="2"/>
      <c r="M1789" s="2"/>
      <c r="N1789" s="2" t="s">
        <v>6107</v>
      </c>
      <c r="O1789" s="2" t="s">
        <v>4092</v>
      </c>
      <c r="P1789" s="2" t="s">
        <v>3651</v>
      </c>
      <c r="Q1789" s="2" t="s">
        <v>3652</v>
      </c>
      <c r="R1789" s="2" t="s">
        <v>11056</v>
      </c>
      <c r="S1789" s="2" t="s">
        <v>1009</v>
      </c>
      <c r="T1789" s="2"/>
      <c r="U1789" s="2" t="s">
        <v>6167</v>
      </c>
      <c r="V1789" s="2" t="s">
        <v>6066</v>
      </c>
      <c r="W1789" s="2"/>
      <c r="X1789" s="3" t="s">
        <v>6051</v>
      </c>
      <c r="Y1789" s="5" t="s">
        <v>11763</v>
      </c>
      <c r="Z1789" s="2" t="s">
        <v>6062</v>
      </c>
      <c r="AA1789" s="2"/>
    </row>
    <row r="1790" customHeight="1" spans="1:27">
      <c r="A1790" s="2" t="s">
        <v>11764</v>
      </c>
      <c r="B1790" s="2" t="s">
        <v>3698</v>
      </c>
      <c r="C1790" s="2" t="s">
        <v>6167</v>
      </c>
      <c r="D1790" s="2" t="s">
        <v>6258</v>
      </c>
      <c r="E1790" s="2" t="s">
        <v>11765</v>
      </c>
      <c r="F1790" s="2"/>
      <c r="G1790" s="2"/>
      <c r="H1790" s="2"/>
      <c r="I1790" s="2"/>
      <c r="J1790" s="2"/>
      <c r="K1790" s="2"/>
      <c r="L1790" s="2"/>
      <c r="M1790" s="2"/>
      <c r="N1790" s="2" t="s">
        <v>6107</v>
      </c>
      <c r="O1790" s="2" t="s">
        <v>4092</v>
      </c>
      <c r="P1790" s="2" t="s">
        <v>3651</v>
      </c>
      <c r="Q1790" s="2" t="s">
        <v>3652</v>
      </c>
      <c r="R1790" s="2" t="s">
        <v>11056</v>
      </c>
      <c r="S1790" s="2" t="s">
        <v>1009</v>
      </c>
      <c r="T1790" s="2"/>
      <c r="U1790" s="2" t="s">
        <v>6167</v>
      </c>
      <c r="V1790" s="2" t="s">
        <v>6066</v>
      </c>
      <c r="W1790" s="2"/>
      <c r="X1790" s="3" t="s">
        <v>6051</v>
      </c>
      <c r="Y1790" s="5" t="s">
        <v>11766</v>
      </c>
      <c r="Z1790" s="2" t="s">
        <v>6062</v>
      </c>
      <c r="AA1790" s="2"/>
    </row>
    <row r="1791" customHeight="1" spans="1:27">
      <c r="A1791" s="2" t="s">
        <v>11767</v>
      </c>
      <c r="B1791" s="2" t="s">
        <v>4204</v>
      </c>
      <c r="C1791" s="2" t="s">
        <v>6167</v>
      </c>
      <c r="D1791" s="2" t="s">
        <v>6258</v>
      </c>
      <c r="E1791" s="2" t="s">
        <v>11768</v>
      </c>
      <c r="F1791" s="2"/>
      <c r="G1791" s="2"/>
      <c r="H1791" s="2"/>
      <c r="I1791" s="2"/>
      <c r="J1791" s="2"/>
      <c r="K1791" s="2"/>
      <c r="L1791" s="2"/>
      <c r="M1791" s="2"/>
      <c r="N1791" s="2" t="s">
        <v>6107</v>
      </c>
      <c r="O1791" s="2" t="s">
        <v>4092</v>
      </c>
      <c r="P1791" s="2" t="s">
        <v>3651</v>
      </c>
      <c r="Q1791" s="2" t="s">
        <v>3652</v>
      </c>
      <c r="R1791" s="2" t="s">
        <v>11056</v>
      </c>
      <c r="S1791" s="2" t="s">
        <v>1009</v>
      </c>
      <c r="T1791" s="2"/>
      <c r="U1791" s="2" t="s">
        <v>6167</v>
      </c>
      <c r="V1791" s="2" t="s">
        <v>6066</v>
      </c>
      <c r="W1791" s="2"/>
      <c r="X1791" s="3" t="s">
        <v>6051</v>
      </c>
      <c r="Y1791" s="5" t="s">
        <v>11769</v>
      </c>
      <c r="Z1791" s="2" t="s">
        <v>6062</v>
      </c>
      <c r="AA1791" s="2"/>
    </row>
    <row r="1792" customHeight="1" spans="1:27">
      <c r="A1792" s="2" t="s">
        <v>11770</v>
      </c>
      <c r="B1792" s="2" t="s">
        <v>3848</v>
      </c>
      <c r="C1792" s="2" t="s">
        <v>6167</v>
      </c>
      <c r="D1792" s="2" t="s">
        <v>93</v>
      </c>
      <c r="E1792" s="2" t="s">
        <v>11771</v>
      </c>
      <c r="F1792" s="2"/>
      <c r="G1792" s="2"/>
      <c r="H1792" s="2"/>
      <c r="I1792" s="2"/>
      <c r="J1792" s="2"/>
      <c r="K1792" s="2"/>
      <c r="L1792" s="2"/>
      <c r="M1792" s="2"/>
      <c r="N1792" s="2" t="s">
        <v>6107</v>
      </c>
      <c r="O1792" s="2" t="s">
        <v>4092</v>
      </c>
      <c r="P1792" s="2" t="s">
        <v>3651</v>
      </c>
      <c r="Q1792" s="2" t="s">
        <v>3652</v>
      </c>
      <c r="R1792" s="2" t="s">
        <v>6166</v>
      </c>
      <c r="S1792" s="2" t="s">
        <v>3780</v>
      </c>
      <c r="T1792" s="2"/>
      <c r="U1792" s="2" t="s">
        <v>6167</v>
      </c>
      <c r="V1792" s="2" t="s">
        <v>6066</v>
      </c>
      <c r="W1792" s="2"/>
      <c r="X1792" s="3" t="s">
        <v>6051</v>
      </c>
      <c r="Y1792" s="5" t="s">
        <v>11772</v>
      </c>
      <c r="Z1792" s="2"/>
      <c r="AA1792" s="2"/>
    </row>
    <row r="1793" customHeight="1" spans="1:27">
      <c r="A1793" s="2" t="s">
        <v>11773</v>
      </c>
      <c r="B1793" s="2" t="s">
        <v>4204</v>
      </c>
      <c r="C1793" s="2" t="s">
        <v>8095</v>
      </c>
      <c r="D1793" s="2" t="s">
        <v>6270</v>
      </c>
      <c r="E1793" s="2" t="s">
        <v>11774</v>
      </c>
      <c r="F1793" s="2"/>
      <c r="G1793" s="2"/>
      <c r="H1793" s="2"/>
      <c r="I1793" s="2"/>
      <c r="J1793" s="2"/>
      <c r="K1793" s="2"/>
      <c r="L1793" s="2"/>
      <c r="M1793" s="2"/>
      <c r="N1793" s="2" t="s">
        <v>6107</v>
      </c>
      <c r="O1793" s="2" t="s">
        <v>4092</v>
      </c>
      <c r="P1793" s="2" t="s">
        <v>3651</v>
      </c>
      <c r="Q1793" s="2" t="s">
        <v>3652</v>
      </c>
      <c r="R1793" s="2" t="s">
        <v>6166</v>
      </c>
      <c r="S1793" s="2" t="s">
        <v>1009</v>
      </c>
      <c r="T1793" s="2"/>
      <c r="U1793" s="2" t="s">
        <v>8095</v>
      </c>
      <c r="V1793" s="2" t="s">
        <v>6053</v>
      </c>
      <c r="W1793" s="2"/>
      <c r="X1793" s="3" t="s">
        <v>6051</v>
      </c>
      <c r="Y1793" s="5" t="s">
        <v>11775</v>
      </c>
      <c r="Z1793" s="2" t="s">
        <v>6062</v>
      </c>
      <c r="AA1793" s="2"/>
    </row>
    <row r="1794" customHeight="1" spans="1:27">
      <c r="A1794" s="2" t="s">
        <v>11776</v>
      </c>
      <c r="B1794" s="2" t="s">
        <v>3701</v>
      </c>
      <c r="C1794" s="2" t="s">
        <v>6699</v>
      </c>
      <c r="D1794" s="2" t="s">
        <v>6292</v>
      </c>
      <c r="E1794" s="2" t="s">
        <v>11777</v>
      </c>
      <c r="F1794" s="2"/>
      <c r="G1794" s="2"/>
      <c r="H1794" s="2"/>
      <c r="I1794" s="2"/>
      <c r="J1794" s="2"/>
      <c r="K1794" s="2"/>
      <c r="L1794" s="2"/>
      <c r="M1794" s="2"/>
      <c r="N1794" s="2" t="s">
        <v>6107</v>
      </c>
      <c r="O1794" s="2" t="s">
        <v>4092</v>
      </c>
      <c r="P1794" s="2" t="s">
        <v>3651</v>
      </c>
      <c r="Q1794" s="2" t="s">
        <v>3652</v>
      </c>
      <c r="R1794" s="2" t="s">
        <v>6166</v>
      </c>
      <c r="S1794" s="2" t="s">
        <v>3780</v>
      </c>
      <c r="T1794" s="2"/>
      <c r="U1794" s="2" t="s">
        <v>8095</v>
      </c>
      <c r="V1794" s="2" t="s">
        <v>6135</v>
      </c>
      <c r="W1794" s="2"/>
      <c r="X1794" s="3" t="s">
        <v>6051</v>
      </c>
      <c r="Y1794" s="5" t="s">
        <v>11778</v>
      </c>
      <c r="Z1794" s="2" t="s">
        <v>6062</v>
      </c>
      <c r="AA1794" s="2"/>
    </row>
    <row r="1795" customHeight="1" spans="1:27">
      <c r="A1795" s="2" t="s">
        <v>11779</v>
      </c>
      <c r="B1795" s="2" t="s">
        <v>3848</v>
      </c>
      <c r="C1795" s="2" t="s">
        <v>8095</v>
      </c>
      <c r="D1795" s="2" t="s">
        <v>6258</v>
      </c>
      <c r="E1795" s="2" t="s">
        <v>11780</v>
      </c>
      <c r="F1795" s="2"/>
      <c r="G1795" s="2"/>
      <c r="H1795" s="2"/>
      <c r="I1795" s="2"/>
      <c r="J1795" s="2"/>
      <c r="K1795" s="2"/>
      <c r="L1795" s="2"/>
      <c r="M1795" s="2"/>
      <c r="N1795" s="2" t="s">
        <v>6107</v>
      </c>
      <c r="O1795" s="2" t="s">
        <v>4092</v>
      </c>
      <c r="P1795" s="2" t="s">
        <v>3651</v>
      </c>
      <c r="Q1795" s="2" t="s">
        <v>3652</v>
      </c>
      <c r="R1795" s="2" t="s">
        <v>6166</v>
      </c>
      <c r="S1795" s="2" t="s">
        <v>1009</v>
      </c>
      <c r="T1795" s="2"/>
      <c r="U1795" s="2" t="s">
        <v>8095</v>
      </c>
      <c r="V1795" s="2" t="s">
        <v>6075</v>
      </c>
      <c r="W1795" s="2"/>
      <c r="X1795" s="3" t="s">
        <v>6051</v>
      </c>
      <c r="Y1795" s="5" t="s">
        <v>11781</v>
      </c>
      <c r="Z1795" s="2" t="s">
        <v>6062</v>
      </c>
      <c r="AA1795" s="2"/>
    </row>
    <row r="1796" customHeight="1" spans="1:27">
      <c r="A1796" s="2" t="s">
        <v>11782</v>
      </c>
      <c r="B1796" s="2" t="s">
        <v>556</v>
      </c>
      <c r="C1796" s="2" t="s">
        <v>8095</v>
      </c>
      <c r="D1796" s="2" t="s">
        <v>6319</v>
      </c>
      <c r="E1796" s="2" t="s">
        <v>11783</v>
      </c>
      <c r="F1796" s="2"/>
      <c r="G1796" s="2"/>
      <c r="H1796" s="2"/>
      <c r="I1796" s="2"/>
      <c r="J1796" s="2"/>
      <c r="K1796" s="2"/>
      <c r="L1796" s="2"/>
      <c r="M1796" s="2"/>
      <c r="N1796" s="2" t="s">
        <v>6107</v>
      </c>
      <c r="O1796" s="2" t="s">
        <v>4092</v>
      </c>
      <c r="P1796" s="2" t="s">
        <v>3651</v>
      </c>
      <c r="Q1796" s="2" t="s">
        <v>3652</v>
      </c>
      <c r="R1796" s="2" t="s">
        <v>6166</v>
      </c>
      <c r="S1796" s="2" t="s">
        <v>1009</v>
      </c>
      <c r="T1796" s="2"/>
      <c r="U1796" s="2" t="s">
        <v>8095</v>
      </c>
      <c r="V1796" s="2" t="s">
        <v>6393</v>
      </c>
      <c r="W1796" s="2"/>
      <c r="X1796" s="3" t="s">
        <v>6051</v>
      </c>
      <c r="Y1796" s="5" t="s">
        <v>11784</v>
      </c>
      <c r="Z1796" s="2" t="s">
        <v>6062</v>
      </c>
      <c r="AA1796" s="2"/>
    </row>
    <row r="1797" customHeight="1" spans="1:27">
      <c r="A1797" s="2" t="s">
        <v>11785</v>
      </c>
      <c r="B1797" s="2" t="s">
        <v>3737</v>
      </c>
      <c r="C1797" s="2" t="s">
        <v>6367</v>
      </c>
      <c r="D1797" s="2" t="s">
        <v>6258</v>
      </c>
      <c r="E1797" s="2" t="s">
        <v>11786</v>
      </c>
      <c r="F1797" s="2"/>
      <c r="G1797" s="2"/>
      <c r="H1797" s="2"/>
      <c r="I1797" s="2"/>
      <c r="J1797" s="2"/>
      <c r="K1797" s="2"/>
      <c r="L1797" s="2"/>
      <c r="M1797" s="2"/>
      <c r="N1797" s="2" t="s">
        <v>4092</v>
      </c>
      <c r="O1797" s="2" t="s">
        <v>3651</v>
      </c>
      <c r="P1797" s="2" t="s">
        <v>3652</v>
      </c>
      <c r="Q1797" s="2"/>
      <c r="R1797" s="2"/>
      <c r="S1797" s="2" t="s">
        <v>1009</v>
      </c>
      <c r="T1797" s="2"/>
      <c r="U1797" s="2" t="s">
        <v>6367</v>
      </c>
      <c r="V1797" s="2" t="s">
        <v>6053</v>
      </c>
      <c r="W1797" s="2"/>
      <c r="X1797" s="3" t="s">
        <v>6051</v>
      </c>
      <c r="Y1797" s="5" t="s">
        <v>11787</v>
      </c>
      <c r="Z1797" s="2" t="s">
        <v>6062</v>
      </c>
      <c r="AA1797" s="2"/>
    </row>
    <row r="1798" customHeight="1" spans="1:27">
      <c r="A1798" s="2" t="s">
        <v>11788</v>
      </c>
      <c r="B1798" s="2" t="s">
        <v>556</v>
      </c>
      <c r="C1798" s="2" t="s">
        <v>6120</v>
      </c>
      <c r="D1798" s="2" t="s">
        <v>6319</v>
      </c>
      <c r="E1798" s="2" t="s">
        <v>11789</v>
      </c>
      <c r="F1798" s="2"/>
      <c r="G1798" s="2"/>
      <c r="H1798" s="2"/>
      <c r="I1798" s="2"/>
      <c r="J1798" s="2"/>
      <c r="K1798" s="2"/>
      <c r="L1798" s="2"/>
      <c r="M1798" s="2"/>
      <c r="N1798" s="2" t="s">
        <v>6107</v>
      </c>
      <c r="O1798" s="2" t="s">
        <v>4092</v>
      </c>
      <c r="P1798" s="2" t="s">
        <v>3651</v>
      </c>
      <c r="Q1798" s="2" t="s">
        <v>3652</v>
      </c>
      <c r="R1798" s="2" t="s">
        <v>6166</v>
      </c>
      <c r="S1798" s="2" t="s">
        <v>1009</v>
      </c>
      <c r="T1798" s="2"/>
      <c r="U1798" s="2" t="s">
        <v>8095</v>
      </c>
      <c r="V1798" s="2" t="s">
        <v>6135</v>
      </c>
      <c r="W1798" s="2"/>
      <c r="X1798" s="3" t="s">
        <v>6051</v>
      </c>
      <c r="Y1798" s="5" t="s">
        <v>11790</v>
      </c>
      <c r="Z1798" s="2" t="s">
        <v>6062</v>
      </c>
      <c r="AA1798" s="2"/>
    </row>
    <row r="1799" customHeight="1" spans="1:27">
      <c r="A1799" s="2" t="s">
        <v>11791</v>
      </c>
      <c r="B1799" s="2" t="s">
        <v>556</v>
      </c>
      <c r="C1799" s="2" t="s">
        <v>6120</v>
      </c>
      <c r="D1799" s="2" t="s">
        <v>6319</v>
      </c>
      <c r="E1799" s="2" t="s">
        <v>11792</v>
      </c>
      <c r="F1799" s="2"/>
      <c r="G1799" s="2"/>
      <c r="H1799" s="2"/>
      <c r="I1799" s="2"/>
      <c r="J1799" s="2"/>
      <c r="K1799" s="2"/>
      <c r="L1799" s="2"/>
      <c r="M1799" s="2"/>
      <c r="N1799" s="2" t="s">
        <v>6107</v>
      </c>
      <c r="O1799" s="2" t="s">
        <v>4092</v>
      </c>
      <c r="P1799" s="2" t="s">
        <v>3651</v>
      </c>
      <c r="Q1799" s="2" t="s">
        <v>3652</v>
      </c>
      <c r="R1799" s="2" t="s">
        <v>6166</v>
      </c>
      <c r="S1799" s="2" t="s">
        <v>1009</v>
      </c>
      <c r="T1799" s="2"/>
      <c r="U1799" s="2" t="s">
        <v>8095</v>
      </c>
      <c r="V1799" s="2" t="s">
        <v>6135</v>
      </c>
      <c r="W1799" s="2"/>
      <c r="X1799" s="3" t="s">
        <v>6051</v>
      </c>
      <c r="Y1799" s="5" t="s">
        <v>11793</v>
      </c>
      <c r="Z1799" s="2" t="s">
        <v>6062</v>
      </c>
      <c r="AA1799" s="2"/>
    </row>
    <row r="1800" customHeight="1" spans="1:27">
      <c r="A1800" s="2" t="s">
        <v>11794</v>
      </c>
      <c r="B1800" s="2" t="s">
        <v>3701</v>
      </c>
      <c r="C1800" s="2" t="s">
        <v>6396</v>
      </c>
      <c r="D1800" s="2" t="s">
        <v>6319</v>
      </c>
      <c r="E1800" s="2" t="s">
        <v>11795</v>
      </c>
      <c r="F1800" s="2"/>
      <c r="G1800" s="2"/>
      <c r="H1800" s="2"/>
      <c r="I1800" s="2"/>
      <c r="J1800" s="2"/>
      <c r="K1800" s="2"/>
      <c r="L1800" s="2"/>
      <c r="M1800" s="2"/>
      <c r="N1800" s="2" t="s">
        <v>6107</v>
      </c>
      <c r="O1800" s="2" t="s">
        <v>4092</v>
      </c>
      <c r="P1800" s="2" t="s">
        <v>3651</v>
      </c>
      <c r="Q1800" s="2" t="s">
        <v>3652</v>
      </c>
      <c r="R1800" s="2" t="s">
        <v>6166</v>
      </c>
      <c r="S1800" s="2" t="s">
        <v>3780</v>
      </c>
      <c r="T1800" s="2"/>
      <c r="U1800" s="2" t="s">
        <v>8095</v>
      </c>
      <c r="V1800" s="2" t="s">
        <v>6135</v>
      </c>
      <c r="W1800" s="2"/>
      <c r="X1800" s="3" t="s">
        <v>6051</v>
      </c>
      <c r="Y1800" s="5" t="s">
        <v>11796</v>
      </c>
      <c r="Z1800" s="2" t="s">
        <v>6062</v>
      </c>
      <c r="AA1800" s="2"/>
    </row>
    <row r="1801" customHeight="1" spans="1:27">
      <c r="A1801" s="2" t="s">
        <v>11797</v>
      </c>
      <c r="B1801" s="2" t="s">
        <v>556</v>
      </c>
      <c r="C1801" s="2" t="s">
        <v>8095</v>
      </c>
      <c r="D1801" s="2" t="s">
        <v>6319</v>
      </c>
      <c r="E1801" s="2" t="s">
        <v>11798</v>
      </c>
      <c r="F1801" s="2"/>
      <c r="G1801" s="2"/>
      <c r="H1801" s="2"/>
      <c r="I1801" s="2"/>
      <c r="J1801" s="2"/>
      <c r="K1801" s="2"/>
      <c r="L1801" s="2"/>
      <c r="M1801" s="2"/>
      <c r="N1801" s="2" t="s">
        <v>6107</v>
      </c>
      <c r="O1801" s="2" t="s">
        <v>4092</v>
      </c>
      <c r="P1801" s="2" t="s">
        <v>3651</v>
      </c>
      <c r="Q1801" s="2" t="s">
        <v>3652</v>
      </c>
      <c r="R1801" s="2" t="s">
        <v>6166</v>
      </c>
      <c r="S1801" s="2" t="s">
        <v>1009</v>
      </c>
      <c r="T1801" s="2"/>
      <c r="U1801" s="2" t="s">
        <v>8095</v>
      </c>
      <c r="V1801" s="2" t="s">
        <v>6117</v>
      </c>
      <c r="W1801" s="2"/>
      <c r="X1801" s="3" t="s">
        <v>6051</v>
      </c>
      <c r="Y1801" s="5" t="s">
        <v>11799</v>
      </c>
      <c r="Z1801" s="2" t="s">
        <v>6062</v>
      </c>
      <c r="AA1801" s="2"/>
    </row>
    <row r="1802" customHeight="1" spans="1:27">
      <c r="A1802" s="2" t="s">
        <v>11800</v>
      </c>
      <c r="B1802" s="2" t="s">
        <v>3737</v>
      </c>
      <c r="C1802" s="2" t="s">
        <v>6367</v>
      </c>
      <c r="D1802" s="2" t="s">
        <v>6270</v>
      </c>
      <c r="E1802" s="2" t="s">
        <v>11801</v>
      </c>
      <c r="F1802" s="2"/>
      <c r="G1802" s="2"/>
      <c r="H1802" s="2"/>
      <c r="I1802" s="2"/>
      <c r="J1802" s="2"/>
      <c r="K1802" s="2"/>
      <c r="L1802" s="2"/>
      <c r="M1802" s="2"/>
      <c r="N1802" s="2" t="s">
        <v>4092</v>
      </c>
      <c r="O1802" s="2" t="s">
        <v>3651</v>
      </c>
      <c r="P1802" s="2" t="s">
        <v>3652</v>
      </c>
      <c r="Q1802" s="2"/>
      <c r="R1802" s="2"/>
      <c r="S1802" s="2" t="s">
        <v>1009</v>
      </c>
      <c r="T1802" s="2"/>
      <c r="U1802" s="2" t="s">
        <v>6367</v>
      </c>
      <c r="V1802" s="2" t="s">
        <v>6053</v>
      </c>
      <c r="W1802" s="2"/>
      <c r="X1802" s="3" t="s">
        <v>6051</v>
      </c>
      <c r="Y1802" s="5" t="s">
        <v>11802</v>
      </c>
      <c r="Z1802" s="2" t="s">
        <v>6062</v>
      </c>
      <c r="AA1802" s="2"/>
    </row>
    <row r="1803" customHeight="1" spans="1:27">
      <c r="A1803" s="2" t="s">
        <v>11803</v>
      </c>
      <c r="B1803" s="2" t="s">
        <v>556</v>
      </c>
      <c r="C1803" s="2" t="s">
        <v>9367</v>
      </c>
      <c r="D1803" s="2" t="s">
        <v>6072</v>
      </c>
      <c r="E1803" s="2" t="s">
        <v>11804</v>
      </c>
      <c r="F1803" s="2"/>
      <c r="G1803" s="2"/>
      <c r="H1803" s="2"/>
      <c r="I1803" s="2"/>
      <c r="J1803" s="2"/>
      <c r="K1803" s="2"/>
      <c r="L1803" s="2"/>
      <c r="M1803" s="2"/>
      <c r="N1803" s="2" t="s">
        <v>3652</v>
      </c>
      <c r="O1803" s="2"/>
      <c r="P1803" s="2"/>
      <c r="Q1803" s="2"/>
      <c r="R1803" s="2"/>
      <c r="S1803" s="2" t="s">
        <v>3780</v>
      </c>
      <c r="T1803" s="2"/>
      <c r="U1803" s="2" t="s">
        <v>9367</v>
      </c>
      <c r="V1803" s="2" t="s">
        <v>6117</v>
      </c>
      <c r="W1803" s="2"/>
      <c r="X1803" s="3" t="s">
        <v>6051</v>
      </c>
      <c r="Y1803" s="5" t="s">
        <v>11805</v>
      </c>
      <c r="Z1803" s="2"/>
      <c r="AA1803" s="2"/>
    </row>
    <row r="1804" customHeight="1" spans="1:27">
      <c r="A1804" s="2" t="s">
        <v>11806</v>
      </c>
      <c r="B1804" s="2" t="s">
        <v>3737</v>
      </c>
      <c r="C1804" s="2" t="s">
        <v>6565</v>
      </c>
      <c r="D1804" s="2" t="s">
        <v>6566</v>
      </c>
      <c r="E1804" s="2" t="s">
        <v>11807</v>
      </c>
      <c r="F1804" s="2"/>
      <c r="G1804" s="2"/>
      <c r="H1804" s="2"/>
      <c r="I1804" s="2"/>
      <c r="J1804" s="2"/>
      <c r="K1804" s="2"/>
      <c r="L1804" s="2"/>
      <c r="M1804" s="2"/>
      <c r="N1804" s="2" t="s">
        <v>6099</v>
      </c>
      <c r="O1804" s="2" t="s">
        <v>3650</v>
      </c>
      <c r="P1804" s="2" t="s">
        <v>3651</v>
      </c>
      <c r="Q1804" s="2" t="s">
        <v>3652</v>
      </c>
      <c r="R1804" s="2" t="s">
        <v>8063</v>
      </c>
      <c r="S1804" s="2" t="s">
        <v>1006</v>
      </c>
      <c r="T1804" s="2"/>
      <c r="U1804" s="2" t="s">
        <v>6565</v>
      </c>
      <c r="V1804" s="2" t="s">
        <v>6075</v>
      </c>
      <c r="W1804" s="2"/>
      <c r="X1804" s="3" t="s">
        <v>6051</v>
      </c>
      <c r="Y1804" s="5" t="s">
        <v>11808</v>
      </c>
      <c r="Z1804" s="2" t="s">
        <v>6062</v>
      </c>
      <c r="AA1804" s="2"/>
    </row>
    <row r="1805" customHeight="1" spans="1:27">
      <c r="A1805" s="2" t="s">
        <v>11809</v>
      </c>
      <c r="B1805" s="2" t="s">
        <v>3848</v>
      </c>
      <c r="C1805" s="2" t="s">
        <v>6367</v>
      </c>
      <c r="D1805" s="2" t="s">
        <v>6312</v>
      </c>
      <c r="E1805" s="2" t="s">
        <v>11810</v>
      </c>
      <c r="F1805" s="2"/>
      <c r="G1805" s="2"/>
      <c r="H1805" s="2"/>
      <c r="I1805" s="2"/>
      <c r="J1805" s="2"/>
      <c r="K1805" s="2"/>
      <c r="L1805" s="2"/>
      <c r="M1805" s="2"/>
      <c r="N1805" s="2" t="s">
        <v>4092</v>
      </c>
      <c r="O1805" s="2" t="s">
        <v>3651</v>
      </c>
      <c r="P1805" s="2" t="s">
        <v>3652</v>
      </c>
      <c r="Q1805" s="2"/>
      <c r="R1805" s="2"/>
      <c r="S1805" s="2" t="s">
        <v>3780</v>
      </c>
      <c r="T1805" s="2"/>
      <c r="U1805" s="2" t="s">
        <v>6367</v>
      </c>
      <c r="V1805" s="2" t="s">
        <v>6075</v>
      </c>
      <c r="W1805" s="2"/>
      <c r="X1805" s="3" t="s">
        <v>6051</v>
      </c>
      <c r="Y1805" s="5" t="s">
        <v>11811</v>
      </c>
      <c r="Z1805" s="2" t="s">
        <v>6062</v>
      </c>
      <c r="AA1805" s="2"/>
    </row>
    <row r="1806" customHeight="1" spans="1:27">
      <c r="A1806" s="2" t="s">
        <v>11812</v>
      </c>
      <c r="B1806" s="2" t="s">
        <v>3737</v>
      </c>
      <c r="C1806" s="2" t="s">
        <v>6367</v>
      </c>
      <c r="D1806" s="2" t="s">
        <v>6258</v>
      </c>
      <c r="E1806" s="2" t="s">
        <v>11813</v>
      </c>
      <c r="F1806" s="2"/>
      <c r="G1806" s="2"/>
      <c r="H1806" s="2"/>
      <c r="I1806" s="2"/>
      <c r="J1806" s="2"/>
      <c r="K1806" s="2"/>
      <c r="L1806" s="2"/>
      <c r="M1806" s="2"/>
      <c r="N1806" s="2" t="s">
        <v>4092</v>
      </c>
      <c r="O1806" s="2" t="s">
        <v>3651</v>
      </c>
      <c r="P1806" s="2" t="s">
        <v>3652</v>
      </c>
      <c r="Q1806" s="2"/>
      <c r="R1806" s="2"/>
      <c r="S1806" s="2" t="s">
        <v>3780</v>
      </c>
      <c r="T1806" s="2"/>
      <c r="U1806" s="2" t="s">
        <v>6367</v>
      </c>
      <c r="V1806" s="2" t="s">
        <v>6053</v>
      </c>
      <c r="W1806" s="2"/>
      <c r="X1806" s="3" t="s">
        <v>6051</v>
      </c>
      <c r="Y1806" s="5" t="s">
        <v>11814</v>
      </c>
      <c r="Z1806" s="2" t="s">
        <v>6062</v>
      </c>
      <c r="AA1806" s="2"/>
    </row>
    <row r="1807" customHeight="1" spans="1:27">
      <c r="A1807" s="2" t="s">
        <v>11815</v>
      </c>
      <c r="B1807" s="2" t="s">
        <v>6133</v>
      </c>
      <c r="C1807" s="2" t="s">
        <v>11723</v>
      </c>
      <c r="D1807" s="2" t="s">
        <v>6072</v>
      </c>
      <c r="E1807" s="2" t="s">
        <v>11816</v>
      </c>
      <c r="F1807" s="2"/>
      <c r="G1807" s="2"/>
      <c r="H1807" s="2"/>
      <c r="I1807" s="2"/>
      <c r="J1807" s="2"/>
      <c r="K1807" s="2"/>
      <c r="L1807" s="2"/>
      <c r="M1807" s="2"/>
      <c r="N1807" s="2" t="s">
        <v>6107</v>
      </c>
      <c r="O1807" s="2" t="s">
        <v>4092</v>
      </c>
      <c r="P1807" s="2" t="s">
        <v>3651</v>
      </c>
      <c r="Q1807" s="2" t="s">
        <v>3652</v>
      </c>
      <c r="R1807" s="2" t="s">
        <v>1760</v>
      </c>
      <c r="S1807" s="2" t="s">
        <v>1006</v>
      </c>
      <c r="T1807" s="2"/>
      <c r="U1807" s="2" t="s">
        <v>11723</v>
      </c>
      <c r="V1807" s="2" t="s">
        <v>6135</v>
      </c>
      <c r="W1807" s="2"/>
      <c r="X1807" s="3" t="s">
        <v>6051</v>
      </c>
      <c r="Y1807" s="5" t="s">
        <v>11817</v>
      </c>
      <c r="Z1807" s="2" t="s">
        <v>6062</v>
      </c>
      <c r="AA1807" s="2"/>
    </row>
    <row r="1808" customHeight="1" spans="1:27">
      <c r="A1808" s="2" t="s">
        <v>11818</v>
      </c>
      <c r="B1808" s="2" t="s">
        <v>3737</v>
      </c>
      <c r="C1808" s="2" t="s">
        <v>6231</v>
      </c>
      <c r="D1808" s="2" t="s">
        <v>116</v>
      </c>
      <c r="E1808" s="2" t="s">
        <v>11819</v>
      </c>
      <c r="F1808" s="2"/>
      <c r="G1808" s="2"/>
      <c r="H1808" s="2"/>
      <c r="I1808" s="2"/>
      <c r="J1808" s="2"/>
      <c r="K1808" s="2"/>
      <c r="L1808" s="2"/>
      <c r="M1808" s="2"/>
      <c r="N1808" s="2" t="s">
        <v>4092</v>
      </c>
      <c r="O1808" s="2" t="s">
        <v>3651</v>
      </c>
      <c r="P1808" s="2" t="s">
        <v>3652</v>
      </c>
      <c r="Q1808" s="2" t="s">
        <v>3653</v>
      </c>
      <c r="R1808" s="2"/>
      <c r="S1808" s="2" t="s">
        <v>1006</v>
      </c>
      <c r="T1808" s="2"/>
      <c r="U1808" s="2" t="s">
        <v>6231</v>
      </c>
      <c r="V1808" s="2" t="s">
        <v>6066</v>
      </c>
      <c r="W1808" s="2"/>
      <c r="X1808" s="3" t="s">
        <v>6051</v>
      </c>
      <c r="Y1808" s="5" t="s">
        <v>11820</v>
      </c>
      <c r="Z1808" s="2" t="s">
        <v>6062</v>
      </c>
      <c r="AA1808" s="2"/>
    </row>
    <row r="1809" customHeight="1" spans="1:27">
      <c r="A1809" s="2" t="s">
        <v>11821</v>
      </c>
      <c r="B1809" s="2" t="s">
        <v>3737</v>
      </c>
      <c r="C1809" s="2" t="s">
        <v>6367</v>
      </c>
      <c r="D1809" s="2" t="s">
        <v>6258</v>
      </c>
      <c r="E1809" s="2" t="s">
        <v>11822</v>
      </c>
      <c r="F1809" s="2"/>
      <c r="G1809" s="2"/>
      <c r="H1809" s="2"/>
      <c r="I1809" s="2"/>
      <c r="J1809" s="2"/>
      <c r="K1809" s="2"/>
      <c r="L1809" s="2"/>
      <c r="M1809" s="2"/>
      <c r="N1809" s="2" t="s">
        <v>4092</v>
      </c>
      <c r="O1809" s="2" t="s">
        <v>3651</v>
      </c>
      <c r="P1809" s="2" t="s">
        <v>3652</v>
      </c>
      <c r="Q1809" s="2" t="s">
        <v>11056</v>
      </c>
      <c r="R1809" s="2"/>
      <c r="S1809" s="2" t="s">
        <v>3780</v>
      </c>
      <c r="T1809" s="2"/>
      <c r="U1809" s="2" t="s">
        <v>6367</v>
      </c>
      <c r="V1809" s="2" t="s">
        <v>6053</v>
      </c>
      <c r="W1809" s="2"/>
      <c r="X1809" s="3" t="s">
        <v>6051</v>
      </c>
      <c r="Y1809" s="5" t="s">
        <v>11823</v>
      </c>
      <c r="Z1809" s="2" t="s">
        <v>6062</v>
      </c>
      <c r="AA1809" s="2"/>
    </row>
    <row r="1810" customHeight="1" spans="1:27">
      <c r="A1810" s="2" t="s">
        <v>11824</v>
      </c>
      <c r="B1810" s="2" t="s">
        <v>3698</v>
      </c>
      <c r="C1810" s="2" t="s">
        <v>11723</v>
      </c>
      <c r="D1810" s="2"/>
      <c r="E1810" s="2" t="s">
        <v>11825</v>
      </c>
      <c r="F1810" s="2"/>
      <c r="G1810" s="2"/>
      <c r="H1810" s="2"/>
      <c r="I1810" s="2"/>
      <c r="J1810" s="2"/>
      <c r="K1810" s="2"/>
      <c r="L1810" s="2"/>
      <c r="M1810" s="2"/>
      <c r="N1810" s="2" t="s">
        <v>6107</v>
      </c>
      <c r="O1810" s="2" t="s">
        <v>4092</v>
      </c>
      <c r="P1810" s="2" t="s">
        <v>3651</v>
      </c>
      <c r="Q1810" s="2" t="s">
        <v>3652</v>
      </c>
      <c r="R1810" s="2" t="s">
        <v>11056</v>
      </c>
      <c r="S1810" s="2" t="s">
        <v>4469</v>
      </c>
      <c r="T1810" s="2"/>
      <c r="U1810" s="2" t="s">
        <v>11723</v>
      </c>
      <c r="V1810" s="2"/>
      <c r="W1810" s="2"/>
      <c r="X1810" s="3" t="s">
        <v>6051</v>
      </c>
      <c r="Y1810" s="5" t="s">
        <v>11826</v>
      </c>
      <c r="Z1810" s="2" t="s">
        <v>6062</v>
      </c>
      <c r="AA1810" s="2"/>
    </row>
    <row r="1811" customHeight="1" spans="1:27">
      <c r="A1811" s="2" t="s">
        <v>11827</v>
      </c>
      <c r="B1811" s="2" t="s">
        <v>6133</v>
      </c>
      <c r="C1811" s="2" t="s">
        <v>6742</v>
      </c>
      <c r="D1811" s="2" t="s">
        <v>6743</v>
      </c>
      <c r="E1811" s="2" t="s">
        <v>11828</v>
      </c>
      <c r="F1811" s="2"/>
      <c r="G1811" s="2"/>
      <c r="H1811" s="2"/>
      <c r="I1811" s="2"/>
      <c r="J1811" s="2"/>
      <c r="K1811" s="2"/>
      <c r="L1811" s="2"/>
      <c r="M1811" s="2"/>
      <c r="N1811" s="2" t="s">
        <v>4092</v>
      </c>
      <c r="O1811" s="2" t="s">
        <v>3651</v>
      </c>
      <c r="P1811" s="2" t="s">
        <v>3652</v>
      </c>
      <c r="Q1811" s="2"/>
      <c r="R1811" s="2"/>
      <c r="S1811" s="2" t="s">
        <v>3780</v>
      </c>
      <c r="T1811" s="2"/>
      <c r="U1811" s="2" t="s">
        <v>6742</v>
      </c>
      <c r="V1811" s="2" t="s">
        <v>6075</v>
      </c>
      <c r="W1811" s="2"/>
      <c r="X1811" s="3" t="s">
        <v>6051</v>
      </c>
      <c r="Y1811" s="5" t="s">
        <v>11829</v>
      </c>
      <c r="Z1811" s="2" t="s">
        <v>6062</v>
      </c>
      <c r="AA1811" s="2"/>
    </row>
    <row r="1812" customHeight="1" spans="1:27">
      <c r="A1812" s="2" t="s">
        <v>11830</v>
      </c>
      <c r="B1812" s="2" t="s">
        <v>3701</v>
      </c>
      <c r="C1812" s="2" t="s">
        <v>8868</v>
      </c>
      <c r="D1812" s="2" t="s">
        <v>6743</v>
      </c>
      <c r="E1812" s="2" t="s">
        <v>11831</v>
      </c>
      <c r="F1812" s="2"/>
      <c r="G1812" s="2"/>
      <c r="H1812" s="2"/>
      <c r="I1812" s="2"/>
      <c r="J1812" s="2"/>
      <c r="K1812" s="2"/>
      <c r="L1812" s="2"/>
      <c r="M1812" s="2"/>
      <c r="N1812" s="2" t="s">
        <v>4092</v>
      </c>
      <c r="O1812" s="2" t="s">
        <v>3651</v>
      </c>
      <c r="P1812" s="2" t="s">
        <v>3652</v>
      </c>
      <c r="Q1812" s="2"/>
      <c r="R1812" s="2"/>
      <c r="S1812" s="2" t="s">
        <v>4469</v>
      </c>
      <c r="T1812" s="2"/>
      <c r="U1812" s="2" t="s">
        <v>6742</v>
      </c>
      <c r="V1812" s="2" t="s">
        <v>6053</v>
      </c>
      <c r="W1812" s="2"/>
      <c r="X1812" s="3" t="s">
        <v>6051</v>
      </c>
      <c r="Y1812" s="5" t="s">
        <v>11832</v>
      </c>
      <c r="Z1812" s="2" t="s">
        <v>6062</v>
      </c>
      <c r="AA1812" s="2"/>
    </row>
    <row r="1813" customHeight="1" spans="1:27">
      <c r="A1813" s="2" t="s">
        <v>11833</v>
      </c>
      <c r="B1813" s="2" t="s">
        <v>3848</v>
      </c>
      <c r="C1813" s="2" t="s">
        <v>6742</v>
      </c>
      <c r="D1813" s="2" t="s">
        <v>6743</v>
      </c>
      <c r="E1813" s="2" t="s">
        <v>11834</v>
      </c>
      <c r="F1813" s="2"/>
      <c r="G1813" s="2"/>
      <c r="H1813" s="2"/>
      <c r="I1813" s="2"/>
      <c r="J1813" s="2"/>
      <c r="K1813" s="2"/>
      <c r="L1813" s="2"/>
      <c r="M1813" s="2"/>
      <c r="N1813" s="2" t="s">
        <v>4092</v>
      </c>
      <c r="O1813" s="2" t="s">
        <v>3651</v>
      </c>
      <c r="P1813" s="2" t="s">
        <v>3652</v>
      </c>
      <c r="Q1813" s="2" t="s">
        <v>11056</v>
      </c>
      <c r="R1813" s="2"/>
      <c r="S1813" s="2" t="s">
        <v>3780</v>
      </c>
      <c r="T1813" s="2"/>
      <c r="U1813" s="2" t="s">
        <v>6742</v>
      </c>
      <c r="V1813" s="2" t="s">
        <v>6075</v>
      </c>
      <c r="W1813" s="2"/>
      <c r="X1813" s="3" t="s">
        <v>6051</v>
      </c>
      <c r="Y1813" s="5" t="s">
        <v>11835</v>
      </c>
      <c r="Z1813" s="2" t="s">
        <v>6062</v>
      </c>
      <c r="AA1813" s="2"/>
    </row>
    <row r="1814" customHeight="1" spans="1:27">
      <c r="A1814" s="2" t="s">
        <v>11836</v>
      </c>
      <c r="B1814" s="2" t="s">
        <v>556</v>
      </c>
      <c r="C1814" s="2" t="s">
        <v>9092</v>
      </c>
      <c r="D1814" s="2" t="s">
        <v>6105</v>
      </c>
      <c r="E1814" s="2" t="s">
        <v>11837</v>
      </c>
      <c r="F1814" s="2"/>
      <c r="G1814" s="2"/>
      <c r="H1814" s="2"/>
      <c r="I1814" s="2"/>
      <c r="J1814" s="2"/>
      <c r="K1814" s="2"/>
      <c r="L1814" s="2"/>
      <c r="M1814" s="2"/>
      <c r="N1814" s="2" t="s">
        <v>8185</v>
      </c>
      <c r="O1814" s="2" t="s">
        <v>4092</v>
      </c>
      <c r="P1814" s="2" t="s">
        <v>3651</v>
      </c>
      <c r="Q1814" s="2" t="s">
        <v>3652</v>
      </c>
      <c r="R1814" s="2"/>
      <c r="S1814" s="2" t="s">
        <v>1009</v>
      </c>
      <c r="T1814" s="2"/>
      <c r="U1814" s="2" t="s">
        <v>6210</v>
      </c>
      <c r="V1814" s="2" t="s">
        <v>6075</v>
      </c>
      <c r="W1814" s="2"/>
      <c r="X1814" s="3" t="s">
        <v>6051</v>
      </c>
      <c r="Y1814" s="5" t="s">
        <v>11838</v>
      </c>
      <c r="Z1814" s="2" t="s">
        <v>6062</v>
      </c>
      <c r="AA1814" s="2"/>
    </row>
    <row r="1815" customHeight="1" spans="1:27">
      <c r="A1815" s="2" t="s">
        <v>11839</v>
      </c>
      <c r="B1815" s="2" t="s">
        <v>556</v>
      </c>
      <c r="C1815" s="2" t="s">
        <v>6167</v>
      </c>
      <c r="D1815" s="2" t="s">
        <v>6219</v>
      </c>
      <c r="E1815" s="2" t="s">
        <v>11840</v>
      </c>
      <c r="F1815" s="2"/>
      <c r="G1815" s="2"/>
      <c r="H1815" s="2"/>
      <c r="I1815" s="2"/>
      <c r="J1815" s="2"/>
      <c r="K1815" s="2"/>
      <c r="L1815" s="2"/>
      <c r="M1815" s="2"/>
      <c r="N1815" s="2" t="s">
        <v>6107</v>
      </c>
      <c r="O1815" s="2" t="s">
        <v>4092</v>
      </c>
      <c r="P1815" s="2" t="s">
        <v>3651</v>
      </c>
      <c r="Q1815" s="2" t="s">
        <v>3652</v>
      </c>
      <c r="R1815" s="2" t="s">
        <v>6166</v>
      </c>
      <c r="S1815" s="2" t="s">
        <v>4469</v>
      </c>
      <c r="T1815" s="2"/>
      <c r="U1815" s="2" t="s">
        <v>6167</v>
      </c>
      <c r="V1815" s="2"/>
      <c r="W1815" s="2"/>
      <c r="X1815" s="3" t="s">
        <v>6051</v>
      </c>
      <c r="Y1815" s="5" t="s">
        <v>11841</v>
      </c>
      <c r="Z1815" s="2" t="s">
        <v>6062</v>
      </c>
      <c r="AA1815" s="2"/>
    </row>
    <row r="1816" customHeight="1" spans="1:27">
      <c r="A1816" s="2" t="s">
        <v>11842</v>
      </c>
      <c r="B1816" s="2" t="s">
        <v>3737</v>
      </c>
      <c r="C1816" s="2" t="s">
        <v>6167</v>
      </c>
      <c r="D1816" s="2" t="s">
        <v>6219</v>
      </c>
      <c r="E1816" s="2" t="s">
        <v>11843</v>
      </c>
      <c r="F1816" s="2"/>
      <c r="G1816" s="2"/>
      <c r="H1816" s="2"/>
      <c r="I1816" s="2"/>
      <c r="J1816" s="2"/>
      <c r="K1816" s="2"/>
      <c r="L1816" s="2"/>
      <c r="M1816" s="2"/>
      <c r="N1816" s="2" t="s">
        <v>6107</v>
      </c>
      <c r="O1816" s="2" t="s">
        <v>4092</v>
      </c>
      <c r="P1816" s="2" t="s">
        <v>3651</v>
      </c>
      <c r="Q1816" s="2" t="s">
        <v>3652</v>
      </c>
      <c r="R1816" s="2" t="s">
        <v>6166</v>
      </c>
      <c r="S1816" s="2" t="s">
        <v>4469</v>
      </c>
      <c r="T1816" s="2"/>
      <c r="U1816" s="2" t="s">
        <v>6167</v>
      </c>
      <c r="V1816" s="2"/>
      <c r="W1816" s="2"/>
      <c r="X1816" s="3" t="s">
        <v>6051</v>
      </c>
      <c r="Y1816" s="5" t="s">
        <v>11844</v>
      </c>
      <c r="Z1816" s="2" t="s">
        <v>6062</v>
      </c>
      <c r="AA1816" s="2"/>
    </row>
    <row r="1817" customHeight="1" spans="1:27">
      <c r="A1817" s="2" t="s">
        <v>11845</v>
      </c>
      <c r="B1817" s="2" t="s">
        <v>6133</v>
      </c>
      <c r="C1817" s="2" t="s">
        <v>6570</v>
      </c>
      <c r="D1817" s="2" t="s">
        <v>6319</v>
      </c>
      <c r="E1817" s="2" t="s">
        <v>11846</v>
      </c>
      <c r="F1817" s="2"/>
      <c r="G1817" s="2"/>
      <c r="H1817" s="2"/>
      <c r="I1817" s="2"/>
      <c r="J1817" s="2"/>
      <c r="K1817" s="2"/>
      <c r="L1817" s="2"/>
      <c r="M1817" s="2"/>
      <c r="N1817" s="2" t="s">
        <v>6107</v>
      </c>
      <c r="O1817" s="2" t="s">
        <v>4092</v>
      </c>
      <c r="P1817" s="2" t="s">
        <v>3651</v>
      </c>
      <c r="Q1817" s="2" t="s">
        <v>3652</v>
      </c>
      <c r="R1817" s="2" t="s">
        <v>6166</v>
      </c>
      <c r="S1817" s="2" t="s">
        <v>1009</v>
      </c>
      <c r="T1817" s="2"/>
      <c r="U1817" s="2" t="s">
        <v>6167</v>
      </c>
      <c r="V1817" s="2" t="s">
        <v>6135</v>
      </c>
      <c r="W1817" s="2"/>
      <c r="X1817" s="3" t="s">
        <v>6051</v>
      </c>
      <c r="Y1817" s="5" t="s">
        <v>11847</v>
      </c>
      <c r="Z1817" s="2" t="s">
        <v>6062</v>
      </c>
      <c r="AA1817" s="2"/>
    </row>
    <row r="1818" customHeight="1" spans="1:27">
      <c r="A1818" s="2" t="s">
        <v>11848</v>
      </c>
      <c r="B1818" s="2" t="s">
        <v>6133</v>
      </c>
      <c r="C1818" s="2" t="s">
        <v>4427</v>
      </c>
      <c r="D1818" s="2" t="s">
        <v>93</v>
      </c>
      <c r="E1818" s="2" t="s">
        <v>11849</v>
      </c>
      <c r="F1818" s="2"/>
      <c r="G1818" s="2"/>
      <c r="H1818" s="2"/>
      <c r="I1818" s="2"/>
      <c r="J1818" s="2"/>
      <c r="K1818" s="2"/>
      <c r="L1818" s="2"/>
      <c r="M1818" s="2"/>
      <c r="N1818" s="2" t="s">
        <v>6107</v>
      </c>
      <c r="O1818" s="2" t="s">
        <v>4092</v>
      </c>
      <c r="P1818" s="2" t="s">
        <v>3651</v>
      </c>
      <c r="Q1818" s="2" t="s">
        <v>3652</v>
      </c>
      <c r="R1818" s="2" t="s">
        <v>6166</v>
      </c>
      <c r="S1818" s="2" t="s">
        <v>4469</v>
      </c>
      <c r="T1818" s="2"/>
      <c r="U1818" s="2" t="s">
        <v>6167</v>
      </c>
      <c r="V1818" s="2" t="s">
        <v>6053</v>
      </c>
      <c r="W1818" s="2"/>
      <c r="X1818" s="3" t="s">
        <v>6051</v>
      </c>
      <c r="Y1818" s="5" t="s">
        <v>11850</v>
      </c>
      <c r="Z1818" s="2" t="s">
        <v>6062</v>
      </c>
      <c r="AA1818" s="2"/>
    </row>
    <row r="1819" customHeight="1" spans="1:27">
      <c r="A1819" s="2" t="s">
        <v>11851</v>
      </c>
      <c r="B1819" s="2" t="s">
        <v>4204</v>
      </c>
      <c r="C1819" s="2" t="s">
        <v>6167</v>
      </c>
      <c r="D1819" s="2" t="s">
        <v>6174</v>
      </c>
      <c r="E1819" s="2" t="s">
        <v>11852</v>
      </c>
      <c r="F1819" s="2"/>
      <c r="G1819" s="2"/>
      <c r="H1819" s="2"/>
      <c r="I1819" s="2"/>
      <c r="J1819" s="2"/>
      <c r="K1819" s="2"/>
      <c r="L1819" s="2"/>
      <c r="M1819" s="2"/>
      <c r="N1819" s="2" t="s">
        <v>6107</v>
      </c>
      <c r="O1819" s="2" t="s">
        <v>6099</v>
      </c>
      <c r="P1819" s="2" t="s">
        <v>3651</v>
      </c>
      <c r="Q1819" s="2" t="s">
        <v>3652</v>
      </c>
      <c r="R1819" s="2" t="s">
        <v>6166</v>
      </c>
      <c r="S1819" s="2" t="s">
        <v>3780</v>
      </c>
      <c r="T1819" s="2"/>
      <c r="U1819" s="2" t="s">
        <v>6167</v>
      </c>
      <c r="V1819" s="2" t="s">
        <v>6053</v>
      </c>
      <c r="W1819" s="2"/>
      <c r="X1819" s="3" t="s">
        <v>6051</v>
      </c>
      <c r="Y1819" s="5" t="s">
        <v>11853</v>
      </c>
      <c r="Z1819" s="2" t="s">
        <v>6062</v>
      </c>
      <c r="AA1819" s="2"/>
    </row>
    <row r="1820" customHeight="1" spans="1:27">
      <c r="A1820" s="2" t="s">
        <v>11854</v>
      </c>
      <c r="B1820" s="2" t="s">
        <v>3848</v>
      </c>
      <c r="C1820" s="2" t="s">
        <v>8645</v>
      </c>
      <c r="D1820" s="2" t="s">
        <v>6199</v>
      </c>
      <c r="E1820" s="2" t="s">
        <v>11855</v>
      </c>
      <c r="F1820" s="2"/>
      <c r="G1820" s="2"/>
      <c r="H1820" s="2"/>
      <c r="I1820" s="2"/>
      <c r="J1820" s="2"/>
      <c r="K1820" s="2"/>
      <c r="L1820" s="2"/>
      <c r="M1820" s="2"/>
      <c r="N1820" s="2" t="s">
        <v>6107</v>
      </c>
      <c r="O1820" s="2" t="s">
        <v>4092</v>
      </c>
      <c r="P1820" s="2" t="s">
        <v>3651</v>
      </c>
      <c r="Q1820" s="2" t="s">
        <v>3652</v>
      </c>
      <c r="R1820" s="2" t="s">
        <v>6166</v>
      </c>
      <c r="S1820" s="2" t="s">
        <v>1009</v>
      </c>
      <c r="T1820" s="2"/>
      <c r="U1820" s="2" t="s">
        <v>6167</v>
      </c>
      <c r="V1820" s="2" t="s">
        <v>6053</v>
      </c>
      <c r="W1820" s="2"/>
      <c r="X1820" s="3" t="s">
        <v>6051</v>
      </c>
      <c r="Y1820" s="5" t="s">
        <v>11856</v>
      </c>
      <c r="Z1820" s="2" t="s">
        <v>6062</v>
      </c>
      <c r="AA1820" s="2"/>
    </row>
    <row r="1821" customHeight="1" spans="1:27">
      <c r="A1821" s="2" t="s">
        <v>11857</v>
      </c>
      <c r="B1821" s="2" t="s">
        <v>3848</v>
      </c>
      <c r="C1821" s="2" t="s">
        <v>6167</v>
      </c>
      <c r="D1821" s="2" t="s">
        <v>6266</v>
      </c>
      <c r="E1821" s="2" t="s">
        <v>11858</v>
      </c>
      <c r="F1821" s="2"/>
      <c r="G1821" s="2"/>
      <c r="H1821" s="2"/>
      <c r="I1821" s="2"/>
      <c r="J1821" s="2"/>
      <c r="K1821" s="2"/>
      <c r="L1821" s="2"/>
      <c r="M1821" s="2"/>
      <c r="N1821" s="2" t="s">
        <v>6107</v>
      </c>
      <c r="O1821" s="2" t="s">
        <v>4092</v>
      </c>
      <c r="P1821" s="2" t="s">
        <v>3651</v>
      </c>
      <c r="Q1821" s="2" t="s">
        <v>3652</v>
      </c>
      <c r="R1821" s="2" t="s">
        <v>6166</v>
      </c>
      <c r="S1821" s="2" t="s">
        <v>3780</v>
      </c>
      <c r="T1821" s="2"/>
      <c r="U1821" s="2" t="s">
        <v>6167</v>
      </c>
      <c r="V1821" s="2" t="s">
        <v>6053</v>
      </c>
      <c r="W1821" s="2"/>
      <c r="X1821" s="3" t="s">
        <v>6051</v>
      </c>
      <c r="Y1821" s="5" t="s">
        <v>11859</v>
      </c>
      <c r="Z1821" s="2" t="s">
        <v>6062</v>
      </c>
      <c r="AA1821" s="2"/>
    </row>
    <row r="1822" customHeight="1" spans="1:27">
      <c r="A1822" s="2" t="s">
        <v>11860</v>
      </c>
      <c r="B1822" s="2" t="s">
        <v>3848</v>
      </c>
      <c r="C1822" s="2" t="s">
        <v>6742</v>
      </c>
      <c r="D1822" s="2" t="s">
        <v>6743</v>
      </c>
      <c r="E1822" s="2" t="s">
        <v>11861</v>
      </c>
      <c r="F1822" s="2"/>
      <c r="G1822" s="2"/>
      <c r="H1822" s="2"/>
      <c r="I1822" s="2"/>
      <c r="J1822" s="2"/>
      <c r="K1822" s="2"/>
      <c r="L1822" s="2"/>
      <c r="M1822" s="2"/>
      <c r="N1822" s="2" t="s">
        <v>4092</v>
      </c>
      <c r="O1822" s="2" t="s">
        <v>3651</v>
      </c>
      <c r="P1822" s="2" t="s">
        <v>3652</v>
      </c>
      <c r="Q1822" s="2"/>
      <c r="R1822" s="2"/>
      <c r="S1822" s="2" t="s">
        <v>3780</v>
      </c>
      <c r="T1822" s="2"/>
      <c r="U1822" s="2" t="s">
        <v>6742</v>
      </c>
      <c r="V1822" s="2" t="s">
        <v>6053</v>
      </c>
      <c r="W1822" s="2"/>
      <c r="X1822" s="3" t="s">
        <v>6051</v>
      </c>
      <c r="Y1822" s="5" t="s">
        <v>11862</v>
      </c>
      <c r="Z1822" s="2" t="s">
        <v>6062</v>
      </c>
      <c r="AA1822" s="2"/>
    </row>
    <row r="1823" customHeight="1" spans="1:27">
      <c r="A1823" s="2" t="s">
        <v>11863</v>
      </c>
      <c r="B1823" s="2" t="s">
        <v>3737</v>
      </c>
      <c r="C1823" s="2" t="s">
        <v>6231</v>
      </c>
      <c r="D1823" s="2" t="s">
        <v>116</v>
      </c>
      <c r="E1823" s="2" t="s">
        <v>11864</v>
      </c>
      <c r="F1823" s="2"/>
      <c r="G1823" s="2"/>
      <c r="H1823" s="2"/>
      <c r="I1823" s="2"/>
      <c r="J1823" s="2"/>
      <c r="K1823" s="2"/>
      <c r="L1823" s="2"/>
      <c r="M1823" s="2"/>
      <c r="N1823" s="2" t="s">
        <v>4092</v>
      </c>
      <c r="O1823" s="2" t="s">
        <v>3651</v>
      </c>
      <c r="P1823" s="2" t="s">
        <v>3652</v>
      </c>
      <c r="Q1823" s="2" t="s">
        <v>3653</v>
      </c>
      <c r="R1823" s="2"/>
      <c r="S1823" s="2" t="s">
        <v>1006</v>
      </c>
      <c r="T1823" s="2"/>
      <c r="U1823" s="2" t="s">
        <v>6231</v>
      </c>
      <c r="V1823" s="2" t="s">
        <v>6066</v>
      </c>
      <c r="W1823" s="2"/>
      <c r="X1823" s="3" t="s">
        <v>6051</v>
      </c>
      <c r="Y1823" s="5" t="s">
        <v>11865</v>
      </c>
      <c r="Z1823" s="2" t="s">
        <v>6062</v>
      </c>
      <c r="AA1823" s="2"/>
    </row>
    <row r="1824" customHeight="1" spans="1:27">
      <c r="A1824" s="2" t="s">
        <v>11866</v>
      </c>
      <c r="B1824" s="2" t="s">
        <v>3737</v>
      </c>
      <c r="C1824" s="2" t="s">
        <v>6231</v>
      </c>
      <c r="D1824" s="2" t="s">
        <v>116</v>
      </c>
      <c r="E1824" s="2" t="s">
        <v>11867</v>
      </c>
      <c r="F1824" s="2"/>
      <c r="G1824" s="2"/>
      <c r="H1824" s="2"/>
      <c r="I1824" s="2"/>
      <c r="J1824" s="2"/>
      <c r="K1824" s="2"/>
      <c r="L1824" s="2"/>
      <c r="M1824" s="2"/>
      <c r="N1824" s="2" t="s">
        <v>4092</v>
      </c>
      <c r="O1824" s="2" t="s">
        <v>3651</v>
      </c>
      <c r="P1824" s="2" t="s">
        <v>3652</v>
      </c>
      <c r="Q1824" s="2" t="s">
        <v>3653</v>
      </c>
      <c r="R1824" s="2"/>
      <c r="S1824" s="2" t="s">
        <v>1006</v>
      </c>
      <c r="T1824" s="2"/>
      <c r="U1824" s="2" t="s">
        <v>6231</v>
      </c>
      <c r="V1824" s="2" t="s">
        <v>6066</v>
      </c>
      <c r="W1824" s="2"/>
      <c r="X1824" s="3" t="s">
        <v>6051</v>
      </c>
      <c r="Y1824" s="5" t="s">
        <v>11868</v>
      </c>
      <c r="Z1824" s="2" t="s">
        <v>8762</v>
      </c>
      <c r="AA1824" s="2"/>
    </row>
    <row r="1825" customHeight="1" spans="1:27">
      <c r="A1825" s="2" t="s">
        <v>11869</v>
      </c>
      <c r="B1825" s="2" t="s">
        <v>3848</v>
      </c>
      <c r="C1825" s="2" t="s">
        <v>6742</v>
      </c>
      <c r="D1825" s="2" t="s">
        <v>6743</v>
      </c>
      <c r="E1825" s="2" t="s">
        <v>11870</v>
      </c>
      <c r="F1825" s="2"/>
      <c r="G1825" s="2"/>
      <c r="H1825" s="2"/>
      <c r="I1825" s="2"/>
      <c r="J1825" s="2"/>
      <c r="K1825" s="2"/>
      <c r="L1825" s="2"/>
      <c r="M1825" s="2"/>
      <c r="N1825" s="2" t="s">
        <v>4092</v>
      </c>
      <c r="O1825" s="2" t="s">
        <v>3651</v>
      </c>
      <c r="P1825" s="2" t="s">
        <v>3652</v>
      </c>
      <c r="Q1825" s="2"/>
      <c r="R1825" s="2"/>
      <c r="S1825" s="2" t="s">
        <v>3780</v>
      </c>
      <c r="T1825" s="2"/>
      <c r="U1825" s="2" t="s">
        <v>6742</v>
      </c>
      <c r="V1825" s="2" t="s">
        <v>6075</v>
      </c>
      <c r="W1825" s="2"/>
      <c r="X1825" s="3" t="s">
        <v>6051</v>
      </c>
      <c r="Y1825" s="5" t="s">
        <v>11871</v>
      </c>
      <c r="Z1825" s="2" t="s">
        <v>6062</v>
      </c>
      <c r="AA1825" s="2"/>
    </row>
    <row r="1826" customHeight="1" spans="1:27">
      <c r="A1826" s="2" t="s">
        <v>11872</v>
      </c>
      <c r="B1826" s="2" t="s">
        <v>3698</v>
      </c>
      <c r="C1826" s="2" t="s">
        <v>6742</v>
      </c>
      <c r="D1826" s="2" t="s">
        <v>6743</v>
      </c>
      <c r="E1826" s="2" t="s">
        <v>11873</v>
      </c>
      <c r="F1826" s="2"/>
      <c r="G1826" s="2"/>
      <c r="H1826" s="2"/>
      <c r="I1826" s="2"/>
      <c r="J1826" s="2"/>
      <c r="K1826" s="2"/>
      <c r="L1826" s="2"/>
      <c r="M1826" s="2"/>
      <c r="N1826" s="2" t="s">
        <v>4092</v>
      </c>
      <c r="O1826" s="2" t="s">
        <v>3651</v>
      </c>
      <c r="P1826" s="2" t="s">
        <v>3652</v>
      </c>
      <c r="Q1826" s="2" t="s">
        <v>11056</v>
      </c>
      <c r="R1826" s="2"/>
      <c r="S1826" s="2" t="s">
        <v>3780</v>
      </c>
      <c r="T1826" s="2"/>
      <c r="U1826" s="2" t="s">
        <v>6742</v>
      </c>
      <c r="V1826" s="2"/>
      <c r="W1826" s="2"/>
      <c r="X1826" s="3" t="s">
        <v>6051</v>
      </c>
      <c r="Y1826" s="5" t="s">
        <v>11874</v>
      </c>
      <c r="Z1826" s="2" t="s">
        <v>6062</v>
      </c>
      <c r="AA1826" s="2"/>
    </row>
    <row r="1827" customHeight="1" spans="1:27">
      <c r="A1827" s="2" t="s">
        <v>11875</v>
      </c>
      <c r="B1827" s="2" t="s">
        <v>3717</v>
      </c>
      <c r="C1827" s="2" t="s">
        <v>6742</v>
      </c>
      <c r="D1827" s="2" t="s">
        <v>6743</v>
      </c>
      <c r="E1827" s="2" t="s">
        <v>11876</v>
      </c>
      <c r="F1827" s="2"/>
      <c r="G1827" s="2"/>
      <c r="H1827" s="2"/>
      <c r="I1827" s="2"/>
      <c r="J1827" s="2"/>
      <c r="K1827" s="2"/>
      <c r="L1827" s="2"/>
      <c r="M1827" s="2"/>
      <c r="N1827" s="2" t="s">
        <v>4092</v>
      </c>
      <c r="O1827" s="2" t="s">
        <v>3651</v>
      </c>
      <c r="P1827" s="2" t="s">
        <v>3652</v>
      </c>
      <c r="Q1827" s="2"/>
      <c r="R1827" s="2"/>
      <c r="S1827" s="2" t="s">
        <v>4469</v>
      </c>
      <c r="T1827" s="2"/>
      <c r="U1827" s="2" t="s">
        <v>6742</v>
      </c>
      <c r="V1827" s="2" t="s">
        <v>6075</v>
      </c>
      <c r="W1827" s="2"/>
      <c r="X1827" s="3" t="s">
        <v>6051</v>
      </c>
      <c r="Y1827" s="5" t="s">
        <v>11877</v>
      </c>
      <c r="Z1827" s="2" t="s">
        <v>6062</v>
      </c>
      <c r="AA1827" s="2"/>
    </row>
    <row r="1828" customHeight="1" spans="1:27">
      <c r="A1828" s="2" t="s">
        <v>11878</v>
      </c>
      <c r="B1828" s="2" t="s">
        <v>3717</v>
      </c>
      <c r="C1828" s="2" t="s">
        <v>6645</v>
      </c>
      <c r="D1828" s="2" t="s">
        <v>6743</v>
      </c>
      <c r="E1828" s="2" t="s">
        <v>11879</v>
      </c>
      <c r="F1828" s="2"/>
      <c r="G1828" s="2"/>
      <c r="H1828" s="2"/>
      <c r="I1828" s="2"/>
      <c r="J1828" s="2"/>
      <c r="K1828" s="2"/>
      <c r="L1828" s="2"/>
      <c r="M1828" s="2"/>
      <c r="N1828" s="2" t="s">
        <v>4092</v>
      </c>
      <c r="O1828" s="2" t="s">
        <v>3651</v>
      </c>
      <c r="P1828" s="2" t="s">
        <v>3652</v>
      </c>
      <c r="Q1828" s="2"/>
      <c r="R1828" s="2"/>
      <c r="S1828" s="2" t="s">
        <v>4469</v>
      </c>
      <c r="T1828" s="2"/>
      <c r="U1828" s="2" t="s">
        <v>6742</v>
      </c>
      <c r="V1828" s="2" t="s">
        <v>6075</v>
      </c>
      <c r="W1828" s="2"/>
      <c r="X1828" s="3" t="s">
        <v>6051</v>
      </c>
      <c r="Y1828" s="5" t="s">
        <v>11880</v>
      </c>
      <c r="Z1828" s="2" t="s">
        <v>6062</v>
      </c>
      <c r="AA1828" s="2"/>
    </row>
    <row r="1829" customHeight="1" spans="1:27">
      <c r="A1829" s="2" t="s">
        <v>11881</v>
      </c>
      <c r="B1829" s="2" t="s">
        <v>6133</v>
      </c>
      <c r="C1829" s="2" t="s">
        <v>4427</v>
      </c>
      <c r="D1829" s="2" t="s">
        <v>6743</v>
      </c>
      <c r="E1829" s="2" t="s">
        <v>11882</v>
      </c>
      <c r="F1829" s="2"/>
      <c r="G1829" s="2"/>
      <c r="H1829" s="2"/>
      <c r="I1829" s="2"/>
      <c r="J1829" s="2"/>
      <c r="K1829" s="2"/>
      <c r="L1829" s="2"/>
      <c r="M1829" s="2"/>
      <c r="N1829" s="2" t="s">
        <v>4092</v>
      </c>
      <c r="O1829" s="2" t="s">
        <v>3651</v>
      </c>
      <c r="P1829" s="2" t="s">
        <v>3652</v>
      </c>
      <c r="Q1829" s="2"/>
      <c r="R1829" s="2"/>
      <c r="S1829" s="2" t="s">
        <v>4469</v>
      </c>
      <c r="T1829" s="2"/>
      <c r="U1829" s="2" t="s">
        <v>6742</v>
      </c>
      <c r="V1829" s="2" t="s">
        <v>6053</v>
      </c>
      <c r="W1829" s="2"/>
      <c r="X1829" s="3" t="s">
        <v>6051</v>
      </c>
      <c r="Y1829" s="5" t="s">
        <v>11883</v>
      </c>
      <c r="Z1829" s="2" t="s">
        <v>6062</v>
      </c>
      <c r="AA1829" s="2"/>
    </row>
    <row r="1830" customHeight="1" spans="1:27">
      <c r="A1830" s="2" t="s">
        <v>11884</v>
      </c>
      <c r="B1830" s="2" t="s">
        <v>3737</v>
      </c>
      <c r="C1830" s="2" t="s">
        <v>6231</v>
      </c>
      <c r="D1830" s="2" t="s">
        <v>116</v>
      </c>
      <c r="E1830" s="2" t="s">
        <v>11885</v>
      </c>
      <c r="F1830" s="2"/>
      <c r="G1830" s="2"/>
      <c r="H1830" s="2"/>
      <c r="I1830" s="2"/>
      <c r="J1830" s="2"/>
      <c r="K1830" s="2"/>
      <c r="L1830" s="2"/>
      <c r="M1830" s="2"/>
      <c r="N1830" s="2" t="s">
        <v>4092</v>
      </c>
      <c r="O1830" s="2" t="s">
        <v>3651</v>
      </c>
      <c r="P1830" s="2" t="s">
        <v>3652</v>
      </c>
      <c r="Q1830" s="2" t="s">
        <v>3653</v>
      </c>
      <c r="R1830" s="2"/>
      <c r="S1830" s="2" t="s">
        <v>1006</v>
      </c>
      <c r="T1830" s="2"/>
      <c r="U1830" s="2" t="s">
        <v>6231</v>
      </c>
      <c r="V1830" s="2" t="s">
        <v>6066</v>
      </c>
      <c r="W1830" s="2"/>
      <c r="X1830" s="3" t="s">
        <v>6051</v>
      </c>
      <c r="Y1830" s="5" t="s">
        <v>11886</v>
      </c>
      <c r="Z1830" s="2" t="s">
        <v>6062</v>
      </c>
      <c r="AA1830" s="2"/>
    </row>
    <row r="1831" customHeight="1" spans="1:27">
      <c r="A1831" s="2" t="s">
        <v>11887</v>
      </c>
      <c r="B1831" s="2" t="s">
        <v>3701</v>
      </c>
      <c r="C1831" s="2" t="s">
        <v>11888</v>
      </c>
      <c r="D1831" s="2" t="s">
        <v>6743</v>
      </c>
      <c r="E1831" s="2" t="s">
        <v>11889</v>
      </c>
      <c r="F1831" s="2"/>
      <c r="G1831" s="2"/>
      <c r="H1831" s="2"/>
      <c r="I1831" s="2"/>
      <c r="J1831" s="2"/>
      <c r="K1831" s="2"/>
      <c r="L1831" s="2"/>
      <c r="M1831" s="2"/>
      <c r="N1831" s="2" t="s">
        <v>4092</v>
      </c>
      <c r="O1831" s="2" t="s">
        <v>3651</v>
      </c>
      <c r="P1831" s="2" t="s">
        <v>3652</v>
      </c>
      <c r="Q1831" s="2"/>
      <c r="R1831" s="2"/>
      <c r="S1831" s="2" t="s">
        <v>3780</v>
      </c>
      <c r="T1831" s="2"/>
      <c r="U1831" s="2" t="s">
        <v>6742</v>
      </c>
      <c r="V1831" s="2" t="s">
        <v>6075</v>
      </c>
      <c r="W1831" s="2"/>
      <c r="X1831" s="3" t="s">
        <v>6051</v>
      </c>
      <c r="Y1831" s="5" t="s">
        <v>11890</v>
      </c>
      <c r="Z1831" s="2" t="s">
        <v>6062</v>
      </c>
      <c r="AA1831" s="2"/>
    </row>
    <row r="1832" customHeight="1" spans="1:27">
      <c r="A1832" s="2" t="s">
        <v>11891</v>
      </c>
      <c r="B1832" s="2" t="s">
        <v>3848</v>
      </c>
      <c r="C1832" s="2" t="s">
        <v>6167</v>
      </c>
      <c r="D1832" s="2" t="s">
        <v>116</v>
      </c>
      <c r="E1832" s="2" t="s">
        <v>11892</v>
      </c>
      <c r="F1832" s="2"/>
      <c r="G1832" s="2"/>
      <c r="H1832" s="2"/>
      <c r="I1832" s="2"/>
      <c r="J1832" s="2"/>
      <c r="K1832" s="2"/>
      <c r="L1832" s="2"/>
      <c r="M1832" s="2"/>
      <c r="N1832" s="2" t="s">
        <v>6107</v>
      </c>
      <c r="O1832" s="2" t="s">
        <v>4092</v>
      </c>
      <c r="P1832" s="2" t="s">
        <v>3651</v>
      </c>
      <c r="Q1832" s="2" t="s">
        <v>3652</v>
      </c>
      <c r="R1832" s="2" t="s">
        <v>6166</v>
      </c>
      <c r="S1832" s="2" t="s">
        <v>1006</v>
      </c>
      <c r="T1832" s="2"/>
      <c r="U1832" s="2" t="s">
        <v>6167</v>
      </c>
      <c r="V1832" s="2" t="s">
        <v>6053</v>
      </c>
      <c r="W1832" s="2"/>
      <c r="X1832" s="3" t="s">
        <v>6051</v>
      </c>
      <c r="Y1832" s="5" t="s">
        <v>11893</v>
      </c>
      <c r="Z1832" s="2" t="s">
        <v>6062</v>
      </c>
      <c r="AA1832" s="2"/>
    </row>
    <row r="1833" customHeight="1" spans="1:27">
      <c r="A1833" s="2" t="s">
        <v>11894</v>
      </c>
      <c r="B1833" s="2" t="s">
        <v>4204</v>
      </c>
      <c r="C1833" s="2" t="s">
        <v>6167</v>
      </c>
      <c r="D1833" s="2" t="s">
        <v>6319</v>
      </c>
      <c r="E1833" s="2" t="s">
        <v>11895</v>
      </c>
      <c r="F1833" s="2"/>
      <c r="G1833" s="2"/>
      <c r="H1833" s="2"/>
      <c r="I1833" s="2"/>
      <c r="J1833" s="2"/>
      <c r="K1833" s="2"/>
      <c r="L1833" s="2"/>
      <c r="M1833" s="2"/>
      <c r="N1833" s="2" t="s">
        <v>6107</v>
      </c>
      <c r="O1833" s="2" t="s">
        <v>4092</v>
      </c>
      <c r="P1833" s="2" t="s">
        <v>3651</v>
      </c>
      <c r="Q1833" s="2" t="s">
        <v>3652</v>
      </c>
      <c r="R1833" s="2" t="s">
        <v>6166</v>
      </c>
      <c r="S1833" s="2" t="s">
        <v>1006</v>
      </c>
      <c r="T1833" s="2"/>
      <c r="U1833" s="2" t="s">
        <v>6167</v>
      </c>
      <c r="V1833" s="2" t="s">
        <v>6053</v>
      </c>
      <c r="W1833" s="2"/>
      <c r="X1833" s="3" t="s">
        <v>6051</v>
      </c>
      <c r="Y1833" s="5" t="s">
        <v>11896</v>
      </c>
      <c r="Z1833" s="2" t="s">
        <v>6062</v>
      </c>
      <c r="AA1833" s="2"/>
    </row>
    <row r="1834" customHeight="1" spans="1:27">
      <c r="A1834" s="2" t="s">
        <v>11897</v>
      </c>
      <c r="B1834" s="2" t="s">
        <v>4204</v>
      </c>
      <c r="C1834" s="2" t="s">
        <v>6167</v>
      </c>
      <c r="D1834" s="2" t="s">
        <v>6292</v>
      </c>
      <c r="E1834" s="2" t="s">
        <v>11898</v>
      </c>
      <c r="F1834" s="2"/>
      <c r="G1834" s="2"/>
      <c r="H1834" s="2"/>
      <c r="I1834" s="2"/>
      <c r="J1834" s="2"/>
      <c r="K1834" s="2"/>
      <c r="L1834" s="2"/>
      <c r="M1834" s="2"/>
      <c r="N1834" s="2" t="s">
        <v>6107</v>
      </c>
      <c r="O1834" s="2" t="s">
        <v>4092</v>
      </c>
      <c r="P1834" s="2" t="s">
        <v>3651</v>
      </c>
      <c r="Q1834" s="2" t="s">
        <v>3652</v>
      </c>
      <c r="R1834" s="2" t="s">
        <v>6166</v>
      </c>
      <c r="S1834" s="2" t="s">
        <v>1006</v>
      </c>
      <c r="T1834" s="2"/>
      <c r="U1834" s="2" t="s">
        <v>6167</v>
      </c>
      <c r="V1834" s="2" t="s">
        <v>6053</v>
      </c>
      <c r="W1834" s="2"/>
      <c r="X1834" s="3" t="s">
        <v>6051</v>
      </c>
      <c r="Y1834" s="5" t="s">
        <v>11899</v>
      </c>
      <c r="Z1834" s="2" t="s">
        <v>6062</v>
      </c>
      <c r="AA1834" s="2"/>
    </row>
    <row r="1835" customHeight="1" spans="1:27">
      <c r="A1835" s="2" t="s">
        <v>11900</v>
      </c>
      <c r="B1835" s="2" t="s">
        <v>594</v>
      </c>
      <c r="C1835" s="2" t="s">
        <v>6291</v>
      </c>
      <c r="D1835" s="2" t="s">
        <v>6292</v>
      </c>
      <c r="E1835" s="2" t="s">
        <v>11901</v>
      </c>
      <c r="F1835" s="2"/>
      <c r="G1835" s="2"/>
      <c r="H1835" s="2"/>
      <c r="I1835" s="2"/>
      <c r="J1835" s="2"/>
      <c r="K1835" s="2"/>
      <c r="L1835" s="2"/>
      <c r="M1835" s="2"/>
      <c r="N1835" s="2" t="s">
        <v>6107</v>
      </c>
      <c r="O1835" s="2" t="s">
        <v>4092</v>
      </c>
      <c r="P1835" s="2" t="s">
        <v>3651</v>
      </c>
      <c r="Q1835" s="2" t="s">
        <v>3652</v>
      </c>
      <c r="R1835" s="2" t="s">
        <v>6166</v>
      </c>
      <c r="S1835" s="2" t="s">
        <v>3780</v>
      </c>
      <c r="T1835" s="2"/>
      <c r="U1835" s="2" t="s">
        <v>6167</v>
      </c>
      <c r="V1835" s="2" t="s">
        <v>6117</v>
      </c>
      <c r="W1835" s="2"/>
      <c r="X1835" s="3" t="s">
        <v>6051</v>
      </c>
      <c r="Y1835" s="5" t="s">
        <v>11902</v>
      </c>
      <c r="Z1835" s="2" t="s">
        <v>6062</v>
      </c>
      <c r="AA1835" s="2"/>
    </row>
    <row r="1836" customHeight="1" spans="1:27">
      <c r="A1836" s="2" t="s">
        <v>11903</v>
      </c>
      <c r="B1836" s="2" t="s">
        <v>3848</v>
      </c>
      <c r="C1836" s="2" t="s">
        <v>6167</v>
      </c>
      <c r="D1836" s="2" t="s">
        <v>6164</v>
      </c>
      <c r="E1836" s="2" t="s">
        <v>11904</v>
      </c>
      <c r="F1836" s="2"/>
      <c r="G1836" s="2"/>
      <c r="H1836" s="2"/>
      <c r="I1836" s="2"/>
      <c r="J1836" s="2"/>
      <c r="K1836" s="2"/>
      <c r="L1836" s="2"/>
      <c r="M1836" s="2"/>
      <c r="N1836" s="2" t="s">
        <v>6107</v>
      </c>
      <c r="O1836" s="2" t="s">
        <v>4092</v>
      </c>
      <c r="P1836" s="2" t="s">
        <v>3651</v>
      </c>
      <c r="Q1836" s="2" t="s">
        <v>3652</v>
      </c>
      <c r="R1836" s="2" t="s">
        <v>6166</v>
      </c>
      <c r="S1836" s="2" t="s">
        <v>1006</v>
      </c>
      <c r="T1836" s="2"/>
      <c r="U1836" s="2" t="s">
        <v>6167</v>
      </c>
      <c r="V1836" s="2" t="s">
        <v>6066</v>
      </c>
      <c r="W1836" s="2"/>
      <c r="X1836" s="3" t="s">
        <v>6051</v>
      </c>
      <c r="Y1836" s="5" t="s">
        <v>11905</v>
      </c>
      <c r="Z1836" s="2" t="s">
        <v>6062</v>
      </c>
      <c r="AA1836" s="2"/>
    </row>
    <row r="1837" customHeight="1" spans="1:27">
      <c r="A1837" s="2" t="s">
        <v>11906</v>
      </c>
      <c r="B1837" s="2" t="s">
        <v>3848</v>
      </c>
      <c r="C1837" s="2" t="s">
        <v>6167</v>
      </c>
      <c r="D1837" s="2" t="s">
        <v>6164</v>
      </c>
      <c r="E1837" s="2" t="s">
        <v>11907</v>
      </c>
      <c r="F1837" s="2"/>
      <c r="G1837" s="2"/>
      <c r="H1837" s="2"/>
      <c r="I1837" s="2"/>
      <c r="J1837" s="2"/>
      <c r="K1837" s="2"/>
      <c r="L1837" s="2"/>
      <c r="M1837" s="2"/>
      <c r="N1837" s="2" t="s">
        <v>6107</v>
      </c>
      <c r="O1837" s="2" t="s">
        <v>4092</v>
      </c>
      <c r="P1837" s="2" t="s">
        <v>3651</v>
      </c>
      <c r="Q1837" s="2" t="s">
        <v>3652</v>
      </c>
      <c r="R1837" s="2" t="s">
        <v>6166</v>
      </c>
      <c r="S1837" s="2" t="s">
        <v>1006</v>
      </c>
      <c r="T1837" s="2"/>
      <c r="U1837" s="2" t="s">
        <v>6167</v>
      </c>
      <c r="V1837" s="2" t="s">
        <v>6066</v>
      </c>
      <c r="W1837" s="2"/>
      <c r="X1837" s="3" t="s">
        <v>6051</v>
      </c>
      <c r="Y1837" s="5" t="s">
        <v>11908</v>
      </c>
      <c r="Z1837" s="2" t="s">
        <v>6062</v>
      </c>
      <c r="AA1837" s="2"/>
    </row>
    <row r="1838" customHeight="1" spans="1:27">
      <c r="A1838" s="2" t="s">
        <v>11909</v>
      </c>
      <c r="B1838" s="2" t="s">
        <v>3848</v>
      </c>
      <c r="C1838" s="2" t="s">
        <v>6167</v>
      </c>
      <c r="D1838" s="2" t="s">
        <v>6292</v>
      </c>
      <c r="E1838" s="2" t="s">
        <v>11910</v>
      </c>
      <c r="F1838" s="2"/>
      <c r="G1838" s="2"/>
      <c r="H1838" s="2"/>
      <c r="I1838" s="2"/>
      <c r="J1838" s="2"/>
      <c r="K1838" s="2"/>
      <c r="L1838" s="2"/>
      <c r="M1838" s="2"/>
      <c r="N1838" s="2" t="s">
        <v>6107</v>
      </c>
      <c r="O1838" s="2" t="s">
        <v>6099</v>
      </c>
      <c r="P1838" s="2" t="s">
        <v>3651</v>
      </c>
      <c r="Q1838" s="2" t="s">
        <v>3652</v>
      </c>
      <c r="R1838" s="2" t="s">
        <v>6166</v>
      </c>
      <c r="S1838" s="2" t="s">
        <v>1009</v>
      </c>
      <c r="T1838" s="2"/>
      <c r="U1838" s="2" t="s">
        <v>6167</v>
      </c>
      <c r="V1838" s="2" t="s">
        <v>6075</v>
      </c>
      <c r="W1838" s="2"/>
      <c r="X1838" s="3" t="s">
        <v>6051</v>
      </c>
      <c r="Y1838" s="5" t="s">
        <v>11911</v>
      </c>
      <c r="Z1838" s="2" t="s">
        <v>6062</v>
      </c>
      <c r="AA1838" s="2"/>
    </row>
    <row r="1839" customHeight="1" spans="1:27">
      <c r="A1839" s="2" t="s">
        <v>11912</v>
      </c>
      <c r="B1839" s="2" t="s">
        <v>4204</v>
      </c>
      <c r="C1839" s="2" t="s">
        <v>6167</v>
      </c>
      <c r="D1839" s="2" t="s">
        <v>6258</v>
      </c>
      <c r="E1839" s="2" t="s">
        <v>11913</v>
      </c>
      <c r="F1839" s="2"/>
      <c r="G1839" s="2"/>
      <c r="H1839" s="2"/>
      <c r="I1839" s="2"/>
      <c r="J1839" s="2"/>
      <c r="K1839" s="2"/>
      <c r="L1839" s="2"/>
      <c r="M1839" s="2"/>
      <c r="N1839" s="2" t="s">
        <v>6107</v>
      </c>
      <c r="O1839" s="2" t="s">
        <v>4092</v>
      </c>
      <c r="P1839" s="2" t="s">
        <v>3651</v>
      </c>
      <c r="Q1839" s="2" t="s">
        <v>3652</v>
      </c>
      <c r="R1839" s="2" t="s">
        <v>11327</v>
      </c>
      <c r="S1839" s="2" t="s">
        <v>1009</v>
      </c>
      <c r="T1839" s="2"/>
      <c r="U1839" s="2" t="s">
        <v>6167</v>
      </c>
      <c r="V1839" s="2" t="s">
        <v>6053</v>
      </c>
      <c r="W1839" s="2"/>
      <c r="X1839" s="3" t="s">
        <v>6051</v>
      </c>
      <c r="Y1839" s="5" t="s">
        <v>11914</v>
      </c>
      <c r="Z1839" s="2" t="s">
        <v>6062</v>
      </c>
      <c r="AA1839" s="2"/>
    </row>
    <row r="1840" customHeight="1" spans="1:27">
      <c r="A1840" s="2" t="s">
        <v>11915</v>
      </c>
      <c r="B1840" s="2" t="s">
        <v>4204</v>
      </c>
      <c r="C1840" s="2" t="s">
        <v>6833</v>
      </c>
      <c r="D1840" s="2" t="s">
        <v>6292</v>
      </c>
      <c r="E1840" s="2" t="s">
        <v>11916</v>
      </c>
      <c r="F1840" s="2"/>
      <c r="G1840" s="2"/>
      <c r="H1840" s="2"/>
      <c r="I1840" s="2"/>
      <c r="J1840" s="2"/>
      <c r="K1840" s="2"/>
      <c r="L1840" s="2"/>
      <c r="M1840" s="2"/>
      <c r="N1840" s="2" t="s">
        <v>6107</v>
      </c>
      <c r="O1840" s="2" t="s">
        <v>6835</v>
      </c>
      <c r="P1840" s="2" t="s">
        <v>4092</v>
      </c>
      <c r="Q1840" s="2" t="s">
        <v>3651</v>
      </c>
      <c r="R1840" s="2" t="s">
        <v>3652</v>
      </c>
      <c r="S1840" s="2" t="s">
        <v>3780</v>
      </c>
      <c r="T1840" s="2"/>
      <c r="U1840" s="2" t="s">
        <v>6167</v>
      </c>
      <c r="V1840" s="2" t="s">
        <v>8762</v>
      </c>
      <c r="W1840" s="2"/>
      <c r="X1840" s="3" t="s">
        <v>6051</v>
      </c>
      <c r="Y1840" s="5" t="s">
        <v>11917</v>
      </c>
      <c r="Z1840" s="2" t="s">
        <v>6062</v>
      </c>
      <c r="AA1840" s="2"/>
    </row>
    <row r="1841" customHeight="1" spans="1:27">
      <c r="A1841" s="2" t="s">
        <v>11918</v>
      </c>
      <c r="B1841" s="2" t="s">
        <v>556</v>
      </c>
      <c r="C1841" s="2" t="s">
        <v>6167</v>
      </c>
      <c r="D1841" s="2" t="s">
        <v>6994</v>
      </c>
      <c r="E1841" s="2" t="s">
        <v>11919</v>
      </c>
      <c r="F1841" s="2"/>
      <c r="G1841" s="2"/>
      <c r="H1841" s="2"/>
      <c r="I1841" s="2"/>
      <c r="J1841" s="2"/>
      <c r="K1841" s="2"/>
      <c r="L1841" s="2"/>
      <c r="M1841" s="2"/>
      <c r="N1841" s="2" t="s">
        <v>6107</v>
      </c>
      <c r="O1841" s="2" t="s">
        <v>4092</v>
      </c>
      <c r="P1841" s="2" t="s">
        <v>3651</v>
      </c>
      <c r="Q1841" s="2" t="s">
        <v>3652</v>
      </c>
      <c r="R1841" s="2" t="s">
        <v>1760</v>
      </c>
      <c r="S1841" s="2" t="s">
        <v>4469</v>
      </c>
      <c r="T1841" s="2"/>
      <c r="U1841" s="2" t="s">
        <v>6167</v>
      </c>
      <c r="V1841" s="2" t="s">
        <v>6393</v>
      </c>
      <c r="W1841" s="2"/>
      <c r="X1841" s="3" t="s">
        <v>6051</v>
      </c>
      <c r="Y1841" s="5" t="s">
        <v>11920</v>
      </c>
      <c r="Z1841" s="2" t="s">
        <v>6062</v>
      </c>
      <c r="AA1841" s="2"/>
    </row>
    <row r="1842" customHeight="1" spans="1:27">
      <c r="A1842" s="2" t="s">
        <v>11921</v>
      </c>
      <c r="B1842" s="2" t="s">
        <v>4204</v>
      </c>
      <c r="C1842" s="2" t="s">
        <v>6167</v>
      </c>
      <c r="D1842" s="2" t="s">
        <v>93</v>
      </c>
      <c r="E1842" s="2" t="s">
        <v>11922</v>
      </c>
      <c r="F1842" s="2"/>
      <c r="G1842" s="2"/>
      <c r="H1842" s="2"/>
      <c r="I1842" s="2"/>
      <c r="J1842" s="2"/>
      <c r="K1842" s="2"/>
      <c r="L1842" s="2"/>
      <c r="M1842" s="2"/>
      <c r="N1842" s="2" t="s">
        <v>6107</v>
      </c>
      <c r="O1842" s="2" t="s">
        <v>4092</v>
      </c>
      <c r="P1842" s="2" t="s">
        <v>3651</v>
      </c>
      <c r="Q1842" s="2" t="s">
        <v>3652</v>
      </c>
      <c r="R1842" s="2" t="s">
        <v>1760</v>
      </c>
      <c r="S1842" s="2" t="s">
        <v>1006</v>
      </c>
      <c r="T1842" s="2"/>
      <c r="U1842" s="2" t="s">
        <v>6167</v>
      </c>
      <c r="V1842" s="2" t="s">
        <v>6066</v>
      </c>
      <c r="W1842" s="2"/>
      <c r="X1842" s="3" t="s">
        <v>6051</v>
      </c>
      <c r="Y1842" s="5" t="s">
        <v>11923</v>
      </c>
      <c r="Z1842" s="2" t="s">
        <v>6062</v>
      </c>
      <c r="AA1842" s="2"/>
    </row>
    <row r="1843" customHeight="1" spans="1:27">
      <c r="A1843" s="2" t="s">
        <v>11924</v>
      </c>
      <c r="B1843" s="2" t="s">
        <v>3717</v>
      </c>
      <c r="C1843" s="2" t="s">
        <v>6210</v>
      </c>
      <c r="D1843" s="2" t="s">
        <v>6105</v>
      </c>
      <c r="E1843" s="2" t="s">
        <v>11925</v>
      </c>
      <c r="F1843" s="2"/>
      <c r="G1843" s="2"/>
      <c r="H1843" s="2"/>
      <c r="I1843" s="2"/>
      <c r="J1843" s="2"/>
      <c r="K1843" s="2"/>
      <c r="L1843" s="2"/>
      <c r="M1843" s="2"/>
      <c r="N1843" s="2" t="s">
        <v>8185</v>
      </c>
      <c r="O1843" s="2" t="s">
        <v>4092</v>
      </c>
      <c r="P1843" s="2" t="s">
        <v>3651</v>
      </c>
      <c r="Q1843" s="2" t="s">
        <v>3652</v>
      </c>
      <c r="R1843" s="2"/>
      <c r="S1843" s="2" t="s">
        <v>1009</v>
      </c>
      <c r="T1843" s="2"/>
      <c r="U1843" s="2" t="s">
        <v>6210</v>
      </c>
      <c r="V1843" s="2"/>
      <c r="W1843" s="2"/>
      <c r="X1843" s="3" t="s">
        <v>6051</v>
      </c>
      <c r="Y1843" s="5" t="s">
        <v>11926</v>
      </c>
      <c r="Z1843" s="2" t="s">
        <v>6062</v>
      </c>
      <c r="AA1843" s="2"/>
    </row>
    <row r="1844" customHeight="1" spans="1:27">
      <c r="A1844" s="2" t="s">
        <v>11927</v>
      </c>
      <c r="B1844" s="2" t="s">
        <v>3737</v>
      </c>
      <c r="C1844" s="2" t="s">
        <v>6742</v>
      </c>
      <c r="D1844" s="2" t="s">
        <v>6743</v>
      </c>
      <c r="E1844" s="2" t="s">
        <v>11928</v>
      </c>
      <c r="F1844" s="2"/>
      <c r="G1844" s="2"/>
      <c r="H1844" s="2"/>
      <c r="I1844" s="2"/>
      <c r="J1844" s="2"/>
      <c r="K1844" s="2"/>
      <c r="L1844" s="2"/>
      <c r="M1844" s="2"/>
      <c r="N1844" s="2" t="s">
        <v>4092</v>
      </c>
      <c r="O1844" s="2" t="s">
        <v>3651</v>
      </c>
      <c r="P1844" s="2" t="s">
        <v>3652</v>
      </c>
      <c r="Q1844" s="2"/>
      <c r="R1844" s="2"/>
      <c r="S1844" s="2" t="s">
        <v>3780</v>
      </c>
      <c r="T1844" s="2"/>
      <c r="U1844" s="2" t="s">
        <v>6742</v>
      </c>
      <c r="V1844" s="2" t="s">
        <v>6053</v>
      </c>
      <c r="W1844" s="2"/>
      <c r="X1844" s="3" t="s">
        <v>6051</v>
      </c>
      <c r="Y1844" s="5" t="s">
        <v>11929</v>
      </c>
      <c r="Z1844" s="2" t="s">
        <v>6062</v>
      </c>
      <c r="AA1844" s="2"/>
    </row>
    <row r="1845" customHeight="1" spans="1:27">
      <c r="A1845" s="2" t="s">
        <v>11930</v>
      </c>
      <c r="B1845" s="2" t="s">
        <v>3737</v>
      </c>
      <c r="C1845" s="2" t="s">
        <v>6641</v>
      </c>
      <c r="D1845" s="2" t="s">
        <v>6743</v>
      </c>
      <c r="E1845" s="2" t="s">
        <v>11931</v>
      </c>
      <c r="F1845" s="2"/>
      <c r="G1845" s="2"/>
      <c r="H1845" s="2"/>
      <c r="I1845" s="2"/>
      <c r="J1845" s="2"/>
      <c r="K1845" s="2"/>
      <c r="L1845" s="2"/>
      <c r="M1845" s="2"/>
      <c r="N1845" s="2" t="s">
        <v>4092</v>
      </c>
      <c r="O1845" s="2" t="s">
        <v>3651</v>
      </c>
      <c r="P1845" s="2" t="s">
        <v>3652</v>
      </c>
      <c r="Q1845" s="2"/>
      <c r="R1845" s="2"/>
      <c r="S1845" s="2" t="s">
        <v>3780</v>
      </c>
      <c r="T1845" s="2"/>
      <c r="U1845" s="2" t="s">
        <v>6742</v>
      </c>
      <c r="V1845" s="2" t="s">
        <v>6053</v>
      </c>
      <c r="W1845" s="2"/>
      <c r="X1845" s="3" t="s">
        <v>6051</v>
      </c>
      <c r="Y1845" s="5" t="s">
        <v>11932</v>
      </c>
      <c r="Z1845" s="2" t="s">
        <v>6062</v>
      </c>
      <c r="AA1845" s="2"/>
    </row>
    <row r="1846" customHeight="1" spans="1:27">
      <c r="A1846" s="2" t="s">
        <v>11933</v>
      </c>
      <c r="B1846" s="2" t="s">
        <v>3848</v>
      </c>
      <c r="C1846" s="2" t="s">
        <v>8095</v>
      </c>
      <c r="D1846" s="2" t="s">
        <v>7816</v>
      </c>
      <c r="E1846" s="2" t="s">
        <v>11934</v>
      </c>
      <c r="F1846" s="2"/>
      <c r="G1846" s="2"/>
      <c r="H1846" s="2"/>
      <c r="I1846" s="2"/>
      <c r="J1846" s="2"/>
      <c r="K1846" s="2"/>
      <c r="L1846" s="2"/>
      <c r="M1846" s="2"/>
      <c r="N1846" s="2" t="s">
        <v>6107</v>
      </c>
      <c r="O1846" s="2" t="s">
        <v>6835</v>
      </c>
      <c r="P1846" s="2" t="s">
        <v>3651</v>
      </c>
      <c r="Q1846" s="2" t="s">
        <v>3652</v>
      </c>
      <c r="R1846" s="2" t="s">
        <v>6166</v>
      </c>
      <c r="S1846" s="2" t="s">
        <v>4469</v>
      </c>
      <c r="T1846" s="2"/>
      <c r="U1846" s="2" t="s">
        <v>8095</v>
      </c>
      <c r="V1846" s="2" t="s">
        <v>6066</v>
      </c>
      <c r="W1846" s="2"/>
      <c r="X1846" s="3" t="s">
        <v>6051</v>
      </c>
      <c r="Y1846" s="5" t="s">
        <v>11935</v>
      </c>
      <c r="Z1846" s="2" t="s">
        <v>6062</v>
      </c>
      <c r="AA1846" s="2"/>
    </row>
    <row r="1847" customHeight="1" spans="1:27">
      <c r="A1847" s="2" t="s">
        <v>11936</v>
      </c>
      <c r="B1847" s="2" t="s">
        <v>3698</v>
      </c>
      <c r="C1847" s="2" t="s">
        <v>10713</v>
      </c>
      <c r="D1847" s="2" t="s">
        <v>7816</v>
      </c>
      <c r="E1847" s="2" t="s">
        <v>11937</v>
      </c>
      <c r="F1847" s="2"/>
      <c r="G1847" s="2"/>
      <c r="H1847" s="2"/>
      <c r="I1847" s="2"/>
      <c r="J1847" s="2"/>
      <c r="K1847" s="2"/>
      <c r="L1847" s="2"/>
      <c r="M1847" s="2"/>
      <c r="N1847" s="2" t="s">
        <v>6107</v>
      </c>
      <c r="O1847" s="2" t="s">
        <v>6835</v>
      </c>
      <c r="P1847" s="2" t="s">
        <v>3651</v>
      </c>
      <c r="Q1847" s="2" t="s">
        <v>3652</v>
      </c>
      <c r="R1847" s="2" t="s">
        <v>6166</v>
      </c>
      <c r="S1847" s="2" t="s">
        <v>4469</v>
      </c>
      <c r="T1847" s="2"/>
      <c r="U1847" s="2" t="s">
        <v>8095</v>
      </c>
      <c r="V1847" s="2"/>
      <c r="W1847" s="2"/>
      <c r="X1847" s="3" t="s">
        <v>6051</v>
      </c>
      <c r="Y1847" s="5" t="s">
        <v>11938</v>
      </c>
      <c r="Z1847" s="2" t="s">
        <v>6062</v>
      </c>
      <c r="AA1847" s="2"/>
    </row>
    <row r="1848" customHeight="1" spans="1:27">
      <c r="A1848" s="2" t="s">
        <v>11939</v>
      </c>
      <c r="B1848" s="2" t="s">
        <v>3848</v>
      </c>
      <c r="C1848" s="2" t="s">
        <v>8095</v>
      </c>
      <c r="D1848" s="2" t="s">
        <v>7816</v>
      </c>
      <c r="E1848" s="2" t="s">
        <v>11940</v>
      </c>
      <c r="F1848" s="2"/>
      <c r="G1848" s="2"/>
      <c r="H1848" s="2"/>
      <c r="I1848" s="2"/>
      <c r="J1848" s="2"/>
      <c r="K1848" s="2"/>
      <c r="L1848" s="2"/>
      <c r="M1848" s="2"/>
      <c r="N1848" s="2" t="s">
        <v>6107</v>
      </c>
      <c r="O1848" s="2" t="s">
        <v>6835</v>
      </c>
      <c r="P1848" s="2" t="s">
        <v>3651</v>
      </c>
      <c r="Q1848" s="2" t="s">
        <v>3652</v>
      </c>
      <c r="R1848" s="2" t="s">
        <v>6166</v>
      </c>
      <c r="S1848" s="2" t="s">
        <v>4469</v>
      </c>
      <c r="T1848" s="2"/>
      <c r="U1848" s="2" t="s">
        <v>8095</v>
      </c>
      <c r="V1848" s="2"/>
      <c r="W1848" s="2"/>
      <c r="X1848" s="3" t="s">
        <v>6051</v>
      </c>
      <c r="Y1848" s="5" t="s">
        <v>11941</v>
      </c>
      <c r="Z1848" s="2" t="s">
        <v>6062</v>
      </c>
      <c r="AA1848" s="2"/>
    </row>
    <row r="1849" customHeight="1" spans="1:27">
      <c r="A1849" s="2" t="s">
        <v>11942</v>
      </c>
      <c r="B1849" s="2" t="s">
        <v>3737</v>
      </c>
      <c r="C1849" s="2" t="s">
        <v>7354</v>
      </c>
      <c r="D1849" s="2" t="s">
        <v>3632</v>
      </c>
      <c r="E1849" s="2" t="s">
        <v>11943</v>
      </c>
      <c r="F1849" s="2"/>
      <c r="G1849" s="2"/>
      <c r="H1849" s="2"/>
      <c r="I1849" s="2"/>
      <c r="J1849" s="2"/>
      <c r="K1849" s="2"/>
      <c r="L1849" s="2"/>
      <c r="M1849" s="2"/>
      <c r="N1849" s="2" t="s">
        <v>6099</v>
      </c>
      <c r="O1849" s="2" t="s">
        <v>3651</v>
      </c>
      <c r="P1849" s="2" t="s">
        <v>3652</v>
      </c>
      <c r="Q1849" s="2"/>
      <c r="R1849" s="2"/>
      <c r="S1849" s="2" t="s">
        <v>4469</v>
      </c>
      <c r="T1849" s="2"/>
      <c r="U1849" s="2" t="s">
        <v>7026</v>
      </c>
      <c r="V1849" s="2"/>
      <c r="W1849" s="2"/>
      <c r="X1849" s="3" t="s">
        <v>6051</v>
      </c>
      <c r="Y1849" s="5" t="s">
        <v>11944</v>
      </c>
      <c r="Z1849" s="2" t="s">
        <v>6062</v>
      </c>
      <c r="AA1849" s="2"/>
    </row>
    <row r="1850" customHeight="1" spans="1:27">
      <c r="A1850" s="2" t="s">
        <v>11945</v>
      </c>
      <c r="B1850" s="2" t="s">
        <v>3701</v>
      </c>
      <c r="C1850" s="2" t="s">
        <v>6565</v>
      </c>
      <c r="D1850" s="2" t="s">
        <v>6312</v>
      </c>
      <c r="E1850" s="2" t="s">
        <v>11946</v>
      </c>
      <c r="F1850" s="2"/>
      <c r="G1850" s="2"/>
      <c r="H1850" s="2"/>
      <c r="I1850" s="2"/>
      <c r="J1850" s="2"/>
      <c r="K1850" s="2"/>
      <c r="L1850" s="2"/>
      <c r="M1850" s="2"/>
      <c r="N1850" s="2" t="s">
        <v>3650</v>
      </c>
      <c r="O1850" s="2" t="s">
        <v>3651</v>
      </c>
      <c r="P1850" s="2" t="s">
        <v>3652</v>
      </c>
      <c r="Q1850" s="2" t="s">
        <v>8063</v>
      </c>
      <c r="R1850" s="2"/>
      <c r="S1850" s="2" t="s">
        <v>4469</v>
      </c>
      <c r="T1850" s="2"/>
      <c r="U1850" s="2" t="s">
        <v>6565</v>
      </c>
      <c r="V1850" s="2" t="s">
        <v>6135</v>
      </c>
      <c r="W1850" s="2"/>
      <c r="X1850" s="3" t="s">
        <v>6051</v>
      </c>
      <c r="Y1850" s="5" t="s">
        <v>11947</v>
      </c>
      <c r="Z1850" s="2"/>
      <c r="AA1850" s="2"/>
    </row>
    <row r="1851" customHeight="1" spans="1:27">
      <c r="A1851" s="2" t="s">
        <v>11948</v>
      </c>
      <c r="B1851" s="2" t="s">
        <v>3717</v>
      </c>
      <c r="C1851" s="2" t="s">
        <v>7754</v>
      </c>
      <c r="D1851" s="2" t="s">
        <v>6225</v>
      </c>
      <c r="E1851" s="2" t="s">
        <v>11949</v>
      </c>
      <c r="F1851" s="2"/>
      <c r="G1851" s="2"/>
      <c r="H1851" s="2"/>
      <c r="I1851" s="2"/>
      <c r="J1851" s="2"/>
      <c r="K1851" s="2"/>
      <c r="L1851" s="2"/>
      <c r="M1851" s="2"/>
      <c r="N1851" s="2" t="s">
        <v>6107</v>
      </c>
      <c r="O1851" s="2" t="s">
        <v>6099</v>
      </c>
      <c r="P1851" s="2" t="s">
        <v>3651</v>
      </c>
      <c r="Q1851" s="2" t="s">
        <v>3652</v>
      </c>
      <c r="R1851" s="2" t="s">
        <v>6166</v>
      </c>
      <c r="S1851" s="2" t="s">
        <v>3780</v>
      </c>
      <c r="T1851" s="2"/>
      <c r="U1851" s="2" t="s">
        <v>8095</v>
      </c>
      <c r="V1851" s="2"/>
      <c r="W1851" s="2"/>
      <c r="X1851" s="3" t="s">
        <v>6051</v>
      </c>
      <c r="Y1851" s="5" t="s">
        <v>11950</v>
      </c>
      <c r="Z1851" s="2" t="s">
        <v>6062</v>
      </c>
      <c r="AA1851" s="2"/>
    </row>
    <row r="1852" customHeight="1" spans="1:27">
      <c r="A1852" s="2" t="s">
        <v>11951</v>
      </c>
      <c r="B1852" s="2" t="s">
        <v>4204</v>
      </c>
      <c r="C1852" s="2" t="s">
        <v>8095</v>
      </c>
      <c r="D1852" s="2" t="s">
        <v>6225</v>
      </c>
      <c r="E1852" s="2" t="s">
        <v>11952</v>
      </c>
      <c r="F1852" s="2"/>
      <c r="G1852" s="2"/>
      <c r="H1852" s="2"/>
      <c r="I1852" s="2"/>
      <c r="J1852" s="2"/>
      <c r="K1852" s="2"/>
      <c r="L1852" s="2"/>
      <c r="M1852" s="2"/>
      <c r="N1852" s="2" t="s">
        <v>6107</v>
      </c>
      <c r="O1852" s="2" t="s">
        <v>4092</v>
      </c>
      <c r="P1852" s="2" t="s">
        <v>3651</v>
      </c>
      <c r="Q1852" s="2" t="s">
        <v>3652</v>
      </c>
      <c r="R1852" s="2" t="s">
        <v>6166</v>
      </c>
      <c r="S1852" s="2" t="s">
        <v>1009</v>
      </c>
      <c r="T1852" s="2"/>
      <c r="U1852" s="2" t="s">
        <v>8095</v>
      </c>
      <c r="V1852" s="2" t="s">
        <v>6053</v>
      </c>
      <c r="W1852" s="2"/>
      <c r="X1852" s="3" t="s">
        <v>6051</v>
      </c>
      <c r="Y1852" s="5" t="s">
        <v>11953</v>
      </c>
      <c r="Z1852" s="2" t="s">
        <v>6062</v>
      </c>
      <c r="AA1852" s="2"/>
    </row>
    <row r="1853" customHeight="1" spans="1:27">
      <c r="A1853" s="2" t="s">
        <v>11954</v>
      </c>
      <c r="B1853" s="2" t="s">
        <v>594</v>
      </c>
      <c r="C1853" s="2" t="s">
        <v>9012</v>
      </c>
      <c r="D1853" s="2" t="s">
        <v>6292</v>
      </c>
      <c r="E1853" s="2" t="s">
        <v>11955</v>
      </c>
      <c r="F1853" s="2"/>
      <c r="G1853" s="2"/>
      <c r="H1853" s="2"/>
      <c r="I1853" s="2"/>
      <c r="J1853" s="2"/>
      <c r="K1853" s="2"/>
      <c r="L1853" s="2"/>
      <c r="M1853" s="2"/>
      <c r="N1853" s="2" t="s">
        <v>6107</v>
      </c>
      <c r="O1853" s="2" t="s">
        <v>4092</v>
      </c>
      <c r="P1853" s="2" t="s">
        <v>3651</v>
      </c>
      <c r="Q1853" s="2" t="s">
        <v>3652</v>
      </c>
      <c r="R1853" s="2" t="s">
        <v>6166</v>
      </c>
      <c r="S1853" s="2" t="s">
        <v>3780</v>
      </c>
      <c r="T1853" s="2"/>
      <c r="U1853" s="2" t="s">
        <v>8095</v>
      </c>
      <c r="V1853" s="2" t="s">
        <v>6135</v>
      </c>
      <c r="W1853" s="2"/>
      <c r="X1853" s="3" t="s">
        <v>6051</v>
      </c>
      <c r="Y1853" s="5" t="s">
        <v>11956</v>
      </c>
      <c r="Z1853" s="2" t="s">
        <v>6062</v>
      </c>
      <c r="AA1853" s="2"/>
    </row>
    <row r="1854" customHeight="1" spans="1:27">
      <c r="A1854" s="2" t="s">
        <v>11957</v>
      </c>
      <c r="B1854" s="2" t="s">
        <v>3701</v>
      </c>
      <c r="C1854" s="2" t="s">
        <v>6167</v>
      </c>
      <c r="D1854" s="2" t="s">
        <v>6072</v>
      </c>
      <c r="E1854" s="2" t="s">
        <v>11958</v>
      </c>
      <c r="F1854" s="2"/>
      <c r="G1854" s="2"/>
      <c r="H1854" s="2"/>
      <c r="I1854" s="2"/>
      <c r="J1854" s="2"/>
      <c r="K1854" s="2"/>
      <c r="L1854" s="2"/>
      <c r="M1854" s="2"/>
      <c r="N1854" s="2" t="s">
        <v>6107</v>
      </c>
      <c r="O1854" s="2" t="s">
        <v>4092</v>
      </c>
      <c r="P1854" s="2" t="s">
        <v>3651</v>
      </c>
      <c r="Q1854" s="2" t="s">
        <v>3652</v>
      </c>
      <c r="R1854" s="2" t="s">
        <v>6166</v>
      </c>
      <c r="S1854" s="2" t="s">
        <v>3780</v>
      </c>
      <c r="T1854" s="2"/>
      <c r="U1854" s="2" t="s">
        <v>6167</v>
      </c>
      <c r="V1854" s="2" t="s">
        <v>6075</v>
      </c>
      <c r="W1854" s="2"/>
      <c r="X1854" s="3" t="s">
        <v>6051</v>
      </c>
      <c r="Y1854" s="5" t="s">
        <v>11959</v>
      </c>
      <c r="Z1854" s="2" t="s">
        <v>6062</v>
      </c>
      <c r="AA1854" s="2"/>
    </row>
    <row r="1855" customHeight="1" spans="1:27">
      <c r="A1855" s="2" t="s">
        <v>11960</v>
      </c>
      <c r="B1855" s="2" t="s">
        <v>4204</v>
      </c>
      <c r="C1855" s="2" t="s">
        <v>11961</v>
      </c>
      <c r="D1855" s="2" t="s">
        <v>6258</v>
      </c>
      <c r="E1855" s="2" t="s">
        <v>11962</v>
      </c>
      <c r="F1855" s="2"/>
      <c r="G1855" s="2"/>
      <c r="H1855" s="2"/>
      <c r="I1855" s="2"/>
      <c r="J1855" s="2"/>
      <c r="K1855" s="2"/>
      <c r="L1855" s="2"/>
      <c r="M1855" s="2"/>
      <c r="N1855" s="2" t="s">
        <v>6107</v>
      </c>
      <c r="O1855" s="2" t="s">
        <v>4092</v>
      </c>
      <c r="P1855" s="2" t="s">
        <v>3651</v>
      </c>
      <c r="Q1855" s="2" t="s">
        <v>3652</v>
      </c>
      <c r="R1855" s="2" t="s">
        <v>6166</v>
      </c>
      <c r="S1855" s="2" t="s">
        <v>3780</v>
      </c>
      <c r="T1855" s="2"/>
      <c r="U1855" s="2" t="s">
        <v>6167</v>
      </c>
      <c r="V1855" s="2" t="s">
        <v>6053</v>
      </c>
      <c r="W1855" s="2"/>
      <c r="X1855" s="3" t="s">
        <v>6051</v>
      </c>
      <c r="Y1855" s="5" t="s">
        <v>11963</v>
      </c>
      <c r="Z1855" s="2" t="s">
        <v>6062</v>
      </c>
      <c r="AA1855" s="2"/>
    </row>
    <row r="1856" customHeight="1" spans="1:27">
      <c r="A1856" s="2" t="s">
        <v>11964</v>
      </c>
      <c r="B1856" s="2" t="s">
        <v>3701</v>
      </c>
      <c r="C1856" s="2" t="s">
        <v>6167</v>
      </c>
      <c r="D1856" s="2" t="s">
        <v>6258</v>
      </c>
      <c r="E1856" s="2" t="s">
        <v>11965</v>
      </c>
      <c r="F1856" s="2"/>
      <c r="G1856" s="2"/>
      <c r="H1856" s="2"/>
      <c r="I1856" s="2"/>
      <c r="J1856" s="2"/>
      <c r="K1856" s="2"/>
      <c r="L1856" s="2"/>
      <c r="M1856" s="2"/>
      <c r="N1856" s="2" t="s">
        <v>6107</v>
      </c>
      <c r="O1856" s="2" t="s">
        <v>4092</v>
      </c>
      <c r="P1856" s="2" t="s">
        <v>3651</v>
      </c>
      <c r="Q1856" s="2" t="s">
        <v>3652</v>
      </c>
      <c r="R1856" s="2" t="s">
        <v>6166</v>
      </c>
      <c r="S1856" s="2" t="s">
        <v>3780</v>
      </c>
      <c r="T1856" s="2"/>
      <c r="U1856" s="2" t="s">
        <v>6167</v>
      </c>
      <c r="V1856" s="2" t="s">
        <v>6075</v>
      </c>
      <c r="W1856" s="2"/>
      <c r="X1856" s="3" t="s">
        <v>6051</v>
      </c>
      <c r="Y1856" s="5" t="s">
        <v>11966</v>
      </c>
      <c r="Z1856" s="2" t="s">
        <v>6062</v>
      </c>
      <c r="AA1856" s="2"/>
    </row>
    <row r="1857" customHeight="1" spans="1:27">
      <c r="A1857" s="2" t="s">
        <v>11967</v>
      </c>
      <c r="B1857" s="2" t="s">
        <v>594</v>
      </c>
      <c r="C1857" s="2" t="s">
        <v>4427</v>
      </c>
      <c r="D1857" s="2" t="s">
        <v>6622</v>
      </c>
      <c r="E1857" s="2" t="s">
        <v>11968</v>
      </c>
      <c r="F1857" s="2"/>
      <c r="G1857" s="2"/>
      <c r="H1857" s="2"/>
      <c r="I1857" s="2"/>
      <c r="J1857" s="2"/>
      <c r="K1857" s="2"/>
      <c r="L1857" s="2"/>
      <c r="M1857" s="2"/>
      <c r="N1857" s="2" t="s">
        <v>6107</v>
      </c>
      <c r="O1857" s="2" t="s">
        <v>4092</v>
      </c>
      <c r="P1857" s="2" t="s">
        <v>3651</v>
      </c>
      <c r="Q1857" s="2" t="s">
        <v>3652</v>
      </c>
      <c r="R1857" s="2" t="s">
        <v>6166</v>
      </c>
      <c r="S1857" s="2" t="s">
        <v>3780</v>
      </c>
      <c r="T1857" s="2"/>
      <c r="U1857" s="2" t="s">
        <v>6167</v>
      </c>
      <c r="V1857" s="2" t="s">
        <v>6075</v>
      </c>
      <c r="W1857" s="2"/>
      <c r="X1857" s="3" t="s">
        <v>6051</v>
      </c>
      <c r="Y1857" s="5" t="s">
        <v>11969</v>
      </c>
      <c r="Z1857" s="2" t="s">
        <v>6062</v>
      </c>
      <c r="AA1857" s="2"/>
    </row>
    <row r="1858" customHeight="1" spans="1:27">
      <c r="A1858" s="2" t="s">
        <v>11970</v>
      </c>
      <c r="B1858" s="2" t="s">
        <v>3737</v>
      </c>
      <c r="C1858" s="2" t="s">
        <v>6167</v>
      </c>
      <c r="D1858" s="2" t="s">
        <v>6312</v>
      </c>
      <c r="E1858" s="2" t="s">
        <v>11971</v>
      </c>
      <c r="F1858" s="2"/>
      <c r="G1858" s="2"/>
      <c r="H1858" s="2"/>
      <c r="I1858" s="2"/>
      <c r="J1858" s="2"/>
      <c r="K1858" s="2"/>
      <c r="L1858" s="2"/>
      <c r="M1858" s="2"/>
      <c r="N1858" s="2" t="s">
        <v>6107</v>
      </c>
      <c r="O1858" s="2" t="s">
        <v>4092</v>
      </c>
      <c r="P1858" s="2" t="s">
        <v>3651</v>
      </c>
      <c r="Q1858" s="2" t="s">
        <v>3652</v>
      </c>
      <c r="R1858" s="2" t="s">
        <v>6166</v>
      </c>
      <c r="S1858" s="2" t="s">
        <v>3780</v>
      </c>
      <c r="T1858" s="2"/>
      <c r="U1858" s="2" t="s">
        <v>6167</v>
      </c>
      <c r="V1858" s="2"/>
      <c r="W1858" s="2"/>
      <c r="X1858" s="3" t="s">
        <v>6051</v>
      </c>
      <c r="Y1858" s="5" t="s">
        <v>11972</v>
      </c>
      <c r="Z1858" s="2" t="s">
        <v>6062</v>
      </c>
      <c r="AA1858" s="2"/>
    </row>
    <row r="1859" customHeight="1" spans="1:27">
      <c r="A1859" s="2" t="s">
        <v>11973</v>
      </c>
      <c r="B1859" s="2" t="s">
        <v>3848</v>
      </c>
      <c r="C1859" s="2" t="s">
        <v>6167</v>
      </c>
      <c r="D1859" s="2" t="s">
        <v>6312</v>
      </c>
      <c r="E1859" s="2" t="s">
        <v>11974</v>
      </c>
      <c r="F1859" s="2"/>
      <c r="G1859" s="2"/>
      <c r="H1859" s="2"/>
      <c r="I1859" s="2"/>
      <c r="J1859" s="2"/>
      <c r="K1859" s="2"/>
      <c r="L1859" s="2"/>
      <c r="M1859" s="2"/>
      <c r="N1859" s="2" t="s">
        <v>6107</v>
      </c>
      <c r="O1859" s="2" t="s">
        <v>4092</v>
      </c>
      <c r="P1859" s="2" t="s">
        <v>3651</v>
      </c>
      <c r="Q1859" s="2" t="s">
        <v>3652</v>
      </c>
      <c r="R1859" s="2" t="s">
        <v>6166</v>
      </c>
      <c r="S1859" s="2" t="s">
        <v>3780</v>
      </c>
      <c r="T1859" s="2"/>
      <c r="U1859" s="2" t="s">
        <v>6167</v>
      </c>
      <c r="V1859" s="2" t="s">
        <v>6053</v>
      </c>
      <c r="W1859" s="2"/>
      <c r="X1859" s="3" t="s">
        <v>6051</v>
      </c>
      <c r="Y1859" s="5" t="s">
        <v>11975</v>
      </c>
      <c r="Z1859" s="2" t="s">
        <v>6062</v>
      </c>
      <c r="AA1859" s="2"/>
    </row>
    <row r="1860" customHeight="1" spans="1:27">
      <c r="A1860" s="2" t="s">
        <v>11976</v>
      </c>
      <c r="B1860" s="2" t="s">
        <v>556</v>
      </c>
      <c r="C1860" s="2" t="s">
        <v>6167</v>
      </c>
      <c r="D1860" s="2" t="s">
        <v>6994</v>
      </c>
      <c r="E1860" s="2" t="s">
        <v>11977</v>
      </c>
      <c r="F1860" s="2"/>
      <c r="G1860" s="2"/>
      <c r="H1860" s="2"/>
      <c r="I1860" s="2"/>
      <c r="J1860" s="2"/>
      <c r="K1860" s="2"/>
      <c r="L1860" s="2"/>
      <c r="M1860" s="2"/>
      <c r="N1860" s="2" t="s">
        <v>6107</v>
      </c>
      <c r="O1860" s="2" t="s">
        <v>4092</v>
      </c>
      <c r="P1860" s="2" t="s">
        <v>3651</v>
      </c>
      <c r="Q1860" s="2" t="s">
        <v>3652</v>
      </c>
      <c r="R1860" s="2" t="s">
        <v>6166</v>
      </c>
      <c r="S1860" s="2" t="s">
        <v>4469</v>
      </c>
      <c r="T1860" s="2"/>
      <c r="U1860" s="2" t="s">
        <v>6167</v>
      </c>
      <c r="V1860" s="2"/>
      <c r="W1860" s="2"/>
      <c r="X1860" s="3" t="s">
        <v>6051</v>
      </c>
      <c r="Y1860" s="5" t="s">
        <v>11978</v>
      </c>
      <c r="Z1860" s="2" t="s">
        <v>6062</v>
      </c>
      <c r="AA1860" s="2"/>
    </row>
    <row r="1861" customHeight="1" spans="1:27">
      <c r="A1861" s="2" t="s">
        <v>11979</v>
      </c>
      <c r="B1861" s="2" t="s">
        <v>594</v>
      </c>
      <c r="C1861" s="2" t="s">
        <v>7754</v>
      </c>
      <c r="D1861" s="2" t="s">
        <v>6994</v>
      </c>
      <c r="E1861" s="2" t="s">
        <v>11980</v>
      </c>
      <c r="F1861" s="2"/>
      <c r="G1861" s="2"/>
      <c r="H1861" s="2"/>
      <c r="I1861" s="2"/>
      <c r="J1861" s="2"/>
      <c r="K1861" s="2"/>
      <c r="L1861" s="2"/>
      <c r="M1861" s="2"/>
      <c r="N1861" s="2" t="s">
        <v>6107</v>
      </c>
      <c r="O1861" s="2" t="s">
        <v>4092</v>
      </c>
      <c r="P1861" s="2" t="s">
        <v>3651</v>
      </c>
      <c r="Q1861" s="2" t="s">
        <v>3652</v>
      </c>
      <c r="R1861" s="2" t="s">
        <v>6166</v>
      </c>
      <c r="S1861" s="2" t="s">
        <v>3780</v>
      </c>
      <c r="T1861" s="2"/>
      <c r="U1861" s="2" t="s">
        <v>6167</v>
      </c>
      <c r="V1861" s="2" t="s">
        <v>6135</v>
      </c>
      <c r="W1861" s="2"/>
      <c r="X1861" s="3" t="s">
        <v>6051</v>
      </c>
      <c r="Y1861" s="5" t="s">
        <v>11981</v>
      </c>
      <c r="Z1861" s="2" t="s">
        <v>6062</v>
      </c>
      <c r="AA1861" s="2"/>
    </row>
    <row r="1862" customHeight="1" spans="1:27">
      <c r="A1862" s="2" t="s">
        <v>11982</v>
      </c>
      <c r="B1862" s="2" t="s">
        <v>3848</v>
      </c>
      <c r="C1862" s="2" t="s">
        <v>6167</v>
      </c>
      <c r="D1862" s="2" t="s">
        <v>6622</v>
      </c>
      <c r="E1862" s="2" t="s">
        <v>11983</v>
      </c>
      <c r="F1862" s="2"/>
      <c r="G1862" s="2"/>
      <c r="H1862" s="2"/>
      <c r="I1862" s="2"/>
      <c r="J1862" s="2"/>
      <c r="K1862" s="2"/>
      <c r="L1862" s="2"/>
      <c r="M1862" s="2"/>
      <c r="N1862" s="2" t="s">
        <v>6107</v>
      </c>
      <c r="O1862" s="2" t="s">
        <v>4092</v>
      </c>
      <c r="P1862" s="2" t="s">
        <v>3651</v>
      </c>
      <c r="Q1862" s="2" t="s">
        <v>3652</v>
      </c>
      <c r="R1862" s="2" t="s">
        <v>6166</v>
      </c>
      <c r="S1862" s="2" t="s">
        <v>1006</v>
      </c>
      <c r="T1862" s="2"/>
      <c r="U1862" s="2" t="s">
        <v>6167</v>
      </c>
      <c r="V1862" s="2" t="s">
        <v>6066</v>
      </c>
      <c r="W1862" s="2"/>
      <c r="X1862" s="3" t="s">
        <v>6051</v>
      </c>
      <c r="Y1862" s="5" t="s">
        <v>11984</v>
      </c>
      <c r="Z1862" s="2" t="s">
        <v>6062</v>
      </c>
      <c r="AA1862" s="2"/>
    </row>
    <row r="1863" customHeight="1" spans="1:27">
      <c r="A1863" s="2" t="s">
        <v>7169</v>
      </c>
      <c r="B1863" s="2" t="s">
        <v>3848</v>
      </c>
      <c r="C1863" s="2" t="s">
        <v>6167</v>
      </c>
      <c r="D1863" s="2" t="s">
        <v>6258</v>
      </c>
      <c r="E1863" s="2" t="s">
        <v>11985</v>
      </c>
      <c r="F1863" s="2" t="s">
        <v>7167</v>
      </c>
      <c r="G1863" s="2" t="s">
        <v>10518</v>
      </c>
      <c r="H1863" s="2" t="s">
        <v>9074</v>
      </c>
      <c r="I1863" s="2" t="s">
        <v>11986</v>
      </c>
      <c r="J1863" s="2" t="s">
        <v>10936</v>
      </c>
      <c r="K1863" s="2" t="s">
        <v>11987</v>
      </c>
      <c r="L1863" s="2"/>
      <c r="M1863" s="2"/>
      <c r="N1863" s="2" t="s">
        <v>6107</v>
      </c>
      <c r="O1863" s="2" t="s">
        <v>4092</v>
      </c>
      <c r="P1863" s="2" t="s">
        <v>3651</v>
      </c>
      <c r="Q1863" s="2" t="s">
        <v>3652</v>
      </c>
      <c r="R1863" s="2" t="s">
        <v>6166</v>
      </c>
      <c r="S1863" s="2" t="s">
        <v>3780</v>
      </c>
      <c r="T1863" s="2"/>
      <c r="U1863" s="2" t="s">
        <v>6167</v>
      </c>
      <c r="V1863" s="2" t="s">
        <v>6075</v>
      </c>
      <c r="W1863" s="2"/>
      <c r="X1863" s="3" t="s">
        <v>6051</v>
      </c>
      <c r="Y1863" s="5" t="s">
        <v>11988</v>
      </c>
      <c r="Z1863" s="2" t="s">
        <v>6062</v>
      </c>
      <c r="AA1863" s="2"/>
    </row>
    <row r="1864" customHeight="1" spans="1:27">
      <c r="A1864" s="2" t="s">
        <v>11989</v>
      </c>
      <c r="B1864" s="2" t="s">
        <v>3848</v>
      </c>
      <c r="C1864" s="2" t="s">
        <v>6167</v>
      </c>
      <c r="D1864" s="2" t="s">
        <v>6292</v>
      </c>
      <c r="E1864" s="2" t="s">
        <v>11990</v>
      </c>
      <c r="F1864" s="2"/>
      <c r="G1864" s="2"/>
      <c r="H1864" s="2"/>
      <c r="I1864" s="2"/>
      <c r="J1864" s="2"/>
      <c r="K1864" s="2"/>
      <c r="L1864" s="2"/>
      <c r="M1864" s="2"/>
      <c r="N1864" s="2" t="s">
        <v>6107</v>
      </c>
      <c r="O1864" s="2" t="s">
        <v>6099</v>
      </c>
      <c r="P1864" s="2" t="s">
        <v>3651</v>
      </c>
      <c r="Q1864" s="2" t="s">
        <v>3652</v>
      </c>
      <c r="R1864" s="2" t="s">
        <v>6166</v>
      </c>
      <c r="S1864" s="2" t="s">
        <v>3780</v>
      </c>
      <c r="T1864" s="2"/>
      <c r="U1864" s="2" t="s">
        <v>6167</v>
      </c>
      <c r="V1864" s="2" t="s">
        <v>6053</v>
      </c>
      <c r="W1864" s="2"/>
      <c r="X1864" s="3" t="s">
        <v>6051</v>
      </c>
      <c r="Y1864" s="5" t="s">
        <v>11991</v>
      </c>
      <c r="Z1864" s="2" t="s">
        <v>6062</v>
      </c>
      <c r="AA1864" s="2"/>
    </row>
    <row r="1865" customHeight="1" spans="1:27">
      <c r="A1865" s="2" t="s">
        <v>11986</v>
      </c>
      <c r="B1865" s="2" t="s">
        <v>3848</v>
      </c>
      <c r="C1865" s="2" t="s">
        <v>6167</v>
      </c>
      <c r="D1865" s="2" t="s">
        <v>6258</v>
      </c>
      <c r="E1865" s="2" t="s">
        <v>11992</v>
      </c>
      <c r="F1865" s="2"/>
      <c r="G1865" s="2"/>
      <c r="H1865" s="2"/>
      <c r="I1865" s="2"/>
      <c r="J1865" s="2"/>
      <c r="K1865" s="2"/>
      <c r="L1865" s="2"/>
      <c r="M1865" s="2" t="s">
        <v>7169</v>
      </c>
      <c r="N1865" s="2" t="s">
        <v>6107</v>
      </c>
      <c r="O1865" s="2" t="s">
        <v>4092</v>
      </c>
      <c r="P1865" s="2" t="s">
        <v>3651</v>
      </c>
      <c r="Q1865" s="2" t="s">
        <v>3652</v>
      </c>
      <c r="R1865" s="2" t="s">
        <v>6166</v>
      </c>
      <c r="S1865" s="2" t="s">
        <v>3780</v>
      </c>
      <c r="T1865" s="2"/>
      <c r="U1865" s="2" t="s">
        <v>6167</v>
      </c>
      <c r="V1865" s="2" t="s">
        <v>6075</v>
      </c>
      <c r="W1865" s="2"/>
      <c r="X1865" s="3" t="s">
        <v>6051</v>
      </c>
      <c r="Y1865" s="5" t="s">
        <v>11993</v>
      </c>
      <c r="Z1865" s="2" t="s">
        <v>6062</v>
      </c>
      <c r="AA1865" s="2"/>
    </row>
    <row r="1866" customHeight="1" spans="1:27">
      <c r="A1866" s="2" t="s">
        <v>11994</v>
      </c>
      <c r="B1866" s="2" t="s">
        <v>3848</v>
      </c>
      <c r="C1866" s="2" t="s">
        <v>6167</v>
      </c>
      <c r="D1866" s="2" t="s">
        <v>6258</v>
      </c>
      <c r="E1866" s="2" t="s">
        <v>11995</v>
      </c>
      <c r="F1866" s="2"/>
      <c r="G1866" s="2"/>
      <c r="H1866" s="2"/>
      <c r="I1866" s="2"/>
      <c r="J1866" s="2"/>
      <c r="K1866" s="2"/>
      <c r="L1866" s="2"/>
      <c r="M1866" s="2"/>
      <c r="N1866" s="2" t="s">
        <v>6107</v>
      </c>
      <c r="O1866" s="2" t="s">
        <v>4092</v>
      </c>
      <c r="P1866" s="2" t="s">
        <v>3651</v>
      </c>
      <c r="Q1866" s="2" t="s">
        <v>3652</v>
      </c>
      <c r="R1866" s="2" t="s">
        <v>6166</v>
      </c>
      <c r="S1866" s="2" t="s">
        <v>3780</v>
      </c>
      <c r="T1866" s="2"/>
      <c r="U1866" s="2" t="s">
        <v>6167</v>
      </c>
      <c r="V1866" s="2" t="s">
        <v>6053</v>
      </c>
      <c r="W1866" s="2"/>
      <c r="X1866" s="3" t="s">
        <v>6051</v>
      </c>
      <c r="Y1866" s="5" t="s">
        <v>11996</v>
      </c>
      <c r="Z1866" s="2" t="s">
        <v>6053</v>
      </c>
      <c r="AA1866" s="2"/>
    </row>
    <row r="1867" customHeight="1" spans="1:27">
      <c r="A1867" s="2" t="s">
        <v>11997</v>
      </c>
      <c r="B1867" s="2" t="s">
        <v>3737</v>
      </c>
      <c r="C1867" s="2" t="s">
        <v>6167</v>
      </c>
      <c r="D1867" s="2" t="s">
        <v>93</v>
      </c>
      <c r="E1867" s="2" t="s">
        <v>11998</v>
      </c>
      <c r="F1867" s="2"/>
      <c r="G1867" s="2"/>
      <c r="H1867" s="2"/>
      <c r="I1867" s="2"/>
      <c r="J1867" s="2"/>
      <c r="K1867" s="2"/>
      <c r="L1867" s="2"/>
      <c r="M1867" s="2"/>
      <c r="N1867" s="2" t="s">
        <v>6107</v>
      </c>
      <c r="O1867" s="2" t="s">
        <v>4092</v>
      </c>
      <c r="P1867" s="2" t="s">
        <v>3651</v>
      </c>
      <c r="Q1867" s="2" t="s">
        <v>3652</v>
      </c>
      <c r="R1867" s="2" t="s">
        <v>6166</v>
      </c>
      <c r="S1867" s="2" t="s">
        <v>1006</v>
      </c>
      <c r="T1867" s="2"/>
      <c r="U1867" s="2" t="s">
        <v>6167</v>
      </c>
      <c r="V1867" s="2" t="s">
        <v>6393</v>
      </c>
      <c r="W1867" s="2"/>
      <c r="X1867" s="3" t="s">
        <v>6051</v>
      </c>
      <c r="Y1867" s="5" t="s">
        <v>11999</v>
      </c>
      <c r="Z1867" s="2" t="s">
        <v>6062</v>
      </c>
      <c r="AA1867" s="2"/>
    </row>
    <row r="1868" customHeight="1" spans="1:27">
      <c r="A1868" s="2" t="s">
        <v>12000</v>
      </c>
      <c r="B1868" s="2" t="s">
        <v>3737</v>
      </c>
      <c r="C1868" s="2" t="s">
        <v>6742</v>
      </c>
      <c r="D1868" s="2" t="s">
        <v>6743</v>
      </c>
      <c r="E1868" s="2" t="s">
        <v>12001</v>
      </c>
      <c r="F1868" s="2"/>
      <c r="G1868" s="2"/>
      <c r="H1868" s="2"/>
      <c r="I1868" s="2"/>
      <c r="J1868" s="2"/>
      <c r="K1868" s="2"/>
      <c r="L1868" s="2"/>
      <c r="M1868" s="2"/>
      <c r="N1868" s="2" t="s">
        <v>6107</v>
      </c>
      <c r="O1868" s="2" t="s">
        <v>4092</v>
      </c>
      <c r="P1868" s="2" t="s">
        <v>3651</v>
      </c>
      <c r="Q1868" s="2" t="s">
        <v>3652</v>
      </c>
      <c r="R1868" s="2" t="s">
        <v>6166</v>
      </c>
      <c r="S1868" s="2" t="s">
        <v>3780</v>
      </c>
      <c r="T1868" s="2"/>
      <c r="U1868" s="2" t="s">
        <v>6742</v>
      </c>
      <c r="V1868" s="2" t="s">
        <v>6066</v>
      </c>
      <c r="W1868" s="2"/>
      <c r="X1868" s="3" t="s">
        <v>6051</v>
      </c>
      <c r="Y1868" s="5" t="s">
        <v>12002</v>
      </c>
      <c r="Z1868" s="2" t="s">
        <v>6062</v>
      </c>
      <c r="AA1868" s="2"/>
    </row>
    <row r="1869" customHeight="1" spans="1:27">
      <c r="A1869" s="2" t="s">
        <v>12003</v>
      </c>
      <c r="B1869" s="2" t="s">
        <v>3717</v>
      </c>
      <c r="C1869" s="2" t="s">
        <v>8332</v>
      </c>
      <c r="D1869" s="2" t="s">
        <v>6178</v>
      </c>
      <c r="E1869" s="2" t="s">
        <v>12004</v>
      </c>
      <c r="F1869" s="2"/>
      <c r="G1869" s="2"/>
      <c r="H1869" s="2"/>
      <c r="I1869" s="2"/>
      <c r="J1869" s="2"/>
      <c r="K1869" s="2"/>
      <c r="L1869" s="2"/>
      <c r="M1869" s="2"/>
      <c r="N1869" s="2" t="s">
        <v>6099</v>
      </c>
      <c r="O1869" s="2" t="s">
        <v>3651</v>
      </c>
      <c r="P1869" s="2" t="s">
        <v>3652</v>
      </c>
      <c r="Q1869" s="2"/>
      <c r="R1869" s="2"/>
      <c r="S1869" s="2" t="s">
        <v>6696</v>
      </c>
      <c r="T1869" s="2"/>
      <c r="U1869" s="2" t="s">
        <v>8332</v>
      </c>
      <c r="V1869" s="2"/>
      <c r="W1869" s="2"/>
      <c r="X1869" s="3" t="s">
        <v>6051</v>
      </c>
      <c r="Y1869" s="5" t="s">
        <v>12005</v>
      </c>
      <c r="Z1869" s="2" t="s">
        <v>6062</v>
      </c>
      <c r="AA1869" s="2"/>
    </row>
    <row r="1870" customHeight="1" spans="1:27">
      <c r="A1870" s="2" t="s">
        <v>12006</v>
      </c>
      <c r="B1870" s="2" t="s">
        <v>3737</v>
      </c>
      <c r="C1870" s="2" t="s">
        <v>6367</v>
      </c>
      <c r="D1870" s="2" t="s">
        <v>6258</v>
      </c>
      <c r="E1870" s="2" t="s">
        <v>12007</v>
      </c>
      <c r="F1870" s="2"/>
      <c r="G1870" s="2"/>
      <c r="H1870" s="2"/>
      <c r="I1870" s="2"/>
      <c r="J1870" s="2"/>
      <c r="K1870" s="2"/>
      <c r="L1870" s="2"/>
      <c r="M1870" s="2"/>
      <c r="N1870" s="2" t="s">
        <v>4092</v>
      </c>
      <c r="O1870" s="2" t="s">
        <v>3651</v>
      </c>
      <c r="P1870" s="2" t="s">
        <v>3652</v>
      </c>
      <c r="Q1870" s="2" t="s">
        <v>11056</v>
      </c>
      <c r="R1870" s="2"/>
      <c r="S1870" s="2" t="s">
        <v>1009</v>
      </c>
      <c r="T1870" s="2"/>
      <c r="U1870" s="2" t="s">
        <v>6367</v>
      </c>
      <c r="V1870" s="2" t="s">
        <v>6066</v>
      </c>
      <c r="W1870" s="2"/>
      <c r="X1870" s="3" t="s">
        <v>6051</v>
      </c>
      <c r="Y1870" s="5" t="s">
        <v>12008</v>
      </c>
      <c r="Z1870" s="2" t="s">
        <v>6062</v>
      </c>
      <c r="AA1870" s="2"/>
    </row>
    <row r="1871" customHeight="1" spans="1:27">
      <c r="A1871" s="2" t="s">
        <v>12009</v>
      </c>
      <c r="B1871" s="2" t="s">
        <v>3737</v>
      </c>
      <c r="C1871" s="2" t="s">
        <v>6367</v>
      </c>
      <c r="D1871" s="2" t="s">
        <v>6258</v>
      </c>
      <c r="E1871" s="2" t="s">
        <v>12010</v>
      </c>
      <c r="F1871" s="2"/>
      <c r="G1871" s="2"/>
      <c r="H1871" s="2"/>
      <c r="I1871" s="2"/>
      <c r="J1871" s="2"/>
      <c r="K1871" s="2"/>
      <c r="L1871" s="2"/>
      <c r="M1871" s="2"/>
      <c r="N1871" s="2" t="s">
        <v>4092</v>
      </c>
      <c r="O1871" s="2" t="s">
        <v>3651</v>
      </c>
      <c r="P1871" s="2" t="s">
        <v>3652</v>
      </c>
      <c r="Q1871" s="2" t="s">
        <v>11056</v>
      </c>
      <c r="R1871" s="2"/>
      <c r="S1871" s="2" t="s">
        <v>1009</v>
      </c>
      <c r="T1871" s="2"/>
      <c r="U1871" s="2" t="s">
        <v>6367</v>
      </c>
      <c r="V1871" s="2" t="s">
        <v>6066</v>
      </c>
      <c r="W1871" s="2"/>
      <c r="X1871" s="3" t="s">
        <v>6051</v>
      </c>
      <c r="Y1871" s="5" t="s">
        <v>12011</v>
      </c>
      <c r="Z1871" s="2" t="s">
        <v>6062</v>
      </c>
      <c r="AA1871" s="2"/>
    </row>
    <row r="1872" customHeight="1" spans="1:27">
      <c r="A1872" s="2" t="s">
        <v>12012</v>
      </c>
      <c r="B1872" s="2" t="s">
        <v>594</v>
      </c>
      <c r="C1872" s="2" t="s">
        <v>8868</v>
      </c>
      <c r="D1872" s="2" t="s">
        <v>6743</v>
      </c>
      <c r="E1872" s="2" t="s">
        <v>12013</v>
      </c>
      <c r="F1872" s="2"/>
      <c r="G1872" s="2"/>
      <c r="H1872" s="2"/>
      <c r="I1872" s="2"/>
      <c r="J1872" s="2"/>
      <c r="K1872" s="2"/>
      <c r="L1872" s="2"/>
      <c r="M1872" s="2"/>
      <c r="N1872" s="2" t="s">
        <v>4092</v>
      </c>
      <c r="O1872" s="2" t="s">
        <v>3651</v>
      </c>
      <c r="P1872" s="2" t="s">
        <v>3652</v>
      </c>
      <c r="Q1872" s="2"/>
      <c r="R1872" s="2"/>
      <c r="S1872" s="2" t="s">
        <v>4469</v>
      </c>
      <c r="T1872" s="2"/>
      <c r="U1872" s="2" t="s">
        <v>6742</v>
      </c>
      <c r="V1872" s="2" t="s">
        <v>6053</v>
      </c>
      <c r="W1872" s="2"/>
      <c r="X1872" s="3" t="s">
        <v>6051</v>
      </c>
      <c r="Y1872" s="5" t="s">
        <v>12014</v>
      </c>
      <c r="Z1872" s="2" t="s">
        <v>6062</v>
      </c>
      <c r="AA1872" s="2"/>
    </row>
    <row r="1873" customHeight="1" spans="1:27">
      <c r="A1873" s="2" t="s">
        <v>12015</v>
      </c>
      <c r="B1873" s="2" t="s">
        <v>3848</v>
      </c>
      <c r="C1873" s="2" t="s">
        <v>6742</v>
      </c>
      <c r="D1873" s="2" t="s">
        <v>6743</v>
      </c>
      <c r="E1873" s="2" t="s">
        <v>12016</v>
      </c>
      <c r="F1873" s="2"/>
      <c r="G1873" s="2"/>
      <c r="H1873" s="2"/>
      <c r="I1873" s="2"/>
      <c r="J1873" s="2"/>
      <c r="K1873" s="2"/>
      <c r="L1873" s="2"/>
      <c r="M1873" s="2"/>
      <c r="N1873" s="2" t="s">
        <v>4092</v>
      </c>
      <c r="O1873" s="2" t="s">
        <v>3651</v>
      </c>
      <c r="P1873" s="2" t="s">
        <v>3652</v>
      </c>
      <c r="Q1873" s="2"/>
      <c r="R1873" s="2"/>
      <c r="S1873" s="2" t="s">
        <v>3780</v>
      </c>
      <c r="T1873" s="2"/>
      <c r="U1873" s="2" t="s">
        <v>6742</v>
      </c>
      <c r="V1873" s="2" t="s">
        <v>6075</v>
      </c>
      <c r="W1873" s="2"/>
      <c r="X1873" s="3" t="s">
        <v>6051</v>
      </c>
      <c r="Y1873" s="5" t="s">
        <v>12017</v>
      </c>
      <c r="Z1873" s="2" t="s">
        <v>6062</v>
      </c>
      <c r="AA1873" s="2"/>
    </row>
    <row r="1874" customHeight="1" spans="1:27">
      <c r="A1874" s="2" t="s">
        <v>12018</v>
      </c>
      <c r="B1874" s="2" t="s">
        <v>6133</v>
      </c>
      <c r="C1874" s="2" t="s">
        <v>6742</v>
      </c>
      <c r="D1874" s="2" t="s">
        <v>6743</v>
      </c>
      <c r="E1874" s="2" t="s">
        <v>12019</v>
      </c>
      <c r="F1874" s="2"/>
      <c r="G1874" s="2"/>
      <c r="H1874" s="2"/>
      <c r="I1874" s="2"/>
      <c r="J1874" s="2"/>
      <c r="K1874" s="2"/>
      <c r="L1874" s="2"/>
      <c r="M1874" s="2"/>
      <c r="N1874" s="2" t="s">
        <v>4092</v>
      </c>
      <c r="O1874" s="2" t="s">
        <v>3651</v>
      </c>
      <c r="P1874" s="2" t="s">
        <v>3652</v>
      </c>
      <c r="Q1874" s="2" t="s">
        <v>11056</v>
      </c>
      <c r="R1874" s="2"/>
      <c r="S1874" s="2" t="s">
        <v>3780</v>
      </c>
      <c r="T1874" s="2"/>
      <c r="U1874" s="2" t="s">
        <v>6742</v>
      </c>
      <c r="V1874" s="2" t="s">
        <v>6075</v>
      </c>
      <c r="W1874" s="2"/>
      <c r="X1874" s="3" t="s">
        <v>6051</v>
      </c>
      <c r="Y1874" s="5" t="s">
        <v>12020</v>
      </c>
      <c r="Z1874" s="2" t="s">
        <v>6062</v>
      </c>
      <c r="AA1874" s="2"/>
    </row>
    <row r="1875" customHeight="1" spans="1:27">
      <c r="A1875" s="2" t="s">
        <v>12021</v>
      </c>
      <c r="B1875" s="2" t="s">
        <v>556</v>
      </c>
      <c r="C1875" s="2" t="s">
        <v>9326</v>
      </c>
      <c r="D1875" s="2" t="s">
        <v>116</v>
      </c>
      <c r="E1875" s="2" t="s">
        <v>12022</v>
      </c>
      <c r="F1875" s="2"/>
      <c r="G1875" s="2"/>
      <c r="H1875" s="2"/>
      <c r="I1875" s="2"/>
      <c r="J1875" s="2"/>
      <c r="K1875" s="2"/>
      <c r="L1875" s="2"/>
      <c r="M1875" s="2"/>
      <c r="N1875" s="2" t="s">
        <v>4092</v>
      </c>
      <c r="O1875" s="2" t="s">
        <v>3651</v>
      </c>
      <c r="P1875" s="2" t="s">
        <v>3652</v>
      </c>
      <c r="Q1875" s="2" t="s">
        <v>1760</v>
      </c>
      <c r="R1875" s="2"/>
      <c r="S1875" s="2" t="s">
        <v>4469</v>
      </c>
      <c r="T1875" s="2"/>
      <c r="U1875" s="2" t="s">
        <v>6594</v>
      </c>
      <c r="V1875" s="2"/>
      <c r="W1875" s="2"/>
      <c r="X1875" s="3" t="s">
        <v>6051</v>
      </c>
      <c r="Y1875" s="5" t="s">
        <v>12023</v>
      </c>
      <c r="Z1875" s="2" t="s">
        <v>6062</v>
      </c>
      <c r="AA1875" s="2"/>
    </row>
    <row r="1876" customHeight="1" spans="1:27">
      <c r="A1876" s="2" t="s">
        <v>12024</v>
      </c>
      <c r="B1876" s="2" t="s">
        <v>3737</v>
      </c>
      <c r="C1876" s="2" t="s">
        <v>6594</v>
      </c>
      <c r="D1876" s="2" t="s">
        <v>116</v>
      </c>
      <c r="E1876" s="2" t="s">
        <v>12025</v>
      </c>
      <c r="F1876" s="2"/>
      <c r="G1876" s="2"/>
      <c r="H1876" s="2"/>
      <c r="I1876" s="2"/>
      <c r="J1876" s="2"/>
      <c r="K1876" s="2"/>
      <c r="L1876" s="2"/>
      <c r="M1876" s="2"/>
      <c r="N1876" s="2" t="s">
        <v>4092</v>
      </c>
      <c r="O1876" s="2" t="s">
        <v>3651</v>
      </c>
      <c r="P1876" s="2" t="s">
        <v>3652</v>
      </c>
      <c r="Q1876" s="2" t="s">
        <v>8220</v>
      </c>
      <c r="R1876" s="2"/>
      <c r="S1876" s="2" t="s">
        <v>3780</v>
      </c>
      <c r="T1876" s="2"/>
      <c r="U1876" s="2" t="s">
        <v>6594</v>
      </c>
      <c r="V1876" s="2" t="s">
        <v>6053</v>
      </c>
      <c r="W1876" s="2"/>
      <c r="X1876" s="3" t="s">
        <v>6051</v>
      </c>
      <c r="Y1876" s="5" t="s">
        <v>12026</v>
      </c>
      <c r="Z1876" s="2" t="s">
        <v>6062</v>
      </c>
      <c r="AA1876" s="2"/>
    </row>
    <row r="1877" customHeight="1" spans="1:27">
      <c r="A1877" s="2" t="s">
        <v>12027</v>
      </c>
      <c r="B1877" s="2" t="s">
        <v>4204</v>
      </c>
      <c r="C1877" s="2" t="s">
        <v>7207</v>
      </c>
      <c r="D1877" s="2" t="s">
        <v>49</v>
      </c>
      <c r="E1877" s="2" t="s">
        <v>12028</v>
      </c>
      <c r="F1877" s="2"/>
      <c r="G1877" s="2"/>
      <c r="H1877" s="2"/>
      <c r="I1877" s="2"/>
      <c r="J1877" s="2"/>
      <c r="K1877" s="2"/>
      <c r="L1877" s="2"/>
      <c r="M1877" s="2" t="s">
        <v>12029</v>
      </c>
      <c r="N1877" s="2" t="s">
        <v>6099</v>
      </c>
      <c r="O1877" s="2" t="s">
        <v>3651</v>
      </c>
      <c r="P1877" s="2" t="s">
        <v>3652</v>
      </c>
      <c r="Q1877" s="2" t="s">
        <v>3653</v>
      </c>
      <c r="R1877" s="2"/>
      <c r="S1877" s="2" t="s">
        <v>7263</v>
      </c>
      <c r="T1877" s="2"/>
      <c r="U1877" s="2" t="s">
        <v>7207</v>
      </c>
      <c r="V1877" s="2"/>
      <c r="W1877" s="2"/>
      <c r="X1877" s="3" t="s">
        <v>6051</v>
      </c>
      <c r="Y1877" s="5" t="s">
        <v>12030</v>
      </c>
      <c r="Z1877" s="2" t="s">
        <v>6062</v>
      </c>
      <c r="AA1877" s="2"/>
    </row>
    <row r="1878" customHeight="1" spans="1:27">
      <c r="A1878" s="2" t="s">
        <v>12031</v>
      </c>
      <c r="B1878" s="2" t="s">
        <v>3848</v>
      </c>
      <c r="C1878" s="2" t="s">
        <v>6742</v>
      </c>
      <c r="D1878" s="2" t="s">
        <v>6743</v>
      </c>
      <c r="E1878" s="2" t="s">
        <v>12032</v>
      </c>
      <c r="F1878" s="2"/>
      <c r="G1878" s="2"/>
      <c r="H1878" s="2"/>
      <c r="I1878" s="2"/>
      <c r="J1878" s="2"/>
      <c r="K1878" s="2"/>
      <c r="L1878" s="2"/>
      <c r="M1878" s="2"/>
      <c r="N1878" s="2" t="s">
        <v>6107</v>
      </c>
      <c r="O1878" s="2" t="s">
        <v>4092</v>
      </c>
      <c r="P1878" s="2" t="s">
        <v>3651</v>
      </c>
      <c r="Q1878" s="2" t="s">
        <v>3652</v>
      </c>
      <c r="R1878" s="2" t="s">
        <v>6166</v>
      </c>
      <c r="S1878" s="2" t="s">
        <v>3780</v>
      </c>
      <c r="T1878" s="2"/>
      <c r="U1878" s="2" t="s">
        <v>6742</v>
      </c>
      <c r="V1878" s="2" t="s">
        <v>6066</v>
      </c>
      <c r="W1878" s="2"/>
      <c r="X1878" s="3" t="s">
        <v>6051</v>
      </c>
      <c r="Y1878" s="5" t="s">
        <v>12033</v>
      </c>
      <c r="Z1878" s="2" t="s">
        <v>6062</v>
      </c>
      <c r="AA1878" s="2"/>
    </row>
    <row r="1879" customHeight="1" spans="1:27">
      <c r="A1879" s="2" t="s">
        <v>12034</v>
      </c>
      <c r="B1879" s="2" t="s">
        <v>556</v>
      </c>
      <c r="C1879" s="2" t="s">
        <v>7472</v>
      </c>
      <c r="D1879" s="2" t="s">
        <v>292</v>
      </c>
      <c r="E1879" s="2" t="s">
        <v>12035</v>
      </c>
      <c r="F1879" s="2"/>
      <c r="G1879" s="2"/>
      <c r="H1879" s="2"/>
      <c r="I1879" s="2"/>
      <c r="J1879" s="2"/>
      <c r="K1879" s="2"/>
      <c r="L1879" s="2"/>
      <c r="M1879" s="2"/>
      <c r="N1879" s="2" t="s">
        <v>4092</v>
      </c>
      <c r="O1879" s="2" t="s">
        <v>3651</v>
      </c>
      <c r="P1879" s="2" t="s">
        <v>3652</v>
      </c>
      <c r="Q1879" s="2"/>
      <c r="R1879" s="2"/>
      <c r="S1879" s="2" t="s">
        <v>1009</v>
      </c>
      <c r="T1879" s="2"/>
      <c r="U1879" s="2" t="s">
        <v>6788</v>
      </c>
      <c r="V1879" s="2"/>
      <c r="W1879" s="2"/>
      <c r="X1879" s="3" t="s">
        <v>6051</v>
      </c>
      <c r="Y1879" s="5" t="s">
        <v>12036</v>
      </c>
      <c r="Z1879" s="2" t="s">
        <v>6062</v>
      </c>
      <c r="AA1879" s="2"/>
    </row>
    <row r="1880" customHeight="1" spans="1:27">
      <c r="A1880" s="2" t="s">
        <v>12037</v>
      </c>
      <c r="B1880" s="2" t="s">
        <v>3737</v>
      </c>
      <c r="C1880" s="2" t="s">
        <v>6231</v>
      </c>
      <c r="D1880" s="2" t="s">
        <v>116</v>
      </c>
      <c r="E1880" s="2" t="s">
        <v>12038</v>
      </c>
      <c r="F1880" s="2"/>
      <c r="G1880" s="2"/>
      <c r="H1880" s="2"/>
      <c r="I1880" s="2"/>
      <c r="J1880" s="2"/>
      <c r="K1880" s="2"/>
      <c r="L1880" s="2"/>
      <c r="M1880" s="2"/>
      <c r="N1880" s="2" t="s">
        <v>4092</v>
      </c>
      <c r="O1880" s="2" t="s">
        <v>3651</v>
      </c>
      <c r="P1880" s="2" t="s">
        <v>3652</v>
      </c>
      <c r="Q1880" s="2" t="s">
        <v>3653</v>
      </c>
      <c r="R1880" s="2"/>
      <c r="S1880" s="2" t="s">
        <v>1006</v>
      </c>
      <c r="T1880" s="2"/>
      <c r="U1880" s="2" t="s">
        <v>6231</v>
      </c>
      <c r="V1880" s="2" t="s">
        <v>6066</v>
      </c>
      <c r="W1880" s="2"/>
      <c r="X1880" s="3" t="s">
        <v>6051</v>
      </c>
      <c r="Y1880" s="5" t="s">
        <v>12039</v>
      </c>
      <c r="Z1880" s="2" t="s">
        <v>6062</v>
      </c>
      <c r="AA1880" s="2"/>
    </row>
    <row r="1881" customHeight="1" spans="1:27">
      <c r="A1881" s="2" t="s">
        <v>9686</v>
      </c>
      <c r="B1881" s="2" t="s">
        <v>3848</v>
      </c>
      <c r="C1881" s="2" t="s">
        <v>6594</v>
      </c>
      <c r="D1881" s="2" t="s">
        <v>9684</v>
      </c>
      <c r="E1881" s="2" t="s">
        <v>12040</v>
      </c>
      <c r="F1881" s="2" t="s">
        <v>9683</v>
      </c>
      <c r="G1881" s="2"/>
      <c r="H1881" s="2"/>
      <c r="I1881" s="2"/>
      <c r="J1881" s="2"/>
      <c r="K1881" s="2"/>
      <c r="L1881" s="2"/>
      <c r="M1881" s="2"/>
      <c r="N1881" s="2" t="s">
        <v>4092</v>
      </c>
      <c r="O1881" s="2" t="s">
        <v>3651</v>
      </c>
      <c r="P1881" s="2" t="s">
        <v>3652</v>
      </c>
      <c r="Q1881" s="2" t="s">
        <v>1760</v>
      </c>
      <c r="R1881" s="2"/>
      <c r="S1881" s="2" t="s">
        <v>3780</v>
      </c>
      <c r="T1881" s="2"/>
      <c r="U1881" s="2" t="s">
        <v>6594</v>
      </c>
      <c r="V1881" s="2" t="s">
        <v>6053</v>
      </c>
      <c r="W1881" s="2"/>
      <c r="X1881" s="3" t="s">
        <v>6051</v>
      </c>
      <c r="Y1881" s="5" t="s">
        <v>12041</v>
      </c>
      <c r="Z1881" s="2" t="s">
        <v>6062</v>
      </c>
      <c r="AA1881" s="2"/>
    </row>
    <row r="1882" customHeight="1" spans="1:27">
      <c r="A1882" s="2" t="s">
        <v>12042</v>
      </c>
      <c r="B1882" s="2" t="s">
        <v>3701</v>
      </c>
      <c r="C1882" s="2" t="s">
        <v>6641</v>
      </c>
      <c r="D1882" s="2" t="s">
        <v>6743</v>
      </c>
      <c r="E1882" s="2" t="s">
        <v>12043</v>
      </c>
      <c r="F1882" s="2"/>
      <c r="G1882" s="2"/>
      <c r="H1882" s="2"/>
      <c r="I1882" s="2"/>
      <c r="J1882" s="2"/>
      <c r="K1882" s="2"/>
      <c r="L1882" s="2"/>
      <c r="M1882" s="2"/>
      <c r="N1882" s="2" t="s">
        <v>4092</v>
      </c>
      <c r="O1882" s="2" t="s">
        <v>3651</v>
      </c>
      <c r="P1882" s="2" t="s">
        <v>3652</v>
      </c>
      <c r="Q1882" s="2"/>
      <c r="R1882" s="2"/>
      <c r="S1882" s="2" t="s">
        <v>3780</v>
      </c>
      <c r="T1882" s="2"/>
      <c r="U1882" s="2" t="s">
        <v>6742</v>
      </c>
      <c r="V1882" s="2" t="s">
        <v>6053</v>
      </c>
      <c r="W1882" s="2"/>
      <c r="X1882" s="3" t="s">
        <v>6051</v>
      </c>
      <c r="Y1882" s="5" t="s">
        <v>12044</v>
      </c>
      <c r="Z1882" s="2" t="s">
        <v>6062</v>
      </c>
      <c r="AA1882" s="2"/>
    </row>
    <row r="1883" customHeight="1" spans="1:27">
      <c r="A1883" s="2" t="s">
        <v>12045</v>
      </c>
      <c r="B1883" s="2" t="s">
        <v>3737</v>
      </c>
      <c r="C1883" s="2" t="s">
        <v>6231</v>
      </c>
      <c r="D1883" s="2" t="s">
        <v>116</v>
      </c>
      <c r="E1883" s="2" t="s">
        <v>12046</v>
      </c>
      <c r="F1883" s="2"/>
      <c r="G1883" s="2"/>
      <c r="H1883" s="2"/>
      <c r="I1883" s="2"/>
      <c r="J1883" s="2"/>
      <c r="K1883" s="2"/>
      <c r="L1883" s="2"/>
      <c r="M1883" s="2"/>
      <c r="N1883" s="2" t="s">
        <v>4092</v>
      </c>
      <c r="O1883" s="2" t="s">
        <v>3651</v>
      </c>
      <c r="P1883" s="2" t="s">
        <v>3652</v>
      </c>
      <c r="Q1883" s="2" t="s">
        <v>3653</v>
      </c>
      <c r="R1883" s="2" t="s">
        <v>6330</v>
      </c>
      <c r="S1883" s="2" t="s">
        <v>1006</v>
      </c>
      <c r="T1883" s="2"/>
      <c r="U1883" s="2" t="s">
        <v>6231</v>
      </c>
      <c r="V1883" s="2" t="s">
        <v>6075</v>
      </c>
      <c r="W1883" s="2"/>
      <c r="X1883" s="3" t="s">
        <v>6051</v>
      </c>
      <c r="Y1883" s="5" t="s">
        <v>12047</v>
      </c>
      <c r="Z1883" s="2" t="s">
        <v>6062</v>
      </c>
      <c r="AA1883" s="2"/>
    </row>
    <row r="1884" customHeight="1" spans="1:27">
      <c r="A1884" s="2" t="s">
        <v>12048</v>
      </c>
      <c r="B1884" s="2" t="s">
        <v>3737</v>
      </c>
      <c r="C1884" s="2" t="s">
        <v>6742</v>
      </c>
      <c r="D1884" s="2" t="s">
        <v>6743</v>
      </c>
      <c r="E1884" s="2" t="s">
        <v>12049</v>
      </c>
      <c r="F1884" s="2"/>
      <c r="G1884" s="2"/>
      <c r="H1884" s="2"/>
      <c r="I1884" s="2"/>
      <c r="J1884" s="2"/>
      <c r="K1884" s="2"/>
      <c r="L1884" s="2"/>
      <c r="M1884" s="2"/>
      <c r="N1884" s="2" t="s">
        <v>4092</v>
      </c>
      <c r="O1884" s="2" t="s">
        <v>3651</v>
      </c>
      <c r="P1884" s="2" t="s">
        <v>3652</v>
      </c>
      <c r="Q1884" s="2"/>
      <c r="R1884" s="2"/>
      <c r="S1884" s="2" t="s">
        <v>3780</v>
      </c>
      <c r="T1884" s="2"/>
      <c r="U1884" s="2" t="s">
        <v>6742</v>
      </c>
      <c r="V1884" s="2" t="s">
        <v>6066</v>
      </c>
      <c r="W1884" s="2"/>
      <c r="X1884" s="3" t="s">
        <v>6051</v>
      </c>
      <c r="Y1884" s="5" t="s">
        <v>12050</v>
      </c>
      <c r="Z1884" s="2" t="s">
        <v>6062</v>
      </c>
      <c r="AA1884" s="2"/>
    </row>
    <row r="1885" customHeight="1" spans="1:27">
      <c r="A1885" s="2" t="s">
        <v>12051</v>
      </c>
      <c r="B1885" s="2" t="s">
        <v>3848</v>
      </c>
      <c r="C1885" s="2" t="s">
        <v>7023</v>
      </c>
      <c r="D1885" s="2" t="s">
        <v>6219</v>
      </c>
      <c r="E1885" s="2" t="s">
        <v>12052</v>
      </c>
      <c r="F1885" s="2"/>
      <c r="G1885" s="2"/>
      <c r="H1885" s="2"/>
      <c r="I1885" s="2"/>
      <c r="J1885" s="2"/>
      <c r="K1885" s="2"/>
      <c r="L1885" s="2"/>
      <c r="M1885" s="2"/>
      <c r="N1885" s="2" t="s">
        <v>6099</v>
      </c>
      <c r="O1885" s="2" t="s">
        <v>3651</v>
      </c>
      <c r="P1885" s="2" t="s">
        <v>3652</v>
      </c>
      <c r="Q1885" s="2" t="s">
        <v>6221</v>
      </c>
      <c r="R1885" s="2" t="s">
        <v>8768</v>
      </c>
      <c r="S1885" s="2" t="s">
        <v>3780</v>
      </c>
      <c r="T1885" s="2"/>
      <c r="U1885" s="2" t="s">
        <v>7023</v>
      </c>
      <c r="V1885" s="2" t="s">
        <v>6053</v>
      </c>
      <c r="W1885" s="2"/>
      <c r="X1885" s="3" t="s">
        <v>6051</v>
      </c>
      <c r="Y1885" s="5" t="s">
        <v>12053</v>
      </c>
      <c r="Z1885" s="2" t="s">
        <v>6062</v>
      </c>
      <c r="AA1885" s="2"/>
    </row>
    <row r="1886" customHeight="1" spans="1:27">
      <c r="A1886" s="2" t="s">
        <v>12054</v>
      </c>
      <c r="B1886" s="2" t="s">
        <v>3737</v>
      </c>
      <c r="C1886" s="2" t="s">
        <v>6231</v>
      </c>
      <c r="D1886" s="2" t="s">
        <v>116</v>
      </c>
      <c r="E1886" s="2" t="s">
        <v>12055</v>
      </c>
      <c r="F1886" s="2"/>
      <c r="G1886" s="2"/>
      <c r="H1886" s="2"/>
      <c r="I1886" s="2"/>
      <c r="J1886" s="2"/>
      <c r="K1886" s="2"/>
      <c r="L1886" s="2"/>
      <c r="M1886" s="2"/>
      <c r="N1886" s="2" t="s">
        <v>4092</v>
      </c>
      <c r="O1886" s="2" t="s">
        <v>3651</v>
      </c>
      <c r="P1886" s="2" t="s">
        <v>3652</v>
      </c>
      <c r="Q1886" s="2" t="s">
        <v>3653</v>
      </c>
      <c r="R1886" s="2"/>
      <c r="S1886" s="2" t="s">
        <v>1006</v>
      </c>
      <c r="T1886" s="2"/>
      <c r="U1886" s="2" t="s">
        <v>6231</v>
      </c>
      <c r="V1886" s="2" t="s">
        <v>6066</v>
      </c>
      <c r="W1886" s="2"/>
      <c r="X1886" s="3" t="s">
        <v>6051</v>
      </c>
      <c r="Y1886" s="5" t="s">
        <v>12056</v>
      </c>
      <c r="Z1886" s="2" t="s">
        <v>6062</v>
      </c>
      <c r="AA1886" s="2"/>
    </row>
    <row r="1887" customHeight="1" spans="1:27">
      <c r="A1887" s="2" t="s">
        <v>12057</v>
      </c>
      <c r="B1887" s="2" t="s">
        <v>3717</v>
      </c>
      <c r="C1887" s="2" t="s">
        <v>6742</v>
      </c>
      <c r="D1887" s="2" t="s">
        <v>6743</v>
      </c>
      <c r="E1887" s="2" t="s">
        <v>12058</v>
      </c>
      <c r="F1887" s="2"/>
      <c r="G1887" s="2"/>
      <c r="H1887" s="2"/>
      <c r="I1887" s="2"/>
      <c r="J1887" s="2"/>
      <c r="K1887" s="2"/>
      <c r="L1887" s="2"/>
      <c r="M1887" s="2"/>
      <c r="N1887" s="2" t="s">
        <v>4092</v>
      </c>
      <c r="O1887" s="2" t="s">
        <v>3651</v>
      </c>
      <c r="P1887" s="2" t="s">
        <v>3652</v>
      </c>
      <c r="Q1887" s="2"/>
      <c r="R1887" s="2"/>
      <c r="S1887" s="2" t="s">
        <v>4469</v>
      </c>
      <c r="T1887" s="2"/>
      <c r="U1887" s="2" t="s">
        <v>6742</v>
      </c>
      <c r="V1887" s="2" t="s">
        <v>6075</v>
      </c>
      <c r="W1887" s="2"/>
      <c r="X1887" s="3" t="s">
        <v>6051</v>
      </c>
      <c r="Y1887" s="5" t="s">
        <v>12059</v>
      </c>
      <c r="Z1887" s="2" t="s">
        <v>6062</v>
      </c>
      <c r="AA1887" s="2"/>
    </row>
    <row r="1888" customHeight="1" spans="1:27">
      <c r="A1888" s="2" t="s">
        <v>12060</v>
      </c>
      <c r="B1888" s="2" t="s">
        <v>3848</v>
      </c>
      <c r="C1888" s="2" t="s">
        <v>6742</v>
      </c>
      <c r="D1888" s="2" t="s">
        <v>6743</v>
      </c>
      <c r="E1888" s="2" t="s">
        <v>12061</v>
      </c>
      <c r="F1888" s="2"/>
      <c r="G1888" s="2"/>
      <c r="H1888" s="2"/>
      <c r="I1888" s="2"/>
      <c r="J1888" s="2"/>
      <c r="K1888" s="2"/>
      <c r="L1888" s="2"/>
      <c r="M1888" s="2"/>
      <c r="N1888" s="2" t="s">
        <v>6107</v>
      </c>
      <c r="O1888" s="2" t="s">
        <v>4092</v>
      </c>
      <c r="P1888" s="2" t="s">
        <v>3651</v>
      </c>
      <c r="Q1888" s="2" t="s">
        <v>3652</v>
      </c>
      <c r="R1888" s="2" t="s">
        <v>6166</v>
      </c>
      <c r="S1888" s="2" t="s">
        <v>4469</v>
      </c>
      <c r="T1888" s="2"/>
      <c r="U1888" s="2" t="s">
        <v>6742</v>
      </c>
      <c r="V1888" s="2" t="s">
        <v>6135</v>
      </c>
      <c r="W1888" s="2"/>
      <c r="X1888" s="3" t="s">
        <v>6051</v>
      </c>
      <c r="Y1888" s="5" t="s">
        <v>12062</v>
      </c>
      <c r="Z1888" s="2" t="s">
        <v>6062</v>
      </c>
      <c r="AA1888" s="2"/>
    </row>
    <row r="1889" customHeight="1" spans="1:27">
      <c r="A1889" s="2" t="s">
        <v>12063</v>
      </c>
      <c r="B1889" s="2" t="s">
        <v>804</v>
      </c>
      <c r="C1889" s="2" t="s">
        <v>8148</v>
      </c>
      <c r="D1889" s="2" t="s">
        <v>410</v>
      </c>
      <c r="E1889" s="2" t="s">
        <v>12064</v>
      </c>
      <c r="F1889" s="2"/>
      <c r="G1889" s="2"/>
      <c r="H1889" s="2"/>
      <c r="I1889" s="2"/>
      <c r="J1889" s="2"/>
      <c r="K1889" s="2"/>
      <c r="L1889" s="2"/>
      <c r="M1889" s="2"/>
      <c r="N1889" s="2" t="s">
        <v>6099</v>
      </c>
      <c r="O1889" s="2" t="s">
        <v>3651</v>
      </c>
      <c r="P1889" s="2" t="s">
        <v>3652</v>
      </c>
      <c r="Q1889" s="2" t="s">
        <v>3653</v>
      </c>
      <c r="R1889" s="2"/>
      <c r="S1889" s="2" t="s">
        <v>1006</v>
      </c>
      <c r="T1889" s="2" t="s">
        <v>3654</v>
      </c>
      <c r="U1889" s="2" t="s">
        <v>8148</v>
      </c>
      <c r="V1889" s="2" t="s">
        <v>6066</v>
      </c>
      <c r="W1889" s="2"/>
      <c r="X1889" s="3" t="s">
        <v>6051</v>
      </c>
      <c r="Y1889" s="5" t="s">
        <v>12065</v>
      </c>
      <c r="Z1889" s="2" t="s">
        <v>6062</v>
      </c>
      <c r="AA1889" s="2"/>
    </row>
    <row r="1890" customHeight="1" spans="1:27">
      <c r="A1890" s="2" t="s">
        <v>12066</v>
      </c>
      <c r="B1890" s="2" t="s">
        <v>3737</v>
      </c>
      <c r="C1890" s="2" t="s">
        <v>6231</v>
      </c>
      <c r="D1890" s="2" t="s">
        <v>116</v>
      </c>
      <c r="E1890" s="2" t="s">
        <v>12067</v>
      </c>
      <c r="F1890" s="2"/>
      <c r="G1890" s="2"/>
      <c r="H1890" s="2"/>
      <c r="I1890" s="2"/>
      <c r="J1890" s="2"/>
      <c r="K1890" s="2"/>
      <c r="L1890" s="2"/>
      <c r="M1890" s="2"/>
      <c r="N1890" s="2" t="s">
        <v>4092</v>
      </c>
      <c r="O1890" s="2" t="s">
        <v>3651</v>
      </c>
      <c r="P1890" s="2" t="s">
        <v>3652</v>
      </c>
      <c r="Q1890" s="2" t="s">
        <v>3653</v>
      </c>
      <c r="R1890" s="2"/>
      <c r="S1890" s="2" t="s">
        <v>1006</v>
      </c>
      <c r="T1890" s="2"/>
      <c r="U1890" s="2" t="s">
        <v>6231</v>
      </c>
      <c r="V1890" s="2" t="s">
        <v>6066</v>
      </c>
      <c r="W1890" s="2"/>
      <c r="X1890" s="3" t="s">
        <v>6051</v>
      </c>
      <c r="Y1890" s="5" t="s">
        <v>12068</v>
      </c>
      <c r="Z1890" s="2" t="s">
        <v>6062</v>
      </c>
      <c r="AA1890" s="2"/>
    </row>
    <row r="1891" customHeight="1" spans="1:27">
      <c r="A1891" s="2" t="s">
        <v>12069</v>
      </c>
      <c r="B1891" s="2" t="s">
        <v>3737</v>
      </c>
      <c r="C1891" s="2" t="s">
        <v>6231</v>
      </c>
      <c r="D1891" s="2" t="s">
        <v>116</v>
      </c>
      <c r="E1891" s="2" t="s">
        <v>12070</v>
      </c>
      <c r="F1891" s="2"/>
      <c r="G1891" s="2"/>
      <c r="H1891" s="2"/>
      <c r="I1891" s="2"/>
      <c r="J1891" s="2"/>
      <c r="K1891" s="2"/>
      <c r="L1891" s="2"/>
      <c r="M1891" s="2"/>
      <c r="N1891" s="2" t="s">
        <v>4092</v>
      </c>
      <c r="O1891" s="2" t="s">
        <v>3651</v>
      </c>
      <c r="P1891" s="2" t="s">
        <v>3652</v>
      </c>
      <c r="Q1891" s="2" t="s">
        <v>3653</v>
      </c>
      <c r="R1891" s="2"/>
      <c r="S1891" s="2" t="s">
        <v>1006</v>
      </c>
      <c r="T1891" s="2"/>
      <c r="U1891" s="2" t="s">
        <v>6231</v>
      </c>
      <c r="V1891" s="2" t="s">
        <v>6066</v>
      </c>
      <c r="W1891" s="2"/>
      <c r="X1891" s="3" t="s">
        <v>6051</v>
      </c>
      <c r="Y1891" s="5" t="s">
        <v>12071</v>
      </c>
      <c r="Z1891" s="2" t="s">
        <v>6062</v>
      </c>
      <c r="AA1891" s="2"/>
    </row>
    <row r="1892" customHeight="1" spans="1:27">
      <c r="A1892" s="2" t="s">
        <v>12072</v>
      </c>
      <c r="B1892" s="2" t="s">
        <v>3848</v>
      </c>
      <c r="C1892" s="2" t="s">
        <v>6050</v>
      </c>
      <c r="D1892" s="2" t="s">
        <v>6164</v>
      </c>
      <c r="E1892" s="2" t="s">
        <v>12073</v>
      </c>
      <c r="F1892" s="2"/>
      <c r="G1892" s="2"/>
      <c r="H1892" s="2"/>
      <c r="I1892" s="2"/>
      <c r="J1892" s="2"/>
      <c r="K1892" s="2"/>
      <c r="L1892" s="2"/>
      <c r="M1892" s="2"/>
      <c r="N1892" s="2" t="s">
        <v>3652</v>
      </c>
      <c r="O1892" s="2" t="s">
        <v>12074</v>
      </c>
      <c r="P1892" s="2" t="s">
        <v>6049</v>
      </c>
      <c r="Q1892" s="2" t="s">
        <v>1760</v>
      </c>
      <c r="R1892" s="2" t="s">
        <v>3653</v>
      </c>
      <c r="S1892" s="2" t="s">
        <v>1006</v>
      </c>
      <c r="T1892" s="2"/>
      <c r="U1892" s="2" t="s">
        <v>11625</v>
      </c>
      <c r="V1892" s="2" t="s">
        <v>6053</v>
      </c>
      <c r="W1892" s="2"/>
      <c r="X1892" s="3" t="s">
        <v>6051</v>
      </c>
      <c r="Y1892" s="2" t="s">
        <v>12075</v>
      </c>
      <c r="Z1892" s="2" t="s">
        <v>6062</v>
      </c>
      <c r="AA1892" s="2"/>
    </row>
    <row r="1893" customHeight="1" spans="1:27">
      <c r="A1893" s="2" t="s">
        <v>12076</v>
      </c>
      <c r="B1893" s="2" t="s">
        <v>3737</v>
      </c>
      <c r="C1893" s="2" t="s">
        <v>6231</v>
      </c>
      <c r="D1893" s="2" t="s">
        <v>116</v>
      </c>
      <c r="E1893" s="2" t="s">
        <v>12077</v>
      </c>
      <c r="F1893" s="2"/>
      <c r="G1893" s="2"/>
      <c r="H1893" s="2"/>
      <c r="I1893" s="2"/>
      <c r="J1893" s="2"/>
      <c r="K1893" s="2"/>
      <c r="L1893" s="2"/>
      <c r="M1893" s="2"/>
      <c r="N1893" s="2" t="s">
        <v>4092</v>
      </c>
      <c r="O1893" s="2" t="s">
        <v>3651</v>
      </c>
      <c r="P1893" s="2" t="s">
        <v>3652</v>
      </c>
      <c r="Q1893" s="2" t="s">
        <v>3653</v>
      </c>
      <c r="R1893" s="2"/>
      <c r="S1893" s="2" t="s">
        <v>1006</v>
      </c>
      <c r="T1893" s="2"/>
      <c r="U1893" s="2" t="s">
        <v>6231</v>
      </c>
      <c r="V1893" s="2" t="s">
        <v>6066</v>
      </c>
      <c r="W1893" s="2"/>
      <c r="X1893" s="3" t="s">
        <v>6051</v>
      </c>
      <c r="Y1893" s="5" t="s">
        <v>12078</v>
      </c>
      <c r="Z1893" s="2" t="s">
        <v>6062</v>
      </c>
      <c r="AA1893" s="2"/>
    </row>
    <row r="1894" customHeight="1" spans="1:27">
      <c r="A1894" s="2" t="s">
        <v>12079</v>
      </c>
      <c r="B1894" s="2" t="s">
        <v>3737</v>
      </c>
      <c r="C1894" s="2" t="s">
        <v>6231</v>
      </c>
      <c r="D1894" s="2" t="s">
        <v>116</v>
      </c>
      <c r="E1894" s="2" t="s">
        <v>12080</v>
      </c>
      <c r="F1894" s="2"/>
      <c r="G1894" s="2"/>
      <c r="H1894" s="2"/>
      <c r="I1894" s="2"/>
      <c r="J1894" s="2"/>
      <c r="K1894" s="2"/>
      <c r="L1894" s="2"/>
      <c r="M1894" s="2"/>
      <c r="N1894" s="2" t="s">
        <v>4092</v>
      </c>
      <c r="O1894" s="2" t="s">
        <v>3651</v>
      </c>
      <c r="P1894" s="2" t="s">
        <v>3652</v>
      </c>
      <c r="Q1894" s="2"/>
      <c r="R1894" s="2"/>
      <c r="S1894" s="2" t="s">
        <v>4469</v>
      </c>
      <c r="T1894" s="2"/>
      <c r="U1894" s="2" t="s">
        <v>6231</v>
      </c>
      <c r="V1894" s="2" t="s">
        <v>6393</v>
      </c>
      <c r="W1894" s="2"/>
      <c r="X1894" s="3" t="s">
        <v>6051</v>
      </c>
      <c r="Y1894" s="5" t="s">
        <v>12081</v>
      </c>
      <c r="Z1894" s="2" t="s">
        <v>6062</v>
      </c>
      <c r="AA1894" s="2"/>
    </row>
    <row r="1895" customHeight="1" spans="1:27">
      <c r="A1895" s="2" t="s">
        <v>12082</v>
      </c>
      <c r="B1895" s="2" t="s">
        <v>3737</v>
      </c>
      <c r="C1895" s="2" t="s">
        <v>6231</v>
      </c>
      <c r="D1895" s="2" t="s">
        <v>116</v>
      </c>
      <c r="E1895" s="2" t="s">
        <v>12083</v>
      </c>
      <c r="F1895" s="2"/>
      <c r="G1895" s="2"/>
      <c r="H1895" s="2"/>
      <c r="I1895" s="2"/>
      <c r="J1895" s="2"/>
      <c r="K1895" s="2"/>
      <c r="L1895" s="2"/>
      <c r="M1895" s="2"/>
      <c r="N1895" s="2" t="s">
        <v>4092</v>
      </c>
      <c r="O1895" s="2" t="s">
        <v>3651</v>
      </c>
      <c r="P1895" s="2" t="s">
        <v>3652</v>
      </c>
      <c r="Q1895" s="2" t="s">
        <v>3653</v>
      </c>
      <c r="R1895" s="2"/>
      <c r="S1895" s="2" t="s">
        <v>1006</v>
      </c>
      <c r="T1895" s="2"/>
      <c r="U1895" s="2" t="s">
        <v>6231</v>
      </c>
      <c r="V1895" s="2" t="s">
        <v>6066</v>
      </c>
      <c r="W1895" s="2"/>
      <c r="X1895" s="3" t="s">
        <v>6051</v>
      </c>
      <c r="Y1895" s="5" t="s">
        <v>12084</v>
      </c>
      <c r="Z1895" s="2" t="s">
        <v>6062</v>
      </c>
      <c r="AA1895" s="2"/>
    </row>
    <row r="1896" customHeight="1" spans="1:27">
      <c r="A1896" s="2" t="s">
        <v>12085</v>
      </c>
      <c r="B1896" s="2" t="s">
        <v>6133</v>
      </c>
      <c r="C1896" s="2" t="s">
        <v>6396</v>
      </c>
      <c r="D1896" s="2" t="s">
        <v>116</v>
      </c>
      <c r="E1896" s="2" t="s">
        <v>12086</v>
      </c>
      <c r="F1896" s="2"/>
      <c r="G1896" s="2"/>
      <c r="H1896" s="2"/>
      <c r="I1896" s="2"/>
      <c r="J1896" s="2"/>
      <c r="K1896" s="2"/>
      <c r="L1896" s="2"/>
      <c r="M1896" s="2"/>
      <c r="N1896" s="2" t="s">
        <v>4092</v>
      </c>
      <c r="O1896" s="2" t="s">
        <v>3651</v>
      </c>
      <c r="P1896" s="2" t="s">
        <v>3652</v>
      </c>
      <c r="Q1896" s="2" t="s">
        <v>6330</v>
      </c>
      <c r="R1896" s="2"/>
      <c r="S1896" s="2" t="s">
        <v>4469</v>
      </c>
      <c r="T1896" s="2"/>
      <c r="U1896" s="2" t="s">
        <v>6231</v>
      </c>
      <c r="V1896" s="2" t="s">
        <v>6075</v>
      </c>
      <c r="W1896" s="2"/>
      <c r="X1896" s="3" t="s">
        <v>6051</v>
      </c>
      <c r="Y1896" s="5" t="s">
        <v>12087</v>
      </c>
      <c r="Z1896" s="2" t="s">
        <v>6062</v>
      </c>
      <c r="AA1896" s="2"/>
    </row>
    <row r="1897" customHeight="1" spans="1:27">
      <c r="A1897" s="2" t="s">
        <v>12088</v>
      </c>
      <c r="B1897" s="2" t="s">
        <v>3848</v>
      </c>
      <c r="C1897" s="2" t="s">
        <v>6231</v>
      </c>
      <c r="D1897" s="2" t="s">
        <v>116</v>
      </c>
      <c r="E1897" s="2" t="s">
        <v>12089</v>
      </c>
      <c r="F1897" s="2"/>
      <c r="G1897" s="2"/>
      <c r="H1897" s="2"/>
      <c r="I1897" s="2"/>
      <c r="J1897" s="2"/>
      <c r="K1897" s="2"/>
      <c r="L1897" s="2"/>
      <c r="M1897" s="2"/>
      <c r="N1897" s="2" t="s">
        <v>4092</v>
      </c>
      <c r="O1897" s="2" t="s">
        <v>3651</v>
      </c>
      <c r="P1897" s="2" t="s">
        <v>3652</v>
      </c>
      <c r="Q1897" s="2" t="s">
        <v>3653</v>
      </c>
      <c r="R1897" s="2" t="s">
        <v>6330</v>
      </c>
      <c r="S1897" s="2" t="s">
        <v>1006</v>
      </c>
      <c r="T1897" s="2"/>
      <c r="U1897" s="2" t="s">
        <v>6231</v>
      </c>
      <c r="V1897" s="2" t="s">
        <v>6075</v>
      </c>
      <c r="W1897" s="2"/>
      <c r="X1897" s="3" t="s">
        <v>6051</v>
      </c>
      <c r="Y1897" s="5" t="s">
        <v>12090</v>
      </c>
      <c r="Z1897" s="2" t="s">
        <v>6062</v>
      </c>
      <c r="AA1897" s="2"/>
    </row>
    <row r="1898" customHeight="1" spans="1:27">
      <c r="A1898" s="2" t="s">
        <v>12091</v>
      </c>
      <c r="B1898" s="2" t="s">
        <v>3737</v>
      </c>
      <c r="C1898" s="2" t="s">
        <v>6231</v>
      </c>
      <c r="D1898" s="2" t="s">
        <v>116</v>
      </c>
      <c r="E1898" s="2" t="s">
        <v>12092</v>
      </c>
      <c r="F1898" s="2"/>
      <c r="G1898" s="2"/>
      <c r="H1898" s="2"/>
      <c r="I1898" s="2"/>
      <c r="J1898" s="2"/>
      <c r="K1898" s="2"/>
      <c r="L1898" s="2"/>
      <c r="M1898" s="2"/>
      <c r="N1898" s="2" t="s">
        <v>4092</v>
      </c>
      <c r="O1898" s="2" t="s">
        <v>3651</v>
      </c>
      <c r="P1898" s="2" t="s">
        <v>3652</v>
      </c>
      <c r="Q1898" s="2" t="s">
        <v>3653</v>
      </c>
      <c r="R1898" s="2"/>
      <c r="S1898" s="2" t="s">
        <v>1006</v>
      </c>
      <c r="T1898" s="2"/>
      <c r="U1898" s="2" t="s">
        <v>6231</v>
      </c>
      <c r="V1898" s="2" t="s">
        <v>6066</v>
      </c>
      <c r="W1898" s="2"/>
      <c r="X1898" s="3" t="s">
        <v>6051</v>
      </c>
      <c r="Y1898" s="5" t="s">
        <v>12093</v>
      </c>
      <c r="Z1898" s="2" t="s">
        <v>6062</v>
      </c>
      <c r="AA1898" s="2"/>
    </row>
    <row r="1899" customHeight="1" spans="1:27">
      <c r="A1899" s="2" t="s">
        <v>12094</v>
      </c>
      <c r="B1899" s="2" t="s">
        <v>3737</v>
      </c>
      <c r="C1899" s="2" t="s">
        <v>6231</v>
      </c>
      <c r="D1899" s="2" t="s">
        <v>116</v>
      </c>
      <c r="E1899" s="2" t="s">
        <v>12095</v>
      </c>
      <c r="F1899" s="2"/>
      <c r="G1899" s="2"/>
      <c r="H1899" s="2"/>
      <c r="I1899" s="2"/>
      <c r="J1899" s="2"/>
      <c r="K1899" s="2"/>
      <c r="L1899" s="2"/>
      <c r="M1899" s="2"/>
      <c r="N1899" s="2" t="s">
        <v>4092</v>
      </c>
      <c r="O1899" s="2" t="s">
        <v>3651</v>
      </c>
      <c r="P1899" s="2" t="s">
        <v>3652</v>
      </c>
      <c r="Q1899" s="2" t="s">
        <v>3653</v>
      </c>
      <c r="R1899" s="2"/>
      <c r="S1899" s="2" t="s">
        <v>1006</v>
      </c>
      <c r="T1899" s="2"/>
      <c r="U1899" s="2" t="s">
        <v>6231</v>
      </c>
      <c r="V1899" s="2" t="s">
        <v>6066</v>
      </c>
      <c r="W1899" s="2"/>
      <c r="X1899" s="3" t="s">
        <v>6051</v>
      </c>
      <c r="Y1899" s="5" t="s">
        <v>12096</v>
      </c>
      <c r="Z1899" s="2" t="s">
        <v>6062</v>
      </c>
      <c r="AA1899" s="2"/>
    </row>
    <row r="1900" customHeight="1" spans="1:27">
      <c r="A1900" s="2" t="s">
        <v>12097</v>
      </c>
      <c r="B1900" s="2" t="s">
        <v>3737</v>
      </c>
      <c r="C1900" s="2" t="s">
        <v>6231</v>
      </c>
      <c r="D1900" s="2" t="s">
        <v>116</v>
      </c>
      <c r="E1900" s="2" t="s">
        <v>12098</v>
      </c>
      <c r="F1900" s="2"/>
      <c r="G1900" s="2"/>
      <c r="H1900" s="2"/>
      <c r="I1900" s="2"/>
      <c r="J1900" s="2"/>
      <c r="K1900" s="2"/>
      <c r="L1900" s="2"/>
      <c r="M1900" s="2"/>
      <c r="N1900" s="2" t="s">
        <v>4092</v>
      </c>
      <c r="O1900" s="2" t="s">
        <v>3651</v>
      </c>
      <c r="P1900" s="2" t="s">
        <v>3652</v>
      </c>
      <c r="Q1900" s="2" t="s">
        <v>3653</v>
      </c>
      <c r="R1900" s="2"/>
      <c r="S1900" s="2" t="s">
        <v>1006</v>
      </c>
      <c r="T1900" s="2"/>
      <c r="U1900" s="2" t="s">
        <v>6231</v>
      </c>
      <c r="V1900" s="2" t="s">
        <v>6066</v>
      </c>
      <c r="W1900" s="2"/>
      <c r="X1900" s="3" t="s">
        <v>6051</v>
      </c>
      <c r="Y1900" s="5" t="s">
        <v>12099</v>
      </c>
      <c r="Z1900" s="2" t="s">
        <v>6062</v>
      </c>
      <c r="AA1900" s="2"/>
    </row>
    <row r="1901" customHeight="1" spans="1:27">
      <c r="A1901" s="2" t="s">
        <v>12100</v>
      </c>
      <c r="B1901" s="2" t="s">
        <v>3737</v>
      </c>
      <c r="C1901" s="2" t="s">
        <v>6231</v>
      </c>
      <c r="D1901" s="2" t="s">
        <v>116</v>
      </c>
      <c r="E1901" s="2" t="s">
        <v>12101</v>
      </c>
      <c r="F1901" s="2"/>
      <c r="G1901" s="2"/>
      <c r="H1901" s="2"/>
      <c r="I1901" s="2"/>
      <c r="J1901" s="2"/>
      <c r="K1901" s="2"/>
      <c r="L1901" s="2"/>
      <c r="M1901" s="2"/>
      <c r="N1901" s="2" t="s">
        <v>4092</v>
      </c>
      <c r="O1901" s="2" t="s">
        <v>3651</v>
      </c>
      <c r="P1901" s="2" t="s">
        <v>3652</v>
      </c>
      <c r="Q1901" s="2" t="s">
        <v>11056</v>
      </c>
      <c r="R1901" s="2" t="s">
        <v>8220</v>
      </c>
      <c r="S1901" s="2" t="s">
        <v>4469</v>
      </c>
      <c r="T1901" s="2"/>
      <c r="U1901" s="2" t="s">
        <v>6231</v>
      </c>
      <c r="V1901" s="2" t="s">
        <v>6053</v>
      </c>
      <c r="W1901" s="2"/>
      <c r="X1901" s="3" t="s">
        <v>6051</v>
      </c>
      <c r="Y1901" s="5" t="s">
        <v>12102</v>
      </c>
      <c r="Z1901" s="2" t="s">
        <v>6062</v>
      </c>
      <c r="AA1901" s="2"/>
    </row>
    <row r="1902" customHeight="1" spans="1:27">
      <c r="A1902" s="2" t="s">
        <v>12103</v>
      </c>
      <c r="B1902" s="2" t="s">
        <v>6133</v>
      </c>
      <c r="C1902" s="2" t="s">
        <v>6492</v>
      </c>
      <c r="D1902" s="2" t="s">
        <v>6450</v>
      </c>
      <c r="E1902" s="2" t="s">
        <v>12104</v>
      </c>
      <c r="F1902" s="2"/>
      <c r="G1902" s="2"/>
      <c r="H1902" s="2"/>
      <c r="I1902" s="2"/>
      <c r="J1902" s="2"/>
      <c r="K1902" s="2"/>
      <c r="L1902" s="2"/>
      <c r="M1902" s="2"/>
      <c r="N1902" s="2" t="s">
        <v>6099</v>
      </c>
      <c r="O1902" s="2" t="s">
        <v>3651</v>
      </c>
      <c r="P1902" s="2" t="s">
        <v>3652</v>
      </c>
      <c r="Q1902" s="2"/>
      <c r="R1902" s="2"/>
      <c r="S1902" s="2" t="s">
        <v>3780</v>
      </c>
      <c r="T1902" s="2"/>
      <c r="U1902" s="2" t="s">
        <v>12105</v>
      </c>
      <c r="V1902" s="2" t="s">
        <v>6135</v>
      </c>
      <c r="W1902" s="2"/>
      <c r="X1902" s="3" t="s">
        <v>6051</v>
      </c>
      <c r="Y1902" s="5" t="s">
        <v>12106</v>
      </c>
      <c r="Z1902" s="2" t="s">
        <v>6062</v>
      </c>
      <c r="AA1902" s="2"/>
    </row>
    <row r="1903" customHeight="1" spans="1:27">
      <c r="A1903" s="2" t="s">
        <v>12107</v>
      </c>
      <c r="B1903" s="2" t="s">
        <v>6133</v>
      </c>
      <c r="C1903" s="2" t="s">
        <v>6167</v>
      </c>
      <c r="D1903" s="2" t="s">
        <v>6219</v>
      </c>
      <c r="E1903" s="2" t="s">
        <v>12108</v>
      </c>
      <c r="F1903" s="2"/>
      <c r="G1903" s="2"/>
      <c r="H1903" s="2"/>
      <c r="I1903" s="2"/>
      <c r="J1903" s="2"/>
      <c r="K1903" s="2"/>
      <c r="L1903" s="2"/>
      <c r="M1903" s="2"/>
      <c r="N1903" s="2" t="s">
        <v>6107</v>
      </c>
      <c r="O1903" s="2" t="s">
        <v>6099</v>
      </c>
      <c r="P1903" s="2" t="s">
        <v>3651</v>
      </c>
      <c r="Q1903" s="2" t="s">
        <v>3652</v>
      </c>
      <c r="R1903" s="2" t="s">
        <v>6166</v>
      </c>
      <c r="S1903" s="2" t="s">
        <v>4469</v>
      </c>
      <c r="T1903" s="2"/>
      <c r="U1903" s="2" t="s">
        <v>6167</v>
      </c>
      <c r="V1903" s="2"/>
      <c r="W1903" s="2"/>
      <c r="X1903" s="3" t="s">
        <v>6051</v>
      </c>
      <c r="Y1903" s="5" t="s">
        <v>12109</v>
      </c>
      <c r="Z1903" s="2" t="s">
        <v>6062</v>
      </c>
      <c r="AA1903" s="2"/>
    </row>
    <row r="1904" customHeight="1" spans="1:27">
      <c r="A1904" s="2" t="s">
        <v>12110</v>
      </c>
      <c r="B1904" s="2" t="s">
        <v>3737</v>
      </c>
      <c r="C1904" s="2" t="s">
        <v>6167</v>
      </c>
      <c r="D1904" s="2" t="s">
        <v>6219</v>
      </c>
      <c r="E1904" s="2" t="s">
        <v>12111</v>
      </c>
      <c r="F1904" s="2"/>
      <c r="G1904" s="2"/>
      <c r="H1904" s="2"/>
      <c r="I1904" s="2"/>
      <c r="J1904" s="2"/>
      <c r="K1904" s="2"/>
      <c r="L1904" s="2"/>
      <c r="M1904" s="2"/>
      <c r="N1904" s="2" t="s">
        <v>6107</v>
      </c>
      <c r="O1904" s="2" t="s">
        <v>6099</v>
      </c>
      <c r="P1904" s="2" t="s">
        <v>3651</v>
      </c>
      <c r="Q1904" s="2" t="s">
        <v>3652</v>
      </c>
      <c r="R1904" s="2" t="s">
        <v>6166</v>
      </c>
      <c r="S1904" s="2" t="s">
        <v>1009</v>
      </c>
      <c r="T1904" s="2"/>
      <c r="U1904" s="2" t="s">
        <v>6167</v>
      </c>
      <c r="V1904" s="2"/>
      <c r="W1904" s="2"/>
      <c r="X1904" s="3" t="s">
        <v>6051</v>
      </c>
      <c r="Y1904" s="5" t="s">
        <v>12112</v>
      </c>
      <c r="Z1904" s="2" t="s">
        <v>6062</v>
      </c>
      <c r="AA1904" s="2"/>
    </row>
    <row r="1905" customHeight="1" spans="1:27">
      <c r="A1905" s="2" t="s">
        <v>12113</v>
      </c>
      <c r="B1905" s="2" t="s">
        <v>3737</v>
      </c>
      <c r="C1905" s="2" t="s">
        <v>11723</v>
      </c>
      <c r="D1905" s="2" t="s">
        <v>9399</v>
      </c>
      <c r="E1905" s="2" t="s">
        <v>12114</v>
      </c>
      <c r="F1905" s="2"/>
      <c r="G1905" s="2"/>
      <c r="H1905" s="2"/>
      <c r="I1905" s="2"/>
      <c r="J1905" s="2"/>
      <c r="K1905" s="2"/>
      <c r="L1905" s="2"/>
      <c r="M1905" s="2"/>
      <c r="N1905" s="2" t="s">
        <v>6107</v>
      </c>
      <c r="O1905" s="2" t="s">
        <v>4092</v>
      </c>
      <c r="P1905" s="2" t="s">
        <v>3651</v>
      </c>
      <c r="Q1905" s="2" t="s">
        <v>3652</v>
      </c>
      <c r="R1905" s="2" t="s">
        <v>6166</v>
      </c>
      <c r="S1905" s="2" t="s">
        <v>1006</v>
      </c>
      <c r="T1905" s="2"/>
      <c r="U1905" s="2" t="s">
        <v>6167</v>
      </c>
      <c r="V1905" s="2"/>
      <c r="W1905" s="2"/>
      <c r="X1905" s="3" t="s">
        <v>6051</v>
      </c>
      <c r="Y1905" s="5" t="s">
        <v>12115</v>
      </c>
      <c r="Z1905" s="2" t="s">
        <v>6062</v>
      </c>
      <c r="AA1905" s="2"/>
    </row>
    <row r="1906" customHeight="1" spans="1:27">
      <c r="A1906" s="2" t="s">
        <v>12116</v>
      </c>
      <c r="B1906" s="2" t="s">
        <v>3848</v>
      </c>
      <c r="C1906" s="2" t="s">
        <v>6167</v>
      </c>
      <c r="D1906" s="2" t="s">
        <v>9399</v>
      </c>
      <c r="E1906" s="2" t="s">
        <v>12117</v>
      </c>
      <c r="F1906" s="2"/>
      <c r="G1906" s="2"/>
      <c r="H1906" s="2"/>
      <c r="I1906" s="2"/>
      <c r="J1906" s="2"/>
      <c r="K1906" s="2"/>
      <c r="L1906" s="2"/>
      <c r="M1906" s="2"/>
      <c r="N1906" s="2" t="s">
        <v>6107</v>
      </c>
      <c r="O1906" s="2" t="s">
        <v>4092</v>
      </c>
      <c r="P1906" s="2" t="s">
        <v>3651</v>
      </c>
      <c r="Q1906" s="2" t="s">
        <v>3652</v>
      </c>
      <c r="R1906" s="2" t="s">
        <v>6166</v>
      </c>
      <c r="S1906" s="2" t="s">
        <v>1006</v>
      </c>
      <c r="T1906" s="2"/>
      <c r="U1906" s="2" t="s">
        <v>6167</v>
      </c>
      <c r="V1906" s="2" t="s">
        <v>6066</v>
      </c>
      <c r="W1906" s="2"/>
      <c r="X1906" s="3" t="s">
        <v>6051</v>
      </c>
      <c r="Y1906" s="5" t="s">
        <v>12118</v>
      </c>
      <c r="Z1906" s="2" t="s">
        <v>6062</v>
      </c>
      <c r="AA1906" s="2"/>
    </row>
    <row r="1907" customHeight="1" spans="1:27">
      <c r="A1907" s="2" t="s">
        <v>12119</v>
      </c>
      <c r="B1907" s="2" t="s">
        <v>3701</v>
      </c>
      <c r="C1907" s="2" t="s">
        <v>6854</v>
      </c>
      <c r="D1907" s="2" t="s">
        <v>6072</v>
      </c>
      <c r="E1907" s="2" t="s">
        <v>12120</v>
      </c>
      <c r="F1907" s="2"/>
      <c r="G1907" s="2"/>
      <c r="H1907" s="2"/>
      <c r="I1907" s="2"/>
      <c r="J1907" s="2"/>
      <c r="K1907" s="2"/>
      <c r="L1907" s="2"/>
      <c r="M1907" s="2"/>
      <c r="N1907" s="2" t="s">
        <v>6107</v>
      </c>
      <c r="O1907" s="2" t="s">
        <v>6099</v>
      </c>
      <c r="P1907" s="2" t="s">
        <v>3651</v>
      </c>
      <c r="Q1907" s="2" t="s">
        <v>3652</v>
      </c>
      <c r="R1907" s="2" t="s">
        <v>6166</v>
      </c>
      <c r="S1907" s="2" t="s">
        <v>3780</v>
      </c>
      <c r="T1907" s="2"/>
      <c r="U1907" s="2" t="s">
        <v>6167</v>
      </c>
      <c r="V1907" s="2" t="s">
        <v>9072</v>
      </c>
      <c r="W1907" s="2"/>
      <c r="X1907" s="3" t="s">
        <v>6051</v>
      </c>
      <c r="Y1907" s="5" t="s">
        <v>12121</v>
      </c>
      <c r="Z1907" s="2" t="s">
        <v>6062</v>
      </c>
      <c r="AA1907" s="2"/>
    </row>
    <row r="1908" customHeight="1" spans="1:27">
      <c r="A1908" s="2" t="s">
        <v>12122</v>
      </c>
      <c r="B1908" s="2" t="s">
        <v>556</v>
      </c>
      <c r="C1908" s="2" t="s">
        <v>6167</v>
      </c>
      <c r="D1908" s="2" t="s">
        <v>6297</v>
      </c>
      <c r="E1908" s="2" t="s">
        <v>12123</v>
      </c>
      <c r="F1908" s="2"/>
      <c r="G1908" s="2"/>
      <c r="H1908" s="2"/>
      <c r="I1908" s="2"/>
      <c r="J1908" s="2"/>
      <c r="K1908" s="2"/>
      <c r="L1908" s="2"/>
      <c r="M1908" s="2"/>
      <c r="N1908" s="2" t="s">
        <v>6107</v>
      </c>
      <c r="O1908" s="2" t="s">
        <v>4092</v>
      </c>
      <c r="P1908" s="2" t="s">
        <v>3651</v>
      </c>
      <c r="Q1908" s="2" t="s">
        <v>3652</v>
      </c>
      <c r="R1908" s="2" t="s">
        <v>1760</v>
      </c>
      <c r="S1908" s="2" t="s">
        <v>4469</v>
      </c>
      <c r="T1908" s="2"/>
      <c r="U1908" s="2" t="s">
        <v>6167</v>
      </c>
      <c r="V1908" s="2" t="s">
        <v>6393</v>
      </c>
      <c r="W1908" s="2"/>
      <c r="X1908" s="3" t="s">
        <v>6051</v>
      </c>
      <c r="Y1908" s="5" t="s">
        <v>12124</v>
      </c>
      <c r="Z1908" s="2" t="s">
        <v>6062</v>
      </c>
      <c r="AA1908" s="2"/>
    </row>
    <row r="1909" customHeight="1" spans="1:27">
      <c r="A1909" s="2" t="s">
        <v>12125</v>
      </c>
      <c r="B1909" s="2" t="s">
        <v>4204</v>
      </c>
      <c r="C1909" s="2" t="s">
        <v>6167</v>
      </c>
      <c r="D1909" s="2" t="s">
        <v>116</v>
      </c>
      <c r="E1909" s="2" t="s">
        <v>12126</v>
      </c>
      <c r="F1909" s="2"/>
      <c r="G1909" s="2"/>
      <c r="H1909" s="2"/>
      <c r="I1909" s="2"/>
      <c r="J1909" s="2"/>
      <c r="K1909" s="2"/>
      <c r="L1909" s="2"/>
      <c r="M1909" s="2"/>
      <c r="N1909" s="2" t="s">
        <v>6107</v>
      </c>
      <c r="O1909" s="2" t="s">
        <v>4092</v>
      </c>
      <c r="P1909" s="2" t="s">
        <v>3651</v>
      </c>
      <c r="Q1909" s="2" t="s">
        <v>3652</v>
      </c>
      <c r="R1909" s="2" t="s">
        <v>6166</v>
      </c>
      <c r="S1909" s="2" t="s">
        <v>1006</v>
      </c>
      <c r="T1909" s="2"/>
      <c r="U1909" s="2" t="s">
        <v>6167</v>
      </c>
      <c r="V1909" s="2" t="s">
        <v>6066</v>
      </c>
      <c r="W1909" s="2"/>
      <c r="X1909" s="3" t="s">
        <v>6051</v>
      </c>
      <c r="Y1909" s="5" t="s">
        <v>12127</v>
      </c>
      <c r="Z1909" s="2" t="s">
        <v>6062</v>
      </c>
      <c r="AA1909" s="2"/>
    </row>
    <row r="1910" customHeight="1" spans="1:27">
      <c r="A1910" s="2" t="s">
        <v>12128</v>
      </c>
      <c r="B1910" s="2" t="s">
        <v>3737</v>
      </c>
      <c r="C1910" s="2" t="s">
        <v>11723</v>
      </c>
      <c r="D1910" s="2" t="s">
        <v>116</v>
      </c>
      <c r="E1910" s="2" t="s">
        <v>12129</v>
      </c>
      <c r="F1910" s="2"/>
      <c r="G1910" s="2"/>
      <c r="H1910" s="2"/>
      <c r="I1910" s="2"/>
      <c r="J1910" s="2"/>
      <c r="K1910" s="2"/>
      <c r="L1910" s="2"/>
      <c r="M1910" s="2"/>
      <c r="N1910" s="2" t="s">
        <v>6107</v>
      </c>
      <c r="O1910" s="2" t="s">
        <v>4092</v>
      </c>
      <c r="P1910" s="2" t="s">
        <v>3651</v>
      </c>
      <c r="Q1910" s="2" t="s">
        <v>3652</v>
      </c>
      <c r="R1910" s="2" t="s">
        <v>6166</v>
      </c>
      <c r="S1910" s="2" t="s">
        <v>1006</v>
      </c>
      <c r="T1910" s="2"/>
      <c r="U1910" s="2" t="s">
        <v>6167</v>
      </c>
      <c r="V1910" s="2"/>
      <c r="W1910" s="2"/>
      <c r="X1910" s="3" t="s">
        <v>6051</v>
      </c>
      <c r="Y1910" s="5" t="s">
        <v>12130</v>
      </c>
      <c r="Z1910" s="2" t="s">
        <v>6062</v>
      </c>
      <c r="AA1910" s="2"/>
    </row>
    <row r="1911" customHeight="1" spans="1:27">
      <c r="A1911" s="2" t="s">
        <v>12131</v>
      </c>
      <c r="B1911" s="2" t="s">
        <v>3717</v>
      </c>
      <c r="C1911" s="2" t="s">
        <v>6374</v>
      </c>
      <c r="D1911" s="2" t="s">
        <v>6622</v>
      </c>
      <c r="E1911" s="2" t="s">
        <v>12132</v>
      </c>
      <c r="F1911" s="2"/>
      <c r="G1911" s="2"/>
      <c r="H1911" s="2"/>
      <c r="I1911" s="2"/>
      <c r="J1911" s="2"/>
      <c r="K1911" s="2"/>
      <c r="L1911" s="2"/>
      <c r="M1911" s="2"/>
      <c r="N1911" s="2" t="s">
        <v>6107</v>
      </c>
      <c r="O1911" s="2" t="s">
        <v>4092</v>
      </c>
      <c r="P1911" s="2" t="s">
        <v>3651</v>
      </c>
      <c r="Q1911" s="2" t="s">
        <v>3652</v>
      </c>
      <c r="R1911" s="2" t="s">
        <v>11056</v>
      </c>
      <c r="S1911" s="2" t="s">
        <v>3780</v>
      </c>
      <c r="T1911" s="2"/>
      <c r="U1911" s="2" t="s">
        <v>6167</v>
      </c>
      <c r="V1911" s="2" t="s">
        <v>6117</v>
      </c>
      <c r="W1911" s="2"/>
      <c r="X1911" s="3" t="s">
        <v>6051</v>
      </c>
      <c r="Y1911" s="5" t="s">
        <v>12133</v>
      </c>
      <c r="Z1911" s="2" t="s">
        <v>6062</v>
      </c>
      <c r="AA1911" s="2"/>
    </row>
    <row r="1912" customHeight="1" spans="1:27">
      <c r="A1912" s="2" t="s">
        <v>12134</v>
      </c>
      <c r="B1912" s="2" t="s">
        <v>6133</v>
      </c>
      <c r="C1912" s="2" t="s">
        <v>4427</v>
      </c>
      <c r="D1912" s="2" t="s">
        <v>6292</v>
      </c>
      <c r="E1912" s="2" t="s">
        <v>12135</v>
      </c>
      <c r="F1912" s="2"/>
      <c r="G1912" s="2"/>
      <c r="H1912" s="2"/>
      <c r="I1912" s="2"/>
      <c r="J1912" s="2"/>
      <c r="K1912" s="2"/>
      <c r="L1912" s="2"/>
      <c r="M1912" s="2"/>
      <c r="N1912" s="2" t="s">
        <v>6107</v>
      </c>
      <c r="O1912" s="2" t="s">
        <v>4092</v>
      </c>
      <c r="P1912" s="2" t="s">
        <v>3651</v>
      </c>
      <c r="Q1912" s="2" t="s">
        <v>3652</v>
      </c>
      <c r="R1912" s="2" t="s">
        <v>11056</v>
      </c>
      <c r="S1912" s="2" t="s">
        <v>4469</v>
      </c>
      <c r="T1912" s="2"/>
      <c r="U1912" s="2" t="s">
        <v>6167</v>
      </c>
      <c r="V1912" s="2" t="s">
        <v>6075</v>
      </c>
      <c r="W1912" s="2"/>
      <c r="X1912" s="3" t="s">
        <v>6051</v>
      </c>
      <c r="Y1912" s="5" t="s">
        <v>12136</v>
      </c>
      <c r="Z1912" s="2" t="s">
        <v>6062</v>
      </c>
      <c r="AA1912" s="2"/>
    </row>
    <row r="1913" customHeight="1" spans="1:27">
      <c r="A1913" s="2" t="s">
        <v>12029</v>
      </c>
      <c r="B1913" s="2" t="s">
        <v>3737</v>
      </c>
      <c r="C1913" s="2" t="s">
        <v>7207</v>
      </c>
      <c r="D1913" s="2" t="s">
        <v>49</v>
      </c>
      <c r="E1913" s="2" t="s">
        <v>12137</v>
      </c>
      <c r="F1913" s="2" t="s">
        <v>12027</v>
      </c>
      <c r="G1913" s="2"/>
      <c r="H1913" s="2"/>
      <c r="I1913" s="2"/>
      <c r="J1913" s="2"/>
      <c r="K1913" s="2"/>
      <c r="L1913" s="2"/>
      <c r="M1913" s="2"/>
      <c r="N1913" s="2" t="s">
        <v>6099</v>
      </c>
      <c r="O1913" s="2" t="s">
        <v>3651</v>
      </c>
      <c r="P1913" s="2" t="s">
        <v>3652</v>
      </c>
      <c r="Q1913" s="2" t="s">
        <v>3653</v>
      </c>
      <c r="R1913" s="2"/>
      <c r="S1913" s="2" t="s">
        <v>1006</v>
      </c>
      <c r="T1913" s="2"/>
      <c r="U1913" s="2" t="s">
        <v>7207</v>
      </c>
      <c r="V1913" s="2"/>
      <c r="W1913" s="2"/>
      <c r="X1913" s="3" t="s">
        <v>6051</v>
      </c>
      <c r="Y1913" s="5" t="s">
        <v>12138</v>
      </c>
      <c r="Z1913" s="2" t="s">
        <v>6062</v>
      </c>
      <c r="AA1913" s="2"/>
    </row>
    <row r="1914" customHeight="1" spans="1:27">
      <c r="A1914" s="2" t="s">
        <v>12139</v>
      </c>
      <c r="B1914" s="2" t="s">
        <v>3848</v>
      </c>
      <c r="C1914" s="2" t="s">
        <v>6986</v>
      </c>
      <c r="D1914" s="2" t="s">
        <v>292</v>
      </c>
      <c r="E1914" s="2" t="s">
        <v>12140</v>
      </c>
      <c r="F1914" s="2"/>
      <c r="G1914" s="2"/>
      <c r="H1914" s="2"/>
      <c r="I1914" s="2"/>
      <c r="J1914" s="2"/>
      <c r="K1914" s="2"/>
      <c r="L1914" s="2"/>
      <c r="M1914" s="2" t="s">
        <v>7921</v>
      </c>
      <c r="N1914" s="2" t="s">
        <v>6099</v>
      </c>
      <c r="O1914" s="2" t="s">
        <v>3651</v>
      </c>
      <c r="P1914" s="2" t="s">
        <v>3652</v>
      </c>
      <c r="Q1914" s="2" t="s">
        <v>12141</v>
      </c>
      <c r="R1914" s="2" t="s">
        <v>6417</v>
      </c>
      <c r="S1914" s="2" t="s">
        <v>1009</v>
      </c>
      <c r="T1914" s="2"/>
      <c r="U1914" s="2" t="s">
        <v>12142</v>
      </c>
      <c r="V1914" s="2" t="s">
        <v>6053</v>
      </c>
      <c r="W1914" s="2"/>
      <c r="X1914" s="3" t="s">
        <v>6051</v>
      </c>
      <c r="Y1914" s="5" t="s">
        <v>12143</v>
      </c>
      <c r="Z1914" s="2" t="s">
        <v>6062</v>
      </c>
      <c r="AA1914" s="2"/>
    </row>
    <row r="1915" customHeight="1" spans="1:27">
      <c r="A1915" s="2" t="s">
        <v>12144</v>
      </c>
      <c r="B1915" s="2" t="s">
        <v>3848</v>
      </c>
      <c r="C1915" s="2" t="s">
        <v>6986</v>
      </c>
      <c r="D1915" s="2" t="s">
        <v>292</v>
      </c>
      <c r="E1915" s="2" t="s">
        <v>12145</v>
      </c>
      <c r="F1915" s="2"/>
      <c r="G1915" s="2"/>
      <c r="H1915" s="2"/>
      <c r="I1915" s="2"/>
      <c r="J1915" s="2"/>
      <c r="K1915" s="2"/>
      <c r="L1915" s="2"/>
      <c r="M1915" s="2"/>
      <c r="N1915" s="2" t="s">
        <v>6099</v>
      </c>
      <c r="O1915" s="2" t="s">
        <v>3651</v>
      </c>
      <c r="P1915" s="2" t="s">
        <v>3652</v>
      </c>
      <c r="Q1915" s="2" t="s">
        <v>12141</v>
      </c>
      <c r="R1915" s="2"/>
      <c r="S1915" s="2" t="s">
        <v>1009</v>
      </c>
      <c r="T1915" s="2"/>
      <c r="U1915" s="2" t="s">
        <v>12142</v>
      </c>
      <c r="V1915" s="2" t="s">
        <v>6053</v>
      </c>
      <c r="W1915" s="2"/>
      <c r="X1915" s="3" t="s">
        <v>6051</v>
      </c>
      <c r="Y1915" s="5" t="s">
        <v>12146</v>
      </c>
      <c r="Z1915" s="2" t="s">
        <v>6062</v>
      </c>
      <c r="AA1915" s="2"/>
    </row>
    <row r="1916" customHeight="1" spans="1:27">
      <c r="A1916" s="2" t="s">
        <v>12147</v>
      </c>
      <c r="B1916" s="2" t="s">
        <v>556</v>
      </c>
      <c r="C1916" s="2" t="s">
        <v>6510</v>
      </c>
      <c r="D1916" s="2" t="s">
        <v>292</v>
      </c>
      <c r="E1916" s="2" t="s">
        <v>12148</v>
      </c>
      <c r="F1916" s="2"/>
      <c r="G1916" s="2"/>
      <c r="H1916" s="2"/>
      <c r="I1916" s="2"/>
      <c r="J1916" s="2"/>
      <c r="K1916" s="2"/>
      <c r="L1916" s="2"/>
      <c r="M1916" s="2"/>
      <c r="N1916" s="2" t="s">
        <v>6099</v>
      </c>
      <c r="O1916" s="2" t="s">
        <v>3651</v>
      </c>
      <c r="P1916" s="2" t="s">
        <v>3652</v>
      </c>
      <c r="Q1916" s="2"/>
      <c r="R1916" s="2"/>
      <c r="S1916" s="2" t="s">
        <v>1009</v>
      </c>
      <c r="T1916" s="2"/>
      <c r="U1916" s="2" t="s">
        <v>12142</v>
      </c>
      <c r="V1916" s="2"/>
      <c r="W1916" s="2"/>
      <c r="X1916" s="3" t="s">
        <v>6051</v>
      </c>
      <c r="Y1916" s="5" t="s">
        <v>12149</v>
      </c>
      <c r="Z1916" s="2" t="s">
        <v>6062</v>
      </c>
      <c r="AA1916" s="2"/>
    </row>
    <row r="1917" customHeight="1" spans="1:27">
      <c r="A1917" s="2" t="s">
        <v>12150</v>
      </c>
      <c r="B1917" s="2" t="s">
        <v>4204</v>
      </c>
      <c r="C1917" s="2" t="s">
        <v>7005</v>
      </c>
      <c r="D1917" s="2" t="s">
        <v>292</v>
      </c>
      <c r="E1917" s="2" t="s">
        <v>12151</v>
      </c>
      <c r="F1917" s="2"/>
      <c r="G1917" s="2"/>
      <c r="H1917" s="2"/>
      <c r="I1917" s="2"/>
      <c r="J1917" s="2"/>
      <c r="K1917" s="2"/>
      <c r="L1917" s="2"/>
      <c r="M1917" s="2"/>
      <c r="N1917" s="2" t="s">
        <v>6099</v>
      </c>
      <c r="O1917" s="2" t="s">
        <v>3651</v>
      </c>
      <c r="P1917" s="2" t="s">
        <v>3652</v>
      </c>
      <c r="Q1917" s="2" t="s">
        <v>12141</v>
      </c>
      <c r="R1917" s="2"/>
      <c r="S1917" s="2" t="s">
        <v>1009</v>
      </c>
      <c r="T1917" s="2"/>
      <c r="U1917" s="2" t="s">
        <v>12142</v>
      </c>
      <c r="V1917" s="2" t="s">
        <v>6053</v>
      </c>
      <c r="W1917" s="2"/>
      <c r="X1917" s="3" t="s">
        <v>6051</v>
      </c>
      <c r="Y1917" s="5" t="s">
        <v>12152</v>
      </c>
      <c r="Z1917" s="2" t="s">
        <v>6062</v>
      </c>
      <c r="AA1917" s="2"/>
    </row>
    <row r="1918" customHeight="1" spans="1:27">
      <c r="A1918" s="2" t="s">
        <v>12153</v>
      </c>
      <c r="B1918" s="2" t="s">
        <v>4204</v>
      </c>
      <c r="C1918" s="2" t="s">
        <v>7005</v>
      </c>
      <c r="D1918" s="2" t="s">
        <v>292</v>
      </c>
      <c r="E1918" s="2" t="s">
        <v>12154</v>
      </c>
      <c r="F1918" s="2"/>
      <c r="G1918" s="2"/>
      <c r="H1918" s="2"/>
      <c r="I1918" s="2"/>
      <c r="J1918" s="2"/>
      <c r="K1918" s="2"/>
      <c r="L1918" s="2"/>
      <c r="M1918" s="2"/>
      <c r="N1918" s="2" t="s">
        <v>6099</v>
      </c>
      <c r="O1918" s="2" t="s">
        <v>3651</v>
      </c>
      <c r="P1918" s="2" t="s">
        <v>3652</v>
      </c>
      <c r="Q1918" s="2" t="s">
        <v>12141</v>
      </c>
      <c r="R1918" s="2"/>
      <c r="S1918" s="2" t="s">
        <v>3780</v>
      </c>
      <c r="T1918" s="2"/>
      <c r="U1918" s="2" t="s">
        <v>12142</v>
      </c>
      <c r="V1918" s="2" t="s">
        <v>6066</v>
      </c>
      <c r="W1918" s="2"/>
      <c r="X1918" s="3" t="s">
        <v>6051</v>
      </c>
      <c r="Y1918" s="5" t="s">
        <v>12155</v>
      </c>
      <c r="Z1918" s="2" t="s">
        <v>6062</v>
      </c>
      <c r="AA1918" s="2"/>
    </row>
    <row r="1919" customHeight="1" spans="1:27">
      <c r="A1919" s="2" t="s">
        <v>12156</v>
      </c>
      <c r="B1919" s="2" t="s">
        <v>3848</v>
      </c>
      <c r="C1919" s="2" t="s">
        <v>6986</v>
      </c>
      <c r="D1919" s="2" t="s">
        <v>65</v>
      </c>
      <c r="E1919" s="2" t="s">
        <v>12157</v>
      </c>
      <c r="F1919" s="2"/>
      <c r="G1919" s="2"/>
      <c r="H1919" s="2"/>
      <c r="I1919" s="2"/>
      <c r="J1919" s="2"/>
      <c r="K1919" s="2"/>
      <c r="L1919" s="2"/>
      <c r="M1919" s="2"/>
      <c r="N1919" s="2" t="s">
        <v>6099</v>
      </c>
      <c r="O1919" s="2" t="s">
        <v>3651</v>
      </c>
      <c r="P1919" s="2" t="s">
        <v>3652</v>
      </c>
      <c r="Q1919" s="2" t="s">
        <v>6417</v>
      </c>
      <c r="R1919" s="2" t="s">
        <v>6330</v>
      </c>
      <c r="S1919" s="2" t="s">
        <v>6696</v>
      </c>
      <c r="T1919" s="2"/>
      <c r="U1919" s="2" t="s">
        <v>6514</v>
      </c>
      <c r="V1919" s="2" t="s">
        <v>6075</v>
      </c>
      <c r="W1919" s="2"/>
      <c r="X1919" s="3" t="s">
        <v>6051</v>
      </c>
      <c r="Y1919" s="5" t="s">
        <v>12158</v>
      </c>
      <c r="Z1919" s="2" t="s">
        <v>6062</v>
      </c>
      <c r="AA1919" s="2"/>
    </row>
    <row r="1920" customHeight="1" spans="1:27">
      <c r="A1920" s="2" t="s">
        <v>12159</v>
      </c>
      <c r="B1920" s="2" t="s">
        <v>4204</v>
      </c>
      <c r="C1920" s="2" t="s">
        <v>7005</v>
      </c>
      <c r="D1920" s="2" t="s">
        <v>292</v>
      </c>
      <c r="E1920" s="2" t="s">
        <v>12160</v>
      </c>
      <c r="F1920" s="2"/>
      <c r="G1920" s="2"/>
      <c r="H1920" s="2"/>
      <c r="I1920" s="2"/>
      <c r="J1920" s="2"/>
      <c r="K1920" s="2"/>
      <c r="L1920" s="2"/>
      <c r="M1920" s="2"/>
      <c r="N1920" s="2" t="s">
        <v>6099</v>
      </c>
      <c r="O1920" s="2" t="s">
        <v>3651</v>
      </c>
      <c r="P1920" s="2" t="s">
        <v>3652</v>
      </c>
      <c r="Q1920" s="2"/>
      <c r="R1920" s="2"/>
      <c r="S1920" s="2" t="s">
        <v>1009</v>
      </c>
      <c r="T1920" s="2"/>
      <c r="U1920" s="2" t="s">
        <v>12142</v>
      </c>
      <c r="V1920" s="2" t="s">
        <v>6053</v>
      </c>
      <c r="W1920" s="2"/>
      <c r="X1920" s="3" t="s">
        <v>6051</v>
      </c>
      <c r="Y1920" s="5" t="s">
        <v>12161</v>
      </c>
      <c r="Z1920" s="2" t="s">
        <v>6062</v>
      </c>
      <c r="AA1920" s="2"/>
    </row>
    <row r="1921" customHeight="1" spans="1:27">
      <c r="A1921" s="2" t="s">
        <v>12162</v>
      </c>
      <c r="B1921" s="2" t="s">
        <v>804</v>
      </c>
      <c r="C1921" s="2" t="s">
        <v>7005</v>
      </c>
      <c r="D1921" s="2" t="s">
        <v>292</v>
      </c>
      <c r="E1921" s="2" t="s">
        <v>12163</v>
      </c>
      <c r="F1921" s="2"/>
      <c r="G1921" s="2"/>
      <c r="H1921" s="2"/>
      <c r="I1921" s="2"/>
      <c r="J1921" s="2"/>
      <c r="K1921" s="2"/>
      <c r="L1921" s="2"/>
      <c r="M1921" s="2"/>
      <c r="N1921" s="2" t="s">
        <v>6099</v>
      </c>
      <c r="O1921" s="2" t="s">
        <v>3651</v>
      </c>
      <c r="P1921" s="2" t="s">
        <v>3652</v>
      </c>
      <c r="Q1921" s="2"/>
      <c r="R1921" s="2"/>
      <c r="S1921" s="2" t="s">
        <v>7421</v>
      </c>
      <c r="T1921" s="2"/>
      <c r="U1921" s="2" t="s">
        <v>12142</v>
      </c>
      <c r="V1921" s="2" t="s">
        <v>6053</v>
      </c>
      <c r="W1921" s="2"/>
      <c r="X1921" s="3" t="s">
        <v>6051</v>
      </c>
      <c r="Y1921" s="5" t="s">
        <v>12164</v>
      </c>
      <c r="Z1921" s="2" t="s">
        <v>6062</v>
      </c>
      <c r="AA1921" s="2"/>
    </row>
    <row r="1922" customHeight="1" spans="1:27">
      <c r="A1922" s="2" t="s">
        <v>12165</v>
      </c>
      <c r="B1922" s="2" t="s">
        <v>6133</v>
      </c>
      <c r="C1922" s="2" t="s">
        <v>6333</v>
      </c>
      <c r="D1922" s="2" t="s">
        <v>6450</v>
      </c>
      <c r="E1922" s="2" t="s">
        <v>12166</v>
      </c>
      <c r="F1922" s="2"/>
      <c r="G1922" s="2"/>
      <c r="H1922" s="2"/>
      <c r="I1922" s="2"/>
      <c r="J1922" s="2"/>
      <c r="K1922" s="2"/>
      <c r="L1922" s="2"/>
      <c r="M1922" s="2"/>
      <c r="N1922" s="2" t="s">
        <v>6099</v>
      </c>
      <c r="O1922" s="2" t="s">
        <v>3651</v>
      </c>
      <c r="P1922" s="2" t="s">
        <v>3652</v>
      </c>
      <c r="Q1922" s="2" t="s">
        <v>6519</v>
      </c>
      <c r="R1922" s="2"/>
      <c r="S1922" s="2" t="s">
        <v>8726</v>
      </c>
      <c r="T1922" s="2"/>
      <c r="U1922" s="2" t="s">
        <v>12105</v>
      </c>
      <c r="V1922" s="2" t="s">
        <v>6135</v>
      </c>
      <c r="W1922" s="2"/>
      <c r="X1922" s="3" t="s">
        <v>6051</v>
      </c>
      <c r="Y1922" s="5" t="s">
        <v>12167</v>
      </c>
      <c r="Z1922" s="2" t="s">
        <v>6062</v>
      </c>
      <c r="AA1922" s="2"/>
    </row>
    <row r="1923" customHeight="1" spans="1:27">
      <c r="A1923" s="2" t="s">
        <v>12168</v>
      </c>
      <c r="B1923" s="2" t="s">
        <v>4204</v>
      </c>
      <c r="C1923" s="2" t="s">
        <v>7005</v>
      </c>
      <c r="D1923" s="2" t="s">
        <v>292</v>
      </c>
      <c r="E1923" s="2" t="s">
        <v>12169</v>
      </c>
      <c r="F1923" s="2"/>
      <c r="G1923" s="2"/>
      <c r="H1923" s="2"/>
      <c r="I1923" s="2"/>
      <c r="J1923" s="2"/>
      <c r="K1923" s="2"/>
      <c r="L1923" s="2"/>
      <c r="M1923" s="2"/>
      <c r="N1923" s="2" t="s">
        <v>6099</v>
      </c>
      <c r="O1923" s="2" t="s">
        <v>3651</v>
      </c>
      <c r="P1923" s="2" t="s">
        <v>3652</v>
      </c>
      <c r="Q1923" s="2"/>
      <c r="R1923" s="2"/>
      <c r="S1923" s="2" t="s">
        <v>1009</v>
      </c>
      <c r="T1923" s="2"/>
      <c r="U1923" s="2" t="s">
        <v>12142</v>
      </c>
      <c r="V1923" s="2" t="s">
        <v>6053</v>
      </c>
      <c r="W1923" s="2"/>
      <c r="X1923" s="3" t="s">
        <v>6051</v>
      </c>
      <c r="Y1923" s="5" t="s">
        <v>12170</v>
      </c>
      <c r="Z1923" s="2" t="s">
        <v>6062</v>
      </c>
      <c r="AA1923" s="2"/>
    </row>
    <row r="1924" customHeight="1" spans="1:27">
      <c r="A1924" s="2" t="s">
        <v>12171</v>
      </c>
      <c r="B1924" s="2" t="s">
        <v>594</v>
      </c>
      <c r="C1924" s="2" t="s">
        <v>6631</v>
      </c>
      <c r="D1924" s="2" t="s">
        <v>6266</v>
      </c>
      <c r="E1924" s="2" t="s">
        <v>12172</v>
      </c>
      <c r="F1924" s="2"/>
      <c r="G1924" s="2"/>
      <c r="H1924" s="2"/>
      <c r="I1924" s="2"/>
      <c r="J1924" s="2"/>
      <c r="K1924" s="2"/>
      <c r="L1924" s="2"/>
      <c r="M1924" s="2"/>
      <c r="N1924" s="2" t="s">
        <v>4092</v>
      </c>
      <c r="O1924" s="2" t="s">
        <v>3651</v>
      </c>
      <c r="P1924" s="2" t="s">
        <v>3652</v>
      </c>
      <c r="Q1924" s="2"/>
      <c r="R1924" s="2"/>
      <c r="S1924" s="2" t="s">
        <v>3780</v>
      </c>
      <c r="T1924" s="2"/>
      <c r="U1924" s="2" t="s">
        <v>6594</v>
      </c>
      <c r="V1924" s="2"/>
      <c r="W1924" s="2"/>
      <c r="X1924" s="3" t="s">
        <v>6051</v>
      </c>
      <c r="Y1924" s="5" t="s">
        <v>12173</v>
      </c>
      <c r="Z1924" s="2" t="s">
        <v>6062</v>
      </c>
      <c r="AA1924" s="2"/>
    </row>
    <row r="1925" customHeight="1" spans="1:27">
      <c r="A1925" s="2" t="s">
        <v>12174</v>
      </c>
      <c r="B1925" s="2" t="s">
        <v>6133</v>
      </c>
      <c r="C1925" s="2" t="s">
        <v>12105</v>
      </c>
      <c r="D1925" s="2" t="s">
        <v>6450</v>
      </c>
      <c r="E1925" s="2" t="s">
        <v>12175</v>
      </c>
      <c r="F1925" s="2"/>
      <c r="G1925" s="2"/>
      <c r="H1925" s="2"/>
      <c r="I1925" s="2"/>
      <c r="J1925" s="2"/>
      <c r="K1925" s="2"/>
      <c r="L1925" s="2"/>
      <c r="M1925" s="2"/>
      <c r="N1925" s="2" t="s">
        <v>6099</v>
      </c>
      <c r="O1925" s="2" t="s">
        <v>3651</v>
      </c>
      <c r="P1925" s="2" t="s">
        <v>3652</v>
      </c>
      <c r="Q1925" s="2" t="s">
        <v>6519</v>
      </c>
      <c r="R1925" s="2" t="s">
        <v>6330</v>
      </c>
      <c r="S1925" s="2" t="s">
        <v>1006</v>
      </c>
      <c r="T1925" s="2"/>
      <c r="U1925" s="2" t="s">
        <v>12105</v>
      </c>
      <c r="V1925" s="2" t="s">
        <v>6075</v>
      </c>
      <c r="W1925" s="2"/>
      <c r="X1925" s="3" t="s">
        <v>6051</v>
      </c>
      <c r="Y1925" s="5" t="s">
        <v>12176</v>
      </c>
      <c r="Z1925" s="2" t="s">
        <v>6062</v>
      </c>
      <c r="AA1925" s="2"/>
    </row>
    <row r="1926" customHeight="1" spans="1:27">
      <c r="A1926" s="2" t="s">
        <v>12177</v>
      </c>
      <c r="B1926" s="2" t="s">
        <v>594</v>
      </c>
      <c r="C1926" s="2" t="s">
        <v>6552</v>
      </c>
      <c r="D1926" s="2" t="s">
        <v>9684</v>
      </c>
      <c r="E1926" s="2" t="s">
        <v>12178</v>
      </c>
      <c r="F1926" s="2"/>
      <c r="G1926" s="2"/>
      <c r="H1926" s="2"/>
      <c r="I1926" s="2"/>
      <c r="J1926" s="2"/>
      <c r="K1926" s="2"/>
      <c r="L1926" s="2"/>
      <c r="M1926" s="2"/>
      <c r="N1926" s="2" t="s">
        <v>4092</v>
      </c>
      <c r="O1926" s="2" t="s">
        <v>3651</v>
      </c>
      <c r="P1926" s="2" t="s">
        <v>3652</v>
      </c>
      <c r="Q1926" s="2"/>
      <c r="R1926" s="2"/>
      <c r="S1926" s="2" t="s">
        <v>3780</v>
      </c>
      <c r="T1926" s="2"/>
      <c r="U1926" s="2" t="s">
        <v>6594</v>
      </c>
      <c r="V1926" s="2" t="s">
        <v>6075</v>
      </c>
      <c r="W1926" s="2"/>
      <c r="X1926" s="3" t="s">
        <v>6051</v>
      </c>
      <c r="Y1926" s="5" t="s">
        <v>12179</v>
      </c>
      <c r="Z1926" s="2" t="s">
        <v>6062</v>
      </c>
      <c r="AA1926" s="2"/>
    </row>
    <row r="1927" customHeight="1" spans="1:27">
      <c r="A1927" s="2" t="s">
        <v>12180</v>
      </c>
      <c r="B1927" s="2" t="s">
        <v>3737</v>
      </c>
      <c r="C1927" s="2" t="s">
        <v>12181</v>
      </c>
      <c r="D1927" s="2" t="s">
        <v>8322</v>
      </c>
      <c r="E1927" s="2" t="s">
        <v>12182</v>
      </c>
      <c r="F1927" s="2"/>
      <c r="G1927" s="2"/>
      <c r="H1927" s="2"/>
      <c r="I1927" s="2"/>
      <c r="J1927" s="2"/>
      <c r="K1927" s="2"/>
      <c r="L1927" s="2"/>
      <c r="M1927" s="2"/>
      <c r="N1927" s="2" t="s">
        <v>12183</v>
      </c>
      <c r="O1927" s="2" t="s">
        <v>3652</v>
      </c>
      <c r="P1927" s="2" t="s">
        <v>11067</v>
      </c>
      <c r="Q1927" s="2" t="s">
        <v>6245</v>
      </c>
      <c r="R1927" s="2"/>
      <c r="S1927" s="2" t="s">
        <v>1009</v>
      </c>
      <c r="T1927" s="2"/>
      <c r="U1927" s="2" t="s">
        <v>12181</v>
      </c>
      <c r="V1927" s="2" t="s">
        <v>6393</v>
      </c>
      <c r="W1927" s="2"/>
      <c r="X1927" s="3" t="s">
        <v>6051</v>
      </c>
      <c r="Y1927" s="5" t="s">
        <v>12184</v>
      </c>
      <c r="Z1927" s="2" t="s">
        <v>6062</v>
      </c>
      <c r="AA1927" s="2"/>
    </row>
    <row r="1928" customHeight="1" spans="1:27">
      <c r="A1928" s="2" t="s">
        <v>12185</v>
      </c>
      <c r="B1928" s="2" t="s">
        <v>4204</v>
      </c>
      <c r="C1928" s="2" t="s">
        <v>12181</v>
      </c>
      <c r="D1928" s="2" t="s">
        <v>8322</v>
      </c>
      <c r="E1928" s="2" t="s">
        <v>12186</v>
      </c>
      <c r="F1928" s="2"/>
      <c r="G1928" s="2"/>
      <c r="H1928" s="2"/>
      <c r="I1928" s="2"/>
      <c r="J1928" s="2"/>
      <c r="K1928" s="2"/>
      <c r="L1928" s="2"/>
      <c r="M1928" s="2"/>
      <c r="N1928" s="2" t="s">
        <v>12183</v>
      </c>
      <c r="O1928" s="2" t="s">
        <v>3652</v>
      </c>
      <c r="P1928" s="2" t="s">
        <v>11067</v>
      </c>
      <c r="Q1928" s="2" t="s">
        <v>6245</v>
      </c>
      <c r="R1928" s="2"/>
      <c r="S1928" s="2" t="s">
        <v>1009</v>
      </c>
      <c r="T1928" s="2"/>
      <c r="U1928" s="2" t="s">
        <v>12181</v>
      </c>
      <c r="V1928" s="2"/>
      <c r="W1928" s="2"/>
      <c r="X1928" s="3" t="s">
        <v>6051</v>
      </c>
      <c r="Y1928" s="5" t="s">
        <v>12187</v>
      </c>
      <c r="Z1928" s="2" t="s">
        <v>6062</v>
      </c>
      <c r="AA1928" s="2"/>
    </row>
    <row r="1929" customHeight="1" spans="1:27">
      <c r="A1929" s="2" t="s">
        <v>12188</v>
      </c>
      <c r="B1929" s="2" t="s">
        <v>4204</v>
      </c>
      <c r="C1929" s="2" t="s">
        <v>12181</v>
      </c>
      <c r="D1929" s="2" t="s">
        <v>8322</v>
      </c>
      <c r="E1929" s="2" t="s">
        <v>12189</v>
      </c>
      <c r="F1929" s="2"/>
      <c r="G1929" s="2"/>
      <c r="H1929" s="2"/>
      <c r="I1929" s="2"/>
      <c r="J1929" s="2"/>
      <c r="K1929" s="2"/>
      <c r="L1929" s="2"/>
      <c r="M1929" s="2"/>
      <c r="N1929" s="2" t="s">
        <v>12183</v>
      </c>
      <c r="O1929" s="2" t="s">
        <v>3652</v>
      </c>
      <c r="P1929" s="2" t="s">
        <v>11067</v>
      </c>
      <c r="Q1929" s="2" t="s">
        <v>6245</v>
      </c>
      <c r="R1929" s="2"/>
      <c r="S1929" s="2" t="s">
        <v>1009</v>
      </c>
      <c r="T1929" s="2"/>
      <c r="U1929" s="2" t="s">
        <v>12181</v>
      </c>
      <c r="V1929" s="2" t="s">
        <v>6393</v>
      </c>
      <c r="W1929" s="2"/>
      <c r="X1929" s="3" t="s">
        <v>6051</v>
      </c>
      <c r="Y1929" s="5" t="s">
        <v>12190</v>
      </c>
      <c r="Z1929" s="2" t="s">
        <v>6062</v>
      </c>
      <c r="AA1929" s="2"/>
    </row>
    <row r="1930" customHeight="1" spans="1:27">
      <c r="A1930" s="2" t="s">
        <v>12191</v>
      </c>
      <c r="B1930" s="2" t="s">
        <v>3737</v>
      </c>
      <c r="C1930" s="2" t="s">
        <v>12181</v>
      </c>
      <c r="D1930" s="2" t="s">
        <v>8322</v>
      </c>
      <c r="E1930" s="2" t="s">
        <v>12192</v>
      </c>
      <c r="F1930" s="2"/>
      <c r="G1930" s="2"/>
      <c r="H1930" s="2"/>
      <c r="I1930" s="2"/>
      <c r="J1930" s="2"/>
      <c r="K1930" s="2"/>
      <c r="L1930" s="2"/>
      <c r="M1930" s="2"/>
      <c r="N1930" s="2" t="s">
        <v>12183</v>
      </c>
      <c r="O1930" s="2" t="s">
        <v>3652</v>
      </c>
      <c r="P1930" s="2" t="s">
        <v>11067</v>
      </c>
      <c r="Q1930" s="2" t="s">
        <v>6245</v>
      </c>
      <c r="R1930" s="2"/>
      <c r="S1930" s="2" t="s">
        <v>1009</v>
      </c>
      <c r="T1930" s="2"/>
      <c r="U1930" s="2" t="s">
        <v>12181</v>
      </c>
      <c r="V1930" s="2" t="s">
        <v>6393</v>
      </c>
      <c r="W1930" s="2"/>
      <c r="X1930" s="3" t="s">
        <v>6051</v>
      </c>
      <c r="Y1930" s="5" t="s">
        <v>12193</v>
      </c>
      <c r="Z1930" s="2" t="s">
        <v>6062</v>
      </c>
      <c r="AA1930" s="2"/>
    </row>
    <row r="1931" customHeight="1" spans="1:27">
      <c r="A1931" s="2" t="s">
        <v>12194</v>
      </c>
      <c r="B1931" s="2" t="s">
        <v>3701</v>
      </c>
      <c r="C1931" s="2" t="s">
        <v>6594</v>
      </c>
      <c r="D1931" s="2" t="s">
        <v>9684</v>
      </c>
      <c r="E1931" s="2" t="s">
        <v>12195</v>
      </c>
      <c r="F1931" s="2"/>
      <c r="G1931" s="2"/>
      <c r="H1931" s="2"/>
      <c r="I1931" s="2"/>
      <c r="J1931" s="2"/>
      <c r="K1931" s="2"/>
      <c r="L1931" s="2"/>
      <c r="M1931" s="2"/>
      <c r="N1931" s="2" t="s">
        <v>4092</v>
      </c>
      <c r="O1931" s="2" t="s">
        <v>3651</v>
      </c>
      <c r="P1931" s="2" t="s">
        <v>3652</v>
      </c>
      <c r="Q1931" s="2"/>
      <c r="R1931" s="2"/>
      <c r="S1931" s="2" t="s">
        <v>4469</v>
      </c>
      <c r="T1931" s="2"/>
      <c r="U1931" s="2" t="s">
        <v>6594</v>
      </c>
      <c r="V1931" s="2" t="s">
        <v>6053</v>
      </c>
      <c r="W1931" s="2"/>
      <c r="X1931" s="3" t="s">
        <v>6051</v>
      </c>
      <c r="Y1931" s="5" t="s">
        <v>12196</v>
      </c>
      <c r="Z1931" s="2" t="s">
        <v>6062</v>
      </c>
      <c r="AA1931" s="2"/>
    </row>
    <row r="1932" customHeight="1" spans="1:27">
      <c r="A1932" s="2" t="s">
        <v>12197</v>
      </c>
      <c r="B1932" s="2" t="s">
        <v>4204</v>
      </c>
      <c r="C1932" s="2" t="s">
        <v>7207</v>
      </c>
      <c r="D1932" s="2" t="s">
        <v>49</v>
      </c>
      <c r="E1932" s="2" t="s">
        <v>12198</v>
      </c>
      <c r="F1932" s="2"/>
      <c r="G1932" s="2"/>
      <c r="H1932" s="2"/>
      <c r="I1932" s="2"/>
      <c r="J1932" s="2"/>
      <c r="K1932" s="2"/>
      <c r="L1932" s="2"/>
      <c r="M1932" s="2"/>
      <c r="N1932" s="2" t="s">
        <v>6099</v>
      </c>
      <c r="O1932" s="2" t="s">
        <v>3651</v>
      </c>
      <c r="P1932" s="2" t="s">
        <v>3652</v>
      </c>
      <c r="Q1932" s="2"/>
      <c r="R1932" s="2"/>
      <c r="S1932" s="2" t="s">
        <v>4469</v>
      </c>
      <c r="T1932" s="2"/>
      <c r="U1932" s="2" t="s">
        <v>7207</v>
      </c>
      <c r="V1932" s="2" t="s">
        <v>6393</v>
      </c>
      <c r="W1932" s="2"/>
      <c r="X1932" s="3" t="s">
        <v>6051</v>
      </c>
      <c r="Y1932" s="5" t="s">
        <v>12199</v>
      </c>
      <c r="Z1932" s="2" t="s">
        <v>6062</v>
      </c>
      <c r="AA1932" s="2"/>
    </row>
    <row r="1933" customHeight="1" spans="1:27">
      <c r="A1933" s="2" t="s">
        <v>12200</v>
      </c>
      <c r="B1933" s="2" t="s">
        <v>3737</v>
      </c>
      <c r="C1933" s="2" t="s">
        <v>6594</v>
      </c>
      <c r="D1933" s="2" t="s">
        <v>9684</v>
      </c>
      <c r="E1933" s="2" t="s">
        <v>12201</v>
      </c>
      <c r="F1933" s="2"/>
      <c r="G1933" s="2"/>
      <c r="H1933" s="2"/>
      <c r="I1933" s="2"/>
      <c r="J1933" s="2"/>
      <c r="K1933" s="2"/>
      <c r="L1933" s="2"/>
      <c r="M1933" s="2"/>
      <c r="N1933" s="2" t="s">
        <v>4092</v>
      </c>
      <c r="O1933" s="2" t="s">
        <v>3651</v>
      </c>
      <c r="P1933" s="2" t="s">
        <v>3652</v>
      </c>
      <c r="Q1933" s="2"/>
      <c r="R1933" s="2"/>
      <c r="S1933" s="2" t="s">
        <v>4469</v>
      </c>
      <c r="T1933" s="2"/>
      <c r="U1933" s="2" t="s">
        <v>6594</v>
      </c>
      <c r="V1933" s="2"/>
      <c r="W1933" s="2"/>
      <c r="X1933" s="3" t="s">
        <v>6051</v>
      </c>
      <c r="Y1933" s="5" t="s">
        <v>12202</v>
      </c>
      <c r="Z1933" s="2" t="s">
        <v>6062</v>
      </c>
      <c r="AA1933" s="2"/>
    </row>
    <row r="1934" customHeight="1" spans="1:27">
      <c r="A1934" s="2" t="s">
        <v>12203</v>
      </c>
      <c r="B1934" s="2" t="s">
        <v>3737</v>
      </c>
      <c r="C1934" s="2" t="s">
        <v>6367</v>
      </c>
      <c r="D1934" s="2" t="s">
        <v>6072</v>
      </c>
      <c r="E1934" s="2" t="s">
        <v>12204</v>
      </c>
      <c r="F1934" s="2"/>
      <c r="G1934" s="2"/>
      <c r="H1934" s="2"/>
      <c r="I1934" s="2"/>
      <c r="J1934" s="2"/>
      <c r="K1934" s="2"/>
      <c r="L1934" s="2"/>
      <c r="M1934" s="2"/>
      <c r="N1934" s="2" t="s">
        <v>4092</v>
      </c>
      <c r="O1934" s="2" t="s">
        <v>3651</v>
      </c>
      <c r="P1934" s="2" t="s">
        <v>3652</v>
      </c>
      <c r="Q1934" s="2"/>
      <c r="R1934" s="2"/>
      <c r="S1934" s="2" t="s">
        <v>3780</v>
      </c>
      <c r="T1934" s="2"/>
      <c r="U1934" s="2" t="s">
        <v>6367</v>
      </c>
      <c r="V1934" s="2" t="s">
        <v>6053</v>
      </c>
      <c r="W1934" s="2"/>
      <c r="X1934" s="3" t="s">
        <v>6051</v>
      </c>
      <c r="Y1934" s="5" t="s">
        <v>12205</v>
      </c>
      <c r="Z1934" s="2" t="s">
        <v>6062</v>
      </c>
      <c r="AA1934" s="2"/>
    </row>
    <row r="1935" customHeight="1" spans="1:27">
      <c r="A1935" s="2" t="s">
        <v>12206</v>
      </c>
      <c r="B1935" s="2" t="s">
        <v>3848</v>
      </c>
      <c r="C1935" s="2" t="s">
        <v>11723</v>
      </c>
      <c r="D1935" s="2" t="s">
        <v>116</v>
      </c>
      <c r="E1935" s="2" t="s">
        <v>12207</v>
      </c>
      <c r="F1935" s="2"/>
      <c r="G1935" s="2"/>
      <c r="H1935" s="2"/>
      <c r="I1935" s="2"/>
      <c r="J1935" s="2"/>
      <c r="K1935" s="2"/>
      <c r="L1935" s="2"/>
      <c r="M1935" s="2"/>
      <c r="N1935" s="2" t="s">
        <v>6107</v>
      </c>
      <c r="O1935" s="2" t="s">
        <v>4092</v>
      </c>
      <c r="P1935" s="2" t="s">
        <v>3651</v>
      </c>
      <c r="Q1935" s="2" t="s">
        <v>3652</v>
      </c>
      <c r="R1935" s="2" t="s">
        <v>3653</v>
      </c>
      <c r="S1935" s="2" t="s">
        <v>1006</v>
      </c>
      <c r="T1935" s="2"/>
      <c r="U1935" s="2" t="s">
        <v>11723</v>
      </c>
      <c r="V1935" s="2" t="s">
        <v>6066</v>
      </c>
      <c r="W1935" s="2"/>
      <c r="X1935" s="3" t="s">
        <v>6051</v>
      </c>
      <c r="Y1935" s="5" t="s">
        <v>12208</v>
      </c>
      <c r="Z1935" s="2" t="s">
        <v>6062</v>
      </c>
      <c r="AA1935" s="2"/>
    </row>
    <row r="1936" customHeight="1" spans="1:27">
      <c r="A1936" s="2" t="s">
        <v>12209</v>
      </c>
      <c r="B1936" s="2" t="s">
        <v>3737</v>
      </c>
      <c r="C1936" s="2" t="s">
        <v>6367</v>
      </c>
      <c r="D1936" s="2" t="s">
        <v>6072</v>
      </c>
      <c r="E1936" s="2" t="s">
        <v>12210</v>
      </c>
      <c r="F1936" s="2"/>
      <c r="G1936" s="2"/>
      <c r="H1936" s="2"/>
      <c r="I1936" s="2"/>
      <c r="J1936" s="2"/>
      <c r="K1936" s="2"/>
      <c r="L1936" s="2"/>
      <c r="M1936" s="2"/>
      <c r="N1936" s="2" t="s">
        <v>4092</v>
      </c>
      <c r="O1936" s="2" t="s">
        <v>3651</v>
      </c>
      <c r="P1936" s="2" t="s">
        <v>3652</v>
      </c>
      <c r="Q1936" s="2"/>
      <c r="R1936" s="2"/>
      <c r="S1936" s="2" t="s">
        <v>3780</v>
      </c>
      <c r="T1936" s="2"/>
      <c r="U1936" s="2" t="s">
        <v>6367</v>
      </c>
      <c r="V1936" s="2" t="s">
        <v>6053</v>
      </c>
      <c r="W1936" s="2"/>
      <c r="X1936" s="3" t="s">
        <v>6051</v>
      </c>
      <c r="Y1936" s="5" t="s">
        <v>12211</v>
      </c>
      <c r="Z1936" s="2" t="s">
        <v>6062</v>
      </c>
      <c r="AA1936" s="2"/>
    </row>
    <row r="1937" customHeight="1" spans="1:27">
      <c r="A1937" s="2" t="s">
        <v>12212</v>
      </c>
      <c r="B1937" s="2" t="s">
        <v>3848</v>
      </c>
      <c r="C1937" s="2" t="s">
        <v>6833</v>
      </c>
      <c r="D1937" s="2" t="s">
        <v>6072</v>
      </c>
      <c r="E1937" s="2" t="s">
        <v>12213</v>
      </c>
      <c r="F1937" s="2"/>
      <c r="G1937" s="2"/>
      <c r="H1937" s="2"/>
      <c r="I1937" s="2"/>
      <c r="J1937" s="2"/>
      <c r="K1937" s="2"/>
      <c r="L1937" s="2"/>
      <c r="M1937" s="2"/>
      <c r="N1937" s="2" t="s">
        <v>4092</v>
      </c>
      <c r="O1937" s="2" t="s">
        <v>3651</v>
      </c>
      <c r="P1937" s="2" t="s">
        <v>3652</v>
      </c>
      <c r="Q1937" s="2" t="s">
        <v>6330</v>
      </c>
      <c r="R1937" s="2"/>
      <c r="S1937" s="2" t="s">
        <v>3780</v>
      </c>
      <c r="T1937" s="2"/>
      <c r="U1937" s="2" t="s">
        <v>6367</v>
      </c>
      <c r="V1937" s="2" t="s">
        <v>6075</v>
      </c>
      <c r="W1937" s="2"/>
      <c r="X1937" s="3" t="s">
        <v>6051</v>
      </c>
      <c r="Y1937" s="5" t="s">
        <v>12214</v>
      </c>
      <c r="Z1937" s="2" t="s">
        <v>6062</v>
      </c>
      <c r="AA1937" s="2"/>
    </row>
    <row r="1938" customHeight="1" spans="1:27">
      <c r="A1938" s="2" t="s">
        <v>12215</v>
      </c>
      <c r="B1938" s="2" t="s">
        <v>3737</v>
      </c>
      <c r="C1938" s="2" t="s">
        <v>6833</v>
      </c>
      <c r="D1938" s="2" t="s">
        <v>6072</v>
      </c>
      <c r="E1938" s="2" t="s">
        <v>12216</v>
      </c>
      <c r="F1938" s="2"/>
      <c r="G1938" s="2"/>
      <c r="H1938" s="2"/>
      <c r="I1938" s="2"/>
      <c r="J1938" s="2"/>
      <c r="K1938" s="2"/>
      <c r="L1938" s="2"/>
      <c r="M1938" s="2"/>
      <c r="N1938" s="2" t="s">
        <v>4092</v>
      </c>
      <c r="O1938" s="2" t="s">
        <v>3651</v>
      </c>
      <c r="P1938" s="2" t="s">
        <v>3652</v>
      </c>
      <c r="Q1938" s="2"/>
      <c r="R1938" s="2"/>
      <c r="S1938" s="2" t="s">
        <v>3780</v>
      </c>
      <c r="T1938" s="2"/>
      <c r="U1938" s="2" t="s">
        <v>6367</v>
      </c>
      <c r="V1938" s="2" t="s">
        <v>6053</v>
      </c>
      <c r="W1938" s="2"/>
      <c r="X1938" s="3" t="s">
        <v>6051</v>
      </c>
      <c r="Y1938" s="5" t="s">
        <v>12217</v>
      </c>
      <c r="Z1938" s="2" t="s">
        <v>6062</v>
      </c>
      <c r="AA1938" s="2"/>
    </row>
    <row r="1939" customHeight="1" spans="1:27">
      <c r="A1939" s="2" t="s">
        <v>12218</v>
      </c>
      <c r="B1939" s="2" t="s">
        <v>6133</v>
      </c>
      <c r="C1939" s="2" t="s">
        <v>12219</v>
      </c>
      <c r="D1939" s="2" t="s">
        <v>6208</v>
      </c>
      <c r="E1939" s="2" t="s">
        <v>12220</v>
      </c>
      <c r="F1939" s="2"/>
      <c r="G1939" s="2"/>
      <c r="H1939" s="2"/>
      <c r="I1939" s="2"/>
      <c r="J1939" s="2"/>
      <c r="K1939" s="2"/>
      <c r="L1939" s="2"/>
      <c r="M1939" s="2"/>
      <c r="N1939" s="2" t="s">
        <v>6107</v>
      </c>
      <c r="O1939" s="2" t="s">
        <v>4092</v>
      </c>
      <c r="P1939" s="2" t="s">
        <v>3651</v>
      </c>
      <c r="Q1939" s="2" t="s">
        <v>3652</v>
      </c>
      <c r="R1939" s="2" t="s">
        <v>6330</v>
      </c>
      <c r="S1939" s="2" t="s">
        <v>3780</v>
      </c>
      <c r="T1939" s="2"/>
      <c r="U1939" s="2" t="s">
        <v>11723</v>
      </c>
      <c r="V1939" s="2" t="s">
        <v>6075</v>
      </c>
      <c r="W1939" s="2"/>
      <c r="X1939" s="3" t="s">
        <v>6051</v>
      </c>
      <c r="Y1939" s="5" t="s">
        <v>12221</v>
      </c>
      <c r="Z1939" s="2" t="s">
        <v>6062</v>
      </c>
      <c r="AA1939" s="2"/>
    </row>
    <row r="1940" customHeight="1" spans="1:27">
      <c r="A1940" s="2" t="s">
        <v>12222</v>
      </c>
      <c r="B1940" s="2" t="s">
        <v>3848</v>
      </c>
      <c r="C1940" s="2" t="s">
        <v>11723</v>
      </c>
      <c r="D1940" s="2" t="s">
        <v>6743</v>
      </c>
      <c r="E1940" s="2" t="s">
        <v>12223</v>
      </c>
      <c r="F1940" s="2"/>
      <c r="G1940" s="2"/>
      <c r="H1940" s="2"/>
      <c r="I1940" s="2"/>
      <c r="J1940" s="2"/>
      <c r="K1940" s="2"/>
      <c r="L1940" s="2"/>
      <c r="M1940" s="2"/>
      <c r="N1940" s="2" t="s">
        <v>6107</v>
      </c>
      <c r="O1940" s="2" t="s">
        <v>4092</v>
      </c>
      <c r="P1940" s="2" t="s">
        <v>3651</v>
      </c>
      <c r="Q1940" s="2" t="s">
        <v>3652</v>
      </c>
      <c r="R1940" s="2" t="s">
        <v>11056</v>
      </c>
      <c r="S1940" s="2" t="s">
        <v>3780</v>
      </c>
      <c r="T1940" s="2"/>
      <c r="U1940" s="2" t="s">
        <v>11723</v>
      </c>
      <c r="V1940" s="2" t="s">
        <v>6075</v>
      </c>
      <c r="W1940" s="2"/>
      <c r="X1940" s="3" t="s">
        <v>6051</v>
      </c>
      <c r="Y1940" s="5" t="s">
        <v>12224</v>
      </c>
      <c r="Z1940" s="2" t="s">
        <v>6062</v>
      </c>
      <c r="AA1940" s="2"/>
    </row>
    <row r="1941" customHeight="1" spans="1:27">
      <c r="A1941" s="2" t="s">
        <v>12225</v>
      </c>
      <c r="B1941" s="2" t="s">
        <v>3717</v>
      </c>
      <c r="C1941" s="2" t="s">
        <v>4427</v>
      </c>
      <c r="D1941" s="2" t="s">
        <v>6622</v>
      </c>
      <c r="E1941" s="2" t="s">
        <v>12226</v>
      </c>
      <c r="F1941" s="2" t="s">
        <v>12227</v>
      </c>
      <c r="G1941" s="2"/>
      <c r="H1941" s="2"/>
      <c r="I1941" s="2"/>
      <c r="J1941" s="2"/>
      <c r="K1941" s="2"/>
      <c r="L1941" s="2"/>
      <c r="M1941" s="2"/>
      <c r="N1941" s="2" t="s">
        <v>6107</v>
      </c>
      <c r="O1941" s="2" t="s">
        <v>4092</v>
      </c>
      <c r="P1941" s="2" t="s">
        <v>3651</v>
      </c>
      <c r="Q1941" s="2" t="s">
        <v>3652</v>
      </c>
      <c r="R1941" s="2" t="s">
        <v>11056</v>
      </c>
      <c r="S1941" s="2" t="s">
        <v>3780</v>
      </c>
      <c r="T1941" s="2"/>
      <c r="U1941" s="2" t="s">
        <v>11723</v>
      </c>
      <c r="V1941" s="2" t="s">
        <v>6053</v>
      </c>
      <c r="W1941" s="2"/>
      <c r="X1941" s="3" t="s">
        <v>6051</v>
      </c>
      <c r="Y1941" s="5" t="s">
        <v>12228</v>
      </c>
      <c r="Z1941" s="2" t="s">
        <v>6062</v>
      </c>
      <c r="AA1941" s="2"/>
    </row>
    <row r="1942" customHeight="1" spans="1:27">
      <c r="A1942" s="2" t="s">
        <v>12229</v>
      </c>
      <c r="B1942" s="2" t="s">
        <v>4204</v>
      </c>
      <c r="C1942" s="2" t="s">
        <v>7207</v>
      </c>
      <c r="D1942" s="2" t="s">
        <v>49</v>
      </c>
      <c r="E1942" s="2" t="s">
        <v>12230</v>
      </c>
      <c r="F1942" s="2"/>
      <c r="G1942" s="2"/>
      <c r="H1942" s="2"/>
      <c r="I1942" s="2"/>
      <c r="J1942" s="2"/>
      <c r="K1942" s="2"/>
      <c r="L1942" s="2"/>
      <c r="M1942" s="2"/>
      <c r="N1942" s="2" t="s">
        <v>6099</v>
      </c>
      <c r="O1942" s="2" t="s">
        <v>3651</v>
      </c>
      <c r="P1942" s="2" t="s">
        <v>3652</v>
      </c>
      <c r="Q1942" s="2"/>
      <c r="R1942" s="2"/>
      <c r="S1942" s="2" t="s">
        <v>4469</v>
      </c>
      <c r="T1942" s="2"/>
      <c r="U1942" s="2" t="s">
        <v>7207</v>
      </c>
      <c r="V1942" s="2"/>
      <c r="W1942" s="2"/>
      <c r="X1942" s="3" t="s">
        <v>6051</v>
      </c>
      <c r="Y1942" s="5" t="s">
        <v>12231</v>
      </c>
      <c r="Z1942" s="2" t="s">
        <v>6062</v>
      </c>
      <c r="AA1942" s="2"/>
    </row>
    <row r="1943" customHeight="1" spans="1:27">
      <c r="A1943" s="2" t="s">
        <v>12232</v>
      </c>
      <c r="B1943" s="2" t="s">
        <v>556</v>
      </c>
      <c r="C1943" s="2" t="s">
        <v>8484</v>
      </c>
      <c r="D1943" s="2" t="s">
        <v>6199</v>
      </c>
      <c r="E1943" s="2" t="s">
        <v>12233</v>
      </c>
      <c r="F1943" s="2"/>
      <c r="G1943" s="2"/>
      <c r="H1943" s="2"/>
      <c r="I1943" s="2"/>
      <c r="J1943" s="2"/>
      <c r="K1943" s="2"/>
      <c r="L1943" s="2"/>
      <c r="M1943" s="2"/>
      <c r="N1943" s="2" t="s">
        <v>6099</v>
      </c>
      <c r="O1943" s="2" t="s">
        <v>3651</v>
      </c>
      <c r="P1943" s="2" t="s">
        <v>3652</v>
      </c>
      <c r="Q1943" s="2"/>
      <c r="R1943" s="2"/>
      <c r="S1943" s="2" t="s">
        <v>1009</v>
      </c>
      <c r="T1943" s="2"/>
      <c r="U1943" s="2" t="s">
        <v>8484</v>
      </c>
      <c r="V1943" s="2" t="s">
        <v>6393</v>
      </c>
      <c r="W1943" s="2"/>
      <c r="X1943" s="3" t="s">
        <v>6051</v>
      </c>
      <c r="Y1943" s="5" t="s">
        <v>12234</v>
      </c>
      <c r="Z1943" s="2" t="s">
        <v>6062</v>
      </c>
      <c r="AA1943" s="2"/>
    </row>
    <row r="1944" customHeight="1" spans="1:27">
      <c r="A1944" s="2" t="s">
        <v>12235</v>
      </c>
      <c r="B1944" s="2" t="s">
        <v>3737</v>
      </c>
      <c r="C1944" s="2" t="s">
        <v>6833</v>
      </c>
      <c r="D1944" s="2" t="s">
        <v>6072</v>
      </c>
      <c r="E1944" s="2" t="s">
        <v>12236</v>
      </c>
      <c r="F1944" s="2"/>
      <c r="G1944" s="2"/>
      <c r="H1944" s="2"/>
      <c r="I1944" s="2"/>
      <c r="J1944" s="2"/>
      <c r="K1944" s="2"/>
      <c r="L1944" s="2"/>
      <c r="M1944" s="2"/>
      <c r="N1944" s="2" t="s">
        <v>4092</v>
      </c>
      <c r="O1944" s="2" t="s">
        <v>3651</v>
      </c>
      <c r="P1944" s="2" t="s">
        <v>3652</v>
      </c>
      <c r="Q1944" s="2"/>
      <c r="R1944" s="2"/>
      <c r="S1944" s="2" t="s">
        <v>3780</v>
      </c>
      <c r="T1944" s="2"/>
      <c r="U1944" s="2" t="s">
        <v>6367</v>
      </c>
      <c r="V1944" s="2" t="s">
        <v>6053</v>
      </c>
      <c r="W1944" s="2"/>
      <c r="X1944" s="3" t="s">
        <v>6051</v>
      </c>
      <c r="Y1944" s="5" t="s">
        <v>12237</v>
      </c>
      <c r="Z1944" s="2" t="s">
        <v>6062</v>
      </c>
      <c r="AA1944" s="2"/>
    </row>
    <row r="1945" customHeight="1" spans="1:27">
      <c r="A1945" s="2" t="s">
        <v>12238</v>
      </c>
      <c r="B1945" s="2" t="s">
        <v>3737</v>
      </c>
      <c r="C1945" s="2" t="s">
        <v>6833</v>
      </c>
      <c r="D1945" s="2" t="s">
        <v>6072</v>
      </c>
      <c r="E1945" s="2" t="s">
        <v>12239</v>
      </c>
      <c r="F1945" s="2"/>
      <c r="G1945" s="2"/>
      <c r="H1945" s="2"/>
      <c r="I1945" s="2"/>
      <c r="J1945" s="2"/>
      <c r="K1945" s="2"/>
      <c r="L1945" s="2"/>
      <c r="M1945" s="2"/>
      <c r="N1945" s="2" t="s">
        <v>4092</v>
      </c>
      <c r="O1945" s="2" t="s">
        <v>3651</v>
      </c>
      <c r="P1945" s="2" t="s">
        <v>3652</v>
      </c>
      <c r="Q1945" s="2"/>
      <c r="R1945" s="2"/>
      <c r="S1945" s="2" t="s">
        <v>3780</v>
      </c>
      <c r="T1945" s="2"/>
      <c r="U1945" s="2" t="s">
        <v>6367</v>
      </c>
      <c r="V1945" s="2" t="s">
        <v>6053</v>
      </c>
      <c r="W1945" s="2"/>
      <c r="X1945" s="3" t="s">
        <v>6051</v>
      </c>
      <c r="Y1945" s="5" t="s">
        <v>12240</v>
      </c>
      <c r="Z1945" s="2" t="s">
        <v>6062</v>
      </c>
      <c r="AA1945" s="2"/>
    </row>
    <row r="1946" customHeight="1" spans="1:27">
      <c r="A1946" s="2" t="s">
        <v>12241</v>
      </c>
      <c r="B1946" s="2" t="s">
        <v>3698</v>
      </c>
      <c r="C1946" s="2" t="s">
        <v>12242</v>
      </c>
      <c r="D1946" s="2" t="s">
        <v>6225</v>
      </c>
      <c r="E1946" s="2" t="s">
        <v>12243</v>
      </c>
      <c r="F1946" s="2"/>
      <c r="G1946" s="2"/>
      <c r="H1946" s="2"/>
      <c r="I1946" s="2"/>
      <c r="J1946" s="2"/>
      <c r="K1946" s="2"/>
      <c r="L1946" s="2"/>
      <c r="M1946" s="2"/>
      <c r="N1946" s="2" t="s">
        <v>6099</v>
      </c>
      <c r="O1946" s="2" t="s">
        <v>3651</v>
      </c>
      <c r="P1946" s="2" t="s">
        <v>3652</v>
      </c>
      <c r="Q1946" s="2" t="s">
        <v>7875</v>
      </c>
      <c r="R1946" s="2"/>
      <c r="S1946" s="2" t="s">
        <v>1009</v>
      </c>
      <c r="T1946" s="2"/>
      <c r="U1946" s="2" t="s">
        <v>6894</v>
      </c>
      <c r="V1946" s="2" t="s">
        <v>6075</v>
      </c>
      <c r="W1946" s="2"/>
      <c r="X1946" s="3" t="s">
        <v>6051</v>
      </c>
      <c r="Y1946" s="5" t="s">
        <v>12244</v>
      </c>
      <c r="Z1946" s="2" t="s">
        <v>6062</v>
      </c>
      <c r="AA1946" s="2"/>
    </row>
    <row r="1947" customHeight="1" spans="1:27">
      <c r="A1947" s="2" t="s">
        <v>12245</v>
      </c>
      <c r="B1947" s="2" t="s">
        <v>3698</v>
      </c>
      <c r="C1947" s="2" t="s">
        <v>6894</v>
      </c>
      <c r="D1947" s="2" t="s">
        <v>6225</v>
      </c>
      <c r="E1947" s="2" t="s">
        <v>12246</v>
      </c>
      <c r="F1947" s="2"/>
      <c r="G1947" s="2"/>
      <c r="H1947" s="2"/>
      <c r="I1947" s="2"/>
      <c r="J1947" s="2"/>
      <c r="K1947" s="2"/>
      <c r="L1947" s="2"/>
      <c r="M1947" s="2"/>
      <c r="N1947" s="2" t="s">
        <v>6099</v>
      </c>
      <c r="O1947" s="2" t="s">
        <v>3651</v>
      </c>
      <c r="P1947" s="2" t="s">
        <v>3652</v>
      </c>
      <c r="Q1947" s="2" t="s">
        <v>7875</v>
      </c>
      <c r="R1947" s="2"/>
      <c r="S1947" s="2" t="s">
        <v>6696</v>
      </c>
      <c r="T1947" s="2"/>
      <c r="U1947" s="2" t="s">
        <v>6894</v>
      </c>
      <c r="V1947" s="2"/>
      <c r="W1947" s="2"/>
      <c r="X1947" s="3" t="s">
        <v>6051</v>
      </c>
      <c r="Y1947" s="5" t="s">
        <v>12247</v>
      </c>
      <c r="Z1947" s="2" t="s">
        <v>6062</v>
      </c>
      <c r="AA1947" s="2"/>
    </row>
    <row r="1948" customHeight="1" spans="1:27">
      <c r="A1948" s="2" t="s">
        <v>12248</v>
      </c>
      <c r="B1948" s="2" t="s">
        <v>3848</v>
      </c>
      <c r="C1948" s="2" t="s">
        <v>6367</v>
      </c>
      <c r="D1948" s="2" t="s">
        <v>6072</v>
      </c>
      <c r="E1948" s="2" t="s">
        <v>12249</v>
      </c>
      <c r="F1948" s="2"/>
      <c r="G1948" s="2"/>
      <c r="H1948" s="2"/>
      <c r="I1948" s="2"/>
      <c r="J1948" s="2"/>
      <c r="K1948" s="2"/>
      <c r="L1948" s="2"/>
      <c r="M1948" s="2"/>
      <c r="N1948" s="2" t="s">
        <v>4092</v>
      </c>
      <c r="O1948" s="2" t="s">
        <v>3651</v>
      </c>
      <c r="P1948" s="2" t="s">
        <v>3652</v>
      </c>
      <c r="Q1948" s="2" t="s">
        <v>6330</v>
      </c>
      <c r="R1948" s="2"/>
      <c r="S1948" s="2" t="s">
        <v>3780</v>
      </c>
      <c r="T1948" s="2"/>
      <c r="U1948" s="2" t="s">
        <v>6367</v>
      </c>
      <c r="V1948" s="2" t="s">
        <v>6075</v>
      </c>
      <c r="W1948" s="2"/>
      <c r="X1948" s="3" t="s">
        <v>6051</v>
      </c>
      <c r="Y1948" s="5" t="s">
        <v>12250</v>
      </c>
      <c r="Z1948" s="2" t="s">
        <v>6062</v>
      </c>
      <c r="AA1948" s="2"/>
    </row>
    <row r="1949" customHeight="1" spans="1:27">
      <c r="A1949" s="2" t="s">
        <v>12251</v>
      </c>
      <c r="B1949" s="2" t="s">
        <v>556</v>
      </c>
      <c r="C1949" s="2" t="s">
        <v>6207</v>
      </c>
      <c r="D1949" s="2" t="s">
        <v>6208</v>
      </c>
      <c r="E1949" s="2" t="s">
        <v>12252</v>
      </c>
      <c r="F1949" s="2"/>
      <c r="G1949" s="2"/>
      <c r="H1949" s="2"/>
      <c r="I1949" s="2"/>
      <c r="J1949" s="2"/>
      <c r="K1949" s="2"/>
      <c r="L1949" s="2"/>
      <c r="M1949" s="2"/>
      <c r="N1949" s="2" t="s">
        <v>3651</v>
      </c>
      <c r="O1949" s="2" t="s">
        <v>3652</v>
      </c>
      <c r="P1949" s="2" t="s">
        <v>6049</v>
      </c>
      <c r="Q1949" s="2"/>
      <c r="R1949" s="2"/>
      <c r="S1949" s="2" t="s">
        <v>3780</v>
      </c>
      <c r="T1949" s="2"/>
      <c r="U1949" s="2" t="s">
        <v>10908</v>
      </c>
      <c r="V1949" s="2"/>
      <c r="W1949" s="2"/>
      <c r="X1949" s="3" t="s">
        <v>6051</v>
      </c>
      <c r="Y1949" s="5" t="s">
        <v>12253</v>
      </c>
      <c r="Z1949" s="2"/>
      <c r="AA1949" s="2"/>
    </row>
    <row r="1950" customHeight="1" spans="1:27">
      <c r="A1950" s="2" t="s">
        <v>12254</v>
      </c>
      <c r="B1950" s="2" t="s">
        <v>3848</v>
      </c>
      <c r="C1950" s="2" t="s">
        <v>7005</v>
      </c>
      <c r="D1950" s="2" t="s">
        <v>292</v>
      </c>
      <c r="E1950" s="2" t="s">
        <v>12255</v>
      </c>
      <c r="F1950" s="2"/>
      <c r="G1950" s="2"/>
      <c r="H1950" s="2"/>
      <c r="I1950" s="2"/>
      <c r="J1950" s="2"/>
      <c r="K1950" s="2"/>
      <c r="L1950" s="2"/>
      <c r="M1950" s="2"/>
      <c r="N1950" s="2" t="s">
        <v>6099</v>
      </c>
      <c r="O1950" s="2" t="s">
        <v>3651</v>
      </c>
      <c r="P1950" s="2" t="s">
        <v>3652</v>
      </c>
      <c r="Q1950" s="2"/>
      <c r="R1950" s="2"/>
      <c r="S1950" s="2" t="s">
        <v>4469</v>
      </c>
      <c r="T1950" s="2"/>
      <c r="U1950" s="2" t="s">
        <v>12142</v>
      </c>
      <c r="V1950" s="2" t="s">
        <v>6062</v>
      </c>
      <c r="W1950" s="2"/>
      <c r="X1950" s="3" t="s">
        <v>6051</v>
      </c>
      <c r="Y1950" s="5" t="s">
        <v>12256</v>
      </c>
      <c r="Z1950" s="2" t="s">
        <v>6062</v>
      </c>
      <c r="AA1950" s="2"/>
    </row>
    <row r="1951" customHeight="1" spans="1:27">
      <c r="A1951" s="2" t="s">
        <v>12257</v>
      </c>
      <c r="B1951" s="2" t="s">
        <v>4204</v>
      </c>
      <c r="C1951" s="2" t="s">
        <v>12258</v>
      </c>
      <c r="D1951" s="2" t="s">
        <v>6187</v>
      </c>
      <c r="E1951" s="2" t="s">
        <v>12259</v>
      </c>
      <c r="F1951" s="2"/>
      <c r="G1951" s="2"/>
      <c r="H1951" s="2"/>
      <c r="I1951" s="2"/>
      <c r="J1951" s="2"/>
      <c r="K1951" s="2"/>
      <c r="L1951" s="2"/>
      <c r="M1951" s="2"/>
      <c r="N1951" s="2" t="s">
        <v>6099</v>
      </c>
      <c r="O1951" s="2" t="s">
        <v>3651</v>
      </c>
      <c r="P1951" s="2" t="s">
        <v>3652</v>
      </c>
      <c r="Q1951" s="2"/>
      <c r="R1951" s="2"/>
      <c r="S1951" s="2" t="s">
        <v>1009</v>
      </c>
      <c r="T1951" s="2"/>
      <c r="U1951" s="2" t="s">
        <v>12142</v>
      </c>
      <c r="V1951" s="2" t="s">
        <v>6393</v>
      </c>
      <c r="W1951" s="2"/>
      <c r="X1951" s="3" t="s">
        <v>6051</v>
      </c>
      <c r="Y1951" s="5" t="s">
        <v>12260</v>
      </c>
      <c r="Z1951" s="2" t="s">
        <v>6062</v>
      </c>
      <c r="AA1951" s="2"/>
    </row>
    <row r="1952" customHeight="1" spans="1:27">
      <c r="A1952" s="2" t="s">
        <v>12261</v>
      </c>
      <c r="B1952" s="2" t="s">
        <v>804</v>
      </c>
      <c r="C1952" s="2" t="s">
        <v>11204</v>
      </c>
      <c r="D1952" s="2" t="s">
        <v>7495</v>
      </c>
      <c r="E1952" s="2" t="s">
        <v>12262</v>
      </c>
      <c r="F1952" s="2"/>
      <c r="G1952" s="2"/>
      <c r="H1952" s="2"/>
      <c r="I1952" s="2"/>
      <c r="J1952" s="2"/>
      <c r="K1952" s="2"/>
      <c r="L1952" s="2"/>
      <c r="M1952" s="2"/>
      <c r="N1952" s="2" t="s">
        <v>6107</v>
      </c>
      <c r="O1952" s="2" t="s">
        <v>4092</v>
      </c>
      <c r="P1952" s="2" t="s">
        <v>3651</v>
      </c>
      <c r="Q1952" s="2" t="s">
        <v>3652</v>
      </c>
      <c r="R1952" s="2" t="s">
        <v>1760</v>
      </c>
      <c r="S1952" s="2" t="s">
        <v>3780</v>
      </c>
      <c r="T1952" s="2"/>
      <c r="U1952" s="2" t="s">
        <v>6167</v>
      </c>
      <c r="V1952" s="2" t="s">
        <v>6053</v>
      </c>
      <c r="W1952" s="2"/>
      <c r="X1952" s="3" t="s">
        <v>6051</v>
      </c>
      <c r="Y1952" s="5" t="s">
        <v>12263</v>
      </c>
      <c r="Z1952" s="2" t="s">
        <v>11061</v>
      </c>
      <c r="AA1952" s="2"/>
    </row>
    <row r="1953" customHeight="1" spans="1:27">
      <c r="A1953" s="2" t="s">
        <v>12264</v>
      </c>
      <c r="B1953" s="2" t="s">
        <v>3737</v>
      </c>
      <c r="C1953" s="2" t="s">
        <v>12142</v>
      </c>
      <c r="D1953" s="2" t="s">
        <v>6187</v>
      </c>
      <c r="E1953" s="2" t="s">
        <v>12265</v>
      </c>
      <c r="F1953" s="2"/>
      <c r="G1953" s="2"/>
      <c r="H1953" s="2"/>
      <c r="I1953" s="2"/>
      <c r="J1953" s="2"/>
      <c r="K1953" s="2"/>
      <c r="L1953" s="2"/>
      <c r="M1953" s="2"/>
      <c r="N1953" s="2" t="s">
        <v>6099</v>
      </c>
      <c r="O1953" s="2" t="s">
        <v>3651</v>
      </c>
      <c r="P1953" s="2" t="s">
        <v>3652</v>
      </c>
      <c r="Q1953" s="2"/>
      <c r="R1953" s="2"/>
      <c r="S1953" s="2" t="s">
        <v>1009</v>
      </c>
      <c r="T1953" s="2"/>
      <c r="U1953" s="2" t="s">
        <v>12142</v>
      </c>
      <c r="V1953" s="2"/>
      <c r="W1953" s="2"/>
      <c r="X1953" s="3" t="s">
        <v>6051</v>
      </c>
      <c r="Y1953" s="5" t="s">
        <v>12266</v>
      </c>
      <c r="Z1953" s="2" t="s">
        <v>6062</v>
      </c>
      <c r="AA1953" s="2"/>
    </row>
    <row r="1954" customHeight="1" spans="1:27">
      <c r="A1954" s="2" t="s">
        <v>12267</v>
      </c>
      <c r="B1954" s="2" t="s">
        <v>4204</v>
      </c>
      <c r="C1954" s="2" t="s">
        <v>6167</v>
      </c>
      <c r="D1954" s="2" t="s">
        <v>6292</v>
      </c>
      <c r="E1954" s="2" t="s">
        <v>12268</v>
      </c>
      <c r="F1954" s="2"/>
      <c r="G1954" s="2"/>
      <c r="H1954" s="2"/>
      <c r="I1954" s="2"/>
      <c r="J1954" s="2"/>
      <c r="K1954" s="2"/>
      <c r="L1954" s="2"/>
      <c r="M1954" s="2"/>
      <c r="N1954" s="2" t="s">
        <v>6107</v>
      </c>
      <c r="O1954" s="2" t="s">
        <v>4092</v>
      </c>
      <c r="P1954" s="2" t="s">
        <v>3651</v>
      </c>
      <c r="Q1954" s="2" t="s">
        <v>3652</v>
      </c>
      <c r="R1954" s="2" t="s">
        <v>6166</v>
      </c>
      <c r="S1954" s="2" t="s">
        <v>1006</v>
      </c>
      <c r="T1954" s="2"/>
      <c r="U1954" s="2" t="s">
        <v>6167</v>
      </c>
      <c r="V1954" s="2" t="s">
        <v>6066</v>
      </c>
      <c r="W1954" s="2"/>
      <c r="X1954" s="3" t="s">
        <v>6051</v>
      </c>
      <c r="Y1954" s="5" t="s">
        <v>12269</v>
      </c>
      <c r="Z1954" s="2" t="s">
        <v>11061</v>
      </c>
      <c r="AA1954" s="2"/>
    </row>
    <row r="1955" customHeight="1" spans="1:27">
      <c r="A1955" s="2" t="s">
        <v>12270</v>
      </c>
      <c r="B1955" s="2" t="s">
        <v>6133</v>
      </c>
      <c r="C1955" s="2" t="s">
        <v>4427</v>
      </c>
      <c r="D1955" s="2" t="s">
        <v>6312</v>
      </c>
      <c r="E1955" s="2" t="s">
        <v>12271</v>
      </c>
      <c r="F1955" s="2"/>
      <c r="G1955" s="2"/>
      <c r="H1955" s="2"/>
      <c r="I1955" s="2"/>
      <c r="J1955" s="2"/>
      <c r="K1955" s="2"/>
      <c r="L1955" s="2"/>
      <c r="M1955" s="2"/>
      <c r="N1955" s="2" t="s">
        <v>6107</v>
      </c>
      <c r="O1955" s="2" t="s">
        <v>4092</v>
      </c>
      <c r="P1955" s="2" t="s">
        <v>3651</v>
      </c>
      <c r="Q1955" s="2" t="s">
        <v>3652</v>
      </c>
      <c r="R1955" s="2" t="s">
        <v>6166</v>
      </c>
      <c r="S1955" s="2" t="s">
        <v>3780</v>
      </c>
      <c r="T1955" s="2"/>
      <c r="U1955" s="2" t="s">
        <v>6167</v>
      </c>
      <c r="V1955" s="2" t="s">
        <v>9072</v>
      </c>
      <c r="W1955" s="2"/>
      <c r="X1955" s="3" t="s">
        <v>6051</v>
      </c>
      <c r="Y1955" s="5" t="s">
        <v>12272</v>
      </c>
      <c r="Z1955" s="2" t="s">
        <v>11061</v>
      </c>
      <c r="AA1955" s="2"/>
    </row>
    <row r="1956" customHeight="1" spans="1:27">
      <c r="A1956" s="2" t="s">
        <v>11987</v>
      </c>
      <c r="B1956" s="2" t="s">
        <v>3848</v>
      </c>
      <c r="C1956" s="2" t="s">
        <v>6167</v>
      </c>
      <c r="D1956" s="2" t="s">
        <v>6258</v>
      </c>
      <c r="E1956" s="2" t="s">
        <v>12273</v>
      </c>
      <c r="F1956" s="2"/>
      <c r="G1956" s="2"/>
      <c r="H1956" s="2"/>
      <c r="I1956" s="2"/>
      <c r="J1956" s="2"/>
      <c r="K1956" s="2"/>
      <c r="L1956" s="2"/>
      <c r="M1956" s="2" t="s">
        <v>7169</v>
      </c>
      <c r="N1956" s="2" t="s">
        <v>6107</v>
      </c>
      <c r="O1956" s="2" t="s">
        <v>4092</v>
      </c>
      <c r="P1956" s="2" t="s">
        <v>3651</v>
      </c>
      <c r="Q1956" s="2" t="s">
        <v>3652</v>
      </c>
      <c r="R1956" s="2" t="s">
        <v>6166</v>
      </c>
      <c r="S1956" s="2" t="s">
        <v>3780</v>
      </c>
      <c r="T1956" s="2"/>
      <c r="U1956" s="2" t="s">
        <v>6167</v>
      </c>
      <c r="V1956" s="2" t="s">
        <v>6075</v>
      </c>
      <c r="W1956" s="2"/>
      <c r="X1956" s="3" t="s">
        <v>6051</v>
      </c>
      <c r="Y1956" s="5" t="s">
        <v>12274</v>
      </c>
      <c r="Z1956" s="2" t="s">
        <v>11061</v>
      </c>
      <c r="AA1956" s="2"/>
    </row>
    <row r="1957" customHeight="1" spans="1:27">
      <c r="A1957" s="2" t="s">
        <v>12275</v>
      </c>
      <c r="B1957" s="2" t="s">
        <v>6133</v>
      </c>
      <c r="C1957" s="2" t="s">
        <v>7638</v>
      </c>
      <c r="D1957" s="2" t="s">
        <v>6187</v>
      </c>
      <c r="E1957" s="2" t="s">
        <v>12276</v>
      </c>
      <c r="F1957" s="2"/>
      <c r="G1957" s="2"/>
      <c r="H1957" s="2"/>
      <c r="I1957" s="2"/>
      <c r="J1957" s="2"/>
      <c r="K1957" s="2"/>
      <c r="L1957" s="2"/>
      <c r="M1957" s="2"/>
      <c r="N1957" s="2" t="s">
        <v>6099</v>
      </c>
      <c r="O1957" s="2" t="s">
        <v>3651</v>
      </c>
      <c r="P1957" s="2" t="s">
        <v>3652</v>
      </c>
      <c r="Q1957" s="2"/>
      <c r="R1957" s="2"/>
      <c r="S1957" s="2" t="s">
        <v>1009</v>
      </c>
      <c r="T1957" s="2"/>
      <c r="U1957" s="2" t="s">
        <v>12142</v>
      </c>
      <c r="V1957" s="2" t="s">
        <v>6135</v>
      </c>
      <c r="W1957" s="2"/>
      <c r="X1957" s="3" t="s">
        <v>6051</v>
      </c>
      <c r="Y1957" s="5" t="s">
        <v>12277</v>
      </c>
      <c r="Z1957" s="2" t="s">
        <v>6062</v>
      </c>
      <c r="AA1957" s="2"/>
    </row>
    <row r="1958" customHeight="1" spans="1:27">
      <c r="A1958" s="2" t="s">
        <v>12278</v>
      </c>
      <c r="B1958" s="2" t="s">
        <v>3737</v>
      </c>
      <c r="C1958" s="2" t="s">
        <v>6167</v>
      </c>
      <c r="D1958" s="2" t="s">
        <v>6174</v>
      </c>
      <c r="E1958" s="2" t="s">
        <v>12279</v>
      </c>
      <c r="F1958" s="2"/>
      <c r="G1958" s="2"/>
      <c r="H1958" s="2"/>
      <c r="I1958" s="2"/>
      <c r="J1958" s="2"/>
      <c r="K1958" s="2"/>
      <c r="L1958" s="2"/>
      <c r="M1958" s="2"/>
      <c r="N1958" s="2" t="s">
        <v>6107</v>
      </c>
      <c r="O1958" s="2" t="s">
        <v>6099</v>
      </c>
      <c r="P1958" s="2" t="s">
        <v>3651</v>
      </c>
      <c r="Q1958" s="2" t="s">
        <v>3652</v>
      </c>
      <c r="R1958" s="2" t="s">
        <v>6166</v>
      </c>
      <c r="S1958" s="2" t="s">
        <v>1006</v>
      </c>
      <c r="T1958" s="2"/>
      <c r="U1958" s="2" t="s">
        <v>6167</v>
      </c>
      <c r="V1958" s="2"/>
      <c r="W1958" s="2"/>
      <c r="X1958" s="3" t="s">
        <v>6051</v>
      </c>
      <c r="Y1958" s="5" t="s">
        <v>12280</v>
      </c>
      <c r="Z1958" s="2" t="s">
        <v>6062</v>
      </c>
      <c r="AA1958" s="2"/>
    </row>
    <row r="1959" customHeight="1" spans="1:27">
      <c r="A1959" s="2" t="s">
        <v>12281</v>
      </c>
      <c r="B1959" s="2" t="s">
        <v>3737</v>
      </c>
      <c r="C1959" s="2" t="s">
        <v>12142</v>
      </c>
      <c r="D1959" s="2" t="s">
        <v>6187</v>
      </c>
      <c r="E1959" s="2" t="s">
        <v>12282</v>
      </c>
      <c r="F1959" s="2"/>
      <c r="G1959" s="2"/>
      <c r="H1959" s="2"/>
      <c r="I1959" s="2"/>
      <c r="J1959" s="2"/>
      <c r="K1959" s="2"/>
      <c r="L1959" s="2"/>
      <c r="M1959" s="2"/>
      <c r="N1959" s="2" t="s">
        <v>6099</v>
      </c>
      <c r="O1959" s="2" t="s">
        <v>3651</v>
      </c>
      <c r="P1959" s="2" t="s">
        <v>3652</v>
      </c>
      <c r="Q1959" s="2"/>
      <c r="R1959" s="2"/>
      <c r="S1959" s="2" t="s">
        <v>1009</v>
      </c>
      <c r="T1959" s="2"/>
      <c r="U1959" s="2" t="s">
        <v>12142</v>
      </c>
      <c r="V1959" s="2"/>
      <c r="W1959" s="2"/>
      <c r="X1959" s="3" t="s">
        <v>6051</v>
      </c>
      <c r="Y1959" s="5" t="s">
        <v>12283</v>
      </c>
      <c r="Z1959" s="2" t="s">
        <v>6062</v>
      </c>
      <c r="AA1959" s="2"/>
    </row>
    <row r="1960" customHeight="1" spans="1:27">
      <c r="A1960" s="2" t="s">
        <v>12284</v>
      </c>
      <c r="B1960" s="2" t="s">
        <v>556</v>
      </c>
      <c r="C1960" s="2" t="s">
        <v>6167</v>
      </c>
      <c r="D1960" s="2" t="s">
        <v>93</v>
      </c>
      <c r="E1960" s="2" t="s">
        <v>12285</v>
      </c>
      <c r="F1960" s="2"/>
      <c r="G1960" s="2"/>
      <c r="H1960" s="2"/>
      <c r="I1960" s="2"/>
      <c r="J1960" s="2"/>
      <c r="K1960" s="2"/>
      <c r="L1960" s="2"/>
      <c r="M1960" s="2"/>
      <c r="N1960" s="2" t="s">
        <v>6107</v>
      </c>
      <c r="O1960" s="2" t="s">
        <v>4092</v>
      </c>
      <c r="P1960" s="2" t="s">
        <v>3651</v>
      </c>
      <c r="Q1960" s="2" t="s">
        <v>3652</v>
      </c>
      <c r="R1960" s="2" t="s">
        <v>1760</v>
      </c>
      <c r="S1960" s="2" t="s">
        <v>4469</v>
      </c>
      <c r="T1960" s="2"/>
      <c r="U1960" s="2" t="s">
        <v>6167</v>
      </c>
      <c r="V1960" s="2"/>
      <c r="W1960" s="2"/>
      <c r="X1960" s="3" t="s">
        <v>6051</v>
      </c>
      <c r="Y1960" s="5" t="s">
        <v>12286</v>
      </c>
      <c r="Z1960" s="2" t="s">
        <v>6062</v>
      </c>
      <c r="AA1960" s="2"/>
    </row>
    <row r="1961" customHeight="1" spans="1:27">
      <c r="A1961" s="2" t="s">
        <v>12287</v>
      </c>
      <c r="B1961" s="2" t="s">
        <v>4204</v>
      </c>
      <c r="C1961" s="2" t="s">
        <v>6167</v>
      </c>
      <c r="D1961" s="2" t="s">
        <v>6297</v>
      </c>
      <c r="E1961" s="2" t="s">
        <v>12288</v>
      </c>
      <c r="F1961" s="2"/>
      <c r="G1961" s="2"/>
      <c r="H1961" s="2"/>
      <c r="I1961" s="2"/>
      <c r="J1961" s="2"/>
      <c r="K1961" s="2"/>
      <c r="L1961" s="2"/>
      <c r="M1961" s="2"/>
      <c r="N1961" s="2" t="s">
        <v>6107</v>
      </c>
      <c r="O1961" s="2" t="s">
        <v>4092</v>
      </c>
      <c r="P1961" s="2" t="s">
        <v>3651</v>
      </c>
      <c r="Q1961" s="2" t="s">
        <v>3652</v>
      </c>
      <c r="R1961" s="2" t="s">
        <v>6166</v>
      </c>
      <c r="S1961" s="2" t="s">
        <v>1009</v>
      </c>
      <c r="T1961" s="2"/>
      <c r="U1961" s="2" t="s">
        <v>6167</v>
      </c>
      <c r="V1961" s="2" t="s">
        <v>6053</v>
      </c>
      <c r="W1961" s="2"/>
      <c r="X1961" s="3" t="s">
        <v>6051</v>
      </c>
      <c r="Y1961" s="5" t="s">
        <v>12289</v>
      </c>
      <c r="Z1961" s="2" t="s">
        <v>6062</v>
      </c>
      <c r="AA1961" s="2"/>
    </row>
    <row r="1962" customHeight="1" spans="1:27">
      <c r="A1962" s="2" t="s">
        <v>12290</v>
      </c>
      <c r="B1962" s="2" t="s">
        <v>3848</v>
      </c>
      <c r="C1962" s="2" t="s">
        <v>6167</v>
      </c>
      <c r="D1962" s="2" t="s">
        <v>6292</v>
      </c>
      <c r="E1962" s="2" t="s">
        <v>12291</v>
      </c>
      <c r="F1962" s="2"/>
      <c r="G1962" s="2"/>
      <c r="H1962" s="2"/>
      <c r="I1962" s="2"/>
      <c r="J1962" s="2"/>
      <c r="K1962" s="2"/>
      <c r="L1962" s="2"/>
      <c r="M1962" s="2"/>
      <c r="N1962" s="2" t="s">
        <v>6107</v>
      </c>
      <c r="O1962" s="2" t="s">
        <v>4092</v>
      </c>
      <c r="P1962" s="2" t="s">
        <v>3651</v>
      </c>
      <c r="Q1962" s="2" t="s">
        <v>3652</v>
      </c>
      <c r="R1962" s="2" t="s">
        <v>11056</v>
      </c>
      <c r="S1962" s="2" t="s">
        <v>1006</v>
      </c>
      <c r="T1962" s="2"/>
      <c r="U1962" s="2" t="s">
        <v>6167</v>
      </c>
      <c r="V1962" s="2" t="s">
        <v>6075</v>
      </c>
      <c r="W1962" s="2"/>
      <c r="X1962" s="3" t="s">
        <v>6051</v>
      </c>
      <c r="Y1962" s="5" t="s">
        <v>12292</v>
      </c>
      <c r="Z1962" s="2" t="s">
        <v>6062</v>
      </c>
      <c r="AA1962" s="2"/>
    </row>
    <row r="1963" customHeight="1" spans="1:27">
      <c r="A1963" s="2" t="s">
        <v>12293</v>
      </c>
      <c r="B1963" s="2" t="s">
        <v>3848</v>
      </c>
      <c r="C1963" s="2" t="s">
        <v>6167</v>
      </c>
      <c r="D1963" s="2" t="s">
        <v>6164</v>
      </c>
      <c r="E1963" s="2" t="s">
        <v>12294</v>
      </c>
      <c r="F1963" s="2"/>
      <c r="G1963" s="2"/>
      <c r="H1963" s="2"/>
      <c r="I1963" s="2"/>
      <c r="J1963" s="2"/>
      <c r="K1963" s="2"/>
      <c r="L1963" s="2"/>
      <c r="M1963" s="2"/>
      <c r="N1963" s="2" t="s">
        <v>6107</v>
      </c>
      <c r="O1963" s="2" t="s">
        <v>4092</v>
      </c>
      <c r="P1963" s="2" t="s">
        <v>3651</v>
      </c>
      <c r="Q1963" s="2" t="s">
        <v>3652</v>
      </c>
      <c r="R1963" s="2" t="s">
        <v>1760</v>
      </c>
      <c r="S1963" s="2" t="s">
        <v>3780</v>
      </c>
      <c r="T1963" s="2"/>
      <c r="U1963" s="2" t="s">
        <v>6167</v>
      </c>
      <c r="V1963" s="2" t="s">
        <v>6066</v>
      </c>
      <c r="W1963" s="2"/>
      <c r="X1963" s="3" t="s">
        <v>6051</v>
      </c>
      <c r="Y1963" s="5" t="s">
        <v>12295</v>
      </c>
      <c r="Z1963" s="2" t="s">
        <v>6062</v>
      </c>
      <c r="AA1963" s="2"/>
    </row>
    <row r="1964" customHeight="1" spans="1:27">
      <c r="A1964" s="2" t="s">
        <v>12296</v>
      </c>
      <c r="B1964" s="2" t="s">
        <v>3737</v>
      </c>
      <c r="C1964" s="2" t="s">
        <v>10462</v>
      </c>
      <c r="D1964" s="2"/>
      <c r="E1964" s="2" t="s">
        <v>12297</v>
      </c>
      <c r="F1964" s="2"/>
      <c r="G1964" s="2"/>
      <c r="H1964" s="2"/>
      <c r="I1964" s="2"/>
      <c r="J1964" s="2"/>
      <c r="K1964" s="2"/>
      <c r="L1964" s="2"/>
      <c r="M1964" s="2"/>
      <c r="N1964" s="2" t="s">
        <v>6107</v>
      </c>
      <c r="O1964" s="2" t="s">
        <v>4092</v>
      </c>
      <c r="P1964" s="2" t="s">
        <v>3651</v>
      </c>
      <c r="Q1964" s="2" t="s">
        <v>3652</v>
      </c>
      <c r="R1964" s="2" t="s">
        <v>1760</v>
      </c>
      <c r="S1964" s="2" t="s">
        <v>4469</v>
      </c>
      <c r="T1964" s="2"/>
      <c r="U1964" s="2" t="s">
        <v>6167</v>
      </c>
      <c r="V1964" s="2"/>
      <c r="W1964" s="2"/>
      <c r="X1964" s="3" t="s">
        <v>6051</v>
      </c>
      <c r="Y1964" s="5" t="s">
        <v>12298</v>
      </c>
      <c r="Z1964" s="2" t="s">
        <v>6062</v>
      </c>
      <c r="AA1964" s="2"/>
    </row>
    <row r="1965" customHeight="1" spans="1:27">
      <c r="A1965" s="2" t="s">
        <v>12299</v>
      </c>
      <c r="B1965" s="2" t="s">
        <v>3737</v>
      </c>
      <c r="C1965" s="2" t="s">
        <v>6367</v>
      </c>
      <c r="D1965" s="2" t="s">
        <v>6072</v>
      </c>
      <c r="E1965" s="2" t="s">
        <v>12300</v>
      </c>
      <c r="F1965" s="2"/>
      <c r="G1965" s="2"/>
      <c r="H1965" s="2"/>
      <c r="I1965" s="2"/>
      <c r="J1965" s="2"/>
      <c r="K1965" s="2"/>
      <c r="L1965" s="2"/>
      <c r="M1965" s="2"/>
      <c r="N1965" s="2" t="s">
        <v>4092</v>
      </c>
      <c r="O1965" s="2" t="s">
        <v>3651</v>
      </c>
      <c r="P1965" s="2" t="s">
        <v>3652</v>
      </c>
      <c r="Q1965" s="2"/>
      <c r="R1965" s="2"/>
      <c r="S1965" s="2" t="s">
        <v>3780</v>
      </c>
      <c r="T1965" s="2"/>
      <c r="U1965" s="2" t="s">
        <v>6367</v>
      </c>
      <c r="V1965" s="2" t="s">
        <v>6053</v>
      </c>
      <c r="W1965" s="2"/>
      <c r="X1965" s="3" t="s">
        <v>6051</v>
      </c>
      <c r="Y1965" s="5" t="s">
        <v>12301</v>
      </c>
      <c r="Z1965" s="2" t="s">
        <v>6062</v>
      </c>
      <c r="AA1965" s="2"/>
    </row>
    <row r="1966" customHeight="1" spans="1:27">
      <c r="A1966" s="2" t="s">
        <v>12302</v>
      </c>
      <c r="B1966" s="2" t="s">
        <v>3848</v>
      </c>
      <c r="C1966" s="2" t="s">
        <v>6167</v>
      </c>
      <c r="D1966" s="2" t="s">
        <v>6312</v>
      </c>
      <c r="E1966" s="2" t="s">
        <v>12303</v>
      </c>
      <c r="F1966" s="2"/>
      <c r="G1966" s="2"/>
      <c r="H1966" s="2"/>
      <c r="I1966" s="2"/>
      <c r="J1966" s="2"/>
      <c r="K1966" s="2"/>
      <c r="L1966" s="2"/>
      <c r="M1966" s="2"/>
      <c r="N1966" s="2" t="s">
        <v>6107</v>
      </c>
      <c r="O1966" s="2" t="s">
        <v>4092</v>
      </c>
      <c r="P1966" s="2" t="s">
        <v>3651</v>
      </c>
      <c r="Q1966" s="2" t="s">
        <v>3652</v>
      </c>
      <c r="R1966" s="2" t="s">
        <v>6166</v>
      </c>
      <c r="S1966" s="2" t="s">
        <v>3780</v>
      </c>
      <c r="T1966" s="2"/>
      <c r="U1966" s="2" t="s">
        <v>6167</v>
      </c>
      <c r="V1966" s="2" t="s">
        <v>6075</v>
      </c>
      <c r="W1966" s="2"/>
      <c r="X1966" s="3" t="s">
        <v>6051</v>
      </c>
      <c r="Y1966" s="5" t="s">
        <v>12304</v>
      </c>
      <c r="Z1966" s="2" t="s">
        <v>6062</v>
      </c>
      <c r="AA1966" s="2"/>
    </row>
    <row r="1967" customHeight="1" spans="1:27">
      <c r="A1967" s="2" t="s">
        <v>12305</v>
      </c>
      <c r="B1967" s="2" t="s">
        <v>6133</v>
      </c>
      <c r="C1967" s="2" t="s">
        <v>4427</v>
      </c>
      <c r="D1967" s="2" t="s">
        <v>6312</v>
      </c>
      <c r="E1967" s="2" t="s">
        <v>12306</v>
      </c>
      <c r="F1967" s="2"/>
      <c r="G1967" s="2"/>
      <c r="H1967" s="2"/>
      <c r="I1967" s="2"/>
      <c r="J1967" s="2"/>
      <c r="K1967" s="2"/>
      <c r="L1967" s="2"/>
      <c r="M1967" s="2"/>
      <c r="N1967" s="2" t="s">
        <v>6107</v>
      </c>
      <c r="O1967" s="2" t="s">
        <v>4092</v>
      </c>
      <c r="P1967" s="2" t="s">
        <v>3651</v>
      </c>
      <c r="Q1967" s="2" t="s">
        <v>3652</v>
      </c>
      <c r="R1967" s="2" t="s">
        <v>11056</v>
      </c>
      <c r="S1967" s="2" t="s">
        <v>3780</v>
      </c>
      <c r="T1967" s="2"/>
      <c r="U1967" s="2" t="s">
        <v>6167</v>
      </c>
      <c r="V1967" s="2" t="s">
        <v>6075</v>
      </c>
      <c r="W1967" s="2"/>
      <c r="X1967" s="3" t="s">
        <v>6051</v>
      </c>
      <c r="Y1967" s="5" t="s">
        <v>12307</v>
      </c>
      <c r="Z1967" s="2" t="s">
        <v>6062</v>
      </c>
      <c r="AA1967" s="2"/>
    </row>
    <row r="1968" customHeight="1" spans="1:27">
      <c r="A1968" s="2" t="s">
        <v>12308</v>
      </c>
      <c r="B1968" s="2" t="s">
        <v>3717</v>
      </c>
      <c r="C1968" s="2" t="s">
        <v>8638</v>
      </c>
      <c r="D1968" s="2" t="s">
        <v>6187</v>
      </c>
      <c r="E1968" s="2" t="s">
        <v>12309</v>
      </c>
      <c r="F1968" s="2"/>
      <c r="G1968" s="2"/>
      <c r="H1968" s="2"/>
      <c r="I1968" s="2"/>
      <c r="J1968" s="2"/>
      <c r="K1968" s="2"/>
      <c r="L1968" s="2"/>
      <c r="M1968" s="2"/>
      <c r="N1968" s="2" t="s">
        <v>6099</v>
      </c>
      <c r="O1968" s="2" t="s">
        <v>3651</v>
      </c>
      <c r="P1968" s="2" t="s">
        <v>3652</v>
      </c>
      <c r="Q1968" s="2"/>
      <c r="R1968" s="2"/>
      <c r="S1968" s="2" t="s">
        <v>3780</v>
      </c>
      <c r="T1968" s="2"/>
      <c r="U1968" s="2" t="s">
        <v>12142</v>
      </c>
      <c r="V1968" s="2" t="s">
        <v>6053</v>
      </c>
      <c r="W1968" s="2"/>
      <c r="X1968" s="3" t="s">
        <v>6051</v>
      </c>
      <c r="Y1968" s="5" t="s">
        <v>12310</v>
      </c>
      <c r="Z1968" s="2" t="s">
        <v>6062</v>
      </c>
      <c r="AA1968" s="2"/>
    </row>
    <row r="1969" customHeight="1" spans="1:27">
      <c r="A1969" s="2" t="s">
        <v>12311</v>
      </c>
      <c r="B1969" s="2" t="s">
        <v>4204</v>
      </c>
      <c r="C1969" s="2" t="s">
        <v>6167</v>
      </c>
      <c r="D1969" s="2" t="s">
        <v>6292</v>
      </c>
      <c r="E1969" s="2" t="s">
        <v>12312</v>
      </c>
      <c r="F1969" s="2"/>
      <c r="G1969" s="2"/>
      <c r="H1969" s="2"/>
      <c r="I1969" s="2"/>
      <c r="J1969" s="2"/>
      <c r="K1969" s="2"/>
      <c r="L1969" s="2"/>
      <c r="M1969" s="2"/>
      <c r="N1969" s="2" t="s">
        <v>6107</v>
      </c>
      <c r="O1969" s="2" t="s">
        <v>4092</v>
      </c>
      <c r="P1969" s="2" t="s">
        <v>3651</v>
      </c>
      <c r="Q1969" s="2" t="s">
        <v>3652</v>
      </c>
      <c r="R1969" s="2" t="s">
        <v>11056</v>
      </c>
      <c r="S1969" s="2" t="s">
        <v>1006</v>
      </c>
      <c r="T1969" s="2"/>
      <c r="U1969" s="2" t="s">
        <v>6167</v>
      </c>
      <c r="V1969" s="2" t="s">
        <v>6053</v>
      </c>
      <c r="W1969" s="2"/>
      <c r="X1969" s="3" t="s">
        <v>6051</v>
      </c>
      <c r="Y1969" s="5" t="s">
        <v>12313</v>
      </c>
      <c r="Z1969" s="2" t="s">
        <v>6062</v>
      </c>
      <c r="AA1969" s="2"/>
    </row>
    <row r="1970" customHeight="1" spans="1:27">
      <c r="A1970" s="2" t="s">
        <v>12314</v>
      </c>
      <c r="B1970" s="2" t="s">
        <v>4204</v>
      </c>
      <c r="C1970" s="2" t="s">
        <v>6167</v>
      </c>
      <c r="D1970" s="2" t="s">
        <v>6292</v>
      </c>
      <c r="E1970" s="2" t="s">
        <v>12315</v>
      </c>
      <c r="F1970" s="2"/>
      <c r="G1970" s="2"/>
      <c r="H1970" s="2"/>
      <c r="I1970" s="2"/>
      <c r="J1970" s="2"/>
      <c r="K1970" s="2"/>
      <c r="L1970" s="2"/>
      <c r="M1970" s="2"/>
      <c r="N1970" s="2" t="s">
        <v>6107</v>
      </c>
      <c r="O1970" s="2" t="s">
        <v>4092</v>
      </c>
      <c r="P1970" s="2" t="s">
        <v>3651</v>
      </c>
      <c r="Q1970" s="2" t="s">
        <v>3652</v>
      </c>
      <c r="R1970" s="2" t="s">
        <v>6166</v>
      </c>
      <c r="S1970" s="2" t="s">
        <v>3780</v>
      </c>
      <c r="T1970" s="2"/>
      <c r="U1970" s="2" t="s">
        <v>6167</v>
      </c>
      <c r="V1970" s="2" t="s">
        <v>6066</v>
      </c>
      <c r="W1970" s="2"/>
      <c r="X1970" s="3" t="s">
        <v>6051</v>
      </c>
      <c r="Y1970" s="5" t="s">
        <v>12316</v>
      </c>
      <c r="Z1970" s="2" t="s">
        <v>6062</v>
      </c>
      <c r="AA1970" s="2"/>
    </row>
    <row r="1971" customHeight="1" spans="1:27">
      <c r="A1971" s="2" t="s">
        <v>12317</v>
      </c>
      <c r="B1971" s="2" t="s">
        <v>4204</v>
      </c>
      <c r="C1971" s="2" t="s">
        <v>3679</v>
      </c>
      <c r="D1971" s="2" t="s">
        <v>6292</v>
      </c>
      <c r="E1971" s="2" t="s">
        <v>12318</v>
      </c>
      <c r="F1971" s="2"/>
      <c r="G1971" s="2"/>
      <c r="H1971" s="2"/>
      <c r="I1971" s="2"/>
      <c r="J1971" s="2"/>
      <c r="K1971" s="2"/>
      <c r="L1971" s="2"/>
      <c r="M1971" s="2"/>
      <c r="N1971" s="2" t="s">
        <v>6107</v>
      </c>
      <c r="O1971" s="2" t="s">
        <v>4092</v>
      </c>
      <c r="P1971" s="2" t="s">
        <v>3651</v>
      </c>
      <c r="Q1971" s="2" t="s">
        <v>3652</v>
      </c>
      <c r="R1971" s="2" t="s">
        <v>6166</v>
      </c>
      <c r="S1971" s="2" t="s">
        <v>3780</v>
      </c>
      <c r="T1971" s="2"/>
      <c r="U1971" s="2" t="s">
        <v>6167</v>
      </c>
      <c r="V1971" s="2" t="s">
        <v>6066</v>
      </c>
      <c r="W1971" s="2"/>
      <c r="X1971" s="3" t="s">
        <v>6051</v>
      </c>
      <c r="Y1971" s="5" t="s">
        <v>12319</v>
      </c>
      <c r="Z1971" s="2" t="s">
        <v>6062</v>
      </c>
      <c r="AA1971" s="2"/>
    </row>
    <row r="1972" customHeight="1" spans="1:27">
      <c r="A1972" s="2" t="s">
        <v>12320</v>
      </c>
      <c r="B1972" s="2" t="s">
        <v>804</v>
      </c>
      <c r="C1972" s="2" t="s">
        <v>6191</v>
      </c>
      <c r="D1972" s="2" t="s">
        <v>6219</v>
      </c>
      <c r="E1972" s="2" t="s">
        <v>12321</v>
      </c>
      <c r="F1972" s="2"/>
      <c r="G1972" s="2"/>
      <c r="H1972" s="2"/>
      <c r="I1972" s="2"/>
      <c r="J1972" s="2"/>
      <c r="K1972" s="2"/>
      <c r="L1972" s="2"/>
      <c r="M1972" s="2" t="s">
        <v>7025</v>
      </c>
      <c r="N1972" s="2" t="s">
        <v>6099</v>
      </c>
      <c r="O1972" s="2" t="s">
        <v>3651</v>
      </c>
      <c r="P1972" s="2" t="s">
        <v>9390</v>
      </c>
      <c r="Q1972" s="2" t="s">
        <v>6330</v>
      </c>
      <c r="R1972" s="2" t="s">
        <v>6221</v>
      </c>
      <c r="S1972" s="2" t="s">
        <v>1009</v>
      </c>
      <c r="T1972" s="2"/>
      <c r="U1972" s="2" t="s">
        <v>7023</v>
      </c>
      <c r="V1972" s="2" t="s">
        <v>6393</v>
      </c>
      <c r="W1972" s="2"/>
      <c r="X1972" s="3" t="s">
        <v>6051</v>
      </c>
      <c r="Y1972" s="5" t="s">
        <v>12322</v>
      </c>
      <c r="Z1972" s="2" t="s">
        <v>6062</v>
      </c>
      <c r="AA1972" s="2"/>
    </row>
    <row r="1973" customHeight="1" spans="1:27">
      <c r="A1973" s="2" t="s">
        <v>12323</v>
      </c>
      <c r="B1973" s="2" t="s">
        <v>3737</v>
      </c>
      <c r="C1973" s="2" t="s">
        <v>6167</v>
      </c>
      <c r="D1973" s="2" t="s">
        <v>6258</v>
      </c>
      <c r="E1973" s="2" t="s">
        <v>12324</v>
      </c>
      <c r="F1973" s="2"/>
      <c r="G1973" s="2"/>
      <c r="H1973" s="2"/>
      <c r="I1973" s="2"/>
      <c r="J1973" s="2"/>
      <c r="K1973" s="2"/>
      <c r="L1973" s="2"/>
      <c r="M1973" s="2"/>
      <c r="N1973" s="2" t="s">
        <v>6107</v>
      </c>
      <c r="O1973" s="2" t="s">
        <v>4092</v>
      </c>
      <c r="P1973" s="2" t="s">
        <v>3651</v>
      </c>
      <c r="Q1973" s="2" t="s">
        <v>3652</v>
      </c>
      <c r="R1973" s="2" t="s">
        <v>6166</v>
      </c>
      <c r="S1973" s="2" t="s">
        <v>3780</v>
      </c>
      <c r="T1973" s="2"/>
      <c r="U1973" s="2" t="s">
        <v>6167</v>
      </c>
      <c r="V1973" s="2" t="s">
        <v>6053</v>
      </c>
      <c r="W1973" s="2"/>
      <c r="X1973" s="3" t="s">
        <v>6051</v>
      </c>
      <c r="Y1973" s="5" t="s">
        <v>12325</v>
      </c>
      <c r="Z1973" s="2" t="s">
        <v>11061</v>
      </c>
      <c r="AA1973" s="2"/>
    </row>
    <row r="1974" customHeight="1" spans="1:27">
      <c r="A1974" s="2" t="s">
        <v>12326</v>
      </c>
      <c r="B1974" s="2" t="s">
        <v>3737</v>
      </c>
      <c r="C1974" s="2" t="s">
        <v>6367</v>
      </c>
      <c r="D1974" s="2" t="s">
        <v>6072</v>
      </c>
      <c r="E1974" s="2" t="s">
        <v>12327</v>
      </c>
      <c r="F1974" s="2"/>
      <c r="G1974" s="2"/>
      <c r="H1974" s="2"/>
      <c r="I1974" s="2"/>
      <c r="J1974" s="2"/>
      <c r="K1974" s="2"/>
      <c r="L1974" s="2"/>
      <c r="M1974" s="2"/>
      <c r="N1974" s="2" t="s">
        <v>4092</v>
      </c>
      <c r="O1974" s="2" t="s">
        <v>3651</v>
      </c>
      <c r="P1974" s="2" t="s">
        <v>3652</v>
      </c>
      <c r="Q1974" s="2"/>
      <c r="R1974" s="2"/>
      <c r="S1974" s="2" t="s">
        <v>3780</v>
      </c>
      <c r="T1974" s="2"/>
      <c r="U1974" s="2" t="s">
        <v>6367</v>
      </c>
      <c r="V1974" s="2" t="s">
        <v>6053</v>
      </c>
      <c r="W1974" s="2"/>
      <c r="X1974" s="3" t="s">
        <v>6051</v>
      </c>
      <c r="Y1974" s="5" t="s">
        <v>12328</v>
      </c>
      <c r="Z1974" s="2" t="s">
        <v>6062</v>
      </c>
      <c r="AA1974" s="2"/>
    </row>
    <row r="1975" customHeight="1" spans="1:27">
      <c r="A1975" s="2" t="s">
        <v>12329</v>
      </c>
      <c r="B1975" s="2" t="s">
        <v>3848</v>
      </c>
      <c r="C1975" s="2" t="s">
        <v>6986</v>
      </c>
      <c r="D1975" s="2" t="s">
        <v>6187</v>
      </c>
      <c r="E1975" s="2" t="s">
        <v>12330</v>
      </c>
      <c r="F1975" s="2"/>
      <c r="G1975" s="2"/>
      <c r="H1975" s="2"/>
      <c r="I1975" s="2"/>
      <c r="J1975" s="2"/>
      <c r="K1975" s="2"/>
      <c r="L1975" s="2"/>
      <c r="M1975" s="2"/>
      <c r="N1975" s="2" t="s">
        <v>6099</v>
      </c>
      <c r="O1975" s="2" t="s">
        <v>3651</v>
      </c>
      <c r="P1975" s="2" t="s">
        <v>3652</v>
      </c>
      <c r="Q1975" s="2"/>
      <c r="R1975" s="2"/>
      <c r="S1975" s="2" t="s">
        <v>1009</v>
      </c>
      <c r="T1975" s="2"/>
      <c r="U1975" s="2" t="s">
        <v>6986</v>
      </c>
      <c r="V1975" s="2" t="s">
        <v>6075</v>
      </c>
      <c r="W1975" s="2"/>
      <c r="X1975" s="3" t="s">
        <v>6051</v>
      </c>
      <c r="Y1975" s="5" t="s">
        <v>12331</v>
      </c>
      <c r="Z1975" s="2" t="s">
        <v>6062</v>
      </c>
      <c r="AA1975" s="2"/>
    </row>
    <row r="1976" customHeight="1" spans="1:27">
      <c r="A1976" s="2" t="s">
        <v>12332</v>
      </c>
      <c r="B1976" s="2" t="s">
        <v>6133</v>
      </c>
      <c r="C1976" s="2" t="s">
        <v>10908</v>
      </c>
      <c r="D1976" s="2" t="s">
        <v>410</v>
      </c>
      <c r="E1976" s="2" t="s">
        <v>12333</v>
      </c>
      <c r="F1976" s="2"/>
      <c r="G1976" s="2"/>
      <c r="H1976" s="2"/>
      <c r="I1976" s="2"/>
      <c r="J1976" s="2"/>
      <c r="K1976" s="2"/>
      <c r="L1976" s="2"/>
      <c r="M1976" s="2"/>
      <c r="N1976" s="2" t="s">
        <v>6099</v>
      </c>
      <c r="O1976" s="2" t="s">
        <v>3652</v>
      </c>
      <c r="P1976" s="2" t="s">
        <v>12074</v>
      </c>
      <c r="Q1976" s="2"/>
      <c r="R1976" s="2"/>
      <c r="S1976" s="2" t="s">
        <v>4469</v>
      </c>
      <c r="T1976" s="2"/>
      <c r="U1976" s="2" t="s">
        <v>10908</v>
      </c>
      <c r="V1976" s="2" t="s">
        <v>6066</v>
      </c>
      <c r="W1976" s="2"/>
      <c r="X1976" s="3" t="s">
        <v>6051</v>
      </c>
      <c r="Y1976" s="5" t="s">
        <v>12334</v>
      </c>
      <c r="Z1976" s="2" t="s">
        <v>12335</v>
      </c>
      <c r="AA1976" s="2"/>
    </row>
    <row r="1977" customHeight="1" spans="1:27">
      <c r="A1977" s="2" t="s">
        <v>12336</v>
      </c>
      <c r="B1977" s="2" t="s">
        <v>3737</v>
      </c>
      <c r="C1977" s="2" t="s">
        <v>6167</v>
      </c>
      <c r="D1977" s="2" t="s">
        <v>6312</v>
      </c>
      <c r="E1977" s="2" t="s">
        <v>12337</v>
      </c>
      <c r="F1977" s="2"/>
      <c r="G1977" s="2"/>
      <c r="H1977" s="2"/>
      <c r="I1977" s="2"/>
      <c r="J1977" s="2"/>
      <c r="K1977" s="2"/>
      <c r="L1977" s="2"/>
      <c r="M1977" s="2"/>
      <c r="N1977" s="2" t="s">
        <v>6107</v>
      </c>
      <c r="O1977" s="2" t="s">
        <v>4092</v>
      </c>
      <c r="P1977" s="2" t="s">
        <v>3651</v>
      </c>
      <c r="Q1977" s="2" t="s">
        <v>3652</v>
      </c>
      <c r="R1977" s="2" t="s">
        <v>6166</v>
      </c>
      <c r="S1977" s="2" t="s">
        <v>3780</v>
      </c>
      <c r="T1977" s="2"/>
      <c r="U1977" s="2" t="s">
        <v>6167</v>
      </c>
      <c r="V1977" s="2" t="s">
        <v>6053</v>
      </c>
      <c r="W1977" s="2"/>
      <c r="X1977" s="3" t="s">
        <v>6051</v>
      </c>
      <c r="Y1977" s="5" t="s">
        <v>12338</v>
      </c>
      <c r="Z1977" s="2" t="s">
        <v>11061</v>
      </c>
      <c r="AA1977" s="2"/>
    </row>
    <row r="1978" customHeight="1" spans="1:27">
      <c r="A1978" s="2" t="s">
        <v>12339</v>
      </c>
      <c r="B1978" s="2" t="s">
        <v>6133</v>
      </c>
      <c r="C1978" s="2" t="s">
        <v>4427</v>
      </c>
      <c r="D1978" s="2" t="s">
        <v>93</v>
      </c>
      <c r="E1978" s="2" t="s">
        <v>12340</v>
      </c>
      <c r="F1978" s="2"/>
      <c r="G1978" s="2"/>
      <c r="H1978" s="2"/>
      <c r="I1978" s="2"/>
      <c r="J1978" s="2"/>
      <c r="K1978" s="2"/>
      <c r="L1978" s="2"/>
      <c r="M1978" s="2"/>
      <c r="N1978" s="2" t="s">
        <v>6107</v>
      </c>
      <c r="O1978" s="2" t="s">
        <v>6099</v>
      </c>
      <c r="P1978" s="2" t="s">
        <v>4092</v>
      </c>
      <c r="Q1978" s="2" t="s">
        <v>3651</v>
      </c>
      <c r="R1978" s="2" t="s">
        <v>3652</v>
      </c>
      <c r="S1978" s="2" t="s">
        <v>3780</v>
      </c>
      <c r="T1978" s="2"/>
      <c r="U1978" s="2" t="s">
        <v>6167</v>
      </c>
      <c r="V1978" s="2" t="s">
        <v>6135</v>
      </c>
      <c r="W1978" s="2"/>
      <c r="X1978" s="3" t="s">
        <v>6051</v>
      </c>
      <c r="Y1978" s="5" t="s">
        <v>12341</v>
      </c>
      <c r="Z1978" s="2" t="s">
        <v>11061</v>
      </c>
      <c r="AA1978" s="2"/>
    </row>
    <row r="1979" customHeight="1" spans="1:27">
      <c r="A1979" s="2" t="s">
        <v>12342</v>
      </c>
      <c r="B1979" s="2" t="s">
        <v>3737</v>
      </c>
      <c r="C1979" s="2" t="s">
        <v>6367</v>
      </c>
      <c r="D1979" s="2" t="s">
        <v>6072</v>
      </c>
      <c r="E1979" s="2" t="s">
        <v>12343</v>
      </c>
      <c r="F1979" s="2"/>
      <c r="G1979" s="2"/>
      <c r="H1979" s="2"/>
      <c r="I1979" s="2"/>
      <c r="J1979" s="2"/>
      <c r="K1979" s="2"/>
      <c r="L1979" s="2"/>
      <c r="M1979" s="2"/>
      <c r="N1979" s="2" t="s">
        <v>4092</v>
      </c>
      <c r="O1979" s="2" t="s">
        <v>3651</v>
      </c>
      <c r="P1979" s="2" t="s">
        <v>3652</v>
      </c>
      <c r="Q1979" s="2"/>
      <c r="R1979" s="2"/>
      <c r="S1979" s="2" t="s">
        <v>3780</v>
      </c>
      <c r="T1979" s="2"/>
      <c r="U1979" s="2" t="s">
        <v>6367</v>
      </c>
      <c r="V1979" s="2" t="s">
        <v>6053</v>
      </c>
      <c r="W1979" s="2"/>
      <c r="X1979" s="3" t="s">
        <v>6051</v>
      </c>
      <c r="Y1979" s="5" t="s">
        <v>12344</v>
      </c>
      <c r="Z1979" s="2" t="s">
        <v>6062</v>
      </c>
      <c r="AA1979" s="2"/>
    </row>
    <row r="1980" customHeight="1" spans="1:27">
      <c r="A1980" s="2" t="s">
        <v>12345</v>
      </c>
      <c r="B1980" s="2" t="s">
        <v>4204</v>
      </c>
      <c r="C1980" s="2" t="s">
        <v>6167</v>
      </c>
      <c r="D1980" s="2" t="s">
        <v>6292</v>
      </c>
      <c r="E1980" s="2" t="s">
        <v>12346</v>
      </c>
      <c r="F1980" s="2"/>
      <c r="G1980" s="2"/>
      <c r="H1980" s="2"/>
      <c r="I1980" s="2"/>
      <c r="J1980" s="2"/>
      <c r="K1980" s="2"/>
      <c r="L1980" s="2"/>
      <c r="M1980" s="2"/>
      <c r="N1980" s="2" t="s">
        <v>6107</v>
      </c>
      <c r="O1980" s="2" t="s">
        <v>4092</v>
      </c>
      <c r="P1980" s="2" t="s">
        <v>3651</v>
      </c>
      <c r="Q1980" s="2" t="s">
        <v>3652</v>
      </c>
      <c r="R1980" s="2" t="s">
        <v>1760</v>
      </c>
      <c r="S1980" s="2" t="s">
        <v>1009</v>
      </c>
      <c r="T1980" s="2"/>
      <c r="U1980" s="2" t="s">
        <v>6167</v>
      </c>
      <c r="V1980" s="2" t="s">
        <v>6053</v>
      </c>
      <c r="W1980" s="2"/>
      <c r="X1980" s="3" t="s">
        <v>6051</v>
      </c>
      <c r="Y1980" s="5" t="s">
        <v>12347</v>
      </c>
      <c r="Z1980" s="2" t="s">
        <v>11061</v>
      </c>
      <c r="AA1980" s="2"/>
    </row>
    <row r="1981" customHeight="1" spans="1:27">
      <c r="A1981" s="2" t="s">
        <v>12348</v>
      </c>
      <c r="B1981" s="2" t="s">
        <v>3848</v>
      </c>
      <c r="C1981" s="2" t="s">
        <v>6167</v>
      </c>
      <c r="D1981" s="2" t="s">
        <v>6312</v>
      </c>
      <c r="E1981" s="2" t="s">
        <v>12349</v>
      </c>
      <c r="F1981" s="2"/>
      <c r="G1981" s="2"/>
      <c r="H1981" s="2"/>
      <c r="I1981" s="2"/>
      <c r="J1981" s="2"/>
      <c r="K1981" s="2"/>
      <c r="L1981" s="2"/>
      <c r="M1981" s="2"/>
      <c r="N1981" s="2" t="s">
        <v>6107</v>
      </c>
      <c r="O1981" s="2" t="s">
        <v>4092</v>
      </c>
      <c r="P1981" s="2" t="s">
        <v>3651</v>
      </c>
      <c r="Q1981" s="2" t="s">
        <v>3652</v>
      </c>
      <c r="R1981" s="2" t="s">
        <v>1760</v>
      </c>
      <c r="S1981" s="2" t="s">
        <v>3780</v>
      </c>
      <c r="T1981" s="2"/>
      <c r="U1981" s="2" t="s">
        <v>6167</v>
      </c>
      <c r="V1981" s="2" t="s">
        <v>6075</v>
      </c>
      <c r="W1981" s="2"/>
      <c r="X1981" s="3" t="s">
        <v>6051</v>
      </c>
      <c r="Y1981" s="5" t="s">
        <v>12350</v>
      </c>
      <c r="Z1981" s="2" t="s">
        <v>11061</v>
      </c>
      <c r="AA1981" s="2"/>
    </row>
    <row r="1982" customHeight="1" spans="1:27">
      <c r="A1982" s="2" t="s">
        <v>12351</v>
      </c>
      <c r="B1982" s="2" t="s">
        <v>6133</v>
      </c>
      <c r="C1982" s="2" t="s">
        <v>4427</v>
      </c>
      <c r="D1982" s="2" t="s">
        <v>6297</v>
      </c>
      <c r="E1982" s="2" t="s">
        <v>12352</v>
      </c>
      <c r="F1982" s="2"/>
      <c r="G1982" s="2"/>
      <c r="H1982" s="2"/>
      <c r="I1982" s="2"/>
      <c r="J1982" s="2"/>
      <c r="K1982" s="2"/>
      <c r="L1982" s="2"/>
      <c r="M1982" s="2"/>
      <c r="N1982" s="2" t="s">
        <v>6107</v>
      </c>
      <c r="O1982" s="2" t="s">
        <v>4092</v>
      </c>
      <c r="P1982" s="2" t="s">
        <v>3651</v>
      </c>
      <c r="Q1982" s="2" t="s">
        <v>3652</v>
      </c>
      <c r="R1982" s="2" t="s">
        <v>1760</v>
      </c>
      <c r="S1982" s="2" t="s">
        <v>3780</v>
      </c>
      <c r="T1982" s="2"/>
      <c r="U1982" s="2" t="s">
        <v>6167</v>
      </c>
      <c r="V1982" s="2" t="s">
        <v>12353</v>
      </c>
      <c r="W1982" s="2"/>
      <c r="X1982" s="3" t="s">
        <v>6051</v>
      </c>
      <c r="Y1982" s="5" t="s">
        <v>12354</v>
      </c>
      <c r="Z1982" s="2" t="s">
        <v>11061</v>
      </c>
      <c r="AA1982" s="2"/>
    </row>
    <row r="1983" customHeight="1" spans="1:27">
      <c r="A1983" s="2" t="s">
        <v>12355</v>
      </c>
      <c r="B1983" s="2" t="s">
        <v>3848</v>
      </c>
      <c r="C1983" s="2" t="s">
        <v>6167</v>
      </c>
      <c r="D1983" s="2" t="s">
        <v>93</v>
      </c>
      <c r="E1983" s="2" t="s">
        <v>12356</v>
      </c>
      <c r="F1983" s="2"/>
      <c r="G1983" s="2"/>
      <c r="H1983" s="2"/>
      <c r="I1983" s="2"/>
      <c r="J1983" s="2"/>
      <c r="K1983" s="2"/>
      <c r="L1983" s="2"/>
      <c r="M1983" s="2"/>
      <c r="N1983" s="2" t="s">
        <v>6107</v>
      </c>
      <c r="O1983" s="2" t="s">
        <v>4092</v>
      </c>
      <c r="P1983" s="2" t="s">
        <v>3651</v>
      </c>
      <c r="Q1983" s="2" t="s">
        <v>3652</v>
      </c>
      <c r="R1983" s="2" t="s">
        <v>1760</v>
      </c>
      <c r="S1983" s="2" t="s">
        <v>3780</v>
      </c>
      <c r="T1983" s="2"/>
      <c r="U1983" s="2" t="s">
        <v>6167</v>
      </c>
      <c r="V1983" s="2" t="s">
        <v>6075</v>
      </c>
      <c r="W1983" s="2"/>
      <c r="X1983" s="3" t="s">
        <v>6051</v>
      </c>
      <c r="Y1983" s="5" t="s">
        <v>12357</v>
      </c>
      <c r="Z1983" s="2" t="s">
        <v>11061</v>
      </c>
      <c r="AA1983" s="2"/>
    </row>
    <row r="1984" customHeight="1" spans="1:27">
      <c r="A1984" s="2" t="s">
        <v>12358</v>
      </c>
      <c r="B1984" s="2" t="s">
        <v>556</v>
      </c>
      <c r="C1984" s="2" t="s">
        <v>12258</v>
      </c>
      <c r="D1984" s="2" t="s">
        <v>6187</v>
      </c>
      <c r="E1984" s="2" t="s">
        <v>12359</v>
      </c>
      <c r="F1984" s="2"/>
      <c r="G1984" s="2"/>
      <c r="H1984" s="2"/>
      <c r="I1984" s="2"/>
      <c r="J1984" s="2"/>
      <c r="K1984" s="2"/>
      <c r="L1984" s="2"/>
      <c r="M1984" s="2"/>
      <c r="N1984" s="2" t="s">
        <v>6099</v>
      </c>
      <c r="O1984" s="2" t="s">
        <v>3651</v>
      </c>
      <c r="P1984" s="2" t="s">
        <v>3652</v>
      </c>
      <c r="Q1984" s="2"/>
      <c r="R1984" s="2"/>
      <c r="S1984" s="2" t="s">
        <v>6696</v>
      </c>
      <c r="T1984" s="2"/>
      <c r="U1984" s="2" t="s">
        <v>12142</v>
      </c>
      <c r="V1984" s="2" t="s">
        <v>6075</v>
      </c>
      <c r="W1984" s="2"/>
      <c r="X1984" s="3" t="s">
        <v>6051</v>
      </c>
      <c r="Y1984" s="5" t="s">
        <v>12360</v>
      </c>
      <c r="Z1984" s="2" t="s">
        <v>6062</v>
      </c>
      <c r="AA1984" s="2"/>
    </row>
    <row r="1985" customHeight="1" spans="1:27">
      <c r="A1985" s="2" t="s">
        <v>12361</v>
      </c>
      <c r="B1985" s="2" t="s">
        <v>594</v>
      </c>
      <c r="C1985" s="2" t="s">
        <v>6167</v>
      </c>
      <c r="D1985" s="2" t="s">
        <v>93</v>
      </c>
      <c r="E1985" s="2" t="s">
        <v>12362</v>
      </c>
      <c r="F1985" s="2"/>
      <c r="G1985" s="2"/>
      <c r="H1985" s="2"/>
      <c r="I1985" s="2"/>
      <c r="J1985" s="2"/>
      <c r="K1985" s="2"/>
      <c r="L1985" s="2"/>
      <c r="M1985" s="2"/>
      <c r="N1985" s="2" t="s">
        <v>6107</v>
      </c>
      <c r="O1985" s="2" t="s">
        <v>4092</v>
      </c>
      <c r="P1985" s="2" t="s">
        <v>3651</v>
      </c>
      <c r="Q1985" s="2" t="s">
        <v>3652</v>
      </c>
      <c r="R1985" s="2" t="s">
        <v>1760</v>
      </c>
      <c r="S1985" s="2" t="s">
        <v>4469</v>
      </c>
      <c r="T1985" s="2"/>
      <c r="U1985" s="2" t="s">
        <v>6167</v>
      </c>
      <c r="V1985" s="2" t="s">
        <v>6075</v>
      </c>
      <c r="W1985" s="2"/>
      <c r="X1985" s="3" t="s">
        <v>6051</v>
      </c>
      <c r="Y1985" s="5" t="s">
        <v>12363</v>
      </c>
      <c r="Z1985" s="2" t="s">
        <v>12335</v>
      </c>
      <c r="AA1985" s="2" t="s">
        <v>11061</v>
      </c>
    </row>
    <row r="1986" customHeight="1" spans="1:27">
      <c r="A1986" s="2" t="s">
        <v>12364</v>
      </c>
      <c r="B1986" s="2" t="s">
        <v>3737</v>
      </c>
      <c r="C1986" s="2" t="s">
        <v>6367</v>
      </c>
      <c r="D1986" s="2" t="s">
        <v>6072</v>
      </c>
      <c r="E1986" s="2" t="s">
        <v>12365</v>
      </c>
      <c r="F1986" s="2"/>
      <c r="G1986" s="2"/>
      <c r="H1986" s="2"/>
      <c r="I1986" s="2"/>
      <c r="J1986" s="2"/>
      <c r="K1986" s="2"/>
      <c r="L1986" s="2"/>
      <c r="M1986" s="2"/>
      <c r="N1986" s="2" t="s">
        <v>4092</v>
      </c>
      <c r="O1986" s="2" t="s">
        <v>3651</v>
      </c>
      <c r="P1986" s="2" t="s">
        <v>3652</v>
      </c>
      <c r="Q1986" s="2"/>
      <c r="R1986" s="2"/>
      <c r="S1986" s="2" t="s">
        <v>3780</v>
      </c>
      <c r="T1986" s="2"/>
      <c r="U1986" s="2" t="s">
        <v>6367</v>
      </c>
      <c r="V1986" s="2" t="s">
        <v>6053</v>
      </c>
      <c r="W1986" s="2"/>
      <c r="X1986" s="3" t="s">
        <v>6051</v>
      </c>
      <c r="Y1986" s="5" t="s">
        <v>12366</v>
      </c>
      <c r="Z1986" s="2" t="s">
        <v>6062</v>
      </c>
      <c r="AA1986" s="2"/>
    </row>
    <row r="1987" customHeight="1" spans="1:27">
      <c r="A1987" s="2" t="s">
        <v>12367</v>
      </c>
      <c r="B1987" s="2" t="s">
        <v>3848</v>
      </c>
      <c r="C1987" s="2" t="s">
        <v>6167</v>
      </c>
      <c r="D1987" s="2" t="s">
        <v>6174</v>
      </c>
      <c r="E1987" s="2" t="s">
        <v>12368</v>
      </c>
      <c r="F1987" s="2"/>
      <c r="G1987" s="2"/>
      <c r="H1987" s="2"/>
      <c r="I1987" s="2"/>
      <c r="J1987" s="2"/>
      <c r="K1987" s="2"/>
      <c r="L1987" s="2"/>
      <c r="M1987" s="2"/>
      <c r="N1987" s="2" t="s">
        <v>6107</v>
      </c>
      <c r="O1987" s="2" t="s">
        <v>4092</v>
      </c>
      <c r="P1987" s="2" t="s">
        <v>3651</v>
      </c>
      <c r="Q1987" s="2" t="s">
        <v>3652</v>
      </c>
      <c r="R1987" s="2" t="s">
        <v>1760</v>
      </c>
      <c r="S1987" s="2" t="s">
        <v>1006</v>
      </c>
      <c r="T1987" s="2"/>
      <c r="U1987" s="2" t="s">
        <v>6167</v>
      </c>
      <c r="V1987" s="2" t="s">
        <v>6053</v>
      </c>
      <c r="W1987" s="2"/>
      <c r="X1987" s="3" t="s">
        <v>6051</v>
      </c>
      <c r="Y1987" s="5" t="s">
        <v>12369</v>
      </c>
      <c r="Z1987" s="2" t="s">
        <v>11061</v>
      </c>
      <c r="AA1987" s="2"/>
    </row>
    <row r="1988" customHeight="1" spans="1:27">
      <c r="A1988" s="2" t="s">
        <v>12370</v>
      </c>
      <c r="B1988" s="2" t="s">
        <v>4204</v>
      </c>
      <c r="C1988" s="2" t="s">
        <v>6167</v>
      </c>
      <c r="D1988" s="2" t="s">
        <v>6174</v>
      </c>
      <c r="E1988" s="2" t="s">
        <v>12371</v>
      </c>
      <c r="F1988" s="2"/>
      <c r="G1988" s="2"/>
      <c r="H1988" s="2"/>
      <c r="I1988" s="2"/>
      <c r="J1988" s="2"/>
      <c r="K1988" s="2"/>
      <c r="L1988" s="2"/>
      <c r="M1988" s="2"/>
      <c r="N1988" s="2" t="s">
        <v>6107</v>
      </c>
      <c r="O1988" s="2" t="s">
        <v>6099</v>
      </c>
      <c r="P1988" s="2" t="s">
        <v>3651</v>
      </c>
      <c r="Q1988" s="2" t="s">
        <v>3652</v>
      </c>
      <c r="R1988" s="2" t="s">
        <v>6166</v>
      </c>
      <c r="S1988" s="2" t="s">
        <v>1006</v>
      </c>
      <c r="T1988" s="2"/>
      <c r="U1988" s="2" t="s">
        <v>6167</v>
      </c>
      <c r="V1988" s="2"/>
      <c r="W1988" s="2"/>
      <c r="X1988" s="3" t="s">
        <v>6051</v>
      </c>
      <c r="Y1988" s="5" t="s">
        <v>12372</v>
      </c>
      <c r="Z1988" s="2" t="s">
        <v>11061</v>
      </c>
      <c r="AA1988" s="2"/>
    </row>
    <row r="1989" customHeight="1" spans="1:27">
      <c r="A1989" s="2" t="s">
        <v>12373</v>
      </c>
      <c r="B1989" s="2" t="s">
        <v>3848</v>
      </c>
      <c r="C1989" s="2" t="s">
        <v>6167</v>
      </c>
      <c r="D1989" s="2" t="s">
        <v>6258</v>
      </c>
      <c r="E1989" s="2" t="s">
        <v>12374</v>
      </c>
      <c r="F1989" s="2"/>
      <c r="G1989" s="2"/>
      <c r="H1989" s="2"/>
      <c r="I1989" s="2"/>
      <c r="J1989" s="2"/>
      <c r="K1989" s="2"/>
      <c r="L1989" s="2"/>
      <c r="M1989" s="2"/>
      <c r="N1989" s="2" t="s">
        <v>6107</v>
      </c>
      <c r="O1989" s="2" t="s">
        <v>4092</v>
      </c>
      <c r="P1989" s="2" t="s">
        <v>3651</v>
      </c>
      <c r="Q1989" s="2" t="s">
        <v>3652</v>
      </c>
      <c r="R1989" s="2" t="s">
        <v>6166</v>
      </c>
      <c r="S1989" s="2" t="s">
        <v>3780</v>
      </c>
      <c r="T1989" s="2"/>
      <c r="U1989" s="2" t="s">
        <v>6167</v>
      </c>
      <c r="V1989" s="2" t="s">
        <v>6053</v>
      </c>
      <c r="W1989" s="2"/>
      <c r="X1989" s="3" t="s">
        <v>6051</v>
      </c>
      <c r="Y1989" s="5" t="s">
        <v>12375</v>
      </c>
      <c r="Z1989" s="2" t="s">
        <v>11061</v>
      </c>
      <c r="AA1989" s="2"/>
    </row>
    <row r="1990" customHeight="1" spans="1:27">
      <c r="A1990" s="2" t="s">
        <v>12376</v>
      </c>
      <c r="B1990" s="2" t="s">
        <v>3701</v>
      </c>
      <c r="C1990" s="2" t="s">
        <v>6167</v>
      </c>
      <c r="D1990" s="2" t="s">
        <v>6258</v>
      </c>
      <c r="E1990" s="2" t="s">
        <v>12377</v>
      </c>
      <c r="F1990" s="2"/>
      <c r="G1990" s="2"/>
      <c r="H1990" s="2"/>
      <c r="I1990" s="2"/>
      <c r="J1990" s="2"/>
      <c r="K1990" s="2"/>
      <c r="L1990" s="2"/>
      <c r="M1990" s="2"/>
      <c r="N1990" s="2" t="s">
        <v>6107</v>
      </c>
      <c r="O1990" s="2" t="s">
        <v>4092</v>
      </c>
      <c r="P1990" s="2" t="s">
        <v>3651</v>
      </c>
      <c r="Q1990" s="2" t="s">
        <v>3652</v>
      </c>
      <c r="R1990" s="2" t="s">
        <v>6166</v>
      </c>
      <c r="S1990" s="2" t="s">
        <v>3780</v>
      </c>
      <c r="T1990" s="2"/>
      <c r="U1990" s="2" t="s">
        <v>6167</v>
      </c>
      <c r="V1990" s="2" t="s">
        <v>6053</v>
      </c>
      <c r="W1990" s="2"/>
      <c r="X1990" s="3" t="s">
        <v>6051</v>
      </c>
      <c r="Y1990" s="5" t="s">
        <v>12378</v>
      </c>
      <c r="Z1990" s="2" t="s">
        <v>11061</v>
      </c>
      <c r="AA1990" s="2"/>
    </row>
    <row r="1991" customHeight="1" spans="1:27">
      <c r="A1991" s="2" t="s">
        <v>12379</v>
      </c>
      <c r="B1991" s="2" t="s">
        <v>556</v>
      </c>
      <c r="C1991" s="2" t="s">
        <v>6167</v>
      </c>
      <c r="D1991" s="2" t="s">
        <v>6347</v>
      </c>
      <c r="E1991" s="2" t="s">
        <v>12380</v>
      </c>
      <c r="F1991" s="2"/>
      <c r="G1991" s="2"/>
      <c r="H1991" s="2"/>
      <c r="I1991" s="2"/>
      <c r="J1991" s="2"/>
      <c r="K1991" s="2"/>
      <c r="L1991" s="2"/>
      <c r="M1991" s="2"/>
      <c r="N1991" s="2" t="s">
        <v>6107</v>
      </c>
      <c r="O1991" s="2" t="s">
        <v>4092</v>
      </c>
      <c r="P1991" s="2" t="s">
        <v>3651</v>
      </c>
      <c r="Q1991" s="2" t="s">
        <v>3652</v>
      </c>
      <c r="R1991" s="2" t="s">
        <v>1760</v>
      </c>
      <c r="S1991" s="2" t="s">
        <v>4469</v>
      </c>
      <c r="T1991" s="2"/>
      <c r="U1991" s="2" t="s">
        <v>6167</v>
      </c>
      <c r="V1991" s="2" t="s">
        <v>6393</v>
      </c>
      <c r="W1991" s="2"/>
      <c r="X1991" s="3" t="s">
        <v>6051</v>
      </c>
      <c r="Y1991" s="5" t="s">
        <v>12381</v>
      </c>
      <c r="Z1991" s="2" t="s">
        <v>11061</v>
      </c>
      <c r="AA1991" s="2"/>
    </row>
    <row r="1992" customHeight="1" spans="1:27">
      <c r="A1992" s="2" t="s">
        <v>12382</v>
      </c>
      <c r="B1992" s="2" t="s">
        <v>3848</v>
      </c>
      <c r="C1992" s="2" t="s">
        <v>6167</v>
      </c>
      <c r="D1992" s="2" t="s">
        <v>6174</v>
      </c>
      <c r="E1992" s="2" t="s">
        <v>12383</v>
      </c>
      <c r="F1992" s="2"/>
      <c r="G1992" s="2"/>
      <c r="H1992" s="2"/>
      <c r="I1992" s="2"/>
      <c r="J1992" s="2"/>
      <c r="K1992" s="2"/>
      <c r="L1992" s="2"/>
      <c r="M1992" s="2"/>
      <c r="N1992" s="2" t="s">
        <v>6107</v>
      </c>
      <c r="O1992" s="2" t="s">
        <v>4092</v>
      </c>
      <c r="P1992" s="2" t="s">
        <v>3651</v>
      </c>
      <c r="Q1992" s="2" t="s">
        <v>3652</v>
      </c>
      <c r="R1992" s="2" t="s">
        <v>1760</v>
      </c>
      <c r="S1992" s="2" t="s">
        <v>1006</v>
      </c>
      <c r="T1992" s="2"/>
      <c r="U1992" s="2" t="s">
        <v>6167</v>
      </c>
      <c r="V1992" s="2" t="s">
        <v>6053</v>
      </c>
      <c r="W1992" s="2"/>
      <c r="X1992" s="3" t="s">
        <v>6051</v>
      </c>
      <c r="Y1992" s="5" t="s">
        <v>12384</v>
      </c>
      <c r="Z1992" s="2" t="s">
        <v>11061</v>
      </c>
      <c r="AA1992" s="2"/>
    </row>
    <row r="1993" customHeight="1" spans="1:27">
      <c r="A1993" s="2" t="s">
        <v>12385</v>
      </c>
      <c r="B1993" s="2" t="s">
        <v>594</v>
      </c>
      <c r="C1993" s="2" t="s">
        <v>6163</v>
      </c>
      <c r="D1993" s="2" t="s">
        <v>6187</v>
      </c>
      <c r="E1993" s="2" t="s">
        <v>12386</v>
      </c>
      <c r="F1993" s="2"/>
      <c r="G1993" s="2"/>
      <c r="H1993" s="2"/>
      <c r="I1993" s="2"/>
      <c r="J1993" s="2"/>
      <c r="K1993" s="2"/>
      <c r="L1993" s="2"/>
      <c r="M1993" s="2"/>
      <c r="N1993" s="2" t="s">
        <v>6099</v>
      </c>
      <c r="O1993" s="2" t="s">
        <v>3651</v>
      </c>
      <c r="P1993" s="2" t="s">
        <v>3652</v>
      </c>
      <c r="Q1993" s="2"/>
      <c r="R1993" s="2"/>
      <c r="S1993" s="2" t="s">
        <v>3780</v>
      </c>
      <c r="T1993" s="2"/>
      <c r="U1993" s="2" t="s">
        <v>12142</v>
      </c>
      <c r="V1993" s="2" t="s">
        <v>6135</v>
      </c>
      <c r="W1993" s="2"/>
      <c r="X1993" s="3" t="s">
        <v>6051</v>
      </c>
      <c r="Y1993" s="5" t="s">
        <v>12387</v>
      </c>
      <c r="Z1993" s="2" t="s">
        <v>6062</v>
      </c>
      <c r="AA1993" s="2"/>
    </row>
    <row r="1994" customHeight="1" spans="1:27">
      <c r="A1994" s="2" t="s">
        <v>12388</v>
      </c>
      <c r="B1994" s="2" t="s">
        <v>4204</v>
      </c>
      <c r="C1994" s="2" t="s">
        <v>6167</v>
      </c>
      <c r="D1994" s="2" t="s">
        <v>6297</v>
      </c>
      <c r="E1994" s="2" t="s">
        <v>12389</v>
      </c>
      <c r="F1994" s="2"/>
      <c r="G1994" s="2"/>
      <c r="H1994" s="2"/>
      <c r="I1994" s="2"/>
      <c r="J1994" s="2"/>
      <c r="K1994" s="2"/>
      <c r="L1994" s="2"/>
      <c r="M1994" s="2"/>
      <c r="N1994" s="2" t="s">
        <v>6107</v>
      </c>
      <c r="O1994" s="2" t="s">
        <v>4092</v>
      </c>
      <c r="P1994" s="2" t="s">
        <v>3651</v>
      </c>
      <c r="Q1994" s="2" t="s">
        <v>3652</v>
      </c>
      <c r="R1994" s="2" t="s">
        <v>1760</v>
      </c>
      <c r="S1994" s="2" t="s">
        <v>1009</v>
      </c>
      <c r="T1994" s="2"/>
      <c r="U1994" s="2" t="s">
        <v>6167</v>
      </c>
      <c r="V1994" s="2" t="s">
        <v>6053</v>
      </c>
      <c r="W1994" s="2"/>
      <c r="X1994" s="3" t="s">
        <v>6051</v>
      </c>
      <c r="Y1994" s="5" t="s">
        <v>12390</v>
      </c>
      <c r="Z1994" s="2" t="s">
        <v>11061</v>
      </c>
      <c r="AA1994" s="2"/>
    </row>
    <row r="1995" customHeight="1" spans="1:27">
      <c r="A1995" s="2" t="s">
        <v>12391</v>
      </c>
      <c r="B1995" s="2" t="s">
        <v>4204</v>
      </c>
      <c r="C1995" s="2" t="s">
        <v>7207</v>
      </c>
      <c r="D1995" s="2" t="s">
        <v>6105</v>
      </c>
      <c r="E1995" s="2" t="s">
        <v>12392</v>
      </c>
      <c r="F1995" s="2"/>
      <c r="G1995" s="2"/>
      <c r="H1995" s="2"/>
      <c r="I1995" s="2"/>
      <c r="J1995" s="2"/>
      <c r="K1995" s="2"/>
      <c r="L1995" s="2"/>
      <c r="M1995" s="2"/>
      <c r="N1995" s="2" t="s">
        <v>6099</v>
      </c>
      <c r="O1995" s="2" t="s">
        <v>3651</v>
      </c>
      <c r="P1995" s="2" t="s">
        <v>3652</v>
      </c>
      <c r="Q1995" s="2"/>
      <c r="R1995" s="2"/>
      <c r="S1995" s="2" t="s">
        <v>1009</v>
      </c>
      <c r="T1995" s="2"/>
      <c r="U1995" s="2" t="s">
        <v>7207</v>
      </c>
      <c r="V1995" s="2" t="s">
        <v>6075</v>
      </c>
      <c r="W1995" s="2"/>
      <c r="X1995" s="3" t="s">
        <v>6051</v>
      </c>
      <c r="Y1995" s="5" t="s">
        <v>12393</v>
      </c>
      <c r="Z1995" s="2" t="s">
        <v>6062</v>
      </c>
      <c r="AA1995" s="2"/>
    </row>
    <row r="1996" customHeight="1" spans="1:27">
      <c r="A1996" s="2" t="s">
        <v>12394</v>
      </c>
      <c r="B1996" s="2" t="s">
        <v>4204</v>
      </c>
      <c r="C1996" s="2" t="s">
        <v>6167</v>
      </c>
      <c r="D1996" s="2" t="s">
        <v>6174</v>
      </c>
      <c r="E1996" s="2" t="s">
        <v>12395</v>
      </c>
      <c r="F1996" s="2"/>
      <c r="G1996" s="2"/>
      <c r="H1996" s="2"/>
      <c r="I1996" s="2"/>
      <c r="J1996" s="2"/>
      <c r="K1996" s="2"/>
      <c r="L1996" s="2"/>
      <c r="M1996" s="2"/>
      <c r="N1996" s="2" t="s">
        <v>6107</v>
      </c>
      <c r="O1996" s="2" t="s">
        <v>6099</v>
      </c>
      <c r="P1996" s="2" t="s">
        <v>3651</v>
      </c>
      <c r="Q1996" s="2" t="s">
        <v>3652</v>
      </c>
      <c r="R1996" s="2" t="s">
        <v>6166</v>
      </c>
      <c r="S1996" s="2" t="s">
        <v>1006</v>
      </c>
      <c r="T1996" s="2"/>
      <c r="U1996" s="2" t="s">
        <v>6167</v>
      </c>
      <c r="V1996" s="2"/>
      <c r="W1996" s="2"/>
      <c r="X1996" s="3" t="s">
        <v>6051</v>
      </c>
      <c r="Y1996" s="5" t="s">
        <v>12396</v>
      </c>
      <c r="Z1996" s="2" t="s">
        <v>11061</v>
      </c>
      <c r="AA1996" s="2"/>
    </row>
    <row r="1997" customHeight="1" spans="1:27">
      <c r="A1997" s="2" t="s">
        <v>12397</v>
      </c>
      <c r="B1997" s="2" t="s">
        <v>4204</v>
      </c>
      <c r="C1997" s="2" t="s">
        <v>4427</v>
      </c>
      <c r="D1997" s="2" t="s">
        <v>6312</v>
      </c>
      <c r="E1997" s="2" t="s">
        <v>12398</v>
      </c>
      <c r="F1997" s="2"/>
      <c r="G1997" s="2"/>
      <c r="H1997" s="2"/>
      <c r="I1997" s="2"/>
      <c r="J1997" s="2"/>
      <c r="K1997" s="2"/>
      <c r="L1997" s="2"/>
      <c r="M1997" s="2"/>
      <c r="N1997" s="2" t="s">
        <v>6107</v>
      </c>
      <c r="O1997" s="2" t="s">
        <v>4092</v>
      </c>
      <c r="P1997" s="2" t="s">
        <v>3651</v>
      </c>
      <c r="Q1997" s="2" t="s">
        <v>3652</v>
      </c>
      <c r="R1997" s="2" t="s">
        <v>6166</v>
      </c>
      <c r="S1997" s="2" t="s">
        <v>3780</v>
      </c>
      <c r="T1997" s="2"/>
      <c r="U1997" s="2" t="s">
        <v>6167</v>
      </c>
      <c r="V1997" s="2" t="s">
        <v>6053</v>
      </c>
      <c r="W1997" s="2"/>
      <c r="X1997" s="3" t="s">
        <v>6051</v>
      </c>
      <c r="Y1997" s="5" t="s">
        <v>12399</v>
      </c>
      <c r="Z1997" s="2" t="s">
        <v>11061</v>
      </c>
      <c r="AA1997" s="2"/>
    </row>
    <row r="1998" customHeight="1" spans="1:27">
      <c r="A1998" s="2" t="s">
        <v>12400</v>
      </c>
      <c r="B1998" s="2" t="s">
        <v>6133</v>
      </c>
      <c r="C1998" s="2" t="s">
        <v>8338</v>
      </c>
      <c r="D1998" s="2" t="s">
        <v>6072</v>
      </c>
      <c r="E1998" s="2" t="s">
        <v>12401</v>
      </c>
      <c r="F1998" s="2"/>
      <c r="G1998" s="2"/>
      <c r="H1998" s="2"/>
      <c r="I1998" s="2"/>
      <c r="J1998" s="2"/>
      <c r="K1998" s="2"/>
      <c r="L1998" s="2"/>
      <c r="M1998" s="2"/>
      <c r="N1998" s="2" t="s">
        <v>4092</v>
      </c>
      <c r="O1998" s="2" t="s">
        <v>3651</v>
      </c>
      <c r="P1998" s="2" t="s">
        <v>3652</v>
      </c>
      <c r="Q1998" s="2"/>
      <c r="R1998" s="2"/>
      <c r="S1998" s="2" t="s">
        <v>3780</v>
      </c>
      <c r="T1998" s="2"/>
      <c r="U1998" s="2" t="s">
        <v>6367</v>
      </c>
      <c r="V1998" s="2" t="s">
        <v>6075</v>
      </c>
      <c r="W1998" s="2"/>
      <c r="X1998" s="3" t="s">
        <v>6051</v>
      </c>
      <c r="Y1998" s="5" t="s">
        <v>12402</v>
      </c>
      <c r="Z1998" s="2" t="s">
        <v>6062</v>
      </c>
      <c r="AA1998" s="2"/>
    </row>
    <row r="1999" customHeight="1" spans="1:27">
      <c r="A1999" s="2" t="s">
        <v>12403</v>
      </c>
      <c r="B1999" s="2" t="s">
        <v>3737</v>
      </c>
      <c r="C1999" s="2" t="s">
        <v>6167</v>
      </c>
      <c r="D1999" s="2" t="s">
        <v>410</v>
      </c>
      <c r="E1999" s="2" t="s">
        <v>12404</v>
      </c>
      <c r="F1999" s="2"/>
      <c r="G1999" s="2"/>
      <c r="H1999" s="2"/>
      <c r="I1999" s="2"/>
      <c r="J1999" s="2"/>
      <c r="K1999" s="2"/>
      <c r="L1999" s="2"/>
      <c r="M1999" s="2"/>
      <c r="N1999" s="2" t="s">
        <v>6107</v>
      </c>
      <c r="O1999" s="2" t="s">
        <v>6099</v>
      </c>
      <c r="P1999" s="2" t="s">
        <v>3651</v>
      </c>
      <c r="Q1999" s="2" t="s">
        <v>3652</v>
      </c>
      <c r="R1999" s="2" t="s">
        <v>6166</v>
      </c>
      <c r="S1999" s="2" t="s">
        <v>4469</v>
      </c>
      <c r="T1999" s="2"/>
      <c r="U1999" s="2" t="s">
        <v>6167</v>
      </c>
      <c r="V1999" s="2" t="s">
        <v>6393</v>
      </c>
      <c r="W1999" s="2"/>
      <c r="X1999" s="3" t="s">
        <v>6051</v>
      </c>
      <c r="Y1999" s="5" t="s">
        <v>12405</v>
      </c>
      <c r="Z1999" s="2" t="s">
        <v>11061</v>
      </c>
      <c r="AA1999" s="2"/>
    </row>
    <row r="2000" customHeight="1" spans="1:27">
      <c r="A2000" s="2" t="s">
        <v>12406</v>
      </c>
      <c r="B2000" s="2" t="s">
        <v>3848</v>
      </c>
      <c r="C2000" s="2" t="s">
        <v>6167</v>
      </c>
      <c r="D2000" s="2" t="s">
        <v>6258</v>
      </c>
      <c r="E2000" s="2" t="s">
        <v>12407</v>
      </c>
      <c r="F2000" s="2"/>
      <c r="G2000" s="2"/>
      <c r="H2000" s="2"/>
      <c r="I2000" s="2"/>
      <c r="J2000" s="2"/>
      <c r="K2000" s="2"/>
      <c r="L2000" s="2"/>
      <c r="M2000" s="2"/>
      <c r="N2000" s="2" t="s">
        <v>6107</v>
      </c>
      <c r="O2000" s="2" t="s">
        <v>4092</v>
      </c>
      <c r="P2000" s="2" t="s">
        <v>3651</v>
      </c>
      <c r="Q2000" s="2" t="s">
        <v>3652</v>
      </c>
      <c r="R2000" s="2" t="s">
        <v>6166</v>
      </c>
      <c r="S2000" s="2" t="s">
        <v>3780</v>
      </c>
      <c r="T2000" s="2"/>
      <c r="U2000" s="2" t="s">
        <v>6167</v>
      </c>
      <c r="V2000" s="2" t="s">
        <v>6066</v>
      </c>
      <c r="W2000" s="2"/>
      <c r="X2000" s="3" t="s">
        <v>6051</v>
      </c>
      <c r="Y2000" s="5" t="s">
        <v>12408</v>
      </c>
      <c r="Z2000" s="2" t="s">
        <v>11061</v>
      </c>
      <c r="AA2000" s="2"/>
    </row>
    <row r="2001" customHeight="1" spans="1:27">
      <c r="A2001" s="2" t="s">
        <v>12409</v>
      </c>
      <c r="B2001" s="2" t="s">
        <v>3701</v>
      </c>
      <c r="C2001" s="2" t="s">
        <v>6167</v>
      </c>
      <c r="D2001" s="2" t="s">
        <v>6258</v>
      </c>
      <c r="E2001" s="2" t="s">
        <v>12410</v>
      </c>
      <c r="F2001" s="2"/>
      <c r="G2001" s="2"/>
      <c r="H2001" s="2"/>
      <c r="I2001" s="2"/>
      <c r="J2001" s="2"/>
      <c r="K2001" s="2"/>
      <c r="L2001" s="2"/>
      <c r="M2001" s="2"/>
      <c r="N2001" s="2" t="s">
        <v>6107</v>
      </c>
      <c r="O2001" s="2" t="s">
        <v>4092</v>
      </c>
      <c r="P2001" s="2" t="s">
        <v>3651</v>
      </c>
      <c r="Q2001" s="2" t="s">
        <v>3652</v>
      </c>
      <c r="R2001" s="2" t="s">
        <v>6166</v>
      </c>
      <c r="S2001" s="2" t="s">
        <v>3780</v>
      </c>
      <c r="T2001" s="2"/>
      <c r="U2001" s="2" t="s">
        <v>6167</v>
      </c>
      <c r="V2001" s="2" t="s">
        <v>6053</v>
      </c>
      <c r="W2001" s="2"/>
      <c r="X2001" s="3" t="s">
        <v>6051</v>
      </c>
      <c r="Y2001" s="5" t="s">
        <v>12411</v>
      </c>
      <c r="Z2001" s="2" t="s">
        <v>11061</v>
      </c>
      <c r="AA2001" s="2"/>
    </row>
    <row r="2002" customHeight="1" spans="1:27">
      <c r="A2002" s="2" t="s">
        <v>12412</v>
      </c>
      <c r="B2002" s="2" t="s">
        <v>4204</v>
      </c>
      <c r="C2002" s="2" t="s">
        <v>6167</v>
      </c>
      <c r="D2002" s="2" t="s">
        <v>6258</v>
      </c>
      <c r="E2002" s="2" t="s">
        <v>12413</v>
      </c>
      <c r="F2002" s="2"/>
      <c r="G2002" s="2"/>
      <c r="H2002" s="2"/>
      <c r="I2002" s="2"/>
      <c r="J2002" s="2"/>
      <c r="K2002" s="2"/>
      <c r="L2002" s="2"/>
      <c r="M2002" s="2"/>
      <c r="N2002" s="2" t="s">
        <v>6107</v>
      </c>
      <c r="O2002" s="2" t="s">
        <v>4092</v>
      </c>
      <c r="P2002" s="2" t="s">
        <v>3651</v>
      </c>
      <c r="Q2002" s="2" t="s">
        <v>3652</v>
      </c>
      <c r="R2002" s="2" t="s">
        <v>6166</v>
      </c>
      <c r="S2002" s="2" t="s">
        <v>3780</v>
      </c>
      <c r="T2002" s="2"/>
      <c r="U2002" s="2" t="s">
        <v>6167</v>
      </c>
      <c r="V2002" s="2" t="s">
        <v>6062</v>
      </c>
      <c r="W2002" s="2"/>
      <c r="X2002" s="3" t="s">
        <v>6051</v>
      </c>
      <c r="Y2002" s="5" t="s">
        <v>12414</v>
      </c>
      <c r="Z2002" s="2" t="s">
        <v>11061</v>
      </c>
      <c r="AA2002" s="2"/>
    </row>
    <row r="2003" customHeight="1" spans="1:27">
      <c r="A2003" s="2" t="s">
        <v>12415</v>
      </c>
      <c r="B2003" s="2" t="s">
        <v>3848</v>
      </c>
      <c r="C2003" s="2" t="s">
        <v>6167</v>
      </c>
      <c r="D2003" s="2" t="s">
        <v>6347</v>
      </c>
      <c r="E2003" s="2" t="s">
        <v>12416</v>
      </c>
      <c r="F2003" s="2"/>
      <c r="G2003" s="2"/>
      <c r="H2003" s="2"/>
      <c r="I2003" s="2"/>
      <c r="J2003" s="2"/>
      <c r="K2003" s="2"/>
      <c r="L2003" s="2"/>
      <c r="M2003" s="2"/>
      <c r="N2003" s="2" t="s">
        <v>6107</v>
      </c>
      <c r="O2003" s="2" t="s">
        <v>4092</v>
      </c>
      <c r="P2003" s="2" t="s">
        <v>3651</v>
      </c>
      <c r="Q2003" s="2" t="s">
        <v>3652</v>
      </c>
      <c r="R2003" s="2" t="s">
        <v>6166</v>
      </c>
      <c r="S2003" s="2" t="s">
        <v>3780</v>
      </c>
      <c r="T2003" s="2"/>
      <c r="U2003" s="2" t="s">
        <v>6167</v>
      </c>
      <c r="V2003" s="2" t="s">
        <v>6053</v>
      </c>
      <c r="W2003" s="2"/>
      <c r="X2003" s="3" t="s">
        <v>6051</v>
      </c>
      <c r="Y2003" s="5" t="s">
        <v>12417</v>
      </c>
      <c r="Z2003" s="2" t="s">
        <v>11061</v>
      </c>
      <c r="AA2003" s="2"/>
    </row>
    <row r="2004" customHeight="1" spans="1:27">
      <c r="A2004" s="2" t="s">
        <v>12418</v>
      </c>
      <c r="B2004" s="2" t="s">
        <v>3737</v>
      </c>
      <c r="C2004" s="2" t="s">
        <v>7207</v>
      </c>
      <c r="D2004" s="2" t="s">
        <v>49</v>
      </c>
      <c r="E2004" s="2" t="s">
        <v>12419</v>
      </c>
      <c r="F2004" s="2"/>
      <c r="G2004" s="2"/>
      <c r="H2004" s="2"/>
      <c r="I2004" s="2"/>
      <c r="J2004" s="2"/>
      <c r="K2004" s="2"/>
      <c r="L2004" s="2"/>
      <c r="M2004" s="2"/>
      <c r="N2004" s="2" t="s">
        <v>6099</v>
      </c>
      <c r="O2004" s="2" t="s">
        <v>3651</v>
      </c>
      <c r="P2004" s="2" t="s">
        <v>3652</v>
      </c>
      <c r="Q2004" s="2"/>
      <c r="R2004" s="2"/>
      <c r="S2004" s="2" t="s">
        <v>6696</v>
      </c>
      <c r="T2004" s="2"/>
      <c r="U2004" s="2" t="s">
        <v>7207</v>
      </c>
      <c r="V2004" s="2" t="s">
        <v>6393</v>
      </c>
      <c r="W2004" s="2"/>
      <c r="X2004" s="3" t="s">
        <v>6051</v>
      </c>
      <c r="Y2004" s="5" t="s">
        <v>12420</v>
      </c>
      <c r="Z2004" s="2" t="s">
        <v>6062</v>
      </c>
      <c r="AA2004" s="2"/>
    </row>
    <row r="2005" customHeight="1" spans="1:27">
      <c r="A2005" s="2" t="s">
        <v>12421</v>
      </c>
      <c r="B2005" s="2" t="s">
        <v>3717</v>
      </c>
      <c r="C2005" s="2" t="s">
        <v>11109</v>
      </c>
      <c r="D2005" s="2" t="s">
        <v>6105</v>
      </c>
      <c r="E2005" s="2" t="s">
        <v>12422</v>
      </c>
      <c r="F2005" s="2"/>
      <c r="G2005" s="2"/>
      <c r="H2005" s="2"/>
      <c r="I2005" s="2"/>
      <c r="J2005" s="2"/>
      <c r="K2005" s="2"/>
      <c r="L2005" s="2"/>
      <c r="M2005" s="2"/>
      <c r="N2005" s="2" t="s">
        <v>6107</v>
      </c>
      <c r="O2005" s="2" t="s">
        <v>4092</v>
      </c>
      <c r="P2005" s="2" t="s">
        <v>3651</v>
      </c>
      <c r="Q2005" s="2" t="s">
        <v>3652</v>
      </c>
      <c r="R2005" s="2" t="s">
        <v>6166</v>
      </c>
      <c r="S2005" s="2" t="s">
        <v>1009</v>
      </c>
      <c r="T2005" s="2"/>
      <c r="U2005" s="2" t="s">
        <v>6167</v>
      </c>
      <c r="V2005" s="2" t="s">
        <v>6075</v>
      </c>
      <c r="W2005" s="2"/>
      <c r="X2005" s="3" t="s">
        <v>6051</v>
      </c>
      <c r="Y2005" s="5" t="s">
        <v>12423</v>
      </c>
      <c r="Z2005" s="2" t="s">
        <v>11061</v>
      </c>
      <c r="AA2005" s="2"/>
    </row>
    <row r="2006" customHeight="1" spans="1:27">
      <c r="A2006" s="2" t="s">
        <v>12424</v>
      </c>
      <c r="B2006" s="2" t="s">
        <v>3737</v>
      </c>
      <c r="C2006" s="2" t="s">
        <v>6167</v>
      </c>
      <c r="D2006" s="2" t="s">
        <v>6225</v>
      </c>
      <c r="E2006" s="2" t="s">
        <v>12425</v>
      </c>
      <c r="F2006" s="2"/>
      <c r="G2006" s="2"/>
      <c r="H2006" s="2"/>
      <c r="I2006" s="2"/>
      <c r="J2006" s="2"/>
      <c r="K2006" s="2"/>
      <c r="L2006" s="2"/>
      <c r="M2006" s="2"/>
      <c r="N2006" s="2" t="s">
        <v>6107</v>
      </c>
      <c r="O2006" s="2" t="s">
        <v>4092</v>
      </c>
      <c r="P2006" s="2" t="s">
        <v>3651</v>
      </c>
      <c r="Q2006" s="2" t="s">
        <v>3652</v>
      </c>
      <c r="R2006" s="2" t="s">
        <v>6166</v>
      </c>
      <c r="S2006" s="2" t="s">
        <v>1009</v>
      </c>
      <c r="T2006" s="2"/>
      <c r="U2006" s="2" t="s">
        <v>6167</v>
      </c>
      <c r="V2006" s="2"/>
      <c r="W2006" s="2"/>
      <c r="X2006" s="3" t="s">
        <v>6051</v>
      </c>
      <c r="Y2006" s="5" t="s">
        <v>12426</v>
      </c>
      <c r="Z2006" s="2" t="s">
        <v>11061</v>
      </c>
      <c r="AA2006" s="2"/>
    </row>
    <row r="2007" customHeight="1" spans="1:27">
      <c r="A2007" s="2" t="s">
        <v>12427</v>
      </c>
      <c r="B2007" s="2" t="s">
        <v>3698</v>
      </c>
      <c r="C2007" s="2" t="s">
        <v>12428</v>
      </c>
      <c r="D2007" s="2" t="s">
        <v>292</v>
      </c>
      <c r="E2007" s="2" t="s">
        <v>12429</v>
      </c>
      <c r="F2007" s="2"/>
      <c r="G2007" s="2"/>
      <c r="H2007" s="2"/>
      <c r="I2007" s="2"/>
      <c r="J2007" s="2"/>
      <c r="K2007" s="2"/>
      <c r="L2007" s="2"/>
      <c r="M2007" s="2"/>
      <c r="N2007" s="2" t="s">
        <v>6099</v>
      </c>
      <c r="O2007" s="2" t="s">
        <v>3651</v>
      </c>
      <c r="P2007" s="2" t="s">
        <v>3652</v>
      </c>
      <c r="Q2007" s="2"/>
      <c r="R2007" s="2"/>
      <c r="S2007" s="2" t="s">
        <v>1009</v>
      </c>
      <c r="T2007" s="2"/>
      <c r="U2007" s="2" t="s">
        <v>12142</v>
      </c>
      <c r="V2007" s="2"/>
      <c r="W2007" s="2"/>
      <c r="X2007" s="3" t="s">
        <v>6051</v>
      </c>
      <c r="Y2007" s="5" t="s">
        <v>12430</v>
      </c>
      <c r="Z2007" s="2" t="s">
        <v>6062</v>
      </c>
      <c r="AA2007" s="2"/>
    </row>
    <row r="2008" customHeight="1" spans="1:27">
      <c r="A2008" s="2" t="s">
        <v>12431</v>
      </c>
      <c r="B2008" s="2" t="s">
        <v>6133</v>
      </c>
      <c r="C2008" s="2" t="s">
        <v>7663</v>
      </c>
      <c r="D2008" s="2" t="s">
        <v>6297</v>
      </c>
      <c r="E2008" s="2" t="s">
        <v>12432</v>
      </c>
      <c r="F2008" s="2"/>
      <c r="G2008" s="2"/>
      <c r="H2008" s="2"/>
      <c r="I2008" s="2"/>
      <c r="J2008" s="2"/>
      <c r="K2008" s="2"/>
      <c r="L2008" s="2"/>
      <c r="M2008" s="2"/>
      <c r="N2008" s="2" t="s">
        <v>6107</v>
      </c>
      <c r="O2008" s="2" t="s">
        <v>3651</v>
      </c>
      <c r="P2008" s="2" t="s">
        <v>3652</v>
      </c>
      <c r="Q2008" s="2" t="s">
        <v>1760</v>
      </c>
      <c r="R2008" s="2" t="s">
        <v>6166</v>
      </c>
      <c r="S2008" s="2" t="s">
        <v>1009</v>
      </c>
      <c r="T2008" s="2"/>
      <c r="U2008" s="2" t="s">
        <v>6167</v>
      </c>
      <c r="V2008" s="2" t="s">
        <v>6075</v>
      </c>
      <c r="W2008" s="2"/>
      <c r="X2008" s="3" t="s">
        <v>6051</v>
      </c>
      <c r="Y2008" s="5" t="s">
        <v>12433</v>
      </c>
      <c r="Z2008" s="2" t="s">
        <v>11061</v>
      </c>
      <c r="AA2008" s="2"/>
    </row>
    <row r="2009" customHeight="1" spans="1:27">
      <c r="A2009" s="2" t="s">
        <v>12434</v>
      </c>
      <c r="B2009" s="2" t="s">
        <v>556</v>
      </c>
      <c r="C2009" s="2" t="s">
        <v>6510</v>
      </c>
      <c r="D2009" s="2" t="s">
        <v>292</v>
      </c>
      <c r="E2009" s="2" t="s">
        <v>12435</v>
      </c>
      <c r="F2009" s="2"/>
      <c r="G2009" s="2"/>
      <c r="H2009" s="2"/>
      <c r="I2009" s="2"/>
      <c r="J2009" s="2"/>
      <c r="K2009" s="2"/>
      <c r="L2009" s="2"/>
      <c r="M2009" s="2"/>
      <c r="N2009" s="2" t="s">
        <v>6099</v>
      </c>
      <c r="O2009" s="2" t="s">
        <v>3651</v>
      </c>
      <c r="P2009" s="2" t="s">
        <v>3652</v>
      </c>
      <c r="Q2009" s="2"/>
      <c r="R2009" s="2"/>
      <c r="S2009" s="2" t="s">
        <v>1009</v>
      </c>
      <c r="T2009" s="2"/>
      <c r="U2009" s="2" t="s">
        <v>12142</v>
      </c>
      <c r="V2009" s="2"/>
      <c r="W2009" s="2"/>
      <c r="X2009" s="3" t="s">
        <v>6051</v>
      </c>
      <c r="Y2009" s="5" t="s">
        <v>12436</v>
      </c>
      <c r="Z2009" s="2" t="s">
        <v>6062</v>
      </c>
      <c r="AA2009" s="2"/>
    </row>
    <row r="2010" customHeight="1" spans="1:27">
      <c r="A2010" s="2" t="s">
        <v>12437</v>
      </c>
      <c r="B2010" s="2" t="s">
        <v>4204</v>
      </c>
      <c r="C2010" s="2" t="s">
        <v>6167</v>
      </c>
      <c r="D2010" s="2" t="s">
        <v>6105</v>
      </c>
      <c r="E2010" s="2" t="s">
        <v>12438</v>
      </c>
      <c r="F2010" s="2"/>
      <c r="G2010" s="2"/>
      <c r="H2010" s="2"/>
      <c r="I2010" s="2"/>
      <c r="J2010" s="2"/>
      <c r="K2010" s="2"/>
      <c r="L2010" s="2"/>
      <c r="M2010" s="2"/>
      <c r="N2010" s="2" t="s">
        <v>6107</v>
      </c>
      <c r="O2010" s="2" t="s">
        <v>4092</v>
      </c>
      <c r="P2010" s="2" t="s">
        <v>3651</v>
      </c>
      <c r="Q2010" s="2" t="s">
        <v>3652</v>
      </c>
      <c r="R2010" s="2" t="s">
        <v>6166</v>
      </c>
      <c r="S2010" s="2" t="s">
        <v>1009</v>
      </c>
      <c r="T2010" s="2"/>
      <c r="U2010" s="2" t="s">
        <v>6167</v>
      </c>
      <c r="V2010" s="2" t="s">
        <v>6075</v>
      </c>
      <c r="W2010" s="2"/>
      <c r="X2010" s="3" t="s">
        <v>6051</v>
      </c>
      <c r="Y2010" s="5" t="s">
        <v>12439</v>
      </c>
      <c r="Z2010" s="2" t="s">
        <v>11061</v>
      </c>
      <c r="AA2010" s="2"/>
    </row>
    <row r="2011" customHeight="1" spans="1:27">
      <c r="A2011" s="2" t="s">
        <v>12440</v>
      </c>
      <c r="B2011" s="2" t="s">
        <v>3698</v>
      </c>
      <c r="C2011" s="2" t="s">
        <v>4427</v>
      </c>
      <c r="D2011" s="2" t="s">
        <v>6292</v>
      </c>
      <c r="E2011" s="2" t="s">
        <v>12441</v>
      </c>
      <c r="F2011" s="2"/>
      <c r="G2011" s="2"/>
      <c r="H2011" s="2"/>
      <c r="I2011" s="2"/>
      <c r="J2011" s="2"/>
      <c r="K2011" s="2"/>
      <c r="L2011" s="2"/>
      <c r="M2011" s="2"/>
      <c r="N2011" s="2" t="s">
        <v>6107</v>
      </c>
      <c r="O2011" s="2" t="s">
        <v>4092</v>
      </c>
      <c r="P2011" s="2" t="s">
        <v>3651</v>
      </c>
      <c r="Q2011" s="2" t="s">
        <v>3652</v>
      </c>
      <c r="R2011" s="2" t="s">
        <v>6166</v>
      </c>
      <c r="S2011" s="2" t="s">
        <v>3780</v>
      </c>
      <c r="T2011" s="2"/>
      <c r="U2011" s="2" t="s">
        <v>6167</v>
      </c>
      <c r="V2011" s="2" t="s">
        <v>6075</v>
      </c>
      <c r="W2011" s="2"/>
      <c r="X2011" s="3" t="s">
        <v>6051</v>
      </c>
      <c r="Y2011" s="5" t="s">
        <v>12442</v>
      </c>
      <c r="Z2011" s="2" t="s">
        <v>11061</v>
      </c>
      <c r="AA2011" s="2"/>
    </row>
    <row r="2012" customHeight="1" spans="1:27">
      <c r="A2012" s="2" t="s">
        <v>12443</v>
      </c>
      <c r="B2012" s="2" t="s">
        <v>3848</v>
      </c>
      <c r="C2012" s="2" t="s">
        <v>6167</v>
      </c>
      <c r="D2012" s="2" t="s">
        <v>116</v>
      </c>
      <c r="E2012" s="2" t="s">
        <v>12444</v>
      </c>
      <c r="F2012" s="2"/>
      <c r="G2012" s="2"/>
      <c r="H2012" s="2"/>
      <c r="I2012" s="2"/>
      <c r="J2012" s="2"/>
      <c r="K2012" s="2"/>
      <c r="L2012" s="2"/>
      <c r="M2012" s="2"/>
      <c r="N2012" s="2" t="s">
        <v>6107</v>
      </c>
      <c r="O2012" s="2" t="s">
        <v>6099</v>
      </c>
      <c r="P2012" s="2" t="s">
        <v>3651</v>
      </c>
      <c r="Q2012" s="2" t="s">
        <v>3652</v>
      </c>
      <c r="R2012" s="2" t="s">
        <v>6166</v>
      </c>
      <c r="S2012" s="2" t="s">
        <v>1006</v>
      </c>
      <c r="T2012" s="2"/>
      <c r="U2012" s="2" t="s">
        <v>6167</v>
      </c>
      <c r="V2012" s="2" t="s">
        <v>6066</v>
      </c>
      <c r="W2012" s="2"/>
      <c r="X2012" s="3" t="s">
        <v>6051</v>
      </c>
      <c r="Y2012" s="5" t="s">
        <v>12445</v>
      </c>
      <c r="Z2012" s="2" t="s">
        <v>11061</v>
      </c>
      <c r="AA2012" s="2"/>
    </row>
    <row r="2013" customHeight="1" spans="1:27">
      <c r="A2013" s="2" t="s">
        <v>12446</v>
      </c>
      <c r="B2013" s="2" t="s">
        <v>556</v>
      </c>
      <c r="C2013" s="2" t="s">
        <v>6167</v>
      </c>
      <c r="D2013" s="2" t="s">
        <v>116</v>
      </c>
      <c r="E2013" s="2" t="s">
        <v>12447</v>
      </c>
      <c r="F2013" s="2"/>
      <c r="G2013" s="2"/>
      <c r="H2013" s="2"/>
      <c r="I2013" s="2"/>
      <c r="J2013" s="2"/>
      <c r="K2013" s="2"/>
      <c r="L2013" s="2"/>
      <c r="M2013" s="2"/>
      <c r="N2013" s="2" t="s">
        <v>6107</v>
      </c>
      <c r="O2013" s="2" t="s">
        <v>6099</v>
      </c>
      <c r="P2013" s="2" t="s">
        <v>3651</v>
      </c>
      <c r="Q2013" s="2" t="s">
        <v>3652</v>
      </c>
      <c r="R2013" s="2" t="s">
        <v>6166</v>
      </c>
      <c r="S2013" s="2" t="s">
        <v>4469</v>
      </c>
      <c r="T2013" s="2"/>
      <c r="U2013" s="2" t="s">
        <v>6167</v>
      </c>
      <c r="V2013" s="2" t="s">
        <v>6393</v>
      </c>
      <c r="W2013" s="2"/>
      <c r="X2013" s="3" t="s">
        <v>6051</v>
      </c>
      <c r="Y2013" s="5" t="s">
        <v>12448</v>
      </c>
      <c r="Z2013" s="2" t="s">
        <v>11061</v>
      </c>
      <c r="AA2013" s="2"/>
    </row>
    <row r="2014" customHeight="1" spans="1:27">
      <c r="A2014" s="2" t="s">
        <v>12449</v>
      </c>
      <c r="B2014" s="2" t="s">
        <v>3737</v>
      </c>
      <c r="C2014" s="2" t="s">
        <v>6833</v>
      </c>
      <c r="D2014" s="2" t="s">
        <v>6072</v>
      </c>
      <c r="E2014" s="2" t="s">
        <v>12450</v>
      </c>
      <c r="F2014" s="2"/>
      <c r="G2014" s="2"/>
      <c r="H2014" s="2"/>
      <c r="I2014" s="2"/>
      <c r="J2014" s="2"/>
      <c r="K2014" s="2"/>
      <c r="L2014" s="2"/>
      <c r="M2014" s="2"/>
      <c r="N2014" s="2" t="s">
        <v>4092</v>
      </c>
      <c r="O2014" s="2" t="s">
        <v>3651</v>
      </c>
      <c r="P2014" s="2" t="s">
        <v>3652</v>
      </c>
      <c r="Q2014" s="2"/>
      <c r="R2014" s="2"/>
      <c r="S2014" s="2" t="s">
        <v>3780</v>
      </c>
      <c r="T2014" s="2"/>
      <c r="U2014" s="2" t="s">
        <v>6367</v>
      </c>
      <c r="V2014" s="2" t="s">
        <v>6053</v>
      </c>
      <c r="W2014" s="2"/>
      <c r="X2014" s="3" t="s">
        <v>6051</v>
      </c>
      <c r="Y2014" s="5" t="s">
        <v>12451</v>
      </c>
      <c r="Z2014" s="2" t="s">
        <v>6062</v>
      </c>
      <c r="AA2014" s="2"/>
    </row>
    <row r="2015" customHeight="1" spans="1:27">
      <c r="A2015" s="2" t="s">
        <v>12452</v>
      </c>
      <c r="B2015" s="2" t="s">
        <v>594</v>
      </c>
      <c r="C2015" s="2" t="s">
        <v>6163</v>
      </c>
      <c r="D2015" s="2" t="s">
        <v>6187</v>
      </c>
      <c r="E2015" s="2" t="s">
        <v>12453</v>
      </c>
      <c r="F2015" s="2"/>
      <c r="G2015" s="2"/>
      <c r="H2015" s="2"/>
      <c r="I2015" s="2"/>
      <c r="J2015" s="2"/>
      <c r="K2015" s="2"/>
      <c r="L2015" s="2"/>
      <c r="M2015" s="2"/>
      <c r="N2015" s="2" t="s">
        <v>6099</v>
      </c>
      <c r="O2015" s="2" t="s">
        <v>3651</v>
      </c>
      <c r="P2015" s="2" t="s">
        <v>3652</v>
      </c>
      <c r="Q2015" s="2"/>
      <c r="R2015" s="2"/>
      <c r="S2015" s="2" t="s">
        <v>3780</v>
      </c>
      <c r="T2015" s="2"/>
      <c r="U2015" s="2" t="s">
        <v>12142</v>
      </c>
      <c r="V2015" s="2" t="s">
        <v>6135</v>
      </c>
      <c r="W2015" s="2"/>
      <c r="X2015" s="3" t="s">
        <v>6051</v>
      </c>
      <c r="Y2015" s="5" t="s">
        <v>12454</v>
      </c>
      <c r="Z2015" s="2" t="s">
        <v>6062</v>
      </c>
      <c r="AA2015" s="2"/>
    </row>
    <row r="2016" customHeight="1" spans="1:27">
      <c r="A2016" s="2" t="s">
        <v>12455</v>
      </c>
      <c r="B2016" s="2" t="s">
        <v>3737</v>
      </c>
      <c r="C2016" s="2" t="s">
        <v>6367</v>
      </c>
      <c r="D2016" s="2" t="s">
        <v>6072</v>
      </c>
      <c r="E2016" s="2" t="s">
        <v>12456</v>
      </c>
      <c r="F2016" s="2"/>
      <c r="G2016" s="2"/>
      <c r="H2016" s="2"/>
      <c r="I2016" s="2"/>
      <c r="J2016" s="2"/>
      <c r="K2016" s="2"/>
      <c r="L2016" s="2"/>
      <c r="M2016" s="2"/>
      <c r="N2016" s="2" t="s">
        <v>4092</v>
      </c>
      <c r="O2016" s="2" t="s">
        <v>3651</v>
      </c>
      <c r="P2016" s="2" t="s">
        <v>3652</v>
      </c>
      <c r="Q2016" s="2"/>
      <c r="R2016" s="2"/>
      <c r="S2016" s="2" t="s">
        <v>3780</v>
      </c>
      <c r="T2016" s="2"/>
      <c r="U2016" s="2" t="s">
        <v>6367</v>
      </c>
      <c r="V2016" s="2" t="s">
        <v>6053</v>
      </c>
      <c r="W2016" s="2"/>
      <c r="X2016" s="3" t="s">
        <v>6051</v>
      </c>
      <c r="Y2016" s="5" t="s">
        <v>12457</v>
      </c>
      <c r="Z2016" s="2" t="s">
        <v>6062</v>
      </c>
      <c r="AA2016" s="2"/>
    </row>
    <row r="2017" customHeight="1" spans="1:27">
      <c r="A2017" s="2" t="s">
        <v>8488</v>
      </c>
      <c r="B2017" s="2" t="s">
        <v>4204</v>
      </c>
      <c r="C2017" s="2" t="s">
        <v>7005</v>
      </c>
      <c r="D2017" s="2" t="s">
        <v>6187</v>
      </c>
      <c r="E2017" s="2" t="s">
        <v>12458</v>
      </c>
      <c r="F2017" s="2" t="s">
        <v>8269</v>
      </c>
      <c r="G2017" s="2"/>
      <c r="H2017" s="2"/>
      <c r="I2017" s="2"/>
      <c r="J2017" s="2"/>
      <c r="K2017" s="2"/>
      <c r="L2017" s="2"/>
      <c r="M2017" s="2"/>
      <c r="N2017" s="2" t="s">
        <v>6099</v>
      </c>
      <c r="O2017" s="2" t="s">
        <v>3651</v>
      </c>
      <c r="P2017" s="2" t="s">
        <v>3652</v>
      </c>
      <c r="Q2017" s="2" t="s">
        <v>12141</v>
      </c>
      <c r="R2017" s="2"/>
      <c r="S2017" s="2" t="s">
        <v>1009</v>
      </c>
      <c r="T2017" s="2"/>
      <c r="U2017" s="2" t="s">
        <v>12142</v>
      </c>
      <c r="V2017" s="2" t="s">
        <v>6066</v>
      </c>
      <c r="W2017" s="2"/>
      <c r="X2017" s="3" t="s">
        <v>6051</v>
      </c>
      <c r="Y2017" s="5" t="s">
        <v>12459</v>
      </c>
      <c r="Z2017" s="2" t="s">
        <v>6062</v>
      </c>
      <c r="AA2017" s="2"/>
    </row>
    <row r="2018" customHeight="1" spans="1:27">
      <c r="A2018" s="2" t="s">
        <v>12460</v>
      </c>
      <c r="B2018" s="2" t="s">
        <v>6133</v>
      </c>
      <c r="C2018" s="2" t="s">
        <v>8484</v>
      </c>
      <c r="D2018" s="2" t="s">
        <v>6760</v>
      </c>
      <c r="E2018" s="2" t="s">
        <v>12461</v>
      </c>
      <c r="F2018" s="2"/>
      <c r="G2018" s="2"/>
      <c r="H2018" s="2"/>
      <c r="I2018" s="2"/>
      <c r="J2018" s="2"/>
      <c r="K2018" s="2"/>
      <c r="L2018" s="2"/>
      <c r="M2018" s="2"/>
      <c r="N2018" s="2" t="s">
        <v>6099</v>
      </c>
      <c r="O2018" s="2" t="s">
        <v>3651</v>
      </c>
      <c r="P2018" s="2" t="s">
        <v>3652</v>
      </c>
      <c r="Q2018" s="2" t="s">
        <v>12141</v>
      </c>
      <c r="R2018" s="2" t="s">
        <v>6519</v>
      </c>
      <c r="S2018" s="2" t="s">
        <v>1006</v>
      </c>
      <c r="T2018" s="2"/>
      <c r="U2018" s="2" t="s">
        <v>8484</v>
      </c>
      <c r="V2018" s="2" t="s">
        <v>6075</v>
      </c>
      <c r="W2018" s="2"/>
      <c r="X2018" s="3" t="s">
        <v>6051</v>
      </c>
      <c r="Y2018" s="5" t="s">
        <v>12462</v>
      </c>
      <c r="Z2018" s="2" t="s">
        <v>6062</v>
      </c>
      <c r="AA2018" s="2"/>
    </row>
    <row r="2019" customHeight="1" spans="1:27">
      <c r="A2019" s="2" t="s">
        <v>12463</v>
      </c>
      <c r="B2019" s="2" t="s">
        <v>3848</v>
      </c>
      <c r="C2019" s="2" t="s">
        <v>12464</v>
      </c>
      <c r="D2019" s="2" t="s">
        <v>6072</v>
      </c>
      <c r="E2019" s="2" t="s">
        <v>12465</v>
      </c>
      <c r="F2019" s="2"/>
      <c r="G2019" s="2"/>
      <c r="H2019" s="2"/>
      <c r="I2019" s="2"/>
      <c r="J2019" s="2"/>
      <c r="K2019" s="2"/>
      <c r="L2019" s="2"/>
      <c r="M2019" s="2"/>
      <c r="N2019" s="2" t="s">
        <v>4092</v>
      </c>
      <c r="O2019" s="2" t="s">
        <v>3651</v>
      </c>
      <c r="P2019" s="2" t="s">
        <v>3652</v>
      </c>
      <c r="Q2019" s="2" t="s">
        <v>6330</v>
      </c>
      <c r="R2019" s="2"/>
      <c r="S2019" s="2" t="s">
        <v>3780</v>
      </c>
      <c r="T2019" s="2"/>
      <c r="U2019" s="2" t="s">
        <v>6367</v>
      </c>
      <c r="V2019" s="2" t="s">
        <v>6075</v>
      </c>
      <c r="W2019" s="2"/>
      <c r="X2019" s="3" t="s">
        <v>6051</v>
      </c>
      <c r="Y2019" s="5" t="s">
        <v>12466</v>
      </c>
      <c r="Z2019" s="2" t="s">
        <v>6062</v>
      </c>
      <c r="AA2019" s="2"/>
    </row>
    <row r="2020" customHeight="1" spans="1:27">
      <c r="A2020" s="2" t="s">
        <v>12467</v>
      </c>
      <c r="B2020" s="2" t="s">
        <v>3848</v>
      </c>
      <c r="C2020" s="2" t="s">
        <v>12464</v>
      </c>
      <c r="D2020" s="2" t="s">
        <v>6072</v>
      </c>
      <c r="E2020" s="2" t="s">
        <v>12468</v>
      </c>
      <c r="F2020" s="2"/>
      <c r="G2020" s="2"/>
      <c r="H2020" s="2"/>
      <c r="I2020" s="2"/>
      <c r="J2020" s="2"/>
      <c r="K2020" s="2"/>
      <c r="L2020" s="2"/>
      <c r="M2020" s="2"/>
      <c r="N2020" s="2" t="s">
        <v>4092</v>
      </c>
      <c r="O2020" s="2" t="s">
        <v>3651</v>
      </c>
      <c r="P2020" s="2" t="s">
        <v>3652</v>
      </c>
      <c r="Q2020" s="2" t="s">
        <v>6330</v>
      </c>
      <c r="R2020" s="2"/>
      <c r="S2020" s="2" t="s">
        <v>3780</v>
      </c>
      <c r="T2020" s="2"/>
      <c r="U2020" s="2" t="s">
        <v>6367</v>
      </c>
      <c r="V2020" s="2" t="s">
        <v>6075</v>
      </c>
      <c r="W2020" s="2"/>
      <c r="X2020" s="3" t="s">
        <v>6051</v>
      </c>
      <c r="Y2020" s="5" t="s">
        <v>12469</v>
      </c>
      <c r="Z2020" s="2" t="s">
        <v>6062</v>
      </c>
      <c r="AA2020" s="2"/>
    </row>
    <row r="2021" customHeight="1" spans="1:27">
      <c r="A2021" s="2" t="s">
        <v>12470</v>
      </c>
      <c r="B2021" s="2" t="s">
        <v>3737</v>
      </c>
      <c r="C2021" s="2" t="s">
        <v>6367</v>
      </c>
      <c r="D2021" s="2" t="s">
        <v>6072</v>
      </c>
      <c r="E2021" s="2" t="s">
        <v>12471</v>
      </c>
      <c r="F2021" s="2"/>
      <c r="G2021" s="2"/>
      <c r="H2021" s="2"/>
      <c r="I2021" s="2"/>
      <c r="J2021" s="2"/>
      <c r="K2021" s="2"/>
      <c r="L2021" s="2"/>
      <c r="M2021" s="2"/>
      <c r="N2021" s="2" t="s">
        <v>4092</v>
      </c>
      <c r="O2021" s="2" t="s">
        <v>3651</v>
      </c>
      <c r="P2021" s="2" t="s">
        <v>3652</v>
      </c>
      <c r="Q2021" s="2" t="s">
        <v>6330</v>
      </c>
      <c r="R2021" s="2"/>
      <c r="S2021" s="2" t="s">
        <v>4469</v>
      </c>
      <c r="T2021" s="2"/>
      <c r="U2021" s="2" t="s">
        <v>6367</v>
      </c>
      <c r="V2021" s="2" t="s">
        <v>6075</v>
      </c>
      <c r="W2021" s="2"/>
      <c r="X2021" s="3" t="s">
        <v>6051</v>
      </c>
      <c r="Y2021" s="5" t="s">
        <v>12472</v>
      </c>
      <c r="Z2021" s="2" t="s">
        <v>6062</v>
      </c>
      <c r="AA2021" s="2"/>
    </row>
    <row r="2022" customHeight="1" spans="1:27">
      <c r="A2022" s="2" t="s">
        <v>12473</v>
      </c>
      <c r="B2022" s="2" t="s">
        <v>3848</v>
      </c>
      <c r="C2022" s="2" t="s">
        <v>12474</v>
      </c>
      <c r="D2022" s="2" t="s">
        <v>116</v>
      </c>
      <c r="E2022" s="2" t="s">
        <v>12475</v>
      </c>
      <c r="F2022" s="2"/>
      <c r="G2022" s="2"/>
      <c r="H2022" s="2"/>
      <c r="I2022" s="2"/>
      <c r="J2022" s="2"/>
      <c r="K2022" s="2"/>
      <c r="L2022" s="2"/>
      <c r="M2022" s="2"/>
      <c r="N2022" s="2" t="s">
        <v>3652</v>
      </c>
      <c r="O2022" s="2" t="s">
        <v>12074</v>
      </c>
      <c r="P2022" s="2" t="s">
        <v>6049</v>
      </c>
      <c r="Q2022" s="2" t="s">
        <v>3653</v>
      </c>
      <c r="R2022" s="2"/>
      <c r="S2022" s="2" t="s">
        <v>1006</v>
      </c>
      <c r="T2022" s="2"/>
      <c r="U2022" s="2" t="s">
        <v>12474</v>
      </c>
      <c r="V2022" s="2" t="s">
        <v>6066</v>
      </c>
      <c r="W2022" s="2"/>
      <c r="X2022" s="3" t="s">
        <v>6051</v>
      </c>
      <c r="Y2022" s="5" t="s">
        <v>12476</v>
      </c>
      <c r="Z2022" s="2" t="s">
        <v>11061</v>
      </c>
      <c r="AA2022" s="2"/>
    </row>
    <row r="2023" customHeight="1" spans="1:27">
      <c r="A2023" s="2" t="s">
        <v>12477</v>
      </c>
      <c r="B2023" s="2" t="s">
        <v>3737</v>
      </c>
      <c r="C2023" s="2" t="s">
        <v>7207</v>
      </c>
      <c r="D2023" s="2" t="s">
        <v>49</v>
      </c>
      <c r="E2023" s="2" t="s">
        <v>12478</v>
      </c>
      <c r="F2023" s="2"/>
      <c r="G2023" s="2"/>
      <c r="H2023" s="2"/>
      <c r="I2023" s="2"/>
      <c r="J2023" s="2"/>
      <c r="K2023" s="2"/>
      <c r="L2023" s="2"/>
      <c r="M2023" s="2"/>
      <c r="N2023" s="2" t="s">
        <v>6099</v>
      </c>
      <c r="O2023" s="2" t="s">
        <v>3651</v>
      </c>
      <c r="P2023" s="2" t="s">
        <v>3652</v>
      </c>
      <c r="Q2023" s="2"/>
      <c r="R2023" s="2"/>
      <c r="S2023" s="2" t="s">
        <v>6696</v>
      </c>
      <c r="T2023" s="2"/>
      <c r="U2023" s="2" t="s">
        <v>7207</v>
      </c>
      <c r="V2023" s="2" t="s">
        <v>6393</v>
      </c>
      <c r="W2023" s="2"/>
      <c r="X2023" s="3" t="s">
        <v>6051</v>
      </c>
      <c r="Y2023" s="5" t="s">
        <v>12479</v>
      </c>
      <c r="Z2023" s="2" t="s">
        <v>6062</v>
      </c>
      <c r="AA2023" s="2"/>
    </row>
    <row r="2024" customHeight="1" spans="1:27">
      <c r="A2024" s="2" t="s">
        <v>12480</v>
      </c>
      <c r="B2024" s="2" t="s">
        <v>4204</v>
      </c>
      <c r="C2024" s="2" t="s">
        <v>12481</v>
      </c>
      <c r="D2024" s="2" t="s">
        <v>49</v>
      </c>
      <c r="E2024" s="2" t="s">
        <v>12482</v>
      </c>
      <c r="F2024" s="2"/>
      <c r="G2024" s="2"/>
      <c r="H2024" s="2"/>
      <c r="I2024" s="2"/>
      <c r="J2024" s="2"/>
      <c r="K2024" s="2"/>
      <c r="L2024" s="2"/>
      <c r="M2024" s="2"/>
      <c r="N2024" s="2" t="s">
        <v>6099</v>
      </c>
      <c r="O2024" s="2" t="s">
        <v>3651</v>
      </c>
      <c r="P2024" s="2" t="s">
        <v>3652</v>
      </c>
      <c r="Q2024" s="2"/>
      <c r="R2024" s="2"/>
      <c r="S2024" s="2" t="s">
        <v>1760</v>
      </c>
      <c r="T2024" s="2"/>
      <c r="U2024" s="2" t="s">
        <v>7207</v>
      </c>
      <c r="V2024" s="2" t="s">
        <v>6393</v>
      </c>
      <c r="W2024" s="2"/>
      <c r="X2024" s="3" t="s">
        <v>6051</v>
      </c>
      <c r="Y2024" s="5" t="s">
        <v>12483</v>
      </c>
      <c r="Z2024" s="2" t="s">
        <v>6062</v>
      </c>
      <c r="AA2024" s="2"/>
    </row>
    <row r="2025" customHeight="1" spans="1:27">
      <c r="A2025" s="2" t="s">
        <v>12484</v>
      </c>
      <c r="B2025" s="2" t="s">
        <v>4204</v>
      </c>
      <c r="C2025" s="2" t="s">
        <v>6167</v>
      </c>
      <c r="D2025" s="2" t="s">
        <v>6301</v>
      </c>
      <c r="E2025" s="2" t="s">
        <v>12485</v>
      </c>
      <c r="F2025" s="2"/>
      <c r="G2025" s="2"/>
      <c r="H2025" s="2"/>
      <c r="I2025" s="2"/>
      <c r="J2025" s="2"/>
      <c r="K2025" s="2"/>
      <c r="L2025" s="2"/>
      <c r="M2025" s="2"/>
      <c r="N2025" s="2" t="s">
        <v>6107</v>
      </c>
      <c r="O2025" s="2" t="s">
        <v>4092</v>
      </c>
      <c r="P2025" s="2" t="s">
        <v>3651</v>
      </c>
      <c r="Q2025" s="2" t="s">
        <v>3652</v>
      </c>
      <c r="R2025" s="2" t="s">
        <v>6166</v>
      </c>
      <c r="S2025" s="2" t="s">
        <v>3780</v>
      </c>
      <c r="T2025" s="2"/>
      <c r="U2025" s="2" t="s">
        <v>6167</v>
      </c>
      <c r="V2025" s="2" t="s">
        <v>6053</v>
      </c>
      <c r="W2025" s="2"/>
      <c r="X2025" s="3" t="s">
        <v>6051</v>
      </c>
      <c r="Y2025" s="5" t="s">
        <v>12486</v>
      </c>
      <c r="Z2025" s="2" t="s">
        <v>6062</v>
      </c>
      <c r="AA2025" s="2"/>
    </row>
    <row r="2026" customHeight="1" spans="1:27">
      <c r="A2026" s="2" t="s">
        <v>12487</v>
      </c>
      <c r="B2026" s="2" t="s">
        <v>4204</v>
      </c>
      <c r="C2026" s="2" t="s">
        <v>6167</v>
      </c>
      <c r="D2026" s="2" t="s">
        <v>6379</v>
      </c>
      <c r="E2026" s="2" t="s">
        <v>12488</v>
      </c>
      <c r="F2026" s="2"/>
      <c r="G2026" s="2"/>
      <c r="H2026" s="2"/>
      <c r="I2026" s="2"/>
      <c r="J2026" s="2"/>
      <c r="K2026" s="2"/>
      <c r="L2026" s="2"/>
      <c r="M2026" s="2"/>
      <c r="N2026" s="2" t="s">
        <v>6107</v>
      </c>
      <c r="O2026" s="2" t="s">
        <v>4092</v>
      </c>
      <c r="P2026" s="2" t="s">
        <v>3651</v>
      </c>
      <c r="Q2026" s="2" t="s">
        <v>3652</v>
      </c>
      <c r="R2026" s="2" t="s">
        <v>11056</v>
      </c>
      <c r="S2026" s="2" t="s">
        <v>3780</v>
      </c>
      <c r="T2026" s="2"/>
      <c r="U2026" s="2" t="s">
        <v>6167</v>
      </c>
      <c r="V2026" s="2" t="s">
        <v>6066</v>
      </c>
      <c r="W2026" s="2"/>
      <c r="X2026" s="3" t="s">
        <v>6051</v>
      </c>
      <c r="Y2026" s="5" t="s">
        <v>12489</v>
      </c>
      <c r="Z2026" s="2" t="s">
        <v>6062</v>
      </c>
      <c r="AA2026" s="2"/>
    </row>
    <row r="2027" customHeight="1" spans="1:27">
      <c r="A2027" s="2" t="s">
        <v>12490</v>
      </c>
      <c r="B2027" s="2" t="s">
        <v>3848</v>
      </c>
      <c r="C2027" s="2" t="s">
        <v>4427</v>
      </c>
      <c r="D2027" s="2" t="s">
        <v>6292</v>
      </c>
      <c r="E2027" s="2" t="s">
        <v>12491</v>
      </c>
      <c r="F2027" s="2"/>
      <c r="G2027" s="2"/>
      <c r="H2027" s="2"/>
      <c r="I2027" s="2"/>
      <c r="J2027" s="2"/>
      <c r="K2027" s="2"/>
      <c r="L2027" s="2"/>
      <c r="M2027" s="2"/>
      <c r="N2027" s="2" t="s">
        <v>6107</v>
      </c>
      <c r="O2027" s="2" t="s">
        <v>4092</v>
      </c>
      <c r="P2027" s="2" t="s">
        <v>3651</v>
      </c>
      <c r="Q2027" s="2" t="s">
        <v>3652</v>
      </c>
      <c r="R2027" s="2" t="s">
        <v>6166</v>
      </c>
      <c r="S2027" s="2" t="s">
        <v>3780</v>
      </c>
      <c r="T2027" s="2"/>
      <c r="U2027" s="2" t="s">
        <v>6167</v>
      </c>
      <c r="V2027" s="2" t="s">
        <v>6053</v>
      </c>
      <c r="W2027" s="2"/>
      <c r="X2027" s="3" t="s">
        <v>6051</v>
      </c>
      <c r="Y2027" s="5" t="s">
        <v>12492</v>
      </c>
      <c r="Z2027" s="2" t="s">
        <v>6062</v>
      </c>
      <c r="AA2027" s="2"/>
    </row>
    <row r="2028" customHeight="1" spans="1:27">
      <c r="A2028" s="2" t="s">
        <v>12493</v>
      </c>
      <c r="B2028" s="2" t="s">
        <v>3737</v>
      </c>
      <c r="C2028" s="2" t="s">
        <v>6396</v>
      </c>
      <c r="D2028" s="2" t="s">
        <v>116</v>
      </c>
      <c r="E2028" s="2" t="s">
        <v>12494</v>
      </c>
      <c r="F2028" s="2"/>
      <c r="G2028" s="2"/>
      <c r="H2028" s="2"/>
      <c r="I2028" s="2"/>
      <c r="J2028" s="2"/>
      <c r="K2028" s="2"/>
      <c r="L2028" s="2"/>
      <c r="M2028" s="2"/>
      <c r="N2028" s="2" t="s">
        <v>6107</v>
      </c>
      <c r="O2028" s="2" t="s">
        <v>4092</v>
      </c>
      <c r="P2028" s="2" t="s">
        <v>3651</v>
      </c>
      <c r="Q2028" s="2" t="s">
        <v>3652</v>
      </c>
      <c r="R2028" s="2" t="s">
        <v>6166</v>
      </c>
      <c r="S2028" s="2" t="s">
        <v>3780</v>
      </c>
      <c r="T2028" s="2"/>
      <c r="U2028" s="2" t="s">
        <v>6167</v>
      </c>
      <c r="V2028" s="2"/>
      <c r="W2028" s="2"/>
      <c r="X2028" s="3" t="s">
        <v>6051</v>
      </c>
      <c r="Y2028" s="5" t="s">
        <v>12495</v>
      </c>
      <c r="Z2028" s="2" t="s">
        <v>6062</v>
      </c>
      <c r="AA2028" s="2"/>
    </row>
    <row r="2029" customHeight="1" spans="1:27">
      <c r="A2029" s="2" t="s">
        <v>12496</v>
      </c>
      <c r="B2029" s="2" t="s">
        <v>4204</v>
      </c>
      <c r="C2029" s="2" t="s">
        <v>6167</v>
      </c>
      <c r="D2029" s="2" t="s">
        <v>6994</v>
      </c>
      <c r="E2029" s="2" t="s">
        <v>12497</v>
      </c>
      <c r="F2029" s="2"/>
      <c r="G2029" s="2"/>
      <c r="H2029" s="2"/>
      <c r="I2029" s="2"/>
      <c r="J2029" s="2"/>
      <c r="K2029" s="2"/>
      <c r="L2029" s="2"/>
      <c r="M2029" s="2"/>
      <c r="N2029" s="2" t="s">
        <v>6107</v>
      </c>
      <c r="O2029" s="2" t="s">
        <v>4092</v>
      </c>
      <c r="P2029" s="2" t="s">
        <v>3651</v>
      </c>
      <c r="Q2029" s="2" t="s">
        <v>3652</v>
      </c>
      <c r="R2029" s="2" t="s">
        <v>6166</v>
      </c>
      <c r="S2029" s="2" t="s">
        <v>1009</v>
      </c>
      <c r="T2029" s="2"/>
      <c r="U2029" s="2" t="s">
        <v>6167</v>
      </c>
      <c r="V2029" s="2" t="s">
        <v>6053</v>
      </c>
      <c r="W2029" s="2"/>
      <c r="X2029" s="3" t="s">
        <v>6051</v>
      </c>
      <c r="Y2029" s="5" t="s">
        <v>12498</v>
      </c>
      <c r="Z2029" s="2" t="s">
        <v>6062</v>
      </c>
      <c r="AA2029" s="2"/>
    </row>
    <row r="2030" customHeight="1" spans="1:27">
      <c r="A2030" s="2" t="s">
        <v>12499</v>
      </c>
      <c r="B2030" s="2" t="s">
        <v>3698</v>
      </c>
      <c r="C2030" s="2" t="s">
        <v>7207</v>
      </c>
      <c r="D2030" s="2" t="s">
        <v>49</v>
      </c>
      <c r="E2030" s="2" t="s">
        <v>12500</v>
      </c>
      <c r="F2030" s="2"/>
      <c r="G2030" s="2"/>
      <c r="H2030" s="2"/>
      <c r="I2030" s="2"/>
      <c r="J2030" s="2"/>
      <c r="K2030" s="2"/>
      <c r="L2030" s="2"/>
      <c r="M2030" s="2"/>
      <c r="N2030" s="2" t="s">
        <v>6099</v>
      </c>
      <c r="O2030" s="2" t="s">
        <v>3651</v>
      </c>
      <c r="P2030" s="2" t="s">
        <v>3652</v>
      </c>
      <c r="Q2030" s="2"/>
      <c r="R2030" s="2"/>
      <c r="S2030" s="2" t="s">
        <v>6696</v>
      </c>
      <c r="T2030" s="2"/>
      <c r="U2030" s="2" t="s">
        <v>7207</v>
      </c>
      <c r="V2030" s="2" t="s">
        <v>6393</v>
      </c>
      <c r="W2030" s="2"/>
      <c r="X2030" s="3" t="s">
        <v>6051</v>
      </c>
      <c r="Y2030" s="5" t="s">
        <v>12501</v>
      </c>
      <c r="Z2030" s="2" t="s">
        <v>6062</v>
      </c>
      <c r="AA2030" s="2"/>
    </row>
    <row r="2031" customHeight="1" spans="1:27">
      <c r="A2031" s="2" t="s">
        <v>12502</v>
      </c>
      <c r="B2031" s="2" t="s">
        <v>556</v>
      </c>
      <c r="C2031" s="2" t="s">
        <v>6167</v>
      </c>
      <c r="D2031" s="2" t="s">
        <v>6760</v>
      </c>
      <c r="E2031" s="2" t="s">
        <v>12503</v>
      </c>
      <c r="F2031" s="2"/>
      <c r="G2031" s="2"/>
      <c r="H2031" s="2"/>
      <c r="I2031" s="2"/>
      <c r="J2031" s="2"/>
      <c r="K2031" s="2"/>
      <c r="L2031" s="2"/>
      <c r="M2031" s="2"/>
      <c r="N2031" s="2" t="s">
        <v>6107</v>
      </c>
      <c r="O2031" s="2" t="s">
        <v>4092</v>
      </c>
      <c r="P2031" s="2" t="s">
        <v>3651</v>
      </c>
      <c r="Q2031" s="2" t="s">
        <v>3652</v>
      </c>
      <c r="R2031" s="2" t="s">
        <v>6166</v>
      </c>
      <c r="S2031" s="2" t="s">
        <v>1006</v>
      </c>
      <c r="T2031" s="2"/>
      <c r="U2031" s="2" t="s">
        <v>6167</v>
      </c>
      <c r="V2031" s="2"/>
      <c r="W2031" s="2"/>
      <c r="X2031" s="3" t="s">
        <v>6051</v>
      </c>
      <c r="Y2031" s="5" t="s">
        <v>12504</v>
      </c>
      <c r="Z2031" s="2" t="s">
        <v>6062</v>
      </c>
      <c r="AA2031" s="2"/>
    </row>
    <row r="2032" customHeight="1" spans="1:27">
      <c r="A2032" s="2" t="s">
        <v>12505</v>
      </c>
      <c r="B2032" s="2" t="s">
        <v>6133</v>
      </c>
      <c r="C2032" s="2" t="s">
        <v>6167</v>
      </c>
      <c r="D2032" s="2" t="s">
        <v>6760</v>
      </c>
      <c r="E2032" s="2" t="s">
        <v>12506</v>
      </c>
      <c r="F2032" s="2"/>
      <c r="G2032" s="2"/>
      <c r="H2032" s="2"/>
      <c r="I2032" s="2"/>
      <c r="J2032" s="2"/>
      <c r="K2032" s="2"/>
      <c r="L2032" s="2"/>
      <c r="M2032" s="2"/>
      <c r="N2032" s="2" t="s">
        <v>6107</v>
      </c>
      <c r="O2032" s="2" t="s">
        <v>4092</v>
      </c>
      <c r="P2032" s="2" t="s">
        <v>3651</v>
      </c>
      <c r="Q2032" s="2" t="s">
        <v>3652</v>
      </c>
      <c r="R2032" s="2" t="s">
        <v>6166</v>
      </c>
      <c r="S2032" s="2" t="s">
        <v>1006</v>
      </c>
      <c r="T2032" s="2"/>
      <c r="U2032" s="2" t="s">
        <v>6167</v>
      </c>
      <c r="V2032" s="2" t="s">
        <v>6075</v>
      </c>
      <c r="W2032" s="2"/>
      <c r="X2032" s="3" t="s">
        <v>6051</v>
      </c>
      <c r="Y2032" s="5" t="s">
        <v>12507</v>
      </c>
      <c r="Z2032" s="2" t="s">
        <v>6062</v>
      </c>
      <c r="AA2032" s="2"/>
    </row>
    <row r="2033" customHeight="1" spans="1:27">
      <c r="A2033" s="2" t="s">
        <v>12508</v>
      </c>
      <c r="B2033" s="2" t="s">
        <v>6133</v>
      </c>
      <c r="C2033" s="2" t="s">
        <v>6759</v>
      </c>
      <c r="D2033" s="2" t="s">
        <v>6760</v>
      </c>
      <c r="E2033" s="2" t="s">
        <v>12509</v>
      </c>
      <c r="F2033" s="2"/>
      <c r="G2033" s="2"/>
      <c r="H2033" s="2"/>
      <c r="I2033" s="2"/>
      <c r="J2033" s="2"/>
      <c r="K2033" s="2"/>
      <c r="L2033" s="2"/>
      <c r="M2033" s="2"/>
      <c r="N2033" s="2" t="s">
        <v>6107</v>
      </c>
      <c r="O2033" s="2" t="s">
        <v>6099</v>
      </c>
      <c r="P2033" s="2" t="s">
        <v>3651</v>
      </c>
      <c r="Q2033" s="2" t="s">
        <v>3652</v>
      </c>
      <c r="R2033" s="2" t="s">
        <v>6166</v>
      </c>
      <c r="S2033" s="2" t="s">
        <v>1006</v>
      </c>
      <c r="T2033" s="2"/>
      <c r="U2033" s="2" t="s">
        <v>6167</v>
      </c>
      <c r="V2033" s="2" t="s">
        <v>6135</v>
      </c>
      <c r="W2033" s="2"/>
      <c r="X2033" s="3" t="s">
        <v>6051</v>
      </c>
      <c r="Y2033" s="5" t="s">
        <v>12510</v>
      </c>
      <c r="Z2033" s="2" t="s">
        <v>6062</v>
      </c>
      <c r="AA2033" s="2"/>
    </row>
    <row r="2034" customHeight="1" spans="1:27">
      <c r="A2034" s="2" t="s">
        <v>12511</v>
      </c>
      <c r="B2034" s="2" t="s">
        <v>4204</v>
      </c>
      <c r="C2034" s="2" t="s">
        <v>6167</v>
      </c>
      <c r="D2034" s="2" t="s">
        <v>6450</v>
      </c>
      <c r="E2034" s="2" t="s">
        <v>12512</v>
      </c>
      <c r="F2034" s="2"/>
      <c r="G2034" s="2"/>
      <c r="H2034" s="2"/>
      <c r="I2034" s="2"/>
      <c r="J2034" s="2"/>
      <c r="K2034" s="2"/>
      <c r="L2034" s="2"/>
      <c r="M2034" s="2"/>
      <c r="N2034" s="2" t="s">
        <v>6107</v>
      </c>
      <c r="O2034" s="2" t="s">
        <v>4092</v>
      </c>
      <c r="P2034" s="2" t="s">
        <v>3651</v>
      </c>
      <c r="Q2034" s="2" t="s">
        <v>3652</v>
      </c>
      <c r="R2034" s="2" t="s">
        <v>6166</v>
      </c>
      <c r="S2034" s="2" t="s">
        <v>1006</v>
      </c>
      <c r="T2034" s="2"/>
      <c r="U2034" s="2" t="s">
        <v>6167</v>
      </c>
      <c r="V2034" s="2" t="s">
        <v>6066</v>
      </c>
      <c r="W2034" s="2"/>
      <c r="X2034" s="3" t="s">
        <v>6051</v>
      </c>
      <c r="Y2034" s="5" t="s">
        <v>12513</v>
      </c>
      <c r="Z2034" s="2" t="s">
        <v>11061</v>
      </c>
      <c r="AA2034" s="2"/>
    </row>
    <row r="2035" customHeight="1" spans="1:27">
      <c r="A2035" s="2" t="s">
        <v>12514</v>
      </c>
      <c r="B2035" s="2" t="s">
        <v>3848</v>
      </c>
      <c r="C2035" s="2" t="s">
        <v>6167</v>
      </c>
      <c r="D2035" s="2" t="s">
        <v>6121</v>
      </c>
      <c r="E2035" s="2" t="s">
        <v>12515</v>
      </c>
      <c r="F2035" s="2"/>
      <c r="G2035" s="2"/>
      <c r="H2035" s="2"/>
      <c r="I2035" s="2"/>
      <c r="J2035" s="2"/>
      <c r="K2035" s="2"/>
      <c r="L2035" s="2"/>
      <c r="M2035" s="2"/>
      <c r="N2035" s="2" t="s">
        <v>6107</v>
      </c>
      <c r="O2035" s="2" t="s">
        <v>6099</v>
      </c>
      <c r="P2035" s="2" t="s">
        <v>3651</v>
      </c>
      <c r="Q2035" s="2" t="s">
        <v>3652</v>
      </c>
      <c r="R2035" s="2" t="s">
        <v>6166</v>
      </c>
      <c r="S2035" s="2" t="s">
        <v>1009</v>
      </c>
      <c r="T2035" s="2"/>
      <c r="U2035" s="2" t="s">
        <v>6167</v>
      </c>
      <c r="V2035" s="2" t="s">
        <v>6075</v>
      </c>
      <c r="W2035" s="2"/>
      <c r="X2035" s="3" t="s">
        <v>6051</v>
      </c>
      <c r="Y2035" s="5" t="s">
        <v>12516</v>
      </c>
      <c r="Z2035" s="2" t="s">
        <v>6062</v>
      </c>
      <c r="AA2035" s="2"/>
    </row>
    <row r="2036" customHeight="1" spans="1:27">
      <c r="A2036" s="2" t="s">
        <v>12517</v>
      </c>
      <c r="B2036" s="2" t="s">
        <v>3848</v>
      </c>
      <c r="C2036" s="2" t="s">
        <v>6167</v>
      </c>
      <c r="D2036" s="2" t="s">
        <v>116</v>
      </c>
      <c r="E2036" s="2" t="s">
        <v>12518</v>
      </c>
      <c r="F2036" s="2"/>
      <c r="G2036" s="2"/>
      <c r="H2036" s="2"/>
      <c r="I2036" s="2"/>
      <c r="J2036" s="2"/>
      <c r="K2036" s="2"/>
      <c r="L2036" s="2"/>
      <c r="M2036" s="2"/>
      <c r="N2036" s="2" t="s">
        <v>6107</v>
      </c>
      <c r="O2036" s="2" t="s">
        <v>4092</v>
      </c>
      <c r="P2036" s="2" t="s">
        <v>3651</v>
      </c>
      <c r="Q2036" s="2" t="s">
        <v>3652</v>
      </c>
      <c r="R2036" s="2" t="s">
        <v>6166</v>
      </c>
      <c r="S2036" s="2" t="s">
        <v>1006</v>
      </c>
      <c r="T2036" s="2"/>
      <c r="U2036" s="2" t="s">
        <v>6167</v>
      </c>
      <c r="V2036" s="2" t="s">
        <v>6066</v>
      </c>
      <c r="W2036" s="2"/>
      <c r="X2036" s="3" t="s">
        <v>6051</v>
      </c>
      <c r="Y2036" s="5" t="s">
        <v>12519</v>
      </c>
      <c r="Z2036" s="2" t="s">
        <v>6062</v>
      </c>
      <c r="AA2036" s="2"/>
    </row>
    <row r="2037" customHeight="1" spans="1:27">
      <c r="A2037" s="2" t="s">
        <v>12520</v>
      </c>
      <c r="B2037" s="2" t="s">
        <v>3737</v>
      </c>
      <c r="C2037" s="2" t="s">
        <v>6367</v>
      </c>
      <c r="D2037" s="2" t="s">
        <v>6072</v>
      </c>
      <c r="E2037" s="2" t="s">
        <v>12521</v>
      </c>
      <c r="F2037" s="2"/>
      <c r="G2037" s="2"/>
      <c r="H2037" s="2"/>
      <c r="I2037" s="2"/>
      <c r="J2037" s="2"/>
      <c r="K2037" s="2"/>
      <c r="L2037" s="2"/>
      <c r="M2037" s="2"/>
      <c r="N2037" s="2" t="s">
        <v>4092</v>
      </c>
      <c r="O2037" s="2" t="s">
        <v>3651</v>
      </c>
      <c r="P2037" s="2" t="s">
        <v>3652</v>
      </c>
      <c r="Q2037" s="2"/>
      <c r="R2037" s="2"/>
      <c r="S2037" s="2" t="s">
        <v>3780</v>
      </c>
      <c r="T2037" s="2"/>
      <c r="U2037" s="2" t="s">
        <v>6367</v>
      </c>
      <c r="V2037" s="2" t="s">
        <v>6053</v>
      </c>
      <c r="W2037" s="2"/>
      <c r="X2037" s="3" t="s">
        <v>6051</v>
      </c>
      <c r="Y2037" s="5" t="s">
        <v>12522</v>
      </c>
      <c r="Z2037" s="2" t="s">
        <v>6062</v>
      </c>
      <c r="AA2037" s="2"/>
    </row>
    <row r="2038" customHeight="1" spans="1:27">
      <c r="A2038" s="2" t="s">
        <v>12523</v>
      </c>
      <c r="B2038" s="2" t="s">
        <v>3737</v>
      </c>
      <c r="C2038" s="2" t="s">
        <v>6788</v>
      </c>
      <c r="D2038" s="2" t="s">
        <v>7442</v>
      </c>
      <c r="E2038" s="2" t="s">
        <v>12524</v>
      </c>
      <c r="F2038" s="2"/>
      <c r="G2038" s="2"/>
      <c r="H2038" s="2"/>
      <c r="I2038" s="2"/>
      <c r="J2038" s="2"/>
      <c r="K2038" s="2"/>
      <c r="L2038" s="2"/>
      <c r="M2038" s="2"/>
      <c r="N2038" s="2" t="s">
        <v>4092</v>
      </c>
      <c r="O2038" s="2" t="s">
        <v>3651</v>
      </c>
      <c r="P2038" s="2" t="s">
        <v>3652</v>
      </c>
      <c r="Q2038" s="2" t="s">
        <v>3653</v>
      </c>
      <c r="R2038" s="2"/>
      <c r="S2038" s="2" t="s">
        <v>1006</v>
      </c>
      <c r="T2038" s="2"/>
      <c r="U2038" s="2" t="s">
        <v>6788</v>
      </c>
      <c r="V2038" s="2" t="s">
        <v>6066</v>
      </c>
      <c r="W2038" s="2"/>
      <c r="X2038" s="3" t="s">
        <v>6051</v>
      </c>
      <c r="Y2038" s="5" t="s">
        <v>12525</v>
      </c>
      <c r="Z2038" s="2" t="s">
        <v>6062</v>
      </c>
      <c r="AA2038" s="2"/>
    </row>
    <row r="2039" customHeight="1" spans="1:27">
      <c r="A2039" s="2" t="s">
        <v>12526</v>
      </c>
      <c r="B2039" s="2" t="s">
        <v>3737</v>
      </c>
      <c r="C2039" s="2" t="s">
        <v>6833</v>
      </c>
      <c r="D2039" s="2" t="s">
        <v>6072</v>
      </c>
      <c r="E2039" s="2" t="s">
        <v>12527</v>
      </c>
      <c r="F2039" s="2"/>
      <c r="G2039" s="2"/>
      <c r="H2039" s="2"/>
      <c r="I2039" s="2"/>
      <c r="J2039" s="2"/>
      <c r="K2039" s="2"/>
      <c r="L2039" s="2"/>
      <c r="M2039" s="2"/>
      <c r="N2039" s="2" t="s">
        <v>4092</v>
      </c>
      <c r="O2039" s="2" t="s">
        <v>3651</v>
      </c>
      <c r="P2039" s="2" t="s">
        <v>3652</v>
      </c>
      <c r="Q2039" s="2"/>
      <c r="R2039" s="2"/>
      <c r="S2039" s="2" t="s">
        <v>3780</v>
      </c>
      <c r="T2039" s="2"/>
      <c r="U2039" s="2" t="s">
        <v>6367</v>
      </c>
      <c r="V2039" s="2" t="s">
        <v>6053</v>
      </c>
      <c r="W2039" s="2"/>
      <c r="X2039" s="3" t="s">
        <v>6051</v>
      </c>
      <c r="Y2039" s="5" t="s">
        <v>12528</v>
      </c>
      <c r="Z2039" s="2" t="s">
        <v>6062</v>
      </c>
      <c r="AA2039" s="2"/>
    </row>
    <row r="2040" customHeight="1" spans="1:27">
      <c r="A2040" s="2" t="s">
        <v>12529</v>
      </c>
      <c r="B2040" s="2" t="s">
        <v>4204</v>
      </c>
      <c r="C2040" s="2" t="s">
        <v>6585</v>
      </c>
      <c r="D2040" s="2" t="s">
        <v>410</v>
      </c>
      <c r="E2040" s="2" t="s">
        <v>12530</v>
      </c>
      <c r="F2040" s="2" t="s">
        <v>12531</v>
      </c>
      <c r="G2040" s="2"/>
      <c r="H2040" s="2"/>
      <c r="I2040" s="2"/>
      <c r="J2040" s="2"/>
      <c r="K2040" s="2"/>
      <c r="L2040" s="2"/>
      <c r="M2040" s="2"/>
      <c r="N2040" s="2" t="s">
        <v>6099</v>
      </c>
      <c r="O2040" s="2" t="s">
        <v>3651</v>
      </c>
      <c r="P2040" s="2" t="s">
        <v>3652</v>
      </c>
      <c r="Q2040" s="2" t="s">
        <v>3653</v>
      </c>
      <c r="R2040" s="2"/>
      <c r="S2040" s="2" t="s">
        <v>1006</v>
      </c>
      <c r="T2040" s="2" t="s">
        <v>3654</v>
      </c>
      <c r="U2040" s="2" t="s">
        <v>6585</v>
      </c>
      <c r="V2040" s="2" t="s">
        <v>6066</v>
      </c>
      <c r="W2040" s="2"/>
      <c r="X2040" s="3" t="s">
        <v>6051</v>
      </c>
      <c r="Y2040" s="5" t="s">
        <v>12532</v>
      </c>
      <c r="Z2040" s="2" t="s">
        <v>6062</v>
      </c>
      <c r="AA2040" s="2"/>
    </row>
    <row r="2041" customHeight="1" spans="1:27">
      <c r="A2041" s="2" t="s">
        <v>12533</v>
      </c>
      <c r="B2041" s="2" t="s">
        <v>4204</v>
      </c>
      <c r="C2041" s="2" t="s">
        <v>6585</v>
      </c>
      <c r="D2041" s="2" t="s">
        <v>410</v>
      </c>
      <c r="E2041" s="2" t="s">
        <v>12534</v>
      </c>
      <c r="F2041" s="2"/>
      <c r="G2041" s="2"/>
      <c r="H2041" s="2"/>
      <c r="I2041" s="2"/>
      <c r="J2041" s="2"/>
      <c r="K2041" s="2"/>
      <c r="L2041" s="2"/>
      <c r="M2041" s="2"/>
      <c r="N2041" s="2" t="s">
        <v>6099</v>
      </c>
      <c r="O2041" s="2" t="s">
        <v>3651</v>
      </c>
      <c r="P2041" s="2" t="s">
        <v>3652</v>
      </c>
      <c r="Q2041" s="2" t="s">
        <v>3653</v>
      </c>
      <c r="R2041" s="2"/>
      <c r="S2041" s="2" t="s">
        <v>1006</v>
      </c>
      <c r="T2041" s="2" t="s">
        <v>3654</v>
      </c>
      <c r="U2041" s="2" t="s">
        <v>6585</v>
      </c>
      <c r="V2041" s="2" t="s">
        <v>6053</v>
      </c>
      <c r="W2041" s="2"/>
      <c r="X2041" s="3" t="s">
        <v>6051</v>
      </c>
      <c r="Y2041" s="5" t="s">
        <v>12535</v>
      </c>
      <c r="Z2041" s="2" t="s">
        <v>6062</v>
      </c>
      <c r="AA2041" s="2"/>
    </row>
    <row r="2042" customHeight="1" spans="1:27">
      <c r="A2042" s="2" t="s">
        <v>12536</v>
      </c>
      <c r="B2042" s="2" t="s">
        <v>6133</v>
      </c>
      <c r="C2042" s="2" t="s">
        <v>3648</v>
      </c>
      <c r="D2042" s="2" t="s">
        <v>410</v>
      </c>
      <c r="E2042" s="2" t="s">
        <v>12537</v>
      </c>
      <c r="F2042" s="2"/>
      <c r="G2042" s="2"/>
      <c r="H2042" s="2"/>
      <c r="I2042" s="2"/>
      <c r="J2042" s="2"/>
      <c r="K2042" s="2"/>
      <c r="L2042" s="2"/>
      <c r="M2042" s="2"/>
      <c r="N2042" s="2" t="s">
        <v>6099</v>
      </c>
      <c r="O2042" s="2" t="s">
        <v>3651</v>
      </c>
      <c r="P2042" s="2" t="s">
        <v>3652</v>
      </c>
      <c r="Q2042" s="2" t="s">
        <v>3653</v>
      </c>
      <c r="R2042" s="2"/>
      <c r="S2042" s="2" t="s">
        <v>1006</v>
      </c>
      <c r="T2042" s="2" t="s">
        <v>3654</v>
      </c>
      <c r="U2042" s="2" t="s">
        <v>6585</v>
      </c>
      <c r="V2042" s="2" t="s">
        <v>6135</v>
      </c>
      <c r="W2042" s="2"/>
      <c r="X2042" s="3" t="s">
        <v>6051</v>
      </c>
      <c r="Y2042" s="5" t="s">
        <v>12538</v>
      </c>
      <c r="Z2042" s="2" t="s">
        <v>6062</v>
      </c>
      <c r="AA2042" s="2"/>
    </row>
    <row r="2043" customHeight="1" spans="1:27">
      <c r="A2043" s="2" t="s">
        <v>12539</v>
      </c>
      <c r="B2043" s="2" t="s">
        <v>4204</v>
      </c>
      <c r="C2043" s="2" t="s">
        <v>6585</v>
      </c>
      <c r="D2043" s="2" t="s">
        <v>410</v>
      </c>
      <c r="E2043" s="2" t="s">
        <v>12540</v>
      </c>
      <c r="F2043" s="2"/>
      <c r="G2043" s="2"/>
      <c r="H2043" s="2"/>
      <c r="I2043" s="2"/>
      <c r="J2043" s="2"/>
      <c r="K2043" s="2"/>
      <c r="L2043" s="2"/>
      <c r="M2043" s="2"/>
      <c r="N2043" s="2" t="s">
        <v>6099</v>
      </c>
      <c r="O2043" s="2" t="s">
        <v>3651</v>
      </c>
      <c r="P2043" s="2" t="s">
        <v>3652</v>
      </c>
      <c r="Q2043" s="2"/>
      <c r="R2043" s="2"/>
      <c r="S2043" s="2" t="s">
        <v>6696</v>
      </c>
      <c r="T2043" s="2"/>
      <c r="U2043" s="2" t="s">
        <v>6585</v>
      </c>
      <c r="V2043" s="2" t="s">
        <v>6393</v>
      </c>
      <c r="W2043" s="2"/>
      <c r="X2043" s="3" t="s">
        <v>6051</v>
      </c>
      <c r="Y2043" s="5" t="s">
        <v>12541</v>
      </c>
      <c r="Z2043" s="2" t="s">
        <v>6062</v>
      </c>
      <c r="AA2043" s="2"/>
    </row>
    <row r="2044" customHeight="1" spans="1:27">
      <c r="A2044" s="2" t="s">
        <v>12542</v>
      </c>
      <c r="B2044" s="2" t="s">
        <v>4204</v>
      </c>
      <c r="C2044" s="2" t="s">
        <v>6585</v>
      </c>
      <c r="D2044" s="2" t="s">
        <v>410</v>
      </c>
      <c r="E2044" s="2" t="s">
        <v>12543</v>
      </c>
      <c r="F2044" s="2"/>
      <c r="G2044" s="2"/>
      <c r="H2044" s="2"/>
      <c r="I2044" s="2"/>
      <c r="J2044" s="2"/>
      <c r="K2044" s="2"/>
      <c r="L2044" s="2"/>
      <c r="M2044" s="2"/>
      <c r="N2044" s="2" t="s">
        <v>6099</v>
      </c>
      <c r="O2044" s="2" t="s">
        <v>3651</v>
      </c>
      <c r="P2044" s="2" t="s">
        <v>3652</v>
      </c>
      <c r="Q2044" s="2"/>
      <c r="R2044" s="2"/>
      <c r="S2044" s="2" t="s">
        <v>4469</v>
      </c>
      <c r="T2044" s="2"/>
      <c r="U2044" s="2" t="s">
        <v>6585</v>
      </c>
      <c r="V2044" s="2" t="s">
        <v>6393</v>
      </c>
      <c r="W2044" s="2"/>
      <c r="X2044" s="3" t="s">
        <v>6051</v>
      </c>
      <c r="Y2044" s="5" t="s">
        <v>12544</v>
      </c>
      <c r="Z2044" s="2" t="s">
        <v>6062</v>
      </c>
      <c r="AA2044" s="2"/>
    </row>
    <row r="2045" customHeight="1" spans="1:27">
      <c r="A2045" s="2" t="s">
        <v>12545</v>
      </c>
      <c r="B2045" s="2" t="s">
        <v>3737</v>
      </c>
      <c r="C2045" s="2" t="s">
        <v>6367</v>
      </c>
      <c r="D2045" s="2" t="s">
        <v>6072</v>
      </c>
      <c r="E2045" s="2" t="s">
        <v>12546</v>
      </c>
      <c r="F2045" s="2"/>
      <c r="G2045" s="2"/>
      <c r="H2045" s="2"/>
      <c r="I2045" s="2"/>
      <c r="J2045" s="2"/>
      <c r="K2045" s="2"/>
      <c r="L2045" s="2"/>
      <c r="M2045" s="2"/>
      <c r="N2045" s="2" t="s">
        <v>4092</v>
      </c>
      <c r="O2045" s="2" t="s">
        <v>3651</v>
      </c>
      <c r="P2045" s="2" t="s">
        <v>3652</v>
      </c>
      <c r="Q2045" s="2" t="s">
        <v>6330</v>
      </c>
      <c r="R2045" s="2"/>
      <c r="S2045" s="2" t="s">
        <v>4469</v>
      </c>
      <c r="T2045" s="2"/>
      <c r="U2045" s="2" t="s">
        <v>6367</v>
      </c>
      <c r="V2045" s="2" t="s">
        <v>6075</v>
      </c>
      <c r="W2045" s="2"/>
      <c r="X2045" s="3" t="s">
        <v>6051</v>
      </c>
      <c r="Y2045" s="5" t="s">
        <v>12547</v>
      </c>
      <c r="Z2045" s="2" t="s">
        <v>6062</v>
      </c>
      <c r="AA2045" s="2"/>
    </row>
    <row r="2046" customHeight="1" spans="1:27">
      <c r="A2046" s="2" t="s">
        <v>12548</v>
      </c>
      <c r="B2046" s="2" t="s">
        <v>4204</v>
      </c>
      <c r="C2046" s="2" t="s">
        <v>6585</v>
      </c>
      <c r="D2046" s="2" t="s">
        <v>410</v>
      </c>
      <c r="E2046" s="2" t="s">
        <v>12549</v>
      </c>
      <c r="F2046" s="2"/>
      <c r="G2046" s="2"/>
      <c r="H2046" s="2"/>
      <c r="I2046" s="2"/>
      <c r="J2046" s="2"/>
      <c r="K2046" s="2"/>
      <c r="L2046" s="2"/>
      <c r="M2046" s="2"/>
      <c r="N2046" s="2" t="s">
        <v>6099</v>
      </c>
      <c r="O2046" s="2" t="s">
        <v>3651</v>
      </c>
      <c r="P2046" s="2" t="s">
        <v>3652</v>
      </c>
      <c r="Q2046" s="2"/>
      <c r="R2046" s="2"/>
      <c r="S2046" s="2" t="s">
        <v>4469</v>
      </c>
      <c r="T2046" s="2"/>
      <c r="U2046" s="2" t="s">
        <v>6585</v>
      </c>
      <c r="V2046" s="2" t="s">
        <v>6393</v>
      </c>
      <c r="W2046" s="2"/>
      <c r="X2046" s="3" t="s">
        <v>6051</v>
      </c>
      <c r="Y2046" s="5" t="s">
        <v>12550</v>
      </c>
      <c r="Z2046" s="2" t="s">
        <v>6062</v>
      </c>
      <c r="AA2046" s="2"/>
    </row>
    <row r="2047" customHeight="1" spans="1:27">
      <c r="A2047" s="2" t="s">
        <v>12551</v>
      </c>
      <c r="B2047" s="2" t="s">
        <v>4204</v>
      </c>
      <c r="C2047" s="2" t="s">
        <v>10074</v>
      </c>
      <c r="D2047" s="2" t="s">
        <v>410</v>
      </c>
      <c r="E2047" s="2" t="s">
        <v>12552</v>
      </c>
      <c r="F2047" s="2"/>
      <c r="G2047" s="2"/>
      <c r="H2047" s="2"/>
      <c r="I2047" s="2"/>
      <c r="J2047" s="2"/>
      <c r="K2047" s="2"/>
      <c r="L2047" s="2"/>
      <c r="M2047" s="2"/>
      <c r="N2047" s="2" t="s">
        <v>6099</v>
      </c>
      <c r="O2047" s="2" t="s">
        <v>3651</v>
      </c>
      <c r="P2047" s="2" t="s">
        <v>3652</v>
      </c>
      <c r="Q2047" s="2"/>
      <c r="R2047" s="2"/>
      <c r="S2047" s="2" t="s">
        <v>7803</v>
      </c>
      <c r="T2047" s="2"/>
      <c r="U2047" s="2" t="s">
        <v>6585</v>
      </c>
      <c r="V2047" s="2"/>
      <c r="W2047" s="2"/>
      <c r="X2047" s="3" t="s">
        <v>6051</v>
      </c>
      <c r="Y2047" s="5" t="s">
        <v>11009</v>
      </c>
      <c r="Z2047" s="2" t="s">
        <v>6062</v>
      </c>
      <c r="AA2047" s="2"/>
    </row>
    <row r="2048" customHeight="1" spans="1:27">
      <c r="A2048" s="2" t="s">
        <v>12553</v>
      </c>
      <c r="B2048" s="2" t="s">
        <v>4204</v>
      </c>
      <c r="C2048" s="2" t="s">
        <v>7207</v>
      </c>
      <c r="D2048" s="2" t="s">
        <v>49</v>
      </c>
      <c r="E2048" s="2" t="s">
        <v>12554</v>
      </c>
      <c r="F2048" s="2"/>
      <c r="G2048" s="2"/>
      <c r="H2048" s="2"/>
      <c r="I2048" s="2"/>
      <c r="J2048" s="2"/>
      <c r="K2048" s="2"/>
      <c r="L2048" s="2"/>
      <c r="M2048" s="2"/>
      <c r="N2048" s="2" t="s">
        <v>6099</v>
      </c>
      <c r="O2048" s="2" t="s">
        <v>3651</v>
      </c>
      <c r="P2048" s="2" t="s">
        <v>3652</v>
      </c>
      <c r="Q2048" s="2" t="s">
        <v>3653</v>
      </c>
      <c r="R2048" s="2"/>
      <c r="S2048" s="2" t="s">
        <v>1006</v>
      </c>
      <c r="T2048" s="2"/>
      <c r="U2048" s="2" t="s">
        <v>7207</v>
      </c>
      <c r="V2048" s="2" t="s">
        <v>6066</v>
      </c>
      <c r="W2048" s="2"/>
      <c r="X2048" s="3" t="s">
        <v>6051</v>
      </c>
      <c r="Y2048" s="5" t="s">
        <v>12555</v>
      </c>
      <c r="Z2048" s="2" t="s">
        <v>6062</v>
      </c>
      <c r="AA2048" s="2"/>
    </row>
    <row r="2049" customHeight="1" spans="1:27">
      <c r="A2049" s="2" t="s">
        <v>12556</v>
      </c>
      <c r="B2049" s="2" t="s">
        <v>3737</v>
      </c>
      <c r="C2049" s="2" t="s">
        <v>6833</v>
      </c>
      <c r="D2049" s="2" t="s">
        <v>6072</v>
      </c>
      <c r="E2049" s="2" t="s">
        <v>12557</v>
      </c>
      <c r="F2049" s="2"/>
      <c r="G2049" s="2"/>
      <c r="H2049" s="2"/>
      <c r="I2049" s="2"/>
      <c r="J2049" s="2"/>
      <c r="K2049" s="2"/>
      <c r="L2049" s="2"/>
      <c r="M2049" s="2"/>
      <c r="N2049" s="2" t="s">
        <v>4092</v>
      </c>
      <c r="O2049" s="2" t="s">
        <v>3651</v>
      </c>
      <c r="P2049" s="2" t="s">
        <v>3652</v>
      </c>
      <c r="Q2049" s="2"/>
      <c r="R2049" s="2"/>
      <c r="S2049" s="2" t="s">
        <v>3780</v>
      </c>
      <c r="T2049" s="2"/>
      <c r="U2049" s="2" t="s">
        <v>6367</v>
      </c>
      <c r="V2049" s="2" t="s">
        <v>6053</v>
      </c>
      <c r="W2049" s="2"/>
      <c r="X2049" s="3" t="s">
        <v>6051</v>
      </c>
      <c r="Y2049" s="5" t="s">
        <v>12558</v>
      </c>
      <c r="Z2049" s="2" t="s">
        <v>6062</v>
      </c>
      <c r="AA2049" s="2"/>
    </row>
    <row r="2050" customHeight="1" spans="1:27">
      <c r="A2050" s="2" t="s">
        <v>12559</v>
      </c>
      <c r="B2050" s="2" t="s">
        <v>6133</v>
      </c>
      <c r="C2050" s="2" t="s">
        <v>3666</v>
      </c>
      <c r="D2050" s="2" t="s">
        <v>6319</v>
      </c>
      <c r="E2050" s="2" t="s">
        <v>12560</v>
      </c>
      <c r="F2050" s="2"/>
      <c r="G2050" s="2"/>
      <c r="H2050" s="2"/>
      <c r="I2050" s="2"/>
      <c r="J2050" s="2"/>
      <c r="K2050" s="2"/>
      <c r="L2050" s="2"/>
      <c r="M2050" s="2"/>
      <c r="N2050" s="2" t="s">
        <v>3650</v>
      </c>
      <c r="O2050" s="2" t="s">
        <v>3651</v>
      </c>
      <c r="P2050" s="2" t="s">
        <v>3652</v>
      </c>
      <c r="Q2050" s="2" t="s">
        <v>3653</v>
      </c>
      <c r="R2050" s="2" t="s">
        <v>7875</v>
      </c>
      <c r="S2050" s="2" t="s">
        <v>1006</v>
      </c>
      <c r="T2050" s="2"/>
      <c r="U2050" s="2" t="s">
        <v>7873</v>
      </c>
      <c r="V2050" s="2" t="s">
        <v>6135</v>
      </c>
      <c r="W2050" s="2"/>
      <c r="X2050" s="3" t="s">
        <v>6051</v>
      </c>
      <c r="Y2050" s="5" t="s">
        <v>12561</v>
      </c>
      <c r="Z2050" s="2" t="s">
        <v>6062</v>
      </c>
      <c r="AA2050" s="2"/>
    </row>
    <row r="2051" customHeight="1" spans="1:27">
      <c r="A2051" s="2" t="s">
        <v>12562</v>
      </c>
      <c r="B2051" s="2" t="s">
        <v>4204</v>
      </c>
      <c r="C2051" s="2" t="s">
        <v>7873</v>
      </c>
      <c r="D2051" s="2" t="s">
        <v>6225</v>
      </c>
      <c r="E2051" s="2" t="s">
        <v>12563</v>
      </c>
      <c r="F2051" s="2"/>
      <c r="G2051" s="2"/>
      <c r="H2051" s="2"/>
      <c r="I2051" s="2"/>
      <c r="J2051" s="2"/>
      <c r="K2051" s="2"/>
      <c r="L2051" s="2"/>
      <c r="M2051" s="2"/>
      <c r="N2051" s="2" t="s">
        <v>3650</v>
      </c>
      <c r="O2051" s="2" t="s">
        <v>3651</v>
      </c>
      <c r="P2051" s="2" t="s">
        <v>3652</v>
      </c>
      <c r="Q2051" s="2" t="s">
        <v>7875</v>
      </c>
      <c r="R2051" s="2"/>
      <c r="S2051" s="2" t="s">
        <v>4469</v>
      </c>
      <c r="T2051" s="2"/>
      <c r="U2051" s="2" t="s">
        <v>7873</v>
      </c>
      <c r="V2051" s="2"/>
      <c r="W2051" s="2"/>
      <c r="X2051" s="3" t="s">
        <v>6051</v>
      </c>
      <c r="Y2051" s="5" t="s">
        <v>12564</v>
      </c>
      <c r="Z2051" s="2" t="s">
        <v>6062</v>
      </c>
      <c r="AA2051" s="2"/>
    </row>
    <row r="2052" customHeight="1" spans="1:27">
      <c r="A2052" s="2" t="s">
        <v>12565</v>
      </c>
      <c r="B2052" s="2" t="s">
        <v>3737</v>
      </c>
      <c r="C2052" s="2" t="s">
        <v>6367</v>
      </c>
      <c r="D2052" s="2" t="s">
        <v>6072</v>
      </c>
      <c r="E2052" s="2" t="s">
        <v>12566</v>
      </c>
      <c r="F2052" s="2"/>
      <c r="G2052" s="2"/>
      <c r="H2052" s="2"/>
      <c r="I2052" s="2"/>
      <c r="J2052" s="2"/>
      <c r="K2052" s="2"/>
      <c r="L2052" s="2"/>
      <c r="M2052" s="2"/>
      <c r="N2052" s="2" t="s">
        <v>4092</v>
      </c>
      <c r="O2052" s="2" t="s">
        <v>3651</v>
      </c>
      <c r="P2052" s="2" t="s">
        <v>3652</v>
      </c>
      <c r="Q2052" s="2"/>
      <c r="R2052" s="2"/>
      <c r="S2052" s="2" t="s">
        <v>3780</v>
      </c>
      <c r="T2052" s="2"/>
      <c r="U2052" s="2" t="s">
        <v>6367</v>
      </c>
      <c r="V2052" s="2" t="s">
        <v>6053</v>
      </c>
      <c r="W2052" s="2"/>
      <c r="X2052" s="3" t="s">
        <v>6051</v>
      </c>
      <c r="Y2052" s="5" t="s">
        <v>12567</v>
      </c>
      <c r="Z2052" s="2" t="s">
        <v>6062</v>
      </c>
      <c r="AA2052" s="2"/>
    </row>
    <row r="2053" customHeight="1" spans="1:27">
      <c r="A2053" s="2" t="s">
        <v>12568</v>
      </c>
      <c r="B2053" s="2" t="s">
        <v>4204</v>
      </c>
      <c r="C2053" s="2" t="s">
        <v>7873</v>
      </c>
      <c r="D2053" s="2" t="s">
        <v>6225</v>
      </c>
      <c r="E2053" s="2" t="s">
        <v>12569</v>
      </c>
      <c r="F2053" s="2"/>
      <c r="G2053" s="2"/>
      <c r="H2053" s="2"/>
      <c r="I2053" s="2"/>
      <c r="J2053" s="2"/>
      <c r="K2053" s="2"/>
      <c r="L2053" s="2"/>
      <c r="M2053" s="2"/>
      <c r="N2053" s="2" t="s">
        <v>3650</v>
      </c>
      <c r="O2053" s="2" t="s">
        <v>3651</v>
      </c>
      <c r="P2053" s="2" t="s">
        <v>3652</v>
      </c>
      <c r="Q2053" s="2" t="s">
        <v>7875</v>
      </c>
      <c r="R2053" s="2"/>
      <c r="S2053" s="2" t="s">
        <v>4469</v>
      </c>
      <c r="T2053" s="2"/>
      <c r="U2053" s="2" t="s">
        <v>7873</v>
      </c>
      <c r="V2053" s="2" t="s">
        <v>6053</v>
      </c>
      <c r="W2053" s="2"/>
      <c r="X2053" s="3" t="s">
        <v>6051</v>
      </c>
      <c r="Y2053" s="5" t="s">
        <v>12570</v>
      </c>
      <c r="Z2053" s="2" t="s">
        <v>6062</v>
      </c>
      <c r="AA2053" s="2"/>
    </row>
    <row r="2054" customHeight="1" spans="1:27">
      <c r="A2054" s="2" t="s">
        <v>12571</v>
      </c>
      <c r="B2054" s="2" t="s">
        <v>4204</v>
      </c>
      <c r="C2054" s="2" t="s">
        <v>6585</v>
      </c>
      <c r="D2054" s="2" t="s">
        <v>410</v>
      </c>
      <c r="E2054" s="2" t="s">
        <v>12572</v>
      </c>
      <c r="F2054" s="2"/>
      <c r="G2054" s="2"/>
      <c r="H2054" s="2"/>
      <c r="I2054" s="2"/>
      <c r="J2054" s="2"/>
      <c r="K2054" s="2"/>
      <c r="L2054" s="2"/>
      <c r="M2054" s="2"/>
      <c r="N2054" s="2" t="s">
        <v>6099</v>
      </c>
      <c r="O2054" s="2" t="s">
        <v>3651</v>
      </c>
      <c r="P2054" s="2" t="s">
        <v>3652</v>
      </c>
      <c r="Q2054" s="2"/>
      <c r="R2054" s="2"/>
      <c r="S2054" s="2" t="s">
        <v>4469</v>
      </c>
      <c r="T2054" s="2"/>
      <c r="U2054" s="2" t="s">
        <v>6585</v>
      </c>
      <c r="V2054" s="2" t="s">
        <v>6393</v>
      </c>
      <c r="W2054" s="2"/>
      <c r="X2054" s="3" t="s">
        <v>6051</v>
      </c>
      <c r="Y2054" s="5" t="s">
        <v>12573</v>
      </c>
      <c r="Z2054" s="2" t="s">
        <v>6062</v>
      </c>
      <c r="AA2054" s="2"/>
    </row>
    <row r="2055" customHeight="1" spans="1:27">
      <c r="A2055" s="2" t="s">
        <v>12574</v>
      </c>
      <c r="B2055" s="2" t="s">
        <v>4204</v>
      </c>
      <c r="C2055" s="2" t="s">
        <v>7873</v>
      </c>
      <c r="D2055" s="2" t="s">
        <v>6225</v>
      </c>
      <c r="E2055" s="2" t="s">
        <v>12575</v>
      </c>
      <c r="F2055" s="2"/>
      <c r="G2055" s="2"/>
      <c r="H2055" s="2"/>
      <c r="I2055" s="2"/>
      <c r="J2055" s="2"/>
      <c r="K2055" s="2"/>
      <c r="L2055" s="2"/>
      <c r="M2055" s="2"/>
      <c r="N2055" s="2" t="s">
        <v>3650</v>
      </c>
      <c r="O2055" s="2" t="s">
        <v>3651</v>
      </c>
      <c r="P2055" s="2" t="s">
        <v>3652</v>
      </c>
      <c r="Q2055" s="2" t="s">
        <v>6519</v>
      </c>
      <c r="R2055" s="2" t="s">
        <v>7875</v>
      </c>
      <c r="S2055" s="2" t="s">
        <v>1006</v>
      </c>
      <c r="T2055" s="2"/>
      <c r="U2055" s="2" t="s">
        <v>7873</v>
      </c>
      <c r="V2055" s="2"/>
      <c r="W2055" s="2"/>
      <c r="X2055" s="3" t="s">
        <v>6051</v>
      </c>
      <c r="Y2055" s="5" t="s">
        <v>12576</v>
      </c>
      <c r="Z2055" s="2" t="s">
        <v>6062</v>
      </c>
      <c r="AA2055" s="2"/>
    </row>
    <row r="2056" customHeight="1" spans="1:27">
      <c r="A2056" s="2" t="s">
        <v>12577</v>
      </c>
      <c r="B2056" s="2" t="s">
        <v>594</v>
      </c>
      <c r="C2056" s="2" t="s">
        <v>7815</v>
      </c>
      <c r="D2056" s="2" t="s">
        <v>6072</v>
      </c>
      <c r="E2056" s="2" t="s">
        <v>12578</v>
      </c>
      <c r="F2056" s="2"/>
      <c r="G2056" s="2"/>
      <c r="H2056" s="2"/>
      <c r="I2056" s="2"/>
      <c r="J2056" s="2"/>
      <c r="K2056" s="2"/>
      <c r="L2056" s="2"/>
      <c r="M2056" s="2"/>
      <c r="N2056" s="2" t="s">
        <v>4092</v>
      </c>
      <c r="O2056" s="2" t="s">
        <v>3651</v>
      </c>
      <c r="P2056" s="2" t="s">
        <v>3652</v>
      </c>
      <c r="Q2056" s="2"/>
      <c r="R2056" s="2"/>
      <c r="S2056" s="2" t="s">
        <v>3780</v>
      </c>
      <c r="T2056" s="2"/>
      <c r="U2056" s="2" t="s">
        <v>6367</v>
      </c>
      <c r="V2056" s="2" t="s">
        <v>6135</v>
      </c>
      <c r="W2056" s="2"/>
      <c r="X2056" s="3" t="s">
        <v>6051</v>
      </c>
      <c r="Y2056" s="5" t="s">
        <v>12579</v>
      </c>
      <c r="Z2056" s="2" t="s">
        <v>6062</v>
      </c>
      <c r="AA2056" s="2"/>
    </row>
    <row r="2057" customHeight="1" spans="1:27">
      <c r="A2057" s="2" t="s">
        <v>12580</v>
      </c>
      <c r="B2057" s="2" t="s">
        <v>3698</v>
      </c>
      <c r="C2057" s="2" t="s">
        <v>7754</v>
      </c>
      <c r="D2057" s="2" t="s">
        <v>6319</v>
      </c>
      <c r="E2057" s="2" t="s">
        <v>12581</v>
      </c>
      <c r="F2057" s="2"/>
      <c r="G2057" s="2"/>
      <c r="H2057" s="2"/>
      <c r="I2057" s="2"/>
      <c r="J2057" s="2"/>
      <c r="K2057" s="2"/>
      <c r="L2057" s="2"/>
      <c r="M2057" s="2"/>
      <c r="N2057" s="2" t="s">
        <v>3652</v>
      </c>
      <c r="O2057" s="2" t="s">
        <v>7889</v>
      </c>
      <c r="P2057" s="2"/>
      <c r="Q2057" s="2"/>
      <c r="R2057" s="2"/>
      <c r="S2057" s="2" t="s">
        <v>4469</v>
      </c>
      <c r="T2057" s="2"/>
      <c r="U2057" s="2" t="s">
        <v>7754</v>
      </c>
      <c r="V2057" s="2" t="s">
        <v>6075</v>
      </c>
      <c r="W2057" s="2"/>
      <c r="X2057" s="3" t="s">
        <v>6051</v>
      </c>
      <c r="Y2057" s="5" t="s">
        <v>12582</v>
      </c>
      <c r="Z2057" s="2" t="s">
        <v>11375</v>
      </c>
      <c r="AA2057" s="2"/>
    </row>
    <row r="2058" customHeight="1" spans="1:27">
      <c r="A2058" s="2" t="s">
        <v>12583</v>
      </c>
      <c r="B2058" s="2" t="s">
        <v>4204</v>
      </c>
      <c r="C2058" s="2" t="s">
        <v>7005</v>
      </c>
      <c r="D2058" s="2" t="s">
        <v>292</v>
      </c>
      <c r="E2058" s="2" t="s">
        <v>12584</v>
      </c>
      <c r="F2058" s="2"/>
      <c r="G2058" s="2"/>
      <c r="H2058" s="2"/>
      <c r="I2058" s="2"/>
      <c r="J2058" s="2"/>
      <c r="K2058" s="2"/>
      <c r="L2058" s="2"/>
      <c r="M2058" s="2"/>
      <c r="N2058" s="2" t="s">
        <v>6099</v>
      </c>
      <c r="O2058" s="2" t="s">
        <v>3651</v>
      </c>
      <c r="P2058" s="2" t="s">
        <v>3652</v>
      </c>
      <c r="Q2058" s="2"/>
      <c r="R2058" s="2"/>
      <c r="S2058" s="2" t="s">
        <v>3780</v>
      </c>
      <c r="T2058" s="2"/>
      <c r="U2058" s="2" t="s">
        <v>12142</v>
      </c>
      <c r="V2058" s="2" t="s">
        <v>6066</v>
      </c>
      <c r="W2058" s="2"/>
      <c r="X2058" s="3" t="s">
        <v>6051</v>
      </c>
      <c r="Y2058" s="5" t="s">
        <v>12585</v>
      </c>
      <c r="Z2058" s="2" t="s">
        <v>6062</v>
      </c>
      <c r="AA2058" s="2"/>
    </row>
    <row r="2059" customHeight="1" spans="1:27">
      <c r="A2059" s="2" t="s">
        <v>12586</v>
      </c>
      <c r="B2059" s="2" t="s">
        <v>3737</v>
      </c>
      <c r="C2059" s="2" t="s">
        <v>7754</v>
      </c>
      <c r="D2059" s="2" t="s">
        <v>6072</v>
      </c>
      <c r="E2059" s="2" t="s">
        <v>12587</v>
      </c>
      <c r="F2059" s="2"/>
      <c r="G2059" s="2"/>
      <c r="H2059" s="2"/>
      <c r="I2059" s="2"/>
      <c r="J2059" s="2"/>
      <c r="K2059" s="2"/>
      <c r="L2059" s="2"/>
      <c r="M2059" s="2"/>
      <c r="N2059" s="2" t="s">
        <v>3652</v>
      </c>
      <c r="O2059" s="2" t="s">
        <v>7889</v>
      </c>
      <c r="P2059" s="2"/>
      <c r="Q2059" s="2"/>
      <c r="R2059" s="2"/>
      <c r="S2059" s="2" t="s">
        <v>1009</v>
      </c>
      <c r="T2059" s="2"/>
      <c r="U2059" s="2" t="s">
        <v>7754</v>
      </c>
      <c r="V2059" s="2" t="s">
        <v>6066</v>
      </c>
      <c r="W2059" s="2"/>
      <c r="X2059" s="3" t="s">
        <v>6051</v>
      </c>
      <c r="Y2059" s="5" t="s">
        <v>12588</v>
      </c>
      <c r="Z2059" s="2" t="s">
        <v>11375</v>
      </c>
      <c r="AA2059" s="2"/>
    </row>
    <row r="2060" customHeight="1" spans="1:27">
      <c r="A2060" s="2" t="s">
        <v>12589</v>
      </c>
      <c r="B2060" s="2" t="s">
        <v>4204</v>
      </c>
      <c r="C2060" s="2" t="s">
        <v>7873</v>
      </c>
      <c r="D2060" s="2" t="s">
        <v>6225</v>
      </c>
      <c r="E2060" s="2" t="s">
        <v>12590</v>
      </c>
      <c r="F2060" s="2"/>
      <c r="G2060" s="2"/>
      <c r="H2060" s="2"/>
      <c r="I2060" s="2"/>
      <c r="J2060" s="2"/>
      <c r="K2060" s="2"/>
      <c r="L2060" s="2"/>
      <c r="M2060" s="2"/>
      <c r="N2060" s="2" t="s">
        <v>3650</v>
      </c>
      <c r="O2060" s="2" t="s">
        <v>3651</v>
      </c>
      <c r="P2060" s="2" t="s">
        <v>3652</v>
      </c>
      <c r="Q2060" s="2" t="s">
        <v>7875</v>
      </c>
      <c r="R2060" s="2"/>
      <c r="S2060" s="2" t="s">
        <v>4469</v>
      </c>
      <c r="T2060" s="2"/>
      <c r="U2060" s="2" t="s">
        <v>7873</v>
      </c>
      <c r="V2060" s="2" t="s">
        <v>6053</v>
      </c>
      <c r="W2060" s="2"/>
      <c r="X2060" s="3" t="s">
        <v>6051</v>
      </c>
      <c r="Y2060" s="5" t="s">
        <v>12591</v>
      </c>
      <c r="Z2060" s="2" t="s">
        <v>6062</v>
      </c>
      <c r="AA2060" s="2"/>
    </row>
    <row r="2061" customHeight="1" spans="1:27">
      <c r="A2061" s="2" t="s">
        <v>12592</v>
      </c>
      <c r="B2061" s="2" t="s">
        <v>4204</v>
      </c>
      <c r="C2061" s="2" t="s">
        <v>12593</v>
      </c>
      <c r="D2061" s="2" t="s">
        <v>6225</v>
      </c>
      <c r="E2061" s="2" t="s">
        <v>12594</v>
      </c>
      <c r="F2061" s="2"/>
      <c r="G2061" s="2"/>
      <c r="H2061" s="2"/>
      <c r="I2061" s="2"/>
      <c r="J2061" s="2"/>
      <c r="K2061" s="2"/>
      <c r="L2061" s="2"/>
      <c r="M2061" s="2"/>
      <c r="N2061" s="2" t="s">
        <v>3650</v>
      </c>
      <c r="O2061" s="2" t="s">
        <v>3651</v>
      </c>
      <c r="P2061" s="2" t="s">
        <v>3652</v>
      </c>
      <c r="Q2061" s="2" t="s">
        <v>6519</v>
      </c>
      <c r="R2061" s="2" t="s">
        <v>7875</v>
      </c>
      <c r="S2061" s="2" t="s">
        <v>1006</v>
      </c>
      <c r="T2061" s="2"/>
      <c r="U2061" s="2" t="s">
        <v>7873</v>
      </c>
      <c r="V2061" s="2" t="s">
        <v>6066</v>
      </c>
      <c r="W2061" s="2"/>
      <c r="X2061" s="3" t="s">
        <v>6051</v>
      </c>
      <c r="Y2061" s="5" t="s">
        <v>12595</v>
      </c>
      <c r="Z2061" s="2" t="s">
        <v>6062</v>
      </c>
      <c r="AA2061" s="2"/>
    </row>
    <row r="2062" customHeight="1" spans="1:27">
      <c r="A2062" s="2" t="s">
        <v>12596</v>
      </c>
      <c r="B2062" s="2" t="s">
        <v>3701</v>
      </c>
      <c r="C2062" s="2" t="s">
        <v>6699</v>
      </c>
      <c r="D2062" s="2" t="s">
        <v>6072</v>
      </c>
      <c r="E2062" s="2" t="s">
        <v>12597</v>
      </c>
      <c r="F2062" s="2"/>
      <c r="G2062" s="2"/>
      <c r="H2062" s="2"/>
      <c r="I2062" s="2"/>
      <c r="J2062" s="2"/>
      <c r="K2062" s="2"/>
      <c r="L2062" s="2"/>
      <c r="M2062" s="2"/>
      <c r="N2062" s="2" t="s">
        <v>3652</v>
      </c>
      <c r="O2062" s="2" t="s">
        <v>7889</v>
      </c>
      <c r="P2062" s="2"/>
      <c r="Q2062" s="2"/>
      <c r="R2062" s="2"/>
      <c r="S2062" s="2" t="s">
        <v>3780</v>
      </c>
      <c r="T2062" s="2"/>
      <c r="U2062" s="2" t="s">
        <v>7754</v>
      </c>
      <c r="V2062" s="2" t="s">
        <v>6075</v>
      </c>
      <c r="W2062" s="2"/>
      <c r="X2062" s="3" t="s">
        <v>6051</v>
      </c>
      <c r="Y2062" s="5" t="s">
        <v>12598</v>
      </c>
      <c r="Z2062" s="2" t="s">
        <v>11375</v>
      </c>
      <c r="AA2062" s="2"/>
    </row>
    <row r="2063" customHeight="1" spans="1:27">
      <c r="A2063" s="2" t="s">
        <v>12599</v>
      </c>
      <c r="B2063" s="2" t="s">
        <v>594</v>
      </c>
      <c r="C2063" s="2" t="s">
        <v>6163</v>
      </c>
      <c r="D2063" s="2" t="s">
        <v>6187</v>
      </c>
      <c r="E2063" s="2" t="s">
        <v>12600</v>
      </c>
      <c r="F2063" s="2"/>
      <c r="G2063" s="2"/>
      <c r="H2063" s="2"/>
      <c r="I2063" s="2"/>
      <c r="J2063" s="2"/>
      <c r="K2063" s="2"/>
      <c r="L2063" s="2"/>
      <c r="M2063" s="2"/>
      <c r="N2063" s="2" t="s">
        <v>6099</v>
      </c>
      <c r="O2063" s="2" t="s">
        <v>3651</v>
      </c>
      <c r="P2063" s="2" t="s">
        <v>3652</v>
      </c>
      <c r="Q2063" s="2"/>
      <c r="R2063" s="2"/>
      <c r="S2063" s="2" t="s">
        <v>3780</v>
      </c>
      <c r="T2063" s="2"/>
      <c r="U2063" s="2" t="s">
        <v>12142</v>
      </c>
      <c r="V2063" s="2" t="s">
        <v>6135</v>
      </c>
      <c r="W2063" s="2"/>
      <c r="X2063" s="3" t="s">
        <v>6051</v>
      </c>
      <c r="Y2063" s="5" t="s">
        <v>12601</v>
      </c>
      <c r="Z2063" s="2" t="s">
        <v>6062</v>
      </c>
      <c r="AA2063" s="2"/>
    </row>
    <row r="2064" customHeight="1" spans="1:27">
      <c r="A2064" s="2" t="s">
        <v>12602</v>
      </c>
      <c r="B2064" s="2" t="s">
        <v>3737</v>
      </c>
      <c r="C2064" s="2" t="s">
        <v>6367</v>
      </c>
      <c r="D2064" s="2" t="s">
        <v>6072</v>
      </c>
      <c r="E2064" s="2" t="s">
        <v>12603</v>
      </c>
      <c r="F2064" s="2"/>
      <c r="G2064" s="2"/>
      <c r="H2064" s="2"/>
      <c r="I2064" s="2"/>
      <c r="J2064" s="2"/>
      <c r="K2064" s="2"/>
      <c r="L2064" s="2"/>
      <c r="M2064" s="2"/>
      <c r="N2064" s="2" t="s">
        <v>4092</v>
      </c>
      <c r="O2064" s="2" t="s">
        <v>3651</v>
      </c>
      <c r="P2064" s="2" t="s">
        <v>3652</v>
      </c>
      <c r="Q2064" s="2" t="s">
        <v>6330</v>
      </c>
      <c r="R2064" s="2"/>
      <c r="S2064" s="2" t="s">
        <v>3780</v>
      </c>
      <c r="T2064" s="2"/>
      <c r="U2064" s="2" t="s">
        <v>6367</v>
      </c>
      <c r="V2064" s="2" t="s">
        <v>6053</v>
      </c>
      <c r="W2064" s="2"/>
      <c r="X2064" s="3" t="s">
        <v>6051</v>
      </c>
      <c r="Y2064" s="5" t="s">
        <v>12604</v>
      </c>
      <c r="Z2064" s="2" t="s">
        <v>6062</v>
      </c>
      <c r="AA2064" s="2"/>
    </row>
    <row r="2065" customHeight="1" spans="1:27">
      <c r="A2065" s="2" t="s">
        <v>12605</v>
      </c>
      <c r="B2065" s="2" t="s">
        <v>3717</v>
      </c>
      <c r="C2065" s="2" t="s">
        <v>8332</v>
      </c>
      <c r="D2065" s="2" t="s">
        <v>6728</v>
      </c>
      <c r="E2065" s="2" t="s">
        <v>12606</v>
      </c>
      <c r="F2065" s="2"/>
      <c r="G2065" s="2"/>
      <c r="H2065" s="2"/>
      <c r="I2065" s="2"/>
      <c r="J2065" s="2"/>
      <c r="K2065" s="2"/>
      <c r="L2065" s="2"/>
      <c r="M2065" s="2"/>
      <c r="N2065" s="2" t="s">
        <v>6099</v>
      </c>
      <c r="O2065" s="2" t="s">
        <v>3651</v>
      </c>
      <c r="P2065" s="2" t="s">
        <v>3652</v>
      </c>
      <c r="Q2065" s="2"/>
      <c r="R2065" s="2"/>
      <c r="S2065" s="2" t="s">
        <v>6696</v>
      </c>
      <c r="T2065" s="2"/>
      <c r="U2065" s="2" t="s">
        <v>8332</v>
      </c>
      <c r="V2065" s="2"/>
      <c r="W2065" s="2"/>
      <c r="X2065" s="3" t="s">
        <v>6051</v>
      </c>
      <c r="Y2065" s="5" t="s">
        <v>12607</v>
      </c>
      <c r="Z2065" s="2" t="s">
        <v>6062</v>
      </c>
      <c r="AA2065" s="2"/>
    </row>
    <row r="2066" customHeight="1" spans="1:27">
      <c r="A2066" s="2" t="s">
        <v>12608</v>
      </c>
      <c r="B2066" s="2" t="s">
        <v>3717</v>
      </c>
      <c r="C2066" s="2" t="s">
        <v>8332</v>
      </c>
      <c r="D2066" s="2" t="s">
        <v>6728</v>
      </c>
      <c r="E2066" s="2" t="s">
        <v>12609</v>
      </c>
      <c r="F2066" s="2"/>
      <c r="G2066" s="2"/>
      <c r="H2066" s="2"/>
      <c r="I2066" s="2"/>
      <c r="J2066" s="2"/>
      <c r="K2066" s="2"/>
      <c r="L2066" s="2"/>
      <c r="M2066" s="2"/>
      <c r="N2066" s="2" t="s">
        <v>6099</v>
      </c>
      <c r="O2066" s="2" t="s">
        <v>3651</v>
      </c>
      <c r="P2066" s="2" t="s">
        <v>3652</v>
      </c>
      <c r="Q2066" s="2" t="s">
        <v>3653</v>
      </c>
      <c r="R2066" s="2"/>
      <c r="S2066" s="2" t="s">
        <v>6696</v>
      </c>
      <c r="T2066" s="2"/>
      <c r="U2066" s="2" t="s">
        <v>8332</v>
      </c>
      <c r="V2066" s="2"/>
      <c r="W2066" s="2"/>
      <c r="X2066" s="3" t="s">
        <v>6051</v>
      </c>
      <c r="Y2066" s="5" t="s">
        <v>12610</v>
      </c>
      <c r="Z2066" s="2" t="s">
        <v>6062</v>
      </c>
      <c r="AA2066" s="2"/>
    </row>
    <row r="2067" customHeight="1" spans="1:27">
      <c r="A2067" s="2" t="s">
        <v>12611</v>
      </c>
      <c r="B2067" s="2" t="s">
        <v>4204</v>
      </c>
      <c r="C2067" s="2" t="s">
        <v>8203</v>
      </c>
      <c r="D2067" s="2" t="s">
        <v>6379</v>
      </c>
      <c r="E2067" s="2" t="s">
        <v>12612</v>
      </c>
      <c r="F2067" s="2"/>
      <c r="G2067" s="2"/>
      <c r="H2067" s="2"/>
      <c r="I2067" s="2"/>
      <c r="J2067" s="2"/>
      <c r="K2067" s="2"/>
      <c r="L2067" s="2"/>
      <c r="M2067" s="2"/>
      <c r="N2067" s="2" t="s">
        <v>6099</v>
      </c>
      <c r="O2067" s="2" t="s">
        <v>3651</v>
      </c>
      <c r="P2067" s="2" t="s">
        <v>3652</v>
      </c>
      <c r="Q2067" s="2" t="s">
        <v>6519</v>
      </c>
      <c r="R2067" s="2"/>
      <c r="S2067" s="2" t="s">
        <v>12613</v>
      </c>
      <c r="T2067" s="2"/>
      <c r="U2067" s="2" t="s">
        <v>8203</v>
      </c>
      <c r="V2067" s="2" t="s">
        <v>6053</v>
      </c>
      <c r="W2067" s="2"/>
      <c r="X2067" s="3" t="s">
        <v>6051</v>
      </c>
      <c r="Y2067" s="5" t="s">
        <v>12614</v>
      </c>
      <c r="Z2067" s="2" t="s">
        <v>6062</v>
      </c>
      <c r="AA2067" s="2"/>
    </row>
    <row r="2068" customHeight="1" spans="1:27">
      <c r="A2068" s="2" t="s">
        <v>12615</v>
      </c>
      <c r="B2068" s="2" t="s">
        <v>4204</v>
      </c>
      <c r="C2068" s="2" t="s">
        <v>12142</v>
      </c>
      <c r="D2068" s="2" t="s">
        <v>6187</v>
      </c>
      <c r="E2068" s="2" t="s">
        <v>12616</v>
      </c>
      <c r="F2068" s="2"/>
      <c r="G2068" s="2"/>
      <c r="H2068" s="2"/>
      <c r="I2068" s="2"/>
      <c r="J2068" s="2"/>
      <c r="K2068" s="2"/>
      <c r="L2068" s="2"/>
      <c r="M2068" s="2"/>
      <c r="N2068" s="2" t="s">
        <v>6099</v>
      </c>
      <c r="O2068" s="2" t="s">
        <v>3651</v>
      </c>
      <c r="P2068" s="2" t="s">
        <v>3652</v>
      </c>
      <c r="Q2068" s="2"/>
      <c r="R2068" s="2"/>
      <c r="S2068" s="2" t="s">
        <v>1009</v>
      </c>
      <c r="T2068" s="2"/>
      <c r="U2068" s="2" t="s">
        <v>12142</v>
      </c>
      <c r="V2068" s="2" t="s">
        <v>6393</v>
      </c>
      <c r="W2068" s="2"/>
      <c r="X2068" s="3" t="s">
        <v>6051</v>
      </c>
      <c r="Y2068" s="5" t="s">
        <v>12617</v>
      </c>
      <c r="Z2068" s="2" t="s">
        <v>6062</v>
      </c>
      <c r="AA2068" s="2"/>
    </row>
    <row r="2069" customHeight="1" spans="1:27">
      <c r="A2069" s="2" t="s">
        <v>12618</v>
      </c>
      <c r="B2069" s="2" t="s">
        <v>3701</v>
      </c>
      <c r="C2069" s="2" t="s">
        <v>6403</v>
      </c>
      <c r="D2069" s="2" t="s">
        <v>6379</v>
      </c>
      <c r="E2069" s="2" t="s">
        <v>12619</v>
      </c>
      <c r="F2069" s="2"/>
      <c r="G2069" s="2"/>
      <c r="H2069" s="2"/>
      <c r="I2069" s="2"/>
      <c r="J2069" s="2"/>
      <c r="K2069" s="2"/>
      <c r="L2069" s="2"/>
      <c r="M2069" s="2"/>
      <c r="N2069" s="2" t="s">
        <v>6099</v>
      </c>
      <c r="O2069" s="2" t="s">
        <v>3651</v>
      </c>
      <c r="P2069" s="2" t="s">
        <v>3652</v>
      </c>
      <c r="Q2069" s="2" t="s">
        <v>12620</v>
      </c>
      <c r="R2069" s="2"/>
      <c r="S2069" s="2" t="s">
        <v>3780</v>
      </c>
      <c r="T2069" s="2"/>
      <c r="U2069" s="2" t="s">
        <v>8203</v>
      </c>
      <c r="V2069" s="2" t="s">
        <v>6075</v>
      </c>
      <c r="W2069" s="2"/>
      <c r="X2069" s="3" t="s">
        <v>6051</v>
      </c>
      <c r="Y2069" s="5" t="s">
        <v>12621</v>
      </c>
      <c r="Z2069" s="2" t="s">
        <v>6062</v>
      </c>
      <c r="AA2069" s="2"/>
    </row>
    <row r="2070" customHeight="1" spans="1:27">
      <c r="A2070" s="2" t="s">
        <v>12622</v>
      </c>
      <c r="B2070" s="2" t="s">
        <v>4204</v>
      </c>
      <c r="C2070" s="2" t="s">
        <v>8203</v>
      </c>
      <c r="D2070" s="2" t="s">
        <v>6379</v>
      </c>
      <c r="E2070" s="2" t="s">
        <v>12623</v>
      </c>
      <c r="F2070" s="2"/>
      <c r="G2070" s="2"/>
      <c r="H2070" s="2"/>
      <c r="I2070" s="2"/>
      <c r="J2070" s="2"/>
      <c r="K2070" s="2"/>
      <c r="L2070" s="2"/>
      <c r="M2070" s="2"/>
      <c r="N2070" s="2" t="s">
        <v>6099</v>
      </c>
      <c r="O2070" s="2" t="s">
        <v>3651</v>
      </c>
      <c r="P2070" s="2" t="s">
        <v>3652</v>
      </c>
      <c r="Q2070" s="2" t="s">
        <v>6519</v>
      </c>
      <c r="R2070" s="2"/>
      <c r="S2070" s="2" t="s">
        <v>12613</v>
      </c>
      <c r="T2070" s="2"/>
      <c r="U2070" s="2" t="s">
        <v>8203</v>
      </c>
      <c r="V2070" s="2" t="s">
        <v>6053</v>
      </c>
      <c r="W2070" s="2"/>
      <c r="X2070" s="3" t="s">
        <v>6051</v>
      </c>
      <c r="Y2070" s="5" t="s">
        <v>12624</v>
      </c>
      <c r="Z2070" s="2" t="s">
        <v>6062</v>
      </c>
      <c r="AA2070" s="2"/>
    </row>
    <row r="2071" customHeight="1" spans="1:27">
      <c r="A2071" s="2" t="s">
        <v>12625</v>
      </c>
      <c r="B2071" s="2" t="s">
        <v>4204</v>
      </c>
      <c r="C2071" s="2" t="s">
        <v>8203</v>
      </c>
      <c r="D2071" s="2" t="s">
        <v>6379</v>
      </c>
      <c r="E2071" s="2" t="s">
        <v>12626</v>
      </c>
      <c r="F2071" s="2"/>
      <c r="G2071" s="2"/>
      <c r="H2071" s="2"/>
      <c r="I2071" s="2"/>
      <c r="J2071" s="2"/>
      <c r="K2071" s="2"/>
      <c r="L2071" s="2"/>
      <c r="M2071" s="2"/>
      <c r="N2071" s="2" t="s">
        <v>6099</v>
      </c>
      <c r="O2071" s="2" t="s">
        <v>3651</v>
      </c>
      <c r="P2071" s="2" t="s">
        <v>3652</v>
      </c>
      <c r="Q2071" s="2" t="s">
        <v>12141</v>
      </c>
      <c r="R2071" s="2" t="s">
        <v>6519</v>
      </c>
      <c r="S2071" s="2" t="s">
        <v>1006</v>
      </c>
      <c r="T2071" s="2"/>
      <c r="U2071" s="2" t="s">
        <v>8203</v>
      </c>
      <c r="V2071" s="2" t="s">
        <v>6066</v>
      </c>
      <c r="W2071" s="2"/>
      <c r="X2071" s="3" t="s">
        <v>6051</v>
      </c>
      <c r="Y2071" s="5" t="s">
        <v>12627</v>
      </c>
      <c r="Z2071" s="2" t="s">
        <v>6062</v>
      </c>
      <c r="AA2071" s="2"/>
    </row>
    <row r="2072" customHeight="1" spans="1:27">
      <c r="A2072" s="2" t="s">
        <v>12628</v>
      </c>
      <c r="B2072" s="2" t="s">
        <v>4204</v>
      </c>
      <c r="C2072" s="2" t="s">
        <v>6986</v>
      </c>
      <c r="D2072" s="2" t="s">
        <v>61</v>
      </c>
      <c r="E2072" s="2" t="s">
        <v>12629</v>
      </c>
      <c r="F2072" s="2"/>
      <c r="G2072" s="2"/>
      <c r="H2072" s="2"/>
      <c r="I2072" s="2"/>
      <c r="J2072" s="2"/>
      <c r="K2072" s="2"/>
      <c r="L2072" s="2"/>
      <c r="M2072" s="2"/>
      <c r="N2072" s="2" t="s">
        <v>6099</v>
      </c>
      <c r="O2072" s="2" t="s">
        <v>3651</v>
      </c>
      <c r="P2072" s="2" t="s">
        <v>3652</v>
      </c>
      <c r="Q2072" s="2" t="s">
        <v>12141</v>
      </c>
      <c r="R2072" s="2" t="s">
        <v>3653</v>
      </c>
      <c r="S2072" s="2" t="s">
        <v>7362</v>
      </c>
      <c r="T2072" s="2"/>
      <c r="U2072" s="2" t="s">
        <v>8203</v>
      </c>
      <c r="V2072" s="2"/>
      <c r="W2072" s="2"/>
      <c r="X2072" s="3" t="s">
        <v>6051</v>
      </c>
      <c r="Y2072" s="5" t="s">
        <v>12630</v>
      </c>
      <c r="Z2072" s="2" t="s">
        <v>6062</v>
      </c>
      <c r="AA2072" s="2"/>
    </row>
    <row r="2073" customHeight="1" spans="1:27">
      <c r="A2073" s="2" t="s">
        <v>12631</v>
      </c>
      <c r="B2073" s="2" t="s">
        <v>6133</v>
      </c>
      <c r="C2073" s="2" t="s">
        <v>6396</v>
      </c>
      <c r="D2073" s="2" t="s">
        <v>6105</v>
      </c>
      <c r="E2073" s="2" t="s">
        <v>12632</v>
      </c>
      <c r="F2073" s="2"/>
      <c r="G2073" s="2"/>
      <c r="H2073" s="2"/>
      <c r="I2073" s="2"/>
      <c r="J2073" s="2"/>
      <c r="K2073" s="2"/>
      <c r="L2073" s="2"/>
      <c r="M2073" s="2"/>
      <c r="N2073" s="2" t="s">
        <v>8185</v>
      </c>
      <c r="O2073" s="2" t="s">
        <v>4092</v>
      </c>
      <c r="P2073" s="2" t="s">
        <v>3651</v>
      </c>
      <c r="Q2073" s="2" t="s">
        <v>3652</v>
      </c>
      <c r="R2073" s="2" t="s">
        <v>11056</v>
      </c>
      <c r="S2073" s="2" t="s">
        <v>3780</v>
      </c>
      <c r="T2073" s="2"/>
      <c r="U2073" s="2" t="s">
        <v>6210</v>
      </c>
      <c r="V2073" s="2"/>
      <c r="W2073" s="2"/>
      <c r="X2073" s="3" t="s">
        <v>6051</v>
      </c>
      <c r="Y2073" s="5" t="s">
        <v>12633</v>
      </c>
      <c r="Z2073" s="2" t="s">
        <v>6062</v>
      </c>
      <c r="AA2073" s="2"/>
    </row>
    <row r="2074" customHeight="1" spans="1:27">
      <c r="A2074" s="2" t="s">
        <v>12634</v>
      </c>
      <c r="B2074" s="2" t="s">
        <v>4204</v>
      </c>
      <c r="C2074" s="2" t="s">
        <v>12474</v>
      </c>
      <c r="D2074" s="2" t="s">
        <v>116</v>
      </c>
      <c r="E2074" s="2" t="s">
        <v>12635</v>
      </c>
      <c r="F2074" s="2"/>
      <c r="G2074" s="2"/>
      <c r="H2074" s="2"/>
      <c r="I2074" s="2"/>
      <c r="J2074" s="2"/>
      <c r="K2074" s="2"/>
      <c r="L2074" s="2"/>
      <c r="M2074" s="2"/>
      <c r="N2074" s="2" t="s">
        <v>3652</v>
      </c>
      <c r="O2074" s="2" t="s">
        <v>6049</v>
      </c>
      <c r="P2074" s="2" t="s">
        <v>3653</v>
      </c>
      <c r="Q2074" s="2"/>
      <c r="R2074" s="2"/>
      <c r="S2074" s="2" t="s">
        <v>1006</v>
      </c>
      <c r="T2074" s="2"/>
      <c r="U2074" s="2" t="s">
        <v>12474</v>
      </c>
      <c r="V2074" s="2" t="s">
        <v>6066</v>
      </c>
      <c r="W2074" s="2"/>
      <c r="X2074" s="3" t="s">
        <v>6051</v>
      </c>
      <c r="Y2074" s="5" t="s">
        <v>12636</v>
      </c>
      <c r="Z2074" s="2" t="s">
        <v>6062</v>
      </c>
      <c r="AA2074" s="2"/>
    </row>
    <row r="2075" customHeight="1" spans="1:27">
      <c r="A2075" s="2" t="s">
        <v>12637</v>
      </c>
      <c r="B2075" s="2" t="s">
        <v>4204</v>
      </c>
      <c r="C2075" s="2" t="s">
        <v>8203</v>
      </c>
      <c r="D2075" s="2" t="s">
        <v>61</v>
      </c>
      <c r="E2075" s="2" t="s">
        <v>12638</v>
      </c>
      <c r="F2075" s="2"/>
      <c r="G2075" s="2"/>
      <c r="H2075" s="2"/>
      <c r="I2075" s="2"/>
      <c r="J2075" s="2"/>
      <c r="K2075" s="2"/>
      <c r="L2075" s="2"/>
      <c r="M2075" s="2"/>
      <c r="N2075" s="2" t="s">
        <v>6099</v>
      </c>
      <c r="O2075" s="2" t="s">
        <v>3651</v>
      </c>
      <c r="P2075" s="2" t="s">
        <v>3652</v>
      </c>
      <c r="Q2075" s="2" t="s">
        <v>1760</v>
      </c>
      <c r="R2075" s="2" t="s">
        <v>3653</v>
      </c>
      <c r="S2075" s="2" t="s">
        <v>1006</v>
      </c>
      <c r="T2075" s="2" t="s">
        <v>3654</v>
      </c>
      <c r="U2075" s="2" t="s">
        <v>8203</v>
      </c>
      <c r="V2075" s="2" t="s">
        <v>6066</v>
      </c>
      <c r="W2075" s="2"/>
      <c r="X2075" s="3" t="s">
        <v>6051</v>
      </c>
      <c r="Y2075" s="5" t="s">
        <v>12639</v>
      </c>
      <c r="Z2075" s="2" t="s">
        <v>6062</v>
      </c>
      <c r="AA2075" s="2"/>
    </row>
    <row r="2076" customHeight="1" spans="1:27">
      <c r="A2076" s="2" t="s">
        <v>12640</v>
      </c>
      <c r="B2076" s="2" t="s">
        <v>4204</v>
      </c>
      <c r="C2076" s="2" t="s">
        <v>8203</v>
      </c>
      <c r="D2076" s="2" t="s">
        <v>61</v>
      </c>
      <c r="E2076" s="2" t="s">
        <v>12641</v>
      </c>
      <c r="F2076" s="2"/>
      <c r="G2076" s="2"/>
      <c r="H2076" s="2"/>
      <c r="I2076" s="2"/>
      <c r="J2076" s="2"/>
      <c r="K2076" s="2"/>
      <c r="L2076" s="2"/>
      <c r="M2076" s="2"/>
      <c r="N2076" s="2" t="s">
        <v>6099</v>
      </c>
      <c r="O2076" s="2" t="s">
        <v>3651</v>
      </c>
      <c r="P2076" s="2" t="s">
        <v>3652</v>
      </c>
      <c r="Q2076" s="2" t="s">
        <v>1760</v>
      </c>
      <c r="R2076" s="2" t="s">
        <v>3653</v>
      </c>
      <c r="S2076" s="2" t="s">
        <v>1006</v>
      </c>
      <c r="T2076" s="2" t="s">
        <v>3654</v>
      </c>
      <c r="U2076" s="2" t="s">
        <v>8203</v>
      </c>
      <c r="V2076" s="2" t="s">
        <v>6066</v>
      </c>
      <c r="W2076" s="2"/>
      <c r="X2076" s="3" t="s">
        <v>6051</v>
      </c>
      <c r="Y2076" s="5" t="s">
        <v>12642</v>
      </c>
      <c r="Z2076" s="2" t="s">
        <v>6062</v>
      </c>
      <c r="AA2076" s="2"/>
    </row>
    <row r="2077" customHeight="1" spans="1:27">
      <c r="A2077" s="2" t="s">
        <v>12643</v>
      </c>
      <c r="B2077" s="2" t="s">
        <v>4204</v>
      </c>
      <c r="C2077" s="2" t="s">
        <v>8203</v>
      </c>
      <c r="D2077" s="2" t="s">
        <v>61</v>
      </c>
      <c r="E2077" s="2" t="s">
        <v>12644</v>
      </c>
      <c r="F2077" s="2"/>
      <c r="G2077" s="2"/>
      <c r="H2077" s="2"/>
      <c r="I2077" s="2"/>
      <c r="J2077" s="2"/>
      <c r="K2077" s="2"/>
      <c r="L2077" s="2"/>
      <c r="M2077" s="2"/>
      <c r="N2077" s="2" t="s">
        <v>6099</v>
      </c>
      <c r="O2077" s="2" t="s">
        <v>3651</v>
      </c>
      <c r="P2077" s="2" t="s">
        <v>3652</v>
      </c>
      <c r="Q2077" s="2" t="s">
        <v>1760</v>
      </c>
      <c r="R2077" s="2" t="s">
        <v>3653</v>
      </c>
      <c r="S2077" s="2" t="s">
        <v>1006</v>
      </c>
      <c r="T2077" s="2" t="s">
        <v>3654</v>
      </c>
      <c r="U2077" s="2" t="s">
        <v>8203</v>
      </c>
      <c r="V2077" s="2" t="s">
        <v>6066</v>
      </c>
      <c r="W2077" s="2"/>
      <c r="X2077" s="3" t="s">
        <v>6051</v>
      </c>
      <c r="Y2077" s="5" t="s">
        <v>12645</v>
      </c>
      <c r="Z2077" s="2" t="s">
        <v>6062</v>
      </c>
      <c r="AA2077" s="2"/>
    </row>
    <row r="2078" customHeight="1" spans="1:27">
      <c r="A2078" s="2" t="s">
        <v>12646</v>
      </c>
      <c r="B2078" s="2" t="s">
        <v>4204</v>
      </c>
      <c r="C2078" s="2" t="s">
        <v>8203</v>
      </c>
      <c r="D2078" s="2" t="s">
        <v>61</v>
      </c>
      <c r="E2078" s="2" t="s">
        <v>12647</v>
      </c>
      <c r="F2078" s="2"/>
      <c r="G2078" s="2"/>
      <c r="H2078" s="2"/>
      <c r="I2078" s="2"/>
      <c r="J2078" s="2"/>
      <c r="K2078" s="2"/>
      <c r="L2078" s="2"/>
      <c r="M2078" s="2"/>
      <c r="N2078" s="2" t="s">
        <v>6099</v>
      </c>
      <c r="O2078" s="2" t="s">
        <v>3651</v>
      </c>
      <c r="P2078" s="2" t="s">
        <v>3652</v>
      </c>
      <c r="Q2078" s="2" t="s">
        <v>3653</v>
      </c>
      <c r="R2078" s="2"/>
      <c r="S2078" s="2" t="s">
        <v>1006</v>
      </c>
      <c r="T2078" s="2" t="s">
        <v>3654</v>
      </c>
      <c r="U2078" s="2" t="s">
        <v>8203</v>
      </c>
      <c r="V2078" s="2" t="s">
        <v>6066</v>
      </c>
      <c r="W2078" s="2"/>
      <c r="X2078" s="3" t="s">
        <v>6051</v>
      </c>
      <c r="Y2078" s="5" t="s">
        <v>12648</v>
      </c>
      <c r="Z2078" s="2" t="s">
        <v>6062</v>
      </c>
      <c r="AA2078" s="2"/>
    </row>
    <row r="2079" customHeight="1" spans="1:27">
      <c r="A2079" s="2" t="s">
        <v>12649</v>
      </c>
      <c r="B2079" s="2" t="s">
        <v>3737</v>
      </c>
      <c r="C2079" s="2" t="s">
        <v>6788</v>
      </c>
      <c r="D2079" s="2" t="s">
        <v>6506</v>
      </c>
      <c r="E2079" s="2" t="s">
        <v>12650</v>
      </c>
      <c r="F2079" s="2"/>
      <c r="G2079" s="2"/>
      <c r="H2079" s="2"/>
      <c r="I2079" s="2"/>
      <c r="J2079" s="2"/>
      <c r="K2079" s="2"/>
      <c r="L2079" s="2"/>
      <c r="M2079" s="2"/>
      <c r="N2079" s="2" t="s">
        <v>4092</v>
      </c>
      <c r="O2079" s="2" t="s">
        <v>3651</v>
      </c>
      <c r="P2079" s="2" t="s">
        <v>3652</v>
      </c>
      <c r="Q2079" s="2"/>
      <c r="R2079" s="2"/>
      <c r="S2079" s="2" t="s">
        <v>1009</v>
      </c>
      <c r="T2079" s="2"/>
      <c r="U2079" s="2" t="s">
        <v>6788</v>
      </c>
      <c r="V2079" s="2" t="s">
        <v>6066</v>
      </c>
      <c r="W2079" s="2"/>
      <c r="X2079" s="3" t="s">
        <v>6051</v>
      </c>
      <c r="Y2079" s="5" t="s">
        <v>12651</v>
      </c>
      <c r="Z2079" s="2" t="s">
        <v>6062</v>
      </c>
      <c r="AA2079" s="2"/>
    </row>
    <row r="2080" customHeight="1" spans="1:27">
      <c r="A2080" s="2" t="s">
        <v>12652</v>
      </c>
      <c r="B2080" s="2" t="s">
        <v>804</v>
      </c>
      <c r="C2080" s="2" t="s">
        <v>7815</v>
      </c>
      <c r="D2080" s="2" t="s">
        <v>6072</v>
      </c>
      <c r="E2080" s="2" t="s">
        <v>12653</v>
      </c>
      <c r="F2080" s="2"/>
      <c r="G2080" s="2"/>
      <c r="H2080" s="2"/>
      <c r="I2080" s="2"/>
      <c r="J2080" s="2"/>
      <c r="K2080" s="2"/>
      <c r="L2080" s="2"/>
      <c r="M2080" s="2"/>
      <c r="N2080" s="2" t="s">
        <v>4092</v>
      </c>
      <c r="O2080" s="2" t="s">
        <v>3651</v>
      </c>
      <c r="P2080" s="2" t="s">
        <v>3652</v>
      </c>
      <c r="Q2080" s="2"/>
      <c r="R2080" s="2"/>
      <c r="S2080" s="2" t="s">
        <v>3780</v>
      </c>
      <c r="T2080" s="2"/>
      <c r="U2080" s="2" t="s">
        <v>6367</v>
      </c>
      <c r="V2080" s="2" t="s">
        <v>6135</v>
      </c>
      <c r="W2080" s="2"/>
      <c r="X2080" s="3" t="s">
        <v>6051</v>
      </c>
      <c r="Y2080" s="5" t="s">
        <v>12654</v>
      </c>
      <c r="Z2080" s="2" t="s">
        <v>6062</v>
      </c>
      <c r="AA2080" s="2"/>
    </row>
    <row r="2081" customHeight="1" spans="1:27">
      <c r="A2081" s="2" t="s">
        <v>12655</v>
      </c>
      <c r="B2081" s="2" t="s">
        <v>4204</v>
      </c>
      <c r="C2081" s="2" t="s">
        <v>8203</v>
      </c>
      <c r="D2081" s="2" t="s">
        <v>61</v>
      </c>
      <c r="E2081" s="2" t="s">
        <v>12656</v>
      </c>
      <c r="F2081" s="2"/>
      <c r="G2081" s="2"/>
      <c r="H2081" s="2"/>
      <c r="I2081" s="2"/>
      <c r="J2081" s="2"/>
      <c r="K2081" s="2"/>
      <c r="L2081" s="2"/>
      <c r="M2081" s="2"/>
      <c r="N2081" s="2" t="s">
        <v>6099</v>
      </c>
      <c r="O2081" s="2" t="s">
        <v>3651</v>
      </c>
      <c r="P2081" s="2" t="s">
        <v>3652</v>
      </c>
      <c r="Q2081" s="2" t="s">
        <v>3653</v>
      </c>
      <c r="R2081" s="2"/>
      <c r="S2081" s="2" t="s">
        <v>1006</v>
      </c>
      <c r="T2081" s="2" t="s">
        <v>3654</v>
      </c>
      <c r="U2081" s="2" t="s">
        <v>8203</v>
      </c>
      <c r="V2081" s="2" t="s">
        <v>6066</v>
      </c>
      <c r="W2081" s="2"/>
      <c r="X2081" s="3" t="s">
        <v>6051</v>
      </c>
      <c r="Y2081" s="5" t="s">
        <v>12657</v>
      </c>
      <c r="Z2081" s="2" t="s">
        <v>6062</v>
      </c>
      <c r="AA2081" s="2"/>
    </row>
    <row r="2082" customHeight="1" spans="1:27">
      <c r="A2082" s="2" t="s">
        <v>12658</v>
      </c>
      <c r="B2082" s="2" t="s">
        <v>6133</v>
      </c>
      <c r="C2082" s="2" t="s">
        <v>7472</v>
      </c>
      <c r="D2082" s="2" t="s">
        <v>6506</v>
      </c>
      <c r="E2082" s="2" t="s">
        <v>12659</v>
      </c>
      <c r="F2082" s="2"/>
      <c r="G2082" s="2"/>
      <c r="H2082" s="2"/>
      <c r="I2082" s="2"/>
      <c r="J2082" s="2"/>
      <c r="K2082" s="2"/>
      <c r="L2082" s="2"/>
      <c r="M2082" s="2"/>
      <c r="N2082" s="2" t="s">
        <v>4092</v>
      </c>
      <c r="O2082" s="2" t="s">
        <v>3651</v>
      </c>
      <c r="P2082" s="2" t="s">
        <v>3652</v>
      </c>
      <c r="Q2082" s="2"/>
      <c r="R2082" s="2"/>
      <c r="S2082" s="2" t="s">
        <v>1009</v>
      </c>
      <c r="T2082" s="2"/>
      <c r="U2082" s="2" t="s">
        <v>6788</v>
      </c>
      <c r="V2082" s="2"/>
      <c r="W2082" s="2"/>
      <c r="X2082" s="3" t="s">
        <v>6051</v>
      </c>
      <c r="Y2082" s="5" t="s">
        <v>12660</v>
      </c>
      <c r="Z2082" s="2" t="s">
        <v>6062</v>
      </c>
      <c r="AA2082" s="2"/>
    </row>
    <row r="2083" customHeight="1" spans="1:27">
      <c r="A2083" s="2" t="s">
        <v>12661</v>
      </c>
      <c r="B2083" s="2" t="s">
        <v>556</v>
      </c>
      <c r="C2083" s="2" t="s">
        <v>10306</v>
      </c>
      <c r="D2083" s="2" t="s">
        <v>6506</v>
      </c>
      <c r="E2083" s="2" t="s">
        <v>12662</v>
      </c>
      <c r="F2083" s="2"/>
      <c r="G2083" s="2"/>
      <c r="H2083" s="2"/>
      <c r="I2083" s="2"/>
      <c r="J2083" s="2"/>
      <c r="K2083" s="2"/>
      <c r="L2083" s="2"/>
      <c r="M2083" s="2"/>
      <c r="N2083" s="2" t="s">
        <v>4092</v>
      </c>
      <c r="O2083" s="2" t="s">
        <v>3651</v>
      </c>
      <c r="P2083" s="2" t="s">
        <v>3652</v>
      </c>
      <c r="Q2083" s="2"/>
      <c r="R2083" s="2"/>
      <c r="S2083" s="2" t="s">
        <v>4469</v>
      </c>
      <c r="T2083" s="2"/>
      <c r="U2083" s="2" t="s">
        <v>6788</v>
      </c>
      <c r="V2083" s="2"/>
      <c r="W2083" s="2"/>
      <c r="X2083" s="3" t="s">
        <v>6051</v>
      </c>
      <c r="Y2083" s="5" t="s">
        <v>12663</v>
      </c>
      <c r="Z2083" s="2" t="s">
        <v>6062</v>
      </c>
      <c r="AA2083" s="2"/>
    </row>
    <row r="2084" customHeight="1" spans="1:27">
      <c r="A2084" s="2" t="s">
        <v>12664</v>
      </c>
      <c r="B2084" s="2" t="s">
        <v>3737</v>
      </c>
      <c r="C2084" s="2" t="s">
        <v>6367</v>
      </c>
      <c r="D2084" s="2" t="s">
        <v>6072</v>
      </c>
      <c r="E2084" s="2" t="s">
        <v>12665</v>
      </c>
      <c r="F2084" s="2"/>
      <c r="G2084" s="2"/>
      <c r="H2084" s="2"/>
      <c r="I2084" s="2"/>
      <c r="J2084" s="2"/>
      <c r="K2084" s="2"/>
      <c r="L2084" s="2"/>
      <c r="M2084" s="2"/>
      <c r="N2084" s="2" t="s">
        <v>4092</v>
      </c>
      <c r="O2084" s="2" t="s">
        <v>3651</v>
      </c>
      <c r="P2084" s="2" t="s">
        <v>3652</v>
      </c>
      <c r="Q2084" s="2"/>
      <c r="R2084" s="2"/>
      <c r="S2084" s="2" t="s">
        <v>3780</v>
      </c>
      <c r="T2084" s="2"/>
      <c r="U2084" s="2" t="s">
        <v>6367</v>
      </c>
      <c r="V2084" s="2" t="s">
        <v>6053</v>
      </c>
      <c r="W2084" s="2"/>
      <c r="X2084" s="3" t="s">
        <v>6051</v>
      </c>
      <c r="Y2084" s="5" t="s">
        <v>12666</v>
      </c>
      <c r="Z2084" s="2" t="s">
        <v>6062</v>
      </c>
      <c r="AA2084" s="2"/>
    </row>
    <row r="2085" customHeight="1" spans="1:27">
      <c r="A2085" s="2" t="s">
        <v>12667</v>
      </c>
      <c r="B2085" s="2" t="s">
        <v>3737</v>
      </c>
      <c r="C2085" s="2" t="s">
        <v>6367</v>
      </c>
      <c r="D2085" s="2" t="s">
        <v>6072</v>
      </c>
      <c r="E2085" s="2" t="s">
        <v>12668</v>
      </c>
      <c r="F2085" s="2"/>
      <c r="G2085" s="2"/>
      <c r="H2085" s="2"/>
      <c r="I2085" s="2"/>
      <c r="J2085" s="2"/>
      <c r="K2085" s="2"/>
      <c r="L2085" s="2"/>
      <c r="M2085" s="2"/>
      <c r="N2085" s="2" t="s">
        <v>4092</v>
      </c>
      <c r="O2085" s="2" t="s">
        <v>3651</v>
      </c>
      <c r="P2085" s="2" t="s">
        <v>3652</v>
      </c>
      <c r="Q2085" s="2"/>
      <c r="R2085" s="2"/>
      <c r="S2085" s="2" t="s">
        <v>3780</v>
      </c>
      <c r="T2085" s="2"/>
      <c r="U2085" s="2" t="s">
        <v>6367</v>
      </c>
      <c r="V2085" s="2" t="s">
        <v>6053</v>
      </c>
      <c r="W2085" s="2"/>
      <c r="X2085" s="3" t="s">
        <v>6051</v>
      </c>
      <c r="Y2085" s="5" t="s">
        <v>12669</v>
      </c>
      <c r="Z2085" s="2" t="s">
        <v>6062</v>
      </c>
      <c r="AA2085" s="2"/>
    </row>
    <row r="2086" customHeight="1" spans="1:27">
      <c r="A2086" s="2" t="s">
        <v>12670</v>
      </c>
      <c r="B2086" s="2" t="s">
        <v>4204</v>
      </c>
      <c r="C2086" s="2" t="s">
        <v>7660</v>
      </c>
      <c r="D2086" s="2" t="s">
        <v>7657</v>
      </c>
      <c r="E2086" s="2" t="s">
        <v>12671</v>
      </c>
      <c r="F2086" s="2"/>
      <c r="G2086" s="2"/>
      <c r="H2086" s="2"/>
      <c r="I2086" s="2"/>
      <c r="J2086" s="2"/>
      <c r="K2086" s="2"/>
      <c r="L2086" s="2"/>
      <c r="M2086" s="2"/>
      <c r="N2086" s="2" t="s">
        <v>6099</v>
      </c>
      <c r="O2086" s="2" t="s">
        <v>3651</v>
      </c>
      <c r="P2086" s="2" t="s">
        <v>9390</v>
      </c>
      <c r="Q2086" s="2"/>
      <c r="R2086" s="2"/>
      <c r="S2086" s="2" t="s">
        <v>1009</v>
      </c>
      <c r="T2086" s="2"/>
      <c r="U2086" s="2" t="s">
        <v>7660</v>
      </c>
      <c r="V2086" s="2" t="s">
        <v>6053</v>
      </c>
      <c r="W2086" s="2"/>
      <c r="X2086" s="3" t="s">
        <v>6051</v>
      </c>
      <c r="Y2086" s="5" t="s">
        <v>12672</v>
      </c>
      <c r="Z2086" s="2" t="s">
        <v>6062</v>
      </c>
      <c r="AA2086" s="2"/>
    </row>
    <row r="2087" customHeight="1" spans="1:27">
      <c r="A2087" s="2" t="s">
        <v>12673</v>
      </c>
      <c r="B2087" s="2" t="s">
        <v>4204</v>
      </c>
      <c r="C2087" s="2" t="s">
        <v>8203</v>
      </c>
      <c r="D2087" s="2" t="s">
        <v>61</v>
      </c>
      <c r="E2087" s="2" t="s">
        <v>12674</v>
      </c>
      <c r="F2087" s="2"/>
      <c r="G2087" s="2"/>
      <c r="H2087" s="2"/>
      <c r="I2087" s="2"/>
      <c r="J2087" s="2"/>
      <c r="K2087" s="2"/>
      <c r="L2087" s="2"/>
      <c r="M2087" s="2"/>
      <c r="N2087" s="2" t="s">
        <v>6099</v>
      </c>
      <c r="O2087" s="2" t="s">
        <v>3651</v>
      </c>
      <c r="P2087" s="2" t="s">
        <v>3652</v>
      </c>
      <c r="Q2087" s="2" t="s">
        <v>3653</v>
      </c>
      <c r="R2087" s="2"/>
      <c r="S2087" s="2" t="s">
        <v>1006</v>
      </c>
      <c r="T2087" s="2" t="s">
        <v>3654</v>
      </c>
      <c r="U2087" s="2" t="s">
        <v>8203</v>
      </c>
      <c r="V2087" s="2" t="s">
        <v>6066</v>
      </c>
      <c r="W2087" s="2"/>
      <c r="X2087" s="3" t="s">
        <v>6051</v>
      </c>
      <c r="Y2087" s="5" t="s">
        <v>12675</v>
      </c>
      <c r="Z2087" s="2" t="s">
        <v>6062</v>
      </c>
      <c r="AA2087" s="2"/>
    </row>
    <row r="2088" customHeight="1" spans="1:27">
      <c r="A2088" s="2" t="s">
        <v>12676</v>
      </c>
      <c r="B2088" s="2" t="s">
        <v>3848</v>
      </c>
      <c r="C2088" s="2" t="s">
        <v>6986</v>
      </c>
      <c r="D2088" s="2" t="s">
        <v>61</v>
      </c>
      <c r="E2088" s="2" t="s">
        <v>12677</v>
      </c>
      <c r="F2088" s="2"/>
      <c r="G2088" s="2"/>
      <c r="H2088" s="2"/>
      <c r="I2088" s="2"/>
      <c r="J2088" s="2"/>
      <c r="K2088" s="2"/>
      <c r="L2088" s="2"/>
      <c r="M2088" s="2"/>
      <c r="N2088" s="2" t="s">
        <v>6099</v>
      </c>
      <c r="O2088" s="2" t="s">
        <v>3651</v>
      </c>
      <c r="P2088" s="2" t="s">
        <v>3652</v>
      </c>
      <c r="Q2088" s="2" t="s">
        <v>3653</v>
      </c>
      <c r="R2088" s="2"/>
      <c r="S2088" s="2" t="s">
        <v>1006</v>
      </c>
      <c r="T2088" s="2"/>
      <c r="U2088" s="2" t="s">
        <v>8203</v>
      </c>
      <c r="V2088" s="2"/>
      <c r="W2088" s="2"/>
      <c r="X2088" s="3" t="s">
        <v>6051</v>
      </c>
      <c r="Y2088" s="5" t="s">
        <v>12678</v>
      </c>
      <c r="Z2088" s="2" t="s">
        <v>6062</v>
      </c>
      <c r="AA2088" s="2"/>
    </row>
    <row r="2089" customHeight="1" spans="1:27">
      <c r="A2089" s="2" t="s">
        <v>12679</v>
      </c>
      <c r="B2089" s="2" t="s">
        <v>3701</v>
      </c>
      <c r="C2089" s="2" t="s">
        <v>7815</v>
      </c>
      <c r="D2089" s="2" t="s">
        <v>6072</v>
      </c>
      <c r="E2089" s="2" t="s">
        <v>12680</v>
      </c>
      <c r="F2089" s="2"/>
      <c r="G2089" s="2"/>
      <c r="H2089" s="2"/>
      <c r="I2089" s="2"/>
      <c r="J2089" s="2"/>
      <c r="K2089" s="2"/>
      <c r="L2089" s="2"/>
      <c r="M2089" s="2"/>
      <c r="N2089" s="2" t="s">
        <v>4092</v>
      </c>
      <c r="O2089" s="2" t="s">
        <v>3651</v>
      </c>
      <c r="P2089" s="2" t="s">
        <v>3652</v>
      </c>
      <c r="Q2089" s="2"/>
      <c r="R2089" s="2"/>
      <c r="S2089" s="2" t="s">
        <v>3780</v>
      </c>
      <c r="T2089" s="2"/>
      <c r="U2089" s="2" t="s">
        <v>6367</v>
      </c>
      <c r="V2089" s="2" t="s">
        <v>6135</v>
      </c>
      <c r="W2089" s="2"/>
      <c r="X2089" s="3" t="s">
        <v>6051</v>
      </c>
      <c r="Y2089" s="5" t="s">
        <v>12681</v>
      </c>
      <c r="Z2089" s="2" t="s">
        <v>6062</v>
      </c>
      <c r="AA2089" s="2"/>
    </row>
    <row r="2090" customHeight="1" spans="1:27">
      <c r="A2090" s="2" t="s">
        <v>12682</v>
      </c>
      <c r="B2090" s="2" t="s">
        <v>3701</v>
      </c>
      <c r="C2090" s="2" t="s">
        <v>7815</v>
      </c>
      <c r="D2090" s="2" t="s">
        <v>6072</v>
      </c>
      <c r="E2090" s="2" t="s">
        <v>12683</v>
      </c>
      <c r="F2090" s="2"/>
      <c r="G2090" s="2"/>
      <c r="H2090" s="2"/>
      <c r="I2090" s="2"/>
      <c r="J2090" s="2"/>
      <c r="K2090" s="2"/>
      <c r="L2090" s="2"/>
      <c r="M2090" s="2"/>
      <c r="N2090" s="2" t="s">
        <v>4092</v>
      </c>
      <c r="O2090" s="2" t="s">
        <v>3651</v>
      </c>
      <c r="P2090" s="2" t="s">
        <v>3652</v>
      </c>
      <c r="Q2090" s="2"/>
      <c r="R2090" s="2"/>
      <c r="S2090" s="2" t="s">
        <v>3780</v>
      </c>
      <c r="T2090" s="2"/>
      <c r="U2090" s="2" t="s">
        <v>6367</v>
      </c>
      <c r="V2090" s="2" t="s">
        <v>6135</v>
      </c>
      <c r="W2090" s="2"/>
      <c r="X2090" s="3" t="s">
        <v>6051</v>
      </c>
      <c r="Y2090" s="5" t="s">
        <v>12684</v>
      </c>
      <c r="Z2090" s="2" t="s">
        <v>6062</v>
      </c>
      <c r="AA2090" s="2"/>
    </row>
    <row r="2091" customHeight="1" spans="1:27">
      <c r="A2091" s="2" t="s">
        <v>12685</v>
      </c>
      <c r="B2091" s="2" t="s">
        <v>6133</v>
      </c>
      <c r="C2091" s="2" t="s">
        <v>7472</v>
      </c>
      <c r="D2091" s="2" t="s">
        <v>6506</v>
      </c>
      <c r="E2091" s="2" t="s">
        <v>12686</v>
      </c>
      <c r="F2091" s="2"/>
      <c r="G2091" s="2"/>
      <c r="H2091" s="2"/>
      <c r="I2091" s="2"/>
      <c r="J2091" s="2"/>
      <c r="K2091" s="2"/>
      <c r="L2091" s="2"/>
      <c r="M2091" s="2"/>
      <c r="N2091" s="2" t="s">
        <v>4092</v>
      </c>
      <c r="O2091" s="2" t="s">
        <v>3651</v>
      </c>
      <c r="P2091" s="2" t="s">
        <v>3652</v>
      </c>
      <c r="Q2091" s="2"/>
      <c r="R2091" s="2"/>
      <c r="S2091" s="2" t="s">
        <v>1009</v>
      </c>
      <c r="T2091" s="2"/>
      <c r="U2091" s="2" t="s">
        <v>6788</v>
      </c>
      <c r="V2091" s="2"/>
      <c r="W2091" s="2"/>
      <c r="X2091" s="3" t="s">
        <v>6051</v>
      </c>
      <c r="Y2091" s="5" t="s">
        <v>12687</v>
      </c>
      <c r="Z2091" s="2" t="s">
        <v>6062</v>
      </c>
      <c r="AA2091" s="2"/>
    </row>
    <row r="2092" customHeight="1" spans="1:27">
      <c r="A2092" s="2" t="s">
        <v>12688</v>
      </c>
      <c r="B2092" s="2" t="s">
        <v>4204</v>
      </c>
      <c r="C2092" s="2" t="s">
        <v>8332</v>
      </c>
      <c r="D2092" s="2" t="s">
        <v>6728</v>
      </c>
      <c r="E2092" s="2" t="s">
        <v>12689</v>
      </c>
      <c r="F2092" s="2"/>
      <c r="G2092" s="2"/>
      <c r="H2092" s="2"/>
      <c r="I2092" s="2"/>
      <c r="J2092" s="2"/>
      <c r="K2092" s="2"/>
      <c r="L2092" s="2"/>
      <c r="M2092" s="2"/>
      <c r="N2092" s="2" t="s">
        <v>6099</v>
      </c>
      <c r="O2092" s="2" t="s">
        <v>3651</v>
      </c>
      <c r="P2092" s="2" t="s">
        <v>3652</v>
      </c>
      <c r="Q2092" s="2"/>
      <c r="R2092" s="2"/>
      <c r="S2092" s="2" t="s">
        <v>6696</v>
      </c>
      <c r="T2092" s="2"/>
      <c r="U2092" s="2" t="s">
        <v>8332</v>
      </c>
      <c r="V2092" s="2"/>
      <c r="W2092" s="2"/>
      <c r="X2092" s="3" t="s">
        <v>6051</v>
      </c>
      <c r="Y2092" s="5" t="s">
        <v>12690</v>
      </c>
      <c r="Z2092" s="2" t="s">
        <v>6062</v>
      </c>
      <c r="AA2092" s="2"/>
    </row>
    <row r="2093" customHeight="1" spans="1:27">
      <c r="A2093" s="2" t="s">
        <v>12691</v>
      </c>
      <c r="B2093" s="2" t="s">
        <v>804</v>
      </c>
      <c r="C2093" s="2" t="s">
        <v>11204</v>
      </c>
      <c r="D2093" s="2" t="s">
        <v>6743</v>
      </c>
      <c r="E2093" s="2" t="s">
        <v>12692</v>
      </c>
      <c r="F2093" s="2"/>
      <c r="G2093" s="2"/>
      <c r="H2093" s="2"/>
      <c r="I2093" s="2"/>
      <c r="J2093" s="2"/>
      <c r="K2093" s="2"/>
      <c r="L2093" s="2"/>
      <c r="M2093" s="2"/>
      <c r="N2093" s="2" t="s">
        <v>4092</v>
      </c>
      <c r="O2093" s="2" t="s">
        <v>3651</v>
      </c>
      <c r="P2093" s="2" t="s">
        <v>3652</v>
      </c>
      <c r="Q2093" s="2"/>
      <c r="R2093" s="2"/>
      <c r="S2093" s="2" t="s">
        <v>3780</v>
      </c>
      <c r="T2093" s="2"/>
      <c r="U2093" s="2" t="s">
        <v>6742</v>
      </c>
      <c r="V2093" s="2" t="s">
        <v>6053</v>
      </c>
      <c r="W2093" s="2"/>
      <c r="X2093" s="3" t="s">
        <v>6051</v>
      </c>
      <c r="Y2093" s="5" t="s">
        <v>12693</v>
      </c>
      <c r="Z2093" s="2" t="s">
        <v>6062</v>
      </c>
      <c r="AA2093" s="2"/>
    </row>
    <row r="2094" customHeight="1" spans="1:27">
      <c r="A2094" s="2" t="s">
        <v>12694</v>
      </c>
      <c r="B2094" s="2" t="s">
        <v>3698</v>
      </c>
      <c r="C2094" s="2" t="s">
        <v>6631</v>
      </c>
      <c r="D2094" s="2" t="s">
        <v>6506</v>
      </c>
      <c r="E2094" s="2" t="s">
        <v>12695</v>
      </c>
      <c r="F2094" s="2"/>
      <c r="G2094" s="2"/>
      <c r="H2094" s="2"/>
      <c r="I2094" s="2"/>
      <c r="J2094" s="2"/>
      <c r="K2094" s="2"/>
      <c r="L2094" s="2"/>
      <c r="M2094" s="2"/>
      <c r="N2094" s="2" t="s">
        <v>4092</v>
      </c>
      <c r="O2094" s="2" t="s">
        <v>3651</v>
      </c>
      <c r="P2094" s="2" t="s">
        <v>3652</v>
      </c>
      <c r="Q2094" s="2"/>
      <c r="R2094" s="2"/>
      <c r="S2094" s="2" t="s">
        <v>3780</v>
      </c>
      <c r="T2094" s="2"/>
      <c r="U2094" s="2" t="s">
        <v>6788</v>
      </c>
      <c r="V2094" s="2" t="s">
        <v>6393</v>
      </c>
      <c r="W2094" s="2"/>
      <c r="X2094" s="3" t="s">
        <v>6051</v>
      </c>
      <c r="Y2094" s="5" t="s">
        <v>12696</v>
      </c>
      <c r="Z2094" s="2" t="s">
        <v>6062</v>
      </c>
      <c r="AA2094" s="2"/>
    </row>
    <row r="2095" customHeight="1" spans="1:27">
      <c r="A2095" s="2" t="s">
        <v>12697</v>
      </c>
      <c r="B2095" s="2" t="s">
        <v>804</v>
      </c>
      <c r="C2095" s="2" t="s">
        <v>7815</v>
      </c>
      <c r="D2095" s="2" t="s">
        <v>6072</v>
      </c>
      <c r="E2095" s="2" t="s">
        <v>12698</v>
      </c>
      <c r="F2095" s="2"/>
      <c r="G2095" s="2"/>
      <c r="H2095" s="2"/>
      <c r="I2095" s="2"/>
      <c r="J2095" s="2"/>
      <c r="K2095" s="2"/>
      <c r="L2095" s="2"/>
      <c r="M2095" s="2"/>
      <c r="N2095" s="2" t="s">
        <v>4092</v>
      </c>
      <c r="O2095" s="2" t="s">
        <v>3651</v>
      </c>
      <c r="P2095" s="2" t="s">
        <v>3652</v>
      </c>
      <c r="Q2095" s="2"/>
      <c r="R2095" s="2"/>
      <c r="S2095" s="2" t="s">
        <v>3780</v>
      </c>
      <c r="T2095" s="2"/>
      <c r="U2095" s="2" t="s">
        <v>6367</v>
      </c>
      <c r="V2095" s="2" t="s">
        <v>6135</v>
      </c>
      <c r="W2095" s="2"/>
      <c r="X2095" s="3" t="s">
        <v>6051</v>
      </c>
      <c r="Y2095" s="5" t="s">
        <v>12699</v>
      </c>
      <c r="Z2095" s="2" t="s">
        <v>6062</v>
      </c>
      <c r="AA2095" s="2"/>
    </row>
    <row r="2096" customHeight="1" spans="1:27">
      <c r="A2096" s="2" t="s">
        <v>12700</v>
      </c>
      <c r="B2096" s="2" t="s">
        <v>4204</v>
      </c>
      <c r="C2096" s="2" t="s">
        <v>12701</v>
      </c>
      <c r="D2096" s="2" t="s">
        <v>6270</v>
      </c>
      <c r="E2096" s="2" t="s">
        <v>12702</v>
      </c>
      <c r="F2096" s="2"/>
      <c r="G2096" s="2"/>
      <c r="H2096" s="2"/>
      <c r="I2096" s="2"/>
      <c r="J2096" s="2"/>
      <c r="K2096" s="2"/>
      <c r="L2096" s="2"/>
      <c r="M2096" s="2"/>
      <c r="N2096" s="2" t="s">
        <v>6099</v>
      </c>
      <c r="O2096" s="2" t="s">
        <v>3651</v>
      </c>
      <c r="P2096" s="2" t="s">
        <v>3652</v>
      </c>
      <c r="Q2096" s="2" t="s">
        <v>12141</v>
      </c>
      <c r="R2096" s="2" t="s">
        <v>11067</v>
      </c>
      <c r="S2096" s="2" t="s">
        <v>1009</v>
      </c>
      <c r="T2096" s="2"/>
      <c r="U2096" s="2" t="s">
        <v>12701</v>
      </c>
      <c r="V2096" s="2" t="s">
        <v>6066</v>
      </c>
      <c r="W2096" s="2"/>
      <c r="X2096" s="3" t="s">
        <v>6051</v>
      </c>
      <c r="Y2096" s="5" t="s">
        <v>12703</v>
      </c>
      <c r="Z2096" s="2" t="s">
        <v>6062</v>
      </c>
      <c r="AA2096" s="2"/>
    </row>
    <row r="2097" customHeight="1" spans="1:27">
      <c r="A2097" s="2" t="s">
        <v>12704</v>
      </c>
      <c r="B2097" s="2" t="s">
        <v>6133</v>
      </c>
      <c r="C2097" s="2" t="s">
        <v>6645</v>
      </c>
      <c r="D2097" s="2" t="s">
        <v>6743</v>
      </c>
      <c r="E2097" s="2" t="s">
        <v>12705</v>
      </c>
      <c r="F2097" s="2"/>
      <c r="G2097" s="2"/>
      <c r="H2097" s="2"/>
      <c r="I2097" s="2"/>
      <c r="J2097" s="2"/>
      <c r="K2097" s="2"/>
      <c r="L2097" s="2"/>
      <c r="M2097" s="2"/>
      <c r="N2097" s="2" t="s">
        <v>4092</v>
      </c>
      <c r="O2097" s="2" t="s">
        <v>3651</v>
      </c>
      <c r="P2097" s="2" t="s">
        <v>3652</v>
      </c>
      <c r="Q2097" s="2"/>
      <c r="R2097" s="2"/>
      <c r="S2097" s="2" t="s">
        <v>3780</v>
      </c>
      <c r="T2097" s="2"/>
      <c r="U2097" s="2" t="s">
        <v>6742</v>
      </c>
      <c r="V2097" s="2" t="s">
        <v>6075</v>
      </c>
      <c r="W2097" s="2"/>
      <c r="X2097" s="3" t="s">
        <v>6051</v>
      </c>
      <c r="Y2097" s="5" t="s">
        <v>12706</v>
      </c>
      <c r="Z2097" s="2" t="s">
        <v>6062</v>
      </c>
      <c r="AA2097" s="2"/>
    </row>
    <row r="2098" customHeight="1" spans="1:27">
      <c r="A2098" s="2" t="s">
        <v>12707</v>
      </c>
      <c r="B2098" s="2" t="s">
        <v>804</v>
      </c>
      <c r="C2098" s="2" t="s">
        <v>7815</v>
      </c>
      <c r="D2098" s="2" t="s">
        <v>6072</v>
      </c>
      <c r="E2098" s="2" t="s">
        <v>12708</v>
      </c>
      <c r="F2098" s="2"/>
      <c r="G2098" s="2"/>
      <c r="H2098" s="2"/>
      <c r="I2098" s="2"/>
      <c r="J2098" s="2"/>
      <c r="K2098" s="2"/>
      <c r="L2098" s="2"/>
      <c r="M2098" s="2"/>
      <c r="N2098" s="2" t="s">
        <v>4092</v>
      </c>
      <c r="O2098" s="2" t="s">
        <v>3651</v>
      </c>
      <c r="P2098" s="2" t="s">
        <v>3652</v>
      </c>
      <c r="Q2098" s="2"/>
      <c r="R2098" s="2"/>
      <c r="S2098" s="2" t="s">
        <v>3780</v>
      </c>
      <c r="T2098" s="2"/>
      <c r="U2098" s="2" t="s">
        <v>6367</v>
      </c>
      <c r="V2098" s="2" t="s">
        <v>6135</v>
      </c>
      <c r="W2098" s="2"/>
      <c r="X2098" s="3" t="s">
        <v>6051</v>
      </c>
      <c r="Y2098" s="5" t="s">
        <v>12709</v>
      </c>
      <c r="Z2098" s="2" t="s">
        <v>6062</v>
      </c>
      <c r="AA2098" s="2"/>
    </row>
    <row r="2099" customHeight="1" spans="1:27">
      <c r="A2099" s="2" t="s">
        <v>12710</v>
      </c>
      <c r="B2099" s="2" t="s">
        <v>804</v>
      </c>
      <c r="C2099" s="2" t="s">
        <v>7214</v>
      </c>
      <c r="D2099" s="2" t="s">
        <v>6450</v>
      </c>
      <c r="E2099" s="2" t="s">
        <v>12711</v>
      </c>
      <c r="F2099" s="2"/>
      <c r="G2099" s="2"/>
      <c r="H2099" s="2"/>
      <c r="I2099" s="2"/>
      <c r="J2099" s="2"/>
      <c r="K2099" s="2"/>
      <c r="L2099" s="2"/>
      <c r="M2099" s="2"/>
      <c r="N2099" s="2" t="s">
        <v>3652</v>
      </c>
      <c r="O2099" s="2" t="s">
        <v>6519</v>
      </c>
      <c r="P2099" s="2" t="s">
        <v>6245</v>
      </c>
      <c r="Q2099" s="2" t="s">
        <v>6335</v>
      </c>
      <c r="R2099" s="2" t="s">
        <v>3780</v>
      </c>
      <c r="S2099" s="2" t="s">
        <v>3780</v>
      </c>
      <c r="T2099" s="2"/>
      <c r="U2099" s="2" t="s">
        <v>6333</v>
      </c>
      <c r="V2099" s="2" t="s">
        <v>6075</v>
      </c>
      <c r="W2099" s="2"/>
      <c r="X2099" s="3" t="s">
        <v>6051</v>
      </c>
      <c r="Y2099" s="5" t="s">
        <v>12712</v>
      </c>
      <c r="Z2099" s="2" t="s">
        <v>6062</v>
      </c>
      <c r="AA2099" s="2"/>
    </row>
    <row r="2100" customHeight="1" spans="1:27">
      <c r="A2100" s="2" t="s">
        <v>12713</v>
      </c>
      <c r="B2100" s="2" t="s">
        <v>3701</v>
      </c>
      <c r="C2100" s="2" t="s">
        <v>6281</v>
      </c>
      <c r="D2100" s="2" t="s">
        <v>6339</v>
      </c>
      <c r="E2100" s="2" t="s">
        <v>12714</v>
      </c>
      <c r="F2100" s="2"/>
      <c r="G2100" s="2"/>
      <c r="H2100" s="2"/>
      <c r="I2100" s="2"/>
      <c r="J2100" s="2"/>
      <c r="K2100" s="2"/>
      <c r="L2100" s="2"/>
      <c r="M2100" s="2"/>
      <c r="N2100" s="2" t="s">
        <v>4092</v>
      </c>
      <c r="O2100" s="2" t="s">
        <v>3651</v>
      </c>
      <c r="P2100" s="2" t="s">
        <v>3652</v>
      </c>
      <c r="Q2100" s="2"/>
      <c r="R2100" s="2"/>
      <c r="S2100" s="2" t="s">
        <v>3780</v>
      </c>
      <c r="T2100" s="2"/>
      <c r="U2100" s="2" t="s">
        <v>6788</v>
      </c>
      <c r="V2100" s="2" t="s">
        <v>6135</v>
      </c>
      <c r="W2100" s="2"/>
      <c r="X2100" s="3" t="s">
        <v>6051</v>
      </c>
      <c r="Y2100" s="5" t="s">
        <v>12715</v>
      </c>
      <c r="Z2100" s="2" t="s">
        <v>6062</v>
      </c>
      <c r="AA2100" s="2"/>
    </row>
    <row r="2101" customHeight="1" spans="1:27">
      <c r="A2101" s="2" t="s">
        <v>12716</v>
      </c>
      <c r="B2101" s="2" t="s">
        <v>556</v>
      </c>
      <c r="C2101" s="2" t="s">
        <v>6336</v>
      </c>
      <c r="D2101" s="2" t="s">
        <v>6450</v>
      </c>
      <c r="E2101" s="2" t="s">
        <v>12717</v>
      </c>
      <c r="F2101" s="2"/>
      <c r="G2101" s="2"/>
      <c r="H2101" s="2"/>
      <c r="I2101" s="2"/>
      <c r="J2101" s="2"/>
      <c r="K2101" s="2"/>
      <c r="L2101" s="2"/>
      <c r="M2101" s="2"/>
      <c r="N2101" s="2" t="s">
        <v>3652</v>
      </c>
      <c r="O2101" s="2" t="s">
        <v>6519</v>
      </c>
      <c r="P2101" s="2" t="s">
        <v>6245</v>
      </c>
      <c r="Q2101" s="2" t="s">
        <v>6335</v>
      </c>
      <c r="R2101" s="2"/>
      <c r="S2101" s="2" t="s">
        <v>1006</v>
      </c>
      <c r="T2101" s="2"/>
      <c r="U2101" s="2" t="s">
        <v>6333</v>
      </c>
      <c r="V2101" s="2"/>
      <c r="W2101" s="2"/>
      <c r="X2101" s="3" t="s">
        <v>6051</v>
      </c>
      <c r="Y2101" s="5" t="s">
        <v>12718</v>
      </c>
      <c r="Z2101" s="2" t="s">
        <v>6062</v>
      </c>
      <c r="AA2101" s="2"/>
    </row>
    <row r="2102" customHeight="1" spans="1:27">
      <c r="A2102" s="2" t="s">
        <v>12719</v>
      </c>
      <c r="B2102" s="2" t="s">
        <v>3737</v>
      </c>
      <c r="C2102" s="2" t="s">
        <v>7103</v>
      </c>
      <c r="D2102" s="2" t="s">
        <v>6072</v>
      </c>
      <c r="E2102" s="2" t="s">
        <v>12720</v>
      </c>
      <c r="F2102" s="2"/>
      <c r="G2102" s="2"/>
      <c r="H2102" s="2"/>
      <c r="I2102" s="2"/>
      <c r="J2102" s="2"/>
      <c r="K2102" s="2"/>
      <c r="L2102" s="2"/>
      <c r="M2102" s="2"/>
      <c r="N2102" s="2" t="s">
        <v>4092</v>
      </c>
      <c r="O2102" s="2" t="s">
        <v>3651</v>
      </c>
      <c r="P2102" s="2" t="s">
        <v>3652</v>
      </c>
      <c r="Q2102" s="2"/>
      <c r="R2102" s="2"/>
      <c r="S2102" s="2" t="s">
        <v>3780</v>
      </c>
      <c r="T2102" s="2"/>
      <c r="U2102" s="2" t="s">
        <v>6367</v>
      </c>
      <c r="V2102" s="2" t="s">
        <v>6053</v>
      </c>
      <c r="W2102" s="2"/>
      <c r="X2102" s="3" t="s">
        <v>6051</v>
      </c>
      <c r="Y2102" s="5" t="s">
        <v>12721</v>
      </c>
      <c r="Z2102" s="2" t="s">
        <v>6062</v>
      </c>
      <c r="AA2102" s="2"/>
    </row>
    <row r="2103" customHeight="1" spans="1:27">
      <c r="A2103" s="2" t="s">
        <v>12722</v>
      </c>
      <c r="B2103" s="2" t="s">
        <v>556</v>
      </c>
      <c r="C2103" s="2" t="s">
        <v>10268</v>
      </c>
      <c r="D2103" s="2" t="s">
        <v>6450</v>
      </c>
      <c r="E2103" s="2" t="s">
        <v>12723</v>
      </c>
      <c r="F2103" s="2"/>
      <c r="G2103" s="2"/>
      <c r="H2103" s="2"/>
      <c r="I2103" s="2"/>
      <c r="J2103" s="2"/>
      <c r="K2103" s="2"/>
      <c r="L2103" s="2"/>
      <c r="M2103" s="2"/>
      <c r="N2103" s="2" t="s">
        <v>3652</v>
      </c>
      <c r="O2103" s="2" t="s">
        <v>6245</v>
      </c>
      <c r="P2103" s="2" t="s">
        <v>6335</v>
      </c>
      <c r="Q2103" s="2"/>
      <c r="R2103" s="2"/>
      <c r="S2103" s="2" t="s">
        <v>1009</v>
      </c>
      <c r="T2103" s="2"/>
      <c r="U2103" s="2" t="s">
        <v>6333</v>
      </c>
      <c r="V2103" s="2"/>
      <c r="W2103" s="2"/>
      <c r="X2103" s="3" t="s">
        <v>6051</v>
      </c>
      <c r="Y2103" s="5" t="s">
        <v>12724</v>
      </c>
      <c r="Z2103" s="2" t="s">
        <v>6062</v>
      </c>
      <c r="AA2103" s="2"/>
    </row>
    <row r="2104" customHeight="1" spans="1:27">
      <c r="A2104" s="2" t="s">
        <v>12725</v>
      </c>
      <c r="B2104" s="2" t="s">
        <v>4204</v>
      </c>
      <c r="C2104" s="2" t="s">
        <v>12701</v>
      </c>
      <c r="D2104" s="2" t="s">
        <v>6270</v>
      </c>
      <c r="E2104" s="2" t="s">
        <v>12726</v>
      </c>
      <c r="F2104" s="2"/>
      <c r="G2104" s="2"/>
      <c r="H2104" s="2"/>
      <c r="I2104" s="2"/>
      <c r="J2104" s="2"/>
      <c r="K2104" s="2"/>
      <c r="L2104" s="2"/>
      <c r="M2104" s="2"/>
      <c r="N2104" s="2" t="s">
        <v>6099</v>
      </c>
      <c r="O2104" s="2" t="s">
        <v>3651</v>
      </c>
      <c r="P2104" s="2" t="s">
        <v>3652</v>
      </c>
      <c r="Q2104" s="2" t="s">
        <v>11067</v>
      </c>
      <c r="R2104" s="2" t="s">
        <v>12727</v>
      </c>
      <c r="S2104" s="2" t="s">
        <v>4469</v>
      </c>
      <c r="T2104" s="2"/>
      <c r="U2104" s="2" t="s">
        <v>12701</v>
      </c>
      <c r="V2104" s="2"/>
      <c r="W2104" s="2"/>
      <c r="X2104" s="3" t="s">
        <v>6051</v>
      </c>
      <c r="Y2104" s="5" t="s">
        <v>12728</v>
      </c>
      <c r="Z2104" s="2" t="s">
        <v>6062</v>
      </c>
      <c r="AA2104" s="2"/>
    </row>
    <row r="2105" customHeight="1" spans="1:27">
      <c r="A2105" s="2" t="s">
        <v>12729</v>
      </c>
      <c r="B2105" s="2" t="s">
        <v>3717</v>
      </c>
      <c r="C2105" s="2" t="s">
        <v>6742</v>
      </c>
      <c r="D2105" s="2" t="s">
        <v>6743</v>
      </c>
      <c r="E2105" s="2" t="s">
        <v>12730</v>
      </c>
      <c r="F2105" s="2"/>
      <c r="G2105" s="2"/>
      <c r="H2105" s="2"/>
      <c r="I2105" s="2"/>
      <c r="J2105" s="2"/>
      <c r="K2105" s="2"/>
      <c r="L2105" s="2"/>
      <c r="M2105" s="2"/>
      <c r="N2105" s="2" t="s">
        <v>4092</v>
      </c>
      <c r="O2105" s="2" t="s">
        <v>3651</v>
      </c>
      <c r="P2105" s="2" t="s">
        <v>3652</v>
      </c>
      <c r="Q2105" s="2"/>
      <c r="R2105" s="2"/>
      <c r="S2105" s="2" t="s">
        <v>4469</v>
      </c>
      <c r="T2105" s="2"/>
      <c r="U2105" s="2" t="s">
        <v>6742</v>
      </c>
      <c r="V2105" s="2"/>
      <c r="W2105" s="2"/>
      <c r="X2105" s="3" t="s">
        <v>6051</v>
      </c>
      <c r="Y2105" s="5" t="s">
        <v>12731</v>
      </c>
      <c r="Z2105" s="2" t="s">
        <v>6062</v>
      </c>
      <c r="AA2105" s="2"/>
    </row>
    <row r="2106" customHeight="1" spans="1:27">
      <c r="A2106" s="2" t="s">
        <v>12732</v>
      </c>
      <c r="B2106" s="2" t="s">
        <v>6133</v>
      </c>
      <c r="C2106" s="2" t="s">
        <v>6742</v>
      </c>
      <c r="D2106" s="2" t="s">
        <v>6743</v>
      </c>
      <c r="E2106" s="2" t="s">
        <v>12733</v>
      </c>
      <c r="F2106" s="2"/>
      <c r="G2106" s="2"/>
      <c r="H2106" s="2"/>
      <c r="I2106" s="2"/>
      <c r="J2106" s="2"/>
      <c r="K2106" s="2"/>
      <c r="L2106" s="2"/>
      <c r="M2106" s="2"/>
      <c r="N2106" s="2" t="s">
        <v>4092</v>
      </c>
      <c r="O2106" s="2" t="s">
        <v>3651</v>
      </c>
      <c r="P2106" s="2" t="s">
        <v>3652</v>
      </c>
      <c r="Q2106" s="2"/>
      <c r="R2106" s="2"/>
      <c r="S2106" s="2" t="s">
        <v>3780</v>
      </c>
      <c r="T2106" s="2"/>
      <c r="U2106" s="2" t="s">
        <v>6742</v>
      </c>
      <c r="V2106" s="2" t="s">
        <v>6075</v>
      </c>
      <c r="W2106" s="2"/>
      <c r="X2106" s="3" t="s">
        <v>6051</v>
      </c>
      <c r="Y2106" s="5" t="s">
        <v>12734</v>
      </c>
      <c r="Z2106" s="2" t="s">
        <v>6062</v>
      </c>
      <c r="AA2106" s="2"/>
    </row>
    <row r="2107" customHeight="1" spans="1:27">
      <c r="A2107" s="2" t="s">
        <v>12735</v>
      </c>
      <c r="B2107" s="2" t="s">
        <v>3848</v>
      </c>
      <c r="C2107" s="2" t="s">
        <v>6742</v>
      </c>
      <c r="D2107" s="2" t="s">
        <v>6743</v>
      </c>
      <c r="E2107" s="2" t="s">
        <v>12736</v>
      </c>
      <c r="F2107" s="2"/>
      <c r="G2107" s="2"/>
      <c r="H2107" s="2"/>
      <c r="I2107" s="2"/>
      <c r="J2107" s="2"/>
      <c r="K2107" s="2"/>
      <c r="L2107" s="2"/>
      <c r="M2107" s="2"/>
      <c r="N2107" s="2" t="s">
        <v>4092</v>
      </c>
      <c r="O2107" s="2" t="s">
        <v>3651</v>
      </c>
      <c r="P2107" s="2" t="s">
        <v>3652</v>
      </c>
      <c r="Q2107" s="2"/>
      <c r="R2107" s="2"/>
      <c r="S2107" s="2" t="s">
        <v>3780</v>
      </c>
      <c r="T2107" s="2"/>
      <c r="U2107" s="2" t="s">
        <v>6742</v>
      </c>
      <c r="V2107" s="2" t="s">
        <v>6075</v>
      </c>
      <c r="W2107" s="2"/>
      <c r="X2107" s="3" t="s">
        <v>6051</v>
      </c>
      <c r="Y2107" s="5" t="s">
        <v>12737</v>
      </c>
      <c r="Z2107" s="2" t="s">
        <v>6062</v>
      </c>
      <c r="AA2107" s="2"/>
    </row>
    <row r="2108" customHeight="1" spans="1:27">
      <c r="A2108" s="2" t="s">
        <v>12738</v>
      </c>
      <c r="B2108" s="2" t="s">
        <v>4204</v>
      </c>
      <c r="C2108" s="2" t="s">
        <v>7005</v>
      </c>
      <c r="D2108" s="2" t="s">
        <v>292</v>
      </c>
      <c r="E2108" s="2" t="s">
        <v>12739</v>
      </c>
      <c r="F2108" s="2"/>
      <c r="G2108" s="2"/>
      <c r="H2108" s="2"/>
      <c r="I2108" s="2"/>
      <c r="J2108" s="2"/>
      <c r="K2108" s="2"/>
      <c r="L2108" s="2"/>
      <c r="M2108" s="2" t="s">
        <v>7921</v>
      </c>
      <c r="N2108" s="2" t="s">
        <v>6099</v>
      </c>
      <c r="O2108" s="2" t="s">
        <v>3651</v>
      </c>
      <c r="P2108" s="2" t="s">
        <v>3652</v>
      </c>
      <c r="Q2108" s="2" t="s">
        <v>6417</v>
      </c>
      <c r="R2108" s="2" t="s">
        <v>6330</v>
      </c>
      <c r="S2108" s="2" t="s">
        <v>1009</v>
      </c>
      <c r="T2108" s="2"/>
      <c r="U2108" s="2" t="s">
        <v>12142</v>
      </c>
      <c r="V2108" s="2" t="s">
        <v>6053</v>
      </c>
      <c r="W2108" s="2"/>
      <c r="X2108" s="3" t="s">
        <v>6051</v>
      </c>
      <c r="Y2108" s="5" t="s">
        <v>12740</v>
      </c>
      <c r="Z2108" s="2" t="s">
        <v>6062</v>
      </c>
      <c r="AA2108" s="2"/>
    </row>
    <row r="2109" customHeight="1" spans="1:27">
      <c r="A2109" s="2" t="s">
        <v>12741</v>
      </c>
      <c r="B2109" s="2" t="s">
        <v>594</v>
      </c>
      <c r="C2109" s="2" t="s">
        <v>6163</v>
      </c>
      <c r="D2109" s="2" t="s">
        <v>6164</v>
      </c>
      <c r="E2109" s="2" t="s">
        <v>12742</v>
      </c>
      <c r="F2109" s="2"/>
      <c r="G2109" s="2"/>
      <c r="H2109" s="2"/>
      <c r="I2109" s="2"/>
      <c r="J2109" s="2"/>
      <c r="K2109" s="2"/>
      <c r="L2109" s="2"/>
      <c r="M2109" s="2"/>
      <c r="N2109" s="2" t="s">
        <v>4092</v>
      </c>
      <c r="O2109" s="2" t="s">
        <v>3651</v>
      </c>
      <c r="P2109" s="2" t="s">
        <v>3652</v>
      </c>
      <c r="Q2109" s="2"/>
      <c r="R2109" s="2"/>
      <c r="S2109" s="2" t="s">
        <v>3780</v>
      </c>
      <c r="T2109" s="2"/>
      <c r="U2109" s="2" t="s">
        <v>7108</v>
      </c>
      <c r="V2109" s="2" t="s">
        <v>6135</v>
      </c>
      <c r="W2109" s="2"/>
      <c r="X2109" s="3" t="s">
        <v>6051</v>
      </c>
      <c r="Y2109" s="5" t="s">
        <v>12743</v>
      </c>
      <c r="Z2109" s="2" t="s">
        <v>6062</v>
      </c>
      <c r="AA2109" s="2"/>
    </row>
    <row r="2110" customHeight="1" spans="1:27">
      <c r="A2110" s="2" t="s">
        <v>12744</v>
      </c>
      <c r="B2110" s="2" t="s">
        <v>3848</v>
      </c>
      <c r="C2110" s="2" t="s">
        <v>6742</v>
      </c>
      <c r="D2110" s="2" t="s">
        <v>6743</v>
      </c>
      <c r="E2110" s="2" t="s">
        <v>12745</v>
      </c>
      <c r="F2110" s="2"/>
      <c r="G2110" s="2"/>
      <c r="H2110" s="2"/>
      <c r="I2110" s="2"/>
      <c r="J2110" s="2"/>
      <c r="K2110" s="2"/>
      <c r="L2110" s="2"/>
      <c r="M2110" s="2"/>
      <c r="N2110" s="2" t="s">
        <v>4092</v>
      </c>
      <c r="O2110" s="2" t="s">
        <v>3651</v>
      </c>
      <c r="P2110" s="2" t="s">
        <v>3652</v>
      </c>
      <c r="Q2110" s="2"/>
      <c r="R2110" s="2"/>
      <c r="S2110" s="2" t="s">
        <v>3780</v>
      </c>
      <c r="T2110" s="2"/>
      <c r="U2110" s="2" t="s">
        <v>6742</v>
      </c>
      <c r="V2110" s="2" t="s">
        <v>6053</v>
      </c>
      <c r="W2110" s="2"/>
      <c r="X2110" s="3" t="s">
        <v>6051</v>
      </c>
      <c r="Y2110" s="5" t="s">
        <v>12746</v>
      </c>
      <c r="Z2110" s="2" t="s">
        <v>6062</v>
      </c>
      <c r="AA2110" s="2"/>
    </row>
    <row r="2111" customHeight="1" spans="1:27">
      <c r="A2111" s="2" t="s">
        <v>12747</v>
      </c>
      <c r="B2111" s="2" t="s">
        <v>3698</v>
      </c>
      <c r="C2111" s="2" t="s">
        <v>12748</v>
      </c>
      <c r="D2111" s="2" t="s">
        <v>165</v>
      </c>
      <c r="E2111" s="2" t="s">
        <v>12749</v>
      </c>
      <c r="F2111" s="2"/>
      <c r="G2111" s="2"/>
      <c r="H2111" s="2"/>
      <c r="I2111" s="2"/>
      <c r="J2111" s="2"/>
      <c r="K2111" s="2"/>
      <c r="L2111" s="2"/>
      <c r="M2111" s="2"/>
      <c r="N2111" s="2" t="s">
        <v>3652</v>
      </c>
      <c r="O2111" s="2" t="s">
        <v>6100</v>
      </c>
      <c r="P2111" s="2" t="s">
        <v>3660</v>
      </c>
      <c r="Q2111" s="2" t="s">
        <v>6245</v>
      </c>
      <c r="R2111" s="2"/>
      <c r="S2111" s="2" t="s">
        <v>4469</v>
      </c>
      <c r="T2111" s="2"/>
      <c r="U2111" s="2" t="s">
        <v>12750</v>
      </c>
      <c r="V2111" s="2"/>
      <c r="W2111" s="2"/>
      <c r="X2111" s="3" t="s">
        <v>6051</v>
      </c>
      <c r="Y2111" s="5" t="s">
        <v>12751</v>
      </c>
      <c r="Z2111" s="2" t="s">
        <v>6062</v>
      </c>
      <c r="AA2111" s="2"/>
    </row>
    <row r="2112" customHeight="1" spans="1:27">
      <c r="A2112" s="2" t="s">
        <v>12752</v>
      </c>
      <c r="B2112" s="2" t="s">
        <v>3737</v>
      </c>
      <c r="C2112" s="2" t="s">
        <v>6742</v>
      </c>
      <c r="D2112" s="2" t="s">
        <v>6743</v>
      </c>
      <c r="E2112" s="2" t="s">
        <v>12753</v>
      </c>
      <c r="F2112" s="2"/>
      <c r="G2112" s="2"/>
      <c r="H2112" s="2"/>
      <c r="I2112" s="2"/>
      <c r="J2112" s="2"/>
      <c r="K2112" s="2"/>
      <c r="L2112" s="2"/>
      <c r="M2112" s="2"/>
      <c r="N2112" s="2" t="s">
        <v>4092</v>
      </c>
      <c r="O2112" s="2" t="s">
        <v>3651</v>
      </c>
      <c r="P2112" s="2" t="s">
        <v>3652</v>
      </c>
      <c r="Q2112" s="2"/>
      <c r="R2112" s="2"/>
      <c r="S2112" s="2" t="s">
        <v>3780</v>
      </c>
      <c r="T2112" s="2"/>
      <c r="U2112" s="2" t="s">
        <v>6742</v>
      </c>
      <c r="V2112" s="2" t="s">
        <v>6066</v>
      </c>
      <c r="W2112" s="2"/>
      <c r="X2112" s="3" t="s">
        <v>6051</v>
      </c>
      <c r="Y2112" s="5" t="s">
        <v>12754</v>
      </c>
      <c r="Z2112" s="2" t="s">
        <v>6062</v>
      </c>
      <c r="AA2112" s="2"/>
    </row>
    <row r="2113" customHeight="1" spans="1:27">
      <c r="A2113" s="2" t="s">
        <v>12755</v>
      </c>
      <c r="B2113" s="2" t="s">
        <v>3717</v>
      </c>
      <c r="C2113" s="2" t="s">
        <v>12756</v>
      </c>
      <c r="D2113" s="2" t="s">
        <v>6728</v>
      </c>
      <c r="E2113" s="2" t="s">
        <v>12757</v>
      </c>
      <c r="F2113" s="2"/>
      <c r="G2113" s="2"/>
      <c r="H2113" s="2"/>
      <c r="I2113" s="2"/>
      <c r="J2113" s="2"/>
      <c r="K2113" s="2"/>
      <c r="L2113" s="2"/>
      <c r="M2113" s="2"/>
      <c r="N2113" s="2" t="s">
        <v>6099</v>
      </c>
      <c r="O2113" s="2" t="s">
        <v>3651</v>
      </c>
      <c r="P2113" s="2" t="s">
        <v>3652</v>
      </c>
      <c r="Q2113" s="2"/>
      <c r="R2113" s="2"/>
      <c r="S2113" s="2" t="s">
        <v>12758</v>
      </c>
      <c r="T2113" s="2"/>
      <c r="U2113" s="2" t="s">
        <v>8332</v>
      </c>
      <c r="V2113" s="2"/>
      <c r="W2113" s="2"/>
      <c r="X2113" s="3" t="s">
        <v>6051</v>
      </c>
      <c r="Y2113" s="5" t="s">
        <v>12759</v>
      </c>
      <c r="Z2113" s="2" t="s">
        <v>6062</v>
      </c>
      <c r="AA2113" s="2"/>
    </row>
    <row r="2114" customHeight="1" spans="1:27">
      <c r="A2114" s="2" t="s">
        <v>12760</v>
      </c>
      <c r="B2114" s="2" t="s">
        <v>3737</v>
      </c>
      <c r="C2114" s="2" t="s">
        <v>6742</v>
      </c>
      <c r="D2114" s="2" t="s">
        <v>6743</v>
      </c>
      <c r="E2114" s="2" t="s">
        <v>12761</v>
      </c>
      <c r="F2114" s="2"/>
      <c r="G2114" s="2"/>
      <c r="H2114" s="2"/>
      <c r="I2114" s="2"/>
      <c r="J2114" s="2"/>
      <c r="K2114" s="2"/>
      <c r="L2114" s="2"/>
      <c r="M2114" s="2"/>
      <c r="N2114" s="2" t="s">
        <v>4092</v>
      </c>
      <c r="O2114" s="2" t="s">
        <v>3651</v>
      </c>
      <c r="P2114" s="2" t="s">
        <v>3652</v>
      </c>
      <c r="Q2114" s="2"/>
      <c r="R2114" s="2"/>
      <c r="S2114" s="2" t="s">
        <v>3780</v>
      </c>
      <c r="T2114" s="2"/>
      <c r="U2114" s="2" t="s">
        <v>6742</v>
      </c>
      <c r="V2114" s="2" t="s">
        <v>6066</v>
      </c>
      <c r="W2114" s="2"/>
      <c r="X2114" s="3" t="s">
        <v>6051</v>
      </c>
      <c r="Y2114" s="5" t="s">
        <v>12762</v>
      </c>
      <c r="Z2114" s="2" t="s">
        <v>6062</v>
      </c>
      <c r="AA2114" s="2"/>
    </row>
    <row r="2115" customHeight="1" spans="1:27">
      <c r="A2115" s="2" t="s">
        <v>12763</v>
      </c>
      <c r="B2115" s="2" t="s">
        <v>3698</v>
      </c>
      <c r="C2115" s="2" t="s">
        <v>12748</v>
      </c>
      <c r="D2115" s="2" t="s">
        <v>165</v>
      </c>
      <c r="E2115" s="2" t="s">
        <v>12764</v>
      </c>
      <c r="F2115" s="2"/>
      <c r="G2115" s="2"/>
      <c r="H2115" s="2"/>
      <c r="I2115" s="2"/>
      <c r="J2115" s="2"/>
      <c r="K2115" s="2"/>
      <c r="L2115" s="2"/>
      <c r="M2115" s="2"/>
      <c r="N2115" s="2" t="s">
        <v>3652</v>
      </c>
      <c r="O2115" s="2" t="s">
        <v>6100</v>
      </c>
      <c r="P2115" s="2" t="s">
        <v>3660</v>
      </c>
      <c r="Q2115" s="2" t="s">
        <v>6245</v>
      </c>
      <c r="R2115" s="2"/>
      <c r="S2115" s="2" t="s">
        <v>3780</v>
      </c>
      <c r="T2115" s="2"/>
      <c r="U2115" s="2" t="s">
        <v>12750</v>
      </c>
      <c r="V2115" s="2"/>
      <c r="W2115" s="2"/>
      <c r="X2115" s="3" t="s">
        <v>6051</v>
      </c>
      <c r="Y2115" s="5" t="s">
        <v>12765</v>
      </c>
      <c r="Z2115" s="2" t="s">
        <v>6062</v>
      </c>
      <c r="AA2115" s="2"/>
    </row>
    <row r="2116" customHeight="1" spans="1:27">
      <c r="A2116" s="2" t="s">
        <v>12766</v>
      </c>
      <c r="B2116" s="2" t="s">
        <v>3701</v>
      </c>
      <c r="C2116" s="2" t="s">
        <v>6699</v>
      </c>
      <c r="D2116" s="2" t="s">
        <v>6072</v>
      </c>
      <c r="E2116" s="2" t="s">
        <v>12767</v>
      </c>
      <c r="F2116" s="2"/>
      <c r="G2116" s="2"/>
      <c r="H2116" s="2"/>
      <c r="I2116" s="2"/>
      <c r="J2116" s="2"/>
      <c r="K2116" s="2"/>
      <c r="L2116" s="2"/>
      <c r="M2116" s="2"/>
      <c r="N2116" s="2" t="s">
        <v>3651</v>
      </c>
      <c r="O2116" s="2" t="s">
        <v>3652</v>
      </c>
      <c r="P2116" s="2"/>
      <c r="Q2116" s="2"/>
      <c r="R2116" s="2"/>
      <c r="S2116" s="2" t="s">
        <v>3780</v>
      </c>
      <c r="T2116" s="2" t="s">
        <v>3654</v>
      </c>
      <c r="U2116" s="2" t="s">
        <v>3655</v>
      </c>
      <c r="V2116" s="2" t="s">
        <v>6135</v>
      </c>
      <c r="W2116" s="2"/>
      <c r="X2116" s="3" t="s">
        <v>6051</v>
      </c>
      <c r="Y2116" s="5" t="s">
        <v>12768</v>
      </c>
      <c r="Z2116" s="2" t="s">
        <v>6062</v>
      </c>
      <c r="AA2116" s="2"/>
    </row>
    <row r="2117" customHeight="1" spans="1:27">
      <c r="A2117" s="2" t="s">
        <v>12769</v>
      </c>
      <c r="B2117" s="2" t="s">
        <v>3737</v>
      </c>
      <c r="C2117" s="2" t="s">
        <v>6742</v>
      </c>
      <c r="D2117" s="2" t="s">
        <v>6743</v>
      </c>
      <c r="E2117" s="2" t="s">
        <v>12770</v>
      </c>
      <c r="F2117" s="2"/>
      <c r="G2117" s="2"/>
      <c r="H2117" s="2"/>
      <c r="I2117" s="2"/>
      <c r="J2117" s="2"/>
      <c r="K2117" s="2"/>
      <c r="L2117" s="2"/>
      <c r="M2117" s="2"/>
      <c r="N2117" s="2" t="s">
        <v>4092</v>
      </c>
      <c r="O2117" s="2" t="s">
        <v>3651</v>
      </c>
      <c r="P2117" s="2" t="s">
        <v>3652</v>
      </c>
      <c r="Q2117" s="2"/>
      <c r="R2117" s="2"/>
      <c r="S2117" s="2" t="s">
        <v>3780</v>
      </c>
      <c r="T2117" s="2"/>
      <c r="U2117" s="2" t="s">
        <v>6742</v>
      </c>
      <c r="V2117" s="2" t="s">
        <v>6066</v>
      </c>
      <c r="W2117" s="2"/>
      <c r="X2117" s="3" t="s">
        <v>6051</v>
      </c>
      <c r="Y2117" s="5" t="s">
        <v>12771</v>
      </c>
      <c r="Z2117" s="2" t="s">
        <v>6062</v>
      </c>
      <c r="AA2117" s="2"/>
    </row>
    <row r="2118" customHeight="1" spans="1:27">
      <c r="A2118" s="2" t="s">
        <v>12772</v>
      </c>
      <c r="B2118" s="2" t="s">
        <v>3698</v>
      </c>
      <c r="C2118" s="2" t="s">
        <v>6990</v>
      </c>
      <c r="D2118" s="2" t="s">
        <v>165</v>
      </c>
      <c r="E2118" s="2" t="s">
        <v>12773</v>
      </c>
      <c r="F2118" s="2"/>
      <c r="G2118" s="2"/>
      <c r="H2118" s="2"/>
      <c r="I2118" s="2"/>
      <c r="J2118" s="2"/>
      <c r="K2118" s="2"/>
      <c r="L2118" s="2"/>
      <c r="M2118" s="2"/>
      <c r="N2118" s="2" t="s">
        <v>3652</v>
      </c>
      <c r="O2118" s="2" t="s">
        <v>6100</v>
      </c>
      <c r="P2118" s="2" t="s">
        <v>3660</v>
      </c>
      <c r="Q2118" s="2" t="s">
        <v>6245</v>
      </c>
      <c r="R2118" s="2"/>
      <c r="S2118" s="2" t="s">
        <v>4469</v>
      </c>
      <c r="T2118" s="2"/>
      <c r="U2118" s="2" t="s">
        <v>12750</v>
      </c>
      <c r="V2118" s="2"/>
      <c r="W2118" s="2"/>
      <c r="X2118" s="3" t="s">
        <v>6051</v>
      </c>
      <c r="Y2118" s="5" t="s">
        <v>12774</v>
      </c>
      <c r="Z2118" s="2" t="s">
        <v>6062</v>
      </c>
      <c r="AA2118" s="2"/>
    </row>
    <row r="2119" customHeight="1" spans="1:27">
      <c r="A2119" s="2" t="s">
        <v>12775</v>
      </c>
      <c r="B2119" s="2" t="s">
        <v>3701</v>
      </c>
      <c r="C2119" s="2" t="s">
        <v>6410</v>
      </c>
      <c r="D2119" s="2" t="s">
        <v>6266</v>
      </c>
      <c r="E2119" s="2" t="s">
        <v>12776</v>
      </c>
      <c r="F2119" s="2"/>
      <c r="G2119" s="2"/>
      <c r="H2119" s="2"/>
      <c r="I2119" s="2"/>
      <c r="J2119" s="2"/>
      <c r="K2119" s="2"/>
      <c r="L2119" s="2"/>
      <c r="M2119" s="2"/>
      <c r="N2119" s="2" t="s">
        <v>4092</v>
      </c>
      <c r="O2119" s="2" t="s">
        <v>3651</v>
      </c>
      <c r="P2119" s="2" t="s">
        <v>3652</v>
      </c>
      <c r="Q2119" s="2"/>
      <c r="R2119" s="2"/>
      <c r="S2119" s="2" t="s">
        <v>3780</v>
      </c>
      <c r="T2119" s="2"/>
      <c r="U2119" s="2" t="s">
        <v>6742</v>
      </c>
      <c r="V2119" s="2" t="s">
        <v>6117</v>
      </c>
      <c r="W2119" s="2"/>
      <c r="X2119" s="3" t="s">
        <v>6051</v>
      </c>
      <c r="Y2119" s="5" t="s">
        <v>12777</v>
      </c>
      <c r="Z2119" s="2" t="s">
        <v>6062</v>
      </c>
      <c r="AA2119" s="2"/>
    </row>
    <row r="2120" customHeight="1" spans="1:27">
      <c r="A2120" s="2" t="s">
        <v>12778</v>
      </c>
      <c r="B2120" s="2" t="s">
        <v>6133</v>
      </c>
      <c r="C2120" s="2" t="s">
        <v>6986</v>
      </c>
      <c r="D2120" s="2" t="s">
        <v>6728</v>
      </c>
      <c r="E2120" s="2" t="s">
        <v>12779</v>
      </c>
      <c r="F2120" s="2"/>
      <c r="G2120" s="2"/>
      <c r="H2120" s="2"/>
      <c r="I2120" s="2"/>
      <c r="J2120" s="2"/>
      <c r="K2120" s="2"/>
      <c r="L2120" s="2"/>
      <c r="M2120" s="2"/>
      <c r="N2120" s="2" t="s">
        <v>6099</v>
      </c>
      <c r="O2120" s="2" t="s">
        <v>3651</v>
      </c>
      <c r="P2120" s="2" t="s">
        <v>3652</v>
      </c>
      <c r="Q2120" s="2" t="s">
        <v>6330</v>
      </c>
      <c r="R2120" s="2"/>
      <c r="S2120" s="2" t="s">
        <v>6696</v>
      </c>
      <c r="T2120" s="2"/>
      <c r="U2120" s="2" t="s">
        <v>6986</v>
      </c>
      <c r="V2120" s="2" t="s">
        <v>6075</v>
      </c>
      <c r="W2120" s="2"/>
      <c r="X2120" s="3" t="s">
        <v>6051</v>
      </c>
      <c r="Y2120" s="5" t="s">
        <v>12780</v>
      </c>
      <c r="Z2120" s="2" t="s">
        <v>6062</v>
      </c>
      <c r="AA2120" s="2"/>
    </row>
    <row r="2121" customHeight="1" spans="1:27">
      <c r="A2121" s="2" t="s">
        <v>12781</v>
      </c>
      <c r="B2121" s="2" t="s">
        <v>3737</v>
      </c>
      <c r="C2121" s="2" t="s">
        <v>6742</v>
      </c>
      <c r="D2121" s="2" t="s">
        <v>6743</v>
      </c>
      <c r="E2121" s="2" t="s">
        <v>12782</v>
      </c>
      <c r="F2121" s="2"/>
      <c r="G2121" s="2"/>
      <c r="H2121" s="2"/>
      <c r="I2121" s="2"/>
      <c r="J2121" s="2"/>
      <c r="K2121" s="2"/>
      <c r="L2121" s="2"/>
      <c r="M2121" s="2"/>
      <c r="N2121" s="2" t="s">
        <v>6107</v>
      </c>
      <c r="O2121" s="2" t="s">
        <v>4092</v>
      </c>
      <c r="P2121" s="2" t="s">
        <v>3651</v>
      </c>
      <c r="Q2121" s="2" t="s">
        <v>3652</v>
      </c>
      <c r="R2121" s="2" t="s">
        <v>11056</v>
      </c>
      <c r="S2121" s="2" t="s">
        <v>3780</v>
      </c>
      <c r="T2121" s="2"/>
      <c r="U2121" s="2" t="s">
        <v>6742</v>
      </c>
      <c r="V2121" s="2" t="s">
        <v>6066</v>
      </c>
      <c r="W2121" s="2"/>
      <c r="X2121" s="3" t="s">
        <v>6051</v>
      </c>
      <c r="Y2121" s="5" t="s">
        <v>12783</v>
      </c>
      <c r="Z2121" s="2" t="s">
        <v>6062</v>
      </c>
      <c r="AA2121" s="2"/>
    </row>
    <row r="2122" customHeight="1" spans="1:27">
      <c r="A2122" s="2" t="s">
        <v>12784</v>
      </c>
      <c r="B2122" s="2" t="s">
        <v>3737</v>
      </c>
      <c r="C2122" s="2" t="s">
        <v>6231</v>
      </c>
      <c r="D2122" s="2" t="s">
        <v>6164</v>
      </c>
      <c r="E2122" s="2" t="s">
        <v>12785</v>
      </c>
      <c r="F2122" s="2"/>
      <c r="G2122" s="2"/>
      <c r="H2122" s="2"/>
      <c r="I2122" s="2"/>
      <c r="J2122" s="2"/>
      <c r="K2122" s="2"/>
      <c r="L2122" s="2"/>
      <c r="M2122" s="2"/>
      <c r="N2122" s="2" t="s">
        <v>4092</v>
      </c>
      <c r="O2122" s="2" t="s">
        <v>3651</v>
      </c>
      <c r="P2122" s="2" t="s">
        <v>3652</v>
      </c>
      <c r="Q2122" s="2"/>
      <c r="R2122" s="2"/>
      <c r="S2122" s="2" t="s">
        <v>4469</v>
      </c>
      <c r="T2122" s="2"/>
      <c r="U2122" s="2" t="s">
        <v>6231</v>
      </c>
      <c r="V2122" s="2"/>
      <c r="W2122" s="2"/>
      <c r="X2122" s="3" t="s">
        <v>6051</v>
      </c>
      <c r="Y2122" s="5" t="s">
        <v>12786</v>
      </c>
      <c r="Z2122" s="2" t="s">
        <v>6062</v>
      </c>
      <c r="AA2122" s="2"/>
    </row>
    <row r="2123" customHeight="1" spans="1:27">
      <c r="A2123" s="2" t="s">
        <v>12787</v>
      </c>
      <c r="B2123" s="2" t="s">
        <v>594</v>
      </c>
      <c r="C2123" s="2" t="s">
        <v>6631</v>
      </c>
      <c r="D2123" s="2" t="s">
        <v>61</v>
      </c>
      <c r="E2123" s="2" t="s">
        <v>12788</v>
      </c>
      <c r="F2123" s="2"/>
      <c r="G2123" s="2"/>
      <c r="H2123" s="2"/>
      <c r="I2123" s="2"/>
      <c r="J2123" s="2"/>
      <c r="K2123" s="2"/>
      <c r="L2123" s="2"/>
      <c r="M2123" s="2"/>
      <c r="N2123" s="2" t="s">
        <v>6099</v>
      </c>
      <c r="O2123" s="2" t="s">
        <v>3651</v>
      </c>
      <c r="P2123" s="2" t="s">
        <v>3652</v>
      </c>
      <c r="Q2123" s="2" t="s">
        <v>12141</v>
      </c>
      <c r="R2123" s="2" t="s">
        <v>12789</v>
      </c>
      <c r="S2123" s="2" t="s">
        <v>12790</v>
      </c>
      <c r="T2123" s="2"/>
      <c r="U2123" s="2" t="s">
        <v>8203</v>
      </c>
      <c r="V2123" s="2" t="s">
        <v>6117</v>
      </c>
      <c r="W2123" s="2"/>
      <c r="X2123" s="3" t="s">
        <v>6051</v>
      </c>
      <c r="Y2123" s="5" t="s">
        <v>12791</v>
      </c>
      <c r="Z2123" s="2" t="s">
        <v>6062</v>
      </c>
      <c r="AA2123" s="2"/>
    </row>
    <row r="2124" customHeight="1" spans="1:27">
      <c r="A2124" s="2" t="s">
        <v>12792</v>
      </c>
      <c r="B2124" s="2" t="s">
        <v>3737</v>
      </c>
      <c r="C2124" s="2" t="s">
        <v>12748</v>
      </c>
      <c r="D2124" s="2" t="s">
        <v>165</v>
      </c>
      <c r="E2124" s="2" t="s">
        <v>12793</v>
      </c>
      <c r="F2124" s="2"/>
      <c r="G2124" s="2"/>
      <c r="H2124" s="2"/>
      <c r="I2124" s="2"/>
      <c r="J2124" s="2"/>
      <c r="K2124" s="2"/>
      <c r="L2124" s="2"/>
      <c r="M2124" s="2"/>
      <c r="N2124" s="2" t="s">
        <v>3652</v>
      </c>
      <c r="O2124" s="2" t="s">
        <v>6100</v>
      </c>
      <c r="P2124" s="2" t="s">
        <v>3660</v>
      </c>
      <c r="Q2124" s="2" t="s">
        <v>6245</v>
      </c>
      <c r="R2124" s="2" t="s">
        <v>7481</v>
      </c>
      <c r="S2124" s="2" t="s">
        <v>4469</v>
      </c>
      <c r="T2124" s="2"/>
      <c r="U2124" s="2" t="s">
        <v>12794</v>
      </c>
      <c r="V2124" s="2"/>
      <c r="W2124" s="2"/>
      <c r="X2124" s="3" t="s">
        <v>6051</v>
      </c>
      <c r="Y2124" s="5" t="s">
        <v>12795</v>
      </c>
      <c r="Z2124" s="2" t="s">
        <v>6062</v>
      </c>
      <c r="AA2124" s="2"/>
    </row>
    <row r="2125" customHeight="1" spans="1:27">
      <c r="A2125" s="2" t="s">
        <v>12796</v>
      </c>
      <c r="B2125" s="2" t="s">
        <v>3717</v>
      </c>
      <c r="C2125" s="2" t="s">
        <v>6986</v>
      </c>
      <c r="D2125" s="2" t="s">
        <v>61</v>
      </c>
      <c r="E2125" s="2" t="s">
        <v>12797</v>
      </c>
      <c r="F2125" s="2"/>
      <c r="G2125" s="2"/>
      <c r="H2125" s="2"/>
      <c r="I2125" s="2"/>
      <c r="J2125" s="2"/>
      <c r="K2125" s="2"/>
      <c r="L2125" s="2"/>
      <c r="M2125" s="2"/>
      <c r="N2125" s="2" t="s">
        <v>6099</v>
      </c>
      <c r="O2125" s="2" t="s">
        <v>3651</v>
      </c>
      <c r="P2125" s="2" t="s">
        <v>3652</v>
      </c>
      <c r="Q2125" s="2"/>
      <c r="R2125" s="2"/>
      <c r="S2125" s="2" t="s">
        <v>6696</v>
      </c>
      <c r="T2125" s="2"/>
      <c r="U2125" s="2" t="s">
        <v>8203</v>
      </c>
      <c r="V2125" s="2"/>
      <c r="W2125" s="2"/>
      <c r="X2125" s="3" t="s">
        <v>6051</v>
      </c>
      <c r="Y2125" s="5" t="s">
        <v>12798</v>
      </c>
      <c r="Z2125" s="2" t="s">
        <v>6062</v>
      </c>
      <c r="AA2125" s="2"/>
    </row>
    <row r="2126" customHeight="1" spans="1:27">
      <c r="A2126" s="2" t="s">
        <v>12799</v>
      </c>
      <c r="B2126" s="2" t="s">
        <v>4204</v>
      </c>
      <c r="C2126" s="2" t="s">
        <v>7815</v>
      </c>
      <c r="D2126" s="2" t="s">
        <v>6072</v>
      </c>
      <c r="E2126" s="2" t="s">
        <v>12800</v>
      </c>
      <c r="F2126" s="2"/>
      <c r="G2126" s="2"/>
      <c r="H2126" s="2"/>
      <c r="I2126" s="2"/>
      <c r="J2126" s="2"/>
      <c r="K2126" s="2"/>
      <c r="L2126" s="2"/>
      <c r="M2126" s="2"/>
      <c r="N2126" s="2" t="s">
        <v>4092</v>
      </c>
      <c r="O2126" s="2" t="s">
        <v>3651</v>
      </c>
      <c r="P2126" s="2" t="s">
        <v>3652</v>
      </c>
      <c r="Q2126" s="2"/>
      <c r="R2126" s="2"/>
      <c r="S2126" s="2" t="s">
        <v>3780</v>
      </c>
      <c r="T2126" s="2"/>
      <c r="U2126" s="2" t="s">
        <v>6367</v>
      </c>
      <c r="V2126" s="2" t="s">
        <v>6066</v>
      </c>
      <c r="W2126" s="2"/>
      <c r="X2126" s="3" t="s">
        <v>6051</v>
      </c>
      <c r="Y2126" s="5" t="s">
        <v>12801</v>
      </c>
      <c r="Z2126" s="2" t="s">
        <v>6062</v>
      </c>
      <c r="AA2126" s="2"/>
    </row>
    <row r="2127" customHeight="1" spans="1:27">
      <c r="A2127" s="2" t="s">
        <v>12802</v>
      </c>
      <c r="B2127" s="2" t="s">
        <v>556</v>
      </c>
      <c r="C2127" s="2" t="s">
        <v>8174</v>
      </c>
      <c r="D2127" s="2" t="s">
        <v>49</v>
      </c>
      <c r="E2127" s="2" t="s">
        <v>12803</v>
      </c>
      <c r="F2127" s="2"/>
      <c r="G2127" s="2"/>
      <c r="H2127" s="2"/>
      <c r="I2127" s="2"/>
      <c r="J2127" s="2"/>
      <c r="K2127" s="2"/>
      <c r="L2127" s="2"/>
      <c r="M2127" s="2"/>
      <c r="N2127" s="2" t="s">
        <v>6099</v>
      </c>
      <c r="O2127" s="2" t="s">
        <v>3651</v>
      </c>
      <c r="P2127" s="2" t="s">
        <v>3652</v>
      </c>
      <c r="Q2127" s="2" t="s">
        <v>12804</v>
      </c>
      <c r="R2127" s="2"/>
      <c r="S2127" s="2" t="s">
        <v>1760</v>
      </c>
      <c r="T2127" s="2"/>
      <c r="U2127" s="2" t="s">
        <v>7207</v>
      </c>
      <c r="V2127" s="2"/>
      <c r="W2127" s="2"/>
      <c r="X2127" s="3" t="s">
        <v>6051</v>
      </c>
      <c r="Y2127" s="5" t="s">
        <v>12805</v>
      </c>
      <c r="Z2127" s="2" t="s">
        <v>6062</v>
      </c>
      <c r="AA2127" s="2"/>
    </row>
    <row r="2128" customHeight="1" spans="1:27">
      <c r="A2128" s="2" t="s">
        <v>8708</v>
      </c>
      <c r="B2128" s="2" t="s">
        <v>4204</v>
      </c>
      <c r="C2128" s="2" t="s">
        <v>8332</v>
      </c>
      <c r="D2128" s="2" t="s">
        <v>6728</v>
      </c>
      <c r="E2128" s="2" t="s">
        <v>12806</v>
      </c>
      <c r="F2128" s="2"/>
      <c r="G2128" s="2"/>
      <c r="H2128" s="2"/>
      <c r="I2128" s="2"/>
      <c r="J2128" s="2"/>
      <c r="K2128" s="2"/>
      <c r="L2128" s="2"/>
      <c r="M2128" s="2" t="s">
        <v>8706</v>
      </c>
      <c r="N2128" s="2" t="s">
        <v>6099</v>
      </c>
      <c r="O2128" s="2" t="s">
        <v>3651</v>
      </c>
      <c r="P2128" s="2" t="s">
        <v>3652</v>
      </c>
      <c r="Q2128" s="2"/>
      <c r="R2128" s="2"/>
      <c r="S2128" s="2" t="s">
        <v>7362</v>
      </c>
      <c r="T2128" s="2"/>
      <c r="U2128" s="2" t="s">
        <v>8332</v>
      </c>
      <c r="V2128" s="2"/>
      <c r="W2128" s="2"/>
      <c r="X2128" s="3" t="s">
        <v>6051</v>
      </c>
      <c r="Y2128" s="5" t="s">
        <v>12807</v>
      </c>
      <c r="Z2128" s="2" t="s">
        <v>6062</v>
      </c>
      <c r="AA2128" s="2"/>
    </row>
    <row r="2129" customHeight="1" spans="1:27">
      <c r="A2129" s="2" t="s">
        <v>12808</v>
      </c>
      <c r="B2129" s="2" t="s">
        <v>4204</v>
      </c>
      <c r="C2129" s="2" t="s">
        <v>7660</v>
      </c>
      <c r="D2129" s="2" t="s">
        <v>7657</v>
      </c>
      <c r="E2129" s="2" t="s">
        <v>12809</v>
      </c>
      <c r="F2129" s="2"/>
      <c r="G2129" s="2"/>
      <c r="H2129" s="2"/>
      <c r="I2129" s="2"/>
      <c r="J2129" s="2"/>
      <c r="K2129" s="2"/>
      <c r="L2129" s="2"/>
      <c r="M2129" s="2"/>
      <c r="N2129" s="2" t="s">
        <v>6099</v>
      </c>
      <c r="O2129" s="2" t="s">
        <v>3651</v>
      </c>
      <c r="P2129" s="2" t="s">
        <v>3652</v>
      </c>
      <c r="Q2129" s="2"/>
      <c r="R2129" s="2"/>
      <c r="S2129" s="2" t="s">
        <v>4469</v>
      </c>
      <c r="T2129" s="2"/>
      <c r="U2129" s="2" t="s">
        <v>7660</v>
      </c>
      <c r="V2129" s="2"/>
      <c r="W2129" s="2"/>
      <c r="X2129" s="3" t="s">
        <v>6051</v>
      </c>
      <c r="Y2129" s="5" t="s">
        <v>12810</v>
      </c>
      <c r="Z2129" s="2" t="s">
        <v>6062</v>
      </c>
      <c r="AA2129" s="2"/>
    </row>
    <row r="2130" customHeight="1" spans="1:27">
      <c r="A2130" s="2" t="s">
        <v>12811</v>
      </c>
      <c r="B2130" s="2" t="s">
        <v>4204</v>
      </c>
      <c r="C2130" s="2" t="s">
        <v>8332</v>
      </c>
      <c r="D2130" s="2" t="s">
        <v>6728</v>
      </c>
      <c r="E2130" s="2" t="s">
        <v>12812</v>
      </c>
      <c r="F2130" s="2"/>
      <c r="G2130" s="2"/>
      <c r="H2130" s="2"/>
      <c r="I2130" s="2"/>
      <c r="J2130" s="2"/>
      <c r="K2130" s="2"/>
      <c r="L2130" s="2"/>
      <c r="M2130" s="2"/>
      <c r="N2130" s="2" t="s">
        <v>6099</v>
      </c>
      <c r="O2130" s="2" t="s">
        <v>3651</v>
      </c>
      <c r="P2130" s="2" t="s">
        <v>3652</v>
      </c>
      <c r="Q2130" s="2" t="s">
        <v>12141</v>
      </c>
      <c r="R2130" s="2" t="s">
        <v>3653</v>
      </c>
      <c r="S2130" s="2" t="s">
        <v>1006</v>
      </c>
      <c r="T2130" s="2" t="s">
        <v>3654</v>
      </c>
      <c r="U2130" s="2" t="s">
        <v>8332</v>
      </c>
      <c r="V2130" s="2" t="s">
        <v>6066</v>
      </c>
      <c r="W2130" s="2"/>
      <c r="X2130" s="3" t="s">
        <v>6051</v>
      </c>
      <c r="Y2130" s="5" t="s">
        <v>12813</v>
      </c>
      <c r="Z2130" s="2" t="s">
        <v>6062</v>
      </c>
      <c r="AA2130" s="2"/>
    </row>
    <row r="2131" customHeight="1" spans="1:27">
      <c r="A2131" s="2" t="s">
        <v>12814</v>
      </c>
      <c r="B2131" s="2" t="s">
        <v>3848</v>
      </c>
      <c r="C2131" s="2" t="s">
        <v>6986</v>
      </c>
      <c r="D2131" s="2" t="s">
        <v>61</v>
      </c>
      <c r="E2131" s="2" t="s">
        <v>12815</v>
      </c>
      <c r="F2131" s="2"/>
      <c r="G2131" s="2"/>
      <c r="H2131" s="2"/>
      <c r="I2131" s="2"/>
      <c r="J2131" s="2"/>
      <c r="K2131" s="2"/>
      <c r="L2131" s="2"/>
      <c r="M2131" s="2"/>
      <c r="N2131" s="2" t="s">
        <v>6099</v>
      </c>
      <c r="O2131" s="2" t="s">
        <v>3651</v>
      </c>
      <c r="P2131" s="2" t="s">
        <v>3652</v>
      </c>
      <c r="Q2131" s="2" t="s">
        <v>3653</v>
      </c>
      <c r="R2131" s="2"/>
      <c r="S2131" s="2" t="s">
        <v>1006</v>
      </c>
      <c r="T2131" s="2" t="s">
        <v>3654</v>
      </c>
      <c r="U2131" s="2" t="s">
        <v>8203</v>
      </c>
      <c r="V2131" s="2" t="s">
        <v>6066</v>
      </c>
      <c r="W2131" s="2"/>
      <c r="X2131" s="3" t="s">
        <v>6051</v>
      </c>
      <c r="Y2131" s="5" t="s">
        <v>12816</v>
      </c>
      <c r="Z2131" s="2" t="s">
        <v>6062</v>
      </c>
      <c r="AA2131" s="2"/>
    </row>
    <row r="2132" customHeight="1" spans="1:27">
      <c r="A2132" s="2" t="s">
        <v>12817</v>
      </c>
      <c r="B2132" s="2" t="s">
        <v>6133</v>
      </c>
      <c r="C2132" s="2" t="s">
        <v>4427</v>
      </c>
      <c r="D2132" s="2" t="s">
        <v>6319</v>
      </c>
      <c r="E2132" s="2" t="s">
        <v>12818</v>
      </c>
      <c r="F2132" s="2"/>
      <c r="G2132" s="2"/>
      <c r="H2132" s="2"/>
      <c r="I2132" s="2"/>
      <c r="J2132" s="2"/>
      <c r="K2132" s="2"/>
      <c r="L2132" s="2"/>
      <c r="M2132" s="2"/>
      <c r="N2132" s="2" t="s">
        <v>4092</v>
      </c>
      <c r="O2132" s="2" t="s">
        <v>3651</v>
      </c>
      <c r="P2132" s="2" t="s">
        <v>3652</v>
      </c>
      <c r="Q2132" s="2"/>
      <c r="R2132" s="2"/>
      <c r="S2132" s="2" t="s">
        <v>3780</v>
      </c>
      <c r="T2132" s="2"/>
      <c r="U2132" s="2" t="s">
        <v>7108</v>
      </c>
      <c r="V2132" s="2" t="s">
        <v>6075</v>
      </c>
      <c r="W2132" s="2"/>
      <c r="X2132" s="3" t="s">
        <v>6051</v>
      </c>
      <c r="Y2132" s="5" t="s">
        <v>12819</v>
      </c>
      <c r="Z2132" s="2" t="s">
        <v>6062</v>
      </c>
      <c r="AA2132" s="2"/>
    </row>
    <row r="2133" customHeight="1" spans="1:27">
      <c r="A2133" s="2" t="s">
        <v>12820</v>
      </c>
      <c r="B2133" s="2" t="s">
        <v>3737</v>
      </c>
      <c r="C2133" s="2" t="s">
        <v>7108</v>
      </c>
      <c r="D2133" s="2" t="s">
        <v>6319</v>
      </c>
      <c r="E2133" s="2" t="s">
        <v>12821</v>
      </c>
      <c r="F2133" s="2"/>
      <c r="G2133" s="2"/>
      <c r="H2133" s="2"/>
      <c r="I2133" s="2"/>
      <c r="J2133" s="2"/>
      <c r="K2133" s="2"/>
      <c r="L2133" s="2"/>
      <c r="M2133" s="2"/>
      <c r="N2133" s="2" t="s">
        <v>4092</v>
      </c>
      <c r="O2133" s="2" t="s">
        <v>3651</v>
      </c>
      <c r="P2133" s="2" t="s">
        <v>3652</v>
      </c>
      <c r="Q2133" s="2"/>
      <c r="R2133" s="2"/>
      <c r="S2133" s="2" t="s">
        <v>3780</v>
      </c>
      <c r="T2133" s="2"/>
      <c r="U2133" s="2" t="s">
        <v>7108</v>
      </c>
      <c r="V2133" s="2" t="s">
        <v>6053</v>
      </c>
      <c r="W2133" s="2"/>
      <c r="X2133" s="3" t="s">
        <v>6051</v>
      </c>
      <c r="Y2133" s="5" t="s">
        <v>12822</v>
      </c>
      <c r="Z2133" s="2" t="s">
        <v>6062</v>
      </c>
      <c r="AA2133" s="2"/>
    </row>
    <row r="2134" customHeight="1" spans="1:27">
      <c r="A2134" s="2" t="s">
        <v>12823</v>
      </c>
      <c r="B2134" s="2" t="s">
        <v>556</v>
      </c>
      <c r="C2134" s="2" t="s">
        <v>7221</v>
      </c>
      <c r="D2134" s="2" t="s">
        <v>6105</v>
      </c>
      <c r="E2134" s="2" t="s">
        <v>12824</v>
      </c>
      <c r="F2134" s="2"/>
      <c r="G2134" s="2"/>
      <c r="H2134" s="2"/>
      <c r="I2134" s="2"/>
      <c r="J2134" s="2"/>
      <c r="K2134" s="2"/>
      <c r="L2134" s="2"/>
      <c r="M2134" s="2"/>
      <c r="N2134" s="2" t="s">
        <v>4092</v>
      </c>
      <c r="O2134" s="2" t="s">
        <v>3651</v>
      </c>
      <c r="P2134" s="2" t="s">
        <v>3652</v>
      </c>
      <c r="Q2134" s="2"/>
      <c r="R2134" s="2"/>
      <c r="S2134" s="2" t="s">
        <v>1009</v>
      </c>
      <c r="T2134" s="2"/>
      <c r="U2134" s="2" t="s">
        <v>6210</v>
      </c>
      <c r="V2134" s="2" t="s">
        <v>6075</v>
      </c>
      <c r="W2134" s="2"/>
      <c r="X2134" s="3" t="s">
        <v>6051</v>
      </c>
      <c r="Y2134" s="5" t="s">
        <v>12825</v>
      </c>
      <c r="Z2134" s="2" t="s">
        <v>6062</v>
      </c>
      <c r="AA2134" s="2"/>
    </row>
    <row r="2135" customHeight="1" spans="1:27">
      <c r="A2135" s="2" t="s">
        <v>12826</v>
      </c>
      <c r="B2135" s="2" t="s">
        <v>556</v>
      </c>
      <c r="C2135" s="2" t="s">
        <v>6182</v>
      </c>
      <c r="D2135" s="2" t="s">
        <v>6105</v>
      </c>
      <c r="E2135" s="2" t="s">
        <v>12827</v>
      </c>
      <c r="F2135" s="2"/>
      <c r="G2135" s="2"/>
      <c r="H2135" s="2"/>
      <c r="I2135" s="2"/>
      <c r="J2135" s="2"/>
      <c r="K2135" s="2"/>
      <c r="L2135" s="2"/>
      <c r="M2135" s="2"/>
      <c r="N2135" s="2" t="s">
        <v>4092</v>
      </c>
      <c r="O2135" s="2" t="s">
        <v>3651</v>
      </c>
      <c r="P2135" s="2" t="s">
        <v>3652</v>
      </c>
      <c r="Q2135" s="2"/>
      <c r="R2135" s="2"/>
      <c r="S2135" s="2" t="s">
        <v>1009</v>
      </c>
      <c r="T2135" s="2"/>
      <c r="U2135" s="2" t="s">
        <v>6210</v>
      </c>
      <c r="V2135" s="2" t="s">
        <v>6075</v>
      </c>
      <c r="W2135" s="2"/>
      <c r="X2135" s="3" t="s">
        <v>6051</v>
      </c>
      <c r="Y2135" s="5" t="s">
        <v>12828</v>
      </c>
      <c r="Z2135" s="2" t="s">
        <v>6062</v>
      </c>
      <c r="AA2135" s="2"/>
    </row>
    <row r="2136" customHeight="1" spans="1:27">
      <c r="A2136" s="2" t="s">
        <v>12829</v>
      </c>
      <c r="B2136" s="2" t="s">
        <v>3848</v>
      </c>
      <c r="C2136" s="2" t="s">
        <v>7108</v>
      </c>
      <c r="D2136" s="2" t="s">
        <v>6319</v>
      </c>
      <c r="E2136" s="2" t="s">
        <v>12830</v>
      </c>
      <c r="F2136" s="2"/>
      <c r="G2136" s="2"/>
      <c r="H2136" s="2"/>
      <c r="I2136" s="2"/>
      <c r="J2136" s="2"/>
      <c r="K2136" s="2"/>
      <c r="L2136" s="2"/>
      <c r="M2136" s="2"/>
      <c r="N2136" s="2" t="s">
        <v>4092</v>
      </c>
      <c r="O2136" s="2" t="s">
        <v>3651</v>
      </c>
      <c r="P2136" s="2" t="s">
        <v>3652</v>
      </c>
      <c r="Q2136" s="2"/>
      <c r="R2136" s="2"/>
      <c r="S2136" s="2" t="s">
        <v>1009</v>
      </c>
      <c r="T2136" s="2"/>
      <c r="U2136" s="2" t="s">
        <v>7108</v>
      </c>
      <c r="V2136" s="2" t="s">
        <v>6075</v>
      </c>
      <c r="W2136" s="2"/>
      <c r="X2136" s="3" t="s">
        <v>6051</v>
      </c>
      <c r="Y2136" s="5" t="s">
        <v>12831</v>
      </c>
      <c r="Z2136" s="2" t="s">
        <v>6062</v>
      </c>
      <c r="AA2136" s="2"/>
    </row>
    <row r="2137" customHeight="1" spans="1:27">
      <c r="A2137" s="2" t="s">
        <v>12832</v>
      </c>
      <c r="B2137" s="2" t="s">
        <v>6133</v>
      </c>
      <c r="C2137" s="2" t="s">
        <v>6759</v>
      </c>
      <c r="D2137" s="2" t="s">
        <v>6760</v>
      </c>
      <c r="E2137" s="2" t="s">
        <v>12833</v>
      </c>
      <c r="F2137" s="2"/>
      <c r="G2137" s="2"/>
      <c r="H2137" s="2"/>
      <c r="I2137" s="2"/>
      <c r="J2137" s="2"/>
      <c r="K2137" s="2"/>
      <c r="L2137" s="2"/>
      <c r="M2137" s="2"/>
      <c r="N2137" s="2" t="s">
        <v>6099</v>
      </c>
      <c r="O2137" s="2" t="s">
        <v>3651</v>
      </c>
      <c r="P2137" s="2" t="s">
        <v>3652</v>
      </c>
      <c r="Q2137" s="2" t="s">
        <v>6519</v>
      </c>
      <c r="R2137" s="2"/>
      <c r="S2137" s="2" t="s">
        <v>1006</v>
      </c>
      <c r="T2137" s="2"/>
      <c r="U2137" s="2" t="s">
        <v>8484</v>
      </c>
      <c r="V2137" s="2" t="s">
        <v>6135</v>
      </c>
      <c r="W2137" s="2"/>
      <c r="X2137" s="3" t="s">
        <v>6051</v>
      </c>
      <c r="Y2137" s="5" t="s">
        <v>12834</v>
      </c>
      <c r="Z2137" s="2" t="s">
        <v>6062</v>
      </c>
      <c r="AA2137" s="2"/>
    </row>
    <row r="2138" customHeight="1" spans="1:27">
      <c r="A2138" s="2" t="s">
        <v>12835</v>
      </c>
      <c r="B2138" s="2" t="s">
        <v>594</v>
      </c>
      <c r="C2138" s="2" t="s">
        <v>6120</v>
      </c>
      <c r="D2138" s="2" t="s">
        <v>6457</v>
      </c>
      <c r="E2138" s="2" t="s">
        <v>12836</v>
      </c>
      <c r="F2138" s="2"/>
      <c r="G2138" s="2"/>
      <c r="H2138" s="2"/>
      <c r="I2138" s="2"/>
      <c r="J2138" s="2"/>
      <c r="K2138" s="2"/>
      <c r="L2138" s="2"/>
      <c r="M2138" s="2"/>
      <c r="N2138" s="2" t="s">
        <v>4092</v>
      </c>
      <c r="O2138" s="2" t="s">
        <v>3651</v>
      </c>
      <c r="P2138" s="2" t="s">
        <v>3652</v>
      </c>
      <c r="Q2138" s="2"/>
      <c r="R2138" s="2"/>
      <c r="S2138" s="2" t="s">
        <v>557</v>
      </c>
      <c r="T2138" s="2"/>
      <c r="U2138" s="2" t="s">
        <v>7108</v>
      </c>
      <c r="V2138" s="2" t="s">
        <v>6135</v>
      </c>
      <c r="W2138" s="2"/>
      <c r="X2138" s="3" t="s">
        <v>6051</v>
      </c>
      <c r="Y2138" s="5" t="s">
        <v>12837</v>
      </c>
      <c r="Z2138" s="2" t="s">
        <v>6062</v>
      </c>
      <c r="AA2138" s="2"/>
    </row>
    <row r="2139" customHeight="1" spans="1:27">
      <c r="A2139" s="2" t="s">
        <v>12838</v>
      </c>
      <c r="B2139" s="2" t="s">
        <v>3848</v>
      </c>
      <c r="C2139" s="2" t="s">
        <v>3929</v>
      </c>
      <c r="D2139" s="2" t="s">
        <v>6319</v>
      </c>
      <c r="E2139" s="2" t="s">
        <v>12839</v>
      </c>
      <c r="F2139" s="2"/>
      <c r="G2139" s="2"/>
      <c r="H2139" s="2"/>
      <c r="I2139" s="2"/>
      <c r="J2139" s="2"/>
      <c r="K2139" s="2"/>
      <c r="L2139" s="2"/>
      <c r="M2139" s="2"/>
      <c r="N2139" s="2" t="s">
        <v>4092</v>
      </c>
      <c r="O2139" s="2" t="s">
        <v>3651</v>
      </c>
      <c r="P2139" s="2" t="s">
        <v>3652</v>
      </c>
      <c r="Q2139" s="2" t="s">
        <v>3653</v>
      </c>
      <c r="R2139" s="2"/>
      <c r="S2139" s="2" t="s">
        <v>1006</v>
      </c>
      <c r="T2139" s="2"/>
      <c r="U2139" s="2" t="s">
        <v>7108</v>
      </c>
      <c r="V2139" s="2" t="s">
        <v>6075</v>
      </c>
      <c r="W2139" s="2"/>
      <c r="X2139" s="3" t="s">
        <v>6051</v>
      </c>
      <c r="Y2139" s="5" t="s">
        <v>12840</v>
      </c>
      <c r="Z2139" s="2" t="s">
        <v>6062</v>
      </c>
      <c r="AA2139" s="2"/>
    </row>
    <row r="2140" customHeight="1" spans="1:27">
      <c r="A2140" s="2" t="s">
        <v>12841</v>
      </c>
      <c r="B2140" s="2" t="s">
        <v>4204</v>
      </c>
      <c r="C2140" s="2" t="s">
        <v>8484</v>
      </c>
      <c r="D2140" s="2" t="s">
        <v>6760</v>
      </c>
      <c r="E2140" s="2" t="s">
        <v>12842</v>
      </c>
      <c r="F2140" s="2"/>
      <c r="G2140" s="2"/>
      <c r="H2140" s="2"/>
      <c r="I2140" s="2"/>
      <c r="J2140" s="2"/>
      <c r="K2140" s="2"/>
      <c r="L2140" s="2"/>
      <c r="M2140" s="2"/>
      <c r="N2140" s="2" t="s">
        <v>6099</v>
      </c>
      <c r="O2140" s="2" t="s">
        <v>3651</v>
      </c>
      <c r="P2140" s="2" t="s">
        <v>3652</v>
      </c>
      <c r="Q2140" s="2" t="s">
        <v>6519</v>
      </c>
      <c r="R2140" s="2"/>
      <c r="S2140" s="2" t="s">
        <v>1006</v>
      </c>
      <c r="T2140" s="2"/>
      <c r="U2140" s="2" t="s">
        <v>8484</v>
      </c>
      <c r="V2140" s="2" t="s">
        <v>6053</v>
      </c>
      <c r="W2140" s="2"/>
      <c r="X2140" s="3" t="s">
        <v>6051</v>
      </c>
      <c r="Y2140" s="5" t="s">
        <v>12843</v>
      </c>
      <c r="Z2140" s="2" t="s">
        <v>6062</v>
      </c>
      <c r="AA2140" s="2"/>
    </row>
    <row r="2141" customHeight="1" spans="1:27">
      <c r="A2141" s="2" t="s">
        <v>12844</v>
      </c>
      <c r="B2141" s="2" t="s">
        <v>4204</v>
      </c>
      <c r="C2141" s="2" t="s">
        <v>8484</v>
      </c>
      <c r="D2141" s="2" t="s">
        <v>6199</v>
      </c>
      <c r="E2141" s="2" t="s">
        <v>12845</v>
      </c>
      <c r="F2141" s="2"/>
      <c r="G2141" s="2"/>
      <c r="H2141" s="2"/>
      <c r="I2141" s="2"/>
      <c r="J2141" s="2"/>
      <c r="K2141" s="2"/>
      <c r="L2141" s="2"/>
      <c r="M2141" s="2"/>
      <c r="N2141" s="2" t="s">
        <v>6099</v>
      </c>
      <c r="O2141" s="2" t="s">
        <v>3651</v>
      </c>
      <c r="P2141" s="2" t="s">
        <v>3652</v>
      </c>
      <c r="Q2141" s="2"/>
      <c r="R2141" s="2"/>
      <c r="S2141" s="2" t="s">
        <v>1009</v>
      </c>
      <c r="T2141" s="2"/>
      <c r="U2141" s="2" t="s">
        <v>8484</v>
      </c>
      <c r="V2141" s="2" t="s">
        <v>6053</v>
      </c>
      <c r="W2141" s="2"/>
      <c r="X2141" s="3" t="s">
        <v>6051</v>
      </c>
      <c r="Y2141" s="5" t="s">
        <v>12846</v>
      </c>
      <c r="Z2141" s="2" t="s">
        <v>6062</v>
      </c>
      <c r="AA2141" s="2"/>
    </row>
    <row r="2142" customHeight="1" spans="1:27">
      <c r="A2142" s="2" t="s">
        <v>12847</v>
      </c>
      <c r="B2142" s="2" t="s">
        <v>4204</v>
      </c>
      <c r="C2142" s="2" t="s">
        <v>6894</v>
      </c>
      <c r="D2142" s="2" t="s">
        <v>6225</v>
      </c>
      <c r="E2142" s="2" t="s">
        <v>12848</v>
      </c>
      <c r="F2142" s="2"/>
      <c r="G2142" s="2"/>
      <c r="H2142" s="2"/>
      <c r="I2142" s="2"/>
      <c r="J2142" s="2"/>
      <c r="K2142" s="2"/>
      <c r="L2142" s="2"/>
      <c r="M2142" s="2"/>
      <c r="N2142" s="2" t="s">
        <v>6099</v>
      </c>
      <c r="O2142" s="2" t="s">
        <v>3651</v>
      </c>
      <c r="P2142" s="2" t="s">
        <v>3652</v>
      </c>
      <c r="Q2142" s="2" t="s">
        <v>6519</v>
      </c>
      <c r="R2142" s="2" t="s">
        <v>7875</v>
      </c>
      <c r="S2142" s="2" t="s">
        <v>1006</v>
      </c>
      <c r="T2142" s="2"/>
      <c r="U2142" s="2" t="s">
        <v>6894</v>
      </c>
      <c r="V2142" s="2" t="s">
        <v>6053</v>
      </c>
      <c r="W2142" s="2"/>
      <c r="X2142" s="3" t="s">
        <v>6051</v>
      </c>
      <c r="Y2142" s="5" t="s">
        <v>12849</v>
      </c>
      <c r="Z2142" s="2" t="s">
        <v>6062</v>
      </c>
      <c r="AA2142" s="2"/>
    </row>
    <row r="2143" customHeight="1" spans="1:27">
      <c r="A2143" s="2" t="s">
        <v>12850</v>
      </c>
      <c r="B2143" s="2" t="s">
        <v>6133</v>
      </c>
      <c r="C2143" s="2" t="s">
        <v>6570</v>
      </c>
      <c r="D2143" s="2" t="s">
        <v>6319</v>
      </c>
      <c r="E2143" s="2" t="s">
        <v>12851</v>
      </c>
      <c r="F2143" s="2"/>
      <c r="G2143" s="2"/>
      <c r="H2143" s="2"/>
      <c r="I2143" s="2"/>
      <c r="J2143" s="2"/>
      <c r="K2143" s="2"/>
      <c r="L2143" s="2"/>
      <c r="M2143" s="2"/>
      <c r="N2143" s="2" t="s">
        <v>4092</v>
      </c>
      <c r="O2143" s="2" t="s">
        <v>3651</v>
      </c>
      <c r="P2143" s="2" t="s">
        <v>3652</v>
      </c>
      <c r="Q2143" s="2"/>
      <c r="R2143" s="2"/>
      <c r="S2143" s="2" t="s">
        <v>1009</v>
      </c>
      <c r="T2143" s="2"/>
      <c r="U2143" s="2" t="s">
        <v>7108</v>
      </c>
      <c r="V2143" s="2" t="s">
        <v>6135</v>
      </c>
      <c r="W2143" s="2"/>
      <c r="X2143" s="3" t="s">
        <v>6051</v>
      </c>
      <c r="Y2143" s="5" t="s">
        <v>12852</v>
      </c>
      <c r="Z2143" s="2" t="s">
        <v>6062</v>
      </c>
      <c r="AA2143" s="2"/>
    </row>
    <row r="2144" customHeight="1" spans="1:27">
      <c r="A2144" s="2" t="s">
        <v>12853</v>
      </c>
      <c r="B2144" s="2" t="s">
        <v>4204</v>
      </c>
      <c r="C2144" s="2" t="s">
        <v>8484</v>
      </c>
      <c r="D2144" s="2" t="s">
        <v>6199</v>
      </c>
      <c r="E2144" s="2" t="s">
        <v>12854</v>
      </c>
      <c r="F2144" s="2"/>
      <c r="G2144" s="2"/>
      <c r="H2144" s="2"/>
      <c r="I2144" s="2"/>
      <c r="J2144" s="2"/>
      <c r="K2144" s="2"/>
      <c r="L2144" s="2"/>
      <c r="M2144" s="2"/>
      <c r="N2144" s="2" t="s">
        <v>6099</v>
      </c>
      <c r="O2144" s="2" t="s">
        <v>3651</v>
      </c>
      <c r="P2144" s="2" t="s">
        <v>3652</v>
      </c>
      <c r="Q2144" s="2"/>
      <c r="R2144" s="2"/>
      <c r="S2144" s="2" t="s">
        <v>1009</v>
      </c>
      <c r="T2144" s="2"/>
      <c r="U2144" s="2" t="s">
        <v>8484</v>
      </c>
      <c r="V2144" s="2" t="s">
        <v>6053</v>
      </c>
      <c r="W2144" s="2"/>
      <c r="X2144" s="3" t="s">
        <v>6051</v>
      </c>
      <c r="Y2144" s="5" t="s">
        <v>12855</v>
      </c>
      <c r="Z2144" s="2" t="s">
        <v>6062</v>
      </c>
      <c r="AA2144" s="2"/>
    </row>
    <row r="2145" customHeight="1" spans="1:27">
      <c r="A2145" s="2" t="s">
        <v>12856</v>
      </c>
      <c r="B2145" s="2" t="s">
        <v>4204</v>
      </c>
      <c r="C2145" s="2" t="s">
        <v>8332</v>
      </c>
      <c r="D2145" s="2" t="s">
        <v>6728</v>
      </c>
      <c r="E2145" s="2" t="s">
        <v>12857</v>
      </c>
      <c r="F2145" s="2"/>
      <c r="G2145" s="2"/>
      <c r="H2145" s="2"/>
      <c r="I2145" s="2"/>
      <c r="J2145" s="2"/>
      <c r="K2145" s="2"/>
      <c r="L2145" s="2"/>
      <c r="M2145" s="2"/>
      <c r="N2145" s="2" t="s">
        <v>6099</v>
      </c>
      <c r="O2145" s="2" t="s">
        <v>3651</v>
      </c>
      <c r="P2145" s="2" t="s">
        <v>3652</v>
      </c>
      <c r="Q2145" s="2" t="s">
        <v>3653</v>
      </c>
      <c r="R2145" s="2"/>
      <c r="S2145" s="2" t="s">
        <v>1006</v>
      </c>
      <c r="T2145" s="2" t="s">
        <v>3654</v>
      </c>
      <c r="U2145" s="2" t="s">
        <v>8332</v>
      </c>
      <c r="V2145" s="2" t="s">
        <v>6066</v>
      </c>
      <c r="W2145" s="2"/>
      <c r="X2145" s="3" t="s">
        <v>6051</v>
      </c>
      <c r="Y2145" s="5" t="s">
        <v>12858</v>
      </c>
      <c r="Z2145" s="2" t="s">
        <v>6062</v>
      </c>
      <c r="AA2145" s="2"/>
    </row>
    <row r="2146" customHeight="1" spans="1:27">
      <c r="A2146" s="2" t="s">
        <v>12859</v>
      </c>
      <c r="B2146" s="2" t="s">
        <v>556</v>
      </c>
      <c r="C2146" s="2" t="s">
        <v>7108</v>
      </c>
      <c r="D2146" s="2" t="s">
        <v>6319</v>
      </c>
      <c r="E2146" s="2" t="s">
        <v>12860</v>
      </c>
      <c r="F2146" s="2"/>
      <c r="G2146" s="2"/>
      <c r="H2146" s="2"/>
      <c r="I2146" s="2"/>
      <c r="J2146" s="2"/>
      <c r="K2146" s="2"/>
      <c r="L2146" s="2"/>
      <c r="M2146" s="2"/>
      <c r="N2146" s="2" t="s">
        <v>4092</v>
      </c>
      <c r="O2146" s="2" t="s">
        <v>3651</v>
      </c>
      <c r="P2146" s="2" t="s">
        <v>3652</v>
      </c>
      <c r="Q2146" s="2"/>
      <c r="R2146" s="2"/>
      <c r="S2146" s="2" t="s">
        <v>4469</v>
      </c>
      <c r="T2146" s="2"/>
      <c r="U2146" s="2" t="s">
        <v>7108</v>
      </c>
      <c r="V2146" s="2"/>
      <c r="W2146" s="2"/>
      <c r="X2146" s="3" t="s">
        <v>6051</v>
      </c>
      <c r="Y2146" s="5" t="s">
        <v>12861</v>
      </c>
      <c r="Z2146" s="2" t="s">
        <v>6062</v>
      </c>
      <c r="AA2146" s="2"/>
    </row>
    <row r="2147" customHeight="1" spans="1:27">
      <c r="A2147" s="2" t="s">
        <v>12862</v>
      </c>
      <c r="B2147" s="2" t="s">
        <v>3848</v>
      </c>
      <c r="C2147" s="2" t="s">
        <v>7108</v>
      </c>
      <c r="D2147" s="2" t="s">
        <v>6225</v>
      </c>
      <c r="E2147" s="2" t="s">
        <v>12863</v>
      </c>
      <c r="F2147" s="2"/>
      <c r="G2147" s="2"/>
      <c r="H2147" s="2"/>
      <c r="I2147" s="2"/>
      <c r="J2147" s="2"/>
      <c r="K2147" s="2"/>
      <c r="L2147" s="2"/>
      <c r="M2147" s="2"/>
      <c r="N2147" s="2" t="s">
        <v>4092</v>
      </c>
      <c r="O2147" s="2" t="s">
        <v>3651</v>
      </c>
      <c r="P2147" s="2" t="s">
        <v>3652</v>
      </c>
      <c r="Q2147" s="2"/>
      <c r="R2147" s="2"/>
      <c r="S2147" s="2" t="s">
        <v>4469</v>
      </c>
      <c r="T2147" s="2"/>
      <c r="U2147" s="2" t="s">
        <v>7108</v>
      </c>
      <c r="V2147" s="2" t="s">
        <v>6075</v>
      </c>
      <c r="W2147" s="2"/>
      <c r="X2147" s="3" t="s">
        <v>6051</v>
      </c>
      <c r="Y2147" s="5" t="s">
        <v>12864</v>
      </c>
      <c r="Z2147" s="2" t="s">
        <v>6062</v>
      </c>
      <c r="AA2147" s="2"/>
    </row>
    <row r="2148" customHeight="1" spans="1:27">
      <c r="A2148" s="2" t="s">
        <v>12865</v>
      </c>
      <c r="B2148" s="2" t="s">
        <v>3737</v>
      </c>
      <c r="C2148" s="2" t="s">
        <v>6231</v>
      </c>
      <c r="D2148" s="2" t="s">
        <v>8480</v>
      </c>
      <c r="E2148" s="2" t="s">
        <v>12866</v>
      </c>
      <c r="F2148" s="2"/>
      <c r="G2148" s="2"/>
      <c r="H2148" s="2"/>
      <c r="I2148" s="2"/>
      <c r="J2148" s="2"/>
      <c r="K2148" s="2"/>
      <c r="L2148" s="2"/>
      <c r="M2148" s="2"/>
      <c r="N2148" s="2" t="s">
        <v>4092</v>
      </c>
      <c r="O2148" s="2" t="s">
        <v>3651</v>
      </c>
      <c r="P2148" s="2" t="s">
        <v>3652</v>
      </c>
      <c r="Q2148" s="2" t="s">
        <v>11056</v>
      </c>
      <c r="R2148" s="2"/>
      <c r="S2148" s="2" t="s">
        <v>3780</v>
      </c>
      <c r="T2148" s="2"/>
      <c r="U2148" s="2" t="s">
        <v>6231</v>
      </c>
      <c r="V2148" s="2" t="s">
        <v>6066</v>
      </c>
      <c r="W2148" s="2"/>
      <c r="X2148" s="3" t="s">
        <v>6051</v>
      </c>
      <c r="Y2148" s="5" t="s">
        <v>12867</v>
      </c>
      <c r="Z2148" s="2" t="s">
        <v>6062</v>
      </c>
      <c r="AA2148" s="2"/>
    </row>
    <row r="2149" customHeight="1" spans="1:27">
      <c r="A2149" s="2" t="s">
        <v>12868</v>
      </c>
      <c r="B2149" s="2" t="s">
        <v>3717</v>
      </c>
      <c r="C2149" s="2" t="s">
        <v>4427</v>
      </c>
      <c r="D2149" s="2" t="s">
        <v>6622</v>
      </c>
      <c r="E2149" s="2" t="s">
        <v>12869</v>
      </c>
      <c r="F2149" s="2"/>
      <c r="G2149" s="2"/>
      <c r="H2149" s="2"/>
      <c r="I2149" s="2"/>
      <c r="J2149" s="2"/>
      <c r="K2149" s="2"/>
      <c r="L2149" s="2"/>
      <c r="M2149" s="2"/>
      <c r="N2149" s="2" t="s">
        <v>6107</v>
      </c>
      <c r="O2149" s="2" t="s">
        <v>4092</v>
      </c>
      <c r="P2149" s="2" t="s">
        <v>3651</v>
      </c>
      <c r="Q2149" s="2" t="s">
        <v>3652</v>
      </c>
      <c r="R2149" s="2" t="s">
        <v>11056</v>
      </c>
      <c r="S2149" s="2" t="s">
        <v>3780</v>
      </c>
      <c r="T2149" s="2"/>
      <c r="U2149" s="2" t="s">
        <v>6742</v>
      </c>
      <c r="V2149" s="2" t="s">
        <v>6075</v>
      </c>
      <c r="W2149" s="2"/>
      <c r="X2149" s="3" t="s">
        <v>6051</v>
      </c>
      <c r="Y2149" s="5" t="s">
        <v>12870</v>
      </c>
      <c r="Z2149" s="2" t="s">
        <v>6062</v>
      </c>
      <c r="AA2149" s="2"/>
    </row>
    <row r="2150" customHeight="1" spans="1:27">
      <c r="A2150" s="2" t="s">
        <v>12871</v>
      </c>
      <c r="B2150" s="2" t="s">
        <v>3737</v>
      </c>
      <c r="C2150" s="2" t="s">
        <v>8484</v>
      </c>
      <c r="D2150" s="2" t="s">
        <v>6199</v>
      </c>
      <c r="E2150" s="2" t="s">
        <v>12872</v>
      </c>
      <c r="F2150" s="2"/>
      <c r="G2150" s="2"/>
      <c r="H2150" s="2"/>
      <c r="I2150" s="2"/>
      <c r="J2150" s="2"/>
      <c r="K2150" s="2"/>
      <c r="L2150" s="2"/>
      <c r="M2150" s="2"/>
      <c r="N2150" s="2" t="s">
        <v>6099</v>
      </c>
      <c r="O2150" s="2" t="s">
        <v>3651</v>
      </c>
      <c r="P2150" s="2" t="s">
        <v>3652</v>
      </c>
      <c r="Q2150" s="2"/>
      <c r="R2150" s="2"/>
      <c r="S2150" s="2" t="s">
        <v>1009</v>
      </c>
      <c r="T2150" s="2"/>
      <c r="U2150" s="2" t="s">
        <v>8484</v>
      </c>
      <c r="V2150" s="2" t="s">
        <v>6393</v>
      </c>
      <c r="W2150" s="2"/>
      <c r="X2150" s="3" t="s">
        <v>6051</v>
      </c>
      <c r="Y2150" s="5" t="s">
        <v>12873</v>
      </c>
      <c r="Z2150" s="2" t="s">
        <v>6062</v>
      </c>
      <c r="AA2150" s="2"/>
    </row>
    <row r="2151" customHeight="1" spans="1:27">
      <c r="A2151" s="2" t="s">
        <v>12874</v>
      </c>
      <c r="B2151" s="2" t="s">
        <v>3737</v>
      </c>
      <c r="C2151" s="2" t="s">
        <v>6742</v>
      </c>
      <c r="D2151" s="2" t="s">
        <v>8480</v>
      </c>
      <c r="E2151" s="2" t="s">
        <v>12875</v>
      </c>
      <c r="F2151" s="2"/>
      <c r="G2151" s="2"/>
      <c r="H2151" s="2"/>
      <c r="I2151" s="2"/>
      <c r="J2151" s="2"/>
      <c r="K2151" s="2"/>
      <c r="L2151" s="2"/>
      <c r="M2151" s="2"/>
      <c r="N2151" s="2" t="s">
        <v>4092</v>
      </c>
      <c r="O2151" s="2" t="s">
        <v>3651</v>
      </c>
      <c r="P2151" s="2" t="s">
        <v>3652</v>
      </c>
      <c r="Q2151" s="2"/>
      <c r="R2151" s="2"/>
      <c r="S2151" s="2" t="s">
        <v>3780</v>
      </c>
      <c r="T2151" s="2"/>
      <c r="U2151" s="2" t="s">
        <v>6742</v>
      </c>
      <c r="V2151" s="2" t="s">
        <v>6066</v>
      </c>
      <c r="W2151" s="2"/>
      <c r="X2151" s="3" t="s">
        <v>6051</v>
      </c>
      <c r="Y2151" s="5" t="s">
        <v>12876</v>
      </c>
      <c r="Z2151" s="2" t="s">
        <v>6062</v>
      </c>
      <c r="AA2151" s="2"/>
    </row>
    <row r="2152" customHeight="1" spans="1:27">
      <c r="A2152" s="2" t="s">
        <v>12877</v>
      </c>
      <c r="B2152" s="2" t="s">
        <v>594</v>
      </c>
      <c r="C2152" s="2"/>
      <c r="D2152" s="2" t="s">
        <v>6506</v>
      </c>
      <c r="E2152" s="2" t="s">
        <v>12878</v>
      </c>
      <c r="F2152" s="2"/>
      <c r="G2152" s="2"/>
      <c r="H2152" s="2"/>
      <c r="I2152" s="2"/>
      <c r="J2152" s="2"/>
      <c r="K2152" s="2"/>
      <c r="L2152" s="2"/>
      <c r="M2152" s="2"/>
      <c r="N2152" s="2" t="s">
        <v>4092</v>
      </c>
      <c r="O2152" s="2" t="s">
        <v>3651</v>
      </c>
      <c r="P2152" s="2" t="s">
        <v>3652</v>
      </c>
      <c r="Q2152" s="2"/>
      <c r="R2152" s="2"/>
      <c r="S2152" s="2" t="s">
        <v>4469</v>
      </c>
      <c r="T2152" s="2"/>
      <c r="U2152" s="2" t="s">
        <v>6788</v>
      </c>
      <c r="V2152" s="2" t="s">
        <v>6066</v>
      </c>
      <c r="W2152" s="2"/>
      <c r="X2152" s="3" t="s">
        <v>6051</v>
      </c>
      <c r="Y2152" s="5" t="s">
        <v>12879</v>
      </c>
      <c r="Z2152" s="2" t="s">
        <v>6062</v>
      </c>
      <c r="AA2152" s="2"/>
    </row>
    <row r="2153" customHeight="1" spans="1:27">
      <c r="A2153" s="2" t="s">
        <v>12880</v>
      </c>
      <c r="B2153" s="2" t="s">
        <v>3737</v>
      </c>
      <c r="C2153" s="2" t="s">
        <v>6210</v>
      </c>
      <c r="D2153" s="2" t="s">
        <v>6105</v>
      </c>
      <c r="E2153" s="2" t="s">
        <v>12881</v>
      </c>
      <c r="F2153" s="2"/>
      <c r="G2153" s="2"/>
      <c r="H2153" s="2"/>
      <c r="I2153" s="2"/>
      <c r="J2153" s="2"/>
      <c r="K2153" s="2"/>
      <c r="L2153" s="2"/>
      <c r="M2153" s="2"/>
      <c r="N2153" s="2" t="s">
        <v>4092</v>
      </c>
      <c r="O2153" s="2" t="s">
        <v>3651</v>
      </c>
      <c r="P2153" s="2" t="s">
        <v>3652</v>
      </c>
      <c r="Q2153" s="2"/>
      <c r="R2153" s="2"/>
      <c r="S2153" s="2" t="s">
        <v>1009</v>
      </c>
      <c r="T2153" s="2"/>
      <c r="U2153" s="2" t="s">
        <v>6210</v>
      </c>
      <c r="V2153" s="2" t="s">
        <v>6075</v>
      </c>
      <c r="W2153" s="2"/>
      <c r="X2153" s="3" t="s">
        <v>6051</v>
      </c>
      <c r="Y2153" s="5" t="s">
        <v>12882</v>
      </c>
      <c r="Z2153" s="2" t="s">
        <v>6062</v>
      </c>
      <c r="AA2153" s="2"/>
    </row>
    <row r="2154" customHeight="1" spans="1:27">
      <c r="A2154" s="2" t="s">
        <v>12883</v>
      </c>
      <c r="B2154" s="2" t="s">
        <v>556</v>
      </c>
      <c r="C2154" s="2" t="s">
        <v>6182</v>
      </c>
      <c r="D2154" s="2" t="s">
        <v>6105</v>
      </c>
      <c r="E2154" s="2" t="s">
        <v>12884</v>
      </c>
      <c r="F2154" s="2"/>
      <c r="G2154" s="2"/>
      <c r="H2154" s="2"/>
      <c r="I2154" s="2"/>
      <c r="J2154" s="2"/>
      <c r="K2154" s="2"/>
      <c r="L2154" s="2"/>
      <c r="M2154" s="2"/>
      <c r="N2154" s="2" t="s">
        <v>4092</v>
      </c>
      <c r="O2154" s="2" t="s">
        <v>3651</v>
      </c>
      <c r="P2154" s="2" t="s">
        <v>3652</v>
      </c>
      <c r="Q2154" s="2"/>
      <c r="R2154" s="2"/>
      <c r="S2154" s="2" t="s">
        <v>1009</v>
      </c>
      <c r="T2154" s="2"/>
      <c r="U2154" s="2" t="s">
        <v>6210</v>
      </c>
      <c r="V2154" s="2" t="s">
        <v>6075</v>
      </c>
      <c r="W2154" s="2"/>
      <c r="X2154" s="3" t="s">
        <v>6051</v>
      </c>
      <c r="Y2154" s="5" t="s">
        <v>12885</v>
      </c>
      <c r="Z2154" s="2" t="s">
        <v>6062</v>
      </c>
      <c r="AA2154" s="2"/>
    </row>
    <row r="2155" customHeight="1" spans="1:27">
      <c r="A2155" s="2" t="s">
        <v>12886</v>
      </c>
      <c r="B2155" s="2" t="s">
        <v>3737</v>
      </c>
      <c r="C2155" s="2" t="s">
        <v>6210</v>
      </c>
      <c r="D2155" s="2" t="s">
        <v>6105</v>
      </c>
      <c r="E2155" s="2" t="s">
        <v>12887</v>
      </c>
      <c r="F2155" s="2"/>
      <c r="G2155" s="2"/>
      <c r="H2155" s="2"/>
      <c r="I2155" s="2"/>
      <c r="J2155" s="2"/>
      <c r="K2155" s="2"/>
      <c r="L2155" s="2"/>
      <c r="M2155" s="2"/>
      <c r="N2155" s="2" t="s">
        <v>4092</v>
      </c>
      <c r="O2155" s="2" t="s">
        <v>3651</v>
      </c>
      <c r="P2155" s="2" t="s">
        <v>3652</v>
      </c>
      <c r="Q2155" s="2"/>
      <c r="R2155" s="2"/>
      <c r="S2155" s="2" t="s">
        <v>1009</v>
      </c>
      <c r="T2155" s="2"/>
      <c r="U2155" s="2" t="s">
        <v>6210</v>
      </c>
      <c r="V2155" s="2" t="s">
        <v>6053</v>
      </c>
      <c r="W2155" s="2"/>
      <c r="X2155" s="3" t="s">
        <v>6051</v>
      </c>
      <c r="Y2155" s="5" t="s">
        <v>12888</v>
      </c>
      <c r="Z2155" s="2" t="s">
        <v>6062</v>
      </c>
      <c r="AA2155" s="2"/>
    </row>
    <row r="2156" customHeight="1" spans="1:27">
      <c r="A2156" s="2" t="s">
        <v>12889</v>
      </c>
      <c r="B2156" s="2" t="s">
        <v>3848</v>
      </c>
      <c r="C2156" s="2" t="s">
        <v>6210</v>
      </c>
      <c r="D2156" s="2" t="s">
        <v>6105</v>
      </c>
      <c r="E2156" s="2" t="s">
        <v>12890</v>
      </c>
      <c r="F2156" s="2"/>
      <c r="G2156" s="2"/>
      <c r="H2156" s="2"/>
      <c r="I2156" s="2"/>
      <c r="J2156" s="2"/>
      <c r="K2156" s="2"/>
      <c r="L2156" s="2"/>
      <c r="M2156" s="2"/>
      <c r="N2156" s="2" t="s">
        <v>4092</v>
      </c>
      <c r="O2156" s="2" t="s">
        <v>3651</v>
      </c>
      <c r="P2156" s="2" t="s">
        <v>3652</v>
      </c>
      <c r="Q2156" s="2"/>
      <c r="R2156" s="2"/>
      <c r="S2156" s="2" t="s">
        <v>1009</v>
      </c>
      <c r="T2156" s="2"/>
      <c r="U2156" s="2" t="s">
        <v>6210</v>
      </c>
      <c r="V2156" s="2" t="s">
        <v>6075</v>
      </c>
      <c r="W2156" s="2"/>
      <c r="X2156" s="3" t="s">
        <v>6051</v>
      </c>
      <c r="Y2156" s="5" t="s">
        <v>12891</v>
      </c>
      <c r="Z2156" s="2" t="s">
        <v>6062</v>
      </c>
      <c r="AA2156" s="2"/>
    </row>
    <row r="2157" customHeight="1" spans="1:27">
      <c r="A2157" s="2" t="s">
        <v>12892</v>
      </c>
      <c r="B2157" s="2" t="s">
        <v>3737</v>
      </c>
      <c r="C2157" s="2" t="s">
        <v>6742</v>
      </c>
      <c r="D2157" s="2" t="s">
        <v>8480</v>
      </c>
      <c r="E2157" s="2" t="s">
        <v>12893</v>
      </c>
      <c r="F2157" s="2"/>
      <c r="G2157" s="2"/>
      <c r="H2157" s="2"/>
      <c r="I2157" s="2"/>
      <c r="J2157" s="2"/>
      <c r="K2157" s="2"/>
      <c r="L2157" s="2"/>
      <c r="M2157" s="2"/>
      <c r="N2157" s="2" t="s">
        <v>4092</v>
      </c>
      <c r="O2157" s="2" t="s">
        <v>3651</v>
      </c>
      <c r="P2157" s="2" t="s">
        <v>3652</v>
      </c>
      <c r="Q2157" s="2" t="s">
        <v>8220</v>
      </c>
      <c r="R2157" s="2" t="s">
        <v>3653</v>
      </c>
      <c r="S2157" s="2" t="s">
        <v>1006</v>
      </c>
      <c r="T2157" s="2"/>
      <c r="U2157" s="2" t="s">
        <v>6742</v>
      </c>
      <c r="V2157" s="2" t="s">
        <v>6053</v>
      </c>
      <c r="W2157" s="2"/>
      <c r="X2157" s="3" t="s">
        <v>6051</v>
      </c>
      <c r="Y2157" s="5" t="s">
        <v>12894</v>
      </c>
      <c r="Z2157" s="2" t="s">
        <v>6062</v>
      </c>
      <c r="AA2157" s="2"/>
    </row>
    <row r="2158" customHeight="1" spans="1:27">
      <c r="A2158" s="2" t="s">
        <v>12895</v>
      </c>
      <c r="B2158" s="2" t="s">
        <v>4204</v>
      </c>
      <c r="C2158" s="2" t="s">
        <v>3825</v>
      </c>
      <c r="D2158" s="2" t="s">
        <v>61</v>
      </c>
      <c r="E2158" s="2" t="s">
        <v>12896</v>
      </c>
      <c r="F2158" s="2"/>
      <c r="G2158" s="2"/>
      <c r="H2158" s="2"/>
      <c r="I2158" s="2"/>
      <c r="J2158" s="2"/>
      <c r="K2158" s="2"/>
      <c r="L2158" s="2"/>
      <c r="M2158" s="2"/>
      <c r="N2158" s="2" t="s">
        <v>6099</v>
      </c>
      <c r="O2158" s="2" t="s">
        <v>3651</v>
      </c>
      <c r="P2158" s="2" t="s">
        <v>3652</v>
      </c>
      <c r="Q2158" s="2"/>
      <c r="R2158" s="2"/>
      <c r="S2158" s="2" t="s">
        <v>7803</v>
      </c>
      <c r="T2158" s="2"/>
      <c r="U2158" s="2" t="s">
        <v>8203</v>
      </c>
      <c r="V2158" s="2"/>
      <c r="W2158" s="2"/>
      <c r="X2158" s="3" t="s">
        <v>6051</v>
      </c>
      <c r="Y2158" s="5" t="s">
        <v>12897</v>
      </c>
      <c r="Z2158" s="2" t="s">
        <v>6062</v>
      </c>
      <c r="AA2158" s="2"/>
    </row>
    <row r="2159" customHeight="1" spans="1:27">
      <c r="A2159" s="2" t="s">
        <v>12898</v>
      </c>
      <c r="B2159" s="2" t="s">
        <v>4204</v>
      </c>
      <c r="C2159" s="2" t="s">
        <v>7108</v>
      </c>
      <c r="D2159" s="2" t="s">
        <v>6319</v>
      </c>
      <c r="E2159" s="2" t="s">
        <v>12899</v>
      </c>
      <c r="F2159" s="2"/>
      <c r="G2159" s="2"/>
      <c r="H2159" s="2"/>
      <c r="I2159" s="2"/>
      <c r="J2159" s="2"/>
      <c r="K2159" s="2"/>
      <c r="L2159" s="2"/>
      <c r="M2159" s="2"/>
      <c r="N2159" s="2" t="s">
        <v>4092</v>
      </c>
      <c r="O2159" s="2" t="s">
        <v>3651</v>
      </c>
      <c r="P2159" s="2" t="s">
        <v>3652</v>
      </c>
      <c r="Q2159" s="2" t="s">
        <v>3653</v>
      </c>
      <c r="R2159" s="2"/>
      <c r="S2159" s="2" t="s">
        <v>1006</v>
      </c>
      <c r="T2159" s="2"/>
      <c r="U2159" s="2" t="s">
        <v>7108</v>
      </c>
      <c r="V2159" s="2" t="s">
        <v>6135</v>
      </c>
      <c r="W2159" s="2"/>
      <c r="X2159" s="3" t="s">
        <v>6051</v>
      </c>
      <c r="Y2159" s="5" t="s">
        <v>12900</v>
      </c>
      <c r="Z2159" s="2" t="s">
        <v>6062</v>
      </c>
      <c r="AA2159" s="2"/>
    </row>
    <row r="2160" customHeight="1" spans="1:27">
      <c r="A2160" s="2" t="s">
        <v>12901</v>
      </c>
      <c r="B2160" s="2" t="s">
        <v>594</v>
      </c>
      <c r="C2160" s="2" t="s">
        <v>6631</v>
      </c>
      <c r="D2160" s="2" t="s">
        <v>61</v>
      </c>
      <c r="E2160" s="2" t="s">
        <v>12902</v>
      </c>
      <c r="F2160" s="2"/>
      <c r="G2160" s="2"/>
      <c r="H2160" s="2"/>
      <c r="I2160" s="2"/>
      <c r="J2160" s="2"/>
      <c r="K2160" s="2"/>
      <c r="L2160" s="2"/>
      <c r="M2160" s="2"/>
      <c r="N2160" s="2" t="s">
        <v>6099</v>
      </c>
      <c r="O2160" s="2" t="s">
        <v>3651</v>
      </c>
      <c r="P2160" s="2" t="s">
        <v>3652</v>
      </c>
      <c r="Q2160" s="2" t="s">
        <v>3780</v>
      </c>
      <c r="R2160" s="2"/>
      <c r="S2160" s="2" t="s">
        <v>3780</v>
      </c>
      <c r="T2160" s="2"/>
      <c r="U2160" s="2" t="s">
        <v>8203</v>
      </c>
      <c r="V2160" s="2" t="s">
        <v>6075</v>
      </c>
      <c r="W2160" s="2"/>
      <c r="X2160" s="3" t="s">
        <v>6051</v>
      </c>
      <c r="Y2160" s="5" t="s">
        <v>12903</v>
      </c>
      <c r="Z2160" s="2" t="s">
        <v>6062</v>
      </c>
      <c r="AA2160" s="2"/>
    </row>
    <row r="2161" customHeight="1" spans="1:27">
      <c r="A2161" s="2" t="s">
        <v>12904</v>
      </c>
      <c r="B2161" s="2" t="s">
        <v>3701</v>
      </c>
      <c r="C2161" s="2" t="s">
        <v>6191</v>
      </c>
      <c r="D2161" s="2" t="s">
        <v>6105</v>
      </c>
      <c r="E2161" s="2" t="s">
        <v>12905</v>
      </c>
      <c r="F2161" s="2"/>
      <c r="G2161" s="2"/>
      <c r="H2161" s="2"/>
      <c r="I2161" s="2"/>
      <c r="J2161" s="2"/>
      <c r="K2161" s="2"/>
      <c r="L2161" s="2"/>
      <c r="M2161" s="2"/>
      <c r="N2161" s="2" t="s">
        <v>4092</v>
      </c>
      <c r="O2161" s="2" t="s">
        <v>3651</v>
      </c>
      <c r="P2161" s="2" t="s">
        <v>3652</v>
      </c>
      <c r="Q2161" s="2"/>
      <c r="R2161" s="2"/>
      <c r="S2161" s="2" t="s">
        <v>1009</v>
      </c>
      <c r="T2161" s="2"/>
      <c r="U2161" s="2" t="s">
        <v>6210</v>
      </c>
      <c r="V2161" s="2" t="s">
        <v>6135</v>
      </c>
      <c r="W2161" s="2"/>
      <c r="X2161" s="3" t="s">
        <v>6051</v>
      </c>
      <c r="Y2161" s="5" t="s">
        <v>12906</v>
      </c>
      <c r="Z2161" s="2" t="s">
        <v>6062</v>
      </c>
      <c r="AA2161" s="2"/>
    </row>
    <row r="2162" customHeight="1" spans="1:27">
      <c r="A2162" s="2" t="s">
        <v>12907</v>
      </c>
      <c r="B2162" s="2" t="s">
        <v>3737</v>
      </c>
      <c r="C2162" s="2" t="s">
        <v>7108</v>
      </c>
      <c r="D2162" s="2" t="s">
        <v>6319</v>
      </c>
      <c r="E2162" s="2" t="s">
        <v>12908</v>
      </c>
      <c r="F2162" s="2"/>
      <c r="G2162" s="2"/>
      <c r="H2162" s="2"/>
      <c r="I2162" s="2"/>
      <c r="J2162" s="2"/>
      <c r="K2162" s="2"/>
      <c r="L2162" s="2"/>
      <c r="M2162" s="2"/>
      <c r="N2162" s="2" t="s">
        <v>4092</v>
      </c>
      <c r="O2162" s="2" t="s">
        <v>3651</v>
      </c>
      <c r="P2162" s="2" t="s">
        <v>3652</v>
      </c>
      <c r="Q2162" s="2"/>
      <c r="R2162" s="2"/>
      <c r="S2162" s="2" t="s">
        <v>1009</v>
      </c>
      <c r="T2162" s="2"/>
      <c r="U2162" s="2" t="s">
        <v>7108</v>
      </c>
      <c r="V2162" s="2" t="s">
        <v>6053</v>
      </c>
      <c r="W2162" s="2"/>
      <c r="X2162" s="3" t="s">
        <v>6051</v>
      </c>
      <c r="Y2162" s="5" t="s">
        <v>12909</v>
      </c>
      <c r="Z2162" s="2" t="s">
        <v>6062</v>
      </c>
      <c r="AA2162" s="2"/>
    </row>
    <row r="2163" customHeight="1" spans="1:27">
      <c r="A2163" s="2" t="s">
        <v>12910</v>
      </c>
      <c r="B2163" s="2" t="s">
        <v>3737</v>
      </c>
      <c r="C2163" s="2" t="s">
        <v>7108</v>
      </c>
      <c r="D2163" s="2" t="s">
        <v>6319</v>
      </c>
      <c r="E2163" s="2" t="s">
        <v>12911</v>
      </c>
      <c r="F2163" s="2"/>
      <c r="G2163" s="2"/>
      <c r="H2163" s="2"/>
      <c r="I2163" s="2"/>
      <c r="J2163" s="2"/>
      <c r="K2163" s="2"/>
      <c r="L2163" s="2"/>
      <c r="M2163" s="2"/>
      <c r="N2163" s="2" t="s">
        <v>4092</v>
      </c>
      <c r="O2163" s="2" t="s">
        <v>3651</v>
      </c>
      <c r="P2163" s="2" t="s">
        <v>3652</v>
      </c>
      <c r="Q2163" s="2" t="s">
        <v>3653</v>
      </c>
      <c r="R2163" s="2"/>
      <c r="S2163" s="2" t="s">
        <v>1006</v>
      </c>
      <c r="T2163" s="2"/>
      <c r="U2163" s="2" t="s">
        <v>7108</v>
      </c>
      <c r="V2163" s="2" t="s">
        <v>6053</v>
      </c>
      <c r="W2163" s="2"/>
      <c r="X2163" s="3" t="s">
        <v>6051</v>
      </c>
      <c r="Y2163" s="5" t="s">
        <v>12912</v>
      </c>
      <c r="Z2163" s="2" t="s">
        <v>6062</v>
      </c>
      <c r="AA2163" s="2"/>
    </row>
    <row r="2164" customHeight="1" spans="1:27">
      <c r="A2164" s="2" t="s">
        <v>12913</v>
      </c>
      <c r="B2164" s="2" t="s">
        <v>4204</v>
      </c>
      <c r="C2164" s="2" t="s">
        <v>8203</v>
      </c>
      <c r="D2164" s="2" t="s">
        <v>61</v>
      </c>
      <c r="E2164" s="2" t="s">
        <v>12914</v>
      </c>
      <c r="F2164" s="2"/>
      <c r="G2164" s="2"/>
      <c r="H2164" s="2"/>
      <c r="I2164" s="2"/>
      <c r="J2164" s="2"/>
      <c r="K2164" s="2"/>
      <c r="L2164" s="2"/>
      <c r="M2164" s="2"/>
      <c r="N2164" s="2" t="s">
        <v>6099</v>
      </c>
      <c r="O2164" s="2" t="s">
        <v>3651</v>
      </c>
      <c r="P2164" s="2" t="s">
        <v>3652</v>
      </c>
      <c r="Q2164" s="2"/>
      <c r="R2164" s="2"/>
      <c r="S2164" s="2" t="s">
        <v>4469</v>
      </c>
      <c r="T2164" s="2"/>
      <c r="U2164" s="2" t="s">
        <v>8203</v>
      </c>
      <c r="V2164" s="2" t="s">
        <v>6393</v>
      </c>
      <c r="W2164" s="2"/>
      <c r="X2164" s="3" t="s">
        <v>6051</v>
      </c>
      <c r="Y2164" s="5" t="s">
        <v>12915</v>
      </c>
      <c r="Z2164" s="2" t="s">
        <v>6062</v>
      </c>
      <c r="AA2164" s="2"/>
    </row>
    <row r="2165" customHeight="1" spans="1:27">
      <c r="A2165" s="2" t="s">
        <v>12916</v>
      </c>
      <c r="B2165" s="2" t="s">
        <v>556</v>
      </c>
      <c r="C2165" s="2" t="s">
        <v>6224</v>
      </c>
      <c r="D2165" s="2" t="s">
        <v>6319</v>
      </c>
      <c r="E2165" s="2" t="s">
        <v>12917</v>
      </c>
      <c r="F2165" s="2"/>
      <c r="G2165" s="2"/>
      <c r="H2165" s="2"/>
      <c r="I2165" s="2"/>
      <c r="J2165" s="2"/>
      <c r="K2165" s="2"/>
      <c r="L2165" s="2"/>
      <c r="M2165" s="2"/>
      <c r="N2165" s="2" t="s">
        <v>4092</v>
      </c>
      <c r="O2165" s="2" t="s">
        <v>3651</v>
      </c>
      <c r="P2165" s="2" t="s">
        <v>3652</v>
      </c>
      <c r="Q2165" s="2"/>
      <c r="R2165" s="2"/>
      <c r="S2165" s="2" t="s">
        <v>1009</v>
      </c>
      <c r="T2165" s="2"/>
      <c r="U2165" s="2" t="s">
        <v>7108</v>
      </c>
      <c r="V2165" s="2" t="s">
        <v>6135</v>
      </c>
      <c r="W2165" s="2"/>
      <c r="X2165" s="3" t="s">
        <v>6051</v>
      </c>
      <c r="Y2165" s="5" t="s">
        <v>12918</v>
      </c>
      <c r="Z2165" s="2" t="s">
        <v>6062</v>
      </c>
      <c r="AA2165" s="2"/>
    </row>
    <row r="2166" customHeight="1" spans="1:27">
      <c r="A2166" s="2" t="s">
        <v>12919</v>
      </c>
      <c r="B2166" s="2" t="s">
        <v>3737</v>
      </c>
      <c r="C2166" s="2" t="s">
        <v>6788</v>
      </c>
      <c r="D2166" s="2" t="s">
        <v>6506</v>
      </c>
      <c r="E2166" s="2" t="s">
        <v>12920</v>
      </c>
      <c r="F2166" s="2"/>
      <c r="G2166" s="2"/>
      <c r="H2166" s="2"/>
      <c r="I2166" s="2"/>
      <c r="J2166" s="2"/>
      <c r="K2166" s="2"/>
      <c r="L2166" s="2"/>
      <c r="M2166" s="2"/>
      <c r="N2166" s="2" t="s">
        <v>4092</v>
      </c>
      <c r="O2166" s="2" t="s">
        <v>3651</v>
      </c>
      <c r="P2166" s="2" t="s">
        <v>3652</v>
      </c>
      <c r="Q2166" s="2"/>
      <c r="R2166" s="2"/>
      <c r="S2166" s="2" t="s">
        <v>1009</v>
      </c>
      <c r="T2166" s="2"/>
      <c r="U2166" s="2" t="s">
        <v>6788</v>
      </c>
      <c r="V2166" s="2" t="s">
        <v>6066</v>
      </c>
      <c r="W2166" s="2"/>
      <c r="X2166" s="3" t="s">
        <v>6051</v>
      </c>
      <c r="Y2166" s="5" t="s">
        <v>12921</v>
      </c>
      <c r="Z2166" s="2" t="s">
        <v>6062</v>
      </c>
      <c r="AA2166" s="2"/>
    </row>
    <row r="2167" customHeight="1" spans="1:27">
      <c r="A2167" s="2" t="s">
        <v>12922</v>
      </c>
      <c r="B2167" s="2" t="s">
        <v>3737</v>
      </c>
      <c r="C2167" s="2" t="s">
        <v>7108</v>
      </c>
      <c r="D2167" s="2" t="s">
        <v>6319</v>
      </c>
      <c r="E2167" s="2" t="s">
        <v>12923</v>
      </c>
      <c r="F2167" s="2"/>
      <c r="G2167" s="2"/>
      <c r="H2167" s="2"/>
      <c r="I2167" s="2"/>
      <c r="J2167" s="2"/>
      <c r="K2167" s="2"/>
      <c r="L2167" s="2"/>
      <c r="M2167" s="2"/>
      <c r="N2167" s="2" t="s">
        <v>4092</v>
      </c>
      <c r="O2167" s="2" t="s">
        <v>3651</v>
      </c>
      <c r="P2167" s="2" t="s">
        <v>3652</v>
      </c>
      <c r="Q2167" s="2"/>
      <c r="R2167" s="2"/>
      <c r="S2167" s="2" t="s">
        <v>4469</v>
      </c>
      <c r="T2167" s="2"/>
      <c r="U2167" s="2" t="s">
        <v>7108</v>
      </c>
      <c r="V2167" s="2"/>
      <c r="W2167" s="2"/>
      <c r="X2167" s="3" t="s">
        <v>6051</v>
      </c>
      <c r="Y2167" s="5" t="s">
        <v>12924</v>
      </c>
      <c r="Z2167" s="2" t="s">
        <v>6062</v>
      </c>
      <c r="AA2167" s="2"/>
    </row>
    <row r="2168" customHeight="1" spans="1:27">
      <c r="A2168" s="2" t="s">
        <v>12925</v>
      </c>
      <c r="B2168" s="2" t="s">
        <v>556</v>
      </c>
      <c r="C2168" s="2" t="s">
        <v>6191</v>
      </c>
      <c r="D2168" s="2" t="s">
        <v>6105</v>
      </c>
      <c r="E2168" s="2" t="s">
        <v>12926</v>
      </c>
      <c r="F2168" s="2"/>
      <c r="G2168" s="2"/>
      <c r="H2168" s="2"/>
      <c r="I2168" s="2"/>
      <c r="J2168" s="2"/>
      <c r="K2168" s="2"/>
      <c r="L2168" s="2"/>
      <c r="M2168" s="2"/>
      <c r="N2168" s="2" t="s">
        <v>4092</v>
      </c>
      <c r="O2168" s="2" t="s">
        <v>3651</v>
      </c>
      <c r="P2168" s="2" t="s">
        <v>3652</v>
      </c>
      <c r="Q2168" s="2"/>
      <c r="R2168" s="2"/>
      <c r="S2168" s="2" t="s">
        <v>1009</v>
      </c>
      <c r="T2168" s="2"/>
      <c r="U2168" s="2" t="s">
        <v>6210</v>
      </c>
      <c r="V2168" s="2" t="s">
        <v>6075</v>
      </c>
      <c r="W2168" s="2"/>
      <c r="X2168" s="3" t="s">
        <v>6051</v>
      </c>
      <c r="Y2168" s="5" t="s">
        <v>12927</v>
      </c>
      <c r="Z2168" s="2" t="s">
        <v>6062</v>
      </c>
      <c r="AA2168" s="2"/>
    </row>
    <row r="2169" customHeight="1" spans="1:27">
      <c r="A2169" s="2" t="s">
        <v>12928</v>
      </c>
      <c r="B2169" s="2" t="s">
        <v>594</v>
      </c>
      <c r="C2169" s="2" t="s">
        <v>6492</v>
      </c>
      <c r="D2169" s="2" t="s">
        <v>6105</v>
      </c>
      <c r="E2169" s="2" t="s">
        <v>12929</v>
      </c>
      <c r="F2169" s="2"/>
      <c r="G2169" s="2"/>
      <c r="H2169" s="2"/>
      <c r="I2169" s="2"/>
      <c r="J2169" s="2"/>
      <c r="K2169" s="2"/>
      <c r="L2169" s="2"/>
      <c r="M2169" s="2"/>
      <c r="N2169" s="2" t="s">
        <v>4092</v>
      </c>
      <c r="O2169" s="2" t="s">
        <v>3651</v>
      </c>
      <c r="P2169" s="2" t="s">
        <v>3652</v>
      </c>
      <c r="Q2169" s="2"/>
      <c r="R2169" s="2"/>
      <c r="S2169" s="2" t="s">
        <v>3780</v>
      </c>
      <c r="T2169" s="2"/>
      <c r="U2169" s="2" t="s">
        <v>6210</v>
      </c>
      <c r="V2169" s="2" t="s">
        <v>6135</v>
      </c>
      <c r="W2169" s="2"/>
      <c r="X2169" s="3" t="s">
        <v>6051</v>
      </c>
      <c r="Y2169" s="5" t="s">
        <v>12930</v>
      </c>
      <c r="Z2169" s="2" t="s">
        <v>6062</v>
      </c>
      <c r="AA2169" s="2"/>
    </row>
    <row r="2170" customHeight="1" spans="1:27">
      <c r="A2170" s="2" t="s">
        <v>12931</v>
      </c>
      <c r="B2170" s="2" t="s">
        <v>556</v>
      </c>
      <c r="C2170" s="2" t="s">
        <v>6191</v>
      </c>
      <c r="D2170" s="2" t="s">
        <v>6105</v>
      </c>
      <c r="E2170" s="2" t="s">
        <v>12932</v>
      </c>
      <c r="F2170" s="2"/>
      <c r="G2170" s="2"/>
      <c r="H2170" s="2"/>
      <c r="I2170" s="2"/>
      <c r="J2170" s="2"/>
      <c r="K2170" s="2"/>
      <c r="L2170" s="2"/>
      <c r="M2170" s="2"/>
      <c r="N2170" s="2" t="s">
        <v>4092</v>
      </c>
      <c r="O2170" s="2" t="s">
        <v>3651</v>
      </c>
      <c r="P2170" s="2" t="s">
        <v>3652</v>
      </c>
      <c r="Q2170" s="2"/>
      <c r="R2170" s="2"/>
      <c r="S2170" s="2" t="s">
        <v>1009</v>
      </c>
      <c r="T2170" s="2"/>
      <c r="U2170" s="2" t="s">
        <v>6210</v>
      </c>
      <c r="V2170" s="2" t="s">
        <v>6075</v>
      </c>
      <c r="W2170" s="2"/>
      <c r="X2170" s="3" t="s">
        <v>6051</v>
      </c>
      <c r="Y2170" s="5" t="s">
        <v>12933</v>
      </c>
      <c r="Z2170" s="2" t="s">
        <v>6062</v>
      </c>
      <c r="AA2170" s="2"/>
    </row>
    <row r="2171" customHeight="1" spans="1:27">
      <c r="A2171" s="2" t="s">
        <v>12934</v>
      </c>
      <c r="B2171" s="2" t="s">
        <v>3848</v>
      </c>
      <c r="C2171" s="2" t="s">
        <v>6210</v>
      </c>
      <c r="D2171" s="2" t="s">
        <v>6105</v>
      </c>
      <c r="E2171" s="2" t="s">
        <v>12935</v>
      </c>
      <c r="F2171" s="2"/>
      <c r="G2171" s="2"/>
      <c r="H2171" s="2"/>
      <c r="I2171" s="2"/>
      <c r="J2171" s="2"/>
      <c r="K2171" s="2"/>
      <c r="L2171" s="2"/>
      <c r="M2171" s="2"/>
      <c r="N2171" s="2" t="s">
        <v>4092</v>
      </c>
      <c r="O2171" s="2" t="s">
        <v>3651</v>
      </c>
      <c r="P2171" s="2" t="s">
        <v>3652</v>
      </c>
      <c r="Q2171" s="2" t="s">
        <v>11056</v>
      </c>
      <c r="R2171" s="2"/>
      <c r="S2171" s="2" t="s">
        <v>1009</v>
      </c>
      <c r="T2171" s="2"/>
      <c r="U2171" s="2" t="s">
        <v>6210</v>
      </c>
      <c r="V2171" s="2" t="s">
        <v>6075</v>
      </c>
      <c r="W2171" s="2"/>
      <c r="X2171" s="3" t="s">
        <v>6051</v>
      </c>
      <c r="Y2171" s="5" t="s">
        <v>12936</v>
      </c>
      <c r="Z2171" s="2" t="s">
        <v>6062</v>
      </c>
      <c r="AA2171" s="2"/>
    </row>
    <row r="2172" customHeight="1" spans="1:27">
      <c r="A2172" s="2" t="s">
        <v>12937</v>
      </c>
      <c r="B2172" s="2" t="s">
        <v>3737</v>
      </c>
      <c r="C2172" s="2" t="s">
        <v>6788</v>
      </c>
      <c r="D2172" s="2" t="s">
        <v>6506</v>
      </c>
      <c r="E2172" s="2" t="s">
        <v>12938</v>
      </c>
      <c r="F2172" s="2"/>
      <c r="G2172" s="2"/>
      <c r="H2172" s="2"/>
      <c r="I2172" s="2"/>
      <c r="J2172" s="2"/>
      <c r="K2172" s="2"/>
      <c r="L2172" s="2"/>
      <c r="M2172" s="2"/>
      <c r="N2172" s="2" t="s">
        <v>4092</v>
      </c>
      <c r="O2172" s="2" t="s">
        <v>3651</v>
      </c>
      <c r="P2172" s="2" t="s">
        <v>3652</v>
      </c>
      <c r="Q2172" s="2"/>
      <c r="R2172" s="2"/>
      <c r="S2172" s="2" t="s">
        <v>4469</v>
      </c>
      <c r="T2172" s="2"/>
      <c r="U2172" s="2" t="s">
        <v>6788</v>
      </c>
      <c r="V2172" s="2"/>
      <c r="W2172" s="2"/>
      <c r="X2172" s="3" t="s">
        <v>6051</v>
      </c>
      <c r="Y2172" s="5" t="s">
        <v>12939</v>
      </c>
      <c r="Z2172" s="2" t="s">
        <v>6062</v>
      </c>
      <c r="AA2172" s="2"/>
    </row>
    <row r="2173" customHeight="1" spans="1:27">
      <c r="A2173" s="2" t="s">
        <v>12940</v>
      </c>
      <c r="B2173" s="2" t="s">
        <v>3737</v>
      </c>
      <c r="C2173" s="2" t="s">
        <v>6742</v>
      </c>
      <c r="D2173" s="2" t="s">
        <v>8480</v>
      </c>
      <c r="E2173" s="2" t="s">
        <v>12941</v>
      </c>
      <c r="F2173" s="2"/>
      <c r="G2173" s="2"/>
      <c r="H2173" s="2"/>
      <c r="I2173" s="2"/>
      <c r="J2173" s="2"/>
      <c r="K2173" s="2"/>
      <c r="L2173" s="2"/>
      <c r="M2173" s="2"/>
      <c r="N2173" s="2" t="s">
        <v>4092</v>
      </c>
      <c r="O2173" s="2" t="s">
        <v>3651</v>
      </c>
      <c r="P2173" s="2" t="s">
        <v>3652</v>
      </c>
      <c r="Q2173" s="2"/>
      <c r="R2173" s="2"/>
      <c r="S2173" s="2" t="s">
        <v>4469</v>
      </c>
      <c r="T2173" s="2"/>
      <c r="U2173" s="2" t="s">
        <v>6742</v>
      </c>
      <c r="V2173" s="2"/>
      <c r="W2173" s="2"/>
      <c r="X2173" s="3" t="s">
        <v>6051</v>
      </c>
      <c r="Y2173" s="5" t="s">
        <v>12942</v>
      </c>
      <c r="Z2173" s="2" t="s">
        <v>6062</v>
      </c>
      <c r="AA2173" s="2"/>
    </row>
    <row r="2174" customHeight="1" spans="1:27">
      <c r="A2174" s="2" t="s">
        <v>12943</v>
      </c>
      <c r="B2174" s="2" t="s">
        <v>3737</v>
      </c>
      <c r="C2174" s="2" t="s">
        <v>6367</v>
      </c>
      <c r="D2174" s="2" t="s">
        <v>6258</v>
      </c>
      <c r="E2174" s="2" t="s">
        <v>12944</v>
      </c>
      <c r="F2174" s="2"/>
      <c r="G2174" s="2"/>
      <c r="H2174" s="2"/>
      <c r="I2174" s="2"/>
      <c r="J2174" s="2"/>
      <c r="K2174" s="2"/>
      <c r="L2174" s="2"/>
      <c r="M2174" s="2"/>
      <c r="N2174" s="2" t="s">
        <v>4092</v>
      </c>
      <c r="O2174" s="2" t="s">
        <v>3651</v>
      </c>
      <c r="P2174" s="2" t="s">
        <v>3652</v>
      </c>
      <c r="Q2174" s="2"/>
      <c r="R2174" s="2"/>
      <c r="S2174" s="2" t="s">
        <v>1009</v>
      </c>
      <c r="T2174" s="2"/>
      <c r="U2174" s="2" t="s">
        <v>6367</v>
      </c>
      <c r="V2174" s="2" t="s">
        <v>6053</v>
      </c>
      <c r="W2174" s="2"/>
      <c r="X2174" s="3" t="s">
        <v>6051</v>
      </c>
      <c r="Y2174" s="5" t="s">
        <v>12945</v>
      </c>
      <c r="Z2174" s="2" t="s">
        <v>6062</v>
      </c>
      <c r="AA2174" s="2"/>
    </row>
    <row r="2175" customHeight="1" spans="1:27">
      <c r="A2175" s="2" t="s">
        <v>12946</v>
      </c>
      <c r="B2175" s="2" t="s">
        <v>3737</v>
      </c>
      <c r="C2175" s="2" t="s">
        <v>6742</v>
      </c>
      <c r="D2175" s="2" t="s">
        <v>8480</v>
      </c>
      <c r="E2175" s="2" t="s">
        <v>12947</v>
      </c>
      <c r="F2175" s="2"/>
      <c r="G2175" s="2"/>
      <c r="H2175" s="2"/>
      <c r="I2175" s="2"/>
      <c r="J2175" s="2"/>
      <c r="K2175" s="2"/>
      <c r="L2175" s="2"/>
      <c r="M2175" s="2"/>
      <c r="N2175" s="2" t="s">
        <v>4092</v>
      </c>
      <c r="O2175" s="2" t="s">
        <v>3651</v>
      </c>
      <c r="P2175" s="2" t="s">
        <v>3652</v>
      </c>
      <c r="Q2175" s="2" t="s">
        <v>3653</v>
      </c>
      <c r="R2175" s="2"/>
      <c r="S2175" s="2" t="s">
        <v>1006</v>
      </c>
      <c r="T2175" s="2"/>
      <c r="U2175" s="2" t="s">
        <v>6742</v>
      </c>
      <c r="V2175" s="2" t="s">
        <v>6066</v>
      </c>
      <c r="W2175" s="2"/>
      <c r="X2175" s="3" t="s">
        <v>6051</v>
      </c>
      <c r="Y2175" s="5" t="s">
        <v>12948</v>
      </c>
      <c r="Z2175" s="2" t="s">
        <v>6062</v>
      </c>
      <c r="AA2175" s="2"/>
    </row>
    <row r="2176" customHeight="1" spans="1:27">
      <c r="A2176" s="2" t="s">
        <v>12949</v>
      </c>
      <c r="B2176" s="2" t="s">
        <v>6133</v>
      </c>
      <c r="C2176" s="2" t="s">
        <v>6570</v>
      </c>
      <c r="D2176" s="2" t="s">
        <v>6319</v>
      </c>
      <c r="E2176" s="2" t="s">
        <v>12950</v>
      </c>
      <c r="F2176" s="2"/>
      <c r="G2176" s="2"/>
      <c r="H2176" s="2"/>
      <c r="I2176" s="2"/>
      <c r="J2176" s="2"/>
      <c r="K2176" s="2"/>
      <c r="L2176" s="2"/>
      <c r="M2176" s="2"/>
      <c r="N2176" s="2" t="s">
        <v>4092</v>
      </c>
      <c r="O2176" s="2" t="s">
        <v>3651</v>
      </c>
      <c r="P2176" s="2" t="s">
        <v>3652</v>
      </c>
      <c r="Q2176" s="2"/>
      <c r="R2176" s="2"/>
      <c r="S2176" s="2" t="s">
        <v>1009</v>
      </c>
      <c r="T2176" s="2"/>
      <c r="U2176" s="2" t="s">
        <v>7108</v>
      </c>
      <c r="V2176" s="2" t="s">
        <v>6135</v>
      </c>
      <c r="W2176" s="2"/>
      <c r="X2176" s="3" t="s">
        <v>6051</v>
      </c>
      <c r="Y2176" s="5" t="s">
        <v>12951</v>
      </c>
      <c r="Z2176" s="2" t="s">
        <v>6062</v>
      </c>
      <c r="AA2176" s="2"/>
    </row>
    <row r="2177" customHeight="1" spans="1:27">
      <c r="A2177" s="2" t="s">
        <v>12952</v>
      </c>
      <c r="B2177" s="2" t="s">
        <v>3737</v>
      </c>
      <c r="C2177" s="2" t="s">
        <v>6367</v>
      </c>
      <c r="D2177" s="2" t="s">
        <v>6622</v>
      </c>
      <c r="E2177" s="2" t="s">
        <v>12953</v>
      </c>
      <c r="F2177" s="2"/>
      <c r="G2177" s="2"/>
      <c r="H2177" s="2"/>
      <c r="I2177" s="2"/>
      <c r="J2177" s="2"/>
      <c r="K2177" s="2"/>
      <c r="L2177" s="2"/>
      <c r="M2177" s="2"/>
      <c r="N2177" s="2" t="s">
        <v>4092</v>
      </c>
      <c r="O2177" s="2" t="s">
        <v>3651</v>
      </c>
      <c r="P2177" s="2" t="s">
        <v>3652</v>
      </c>
      <c r="Q2177" s="2" t="s">
        <v>3653</v>
      </c>
      <c r="R2177" s="2"/>
      <c r="S2177" s="2" t="s">
        <v>1006</v>
      </c>
      <c r="T2177" s="2" t="s">
        <v>3654</v>
      </c>
      <c r="U2177" s="2" t="s">
        <v>6367</v>
      </c>
      <c r="V2177" s="2" t="s">
        <v>6066</v>
      </c>
      <c r="W2177" s="2"/>
      <c r="X2177" s="3" t="s">
        <v>6051</v>
      </c>
      <c r="Y2177" s="5" t="s">
        <v>12954</v>
      </c>
      <c r="Z2177" s="2" t="s">
        <v>6062</v>
      </c>
      <c r="AA2177" s="2"/>
    </row>
    <row r="2178" customHeight="1" spans="1:27">
      <c r="A2178" s="2" t="s">
        <v>12955</v>
      </c>
      <c r="B2178" s="2" t="s">
        <v>3737</v>
      </c>
      <c r="C2178" s="2" t="s">
        <v>7108</v>
      </c>
      <c r="D2178" s="2" t="s">
        <v>6178</v>
      </c>
      <c r="E2178" s="2" t="s">
        <v>12956</v>
      </c>
      <c r="F2178" s="2"/>
      <c r="G2178" s="2"/>
      <c r="H2178" s="2"/>
      <c r="I2178" s="2"/>
      <c r="J2178" s="2"/>
      <c r="K2178" s="2"/>
      <c r="L2178" s="2"/>
      <c r="M2178" s="2"/>
      <c r="N2178" s="2" t="s">
        <v>4092</v>
      </c>
      <c r="O2178" s="2" t="s">
        <v>3651</v>
      </c>
      <c r="P2178" s="2" t="s">
        <v>3652</v>
      </c>
      <c r="Q2178" s="2"/>
      <c r="R2178" s="2"/>
      <c r="S2178" s="2" t="s">
        <v>3780</v>
      </c>
      <c r="T2178" s="2"/>
      <c r="U2178" s="2" t="s">
        <v>7108</v>
      </c>
      <c r="V2178" s="2" t="s">
        <v>6053</v>
      </c>
      <c r="W2178" s="2"/>
      <c r="X2178" s="3" t="s">
        <v>6051</v>
      </c>
      <c r="Y2178" s="5" t="s">
        <v>12957</v>
      </c>
      <c r="Z2178" s="2" t="s">
        <v>6062</v>
      </c>
      <c r="AA2178" s="2"/>
    </row>
    <row r="2179" customHeight="1" spans="1:27">
      <c r="A2179" s="2" t="s">
        <v>12958</v>
      </c>
      <c r="B2179" s="2" t="s">
        <v>3698</v>
      </c>
      <c r="C2179" s="2" t="s">
        <v>6367</v>
      </c>
      <c r="D2179" s="2" t="s">
        <v>6292</v>
      </c>
      <c r="E2179" s="2" t="s">
        <v>12959</v>
      </c>
      <c r="F2179" s="2"/>
      <c r="G2179" s="2"/>
      <c r="H2179" s="2"/>
      <c r="I2179" s="2"/>
      <c r="J2179" s="2"/>
      <c r="K2179" s="2"/>
      <c r="L2179" s="2"/>
      <c r="M2179" s="2"/>
      <c r="N2179" s="2" t="s">
        <v>4092</v>
      </c>
      <c r="O2179" s="2" t="s">
        <v>3651</v>
      </c>
      <c r="P2179" s="2" t="s">
        <v>3652</v>
      </c>
      <c r="Q2179" s="2"/>
      <c r="R2179" s="2"/>
      <c r="S2179" s="2" t="s">
        <v>3780</v>
      </c>
      <c r="T2179" s="2"/>
      <c r="U2179" s="2" t="s">
        <v>6367</v>
      </c>
      <c r="V2179" s="2" t="s">
        <v>6075</v>
      </c>
      <c r="W2179" s="2"/>
      <c r="X2179" s="3" t="s">
        <v>6051</v>
      </c>
      <c r="Y2179" s="5" t="s">
        <v>12960</v>
      </c>
      <c r="Z2179" s="2" t="s">
        <v>6062</v>
      </c>
      <c r="AA2179" s="2"/>
    </row>
    <row r="2180" customHeight="1" spans="1:27">
      <c r="A2180" s="2" t="s">
        <v>12961</v>
      </c>
      <c r="B2180" s="2" t="s">
        <v>3737</v>
      </c>
      <c r="C2180" s="2" t="s">
        <v>6788</v>
      </c>
      <c r="D2180" s="2" t="s">
        <v>53</v>
      </c>
      <c r="E2180" s="2" t="s">
        <v>12962</v>
      </c>
      <c r="F2180" s="2"/>
      <c r="G2180" s="2"/>
      <c r="H2180" s="2"/>
      <c r="I2180" s="2"/>
      <c r="J2180" s="2"/>
      <c r="K2180" s="2"/>
      <c r="L2180" s="2"/>
      <c r="M2180" s="2"/>
      <c r="N2180" s="2" t="s">
        <v>4092</v>
      </c>
      <c r="O2180" s="2" t="s">
        <v>3651</v>
      </c>
      <c r="P2180" s="2" t="s">
        <v>3652</v>
      </c>
      <c r="Q2180" s="2"/>
      <c r="R2180" s="2"/>
      <c r="S2180" s="2" t="s">
        <v>3780</v>
      </c>
      <c r="T2180" s="2"/>
      <c r="U2180" s="2" t="s">
        <v>6788</v>
      </c>
      <c r="V2180" s="2" t="s">
        <v>6066</v>
      </c>
      <c r="W2180" s="2"/>
      <c r="X2180" s="3" t="s">
        <v>6051</v>
      </c>
      <c r="Y2180" s="5" t="s">
        <v>12963</v>
      </c>
      <c r="Z2180" s="2" t="s">
        <v>6062</v>
      </c>
      <c r="AA2180" s="2"/>
    </row>
    <row r="2181" customHeight="1" spans="1:27">
      <c r="A2181" s="2" t="s">
        <v>12964</v>
      </c>
      <c r="B2181" s="2" t="s">
        <v>3737</v>
      </c>
      <c r="C2181" s="2" t="s">
        <v>6367</v>
      </c>
      <c r="D2181" s="2" t="s">
        <v>6072</v>
      </c>
      <c r="E2181" s="2" t="s">
        <v>12965</v>
      </c>
      <c r="F2181" s="2"/>
      <c r="G2181" s="2"/>
      <c r="H2181" s="2"/>
      <c r="I2181" s="2"/>
      <c r="J2181" s="2"/>
      <c r="K2181" s="2"/>
      <c r="L2181" s="2"/>
      <c r="M2181" s="2"/>
      <c r="N2181" s="2" t="s">
        <v>4092</v>
      </c>
      <c r="O2181" s="2" t="s">
        <v>3651</v>
      </c>
      <c r="P2181" s="2" t="s">
        <v>3652</v>
      </c>
      <c r="Q2181" s="2" t="s">
        <v>3653</v>
      </c>
      <c r="R2181" s="2"/>
      <c r="S2181" s="2" t="s">
        <v>1006</v>
      </c>
      <c r="T2181" s="2"/>
      <c r="U2181" s="2" t="s">
        <v>6367</v>
      </c>
      <c r="V2181" s="2" t="s">
        <v>6066</v>
      </c>
      <c r="W2181" s="2"/>
      <c r="X2181" s="3" t="s">
        <v>6051</v>
      </c>
      <c r="Y2181" s="5" t="s">
        <v>12966</v>
      </c>
      <c r="Z2181" s="2" t="s">
        <v>6062</v>
      </c>
      <c r="AA2181" s="2"/>
    </row>
    <row r="2182" customHeight="1" spans="1:27">
      <c r="A2182" s="2" t="s">
        <v>12967</v>
      </c>
      <c r="B2182" s="2" t="s">
        <v>3737</v>
      </c>
      <c r="C2182" s="2" t="s">
        <v>6742</v>
      </c>
      <c r="D2182" s="2" t="s">
        <v>8480</v>
      </c>
      <c r="E2182" s="2" t="s">
        <v>12968</v>
      </c>
      <c r="F2182" s="2"/>
      <c r="G2182" s="2"/>
      <c r="H2182" s="2"/>
      <c r="I2182" s="2"/>
      <c r="J2182" s="2"/>
      <c r="K2182" s="2"/>
      <c r="L2182" s="2"/>
      <c r="M2182" s="2"/>
      <c r="N2182" s="2" t="s">
        <v>4092</v>
      </c>
      <c r="O2182" s="2" t="s">
        <v>3651</v>
      </c>
      <c r="P2182" s="2" t="s">
        <v>3652</v>
      </c>
      <c r="Q2182" s="2" t="s">
        <v>3653</v>
      </c>
      <c r="R2182" s="2"/>
      <c r="S2182" s="2" t="s">
        <v>1006</v>
      </c>
      <c r="T2182" s="2"/>
      <c r="U2182" s="2" t="s">
        <v>6742</v>
      </c>
      <c r="V2182" s="2" t="s">
        <v>6066</v>
      </c>
      <c r="W2182" s="2"/>
      <c r="X2182" s="3" t="s">
        <v>6051</v>
      </c>
      <c r="Y2182" s="5" t="s">
        <v>12969</v>
      </c>
      <c r="Z2182" s="2" t="s">
        <v>6062</v>
      </c>
      <c r="AA2182" s="2"/>
    </row>
    <row r="2183" customHeight="1" spans="1:27">
      <c r="A2183" s="2" t="s">
        <v>12970</v>
      </c>
      <c r="B2183" s="2" t="s">
        <v>556</v>
      </c>
      <c r="C2183" s="2" t="s">
        <v>7468</v>
      </c>
      <c r="D2183" s="2" t="s">
        <v>6178</v>
      </c>
      <c r="E2183" s="2" t="s">
        <v>12971</v>
      </c>
      <c r="F2183" s="2"/>
      <c r="G2183" s="2"/>
      <c r="H2183" s="2"/>
      <c r="I2183" s="2"/>
      <c r="J2183" s="2"/>
      <c r="K2183" s="2"/>
      <c r="L2183" s="2"/>
      <c r="M2183" s="2"/>
      <c r="N2183" s="2" t="s">
        <v>4092</v>
      </c>
      <c r="O2183" s="2" t="s">
        <v>3651</v>
      </c>
      <c r="P2183" s="2" t="s">
        <v>3652</v>
      </c>
      <c r="Q2183" s="2"/>
      <c r="R2183" s="2"/>
      <c r="S2183" s="2" t="s">
        <v>3780</v>
      </c>
      <c r="T2183" s="2"/>
      <c r="U2183" s="2" t="s">
        <v>7108</v>
      </c>
      <c r="V2183" s="2" t="s">
        <v>6350</v>
      </c>
      <c r="W2183" s="2"/>
      <c r="X2183" s="3" t="s">
        <v>6051</v>
      </c>
      <c r="Y2183" s="5" t="s">
        <v>12972</v>
      </c>
      <c r="Z2183" s="2" t="s">
        <v>6062</v>
      </c>
      <c r="AA2183" s="2"/>
    </row>
    <row r="2184" customHeight="1" spans="1:27">
      <c r="A2184" s="2" t="s">
        <v>12973</v>
      </c>
      <c r="B2184" s="2" t="s">
        <v>3737</v>
      </c>
      <c r="C2184" s="2" t="s">
        <v>7108</v>
      </c>
      <c r="D2184" s="2" t="s">
        <v>6178</v>
      </c>
      <c r="E2184" s="2" t="s">
        <v>12974</v>
      </c>
      <c r="F2184" s="2"/>
      <c r="G2184" s="2"/>
      <c r="H2184" s="2"/>
      <c r="I2184" s="2"/>
      <c r="J2184" s="2"/>
      <c r="K2184" s="2"/>
      <c r="L2184" s="2"/>
      <c r="M2184" s="2"/>
      <c r="N2184" s="2" t="s">
        <v>4092</v>
      </c>
      <c r="O2184" s="2" t="s">
        <v>3651</v>
      </c>
      <c r="P2184" s="2" t="s">
        <v>3652</v>
      </c>
      <c r="Q2184" s="2"/>
      <c r="R2184" s="2"/>
      <c r="S2184" s="2" t="s">
        <v>3780</v>
      </c>
      <c r="T2184" s="2"/>
      <c r="U2184" s="2" t="s">
        <v>7108</v>
      </c>
      <c r="V2184" s="2" t="s">
        <v>6053</v>
      </c>
      <c r="W2184" s="2"/>
      <c r="X2184" s="3" t="s">
        <v>6051</v>
      </c>
      <c r="Y2184" s="5" t="s">
        <v>12975</v>
      </c>
      <c r="Z2184" s="2" t="s">
        <v>6062</v>
      </c>
      <c r="AA2184" s="2"/>
    </row>
    <row r="2185" customHeight="1" spans="1:27">
      <c r="A2185" s="2" t="s">
        <v>12976</v>
      </c>
      <c r="B2185" s="2" t="s">
        <v>3737</v>
      </c>
      <c r="C2185" s="2" t="s">
        <v>7108</v>
      </c>
      <c r="D2185" s="2" t="s">
        <v>6164</v>
      </c>
      <c r="E2185" s="2" t="s">
        <v>12977</v>
      </c>
      <c r="F2185" s="2"/>
      <c r="G2185" s="2"/>
      <c r="H2185" s="2"/>
      <c r="I2185" s="2"/>
      <c r="J2185" s="2"/>
      <c r="K2185" s="2"/>
      <c r="L2185" s="2"/>
      <c r="M2185" s="2"/>
      <c r="N2185" s="2" t="s">
        <v>4092</v>
      </c>
      <c r="O2185" s="2" t="s">
        <v>3651</v>
      </c>
      <c r="P2185" s="2" t="s">
        <v>3652</v>
      </c>
      <c r="Q2185" s="2" t="s">
        <v>11056</v>
      </c>
      <c r="R2185" s="2"/>
      <c r="S2185" s="2" t="s">
        <v>4469</v>
      </c>
      <c r="T2185" s="2"/>
      <c r="U2185" s="2" t="s">
        <v>7108</v>
      </c>
      <c r="V2185" s="2" t="s">
        <v>6053</v>
      </c>
      <c r="W2185" s="2"/>
      <c r="X2185" s="3" t="s">
        <v>6051</v>
      </c>
      <c r="Y2185" s="5" t="s">
        <v>12978</v>
      </c>
      <c r="Z2185" s="2" t="s">
        <v>6062</v>
      </c>
      <c r="AA2185" s="2"/>
    </row>
    <row r="2186" customHeight="1" spans="1:27">
      <c r="A2186" s="2" t="s">
        <v>12979</v>
      </c>
      <c r="B2186" s="2" t="s">
        <v>4204</v>
      </c>
      <c r="C2186" s="2" t="s">
        <v>7108</v>
      </c>
      <c r="D2186" s="2" t="s">
        <v>6164</v>
      </c>
      <c r="E2186" s="2" t="s">
        <v>12980</v>
      </c>
      <c r="F2186" s="2"/>
      <c r="G2186" s="2"/>
      <c r="H2186" s="2"/>
      <c r="I2186" s="2"/>
      <c r="J2186" s="2"/>
      <c r="K2186" s="2"/>
      <c r="L2186" s="2"/>
      <c r="M2186" s="2"/>
      <c r="N2186" s="2" t="s">
        <v>4092</v>
      </c>
      <c r="O2186" s="2" t="s">
        <v>3651</v>
      </c>
      <c r="P2186" s="2" t="s">
        <v>3652</v>
      </c>
      <c r="Q2186" s="2"/>
      <c r="R2186" s="2"/>
      <c r="S2186" s="2" t="s">
        <v>4469</v>
      </c>
      <c r="T2186" s="2"/>
      <c r="U2186" s="2" t="s">
        <v>7108</v>
      </c>
      <c r="V2186" s="2"/>
      <c r="W2186" s="2"/>
      <c r="X2186" s="3" t="s">
        <v>6051</v>
      </c>
      <c r="Y2186" s="5" t="s">
        <v>12981</v>
      </c>
      <c r="Z2186" s="2" t="s">
        <v>6062</v>
      </c>
      <c r="AA2186" s="2"/>
    </row>
    <row r="2187" customHeight="1" spans="1:27">
      <c r="A2187" s="2" t="s">
        <v>12982</v>
      </c>
      <c r="B2187" s="2" t="s">
        <v>3737</v>
      </c>
      <c r="C2187" s="2" t="s">
        <v>7108</v>
      </c>
      <c r="D2187" s="2" t="s">
        <v>6164</v>
      </c>
      <c r="E2187" s="2" t="s">
        <v>12983</v>
      </c>
      <c r="F2187" s="2"/>
      <c r="G2187" s="2"/>
      <c r="H2187" s="2"/>
      <c r="I2187" s="2"/>
      <c r="J2187" s="2"/>
      <c r="K2187" s="2"/>
      <c r="L2187" s="2"/>
      <c r="M2187" s="2"/>
      <c r="N2187" s="2" t="s">
        <v>4092</v>
      </c>
      <c r="O2187" s="2" t="s">
        <v>3651</v>
      </c>
      <c r="P2187" s="2" t="s">
        <v>3652</v>
      </c>
      <c r="Q2187" s="2"/>
      <c r="R2187" s="2"/>
      <c r="S2187" s="2" t="s">
        <v>3780</v>
      </c>
      <c r="T2187" s="2"/>
      <c r="U2187" s="2" t="s">
        <v>7108</v>
      </c>
      <c r="V2187" s="2" t="s">
        <v>6066</v>
      </c>
      <c r="W2187" s="2"/>
      <c r="X2187" s="3" t="s">
        <v>6051</v>
      </c>
      <c r="Y2187" s="5" t="s">
        <v>12984</v>
      </c>
      <c r="Z2187" s="2" t="s">
        <v>6062</v>
      </c>
      <c r="AA2187" s="2"/>
    </row>
    <row r="2188" customHeight="1" spans="1:27">
      <c r="A2188" s="2" t="s">
        <v>12985</v>
      </c>
      <c r="B2188" s="2" t="s">
        <v>3737</v>
      </c>
      <c r="C2188" s="2" t="s">
        <v>7108</v>
      </c>
      <c r="D2188" s="2" t="s">
        <v>6164</v>
      </c>
      <c r="E2188" s="2" t="s">
        <v>12986</v>
      </c>
      <c r="F2188" s="2"/>
      <c r="G2188" s="2"/>
      <c r="H2188" s="2"/>
      <c r="I2188" s="2"/>
      <c r="J2188" s="2"/>
      <c r="K2188" s="2"/>
      <c r="L2188" s="2"/>
      <c r="M2188" s="2"/>
      <c r="N2188" s="2" t="s">
        <v>4092</v>
      </c>
      <c r="O2188" s="2" t="s">
        <v>3651</v>
      </c>
      <c r="P2188" s="2" t="s">
        <v>3652</v>
      </c>
      <c r="Q2188" s="2"/>
      <c r="R2188" s="2"/>
      <c r="S2188" s="2" t="s">
        <v>3780</v>
      </c>
      <c r="T2188" s="2"/>
      <c r="U2188" s="2" t="s">
        <v>7108</v>
      </c>
      <c r="V2188" s="2" t="s">
        <v>6066</v>
      </c>
      <c r="W2188" s="2"/>
      <c r="X2188" s="3" t="s">
        <v>6051</v>
      </c>
      <c r="Y2188" s="5" t="s">
        <v>12987</v>
      </c>
      <c r="Z2188" s="2" t="s">
        <v>6062</v>
      </c>
      <c r="AA2188" s="2"/>
    </row>
    <row r="2189" customHeight="1" spans="1:27">
      <c r="A2189" s="2" t="s">
        <v>12988</v>
      </c>
      <c r="B2189" s="2" t="s">
        <v>3848</v>
      </c>
      <c r="C2189" s="2" t="s">
        <v>7108</v>
      </c>
      <c r="D2189" s="2" t="s">
        <v>6164</v>
      </c>
      <c r="E2189" s="2" t="s">
        <v>12989</v>
      </c>
      <c r="F2189" s="2" t="s">
        <v>12990</v>
      </c>
      <c r="G2189" s="2"/>
      <c r="H2189" s="2"/>
      <c r="I2189" s="2"/>
      <c r="J2189" s="2"/>
      <c r="K2189" s="2"/>
      <c r="L2189" s="2"/>
      <c r="M2189" s="2"/>
      <c r="N2189" s="2" t="s">
        <v>4092</v>
      </c>
      <c r="O2189" s="2" t="s">
        <v>3651</v>
      </c>
      <c r="P2189" s="2" t="s">
        <v>3652</v>
      </c>
      <c r="Q2189" s="2"/>
      <c r="R2189" s="2"/>
      <c r="S2189" s="2" t="s">
        <v>3780</v>
      </c>
      <c r="T2189" s="2"/>
      <c r="U2189" s="2" t="s">
        <v>7108</v>
      </c>
      <c r="V2189" s="2" t="s">
        <v>6066</v>
      </c>
      <c r="W2189" s="2"/>
      <c r="X2189" s="3" t="s">
        <v>6051</v>
      </c>
      <c r="Y2189" s="5" t="s">
        <v>12991</v>
      </c>
      <c r="Z2189" s="2" t="s">
        <v>6062</v>
      </c>
      <c r="AA2189" s="2"/>
    </row>
    <row r="2190" customHeight="1" spans="1:27">
      <c r="A2190" s="2" t="s">
        <v>12992</v>
      </c>
      <c r="B2190" s="2" t="s">
        <v>3848</v>
      </c>
      <c r="C2190" s="2" t="s">
        <v>6367</v>
      </c>
      <c r="D2190" s="2" t="s">
        <v>6072</v>
      </c>
      <c r="E2190" s="2" t="s">
        <v>12993</v>
      </c>
      <c r="F2190" s="2"/>
      <c r="G2190" s="2"/>
      <c r="H2190" s="2"/>
      <c r="I2190" s="2"/>
      <c r="J2190" s="2"/>
      <c r="K2190" s="2"/>
      <c r="L2190" s="2"/>
      <c r="M2190" s="2"/>
      <c r="N2190" s="2" t="s">
        <v>4092</v>
      </c>
      <c r="O2190" s="2" t="s">
        <v>3651</v>
      </c>
      <c r="P2190" s="2" t="s">
        <v>3652</v>
      </c>
      <c r="Q2190" s="2"/>
      <c r="R2190" s="2"/>
      <c r="S2190" s="2" t="s">
        <v>1009</v>
      </c>
      <c r="T2190" s="2"/>
      <c r="U2190" s="2" t="s">
        <v>6367</v>
      </c>
      <c r="V2190" s="2" t="s">
        <v>6075</v>
      </c>
      <c r="W2190" s="2"/>
      <c r="X2190" s="3" t="s">
        <v>6051</v>
      </c>
      <c r="Y2190" s="5" t="s">
        <v>12994</v>
      </c>
      <c r="Z2190" s="2" t="s">
        <v>6062</v>
      </c>
      <c r="AA2190" s="2"/>
    </row>
    <row r="2191" customHeight="1" spans="1:27">
      <c r="A2191" s="2" t="s">
        <v>12995</v>
      </c>
      <c r="B2191" s="2" t="s">
        <v>3737</v>
      </c>
      <c r="C2191" s="2" t="s">
        <v>6788</v>
      </c>
      <c r="D2191" s="2" t="s">
        <v>53</v>
      </c>
      <c r="E2191" s="2" t="s">
        <v>12996</v>
      </c>
      <c r="F2191" s="2"/>
      <c r="G2191" s="2"/>
      <c r="H2191" s="2"/>
      <c r="I2191" s="2"/>
      <c r="J2191" s="2"/>
      <c r="K2191" s="2"/>
      <c r="L2191" s="2"/>
      <c r="M2191" s="2"/>
      <c r="N2191" s="2" t="s">
        <v>4092</v>
      </c>
      <c r="O2191" s="2" t="s">
        <v>3651</v>
      </c>
      <c r="P2191" s="2" t="s">
        <v>3652</v>
      </c>
      <c r="Q2191" s="2"/>
      <c r="R2191" s="2"/>
      <c r="S2191" s="2" t="s">
        <v>3780</v>
      </c>
      <c r="T2191" s="2"/>
      <c r="U2191" s="2" t="s">
        <v>6788</v>
      </c>
      <c r="V2191" s="2" t="s">
        <v>6053</v>
      </c>
      <c r="W2191" s="2"/>
      <c r="X2191" s="3" t="s">
        <v>6051</v>
      </c>
      <c r="Y2191" s="5" t="s">
        <v>12997</v>
      </c>
      <c r="Z2191" s="2" t="s">
        <v>6062</v>
      </c>
      <c r="AA2191" s="2"/>
    </row>
    <row r="2192" customHeight="1" spans="1:27">
      <c r="A2192" s="2" t="s">
        <v>12998</v>
      </c>
      <c r="B2192" s="2" t="s">
        <v>3848</v>
      </c>
      <c r="C2192" s="2" t="s">
        <v>7108</v>
      </c>
      <c r="D2192" s="2" t="s">
        <v>6164</v>
      </c>
      <c r="E2192" s="2" t="s">
        <v>12999</v>
      </c>
      <c r="F2192" s="2"/>
      <c r="G2192" s="2"/>
      <c r="H2192" s="2"/>
      <c r="I2192" s="2"/>
      <c r="J2192" s="2"/>
      <c r="K2192" s="2"/>
      <c r="L2192" s="2"/>
      <c r="M2192" s="2"/>
      <c r="N2192" s="2" t="s">
        <v>4092</v>
      </c>
      <c r="O2192" s="2" t="s">
        <v>3651</v>
      </c>
      <c r="P2192" s="2" t="s">
        <v>3652</v>
      </c>
      <c r="Q2192" s="2" t="s">
        <v>6330</v>
      </c>
      <c r="R2192" s="2"/>
      <c r="S2192" s="2" t="s">
        <v>3780</v>
      </c>
      <c r="T2192" s="2"/>
      <c r="U2192" s="2" t="s">
        <v>7108</v>
      </c>
      <c r="V2192" s="2" t="s">
        <v>6075</v>
      </c>
      <c r="W2192" s="2"/>
      <c r="X2192" s="3" t="s">
        <v>6051</v>
      </c>
      <c r="Y2192" s="5" t="s">
        <v>13000</v>
      </c>
      <c r="Z2192" s="2" t="s">
        <v>6062</v>
      </c>
      <c r="AA2192" s="2"/>
    </row>
    <row r="2193" customHeight="1" spans="1:27">
      <c r="A2193" s="2" t="s">
        <v>13001</v>
      </c>
      <c r="B2193" s="2" t="s">
        <v>3737</v>
      </c>
      <c r="C2193" s="2" t="s">
        <v>6742</v>
      </c>
      <c r="D2193" s="2" t="s">
        <v>8480</v>
      </c>
      <c r="E2193" s="2" t="s">
        <v>13002</v>
      </c>
      <c r="F2193" s="2"/>
      <c r="G2193" s="2"/>
      <c r="H2193" s="2"/>
      <c r="I2193" s="2"/>
      <c r="J2193" s="2"/>
      <c r="K2193" s="2"/>
      <c r="L2193" s="2"/>
      <c r="M2193" s="2"/>
      <c r="N2193" s="2" t="s">
        <v>4092</v>
      </c>
      <c r="O2193" s="2" t="s">
        <v>3651</v>
      </c>
      <c r="P2193" s="2" t="s">
        <v>3652</v>
      </c>
      <c r="Q2193" s="2" t="s">
        <v>3653</v>
      </c>
      <c r="R2193" s="2"/>
      <c r="S2193" s="2" t="s">
        <v>1006</v>
      </c>
      <c r="T2193" s="2"/>
      <c r="U2193" s="2" t="s">
        <v>6742</v>
      </c>
      <c r="V2193" s="2" t="s">
        <v>6066</v>
      </c>
      <c r="W2193" s="2"/>
      <c r="X2193" s="3" t="s">
        <v>6051</v>
      </c>
      <c r="Y2193" s="5" t="s">
        <v>13003</v>
      </c>
      <c r="Z2193" s="2" t="s">
        <v>6062</v>
      </c>
      <c r="AA2193" s="2"/>
    </row>
    <row r="2194" customHeight="1" spans="1:27">
      <c r="A2194" s="2" t="s">
        <v>13004</v>
      </c>
      <c r="B2194" s="2" t="s">
        <v>4204</v>
      </c>
      <c r="C2194" s="2" t="s">
        <v>8148</v>
      </c>
      <c r="D2194" s="2" t="s">
        <v>410</v>
      </c>
      <c r="E2194" s="2" t="s">
        <v>13005</v>
      </c>
      <c r="F2194" s="2"/>
      <c r="G2194" s="2"/>
      <c r="H2194" s="2"/>
      <c r="I2194" s="2"/>
      <c r="J2194" s="2"/>
      <c r="K2194" s="2"/>
      <c r="L2194" s="2"/>
      <c r="M2194" s="2"/>
      <c r="N2194" s="2" t="s">
        <v>6099</v>
      </c>
      <c r="O2194" s="2" t="s">
        <v>3651</v>
      </c>
      <c r="P2194" s="2" t="s">
        <v>3652</v>
      </c>
      <c r="Q2194" s="2"/>
      <c r="R2194" s="2"/>
      <c r="S2194" s="2" t="s">
        <v>6696</v>
      </c>
      <c r="T2194" s="2" t="s">
        <v>3654</v>
      </c>
      <c r="U2194" s="2" t="s">
        <v>8148</v>
      </c>
      <c r="V2194" s="2" t="s">
        <v>6393</v>
      </c>
      <c r="W2194" s="2"/>
      <c r="X2194" s="3" t="s">
        <v>6051</v>
      </c>
      <c r="Y2194" s="5" t="s">
        <v>13006</v>
      </c>
      <c r="Z2194" s="2" t="s">
        <v>6062</v>
      </c>
      <c r="AA2194" s="2"/>
    </row>
    <row r="2195" customHeight="1" spans="1:27">
      <c r="A2195" s="2" t="s">
        <v>13007</v>
      </c>
      <c r="B2195" s="2" t="s">
        <v>3848</v>
      </c>
      <c r="C2195" s="2" t="s">
        <v>6788</v>
      </c>
      <c r="D2195" s="2" t="s">
        <v>53</v>
      </c>
      <c r="E2195" s="2" t="s">
        <v>13008</v>
      </c>
      <c r="F2195" s="2"/>
      <c r="G2195" s="2"/>
      <c r="H2195" s="2"/>
      <c r="I2195" s="2"/>
      <c r="J2195" s="2"/>
      <c r="K2195" s="2"/>
      <c r="L2195" s="2"/>
      <c r="M2195" s="2"/>
      <c r="N2195" s="2" t="s">
        <v>4092</v>
      </c>
      <c r="O2195" s="2" t="s">
        <v>3651</v>
      </c>
      <c r="P2195" s="2" t="s">
        <v>3652</v>
      </c>
      <c r="Q2195" s="2"/>
      <c r="R2195" s="2"/>
      <c r="S2195" s="2" t="s">
        <v>1009</v>
      </c>
      <c r="T2195" s="2"/>
      <c r="U2195" s="2" t="s">
        <v>6788</v>
      </c>
      <c r="V2195" s="2" t="s">
        <v>6053</v>
      </c>
      <c r="W2195" s="2"/>
      <c r="X2195" s="3" t="s">
        <v>6051</v>
      </c>
      <c r="Y2195" s="5" t="s">
        <v>13009</v>
      </c>
      <c r="Z2195" s="2" t="s">
        <v>6062</v>
      </c>
      <c r="AA2195" s="2"/>
    </row>
    <row r="2196" customHeight="1" spans="1:27">
      <c r="A2196" s="2" t="s">
        <v>13010</v>
      </c>
      <c r="B2196" s="2" t="s">
        <v>3737</v>
      </c>
      <c r="C2196" s="2" t="s">
        <v>8148</v>
      </c>
      <c r="D2196" s="2" t="s">
        <v>410</v>
      </c>
      <c r="E2196" s="2" t="s">
        <v>13011</v>
      </c>
      <c r="F2196" s="2"/>
      <c r="G2196" s="2"/>
      <c r="H2196" s="2"/>
      <c r="I2196" s="2"/>
      <c r="J2196" s="2"/>
      <c r="K2196" s="2"/>
      <c r="L2196" s="2"/>
      <c r="M2196" s="2"/>
      <c r="N2196" s="2" t="s">
        <v>6099</v>
      </c>
      <c r="O2196" s="2" t="s">
        <v>3651</v>
      </c>
      <c r="P2196" s="2" t="s">
        <v>3652</v>
      </c>
      <c r="Q2196" s="2"/>
      <c r="R2196" s="2"/>
      <c r="S2196" s="2" t="s">
        <v>6696</v>
      </c>
      <c r="T2196" s="2"/>
      <c r="U2196" s="2" t="s">
        <v>8148</v>
      </c>
      <c r="V2196" s="2" t="s">
        <v>6393</v>
      </c>
      <c r="W2196" s="2"/>
      <c r="X2196" s="3" t="s">
        <v>6051</v>
      </c>
      <c r="Y2196" s="5" t="s">
        <v>13012</v>
      </c>
      <c r="Z2196" s="2" t="s">
        <v>6062</v>
      </c>
      <c r="AA2196" s="2"/>
    </row>
    <row r="2197" customHeight="1" spans="1:27">
      <c r="A2197" s="2" t="s">
        <v>13013</v>
      </c>
      <c r="B2197" s="2" t="s">
        <v>3737</v>
      </c>
      <c r="C2197" s="2" t="s">
        <v>6788</v>
      </c>
      <c r="D2197" s="2" t="s">
        <v>53</v>
      </c>
      <c r="E2197" s="2" t="s">
        <v>13014</v>
      </c>
      <c r="F2197" s="2"/>
      <c r="G2197" s="2"/>
      <c r="H2197" s="2"/>
      <c r="I2197" s="2"/>
      <c r="J2197" s="2"/>
      <c r="K2197" s="2"/>
      <c r="L2197" s="2"/>
      <c r="M2197" s="2"/>
      <c r="N2197" s="2" t="s">
        <v>4092</v>
      </c>
      <c r="O2197" s="2" t="s">
        <v>3651</v>
      </c>
      <c r="P2197" s="2" t="s">
        <v>3652</v>
      </c>
      <c r="Q2197" s="2"/>
      <c r="R2197" s="2"/>
      <c r="S2197" s="2" t="s">
        <v>3780</v>
      </c>
      <c r="T2197" s="2"/>
      <c r="U2197" s="2" t="s">
        <v>6788</v>
      </c>
      <c r="V2197" s="2" t="s">
        <v>6053</v>
      </c>
      <c r="W2197" s="2"/>
      <c r="X2197" s="3" t="s">
        <v>6051</v>
      </c>
      <c r="Y2197" s="5" t="s">
        <v>13015</v>
      </c>
      <c r="Z2197" s="2" t="s">
        <v>6062</v>
      </c>
      <c r="AA2197" s="2"/>
    </row>
    <row r="2198" customHeight="1" spans="1:27">
      <c r="A2198" s="2" t="s">
        <v>13016</v>
      </c>
      <c r="B2198" s="2" t="s">
        <v>3698</v>
      </c>
      <c r="C2198" s="2" t="s">
        <v>4427</v>
      </c>
      <c r="D2198" s="2" t="s">
        <v>53</v>
      </c>
      <c r="E2198" s="2" t="s">
        <v>13017</v>
      </c>
      <c r="F2198" s="2"/>
      <c r="G2198" s="2"/>
      <c r="H2198" s="2"/>
      <c r="I2198" s="2"/>
      <c r="J2198" s="2"/>
      <c r="K2198" s="2"/>
      <c r="L2198" s="2"/>
      <c r="M2198" s="2"/>
      <c r="N2198" s="2" t="s">
        <v>4092</v>
      </c>
      <c r="O2198" s="2" t="s">
        <v>3651</v>
      </c>
      <c r="P2198" s="2" t="s">
        <v>3652</v>
      </c>
      <c r="Q2198" s="2"/>
      <c r="R2198" s="2"/>
      <c r="S2198" s="2" t="s">
        <v>3780</v>
      </c>
      <c r="T2198" s="2"/>
      <c r="U2198" s="2" t="s">
        <v>6788</v>
      </c>
      <c r="V2198" s="2" t="s">
        <v>6075</v>
      </c>
      <c r="W2198" s="2"/>
      <c r="X2198" s="3" t="s">
        <v>6051</v>
      </c>
      <c r="Y2198" s="5" t="s">
        <v>13018</v>
      </c>
      <c r="Z2198" s="2" t="s">
        <v>6062</v>
      </c>
      <c r="AA2198" s="2"/>
    </row>
    <row r="2199" customHeight="1" spans="1:27">
      <c r="A2199" s="2" t="s">
        <v>13019</v>
      </c>
      <c r="B2199" s="2" t="s">
        <v>4204</v>
      </c>
      <c r="C2199" s="2" t="s">
        <v>8148</v>
      </c>
      <c r="D2199" s="2" t="s">
        <v>6199</v>
      </c>
      <c r="E2199" s="2" t="s">
        <v>13020</v>
      </c>
      <c r="F2199" s="2"/>
      <c r="G2199" s="2"/>
      <c r="H2199" s="2"/>
      <c r="I2199" s="2"/>
      <c r="J2199" s="2"/>
      <c r="K2199" s="2"/>
      <c r="L2199" s="2"/>
      <c r="M2199" s="2"/>
      <c r="N2199" s="2" t="s">
        <v>6099</v>
      </c>
      <c r="O2199" s="2" t="s">
        <v>3651</v>
      </c>
      <c r="P2199" s="2" t="s">
        <v>3652</v>
      </c>
      <c r="Q2199" s="2"/>
      <c r="R2199" s="2"/>
      <c r="S2199" s="2" t="s">
        <v>1009</v>
      </c>
      <c r="T2199" s="2"/>
      <c r="U2199" s="2" t="s">
        <v>8148</v>
      </c>
      <c r="V2199" s="2" t="s">
        <v>6053</v>
      </c>
      <c r="W2199" s="2"/>
      <c r="X2199" s="3" t="s">
        <v>6051</v>
      </c>
      <c r="Y2199" s="5" t="s">
        <v>13021</v>
      </c>
      <c r="Z2199" s="2" t="s">
        <v>6062</v>
      </c>
      <c r="AA2199" s="2"/>
    </row>
    <row r="2200" customHeight="1" spans="1:27">
      <c r="A2200" s="2" t="s">
        <v>13022</v>
      </c>
      <c r="B2200" s="2" t="s">
        <v>3737</v>
      </c>
      <c r="C2200" s="2" t="s">
        <v>6742</v>
      </c>
      <c r="D2200" s="2" t="s">
        <v>7495</v>
      </c>
      <c r="E2200" s="2" t="s">
        <v>13023</v>
      </c>
      <c r="F2200" s="2"/>
      <c r="G2200" s="2"/>
      <c r="H2200" s="2"/>
      <c r="I2200" s="2"/>
      <c r="J2200" s="2"/>
      <c r="K2200" s="2"/>
      <c r="L2200" s="2"/>
      <c r="M2200" s="2"/>
      <c r="N2200" s="2" t="s">
        <v>4092</v>
      </c>
      <c r="O2200" s="2" t="s">
        <v>3651</v>
      </c>
      <c r="P2200" s="2" t="s">
        <v>3652</v>
      </c>
      <c r="Q2200" s="2" t="s">
        <v>11056</v>
      </c>
      <c r="R2200" s="2"/>
      <c r="S2200" s="2" t="s">
        <v>3780</v>
      </c>
      <c r="T2200" s="2"/>
      <c r="U2200" s="2" t="s">
        <v>6742</v>
      </c>
      <c r="V2200" s="2" t="s">
        <v>6053</v>
      </c>
      <c r="W2200" s="2"/>
      <c r="X2200" s="3" t="s">
        <v>6051</v>
      </c>
      <c r="Y2200" s="5" t="s">
        <v>13024</v>
      </c>
      <c r="Z2200" s="2" t="s">
        <v>6062</v>
      </c>
      <c r="AA2200" s="2"/>
    </row>
    <row r="2201" customHeight="1" spans="1:27">
      <c r="A2201" s="2" t="s">
        <v>13025</v>
      </c>
      <c r="B2201" s="2" t="s">
        <v>3737</v>
      </c>
      <c r="C2201" s="2" t="s">
        <v>10446</v>
      </c>
      <c r="D2201" s="2" t="s">
        <v>7442</v>
      </c>
      <c r="E2201" s="2" t="s">
        <v>13026</v>
      </c>
      <c r="F2201" s="2"/>
      <c r="G2201" s="2"/>
      <c r="H2201" s="2"/>
      <c r="I2201" s="2"/>
      <c r="J2201" s="2"/>
      <c r="K2201" s="2"/>
      <c r="L2201" s="2"/>
      <c r="M2201" s="2"/>
      <c r="N2201" s="2" t="s">
        <v>4092</v>
      </c>
      <c r="O2201" s="2" t="s">
        <v>3651</v>
      </c>
      <c r="P2201" s="2" t="s">
        <v>3652</v>
      </c>
      <c r="Q2201" s="2" t="s">
        <v>3653</v>
      </c>
      <c r="R2201" s="2"/>
      <c r="S2201" s="2" t="s">
        <v>1006</v>
      </c>
      <c r="T2201" s="2"/>
      <c r="U2201" s="2" t="s">
        <v>6788</v>
      </c>
      <c r="V2201" s="2" t="s">
        <v>6066</v>
      </c>
      <c r="W2201" s="2"/>
      <c r="X2201" s="3" t="s">
        <v>6051</v>
      </c>
      <c r="Y2201" s="5" t="s">
        <v>13027</v>
      </c>
      <c r="Z2201" s="2" t="s">
        <v>6062</v>
      </c>
      <c r="AA2201" s="2"/>
    </row>
    <row r="2202" customHeight="1" spans="1:27">
      <c r="A2202" s="2" t="s">
        <v>13028</v>
      </c>
      <c r="B2202" s="2" t="s">
        <v>594</v>
      </c>
      <c r="C2202" s="2" t="s">
        <v>6291</v>
      </c>
      <c r="D2202" s="2" t="s">
        <v>7442</v>
      </c>
      <c r="E2202" s="2" t="s">
        <v>13029</v>
      </c>
      <c r="F2202" s="2"/>
      <c r="G2202" s="2"/>
      <c r="H2202" s="2"/>
      <c r="I2202" s="2"/>
      <c r="J2202" s="2"/>
      <c r="K2202" s="2"/>
      <c r="L2202" s="2"/>
      <c r="M2202" s="2"/>
      <c r="N2202" s="2" t="s">
        <v>4092</v>
      </c>
      <c r="O2202" s="2" t="s">
        <v>3651</v>
      </c>
      <c r="P2202" s="2" t="s">
        <v>3652</v>
      </c>
      <c r="Q2202" s="2"/>
      <c r="R2202" s="2"/>
      <c r="S2202" s="2" t="s">
        <v>3780</v>
      </c>
      <c r="T2202" s="2"/>
      <c r="U2202" s="2" t="s">
        <v>6788</v>
      </c>
      <c r="V2202" s="2" t="s">
        <v>6117</v>
      </c>
      <c r="W2202" s="2"/>
      <c r="X2202" s="3" t="s">
        <v>6051</v>
      </c>
      <c r="Y2202" s="5" t="s">
        <v>13030</v>
      </c>
      <c r="Z2202" s="2" t="s">
        <v>6062</v>
      </c>
      <c r="AA2202" s="2"/>
    </row>
    <row r="2203" customHeight="1" spans="1:27">
      <c r="A2203" s="2" t="s">
        <v>13031</v>
      </c>
      <c r="B2203" s="2" t="s">
        <v>3701</v>
      </c>
      <c r="C2203" s="2" t="s">
        <v>6552</v>
      </c>
      <c r="D2203" s="2" t="s">
        <v>6266</v>
      </c>
      <c r="E2203" s="2" t="s">
        <v>13032</v>
      </c>
      <c r="F2203" s="2"/>
      <c r="G2203" s="2"/>
      <c r="H2203" s="2"/>
      <c r="I2203" s="2"/>
      <c r="J2203" s="2"/>
      <c r="K2203" s="2"/>
      <c r="L2203" s="2"/>
      <c r="M2203" s="2"/>
      <c r="N2203" s="2" t="s">
        <v>4092</v>
      </c>
      <c r="O2203" s="2" t="s">
        <v>3651</v>
      </c>
      <c r="P2203" s="2" t="s">
        <v>3652</v>
      </c>
      <c r="Q2203" s="2"/>
      <c r="R2203" s="2"/>
      <c r="S2203" s="2" t="s">
        <v>3780</v>
      </c>
      <c r="T2203" s="2"/>
      <c r="U2203" s="2" t="s">
        <v>6742</v>
      </c>
      <c r="V2203" s="2" t="s">
        <v>6075</v>
      </c>
      <c r="W2203" s="2"/>
      <c r="X2203" s="3" t="s">
        <v>6051</v>
      </c>
      <c r="Y2203" s="5" t="s">
        <v>13033</v>
      </c>
      <c r="Z2203" s="2" t="s">
        <v>6062</v>
      </c>
      <c r="AA2203" s="2"/>
    </row>
    <row r="2204" customHeight="1" spans="1:27">
      <c r="A2204" s="2" t="s">
        <v>13034</v>
      </c>
      <c r="B2204" s="2" t="s">
        <v>804</v>
      </c>
      <c r="C2204" s="2" t="s">
        <v>6410</v>
      </c>
      <c r="D2204" s="2" t="s">
        <v>6266</v>
      </c>
      <c r="E2204" s="2" t="s">
        <v>13035</v>
      </c>
      <c r="F2204" s="2"/>
      <c r="G2204" s="2"/>
      <c r="H2204" s="2"/>
      <c r="I2204" s="2"/>
      <c r="J2204" s="2"/>
      <c r="K2204" s="2"/>
      <c r="L2204" s="2"/>
      <c r="M2204" s="2"/>
      <c r="N2204" s="2" t="s">
        <v>4092</v>
      </c>
      <c r="O2204" s="2" t="s">
        <v>3651</v>
      </c>
      <c r="P2204" s="2" t="s">
        <v>3652</v>
      </c>
      <c r="Q2204" s="2"/>
      <c r="R2204" s="2"/>
      <c r="S2204" s="2" t="s">
        <v>3780</v>
      </c>
      <c r="T2204" s="2"/>
      <c r="U2204" s="2" t="s">
        <v>6742</v>
      </c>
      <c r="V2204" s="2" t="s">
        <v>6075</v>
      </c>
      <c r="W2204" s="2"/>
      <c r="X2204" s="3" t="s">
        <v>6051</v>
      </c>
      <c r="Y2204" s="5" t="s">
        <v>13036</v>
      </c>
      <c r="Z2204" s="2" t="s">
        <v>6062</v>
      </c>
      <c r="AA2204" s="2"/>
    </row>
    <row r="2205" customHeight="1" spans="1:27">
      <c r="A2205" s="2" t="s">
        <v>13037</v>
      </c>
      <c r="B2205" s="2" t="s">
        <v>3848</v>
      </c>
      <c r="C2205" s="2" t="s">
        <v>6788</v>
      </c>
      <c r="D2205" s="2" t="s">
        <v>7338</v>
      </c>
      <c r="E2205" s="2" t="s">
        <v>13038</v>
      </c>
      <c r="F2205" s="2"/>
      <c r="G2205" s="2"/>
      <c r="H2205" s="2"/>
      <c r="I2205" s="2"/>
      <c r="J2205" s="2"/>
      <c r="K2205" s="2"/>
      <c r="L2205" s="2"/>
      <c r="M2205" s="2"/>
      <c r="N2205" s="2" t="s">
        <v>4092</v>
      </c>
      <c r="O2205" s="2" t="s">
        <v>3651</v>
      </c>
      <c r="P2205" s="2" t="s">
        <v>3652</v>
      </c>
      <c r="Q2205" s="2"/>
      <c r="R2205" s="2"/>
      <c r="S2205" s="2" t="s">
        <v>3780</v>
      </c>
      <c r="T2205" s="2"/>
      <c r="U2205" s="2" t="s">
        <v>6788</v>
      </c>
      <c r="V2205" s="2" t="s">
        <v>6075</v>
      </c>
      <c r="W2205" s="2"/>
      <c r="X2205" s="3" t="s">
        <v>6051</v>
      </c>
      <c r="Y2205" s="5" t="s">
        <v>13039</v>
      </c>
      <c r="Z2205" s="2" t="s">
        <v>6062</v>
      </c>
      <c r="AA2205" s="2"/>
    </row>
    <row r="2206" customHeight="1" spans="1:27">
      <c r="A2206" s="2" t="s">
        <v>13040</v>
      </c>
      <c r="B2206" s="2" t="s">
        <v>594</v>
      </c>
      <c r="C2206" s="2" t="s">
        <v>6410</v>
      </c>
      <c r="D2206" s="2" t="s">
        <v>6266</v>
      </c>
      <c r="E2206" s="2" t="s">
        <v>13041</v>
      </c>
      <c r="F2206" s="2"/>
      <c r="G2206" s="2"/>
      <c r="H2206" s="2"/>
      <c r="I2206" s="2"/>
      <c r="J2206" s="2"/>
      <c r="K2206" s="2"/>
      <c r="L2206" s="2"/>
      <c r="M2206" s="2"/>
      <c r="N2206" s="2" t="s">
        <v>4092</v>
      </c>
      <c r="O2206" s="2" t="s">
        <v>3651</v>
      </c>
      <c r="P2206" s="2" t="s">
        <v>3652</v>
      </c>
      <c r="Q2206" s="2"/>
      <c r="R2206" s="2"/>
      <c r="S2206" s="2" t="s">
        <v>3780</v>
      </c>
      <c r="T2206" s="2"/>
      <c r="U2206" s="2" t="s">
        <v>6742</v>
      </c>
      <c r="V2206" s="2" t="s">
        <v>6117</v>
      </c>
      <c r="W2206" s="2"/>
      <c r="X2206" s="3" t="s">
        <v>6051</v>
      </c>
      <c r="Y2206" s="5" t="s">
        <v>13042</v>
      </c>
      <c r="Z2206" s="2" t="s">
        <v>6062</v>
      </c>
      <c r="AA2206" s="2"/>
    </row>
    <row r="2207" customHeight="1" spans="1:27">
      <c r="A2207" s="2" t="s">
        <v>13043</v>
      </c>
      <c r="B2207" s="2" t="s">
        <v>3848</v>
      </c>
      <c r="C2207" s="2" t="s">
        <v>6570</v>
      </c>
      <c r="D2207" s="2" t="s">
        <v>6319</v>
      </c>
      <c r="E2207" s="2" t="s">
        <v>13044</v>
      </c>
      <c r="F2207" s="2"/>
      <c r="G2207" s="2"/>
      <c r="H2207" s="2"/>
      <c r="I2207" s="2"/>
      <c r="J2207" s="2"/>
      <c r="K2207" s="2"/>
      <c r="L2207" s="2"/>
      <c r="M2207" s="2"/>
      <c r="N2207" s="2" t="s">
        <v>4092</v>
      </c>
      <c r="O2207" s="2" t="s">
        <v>3651</v>
      </c>
      <c r="P2207" s="2" t="s">
        <v>3652</v>
      </c>
      <c r="Q2207" s="2"/>
      <c r="R2207" s="2"/>
      <c r="S2207" s="2" t="s">
        <v>1009</v>
      </c>
      <c r="T2207" s="2"/>
      <c r="U2207" s="2" t="s">
        <v>4427</v>
      </c>
      <c r="V2207" s="2" t="s">
        <v>6075</v>
      </c>
      <c r="W2207" s="2"/>
      <c r="X2207" s="3" t="s">
        <v>6051</v>
      </c>
      <c r="Y2207" s="5" t="s">
        <v>13045</v>
      </c>
      <c r="Z2207" s="2" t="s">
        <v>6062</v>
      </c>
      <c r="AA2207" s="2"/>
    </row>
    <row r="2208" customHeight="1" spans="1:27">
      <c r="A2208" s="2" t="s">
        <v>13046</v>
      </c>
      <c r="B2208" s="2" t="s">
        <v>3737</v>
      </c>
      <c r="C2208" s="2" t="s">
        <v>6788</v>
      </c>
      <c r="D2208" s="2" t="s">
        <v>6301</v>
      </c>
      <c r="E2208" s="2" t="s">
        <v>13047</v>
      </c>
      <c r="F2208" s="2"/>
      <c r="G2208" s="2"/>
      <c r="H2208" s="2"/>
      <c r="I2208" s="2"/>
      <c r="J2208" s="2"/>
      <c r="K2208" s="2"/>
      <c r="L2208" s="2"/>
      <c r="M2208" s="2"/>
      <c r="N2208" s="2" t="s">
        <v>4092</v>
      </c>
      <c r="O2208" s="2" t="s">
        <v>3651</v>
      </c>
      <c r="P2208" s="2" t="s">
        <v>3652</v>
      </c>
      <c r="Q2208" s="2"/>
      <c r="R2208" s="2"/>
      <c r="S2208" s="2" t="s">
        <v>3780</v>
      </c>
      <c r="T2208" s="2"/>
      <c r="U2208" s="2" t="s">
        <v>6788</v>
      </c>
      <c r="V2208" s="2" t="s">
        <v>6053</v>
      </c>
      <c r="W2208" s="2"/>
      <c r="X2208" s="3" t="s">
        <v>6051</v>
      </c>
      <c r="Y2208" s="5" t="s">
        <v>13048</v>
      </c>
      <c r="Z2208" s="2" t="s">
        <v>6062</v>
      </c>
      <c r="AA2208" s="2"/>
    </row>
    <row r="2209" customHeight="1" spans="1:27">
      <c r="A2209" s="2" t="s">
        <v>13049</v>
      </c>
      <c r="B2209" s="2" t="s">
        <v>3737</v>
      </c>
      <c r="C2209" s="2" t="s">
        <v>3749</v>
      </c>
      <c r="D2209" s="2" t="s">
        <v>116</v>
      </c>
      <c r="E2209" s="2" t="s">
        <v>13050</v>
      </c>
      <c r="F2209" s="2"/>
      <c r="G2209" s="2"/>
      <c r="H2209" s="2"/>
      <c r="I2209" s="2"/>
      <c r="J2209" s="2"/>
      <c r="K2209" s="2"/>
      <c r="L2209" s="2"/>
      <c r="M2209" s="2"/>
      <c r="N2209" s="2" t="s">
        <v>4092</v>
      </c>
      <c r="O2209" s="2" t="s">
        <v>3651</v>
      </c>
      <c r="P2209" s="2" t="s">
        <v>3652</v>
      </c>
      <c r="Q2209" s="2" t="s">
        <v>3653</v>
      </c>
      <c r="R2209" s="2"/>
      <c r="S2209" s="2" t="s">
        <v>1006</v>
      </c>
      <c r="T2209" s="2"/>
      <c r="U2209" s="2" t="s">
        <v>6594</v>
      </c>
      <c r="V2209" s="2"/>
      <c r="W2209" s="2"/>
      <c r="X2209" s="3" t="s">
        <v>6051</v>
      </c>
      <c r="Y2209" s="5" t="s">
        <v>13051</v>
      </c>
      <c r="Z2209" s="2" t="s">
        <v>6062</v>
      </c>
      <c r="AA2209" s="2"/>
    </row>
    <row r="2210" customHeight="1" spans="1:27">
      <c r="A2210" s="2" t="s">
        <v>13052</v>
      </c>
      <c r="B2210" s="2" t="s">
        <v>3848</v>
      </c>
      <c r="C2210" s="2" t="s">
        <v>4427</v>
      </c>
      <c r="D2210" s="2" t="s">
        <v>6450</v>
      </c>
      <c r="E2210" s="2" t="s">
        <v>13053</v>
      </c>
      <c r="F2210" s="2"/>
      <c r="G2210" s="2"/>
      <c r="H2210" s="2"/>
      <c r="I2210" s="2"/>
      <c r="J2210" s="2"/>
      <c r="K2210" s="2"/>
      <c r="L2210" s="2"/>
      <c r="M2210" s="2"/>
      <c r="N2210" s="2" t="s">
        <v>4092</v>
      </c>
      <c r="O2210" s="2" t="s">
        <v>3651</v>
      </c>
      <c r="P2210" s="2" t="s">
        <v>3652</v>
      </c>
      <c r="Q2210" s="2"/>
      <c r="R2210" s="2"/>
      <c r="S2210" s="2" t="s">
        <v>3780</v>
      </c>
      <c r="T2210" s="2"/>
      <c r="U2210" s="2" t="s">
        <v>4427</v>
      </c>
      <c r="V2210" s="2" t="s">
        <v>6066</v>
      </c>
      <c r="W2210" s="2"/>
      <c r="X2210" s="3" t="s">
        <v>6051</v>
      </c>
      <c r="Y2210" s="5" t="s">
        <v>13054</v>
      </c>
      <c r="Z2210" s="2" t="s">
        <v>6062</v>
      </c>
      <c r="AA2210" s="2"/>
    </row>
    <row r="2211" customHeight="1" spans="1:27">
      <c r="A2211" s="2" t="s">
        <v>13055</v>
      </c>
      <c r="B2211" s="2" t="s">
        <v>3717</v>
      </c>
      <c r="C2211" s="2" t="s">
        <v>7005</v>
      </c>
      <c r="D2211" s="2" t="s">
        <v>410</v>
      </c>
      <c r="E2211" s="2" t="s">
        <v>13056</v>
      </c>
      <c r="F2211" s="2"/>
      <c r="G2211" s="2"/>
      <c r="H2211" s="2"/>
      <c r="I2211" s="2"/>
      <c r="J2211" s="2"/>
      <c r="K2211" s="2"/>
      <c r="L2211" s="2"/>
      <c r="M2211" s="2"/>
      <c r="N2211" s="2" t="s">
        <v>6099</v>
      </c>
      <c r="O2211" s="2" t="s">
        <v>3651</v>
      </c>
      <c r="P2211" s="2" t="s">
        <v>3652</v>
      </c>
      <c r="Q2211" s="2" t="s">
        <v>12141</v>
      </c>
      <c r="R2211" s="2" t="s">
        <v>8220</v>
      </c>
      <c r="S2211" s="2" t="s">
        <v>1009</v>
      </c>
      <c r="T2211" s="2"/>
      <c r="U2211" s="2" t="s">
        <v>8148</v>
      </c>
      <c r="V2211" s="2" t="s">
        <v>6053</v>
      </c>
      <c r="W2211" s="2"/>
      <c r="X2211" s="3" t="s">
        <v>6051</v>
      </c>
      <c r="Y2211" s="5" t="s">
        <v>13057</v>
      </c>
      <c r="Z2211" s="2" t="s">
        <v>6062</v>
      </c>
      <c r="AA2211" s="2"/>
    </row>
    <row r="2212" customHeight="1" spans="1:27">
      <c r="A2212" s="2" t="s">
        <v>13058</v>
      </c>
      <c r="B2212" s="2" t="s">
        <v>3717</v>
      </c>
      <c r="C2212" s="2" t="s">
        <v>6254</v>
      </c>
      <c r="D2212" s="2" t="s">
        <v>6225</v>
      </c>
      <c r="E2212" s="2" t="s">
        <v>13059</v>
      </c>
      <c r="F2212" s="2"/>
      <c r="G2212" s="2"/>
      <c r="H2212" s="2"/>
      <c r="I2212" s="2"/>
      <c r="J2212" s="2"/>
      <c r="K2212" s="2"/>
      <c r="L2212" s="2"/>
      <c r="M2212" s="2"/>
      <c r="N2212" s="2" t="s">
        <v>6099</v>
      </c>
      <c r="O2212" s="2" t="s">
        <v>3651</v>
      </c>
      <c r="P2212" s="2" t="s">
        <v>3652</v>
      </c>
      <c r="Q2212" s="2" t="s">
        <v>7875</v>
      </c>
      <c r="R2212" s="2"/>
      <c r="S2212" s="2" t="s">
        <v>3780</v>
      </c>
      <c r="T2212" s="2"/>
      <c r="U2212" s="2" t="s">
        <v>8148</v>
      </c>
      <c r="V2212" s="2" t="s">
        <v>6053</v>
      </c>
      <c r="W2212" s="2"/>
      <c r="X2212" s="3" t="s">
        <v>6051</v>
      </c>
      <c r="Y2212" s="5" t="s">
        <v>13060</v>
      </c>
      <c r="Z2212" s="2" t="s">
        <v>6062</v>
      </c>
      <c r="AA2212" s="2"/>
    </row>
    <row r="2213" customHeight="1" spans="1:27">
      <c r="A2213" s="2" t="s">
        <v>13061</v>
      </c>
      <c r="B2213" s="2" t="s">
        <v>3737</v>
      </c>
      <c r="C2213" s="2" t="s">
        <v>6788</v>
      </c>
      <c r="D2213" s="2" t="s">
        <v>6301</v>
      </c>
      <c r="E2213" s="2" t="s">
        <v>13062</v>
      </c>
      <c r="F2213" s="2"/>
      <c r="G2213" s="2"/>
      <c r="H2213" s="2"/>
      <c r="I2213" s="2"/>
      <c r="J2213" s="2"/>
      <c r="K2213" s="2"/>
      <c r="L2213" s="2"/>
      <c r="M2213" s="2"/>
      <c r="N2213" s="2" t="s">
        <v>4092</v>
      </c>
      <c r="O2213" s="2" t="s">
        <v>3651</v>
      </c>
      <c r="P2213" s="2" t="s">
        <v>3652</v>
      </c>
      <c r="Q2213" s="2"/>
      <c r="R2213" s="2"/>
      <c r="S2213" s="2" t="s">
        <v>3780</v>
      </c>
      <c r="T2213" s="2"/>
      <c r="U2213" s="2" t="s">
        <v>6788</v>
      </c>
      <c r="V2213" s="2" t="s">
        <v>6053</v>
      </c>
      <c r="W2213" s="2"/>
      <c r="X2213" s="3" t="s">
        <v>6051</v>
      </c>
      <c r="Y2213" s="5" t="s">
        <v>13063</v>
      </c>
      <c r="Z2213" s="2" t="s">
        <v>8762</v>
      </c>
      <c r="AA2213" s="2"/>
    </row>
    <row r="2214" customHeight="1" spans="1:27">
      <c r="A2214" s="2" t="s">
        <v>13064</v>
      </c>
      <c r="B2214" s="2" t="s">
        <v>3737</v>
      </c>
      <c r="C2214" s="2" t="s">
        <v>6742</v>
      </c>
      <c r="D2214" s="2" t="s">
        <v>6178</v>
      </c>
      <c r="E2214" s="2" t="s">
        <v>13065</v>
      </c>
      <c r="F2214" s="2"/>
      <c r="G2214" s="2"/>
      <c r="H2214" s="2"/>
      <c r="I2214" s="2"/>
      <c r="J2214" s="2"/>
      <c r="K2214" s="2"/>
      <c r="L2214" s="2"/>
      <c r="M2214" s="2"/>
      <c r="N2214" s="2" t="s">
        <v>4092</v>
      </c>
      <c r="O2214" s="2" t="s">
        <v>3651</v>
      </c>
      <c r="P2214" s="2" t="s">
        <v>3652</v>
      </c>
      <c r="Q2214" s="2" t="s">
        <v>3653</v>
      </c>
      <c r="R2214" s="2"/>
      <c r="S2214" s="2" t="s">
        <v>1006</v>
      </c>
      <c r="T2214" s="2"/>
      <c r="U2214" s="2" t="s">
        <v>6742</v>
      </c>
      <c r="V2214" s="2" t="s">
        <v>6053</v>
      </c>
      <c r="W2214" s="2"/>
      <c r="X2214" s="3" t="s">
        <v>6051</v>
      </c>
      <c r="Y2214" s="5" t="s">
        <v>13066</v>
      </c>
      <c r="Z2214" s="2" t="s">
        <v>6062</v>
      </c>
      <c r="AA2214" s="2"/>
    </row>
    <row r="2215" customHeight="1" spans="1:27">
      <c r="A2215" s="2" t="s">
        <v>13067</v>
      </c>
      <c r="B2215" s="2" t="s">
        <v>3737</v>
      </c>
      <c r="C2215" s="2" t="s">
        <v>6742</v>
      </c>
      <c r="D2215" s="2" t="s">
        <v>6178</v>
      </c>
      <c r="E2215" s="2" t="s">
        <v>13068</v>
      </c>
      <c r="F2215" s="2"/>
      <c r="G2215" s="2"/>
      <c r="H2215" s="2"/>
      <c r="I2215" s="2"/>
      <c r="J2215" s="2"/>
      <c r="K2215" s="2"/>
      <c r="L2215" s="2"/>
      <c r="M2215" s="2"/>
      <c r="N2215" s="2" t="s">
        <v>4092</v>
      </c>
      <c r="O2215" s="2" t="s">
        <v>3651</v>
      </c>
      <c r="P2215" s="2" t="s">
        <v>3652</v>
      </c>
      <c r="Q2215" s="2" t="s">
        <v>3653</v>
      </c>
      <c r="R2215" s="2"/>
      <c r="S2215" s="2" t="s">
        <v>1006</v>
      </c>
      <c r="T2215" s="2"/>
      <c r="U2215" s="2" t="s">
        <v>6742</v>
      </c>
      <c r="V2215" s="2" t="s">
        <v>6053</v>
      </c>
      <c r="W2215" s="2"/>
      <c r="X2215" s="3" t="s">
        <v>6051</v>
      </c>
      <c r="Y2215" s="5" t="s">
        <v>13069</v>
      </c>
      <c r="Z2215" s="2" t="s">
        <v>6062</v>
      </c>
      <c r="AA2215" s="2"/>
    </row>
    <row r="2216" customHeight="1" spans="1:27">
      <c r="A2216" s="2" t="s">
        <v>13070</v>
      </c>
      <c r="B2216" s="2" t="s">
        <v>3737</v>
      </c>
      <c r="C2216" s="2" t="s">
        <v>6788</v>
      </c>
      <c r="D2216" s="2" t="s">
        <v>6457</v>
      </c>
      <c r="E2216" s="2" t="s">
        <v>13071</v>
      </c>
      <c r="F2216" s="2"/>
      <c r="G2216" s="2"/>
      <c r="H2216" s="2"/>
      <c r="I2216" s="2"/>
      <c r="J2216" s="2"/>
      <c r="K2216" s="2"/>
      <c r="L2216" s="2"/>
      <c r="M2216" s="2"/>
      <c r="N2216" s="2" t="s">
        <v>4092</v>
      </c>
      <c r="O2216" s="2" t="s">
        <v>3651</v>
      </c>
      <c r="P2216" s="2" t="s">
        <v>3652</v>
      </c>
      <c r="Q2216" s="2"/>
      <c r="R2216" s="2"/>
      <c r="S2216" s="2" t="s">
        <v>3780</v>
      </c>
      <c r="T2216" s="2"/>
      <c r="U2216" s="2" t="s">
        <v>6788</v>
      </c>
      <c r="V2216" s="2" t="s">
        <v>6053</v>
      </c>
      <c r="W2216" s="2"/>
      <c r="X2216" s="3" t="s">
        <v>6051</v>
      </c>
      <c r="Y2216" s="5" t="s">
        <v>13072</v>
      </c>
      <c r="Z2216" s="2" t="s">
        <v>6062</v>
      </c>
      <c r="AA2216" s="2"/>
    </row>
    <row r="2217" customHeight="1" spans="1:27">
      <c r="A2217" s="2" t="s">
        <v>13073</v>
      </c>
      <c r="B2217" s="2" t="s">
        <v>3717</v>
      </c>
      <c r="C2217" s="2" t="s">
        <v>4427</v>
      </c>
      <c r="D2217" s="2" t="s">
        <v>6266</v>
      </c>
      <c r="E2217" s="2" t="s">
        <v>13074</v>
      </c>
      <c r="F2217" s="2"/>
      <c r="G2217" s="2"/>
      <c r="H2217" s="2"/>
      <c r="I2217" s="2"/>
      <c r="J2217" s="2"/>
      <c r="K2217" s="2"/>
      <c r="L2217" s="2"/>
      <c r="M2217" s="2"/>
      <c r="N2217" s="2" t="s">
        <v>4092</v>
      </c>
      <c r="O2217" s="2" t="s">
        <v>3651</v>
      </c>
      <c r="P2217" s="2" t="s">
        <v>3652</v>
      </c>
      <c r="Q2217" s="2" t="s">
        <v>6330</v>
      </c>
      <c r="R2217" s="2"/>
      <c r="S2217" s="2" t="s">
        <v>3780</v>
      </c>
      <c r="T2217" s="2"/>
      <c r="U2217" s="2" t="s">
        <v>6742</v>
      </c>
      <c r="V2217" s="2" t="s">
        <v>6075</v>
      </c>
      <c r="W2217" s="2"/>
      <c r="X2217" s="3" t="s">
        <v>6051</v>
      </c>
      <c r="Y2217" s="5" t="s">
        <v>13075</v>
      </c>
      <c r="Z2217" s="2" t="s">
        <v>6062</v>
      </c>
      <c r="AA2217" s="2"/>
    </row>
    <row r="2218" customHeight="1" spans="1:27">
      <c r="A2218" s="2" t="s">
        <v>13076</v>
      </c>
      <c r="B2218" s="2" t="s">
        <v>3701</v>
      </c>
      <c r="C2218" s="2" t="s">
        <v>6552</v>
      </c>
      <c r="D2218" s="2" t="s">
        <v>6266</v>
      </c>
      <c r="E2218" s="2" t="s">
        <v>13077</v>
      </c>
      <c r="F2218" s="2"/>
      <c r="G2218" s="2"/>
      <c r="H2218" s="2"/>
      <c r="I2218" s="2"/>
      <c r="J2218" s="2"/>
      <c r="K2218" s="2"/>
      <c r="L2218" s="2"/>
      <c r="M2218" s="2"/>
      <c r="N2218" s="2" t="s">
        <v>4092</v>
      </c>
      <c r="O2218" s="2" t="s">
        <v>3651</v>
      </c>
      <c r="P2218" s="2" t="s">
        <v>3652</v>
      </c>
      <c r="Q2218" s="2"/>
      <c r="R2218" s="2"/>
      <c r="S2218" s="2" t="s">
        <v>3780</v>
      </c>
      <c r="T2218" s="2"/>
      <c r="U2218" s="2" t="s">
        <v>6742</v>
      </c>
      <c r="V2218" s="2" t="s">
        <v>6075</v>
      </c>
      <c r="W2218" s="2"/>
      <c r="X2218" s="3" t="s">
        <v>6051</v>
      </c>
      <c r="Y2218" s="5" t="s">
        <v>13078</v>
      </c>
      <c r="Z2218" s="2" t="s">
        <v>6062</v>
      </c>
      <c r="AA2218" s="2"/>
    </row>
    <row r="2219" customHeight="1" spans="1:27">
      <c r="A2219" s="2" t="s">
        <v>13079</v>
      </c>
      <c r="B2219" s="2" t="s">
        <v>6133</v>
      </c>
      <c r="C2219" s="2" t="s">
        <v>6129</v>
      </c>
      <c r="D2219" s="2" t="s">
        <v>6225</v>
      </c>
      <c r="E2219" s="2" t="s">
        <v>13080</v>
      </c>
      <c r="F2219" s="2"/>
      <c r="G2219" s="2"/>
      <c r="H2219" s="2"/>
      <c r="I2219" s="2"/>
      <c r="J2219" s="2"/>
      <c r="K2219" s="2"/>
      <c r="L2219" s="2"/>
      <c r="M2219" s="2"/>
      <c r="N2219" s="2" t="s">
        <v>6099</v>
      </c>
      <c r="O2219" s="2" t="s">
        <v>3651</v>
      </c>
      <c r="P2219" s="2" t="s">
        <v>3652</v>
      </c>
      <c r="Q2219" s="2" t="s">
        <v>7875</v>
      </c>
      <c r="R2219" s="2"/>
      <c r="S2219" s="2" t="s">
        <v>7803</v>
      </c>
      <c r="T2219" s="2"/>
      <c r="U2219" s="2" t="s">
        <v>8148</v>
      </c>
      <c r="V2219" s="2" t="s">
        <v>6075</v>
      </c>
      <c r="W2219" s="2"/>
      <c r="X2219" s="3" t="s">
        <v>6051</v>
      </c>
      <c r="Y2219" s="5" t="s">
        <v>13081</v>
      </c>
      <c r="Z2219" s="2" t="s">
        <v>6062</v>
      </c>
      <c r="AA2219" s="2"/>
    </row>
    <row r="2220" customHeight="1" spans="1:27">
      <c r="A2220" s="2" t="s">
        <v>13082</v>
      </c>
      <c r="B2220" s="2" t="s">
        <v>3737</v>
      </c>
      <c r="C2220" s="2" t="s">
        <v>6788</v>
      </c>
      <c r="D2220" s="2" t="s">
        <v>6339</v>
      </c>
      <c r="E2220" s="2" t="s">
        <v>13083</v>
      </c>
      <c r="F2220" s="2"/>
      <c r="G2220" s="2"/>
      <c r="H2220" s="2"/>
      <c r="I2220" s="2"/>
      <c r="J2220" s="2"/>
      <c r="K2220" s="2"/>
      <c r="L2220" s="2"/>
      <c r="M2220" s="2"/>
      <c r="N2220" s="2" t="s">
        <v>4092</v>
      </c>
      <c r="O2220" s="2" t="s">
        <v>3651</v>
      </c>
      <c r="P2220" s="2" t="s">
        <v>3652</v>
      </c>
      <c r="Q2220" s="2"/>
      <c r="R2220" s="2"/>
      <c r="S2220" s="2" t="s">
        <v>3780</v>
      </c>
      <c r="T2220" s="2"/>
      <c r="U2220" s="2" t="s">
        <v>6788</v>
      </c>
      <c r="V2220" s="2" t="s">
        <v>6053</v>
      </c>
      <c r="W2220" s="2"/>
      <c r="X2220" s="3" t="s">
        <v>6051</v>
      </c>
      <c r="Y2220" s="5" t="s">
        <v>13084</v>
      </c>
      <c r="Z2220" s="2" t="s">
        <v>6062</v>
      </c>
      <c r="AA2220" s="2"/>
    </row>
    <row r="2221" customHeight="1" spans="1:27">
      <c r="A2221" s="2" t="s">
        <v>13085</v>
      </c>
      <c r="B2221" s="2" t="s">
        <v>6133</v>
      </c>
      <c r="C2221" s="2" t="s">
        <v>6129</v>
      </c>
      <c r="D2221" s="2" t="s">
        <v>6225</v>
      </c>
      <c r="E2221" s="2" t="s">
        <v>13086</v>
      </c>
      <c r="F2221" s="2"/>
      <c r="G2221" s="2"/>
      <c r="H2221" s="2"/>
      <c r="I2221" s="2"/>
      <c r="J2221" s="2"/>
      <c r="K2221" s="2"/>
      <c r="L2221" s="2"/>
      <c r="M2221" s="2"/>
      <c r="N2221" s="2" t="s">
        <v>6099</v>
      </c>
      <c r="O2221" s="2" t="s">
        <v>3651</v>
      </c>
      <c r="P2221" s="2" t="s">
        <v>3652</v>
      </c>
      <c r="Q2221" s="2" t="s">
        <v>7875</v>
      </c>
      <c r="R2221" s="2"/>
      <c r="S2221" s="2" t="s">
        <v>7803</v>
      </c>
      <c r="T2221" s="2"/>
      <c r="U2221" s="2" t="s">
        <v>8148</v>
      </c>
      <c r="V2221" s="2" t="s">
        <v>6135</v>
      </c>
      <c r="W2221" s="2"/>
      <c r="X2221" s="3" t="s">
        <v>6051</v>
      </c>
      <c r="Y2221" s="5" t="s">
        <v>13087</v>
      </c>
      <c r="Z2221" s="2" t="s">
        <v>6062</v>
      </c>
      <c r="AA2221" s="2"/>
    </row>
    <row r="2222" customHeight="1" spans="1:27">
      <c r="A2222" s="2" t="s">
        <v>13088</v>
      </c>
      <c r="B2222" s="2" t="s">
        <v>3698</v>
      </c>
      <c r="C2222" s="2" t="s">
        <v>10446</v>
      </c>
      <c r="D2222" s="2" t="s">
        <v>6339</v>
      </c>
      <c r="E2222" s="2" t="s">
        <v>13089</v>
      </c>
      <c r="F2222" s="2"/>
      <c r="G2222" s="2"/>
      <c r="H2222" s="2"/>
      <c r="I2222" s="2"/>
      <c r="J2222" s="2"/>
      <c r="K2222" s="2"/>
      <c r="L2222" s="2"/>
      <c r="M2222" s="2"/>
      <c r="N2222" s="2" t="s">
        <v>4092</v>
      </c>
      <c r="O2222" s="2" t="s">
        <v>3651</v>
      </c>
      <c r="P2222" s="2" t="s">
        <v>3652</v>
      </c>
      <c r="Q2222" s="2"/>
      <c r="R2222" s="2"/>
      <c r="S2222" s="2" t="s">
        <v>3780</v>
      </c>
      <c r="T2222" s="2"/>
      <c r="U2222" s="2" t="s">
        <v>6788</v>
      </c>
      <c r="V2222" s="2" t="s">
        <v>6075</v>
      </c>
      <c r="W2222" s="2"/>
      <c r="X2222" s="3" t="s">
        <v>6051</v>
      </c>
      <c r="Y2222" s="5" t="s">
        <v>13090</v>
      </c>
      <c r="Z2222" s="2" t="s">
        <v>6062</v>
      </c>
      <c r="AA2222" s="2"/>
    </row>
    <row r="2223" customHeight="1" spans="1:27">
      <c r="A2223" s="2" t="s">
        <v>13091</v>
      </c>
      <c r="B2223" s="2" t="s">
        <v>6133</v>
      </c>
      <c r="C2223" s="2" t="s">
        <v>6129</v>
      </c>
      <c r="D2223" s="2" t="s">
        <v>6225</v>
      </c>
      <c r="E2223" s="2" t="s">
        <v>13092</v>
      </c>
      <c r="F2223" s="2"/>
      <c r="G2223" s="2"/>
      <c r="H2223" s="2"/>
      <c r="I2223" s="2"/>
      <c r="J2223" s="2"/>
      <c r="K2223" s="2"/>
      <c r="L2223" s="2"/>
      <c r="M2223" s="2"/>
      <c r="N2223" s="2" t="s">
        <v>6099</v>
      </c>
      <c r="O2223" s="2" t="s">
        <v>3651</v>
      </c>
      <c r="P2223" s="2" t="s">
        <v>3652</v>
      </c>
      <c r="Q2223" s="2" t="s">
        <v>7875</v>
      </c>
      <c r="R2223" s="2"/>
      <c r="S2223" s="2" t="s">
        <v>7803</v>
      </c>
      <c r="T2223" s="2"/>
      <c r="U2223" s="2" t="s">
        <v>8148</v>
      </c>
      <c r="V2223" s="2" t="s">
        <v>6075</v>
      </c>
      <c r="W2223" s="2"/>
      <c r="X2223" s="3" t="s">
        <v>6051</v>
      </c>
      <c r="Y2223" s="5" t="s">
        <v>13093</v>
      </c>
      <c r="Z2223" s="2" t="s">
        <v>6062</v>
      </c>
      <c r="AA2223" s="2"/>
    </row>
    <row r="2224" customHeight="1" spans="1:27">
      <c r="A2224" s="2" t="s">
        <v>13094</v>
      </c>
      <c r="B2224" s="2" t="s">
        <v>3737</v>
      </c>
      <c r="C2224" s="2" t="s">
        <v>6788</v>
      </c>
      <c r="D2224" s="2" t="s">
        <v>6339</v>
      </c>
      <c r="E2224" s="2" t="s">
        <v>13095</v>
      </c>
      <c r="F2224" s="2"/>
      <c r="G2224" s="2"/>
      <c r="H2224" s="2"/>
      <c r="I2224" s="2"/>
      <c r="J2224" s="2"/>
      <c r="K2224" s="2"/>
      <c r="L2224" s="2"/>
      <c r="M2224" s="2"/>
      <c r="N2224" s="2" t="s">
        <v>4092</v>
      </c>
      <c r="O2224" s="2" t="s">
        <v>3651</v>
      </c>
      <c r="P2224" s="2" t="s">
        <v>3652</v>
      </c>
      <c r="Q2224" s="2"/>
      <c r="R2224" s="2"/>
      <c r="S2224" s="2" t="s">
        <v>3780</v>
      </c>
      <c r="T2224" s="2"/>
      <c r="U2224" s="2" t="s">
        <v>6788</v>
      </c>
      <c r="V2224" s="2" t="s">
        <v>6053</v>
      </c>
      <c r="W2224" s="2"/>
      <c r="X2224" s="3" t="s">
        <v>6051</v>
      </c>
      <c r="Y2224" s="5" t="s">
        <v>13096</v>
      </c>
      <c r="Z2224" s="2" t="s">
        <v>6062</v>
      </c>
      <c r="AA2224" s="2"/>
    </row>
    <row r="2225" customHeight="1" spans="1:27">
      <c r="A2225" s="2" t="s">
        <v>13097</v>
      </c>
      <c r="B2225" s="2" t="s">
        <v>3737</v>
      </c>
      <c r="C2225" s="2" t="s">
        <v>6367</v>
      </c>
      <c r="D2225" s="2" t="s">
        <v>6258</v>
      </c>
      <c r="E2225" s="2" t="s">
        <v>13098</v>
      </c>
      <c r="F2225" s="2"/>
      <c r="G2225" s="2"/>
      <c r="H2225" s="2"/>
      <c r="I2225" s="2"/>
      <c r="J2225" s="2"/>
      <c r="K2225" s="2"/>
      <c r="L2225" s="2"/>
      <c r="M2225" s="2"/>
      <c r="N2225" s="2" t="s">
        <v>4092</v>
      </c>
      <c r="O2225" s="2" t="s">
        <v>3651</v>
      </c>
      <c r="P2225" s="2" t="s">
        <v>3652</v>
      </c>
      <c r="Q2225" s="2"/>
      <c r="R2225" s="2"/>
      <c r="S2225" s="2" t="s">
        <v>1009</v>
      </c>
      <c r="T2225" s="2"/>
      <c r="U2225" s="2" t="s">
        <v>6367</v>
      </c>
      <c r="V2225" s="2" t="s">
        <v>6066</v>
      </c>
      <c r="W2225" s="2"/>
      <c r="X2225" s="3" t="s">
        <v>6051</v>
      </c>
      <c r="Y2225" s="5" t="s">
        <v>13099</v>
      </c>
      <c r="Z2225" s="2" t="s">
        <v>6062</v>
      </c>
      <c r="AA2225" s="2"/>
    </row>
    <row r="2226" customHeight="1" spans="1:27">
      <c r="A2226" s="2" t="s">
        <v>13100</v>
      </c>
      <c r="B2226" s="2" t="s">
        <v>3701</v>
      </c>
      <c r="C2226" s="2" t="s">
        <v>7815</v>
      </c>
      <c r="D2226" s="2" t="s">
        <v>6208</v>
      </c>
      <c r="E2226" s="2" t="s">
        <v>13101</v>
      </c>
      <c r="F2226" s="2"/>
      <c r="G2226" s="2"/>
      <c r="H2226" s="2"/>
      <c r="I2226" s="2"/>
      <c r="J2226" s="2"/>
      <c r="K2226" s="2"/>
      <c r="L2226" s="2"/>
      <c r="M2226" s="2"/>
      <c r="N2226" s="2" t="s">
        <v>4092</v>
      </c>
      <c r="O2226" s="2" t="s">
        <v>3651</v>
      </c>
      <c r="P2226" s="2" t="s">
        <v>3652</v>
      </c>
      <c r="Q2226" s="2"/>
      <c r="R2226" s="2"/>
      <c r="S2226" s="2" t="s">
        <v>3780</v>
      </c>
      <c r="T2226" s="2"/>
      <c r="U2226" s="2" t="s">
        <v>6210</v>
      </c>
      <c r="V2226" s="2" t="s">
        <v>6117</v>
      </c>
      <c r="W2226" s="2"/>
      <c r="X2226" s="3" t="s">
        <v>6051</v>
      </c>
      <c r="Y2226" s="5" t="s">
        <v>13102</v>
      </c>
      <c r="Z2226" s="2" t="s">
        <v>6062</v>
      </c>
      <c r="AA2226" s="2"/>
    </row>
    <row r="2227" customHeight="1" spans="1:27">
      <c r="A2227" s="2" t="s">
        <v>13103</v>
      </c>
      <c r="B2227" s="2" t="s">
        <v>3701</v>
      </c>
      <c r="C2227" s="2" t="s">
        <v>7815</v>
      </c>
      <c r="D2227" s="2" t="s">
        <v>6208</v>
      </c>
      <c r="E2227" s="2" t="s">
        <v>13104</v>
      </c>
      <c r="F2227" s="2"/>
      <c r="G2227" s="2"/>
      <c r="H2227" s="2"/>
      <c r="I2227" s="2"/>
      <c r="J2227" s="2"/>
      <c r="K2227" s="2"/>
      <c r="L2227" s="2"/>
      <c r="M2227" s="2"/>
      <c r="N2227" s="2" t="s">
        <v>4092</v>
      </c>
      <c r="O2227" s="2" t="s">
        <v>3651</v>
      </c>
      <c r="P2227" s="2" t="s">
        <v>3652</v>
      </c>
      <c r="Q2227" s="2"/>
      <c r="R2227" s="2"/>
      <c r="S2227" s="2" t="s">
        <v>3780</v>
      </c>
      <c r="T2227" s="2"/>
      <c r="U2227" s="2" t="s">
        <v>6210</v>
      </c>
      <c r="V2227" s="2" t="s">
        <v>6117</v>
      </c>
      <c r="W2227" s="2"/>
      <c r="X2227" s="3" t="s">
        <v>6051</v>
      </c>
      <c r="Y2227" s="5" t="s">
        <v>13105</v>
      </c>
      <c r="Z2227" s="2" t="s">
        <v>6062</v>
      </c>
      <c r="AA2227" s="2"/>
    </row>
    <row r="2228" customHeight="1" spans="1:27">
      <c r="A2228" s="2" t="s">
        <v>13106</v>
      </c>
      <c r="B2228" s="2" t="s">
        <v>3701</v>
      </c>
      <c r="C2228" s="2" t="s">
        <v>7815</v>
      </c>
      <c r="D2228" s="2" t="s">
        <v>6208</v>
      </c>
      <c r="E2228" s="2" t="s">
        <v>13107</v>
      </c>
      <c r="F2228" s="2"/>
      <c r="G2228" s="2"/>
      <c r="H2228" s="2"/>
      <c r="I2228" s="2"/>
      <c r="J2228" s="2"/>
      <c r="K2228" s="2"/>
      <c r="L2228" s="2"/>
      <c r="M2228" s="2"/>
      <c r="N2228" s="2" t="s">
        <v>4092</v>
      </c>
      <c r="O2228" s="2" t="s">
        <v>3651</v>
      </c>
      <c r="P2228" s="2" t="s">
        <v>3652</v>
      </c>
      <c r="Q2228" s="2"/>
      <c r="R2228" s="2"/>
      <c r="S2228" s="2" t="s">
        <v>3780</v>
      </c>
      <c r="T2228" s="2"/>
      <c r="U2228" s="2" t="s">
        <v>6210</v>
      </c>
      <c r="V2228" s="2" t="s">
        <v>6075</v>
      </c>
      <c r="W2228" s="2"/>
      <c r="X2228" s="3" t="s">
        <v>6051</v>
      </c>
      <c r="Y2228" s="5" t="s">
        <v>13105</v>
      </c>
      <c r="Z2228" s="2" t="s">
        <v>6062</v>
      </c>
      <c r="AA2228" s="2"/>
    </row>
    <row r="2229" customHeight="1" spans="1:27">
      <c r="A2229" s="2" t="s">
        <v>13108</v>
      </c>
      <c r="B2229" s="2" t="s">
        <v>3701</v>
      </c>
      <c r="C2229" s="2" t="s">
        <v>7815</v>
      </c>
      <c r="D2229" s="2" t="s">
        <v>6208</v>
      </c>
      <c r="E2229" s="2" t="s">
        <v>13109</v>
      </c>
      <c r="F2229" s="2"/>
      <c r="G2229" s="2"/>
      <c r="H2229" s="2"/>
      <c r="I2229" s="2"/>
      <c r="J2229" s="2"/>
      <c r="K2229" s="2"/>
      <c r="L2229" s="2"/>
      <c r="M2229" s="2"/>
      <c r="N2229" s="2" t="s">
        <v>4092</v>
      </c>
      <c r="O2229" s="2" t="s">
        <v>3651</v>
      </c>
      <c r="P2229" s="2" t="s">
        <v>3652</v>
      </c>
      <c r="Q2229" s="2"/>
      <c r="R2229" s="2"/>
      <c r="S2229" s="2" t="s">
        <v>3780</v>
      </c>
      <c r="T2229" s="2"/>
      <c r="U2229" s="2" t="s">
        <v>6210</v>
      </c>
      <c r="V2229" s="2" t="s">
        <v>6117</v>
      </c>
      <c r="W2229" s="2"/>
      <c r="X2229" s="3" t="s">
        <v>6051</v>
      </c>
      <c r="Y2229" s="5" t="s">
        <v>13110</v>
      </c>
      <c r="Z2229" s="2" t="s">
        <v>6062</v>
      </c>
      <c r="AA2229" s="2"/>
    </row>
    <row r="2230" customHeight="1" spans="1:27">
      <c r="A2230" s="2" t="s">
        <v>13111</v>
      </c>
      <c r="B2230" s="2" t="s">
        <v>3701</v>
      </c>
      <c r="C2230" s="2" t="s">
        <v>7815</v>
      </c>
      <c r="D2230" s="2" t="s">
        <v>6208</v>
      </c>
      <c r="E2230" s="2" t="s">
        <v>13112</v>
      </c>
      <c r="F2230" s="2"/>
      <c r="G2230" s="2"/>
      <c r="H2230" s="2"/>
      <c r="I2230" s="2"/>
      <c r="J2230" s="2"/>
      <c r="K2230" s="2"/>
      <c r="L2230" s="2"/>
      <c r="M2230" s="2"/>
      <c r="N2230" s="2" t="s">
        <v>4092</v>
      </c>
      <c r="O2230" s="2" t="s">
        <v>3651</v>
      </c>
      <c r="P2230" s="2" t="s">
        <v>3652</v>
      </c>
      <c r="Q2230" s="2"/>
      <c r="R2230" s="2"/>
      <c r="S2230" s="2" t="s">
        <v>3780</v>
      </c>
      <c r="T2230" s="2"/>
      <c r="U2230" s="2" t="s">
        <v>6210</v>
      </c>
      <c r="V2230" s="2" t="s">
        <v>6117</v>
      </c>
      <c r="W2230" s="2"/>
      <c r="X2230" s="3" t="s">
        <v>6051</v>
      </c>
      <c r="Y2230" s="5" t="s">
        <v>13113</v>
      </c>
      <c r="Z2230" s="2" t="s">
        <v>6062</v>
      </c>
      <c r="AA2230" s="2"/>
    </row>
    <row r="2231" customHeight="1" spans="1:27">
      <c r="A2231" s="2" t="s">
        <v>13114</v>
      </c>
      <c r="B2231" s="2" t="s">
        <v>3701</v>
      </c>
      <c r="C2231" s="2" t="s">
        <v>7815</v>
      </c>
      <c r="D2231" s="2" t="s">
        <v>6208</v>
      </c>
      <c r="E2231" s="2" t="s">
        <v>13115</v>
      </c>
      <c r="F2231" s="2"/>
      <c r="G2231" s="2"/>
      <c r="H2231" s="2"/>
      <c r="I2231" s="2"/>
      <c r="J2231" s="2"/>
      <c r="K2231" s="2"/>
      <c r="L2231" s="2"/>
      <c r="M2231" s="2"/>
      <c r="N2231" s="2" t="s">
        <v>4092</v>
      </c>
      <c r="O2231" s="2" t="s">
        <v>3651</v>
      </c>
      <c r="P2231" s="2" t="s">
        <v>3652</v>
      </c>
      <c r="Q2231" s="2"/>
      <c r="R2231" s="2"/>
      <c r="S2231" s="2" t="s">
        <v>3780</v>
      </c>
      <c r="T2231" s="2"/>
      <c r="U2231" s="2" t="s">
        <v>6210</v>
      </c>
      <c r="V2231" s="2" t="s">
        <v>6117</v>
      </c>
      <c r="W2231" s="2"/>
      <c r="X2231" s="3" t="s">
        <v>6051</v>
      </c>
      <c r="Y2231" s="5" t="s">
        <v>13116</v>
      </c>
      <c r="Z2231" s="2" t="s">
        <v>6062</v>
      </c>
      <c r="AA2231" s="2"/>
    </row>
    <row r="2232" customHeight="1" spans="1:27">
      <c r="A2232" s="2" t="s">
        <v>13117</v>
      </c>
      <c r="B2232" s="2" t="s">
        <v>3701</v>
      </c>
      <c r="C2232" s="2" t="s">
        <v>6699</v>
      </c>
      <c r="D2232" s="2" t="s">
        <v>6208</v>
      </c>
      <c r="E2232" s="2" t="s">
        <v>13118</v>
      </c>
      <c r="F2232" s="2"/>
      <c r="G2232" s="2"/>
      <c r="H2232" s="2"/>
      <c r="I2232" s="2"/>
      <c r="J2232" s="2"/>
      <c r="K2232" s="2"/>
      <c r="L2232" s="2"/>
      <c r="M2232" s="2"/>
      <c r="N2232" s="2" t="s">
        <v>4092</v>
      </c>
      <c r="O2232" s="2" t="s">
        <v>3651</v>
      </c>
      <c r="P2232" s="2" t="s">
        <v>3652</v>
      </c>
      <c r="Q2232" s="2"/>
      <c r="R2232" s="2"/>
      <c r="S2232" s="2" t="s">
        <v>3780</v>
      </c>
      <c r="T2232" s="2"/>
      <c r="U2232" s="2" t="s">
        <v>6210</v>
      </c>
      <c r="V2232" s="2" t="s">
        <v>6075</v>
      </c>
      <c r="W2232" s="2"/>
      <c r="X2232" s="3" t="s">
        <v>6051</v>
      </c>
      <c r="Y2232" s="5" t="s">
        <v>13119</v>
      </c>
      <c r="Z2232" s="2" t="s">
        <v>6062</v>
      </c>
      <c r="AA2232" s="2"/>
    </row>
    <row r="2233" customHeight="1" spans="1:27">
      <c r="A2233" s="2" t="s">
        <v>13120</v>
      </c>
      <c r="B2233" s="2" t="s">
        <v>3848</v>
      </c>
      <c r="C2233" s="2" t="s">
        <v>6210</v>
      </c>
      <c r="D2233" s="2" t="s">
        <v>6208</v>
      </c>
      <c r="E2233" s="2" t="s">
        <v>13121</v>
      </c>
      <c r="F2233" s="2"/>
      <c r="G2233" s="2"/>
      <c r="H2233" s="2"/>
      <c r="I2233" s="2"/>
      <c r="J2233" s="2"/>
      <c r="K2233" s="2"/>
      <c r="L2233" s="2"/>
      <c r="M2233" s="2"/>
      <c r="N2233" s="2" t="s">
        <v>4092</v>
      </c>
      <c r="O2233" s="2" t="s">
        <v>3651</v>
      </c>
      <c r="P2233" s="2" t="s">
        <v>3652</v>
      </c>
      <c r="Q2233" s="2"/>
      <c r="R2233" s="2"/>
      <c r="S2233" s="2" t="s">
        <v>3780</v>
      </c>
      <c r="T2233" s="2"/>
      <c r="U2233" s="2" t="s">
        <v>6210</v>
      </c>
      <c r="V2233" s="2" t="s">
        <v>6075</v>
      </c>
      <c r="W2233" s="2"/>
      <c r="X2233" s="3" t="s">
        <v>6051</v>
      </c>
      <c r="Y2233" s="5" t="s">
        <v>13122</v>
      </c>
      <c r="Z2233" s="2" t="s">
        <v>6062</v>
      </c>
      <c r="AA2233" s="2"/>
    </row>
    <row r="2234" customHeight="1" spans="1:27">
      <c r="A2234" s="2" t="s">
        <v>13123</v>
      </c>
      <c r="B2234" s="2" t="s">
        <v>556</v>
      </c>
      <c r="C2234" s="2" t="s">
        <v>6210</v>
      </c>
      <c r="D2234" s="2" t="s">
        <v>6208</v>
      </c>
      <c r="E2234" s="2" t="s">
        <v>13124</v>
      </c>
      <c r="F2234" s="2"/>
      <c r="G2234" s="2"/>
      <c r="H2234" s="2"/>
      <c r="I2234" s="2"/>
      <c r="J2234" s="2"/>
      <c r="K2234" s="2"/>
      <c r="L2234" s="2"/>
      <c r="M2234" s="2"/>
      <c r="N2234" s="2" t="s">
        <v>4092</v>
      </c>
      <c r="O2234" s="2" t="s">
        <v>3651</v>
      </c>
      <c r="P2234" s="2" t="s">
        <v>3652</v>
      </c>
      <c r="Q2234" s="2"/>
      <c r="R2234" s="2"/>
      <c r="S2234" s="2" t="s">
        <v>3780</v>
      </c>
      <c r="T2234" s="2"/>
      <c r="U2234" s="2" t="s">
        <v>6210</v>
      </c>
      <c r="V2234" s="2" t="s">
        <v>6075</v>
      </c>
      <c r="W2234" s="2"/>
      <c r="X2234" s="3" t="s">
        <v>6051</v>
      </c>
      <c r="Y2234" s="5" t="s">
        <v>13125</v>
      </c>
      <c r="Z2234" s="2" t="s">
        <v>6062</v>
      </c>
      <c r="AA2234" s="2"/>
    </row>
    <row r="2235" customHeight="1" spans="1:27">
      <c r="A2235" s="2" t="s">
        <v>13126</v>
      </c>
      <c r="B2235" s="2" t="s">
        <v>6133</v>
      </c>
      <c r="C2235" s="2" t="s">
        <v>13127</v>
      </c>
      <c r="D2235" s="2" t="s">
        <v>6072</v>
      </c>
      <c r="E2235" s="2" t="s">
        <v>13128</v>
      </c>
      <c r="F2235" s="2"/>
      <c r="G2235" s="2"/>
      <c r="H2235" s="2"/>
      <c r="I2235" s="2"/>
      <c r="J2235" s="2"/>
      <c r="K2235" s="2"/>
      <c r="L2235" s="2"/>
      <c r="M2235" s="2"/>
      <c r="N2235" s="2" t="s">
        <v>4092</v>
      </c>
      <c r="O2235" s="2" t="s">
        <v>3651</v>
      </c>
      <c r="P2235" s="2" t="s">
        <v>3652</v>
      </c>
      <c r="Q2235" s="2" t="s">
        <v>6330</v>
      </c>
      <c r="R2235" s="2"/>
      <c r="S2235" s="2" t="s">
        <v>3780</v>
      </c>
      <c r="T2235" s="2"/>
      <c r="U2235" s="2" t="s">
        <v>6210</v>
      </c>
      <c r="V2235" s="2" t="s">
        <v>6075</v>
      </c>
      <c r="W2235" s="2"/>
      <c r="X2235" s="3" t="s">
        <v>6051</v>
      </c>
      <c r="Y2235" s="5" t="s">
        <v>13129</v>
      </c>
      <c r="Z2235" s="2" t="s">
        <v>6062</v>
      </c>
      <c r="AA2235" s="2"/>
    </row>
    <row r="2236" customHeight="1" spans="1:27">
      <c r="A2236" s="2" t="s">
        <v>13130</v>
      </c>
      <c r="B2236" s="2" t="s">
        <v>4204</v>
      </c>
      <c r="C2236" s="2" t="s">
        <v>6410</v>
      </c>
      <c r="D2236" s="2" t="s">
        <v>6208</v>
      </c>
      <c r="E2236" s="2" t="s">
        <v>13131</v>
      </c>
      <c r="F2236" s="2"/>
      <c r="G2236" s="2"/>
      <c r="H2236" s="2"/>
      <c r="I2236" s="2"/>
      <c r="J2236" s="2"/>
      <c r="K2236" s="2"/>
      <c r="L2236" s="2"/>
      <c r="M2236" s="2"/>
      <c r="N2236" s="2" t="s">
        <v>4092</v>
      </c>
      <c r="O2236" s="2" t="s">
        <v>3651</v>
      </c>
      <c r="P2236" s="2" t="s">
        <v>9390</v>
      </c>
      <c r="Q2236" s="2"/>
      <c r="R2236" s="2"/>
      <c r="S2236" s="2" t="s">
        <v>3780</v>
      </c>
      <c r="T2236" s="2"/>
      <c r="U2236" s="2" t="s">
        <v>6210</v>
      </c>
      <c r="V2236" s="2" t="s">
        <v>6075</v>
      </c>
      <c r="W2236" s="2"/>
      <c r="X2236" s="3" t="s">
        <v>6051</v>
      </c>
      <c r="Y2236" s="5" t="s">
        <v>13132</v>
      </c>
      <c r="Z2236" s="2" t="s">
        <v>6062</v>
      </c>
      <c r="AA2236" s="2"/>
    </row>
    <row r="2237" customHeight="1" spans="1:27">
      <c r="A2237" s="2" t="s">
        <v>13133</v>
      </c>
      <c r="B2237" s="2" t="s">
        <v>4204</v>
      </c>
      <c r="C2237" s="2" t="s">
        <v>6410</v>
      </c>
      <c r="D2237" s="2" t="s">
        <v>6208</v>
      </c>
      <c r="E2237" s="2" t="s">
        <v>13134</v>
      </c>
      <c r="F2237" s="2"/>
      <c r="G2237" s="2"/>
      <c r="H2237" s="2"/>
      <c r="I2237" s="2"/>
      <c r="J2237" s="2"/>
      <c r="K2237" s="2"/>
      <c r="L2237" s="2"/>
      <c r="M2237" s="2"/>
      <c r="N2237" s="2" t="s">
        <v>4092</v>
      </c>
      <c r="O2237" s="2" t="s">
        <v>3651</v>
      </c>
      <c r="P2237" s="2" t="s">
        <v>3652</v>
      </c>
      <c r="Q2237" s="2"/>
      <c r="R2237" s="2"/>
      <c r="S2237" s="2" t="s">
        <v>3780</v>
      </c>
      <c r="T2237" s="2"/>
      <c r="U2237" s="2" t="s">
        <v>6210</v>
      </c>
      <c r="V2237" s="2" t="s">
        <v>6075</v>
      </c>
      <c r="W2237" s="2"/>
      <c r="X2237" s="3" t="s">
        <v>6051</v>
      </c>
      <c r="Y2237" s="5" t="s">
        <v>13135</v>
      </c>
      <c r="Z2237" s="2" t="s">
        <v>6062</v>
      </c>
      <c r="AA2237" s="2"/>
    </row>
    <row r="2238" customHeight="1" spans="1:27">
      <c r="A2238" s="2" t="s">
        <v>13136</v>
      </c>
      <c r="B2238" s="2" t="s">
        <v>3698</v>
      </c>
      <c r="C2238" s="2" t="s">
        <v>6210</v>
      </c>
      <c r="D2238" s="2" t="s">
        <v>6208</v>
      </c>
      <c r="E2238" s="2" t="s">
        <v>13137</v>
      </c>
      <c r="F2238" s="2"/>
      <c r="G2238" s="2"/>
      <c r="H2238" s="2"/>
      <c r="I2238" s="2"/>
      <c r="J2238" s="2"/>
      <c r="K2238" s="2"/>
      <c r="L2238" s="2"/>
      <c r="M2238" s="2"/>
      <c r="N2238" s="2" t="s">
        <v>4092</v>
      </c>
      <c r="O2238" s="2" t="s">
        <v>3651</v>
      </c>
      <c r="P2238" s="2" t="s">
        <v>3652</v>
      </c>
      <c r="Q2238" s="2"/>
      <c r="R2238" s="2"/>
      <c r="S2238" s="2" t="s">
        <v>3780</v>
      </c>
      <c r="T2238" s="2"/>
      <c r="U2238" s="2" t="s">
        <v>6210</v>
      </c>
      <c r="V2238" s="2" t="s">
        <v>6075</v>
      </c>
      <c r="W2238" s="2"/>
      <c r="X2238" s="3" t="s">
        <v>6051</v>
      </c>
      <c r="Y2238" s="5" t="s">
        <v>13138</v>
      </c>
      <c r="Z2238" s="2" t="s">
        <v>6062</v>
      </c>
      <c r="AA2238" s="2"/>
    </row>
    <row r="2239" customHeight="1" spans="1:27">
      <c r="A2239" s="2" t="s">
        <v>13139</v>
      </c>
      <c r="B2239" s="2" t="s">
        <v>4204</v>
      </c>
      <c r="C2239" s="2" t="s">
        <v>6410</v>
      </c>
      <c r="D2239" s="2" t="s">
        <v>6208</v>
      </c>
      <c r="E2239" s="2" t="s">
        <v>13140</v>
      </c>
      <c r="F2239" s="2"/>
      <c r="G2239" s="2"/>
      <c r="H2239" s="2"/>
      <c r="I2239" s="2"/>
      <c r="J2239" s="2"/>
      <c r="K2239" s="2"/>
      <c r="L2239" s="2"/>
      <c r="M2239" s="2"/>
      <c r="N2239" s="2" t="s">
        <v>4092</v>
      </c>
      <c r="O2239" s="2" t="s">
        <v>3651</v>
      </c>
      <c r="P2239" s="2" t="s">
        <v>3652</v>
      </c>
      <c r="Q2239" s="2"/>
      <c r="R2239" s="2"/>
      <c r="S2239" s="2" t="s">
        <v>3780</v>
      </c>
      <c r="T2239" s="2"/>
      <c r="U2239" s="2" t="s">
        <v>6210</v>
      </c>
      <c r="V2239" s="2" t="s">
        <v>6075</v>
      </c>
      <c r="W2239" s="2"/>
      <c r="X2239" s="3" t="s">
        <v>6051</v>
      </c>
      <c r="Y2239" s="5" t="s">
        <v>13141</v>
      </c>
      <c r="Z2239" s="2" t="s">
        <v>6062</v>
      </c>
      <c r="AA2239" s="2"/>
    </row>
    <row r="2240" customHeight="1" spans="1:27">
      <c r="A2240" s="2" t="s">
        <v>13142</v>
      </c>
      <c r="B2240" s="2" t="s">
        <v>4204</v>
      </c>
      <c r="C2240" s="2" t="s">
        <v>6410</v>
      </c>
      <c r="D2240" s="2" t="s">
        <v>6208</v>
      </c>
      <c r="E2240" s="2" t="s">
        <v>13143</v>
      </c>
      <c r="F2240" s="2"/>
      <c r="G2240" s="2"/>
      <c r="H2240" s="2"/>
      <c r="I2240" s="2"/>
      <c r="J2240" s="2"/>
      <c r="K2240" s="2"/>
      <c r="L2240" s="2"/>
      <c r="M2240" s="2"/>
      <c r="N2240" s="2" t="s">
        <v>4092</v>
      </c>
      <c r="O2240" s="2" t="s">
        <v>3651</v>
      </c>
      <c r="P2240" s="2" t="s">
        <v>3652</v>
      </c>
      <c r="Q2240" s="2"/>
      <c r="R2240" s="2"/>
      <c r="S2240" s="2" t="s">
        <v>3780</v>
      </c>
      <c r="T2240" s="2"/>
      <c r="U2240" s="2" t="s">
        <v>6210</v>
      </c>
      <c r="V2240" s="2" t="s">
        <v>6075</v>
      </c>
      <c r="W2240" s="2"/>
      <c r="X2240" s="3" t="s">
        <v>6051</v>
      </c>
      <c r="Y2240" s="5" t="s">
        <v>13144</v>
      </c>
      <c r="Z2240" s="2" t="s">
        <v>6062</v>
      </c>
      <c r="AA2240" s="2"/>
    </row>
    <row r="2241" customHeight="1" spans="1:27">
      <c r="A2241" s="2" t="s">
        <v>13145</v>
      </c>
      <c r="B2241" s="2" t="s">
        <v>556</v>
      </c>
      <c r="C2241" s="2" t="s">
        <v>6182</v>
      </c>
      <c r="D2241" s="2" t="s">
        <v>6105</v>
      </c>
      <c r="E2241" s="2" t="s">
        <v>13146</v>
      </c>
      <c r="F2241" s="2"/>
      <c r="G2241" s="2"/>
      <c r="H2241" s="2"/>
      <c r="I2241" s="2"/>
      <c r="J2241" s="2"/>
      <c r="K2241" s="2"/>
      <c r="L2241" s="2"/>
      <c r="M2241" s="2"/>
      <c r="N2241" s="2" t="s">
        <v>4092</v>
      </c>
      <c r="O2241" s="2" t="s">
        <v>3651</v>
      </c>
      <c r="P2241" s="2" t="s">
        <v>3652</v>
      </c>
      <c r="Q2241" s="2"/>
      <c r="R2241" s="2"/>
      <c r="S2241" s="2" t="s">
        <v>1009</v>
      </c>
      <c r="T2241" s="2"/>
      <c r="U2241" s="2" t="s">
        <v>6210</v>
      </c>
      <c r="V2241" s="2" t="s">
        <v>6075</v>
      </c>
      <c r="W2241" s="2"/>
      <c r="X2241" s="3" t="s">
        <v>6051</v>
      </c>
      <c r="Y2241" s="5" t="s">
        <v>13147</v>
      </c>
      <c r="Z2241" s="2" t="s">
        <v>6062</v>
      </c>
      <c r="AA2241" s="2"/>
    </row>
    <row r="2242" customHeight="1" spans="1:27">
      <c r="A2242" s="2" t="s">
        <v>13148</v>
      </c>
      <c r="B2242" s="2" t="s">
        <v>4204</v>
      </c>
      <c r="C2242" s="2" t="s">
        <v>6410</v>
      </c>
      <c r="D2242" s="2" t="s">
        <v>6208</v>
      </c>
      <c r="E2242" s="2" t="s">
        <v>13149</v>
      </c>
      <c r="F2242" s="2"/>
      <c r="G2242" s="2"/>
      <c r="H2242" s="2"/>
      <c r="I2242" s="2"/>
      <c r="J2242" s="2"/>
      <c r="K2242" s="2"/>
      <c r="L2242" s="2"/>
      <c r="M2242" s="2"/>
      <c r="N2242" s="2" t="s">
        <v>4092</v>
      </c>
      <c r="O2242" s="2" t="s">
        <v>3651</v>
      </c>
      <c r="P2242" s="2" t="s">
        <v>3652</v>
      </c>
      <c r="Q2242" s="2"/>
      <c r="R2242" s="2"/>
      <c r="S2242" s="2" t="s">
        <v>3780</v>
      </c>
      <c r="T2242" s="2"/>
      <c r="U2242" s="2" t="s">
        <v>6210</v>
      </c>
      <c r="V2242" s="2" t="s">
        <v>6053</v>
      </c>
      <c r="W2242" s="2"/>
      <c r="X2242" s="3" t="s">
        <v>6051</v>
      </c>
      <c r="Y2242" s="5" t="s">
        <v>13150</v>
      </c>
      <c r="Z2242" s="2" t="s">
        <v>6062</v>
      </c>
      <c r="AA2242" s="2"/>
    </row>
    <row r="2243" customHeight="1" spans="1:27">
      <c r="A2243" s="2" t="s">
        <v>13151</v>
      </c>
      <c r="B2243" s="2" t="s">
        <v>594</v>
      </c>
      <c r="C2243" s="2" t="s">
        <v>6396</v>
      </c>
      <c r="D2243" s="2" t="s">
        <v>6208</v>
      </c>
      <c r="E2243" s="2" t="s">
        <v>13152</v>
      </c>
      <c r="F2243" s="2"/>
      <c r="G2243" s="2"/>
      <c r="H2243" s="2"/>
      <c r="I2243" s="2"/>
      <c r="J2243" s="2"/>
      <c r="K2243" s="2"/>
      <c r="L2243" s="2"/>
      <c r="M2243" s="2"/>
      <c r="N2243" s="2" t="s">
        <v>4092</v>
      </c>
      <c r="O2243" s="2" t="s">
        <v>3651</v>
      </c>
      <c r="P2243" s="2" t="s">
        <v>3652</v>
      </c>
      <c r="Q2243" s="2"/>
      <c r="R2243" s="2"/>
      <c r="S2243" s="2" t="s">
        <v>3780</v>
      </c>
      <c r="T2243" s="2"/>
      <c r="U2243" s="2" t="s">
        <v>6210</v>
      </c>
      <c r="V2243" s="2" t="s">
        <v>6135</v>
      </c>
      <c r="W2243" s="2"/>
      <c r="X2243" s="3" t="s">
        <v>6051</v>
      </c>
      <c r="Y2243" s="5" t="s">
        <v>13153</v>
      </c>
      <c r="Z2243" s="2" t="s">
        <v>6062</v>
      </c>
      <c r="AA2243" s="2"/>
    </row>
    <row r="2244" customHeight="1" spans="1:27">
      <c r="A2244" s="2" t="s">
        <v>13154</v>
      </c>
      <c r="B2244" s="2" t="s">
        <v>594</v>
      </c>
      <c r="C2244" s="2" t="s">
        <v>13155</v>
      </c>
      <c r="D2244" s="2" t="s">
        <v>6208</v>
      </c>
      <c r="E2244" s="2" t="s">
        <v>13156</v>
      </c>
      <c r="F2244" s="2"/>
      <c r="G2244" s="2"/>
      <c r="H2244" s="2"/>
      <c r="I2244" s="2"/>
      <c r="J2244" s="2"/>
      <c r="K2244" s="2"/>
      <c r="L2244" s="2"/>
      <c r="M2244" s="2"/>
      <c r="N2244" s="2" t="s">
        <v>4092</v>
      </c>
      <c r="O2244" s="2" t="s">
        <v>3651</v>
      </c>
      <c r="P2244" s="2" t="s">
        <v>3652</v>
      </c>
      <c r="Q2244" s="2"/>
      <c r="R2244" s="2"/>
      <c r="S2244" s="2" t="s">
        <v>3780</v>
      </c>
      <c r="T2244" s="2"/>
      <c r="U2244" s="2" t="s">
        <v>6210</v>
      </c>
      <c r="V2244" s="2" t="s">
        <v>6135</v>
      </c>
      <c r="W2244" s="2"/>
      <c r="X2244" s="3" t="s">
        <v>6051</v>
      </c>
      <c r="Y2244" s="5" t="s">
        <v>13157</v>
      </c>
      <c r="Z2244" s="2" t="s">
        <v>6062</v>
      </c>
      <c r="AA2244" s="2"/>
    </row>
    <row r="2245" customHeight="1" spans="1:27">
      <c r="A2245" s="2" t="s">
        <v>13158</v>
      </c>
      <c r="B2245" s="2" t="s">
        <v>594</v>
      </c>
      <c r="C2245" s="2" t="s">
        <v>13155</v>
      </c>
      <c r="D2245" s="2" t="s">
        <v>6208</v>
      </c>
      <c r="E2245" s="2" t="s">
        <v>13159</v>
      </c>
      <c r="F2245" s="2"/>
      <c r="G2245" s="2"/>
      <c r="H2245" s="2"/>
      <c r="I2245" s="2"/>
      <c r="J2245" s="2"/>
      <c r="K2245" s="2"/>
      <c r="L2245" s="2"/>
      <c r="M2245" s="2"/>
      <c r="N2245" s="2" t="s">
        <v>4092</v>
      </c>
      <c r="O2245" s="2" t="s">
        <v>3651</v>
      </c>
      <c r="P2245" s="2" t="s">
        <v>3652</v>
      </c>
      <c r="Q2245" s="2"/>
      <c r="R2245" s="2"/>
      <c r="S2245" s="2" t="s">
        <v>3780</v>
      </c>
      <c r="T2245" s="2"/>
      <c r="U2245" s="2" t="s">
        <v>6210</v>
      </c>
      <c r="V2245" s="2" t="s">
        <v>6135</v>
      </c>
      <c r="W2245" s="2"/>
      <c r="X2245" s="3" t="s">
        <v>6051</v>
      </c>
      <c r="Y2245" s="5" t="s">
        <v>13160</v>
      </c>
      <c r="Z2245" s="2" t="s">
        <v>6062</v>
      </c>
      <c r="AA2245" s="2"/>
    </row>
    <row r="2246" customHeight="1" spans="1:27">
      <c r="A2246" s="2" t="s">
        <v>13161</v>
      </c>
      <c r="B2246" s="2" t="s">
        <v>3737</v>
      </c>
      <c r="C2246" s="2" t="s">
        <v>6367</v>
      </c>
      <c r="D2246" s="2" t="s">
        <v>6312</v>
      </c>
      <c r="E2246" s="2" t="s">
        <v>13162</v>
      </c>
      <c r="F2246" s="2"/>
      <c r="G2246" s="2"/>
      <c r="H2246" s="2"/>
      <c r="I2246" s="2"/>
      <c r="J2246" s="2"/>
      <c r="K2246" s="2"/>
      <c r="L2246" s="2"/>
      <c r="M2246" s="2"/>
      <c r="N2246" s="2" t="s">
        <v>4092</v>
      </c>
      <c r="O2246" s="2" t="s">
        <v>3651</v>
      </c>
      <c r="P2246" s="2" t="s">
        <v>3652</v>
      </c>
      <c r="Q2246" s="2"/>
      <c r="R2246" s="2"/>
      <c r="S2246" s="2" t="s">
        <v>1009</v>
      </c>
      <c r="T2246" s="2"/>
      <c r="U2246" s="2" t="s">
        <v>6367</v>
      </c>
      <c r="V2246" s="2" t="s">
        <v>6053</v>
      </c>
      <c r="W2246" s="2"/>
      <c r="X2246" s="3" t="s">
        <v>6051</v>
      </c>
      <c r="Y2246" s="5" t="s">
        <v>13163</v>
      </c>
      <c r="Z2246" s="2" t="s">
        <v>6062</v>
      </c>
      <c r="AA2246" s="2"/>
    </row>
    <row r="2247" customHeight="1" spans="1:27">
      <c r="A2247" s="2" t="s">
        <v>13164</v>
      </c>
      <c r="B2247" s="2" t="s">
        <v>3737</v>
      </c>
      <c r="C2247" s="2" t="s">
        <v>6367</v>
      </c>
      <c r="D2247" s="2" t="s">
        <v>6312</v>
      </c>
      <c r="E2247" s="2" t="s">
        <v>13165</v>
      </c>
      <c r="F2247" s="2"/>
      <c r="G2247" s="2"/>
      <c r="H2247" s="2"/>
      <c r="I2247" s="2"/>
      <c r="J2247" s="2"/>
      <c r="K2247" s="2"/>
      <c r="L2247" s="2"/>
      <c r="M2247" s="2"/>
      <c r="N2247" s="2" t="s">
        <v>4092</v>
      </c>
      <c r="O2247" s="2" t="s">
        <v>3651</v>
      </c>
      <c r="P2247" s="2" t="s">
        <v>3652</v>
      </c>
      <c r="Q2247" s="2"/>
      <c r="R2247" s="2"/>
      <c r="S2247" s="2" t="s">
        <v>1009</v>
      </c>
      <c r="T2247" s="2"/>
      <c r="U2247" s="2" t="s">
        <v>6367</v>
      </c>
      <c r="V2247" s="2" t="s">
        <v>6053</v>
      </c>
      <c r="W2247" s="2"/>
      <c r="X2247" s="3" t="s">
        <v>6051</v>
      </c>
      <c r="Y2247" s="5" t="s">
        <v>13166</v>
      </c>
      <c r="Z2247" s="2" t="s">
        <v>6062</v>
      </c>
      <c r="AA2247" s="2"/>
    </row>
    <row r="2248" customHeight="1" spans="1:27">
      <c r="A2248" s="2" t="s">
        <v>13167</v>
      </c>
      <c r="B2248" s="2" t="s">
        <v>3848</v>
      </c>
      <c r="C2248" s="2" t="s">
        <v>6167</v>
      </c>
      <c r="D2248" s="2" t="s">
        <v>6258</v>
      </c>
      <c r="E2248" s="2" t="s">
        <v>13168</v>
      </c>
      <c r="F2248" s="2"/>
      <c r="G2248" s="2"/>
      <c r="H2248" s="2"/>
      <c r="I2248" s="2"/>
      <c r="J2248" s="2"/>
      <c r="K2248" s="2"/>
      <c r="L2248" s="2"/>
      <c r="M2248" s="2"/>
      <c r="N2248" s="2" t="s">
        <v>6107</v>
      </c>
      <c r="O2248" s="2" t="s">
        <v>4092</v>
      </c>
      <c r="P2248" s="2" t="s">
        <v>3651</v>
      </c>
      <c r="Q2248" s="2" t="s">
        <v>3652</v>
      </c>
      <c r="R2248" s="2" t="s">
        <v>6166</v>
      </c>
      <c r="S2248" s="2" t="s">
        <v>3780</v>
      </c>
      <c r="T2248" s="2"/>
      <c r="U2248" s="2" t="s">
        <v>11723</v>
      </c>
      <c r="V2248" s="2" t="s">
        <v>6066</v>
      </c>
      <c r="W2248" s="2"/>
      <c r="X2248" s="3" t="s">
        <v>6051</v>
      </c>
      <c r="Y2248" s="5" t="s">
        <v>13169</v>
      </c>
      <c r="Z2248" s="2" t="s">
        <v>6062</v>
      </c>
      <c r="AA2248" s="2"/>
    </row>
    <row r="2249" customHeight="1" spans="1:27">
      <c r="A2249" s="2" t="s">
        <v>13170</v>
      </c>
      <c r="B2249" s="2" t="s">
        <v>6133</v>
      </c>
      <c r="C2249" s="2" t="s">
        <v>4427</v>
      </c>
      <c r="D2249" s="2" t="s">
        <v>6258</v>
      </c>
      <c r="E2249" s="2" t="s">
        <v>13171</v>
      </c>
      <c r="F2249" s="2"/>
      <c r="G2249" s="2"/>
      <c r="H2249" s="2"/>
      <c r="I2249" s="2"/>
      <c r="J2249" s="2"/>
      <c r="K2249" s="2"/>
      <c r="L2249" s="2"/>
      <c r="M2249" s="2"/>
      <c r="N2249" s="2" t="s">
        <v>6107</v>
      </c>
      <c r="O2249" s="2" t="s">
        <v>4092</v>
      </c>
      <c r="P2249" s="2" t="s">
        <v>3651</v>
      </c>
      <c r="Q2249" s="2" t="s">
        <v>3652</v>
      </c>
      <c r="R2249" s="2" t="s">
        <v>6166</v>
      </c>
      <c r="S2249" s="2" t="s">
        <v>3780</v>
      </c>
      <c r="T2249" s="2"/>
      <c r="U2249" s="2" t="s">
        <v>11723</v>
      </c>
      <c r="V2249" s="2" t="s">
        <v>6053</v>
      </c>
      <c r="W2249" s="2"/>
      <c r="X2249" s="3" t="s">
        <v>6051</v>
      </c>
      <c r="Y2249" s="5" t="s">
        <v>13172</v>
      </c>
      <c r="Z2249" s="2" t="s">
        <v>6062</v>
      </c>
      <c r="AA2249" s="2"/>
    </row>
    <row r="2250" customHeight="1" spans="1:27">
      <c r="A2250" s="2" t="s">
        <v>13173</v>
      </c>
      <c r="B2250" s="2" t="s">
        <v>3737</v>
      </c>
      <c r="C2250" s="2" t="s">
        <v>11723</v>
      </c>
      <c r="D2250" s="2" t="s">
        <v>410</v>
      </c>
      <c r="E2250" s="2" t="s">
        <v>13174</v>
      </c>
      <c r="F2250" s="2"/>
      <c r="G2250" s="2"/>
      <c r="H2250" s="2"/>
      <c r="I2250" s="2"/>
      <c r="J2250" s="2"/>
      <c r="K2250" s="2"/>
      <c r="L2250" s="2"/>
      <c r="M2250" s="2"/>
      <c r="N2250" s="2" t="s">
        <v>6107</v>
      </c>
      <c r="O2250" s="2" t="s">
        <v>4092</v>
      </c>
      <c r="P2250" s="2" t="s">
        <v>3651</v>
      </c>
      <c r="Q2250" s="2" t="s">
        <v>3652</v>
      </c>
      <c r="R2250" s="2" t="s">
        <v>6166</v>
      </c>
      <c r="S2250" s="2" t="s">
        <v>4469</v>
      </c>
      <c r="T2250" s="2"/>
      <c r="U2250" s="2" t="s">
        <v>11723</v>
      </c>
      <c r="V2250" s="2"/>
      <c r="W2250" s="2"/>
      <c r="X2250" s="3" t="s">
        <v>6051</v>
      </c>
      <c r="Y2250" s="5" t="s">
        <v>13175</v>
      </c>
      <c r="Z2250" s="2" t="s">
        <v>6062</v>
      </c>
      <c r="AA2250" s="2"/>
    </row>
    <row r="2251" customHeight="1" spans="1:27">
      <c r="A2251" s="2" t="s">
        <v>13176</v>
      </c>
      <c r="B2251" s="2" t="s">
        <v>3848</v>
      </c>
      <c r="C2251" s="2" t="s">
        <v>6167</v>
      </c>
      <c r="D2251" s="2" t="s">
        <v>6258</v>
      </c>
      <c r="E2251" s="2" t="s">
        <v>13177</v>
      </c>
      <c r="F2251" s="2"/>
      <c r="G2251" s="2"/>
      <c r="H2251" s="2"/>
      <c r="I2251" s="2"/>
      <c r="J2251" s="2"/>
      <c r="K2251" s="2"/>
      <c r="L2251" s="2"/>
      <c r="M2251" s="2"/>
      <c r="N2251" s="2" t="s">
        <v>6107</v>
      </c>
      <c r="O2251" s="2" t="s">
        <v>4092</v>
      </c>
      <c r="P2251" s="2" t="s">
        <v>3651</v>
      </c>
      <c r="Q2251" s="2" t="s">
        <v>3652</v>
      </c>
      <c r="R2251" s="2" t="s">
        <v>6166</v>
      </c>
      <c r="S2251" s="2" t="s">
        <v>1009</v>
      </c>
      <c r="T2251" s="2"/>
      <c r="U2251" s="2" t="s">
        <v>11723</v>
      </c>
      <c r="V2251" s="2" t="s">
        <v>6053</v>
      </c>
      <c r="W2251" s="2"/>
      <c r="X2251" s="3" t="s">
        <v>6051</v>
      </c>
      <c r="Y2251" s="5" t="s">
        <v>13178</v>
      </c>
      <c r="Z2251" s="2" t="s">
        <v>6062</v>
      </c>
      <c r="AA2251" s="2"/>
    </row>
    <row r="2252" customHeight="1" spans="1:27">
      <c r="A2252" s="2" t="s">
        <v>13179</v>
      </c>
      <c r="B2252" s="2" t="s">
        <v>4204</v>
      </c>
      <c r="C2252" s="2" t="s">
        <v>6167</v>
      </c>
      <c r="D2252" s="2" t="s">
        <v>93</v>
      </c>
      <c r="E2252" s="2" t="s">
        <v>13180</v>
      </c>
      <c r="F2252" s="2"/>
      <c r="G2252" s="2"/>
      <c r="H2252" s="2"/>
      <c r="I2252" s="2"/>
      <c r="J2252" s="2"/>
      <c r="K2252" s="2"/>
      <c r="L2252" s="2"/>
      <c r="M2252" s="2"/>
      <c r="N2252" s="2" t="s">
        <v>6107</v>
      </c>
      <c r="O2252" s="2" t="s">
        <v>4092</v>
      </c>
      <c r="P2252" s="2" t="s">
        <v>3651</v>
      </c>
      <c r="Q2252" s="2" t="s">
        <v>3652</v>
      </c>
      <c r="R2252" s="2" t="s">
        <v>6166</v>
      </c>
      <c r="S2252" s="2" t="s">
        <v>1006</v>
      </c>
      <c r="T2252" s="2" t="s">
        <v>3654</v>
      </c>
      <c r="U2252" s="2" t="s">
        <v>11723</v>
      </c>
      <c r="V2252" s="2" t="s">
        <v>6066</v>
      </c>
      <c r="W2252" s="2"/>
      <c r="X2252" s="3" t="s">
        <v>6051</v>
      </c>
      <c r="Y2252" s="5" t="s">
        <v>13181</v>
      </c>
      <c r="Z2252" s="2" t="s">
        <v>6062</v>
      </c>
      <c r="AA2252" s="2"/>
    </row>
    <row r="2253" customHeight="1" spans="1:27">
      <c r="A2253" s="2" t="s">
        <v>13182</v>
      </c>
      <c r="B2253" s="2" t="s">
        <v>3848</v>
      </c>
      <c r="C2253" s="2" t="s">
        <v>6167</v>
      </c>
      <c r="D2253" s="2" t="s">
        <v>6312</v>
      </c>
      <c r="E2253" s="2" t="s">
        <v>13183</v>
      </c>
      <c r="F2253" s="2"/>
      <c r="G2253" s="2"/>
      <c r="H2253" s="2"/>
      <c r="I2253" s="2"/>
      <c r="J2253" s="2"/>
      <c r="K2253" s="2"/>
      <c r="L2253" s="2"/>
      <c r="M2253" s="2"/>
      <c r="N2253" s="2" t="s">
        <v>6107</v>
      </c>
      <c r="O2253" s="2" t="s">
        <v>4092</v>
      </c>
      <c r="P2253" s="2" t="s">
        <v>3651</v>
      </c>
      <c r="Q2253" s="2" t="s">
        <v>3652</v>
      </c>
      <c r="R2253" s="2" t="s">
        <v>6166</v>
      </c>
      <c r="S2253" s="2" t="s">
        <v>3780</v>
      </c>
      <c r="T2253" s="2"/>
      <c r="U2253" s="2" t="s">
        <v>11723</v>
      </c>
      <c r="V2253" s="2" t="s">
        <v>6053</v>
      </c>
      <c r="W2253" s="2"/>
      <c r="X2253" s="3" t="s">
        <v>6051</v>
      </c>
      <c r="Y2253" s="5" t="s">
        <v>13184</v>
      </c>
      <c r="Z2253" s="2" t="s">
        <v>6062</v>
      </c>
      <c r="AA2253" s="2"/>
    </row>
    <row r="2254" customHeight="1" spans="1:27">
      <c r="A2254" s="2" t="s">
        <v>13185</v>
      </c>
      <c r="B2254" s="2" t="s">
        <v>3848</v>
      </c>
      <c r="C2254" s="2" t="s">
        <v>6167</v>
      </c>
      <c r="D2254" s="2" t="s">
        <v>6258</v>
      </c>
      <c r="E2254" s="2" t="s">
        <v>13186</v>
      </c>
      <c r="F2254" s="2"/>
      <c r="G2254" s="2"/>
      <c r="H2254" s="2"/>
      <c r="I2254" s="2"/>
      <c r="J2254" s="2"/>
      <c r="K2254" s="2"/>
      <c r="L2254" s="2"/>
      <c r="M2254" s="2"/>
      <c r="N2254" s="2" t="s">
        <v>6107</v>
      </c>
      <c r="O2254" s="2" t="s">
        <v>4092</v>
      </c>
      <c r="P2254" s="2" t="s">
        <v>3651</v>
      </c>
      <c r="Q2254" s="2" t="s">
        <v>3652</v>
      </c>
      <c r="R2254" s="2" t="s">
        <v>6166</v>
      </c>
      <c r="S2254" s="2" t="s">
        <v>3780</v>
      </c>
      <c r="T2254" s="2"/>
      <c r="U2254" s="2" t="s">
        <v>11723</v>
      </c>
      <c r="V2254" s="2" t="s">
        <v>6053</v>
      </c>
      <c r="W2254" s="2"/>
      <c r="X2254" s="3" t="s">
        <v>6051</v>
      </c>
      <c r="Y2254" s="5" t="s">
        <v>13187</v>
      </c>
      <c r="Z2254" s="2" t="s">
        <v>6062</v>
      </c>
      <c r="AA2254" s="2"/>
    </row>
    <row r="2255" customHeight="1" spans="1:27">
      <c r="A2255" s="2" t="s">
        <v>13188</v>
      </c>
      <c r="B2255" s="2" t="s">
        <v>4204</v>
      </c>
      <c r="C2255" s="2" t="s">
        <v>6167</v>
      </c>
      <c r="D2255" s="2" t="s">
        <v>6258</v>
      </c>
      <c r="E2255" s="2" t="s">
        <v>13186</v>
      </c>
      <c r="F2255" s="2"/>
      <c r="G2255" s="2"/>
      <c r="H2255" s="2"/>
      <c r="I2255" s="2"/>
      <c r="J2255" s="2"/>
      <c r="K2255" s="2"/>
      <c r="L2255" s="2"/>
      <c r="M2255" s="2"/>
      <c r="N2255" s="2" t="s">
        <v>6107</v>
      </c>
      <c r="O2255" s="2" t="s">
        <v>4092</v>
      </c>
      <c r="P2255" s="2" t="s">
        <v>3651</v>
      </c>
      <c r="Q2255" s="2" t="s">
        <v>3652</v>
      </c>
      <c r="R2255" s="2" t="s">
        <v>6166</v>
      </c>
      <c r="S2255" s="2" t="s">
        <v>3780</v>
      </c>
      <c r="T2255" s="2"/>
      <c r="U2255" s="2" t="s">
        <v>11723</v>
      </c>
      <c r="V2255" s="2" t="s">
        <v>6066</v>
      </c>
      <c r="W2255" s="2"/>
      <c r="X2255" s="3" t="s">
        <v>6051</v>
      </c>
      <c r="Y2255" s="5" t="s">
        <v>13187</v>
      </c>
      <c r="Z2255" s="2" t="s">
        <v>6062</v>
      </c>
      <c r="AA2255" s="2"/>
    </row>
    <row r="2256" customHeight="1" spans="1:27">
      <c r="A2256" s="2" t="s">
        <v>13189</v>
      </c>
      <c r="B2256" s="2" t="s">
        <v>3737</v>
      </c>
      <c r="C2256" s="2" t="s">
        <v>6367</v>
      </c>
      <c r="D2256" s="2" t="s">
        <v>6312</v>
      </c>
      <c r="E2256" s="2" t="s">
        <v>13190</v>
      </c>
      <c r="F2256" s="2"/>
      <c r="G2256" s="2"/>
      <c r="H2256" s="2"/>
      <c r="I2256" s="2"/>
      <c r="J2256" s="2"/>
      <c r="K2256" s="2"/>
      <c r="L2256" s="2"/>
      <c r="M2256" s="2"/>
      <c r="N2256" s="2" t="s">
        <v>4092</v>
      </c>
      <c r="O2256" s="2" t="s">
        <v>3651</v>
      </c>
      <c r="P2256" s="2" t="s">
        <v>3652</v>
      </c>
      <c r="Q2256" s="2"/>
      <c r="R2256" s="2"/>
      <c r="S2256" s="2" t="s">
        <v>1009</v>
      </c>
      <c r="T2256" s="2"/>
      <c r="U2256" s="2" t="s">
        <v>6367</v>
      </c>
      <c r="V2256" s="2" t="s">
        <v>6053</v>
      </c>
      <c r="W2256" s="2"/>
      <c r="X2256" s="3" t="s">
        <v>6051</v>
      </c>
      <c r="Y2256" s="5" t="s">
        <v>13191</v>
      </c>
      <c r="Z2256" s="2" t="s">
        <v>6062</v>
      </c>
      <c r="AA2256" s="2"/>
    </row>
    <row r="2257" customHeight="1" spans="1:27">
      <c r="A2257" s="2" t="s">
        <v>13192</v>
      </c>
      <c r="B2257" s="2" t="s">
        <v>3848</v>
      </c>
      <c r="C2257" s="2" t="s">
        <v>7221</v>
      </c>
      <c r="D2257" s="2" t="s">
        <v>6994</v>
      </c>
      <c r="E2257" s="2" t="s">
        <v>13193</v>
      </c>
      <c r="F2257" s="2"/>
      <c r="G2257" s="2"/>
      <c r="H2257" s="2"/>
      <c r="I2257" s="2"/>
      <c r="J2257" s="2"/>
      <c r="K2257" s="2"/>
      <c r="L2257" s="2"/>
      <c r="M2257" s="2"/>
      <c r="N2257" s="2" t="s">
        <v>4092</v>
      </c>
      <c r="O2257" s="2" t="s">
        <v>3651</v>
      </c>
      <c r="P2257" s="2" t="s">
        <v>3652</v>
      </c>
      <c r="Q2257" s="2"/>
      <c r="R2257" s="2"/>
      <c r="S2257" s="2" t="s">
        <v>1009</v>
      </c>
      <c r="T2257" s="2"/>
      <c r="U2257" s="2" t="s">
        <v>6742</v>
      </c>
      <c r="V2257" s="2" t="s">
        <v>6066</v>
      </c>
      <c r="W2257" s="2"/>
      <c r="X2257" s="3" t="s">
        <v>6051</v>
      </c>
      <c r="Y2257" s="5" t="s">
        <v>13194</v>
      </c>
      <c r="Z2257" s="2" t="s">
        <v>6062</v>
      </c>
      <c r="AA2257" s="2"/>
    </row>
    <row r="2258" customHeight="1" spans="1:27">
      <c r="A2258" s="2" t="s">
        <v>13195</v>
      </c>
      <c r="B2258" s="2" t="s">
        <v>3848</v>
      </c>
      <c r="C2258" s="2" t="s">
        <v>6167</v>
      </c>
      <c r="D2258" s="2" t="s">
        <v>6450</v>
      </c>
      <c r="E2258" s="2" t="s">
        <v>13196</v>
      </c>
      <c r="F2258" s="2"/>
      <c r="G2258" s="2"/>
      <c r="H2258" s="2"/>
      <c r="I2258" s="2"/>
      <c r="J2258" s="2"/>
      <c r="K2258" s="2"/>
      <c r="L2258" s="2"/>
      <c r="M2258" s="2" t="s">
        <v>13197</v>
      </c>
      <c r="N2258" s="2" t="s">
        <v>6107</v>
      </c>
      <c r="O2258" s="2" t="s">
        <v>4092</v>
      </c>
      <c r="P2258" s="2" t="s">
        <v>3651</v>
      </c>
      <c r="Q2258" s="2" t="s">
        <v>3652</v>
      </c>
      <c r="R2258" s="2" t="s">
        <v>12141</v>
      </c>
      <c r="S2258" s="2" t="s">
        <v>1006</v>
      </c>
      <c r="T2258" s="2"/>
      <c r="U2258" s="2" t="s">
        <v>11723</v>
      </c>
      <c r="V2258" s="2" t="s">
        <v>6066</v>
      </c>
      <c r="W2258" s="2"/>
      <c r="X2258" s="3" t="s">
        <v>6051</v>
      </c>
      <c r="Y2258" s="5" t="s">
        <v>13198</v>
      </c>
      <c r="Z2258" s="2" t="s">
        <v>6062</v>
      </c>
      <c r="AA2258" s="2"/>
    </row>
    <row r="2259" customHeight="1" spans="1:27">
      <c r="A2259" s="2" t="s">
        <v>13199</v>
      </c>
      <c r="B2259" s="2" t="s">
        <v>3848</v>
      </c>
      <c r="C2259" s="2" t="s">
        <v>7221</v>
      </c>
      <c r="D2259" s="2" t="s">
        <v>6994</v>
      </c>
      <c r="E2259" s="2" t="s">
        <v>13200</v>
      </c>
      <c r="F2259" s="2"/>
      <c r="G2259" s="2"/>
      <c r="H2259" s="2"/>
      <c r="I2259" s="2"/>
      <c r="J2259" s="2"/>
      <c r="K2259" s="2"/>
      <c r="L2259" s="2"/>
      <c r="M2259" s="2"/>
      <c r="N2259" s="2" t="s">
        <v>4092</v>
      </c>
      <c r="O2259" s="2" t="s">
        <v>3651</v>
      </c>
      <c r="P2259" s="2" t="s">
        <v>3652</v>
      </c>
      <c r="Q2259" s="2"/>
      <c r="R2259" s="2"/>
      <c r="S2259" s="2" t="s">
        <v>1009</v>
      </c>
      <c r="T2259" s="2"/>
      <c r="U2259" s="2" t="s">
        <v>6742</v>
      </c>
      <c r="V2259" s="2" t="s">
        <v>6066</v>
      </c>
      <c r="W2259" s="2"/>
      <c r="X2259" s="3" t="s">
        <v>6051</v>
      </c>
      <c r="Y2259" s="5" t="s">
        <v>13201</v>
      </c>
      <c r="Z2259" s="2" t="s">
        <v>6062</v>
      </c>
      <c r="AA2259" s="2"/>
    </row>
    <row r="2260" customHeight="1" spans="1:27">
      <c r="A2260" s="2" t="s">
        <v>13202</v>
      </c>
      <c r="B2260" s="2" t="s">
        <v>3848</v>
      </c>
      <c r="C2260" s="2" t="s">
        <v>7221</v>
      </c>
      <c r="D2260" s="2" t="s">
        <v>6994</v>
      </c>
      <c r="E2260" s="2" t="s">
        <v>13203</v>
      </c>
      <c r="F2260" s="2"/>
      <c r="G2260" s="2"/>
      <c r="H2260" s="2"/>
      <c r="I2260" s="2"/>
      <c r="J2260" s="2"/>
      <c r="K2260" s="2"/>
      <c r="L2260" s="2"/>
      <c r="M2260" s="2"/>
      <c r="N2260" s="2" t="s">
        <v>4092</v>
      </c>
      <c r="O2260" s="2" t="s">
        <v>3651</v>
      </c>
      <c r="P2260" s="2" t="s">
        <v>3652</v>
      </c>
      <c r="Q2260" s="2"/>
      <c r="R2260" s="2"/>
      <c r="S2260" s="2" t="s">
        <v>1009</v>
      </c>
      <c r="T2260" s="2"/>
      <c r="U2260" s="2" t="s">
        <v>6742</v>
      </c>
      <c r="V2260" s="2" t="s">
        <v>6066</v>
      </c>
      <c r="W2260" s="2"/>
      <c r="X2260" s="3" t="s">
        <v>6051</v>
      </c>
      <c r="Y2260" s="5" t="s">
        <v>13204</v>
      </c>
      <c r="Z2260" s="2" t="s">
        <v>6062</v>
      </c>
      <c r="AA2260" s="2"/>
    </row>
    <row r="2261" customHeight="1" spans="1:27">
      <c r="A2261" s="2" t="s">
        <v>13205</v>
      </c>
      <c r="B2261" s="2" t="s">
        <v>3737</v>
      </c>
      <c r="C2261" s="2" t="s">
        <v>6367</v>
      </c>
      <c r="D2261" s="2" t="s">
        <v>6312</v>
      </c>
      <c r="E2261" s="2" t="s">
        <v>13206</v>
      </c>
      <c r="F2261" s="2"/>
      <c r="G2261" s="2"/>
      <c r="H2261" s="2"/>
      <c r="I2261" s="2"/>
      <c r="J2261" s="2"/>
      <c r="K2261" s="2"/>
      <c r="L2261" s="2"/>
      <c r="M2261" s="2"/>
      <c r="N2261" s="2" t="s">
        <v>4092</v>
      </c>
      <c r="O2261" s="2" t="s">
        <v>3651</v>
      </c>
      <c r="P2261" s="2" t="s">
        <v>3652</v>
      </c>
      <c r="Q2261" s="2" t="s">
        <v>11327</v>
      </c>
      <c r="R2261" s="2"/>
      <c r="S2261" s="2" t="s">
        <v>1009</v>
      </c>
      <c r="T2261" s="2"/>
      <c r="U2261" s="2" t="s">
        <v>6367</v>
      </c>
      <c r="V2261" s="2" t="s">
        <v>6053</v>
      </c>
      <c r="W2261" s="2"/>
      <c r="X2261" s="3" t="s">
        <v>6051</v>
      </c>
      <c r="Y2261" s="5" t="s">
        <v>13207</v>
      </c>
      <c r="Z2261" s="2" t="s">
        <v>6062</v>
      </c>
      <c r="AA2261" s="2"/>
    </row>
    <row r="2262" customHeight="1" spans="1:27">
      <c r="A2262" s="2" t="s">
        <v>13208</v>
      </c>
      <c r="B2262" s="2" t="s">
        <v>3848</v>
      </c>
      <c r="C2262" s="2" t="s">
        <v>7221</v>
      </c>
      <c r="D2262" s="2" t="s">
        <v>6994</v>
      </c>
      <c r="E2262" s="2" t="s">
        <v>13209</v>
      </c>
      <c r="F2262" s="2"/>
      <c r="G2262" s="2"/>
      <c r="H2262" s="2"/>
      <c r="I2262" s="2"/>
      <c r="J2262" s="2"/>
      <c r="K2262" s="2"/>
      <c r="L2262" s="2"/>
      <c r="M2262" s="2"/>
      <c r="N2262" s="2" t="s">
        <v>4092</v>
      </c>
      <c r="O2262" s="2" t="s">
        <v>3651</v>
      </c>
      <c r="P2262" s="2" t="s">
        <v>3652</v>
      </c>
      <c r="Q2262" s="2"/>
      <c r="R2262" s="2"/>
      <c r="S2262" s="2" t="s">
        <v>1009</v>
      </c>
      <c r="T2262" s="2"/>
      <c r="U2262" s="2" t="s">
        <v>6742</v>
      </c>
      <c r="V2262" s="2" t="s">
        <v>6066</v>
      </c>
      <c r="W2262" s="2"/>
      <c r="X2262" s="3" t="s">
        <v>6051</v>
      </c>
      <c r="Y2262" s="5" t="s">
        <v>13210</v>
      </c>
      <c r="Z2262" s="2" t="s">
        <v>6062</v>
      </c>
      <c r="AA2262" s="2"/>
    </row>
    <row r="2263" customHeight="1" spans="1:27">
      <c r="A2263" s="2" t="s">
        <v>13211</v>
      </c>
      <c r="B2263" s="2" t="s">
        <v>4204</v>
      </c>
      <c r="C2263" s="2" t="s">
        <v>6742</v>
      </c>
      <c r="D2263" s="2" t="s">
        <v>6994</v>
      </c>
      <c r="E2263" s="2" t="s">
        <v>13212</v>
      </c>
      <c r="F2263" s="2"/>
      <c r="G2263" s="2"/>
      <c r="H2263" s="2"/>
      <c r="I2263" s="2"/>
      <c r="J2263" s="2"/>
      <c r="K2263" s="2"/>
      <c r="L2263" s="2"/>
      <c r="M2263" s="2"/>
      <c r="N2263" s="2" t="s">
        <v>4092</v>
      </c>
      <c r="O2263" s="2" t="s">
        <v>3651</v>
      </c>
      <c r="P2263" s="2" t="s">
        <v>3652</v>
      </c>
      <c r="Q2263" s="2"/>
      <c r="R2263" s="2"/>
      <c r="S2263" s="2" t="s">
        <v>1009</v>
      </c>
      <c r="T2263" s="2"/>
      <c r="U2263" s="2" t="s">
        <v>6742</v>
      </c>
      <c r="V2263" s="2" t="s">
        <v>6066</v>
      </c>
      <c r="W2263" s="2"/>
      <c r="X2263" s="3" t="s">
        <v>6051</v>
      </c>
      <c r="Y2263" s="5" t="s">
        <v>13213</v>
      </c>
      <c r="Z2263" s="2" t="s">
        <v>6062</v>
      </c>
      <c r="AA2263" s="2"/>
    </row>
    <row r="2264" customHeight="1" spans="1:27">
      <c r="A2264" s="2" t="s">
        <v>13214</v>
      </c>
      <c r="B2264" s="2" t="s">
        <v>3701</v>
      </c>
      <c r="C2264" s="2" t="s">
        <v>6281</v>
      </c>
      <c r="D2264" s="2" t="s">
        <v>6258</v>
      </c>
      <c r="E2264" s="2" t="s">
        <v>13215</v>
      </c>
      <c r="F2264" s="2"/>
      <c r="G2264" s="2"/>
      <c r="H2264" s="2"/>
      <c r="I2264" s="2"/>
      <c r="J2264" s="2"/>
      <c r="K2264" s="2"/>
      <c r="L2264" s="2"/>
      <c r="M2264" s="2"/>
      <c r="N2264" s="2" t="s">
        <v>6107</v>
      </c>
      <c r="O2264" s="2" t="s">
        <v>4092</v>
      </c>
      <c r="P2264" s="2" t="s">
        <v>3651</v>
      </c>
      <c r="Q2264" s="2" t="s">
        <v>3652</v>
      </c>
      <c r="R2264" s="2" t="s">
        <v>6166</v>
      </c>
      <c r="S2264" s="2" t="s">
        <v>3780</v>
      </c>
      <c r="T2264" s="2"/>
      <c r="U2264" s="2" t="s">
        <v>11723</v>
      </c>
      <c r="V2264" s="2" t="s">
        <v>6135</v>
      </c>
      <c r="W2264" s="2"/>
      <c r="X2264" s="3" t="s">
        <v>6051</v>
      </c>
      <c r="Y2264" s="5" t="s">
        <v>13216</v>
      </c>
      <c r="Z2264" s="2" t="s">
        <v>6062</v>
      </c>
      <c r="AA2264" s="2"/>
    </row>
    <row r="2265" customHeight="1" spans="1:27">
      <c r="A2265" s="2" t="s">
        <v>13217</v>
      </c>
      <c r="B2265" s="2" t="s">
        <v>3717</v>
      </c>
      <c r="C2265" s="2" t="s">
        <v>4427</v>
      </c>
      <c r="D2265" s="2" t="s">
        <v>6301</v>
      </c>
      <c r="E2265" s="2" t="s">
        <v>13218</v>
      </c>
      <c r="F2265" s="2"/>
      <c r="G2265" s="2"/>
      <c r="H2265" s="2"/>
      <c r="I2265" s="2"/>
      <c r="J2265" s="2"/>
      <c r="K2265" s="2"/>
      <c r="L2265" s="2"/>
      <c r="M2265" s="2"/>
      <c r="N2265" s="2" t="s">
        <v>4092</v>
      </c>
      <c r="O2265" s="2" t="s">
        <v>3651</v>
      </c>
      <c r="P2265" s="2" t="s">
        <v>3652</v>
      </c>
      <c r="Q2265" s="2"/>
      <c r="R2265" s="2"/>
      <c r="S2265" s="2" t="s">
        <v>3780</v>
      </c>
      <c r="T2265" s="2"/>
      <c r="U2265" s="2" t="s">
        <v>6788</v>
      </c>
      <c r="V2265" s="2"/>
      <c r="W2265" s="2"/>
      <c r="X2265" s="3" t="s">
        <v>6051</v>
      </c>
      <c r="Y2265" s="5" t="s">
        <v>13219</v>
      </c>
      <c r="Z2265" s="2" t="s">
        <v>6062</v>
      </c>
      <c r="AA2265" s="2"/>
    </row>
    <row r="2266" customHeight="1" spans="1:27">
      <c r="A2266" s="2" t="s">
        <v>13220</v>
      </c>
      <c r="B2266" s="2" t="s">
        <v>4204</v>
      </c>
      <c r="C2266" s="2" t="s">
        <v>6167</v>
      </c>
      <c r="D2266" s="2" t="s">
        <v>6292</v>
      </c>
      <c r="E2266" s="2" t="s">
        <v>13221</v>
      </c>
      <c r="F2266" s="2"/>
      <c r="G2266" s="2"/>
      <c r="H2266" s="2"/>
      <c r="I2266" s="2"/>
      <c r="J2266" s="2"/>
      <c r="K2266" s="2"/>
      <c r="L2266" s="2"/>
      <c r="M2266" s="2"/>
      <c r="N2266" s="2" t="s">
        <v>6107</v>
      </c>
      <c r="O2266" s="2" t="s">
        <v>4092</v>
      </c>
      <c r="P2266" s="2" t="s">
        <v>3651</v>
      </c>
      <c r="Q2266" s="2" t="s">
        <v>3652</v>
      </c>
      <c r="R2266" s="2" t="s">
        <v>6166</v>
      </c>
      <c r="S2266" s="2" t="s">
        <v>3780</v>
      </c>
      <c r="T2266" s="2"/>
      <c r="U2266" s="2" t="s">
        <v>11723</v>
      </c>
      <c r="V2266" s="2" t="s">
        <v>6066</v>
      </c>
      <c r="W2266" s="2"/>
      <c r="X2266" s="3" t="s">
        <v>6051</v>
      </c>
      <c r="Y2266" s="5" t="s">
        <v>13222</v>
      </c>
      <c r="Z2266" s="2" t="s">
        <v>6062</v>
      </c>
      <c r="AA2266" s="2"/>
    </row>
    <row r="2267" customHeight="1" spans="1:27">
      <c r="A2267" s="2" t="s">
        <v>13223</v>
      </c>
      <c r="B2267" s="2" t="s">
        <v>3737</v>
      </c>
      <c r="C2267" s="2" t="s">
        <v>6367</v>
      </c>
      <c r="D2267" s="2" t="s">
        <v>6312</v>
      </c>
      <c r="E2267" s="2" t="s">
        <v>13224</v>
      </c>
      <c r="F2267" s="2"/>
      <c r="G2267" s="2"/>
      <c r="H2267" s="2"/>
      <c r="I2267" s="2"/>
      <c r="J2267" s="2"/>
      <c r="K2267" s="2"/>
      <c r="L2267" s="2"/>
      <c r="M2267" s="2"/>
      <c r="N2267" s="2" t="s">
        <v>4092</v>
      </c>
      <c r="O2267" s="2" t="s">
        <v>3651</v>
      </c>
      <c r="P2267" s="2" t="s">
        <v>3652</v>
      </c>
      <c r="Q2267" s="2"/>
      <c r="R2267" s="2"/>
      <c r="S2267" s="2" t="s">
        <v>1009</v>
      </c>
      <c r="T2267" s="2"/>
      <c r="U2267" s="2" t="s">
        <v>6367</v>
      </c>
      <c r="V2267" s="2" t="s">
        <v>6053</v>
      </c>
      <c r="W2267" s="2"/>
      <c r="X2267" s="3" t="s">
        <v>6051</v>
      </c>
      <c r="Y2267" s="5" t="s">
        <v>13225</v>
      </c>
      <c r="Z2267" s="2" t="s">
        <v>6062</v>
      </c>
      <c r="AA2267" s="2"/>
    </row>
    <row r="2268" customHeight="1" spans="1:27">
      <c r="A2268" s="2" t="s">
        <v>13226</v>
      </c>
      <c r="B2268" s="2" t="s">
        <v>6133</v>
      </c>
      <c r="C2268" s="2" t="s">
        <v>7492</v>
      </c>
      <c r="D2268" s="2" t="s">
        <v>6174</v>
      </c>
      <c r="E2268" s="2" t="s">
        <v>13227</v>
      </c>
      <c r="F2268" s="2"/>
      <c r="G2268" s="2"/>
      <c r="H2268" s="2"/>
      <c r="I2268" s="2"/>
      <c r="J2268" s="2"/>
      <c r="K2268" s="2"/>
      <c r="L2268" s="2"/>
      <c r="M2268" s="2"/>
      <c r="N2268" s="2" t="s">
        <v>6107</v>
      </c>
      <c r="O2268" s="2" t="s">
        <v>4092</v>
      </c>
      <c r="P2268" s="2" t="s">
        <v>3651</v>
      </c>
      <c r="Q2268" s="2" t="s">
        <v>3652</v>
      </c>
      <c r="R2268" s="2" t="s">
        <v>6166</v>
      </c>
      <c r="S2268" s="2" t="s">
        <v>1006</v>
      </c>
      <c r="T2268" s="2"/>
      <c r="U2268" s="2" t="s">
        <v>11723</v>
      </c>
      <c r="V2268" s="2" t="s">
        <v>6135</v>
      </c>
      <c r="W2268" s="2"/>
      <c r="X2268" s="3" t="s">
        <v>6051</v>
      </c>
      <c r="Y2268" s="5" t="s">
        <v>13228</v>
      </c>
      <c r="Z2268" s="2" t="s">
        <v>6062</v>
      </c>
      <c r="AA2268" s="2"/>
    </row>
    <row r="2269" customHeight="1" spans="1:27">
      <c r="A2269" s="2" t="s">
        <v>13229</v>
      </c>
      <c r="B2269" s="2" t="s">
        <v>3848</v>
      </c>
      <c r="C2269" s="2" t="s">
        <v>6167</v>
      </c>
      <c r="D2269" s="2" t="s">
        <v>6566</v>
      </c>
      <c r="E2269" s="2" t="s">
        <v>13230</v>
      </c>
      <c r="F2269" s="2"/>
      <c r="G2269" s="2"/>
      <c r="H2269" s="2"/>
      <c r="I2269" s="2"/>
      <c r="J2269" s="2"/>
      <c r="K2269" s="2"/>
      <c r="L2269" s="2"/>
      <c r="M2269" s="2"/>
      <c r="N2269" s="2" t="s">
        <v>6107</v>
      </c>
      <c r="O2269" s="2" t="s">
        <v>4092</v>
      </c>
      <c r="P2269" s="2" t="s">
        <v>3651</v>
      </c>
      <c r="Q2269" s="2" t="s">
        <v>3652</v>
      </c>
      <c r="R2269" s="2" t="s">
        <v>6166</v>
      </c>
      <c r="S2269" s="2" t="s">
        <v>1006</v>
      </c>
      <c r="T2269" s="2"/>
      <c r="U2269" s="2" t="s">
        <v>11723</v>
      </c>
      <c r="V2269" s="2" t="s">
        <v>6053</v>
      </c>
      <c r="W2269" s="2"/>
      <c r="X2269" s="3" t="s">
        <v>6051</v>
      </c>
      <c r="Y2269" s="5" t="s">
        <v>13231</v>
      </c>
      <c r="Z2269" s="2" t="s">
        <v>6062</v>
      </c>
      <c r="AA2269" s="2"/>
    </row>
    <row r="2270" customHeight="1" spans="1:27">
      <c r="A2270" s="2" t="s">
        <v>13232</v>
      </c>
      <c r="B2270" s="2" t="s">
        <v>6133</v>
      </c>
      <c r="C2270" s="2" t="s">
        <v>6565</v>
      </c>
      <c r="D2270" s="2" t="s">
        <v>6566</v>
      </c>
      <c r="E2270" s="2" t="s">
        <v>13233</v>
      </c>
      <c r="F2270" s="2"/>
      <c r="G2270" s="2"/>
      <c r="H2270" s="2"/>
      <c r="I2270" s="2"/>
      <c r="J2270" s="2"/>
      <c r="K2270" s="2"/>
      <c r="L2270" s="2"/>
      <c r="M2270" s="2"/>
      <c r="N2270" s="2" t="s">
        <v>6107</v>
      </c>
      <c r="O2270" s="2" t="s">
        <v>6099</v>
      </c>
      <c r="P2270" s="2" t="s">
        <v>3651</v>
      </c>
      <c r="Q2270" s="2" t="s">
        <v>3652</v>
      </c>
      <c r="R2270" s="2" t="s">
        <v>6166</v>
      </c>
      <c r="S2270" s="2" t="s">
        <v>1006</v>
      </c>
      <c r="T2270" s="2"/>
      <c r="U2270" s="2" t="s">
        <v>11723</v>
      </c>
      <c r="V2270" s="2" t="s">
        <v>6135</v>
      </c>
      <c r="W2270" s="2"/>
      <c r="X2270" s="3" t="s">
        <v>6051</v>
      </c>
      <c r="Y2270" s="5" t="s">
        <v>13234</v>
      </c>
      <c r="Z2270" s="2" t="s">
        <v>6062</v>
      </c>
      <c r="AA2270" s="2"/>
    </row>
    <row r="2271" customHeight="1" spans="1:27">
      <c r="A2271" s="2" t="s">
        <v>13235</v>
      </c>
      <c r="B2271" s="2" t="s">
        <v>3848</v>
      </c>
      <c r="C2271" s="2" t="s">
        <v>6565</v>
      </c>
      <c r="D2271" s="2" t="s">
        <v>6566</v>
      </c>
      <c r="E2271" s="2" t="s">
        <v>13236</v>
      </c>
      <c r="F2271" s="2"/>
      <c r="G2271" s="2"/>
      <c r="H2271" s="2"/>
      <c r="I2271" s="2"/>
      <c r="J2271" s="2"/>
      <c r="K2271" s="2"/>
      <c r="L2271" s="2"/>
      <c r="M2271" s="2"/>
      <c r="N2271" s="2" t="s">
        <v>6107</v>
      </c>
      <c r="O2271" s="2" t="s">
        <v>6099</v>
      </c>
      <c r="P2271" s="2" t="s">
        <v>3651</v>
      </c>
      <c r="Q2271" s="2" t="s">
        <v>3652</v>
      </c>
      <c r="R2271" s="2" t="s">
        <v>6166</v>
      </c>
      <c r="S2271" s="2" t="s">
        <v>1006</v>
      </c>
      <c r="T2271" s="2"/>
      <c r="U2271" s="2" t="s">
        <v>11723</v>
      </c>
      <c r="V2271" s="2" t="s">
        <v>6053</v>
      </c>
      <c r="W2271" s="2"/>
      <c r="X2271" s="3" t="s">
        <v>6051</v>
      </c>
      <c r="Y2271" s="5" t="s">
        <v>13237</v>
      </c>
      <c r="Z2271" s="2" t="s">
        <v>6062</v>
      </c>
      <c r="AA2271" s="2"/>
    </row>
    <row r="2272" customHeight="1" spans="1:27">
      <c r="A2272" s="2" t="s">
        <v>13238</v>
      </c>
      <c r="B2272" s="2" t="s">
        <v>3737</v>
      </c>
      <c r="C2272" s="2" t="s">
        <v>6367</v>
      </c>
      <c r="D2272" s="2" t="s">
        <v>6312</v>
      </c>
      <c r="E2272" s="2" t="s">
        <v>13239</v>
      </c>
      <c r="F2272" s="2"/>
      <c r="G2272" s="2"/>
      <c r="H2272" s="2"/>
      <c r="I2272" s="2"/>
      <c r="J2272" s="2"/>
      <c r="K2272" s="2"/>
      <c r="L2272" s="2"/>
      <c r="M2272" s="2"/>
      <c r="N2272" s="2" t="s">
        <v>4092</v>
      </c>
      <c r="O2272" s="2" t="s">
        <v>3651</v>
      </c>
      <c r="P2272" s="2" t="s">
        <v>3652</v>
      </c>
      <c r="Q2272" s="2"/>
      <c r="R2272" s="2"/>
      <c r="S2272" s="2" t="s">
        <v>1009</v>
      </c>
      <c r="T2272" s="2"/>
      <c r="U2272" s="2" t="s">
        <v>6367</v>
      </c>
      <c r="V2272" s="2" t="s">
        <v>6053</v>
      </c>
      <c r="W2272" s="2"/>
      <c r="X2272" s="3" t="s">
        <v>6051</v>
      </c>
      <c r="Y2272" s="5" t="s">
        <v>13240</v>
      </c>
      <c r="Z2272" s="2" t="s">
        <v>6062</v>
      </c>
      <c r="AA2272" s="2"/>
    </row>
    <row r="2273" customHeight="1" spans="1:27">
      <c r="A2273" s="2" t="s">
        <v>13241</v>
      </c>
      <c r="B2273" s="2" t="s">
        <v>4204</v>
      </c>
      <c r="C2273" s="2" t="s">
        <v>6742</v>
      </c>
      <c r="D2273" s="2" t="s">
        <v>6994</v>
      </c>
      <c r="E2273" s="2" t="s">
        <v>13242</v>
      </c>
      <c r="F2273" s="2"/>
      <c r="G2273" s="2"/>
      <c r="H2273" s="2"/>
      <c r="I2273" s="2"/>
      <c r="J2273" s="2"/>
      <c r="K2273" s="2"/>
      <c r="L2273" s="2"/>
      <c r="M2273" s="2"/>
      <c r="N2273" s="2" t="s">
        <v>4092</v>
      </c>
      <c r="O2273" s="2" t="s">
        <v>3651</v>
      </c>
      <c r="P2273" s="2" t="s">
        <v>3652</v>
      </c>
      <c r="Q2273" s="2" t="s">
        <v>3653</v>
      </c>
      <c r="R2273" s="2"/>
      <c r="S2273" s="2" t="s">
        <v>1006</v>
      </c>
      <c r="T2273" s="2"/>
      <c r="U2273" s="2" t="s">
        <v>6742</v>
      </c>
      <c r="V2273" s="2" t="s">
        <v>6066</v>
      </c>
      <c r="W2273" s="2"/>
      <c r="X2273" s="3" t="s">
        <v>6051</v>
      </c>
      <c r="Y2273" s="5" t="s">
        <v>13243</v>
      </c>
      <c r="Z2273" s="2" t="s">
        <v>6062</v>
      </c>
      <c r="AA2273" s="2"/>
    </row>
    <row r="2274" customHeight="1" spans="1:27">
      <c r="A2274" s="2" t="s">
        <v>13244</v>
      </c>
      <c r="B2274" s="2" t="s">
        <v>3701</v>
      </c>
      <c r="C2274" s="2" t="s">
        <v>7108</v>
      </c>
      <c r="D2274" s="2" t="s">
        <v>6178</v>
      </c>
      <c r="E2274" s="2" t="s">
        <v>13245</v>
      </c>
      <c r="F2274" s="2"/>
      <c r="G2274" s="2"/>
      <c r="H2274" s="2"/>
      <c r="I2274" s="2"/>
      <c r="J2274" s="2"/>
      <c r="K2274" s="2"/>
      <c r="L2274" s="2"/>
      <c r="M2274" s="2"/>
      <c r="N2274" s="2" t="s">
        <v>4092</v>
      </c>
      <c r="O2274" s="2" t="s">
        <v>3651</v>
      </c>
      <c r="P2274" s="2" t="s">
        <v>3652</v>
      </c>
      <c r="Q2274" s="2"/>
      <c r="R2274" s="2"/>
      <c r="S2274" s="2" t="s">
        <v>4469</v>
      </c>
      <c r="T2274" s="2"/>
      <c r="U2274" s="2" t="s">
        <v>7108</v>
      </c>
      <c r="V2274" s="2" t="s">
        <v>6393</v>
      </c>
      <c r="W2274" s="2"/>
      <c r="X2274" s="3" t="s">
        <v>6051</v>
      </c>
      <c r="Y2274" s="5" t="s">
        <v>13246</v>
      </c>
      <c r="Z2274" s="2" t="s">
        <v>6062</v>
      </c>
      <c r="AA2274" s="2"/>
    </row>
    <row r="2275" customHeight="1" spans="1:27">
      <c r="A2275" s="2" t="s">
        <v>13247</v>
      </c>
      <c r="B2275" s="2" t="s">
        <v>3737</v>
      </c>
      <c r="C2275" s="2" t="s">
        <v>6367</v>
      </c>
      <c r="D2275" s="2" t="s">
        <v>6312</v>
      </c>
      <c r="E2275" s="2" t="s">
        <v>13248</v>
      </c>
      <c r="F2275" s="2"/>
      <c r="G2275" s="2"/>
      <c r="H2275" s="2"/>
      <c r="I2275" s="2"/>
      <c r="J2275" s="2"/>
      <c r="K2275" s="2"/>
      <c r="L2275" s="2"/>
      <c r="M2275" s="2"/>
      <c r="N2275" s="2" t="s">
        <v>4092</v>
      </c>
      <c r="O2275" s="2" t="s">
        <v>3651</v>
      </c>
      <c r="P2275" s="2" t="s">
        <v>3652</v>
      </c>
      <c r="Q2275" s="2" t="s">
        <v>11327</v>
      </c>
      <c r="R2275" s="2"/>
      <c r="S2275" s="2" t="s">
        <v>1009</v>
      </c>
      <c r="T2275" s="2"/>
      <c r="U2275" s="2" t="s">
        <v>6367</v>
      </c>
      <c r="V2275" s="2" t="s">
        <v>6053</v>
      </c>
      <c r="W2275" s="2"/>
      <c r="X2275" s="3" t="s">
        <v>6051</v>
      </c>
      <c r="Y2275" s="5" t="s">
        <v>13249</v>
      </c>
      <c r="Z2275" s="2" t="s">
        <v>6062</v>
      </c>
      <c r="AA2275" s="2"/>
    </row>
    <row r="2276" customHeight="1" spans="1:27">
      <c r="A2276" s="2" t="s">
        <v>13250</v>
      </c>
      <c r="B2276" s="2" t="s">
        <v>4204</v>
      </c>
      <c r="C2276" s="2" t="s">
        <v>12701</v>
      </c>
      <c r="D2276" s="2" t="s">
        <v>6270</v>
      </c>
      <c r="E2276" s="2" t="s">
        <v>13251</v>
      </c>
      <c r="F2276" s="2"/>
      <c r="G2276" s="2"/>
      <c r="H2276" s="2"/>
      <c r="I2276" s="2"/>
      <c r="J2276" s="2"/>
      <c r="K2276" s="2"/>
      <c r="L2276" s="2"/>
      <c r="M2276" s="2"/>
      <c r="N2276" s="2" t="s">
        <v>6099</v>
      </c>
      <c r="O2276" s="2" t="s">
        <v>3651</v>
      </c>
      <c r="P2276" s="2" t="s">
        <v>3652</v>
      </c>
      <c r="Q2276" s="2" t="s">
        <v>12141</v>
      </c>
      <c r="R2276" s="2" t="s">
        <v>11067</v>
      </c>
      <c r="S2276" s="2" t="s">
        <v>1009</v>
      </c>
      <c r="T2276" s="2"/>
      <c r="U2276" s="2" t="s">
        <v>12701</v>
      </c>
      <c r="V2276" s="2" t="s">
        <v>6066</v>
      </c>
      <c r="W2276" s="2"/>
      <c r="X2276" s="3" t="s">
        <v>6051</v>
      </c>
      <c r="Y2276" s="5" t="s">
        <v>13252</v>
      </c>
      <c r="Z2276" s="2" t="s">
        <v>6062</v>
      </c>
      <c r="AA2276" s="2"/>
    </row>
    <row r="2277" customHeight="1" spans="1:27">
      <c r="A2277" s="2" t="s">
        <v>13253</v>
      </c>
      <c r="B2277" s="2" t="s">
        <v>3848</v>
      </c>
      <c r="C2277" s="2" t="s">
        <v>6666</v>
      </c>
      <c r="D2277" s="2" t="s">
        <v>6312</v>
      </c>
      <c r="E2277" s="2" t="s">
        <v>13254</v>
      </c>
      <c r="F2277" s="2"/>
      <c r="G2277" s="2"/>
      <c r="H2277" s="2"/>
      <c r="I2277" s="2"/>
      <c r="J2277" s="2"/>
      <c r="K2277" s="2"/>
      <c r="L2277" s="2"/>
      <c r="M2277" s="2"/>
      <c r="N2277" s="2" t="s">
        <v>4092</v>
      </c>
      <c r="O2277" s="2" t="s">
        <v>3651</v>
      </c>
      <c r="P2277" s="2" t="s">
        <v>3652</v>
      </c>
      <c r="Q2277" s="2"/>
      <c r="R2277" s="2"/>
      <c r="S2277" s="2" t="s">
        <v>1009</v>
      </c>
      <c r="T2277" s="2"/>
      <c r="U2277" s="2" t="s">
        <v>6367</v>
      </c>
      <c r="V2277" s="2" t="s">
        <v>6075</v>
      </c>
      <c r="W2277" s="2"/>
      <c r="X2277" s="3" t="s">
        <v>6051</v>
      </c>
      <c r="Y2277" s="5" t="s">
        <v>13255</v>
      </c>
      <c r="Z2277" s="2" t="s">
        <v>6062</v>
      </c>
      <c r="AA2277" s="2"/>
    </row>
    <row r="2278" customHeight="1" spans="1:27">
      <c r="A2278" s="2" t="s">
        <v>13256</v>
      </c>
      <c r="B2278" s="2" t="s">
        <v>4204</v>
      </c>
      <c r="C2278" s="2" t="s">
        <v>12701</v>
      </c>
      <c r="D2278" s="2" t="s">
        <v>6270</v>
      </c>
      <c r="E2278" s="2" t="s">
        <v>13257</v>
      </c>
      <c r="F2278" s="2"/>
      <c r="G2278" s="2"/>
      <c r="H2278" s="2"/>
      <c r="I2278" s="2"/>
      <c r="J2278" s="2"/>
      <c r="K2278" s="2"/>
      <c r="L2278" s="2"/>
      <c r="M2278" s="2"/>
      <c r="N2278" s="2" t="s">
        <v>6099</v>
      </c>
      <c r="O2278" s="2" t="s">
        <v>3651</v>
      </c>
      <c r="P2278" s="2" t="s">
        <v>3652</v>
      </c>
      <c r="Q2278" s="2" t="s">
        <v>12141</v>
      </c>
      <c r="R2278" s="2" t="s">
        <v>11067</v>
      </c>
      <c r="S2278" s="2" t="s">
        <v>1009</v>
      </c>
      <c r="T2278" s="2"/>
      <c r="U2278" s="2" t="s">
        <v>12701</v>
      </c>
      <c r="V2278" s="2" t="s">
        <v>6066</v>
      </c>
      <c r="W2278" s="2"/>
      <c r="X2278" s="3" t="s">
        <v>6051</v>
      </c>
      <c r="Y2278" s="5" t="s">
        <v>13258</v>
      </c>
      <c r="Z2278" s="2" t="s">
        <v>6062</v>
      </c>
      <c r="AA2278" s="2"/>
    </row>
    <row r="2279" customHeight="1" spans="1:27">
      <c r="A2279" s="2" t="s">
        <v>13259</v>
      </c>
      <c r="B2279" s="2" t="s">
        <v>3717</v>
      </c>
      <c r="C2279" s="2" t="s">
        <v>6374</v>
      </c>
      <c r="D2279" s="2" t="s">
        <v>6622</v>
      </c>
      <c r="E2279" s="2" t="s">
        <v>13260</v>
      </c>
      <c r="F2279" s="2"/>
      <c r="G2279" s="2"/>
      <c r="H2279" s="2"/>
      <c r="I2279" s="2"/>
      <c r="J2279" s="2"/>
      <c r="K2279" s="2"/>
      <c r="L2279" s="2"/>
      <c r="M2279" s="2"/>
      <c r="N2279" s="2" t="s">
        <v>4092</v>
      </c>
      <c r="O2279" s="2" t="s">
        <v>3651</v>
      </c>
      <c r="P2279" s="2" t="s">
        <v>3652</v>
      </c>
      <c r="Q2279" s="2" t="s">
        <v>11056</v>
      </c>
      <c r="R2279" s="2"/>
      <c r="S2279" s="2" t="s">
        <v>3780</v>
      </c>
      <c r="T2279" s="2"/>
      <c r="U2279" s="2" t="s">
        <v>6742</v>
      </c>
      <c r="V2279" s="2" t="s">
        <v>6053</v>
      </c>
      <c r="W2279" s="2"/>
      <c r="X2279" s="3" t="s">
        <v>6051</v>
      </c>
      <c r="Y2279" s="5" t="s">
        <v>13261</v>
      </c>
      <c r="Z2279" s="2" t="s">
        <v>6062</v>
      </c>
      <c r="AA2279" s="2"/>
    </row>
    <row r="2280" customHeight="1" spans="1:27">
      <c r="A2280" s="2" t="s">
        <v>13262</v>
      </c>
      <c r="B2280" s="2" t="s">
        <v>4204</v>
      </c>
      <c r="C2280" s="2" t="s">
        <v>12701</v>
      </c>
      <c r="D2280" s="2" t="s">
        <v>6270</v>
      </c>
      <c r="E2280" s="2" t="s">
        <v>13263</v>
      </c>
      <c r="F2280" s="2"/>
      <c r="G2280" s="2"/>
      <c r="H2280" s="2"/>
      <c r="I2280" s="2"/>
      <c r="J2280" s="2"/>
      <c r="K2280" s="2"/>
      <c r="L2280" s="2"/>
      <c r="M2280" s="2"/>
      <c r="N2280" s="2" t="s">
        <v>6099</v>
      </c>
      <c r="O2280" s="2" t="s">
        <v>3651</v>
      </c>
      <c r="P2280" s="2" t="s">
        <v>3652</v>
      </c>
      <c r="Q2280" s="2" t="s">
        <v>12141</v>
      </c>
      <c r="R2280" s="2" t="s">
        <v>11067</v>
      </c>
      <c r="S2280" s="2" t="s">
        <v>1009</v>
      </c>
      <c r="T2280" s="2"/>
      <c r="U2280" s="2" t="s">
        <v>12701</v>
      </c>
      <c r="V2280" s="2" t="s">
        <v>6066</v>
      </c>
      <c r="W2280" s="2"/>
      <c r="X2280" s="3" t="s">
        <v>6051</v>
      </c>
      <c r="Y2280" s="5" t="s">
        <v>13264</v>
      </c>
      <c r="Z2280" s="2" t="s">
        <v>6062</v>
      </c>
      <c r="AA2280" s="2"/>
    </row>
    <row r="2281" customHeight="1" spans="1:27">
      <c r="A2281" s="2" t="s">
        <v>13265</v>
      </c>
      <c r="B2281" s="2" t="s">
        <v>3737</v>
      </c>
      <c r="C2281" s="2" t="s">
        <v>6367</v>
      </c>
      <c r="D2281" s="2" t="s">
        <v>6072</v>
      </c>
      <c r="E2281" s="2" t="s">
        <v>13266</v>
      </c>
      <c r="F2281" s="2"/>
      <c r="G2281" s="2"/>
      <c r="H2281" s="2"/>
      <c r="I2281" s="2"/>
      <c r="J2281" s="2"/>
      <c r="K2281" s="2"/>
      <c r="L2281" s="2"/>
      <c r="M2281" s="2"/>
      <c r="N2281" s="2" t="s">
        <v>4092</v>
      </c>
      <c r="O2281" s="2" t="s">
        <v>3651</v>
      </c>
      <c r="P2281" s="2" t="s">
        <v>3652</v>
      </c>
      <c r="Q2281" s="2"/>
      <c r="R2281" s="2"/>
      <c r="S2281" s="2" t="s">
        <v>1009</v>
      </c>
      <c r="T2281" s="2"/>
      <c r="U2281" s="2" t="s">
        <v>6367</v>
      </c>
      <c r="V2281" s="2" t="s">
        <v>6053</v>
      </c>
      <c r="W2281" s="2"/>
      <c r="X2281" s="3" t="s">
        <v>6051</v>
      </c>
      <c r="Y2281" s="5" t="s">
        <v>13267</v>
      </c>
      <c r="Z2281" s="2" t="s">
        <v>6062</v>
      </c>
      <c r="AA2281" s="2"/>
    </row>
    <row r="2282" customHeight="1" spans="1:27">
      <c r="A2282" s="2" t="s">
        <v>13268</v>
      </c>
      <c r="B2282" s="2" t="s">
        <v>3848</v>
      </c>
      <c r="C2282" s="2" t="s">
        <v>6167</v>
      </c>
      <c r="D2282" s="2" t="s">
        <v>6347</v>
      </c>
      <c r="E2282" s="2" t="s">
        <v>13269</v>
      </c>
      <c r="F2282" s="2"/>
      <c r="G2282" s="2"/>
      <c r="H2282" s="2"/>
      <c r="I2282" s="2"/>
      <c r="J2282" s="2"/>
      <c r="K2282" s="2"/>
      <c r="L2282" s="2"/>
      <c r="M2282" s="2"/>
      <c r="N2282" s="2" t="s">
        <v>6107</v>
      </c>
      <c r="O2282" s="2" t="s">
        <v>4092</v>
      </c>
      <c r="P2282" s="2" t="s">
        <v>3651</v>
      </c>
      <c r="Q2282" s="2" t="s">
        <v>3652</v>
      </c>
      <c r="R2282" s="2" t="s">
        <v>6166</v>
      </c>
      <c r="S2282" s="2" t="s">
        <v>1009</v>
      </c>
      <c r="T2282" s="2"/>
      <c r="U2282" s="2" t="s">
        <v>11723</v>
      </c>
      <c r="V2282" s="2" t="s">
        <v>6053</v>
      </c>
      <c r="W2282" s="2"/>
      <c r="X2282" s="3" t="s">
        <v>6051</v>
      </c>
      <c r="Y2282" s="5" t="s">
        <v>13270</v>
      </c>
      <c r="Z2282" s="2" t="s">
        <v>11061</v>
      </c>
      <c r="AA2282" s="2"/>
    </row>
    <row r="2283" customHeight="1" spans="1:27">
      <c r="A2283" s="2" t="s">
        <v>13271</v>
      </c>
      <c r="B2283" s="2" t="s">
        <v>3848</v>
      </c>
      <c r="C2283" s="2" t="s">
        <v>6167</v>
      </c>
      <c r="D2283" s="2" t="s">
        <v>6258</v>
      </c>
      <c r="E2283" s="2" t="s">
        <v>13272</v>
      </c>
      <c r="F2283" s="2"/>
      <c r="G2283" s="2"/>
      <c r="H2283" s="2"/>
      <c r="I2283" s="2"/>
      <c r="J2283" s="2"/>
      <c r="K2283" s="2"/>
      <c r="L2283" s="2"/>
      <c r="M2283" s="2"/>
      <c r="N2283" s="2" t="s">
        <v>6107</v>
      </c>
      <c r="O2283" s="2" t="s">
        <v>4092</v>
      </c>
      <c r="P2283" s="2" t="s">
        <v>3651</v>
      </c>
      <c r="Q2283" s="2" t="s">
        <v>3652</v>
      </c>
      <c r="R2283" s="2" t="s">
        <v>6166</v>
      </c>
      <c r="S2283" s="2" t="s">
        <v>3780</v>
      </c>
      <c r="T2283" s="2"/>
      <c r="U2283" s="2" t="s">
        <v>11723</v>
      </c>
      <c r="V2283" s="2" t="s">
        <v>6066</v>
      </c>
      <c r="W2283" s="2"/>
      <c r="X2283" s="3" t="s">
        <v>6051</v>
      </c>
      <c r="Y2283" s="5" t="s">
        <v>13273</v>
      </c>
      <c r="Z2283" s="2" t="s">
        <v>11061</v>
      </c>
      <c r="AA2283" s="2"/>
    </row>
    <row r="2284" customHeight="1" spans="1:27">
      <c r="A2284" s="2" t="s">
        <v>13274</v>
      </c>
      <c r="B2284" s="2" t="s">
        <v>4204</v>
      </c>
      <c r="C2284" s="2" t="s">
        <v>6742</v>
      </c>
      <c r="D2284" s="2" t="s">
        <v>6622</v>
      </c>
      <c r="E2284" s="2" t="s">
        <v>13275</v>
      </c>
      <c r="F2284" s="2"/>
      <c r="G2284" s="2"/>
      <c r="H2284" s="2"/>
      <c r="I2284" s="2"/>
      <c r="J2284" s="2"/>
      <c r="K2284" s="2"/>
      <c r="L2284" s="2"/>
      <c r="M2284" s="2"/>
      <c r="N2284" s="2" t="s">
        <v>4092</v>
      </c>
      <c r="O2284" s="2" t="s">
        <v>3651</v>
      </c>
      <c r="P2284" s="2" t="s">
        <v>3652</v>
      </c>
      <c r="Q2284" s="2"/>
      <c r="R2284" s="2"/>
      <c r="S2284" s="2" t="s">
        <v>3780</v>
      </c>
      <c r="T2284" s="2"/>
      <c r="U2284" s="2" t="s">
        <v>6742</v>
      </c>
      <c r="V2284" s="2" t="s">
        <v>6053</v>
      </c>
      <c r="W2284" s="2"/>
      <c r="X2284" s="3" t="s">
        <v>6051</v>
      </c>
      <c r="Y2284" s="5" t="s">
        <v>13276</v>
      </c>
      <c r="Z2284" s="2" t="s">
        <v>6062</v>
      </c>
      <c r="AA2284" s="2"/>
    </row>
    <row r="2285" customHeight="1" spans="1:27">
      <c r="A2285" s="2" t="s">
        <v>13277</v>
      </c>
      <c r="B2285" s="2" t="s">
        <v>3848</v>
      </c>
      <c r="C2285" s="2" t="s">
        <v>6167</v>
      </c>
      <c r="D2285" s="2" t="s">
        <v>13278</v>
      </c>
      <c r="E2285" s="2" t="s">
        <v>13279</v>
      </c>
      <c r="F2285" s="2"/>
      <c r="G2285" s="2"/>
      <c r="H2285" s="2"/>
      <c r="I2285" s="2"/>
      <c r="J2285" s="2"/>
      <c r="K2285" s="2"/>
      <c r="L2285" s="2"/>
      <c r="M2285" s="2"/>
      <c r="N2285" s="2" t="s">
        <v>6107</v>
      </c>
      <c r="O2285" s="2" t="s">
        <v>4092</v>
      </c>
      <c r="P2285" s="2" t="s">
        <v>3651</v>
      </c>
      <c r="Q2285" s="2" t="s">
        <v>3652</v>
      </c>
      <c r="R2285" s="2" t="s">
        <v>6166</v>
      </c>
      <c r="S2285" s="2" t="s">
        <v>3780</v>
      </c>
      <c r="T2285" s="2"/>
      <c r="U2285" s="2" t="s">
        <v>11723</v>
      </c>
      <c r="V2285" s="2" t="s">
        <v>6053</v>
      </c>
      <c r="W2285" s="2"/>
      <c r="X2285" s="3" t="s">
        <v>6051</v>
      </c>
      <c r="Y2285" s="5" t="s">
        <v>13280</v>
      </c>
      <c r="Z2285" s="2" t="s">
        <v>11061</v>
      </c>
      <c r="AA2285" s="2"/>
    </row>
    <row r="2286" customHeight="1" spans="1:27">
      <c r="A2286" s="2" t="s">
        <v>13281</v>
      </c>
      <c r="B2286" s="2" t="s">
        <v>556</v>
      </c>
      <c r="C2286" s="2" t="s">
        <v>11723</v>
      </c>
      <c r="D2286" s="2" t="s">
        <v>6319</v>
      </c>
      <c r="E2286" s="2" t="s">
        <v>13282</v>
      </c>
      <c r="F2286" s="2"/>
      <c r="G2286" s="2"/>
      <c r="H2286" s="2"/>
      <c r="I2286" s="2"/>
      <c r="J2286" s="2"/>
      <c r="K2286" s="2"/>
      <c r="L2286" s="2"/>
      <c r="M2286" s="2"/>
      <c r="N2286" s="2" t="s">
        <v>6107</v>
      </c>
      <c r="O2286" s="2" t="s">
        <v>4092</v>
      </c>
      <c r="P2286" s="2" t="s">
        <v>3651</v>
      </c>
      <c r="Q2286" s="2" t="s">
        <v>3652</v>
      </c>
      <c r="R2286" s="2" t="s">
        <v>6166</v>
      </c>
      <c r="S2286" s="2" t="s">
        <v>4469</v>
      </c>
      <c r="T2286" s="2"/>
      <c r="U2286" s="2" t="s">
        <v>11723</v>
      </c>
      <c r="V2286" s="2" t="s">
        <v>6053</v>
      </c>
      <c r="W2286" s="2"/>
      <c r="X2286" s="3" t="s">
        <v>6051</v>
      </c>
      <c r="Y2286" s="5" t="s">
        <v>13283</v>
      </c>
      <c r="Z2286" s="2" t="s">
        <v>11061</v>
      </c>
      <c r="AA2286" s="2"/>
    </row>
    <row r="2287" customHeight="1" spans="1:27">
      <c r="A2287" s="2" t="s">
        <v>13284</v>
      </c>
      <c r="B2287" s="2" t="s">
        <v>3848</v>
      </c>
      <c r="C2287" s="2" t="s">
        <v>6167</v>
      </c>
      <c r="D2287" s="2" t="s">
        <v>6319</v>
      </c>
      <c r="E2287" s="2" t="s">
        <v>13285</v>
      </c>
      <c r="F2287" s="2"/>
      <c r="G2287" s="2"/>
      <c r="H2287" s="2"/>
      <c r="I2287" s="2"/>
      <c r="J2287" s="2"/>
      <c r="K2287" s="2"/>
      <c r="L2287" s="2"/>
      <c r="M2287" s="2"/>
      <c r="N2287" s="2" t="s">
        <v>6107</v>
      </c>
      <c r="O2287" s="2" t="s">
        <v>4092</v>
      </c>
      <c r="P2287" s="2" t="s">
        <v>3651</v>
      </c>
      <c r="Q2287" s="2" t="s">
        <v>3652</v>
      </c>
      <c r="R2287" s="2" t="s">
        <v>6166</v>
      </c>
      <c r="S2287" s="2" t="s">
        <v>1009</v>
      </c>
      <c r="T2287" s="2"/>
      <c r="U2287" s="2" t="s">
        <v>11723</v>
      </c>
      <c r="V2287" s="2" t="s">
        <v>6066</v>
      </c>
      <c r="W2287" s="2"/>
      <c r="X2287" s="3" t="s">
        <v>6051</v>
      </c>
      <c r="Y2287" s="5" t="s">
        <v>13286</v>
      </c>
      <c r="Z2287" s="2" t="s">
        <v>11061</v>
      </c>
      <c r="AA2287" s="2"/>
    </row>
    <row r="2288" customHeight="1" spans="1:27">
      <c r="A2288" s="2" t="s">
        <v>13287</v>
      </c>
      <c r="B2288" s="2" t="s">
        <v>3737</v>
      </c>
      <c r="C2288" s="2" t="s">
        <v>6367</v>
      </c>
      <c r="D2288" s="2" t="s">
        <v>6312</v>
      </c>
      <c r="E2288" s="2" t="s">
        <v>13288</v>
      </c>
      <c r="F2288" s="2"/>
      <c r="G2288" s="2"/>
      <c r="H2288" s="2"/>
      <c r="I2288" s="2"/>
      <c r="J2288" s="2"/>
      <c r="K2288" s="2"/>
      <c r="L2288" s="2"/>
      <c r="M2288" s="2"/>
      <c r="N2288" s="2" t="s">
        <v>4092</v>
      </c>
      <c r="O2288" s="2" t="s">
        <v>3651</v>
      </c>
      <c r="P2288" s="2" t="s">
        <v>3652</v>
      </c>
      <c r="Q2288" s="2"/>
      <c r="R2288" s="2"/>
      <c r="S2288" s="2" t="s">
        <v>1009</v>
      </c>
      <c r="T2288" s="2"/>
      <c r="U2288" s="2" t="s">
        <v>6367</v>
      </c>
      <c r="V2288" s="2" t="s">
        <v>6066</v>
      </c>
      <c r="W2288" s="2"/>
      <c r="X2288" s="3" t="s">
        <v>6051</v>
      </c>
      <c r="Y2288" s="5" t="s">
        <v>13289</v>
      </c>
      <c r="Z2288" s="2" t="s">
        <v>6062</v>
      </c>
      <c r="AA2288" s="2"/>
    </row>
    <row r="2289" customHeight="1" spans="1:27">
      <c r="A2289" s="2" t="s">
        <v>13290</v>
      </c>
      <c r="B2289" s="2" t="s">
        <v>6133</v>
      </c>
      <c r="C2289" s="2" t="s">
        <v>6755</v>
      </c>
      <c r="D2289" s="2" t="s">
        <v>6258</v>
      </c>
      <c r="E2289" s="2" t="s">
        <v>13291</v>
      </c>
      <c r="F2289" s="2"/>
      <c r="G2289" s="2"/>
      <c r="H2289" s="2"/>
      <c r="I2289" s="2"/>
      <c r="J2289" s="2"/>
      <c r="K2289" s="2"/>
      <c r="L2289" s="2"/>
      <c r="M2289" s="2"/>
      <c r="N2289" s="2" t="s">
        <v>6107</v>
      </c>
      <c r="O2289" s="2" t="s">
        <v>4092</v>
      </c>
      <c r="P2289" s="2" t="s">
        <v>3651</v>
      </c>
      <c r="Q2289" s="2" t="s">
        <v>3652</v>
      </c>
      <c r="R2289" s="2" t="s">
        <v>6166</v>
      </c>
      <c r="S2289" s="2" t="s">
        <v>4469</v>
      </c>
      <c r="T2289" s="2"/>
      <c r="U2289" s="2" t="s">
        <v>11723</v>
      </c>
      <c r="V2289" s="2" t="s">
        <v>6053</v>
      </c>
      <c r="W2289" s="2"/>
      <c r="X2289" s="3" t="s">
        <v>6051</v>
      </c>
      <c r="Y2289" s="5" t="s">
        <v>13292</v>
      </c>
      <c r="Z2289" s="2" t="s">
        <v>11061</v>
      </c>
      <c r="AA2289" s="2"/>
    </row>
    <row r="2290" customHeight="1" spans="1:27">
      <c r="A2290" s="2" t="s">
        <v>13293</v>
      </c>
      <c r="B2290" s="2" t="s">
        <v>4204</v>
      </c>
      <c r="C2290" s="2" t="s">
        <v>6167</v>
      </c>
      <c r="D2290" s="2" t="s">
        <v>6258</v>
      </c>
      <c r="E2290" s="2" t="s">
        <v>13294</v>
      </c>
      <c r="F2290" s="2"/>
      <c r="G2290" s="2"/>
      <c r="H2290" s="2"/>
      <c r="I2290" s="2"/>
      <c r="J2290" s="2"/>
      <c r="K2290" s="2"/>
      <c r="L2290" s="2"/>
      <c r="M2290" s="2"/>
      <c r="N2290" s="2" t="s">
        <v>6107</v>
      </c>
      <c r="O2290" s="2" t="s">
        <v>4092</v>
      </c>
      <c r="P2290" s="2" t="s">
        <v>3651</v>
      </c>
      <c r="Q2290" s="2" t="s">
        <v>3652</v>
      </c>
      <c r="R2290" s="2" t="s">
        <v>6166</v>
      </c>
      <c r="S2290" s="2" t="s">
        <v>3780</v>
      </c>
      <c r="T2290" s="2"/>
      <c r="U2290" s="2" t="s">
        <v>11723</v>
      </c>
      <c r="V2290" s="2" t="s">
        <v>6066</v>
      </c>
      <c r="W2290" s="2"/>
      <c r="X2290" s="3" t="s">
        <v>6051</v>
      </c>
      <c r="Y2290" s="5" t="s">
        <v>13295</v>
      </c>
      <c r="Z2290" s="2" t="s">
        <v>11061</v>
      </c>
      <c r="AA2290" s="2"/>
    </row>
    <row r="2291" customHeight="1" spans="1:27">
      <c r="A2291" s="2" t="s">
        <v>13296</v>
      </c>
      <c r="B2291" s="2" t="s">
        <v>4204</v>
      </c>
      <c r="C2291" s="2" t="s">
        <v>12701</v>
      </c>
      <c r="D2291" s="2" t="s">
        <v>6270</v>
      </c>
      <c r="E2291" s="2" t="s">
        <v>13297</v>
      </c>
      <c r="F2291" s="2"/>
      <c r="G2291" s="2"/>
      <c r="H2291" s="2"/>
      <c r="I2291" s="2"/>
      <c r="J2291" s="2"/>
      <c r="K2291" s="2"/>
      <c r="L2291" s="2"/>
      <c r="M2291" s="2"/>
      <c r="N2291" s="2" t="s">
        <v>6099</v>
      </c>
      <c r="O2291" s="2" t="s">
        <v>3651</v>
      </c>
      <c r="P2291" s="2" t="s">
        <v>3652</v>
      </c>
      <c r="Q2291" s="2" t="s">
        <v>12141</v>
      </c>
      <c r="R2291" s="2" t="s">
        <v>11067</v>
      </c>
      <c r="S2291" s="2" t="s">
        <v>1009</v>
      </c>
      <c r="T2291" s="2"/>
      <c r="U2291" s="2" t="s">
        <v>12701</v>
      </c>
      <c r="V2291" s="2" t="s">
        <v>6066</v>
      </c>
      <c r="W2291" s="2"/>
      <c r="X2291" s="3" t="s">
        <v>6051</v>
      </c>
      <c r="Y2291" s="5" t="s">
        <v>13298</v>
      </c>
      <c r="Z2291" s="2" t="s">
        <v>6062</v>
      </c>
      <c r="AA2291" s="2"/>
    </row>
    <row r="2292" customHeight="1" spans="1:27">
      <c r="A2292" s="2" t="s">
        <v>13299</v>
      </c>
      <c r="B2292" s="2" t="s">
        <v>3848</v>
      </c>
      <c r="C2292" s="2" t="s">
        <v>6167</v>
      </c>
      <c r="D2292" s="2" t="s">
        <v>6258</v>
      </c>
      <c r="E2292" s="2" t="s">
        <v>13300</v>
      </c>
      <c r="F2292" s="2"/>
      <c r="G2292" s="2"/>
      <c r="H2292" s="2"/>
      <c r="I2292" s="2"/>
      <c r="J2292" s="2"/>
      <c r="K2292" s="2"/>
      <c r="L2292" s="2"/>
      <c r="M2292" s="2"/>
      <c r="N2292" s="2" t="s">
        <v>6107</v>
      </c>
      <c r="O2292" s="2" t="s">
        <v>4092</v>
      </c>
      <c r="P2292" s="2" t="s">
        <v>3651</v>
      </c>
      <c r="Q2292" s="2" t="s">
        <v>3652</v>
      </c>
      <c r="R2292" s="2" t="s">
        <v>6166</v>
      </c>
      <c r="S2292" s="2" t="s">
        <v>3780</v>
      </c>
      <c r="T2292" s="2"/>
      <c r="U2292" s="2" t="s">
        <v>11723</v>
      </c>
      <c r="V2292" s="2" t="s">
        <v>6066</v>
      </c>
      <c r="W2292" s="2"/>
      <c r="X2292" s="3" t="s">
        <v>6051</v>
      </c>
      <c r="Y2292" s="5" t="s">
        <v>13301</v>
      </c>
      <c r="Z2292" s="2" t="s">
        <v>11061</v>
      </c>
      <c r="AA2292" s="2"/>
    </row>
    <row r="2293" customHeight="1" spans="1:27">
      <c r="A2293" s="2" t="s">
        <v>13302</v>
      </c>
      <c r="B2293" s="2" t="s">
        <v>4204</v>
      </c>
      <c r="C2293" s="2" t="s">
        <v>12701</v>
      </c>
      <c r="D2293" s="2" t="s">
        <v>6270</v>
      </c>
      <c r="E2293" s="2" t="s">
        <v>13303</v>
      </c>
      <c r="F2293" s="2"/>
      <c r="G2293" s="2"/>
      <c r="H2293" s="2"/>
      <c r="I2293" s="2"/>
      <c r="J2293" s="2"/>
      <c r="K2293" s="2"/>
      <c r="L2293" s="2"/>
      <c r="M2293" s="2"/>
      <c r="N2293" s="2" t="s">
        <v>6099</v>
      </c>
      <c r="O2293" s="2" t="s">
        <v>3651</v>
      </c>
      <c r="P2293" s="2" t="s">
        <v>3652</v>
      </c>
      <c r="Q2293" s="2" t="s">
        <v>11067</v>
      </c>
      <c r="R2293" s="2" t="s">
        <v>12727</v>
      </c>
      <c r="S2293" s="2" t="s">
        <v>1009</v>
      </c>
      <c r="T2293" s="2"/>
      <c r="U2293" s="2" t="s">
        <v>12701</v>
      </c>
      <c r="V2293" s="2" t="s">
        <v>12335</v>
      </c>
      <c r="W2293" s="2"/>
      <c r="X2293" s="3" t="s">
        <v>6051</v>
      </c>
      <c r="Y2293" s="5" t="s">
        <v>13304</v>
      </c>
      <c r="Z2293" s="2" t="s">
        <v>13305</v>
      </c>
      <c r="AA2293" s="2"/>
    </row>
    <row r="2294" customHeight="1" spans="1:27">
      <c r="A2294" s="2" t="s">
        <v>13306</v>
      </c>
      <c r="B2294" s="2" t="s">
        <v>4204</v>
      </c>
      <c r="C2294" s="2" t="s">
        <v>6742</v>
      </c>
      <c r="D2294" s="2" t="s">
        <v>6994</v>
      </c>
      <c r="E2294" s="2" t="s">
        <v>13307</v>
      </c>
      <c r="F2294" s="2"/>
      <c r="G2294" s="2"/>
      <c r="H2294" s="2"/>
      <c r="I2294" s="2"/>
      <c r="J2294" s="2"/>
      <c r="K2294" s="2"/>
      <c r="L2294" s="2"/>
      <c r="M2294" s="2"/>
      <c r="N2294" s="2" t="s">
        <v>4092</v>
      </c>
      <c r="O2294" s="2" t="s">
        <v>3651</v>
      </c>
      <c r="P2294" s="2" t="s">
        <v>3652</v>
      </c>
      <c r="Q2294" s="2"/>
      <c r="R2294" s="2"/>
      <c r="S2294" s="2" t="s">
        <v>3780</v>
      </c>
      <c r="T2294" s="2"/>
      <c r="U2294" s="2" t="s">
        <v>6742</v>
      </c>
      <c r="V2294" s="2" t="s">
        <v>6053</v>
      </c>
      <c r="W2294" s="2"/>
      <c r="X2294" s="3" t="s">
        <v>6051</v>
      </c>
      <c r="Y2294" s="5" t="s">
        <v>13308</v>
      </c>
      <c r="Z2294" s="2" t="s">
        <v>6062</v>
      </c>
      <c r="AA2294" s="2"/>
    </row>
    <row r="2295" customHeight="1" spans="1:27">
      <c r="A2295" s="2" t="s">
        <v>13309</v>
      </c>
      <c r="B2295" s="2" t="s">
        <v>3737</v>
      </c>
      <c r="C2295" s="2" t="s">
        <v>6367</v>
      </c>
      <c r="D2295" s="2" t="s">
        <v>6312</v>
      </c>
      <c r="E2295" s="2" t="s">
        <v>13310</v>
      </c>
      <c r="F2295" s="2"/>
      <c r="G2295" s="2"/>
      <c r="H2295" s="2"/>
      <c r="I2295" s="2"/>
      <c r="J2295" s="2"/>
      <c r="K2295" s="2"/>
      <c r="L2295" s="2"/>
      <c r="M2295" s="2"/>
      <c r="N2295" s="2" t="s">
        <v>4092</v>
      </c>
      <c r="O2295" s="2" t="s">
        <v>3651</v>
      </c>
      <c r="P2295" s="2" t="s">
        <v>3652</v>
      </c>
      <c r="Q2295" s="2"/>
      <c r="R2295" s="2"/>
      <c r="S2295" s="2" t="s">
        <v>3780</v>
      </c>
      <c r="T2295" s="2"/>
      <c r="U2295" s="2" t="s">
        <v>6367</v>
      </c>
      <c r="V2295" s="2" t="s">
        <v>6053</v>
      </c>
      <c r="W2295" s="2"/>
      <c r="X2295" s="3" t="s">
        <v>6051</v>
      </c>
      <c r="Y2295" s="5" t="s">
        <v>13311</v>
      </c>
      <c r="Z2295" s="2" t="s">
        <v>6062</v>
      </c>
      <c r="AA2295" s="2"/>
    </row>
    <row r="2296" customHeight="1" spans="1:27">
      <c r="A2296" s="2" t="s">
        <v>13312</v>
      </c>
      <c r="B2296" s="2" t="s">
        <v>4204</v>
      </c>
      <c r="C2296" s="2" t="s">
        <v>13313</v>
      </c>
      <c r="D2296" s="2" t="s">
        <v>6225</v>
      </c>
      <c r="E2296" s="2" t="s">
        <v>13314</v>
      </c>
      <c r="F2296" s="2"/>
      <c r="G2296" s="2"/>
      <c r="H2296" s="2"/>
      <c r="I2296" s="2"/>
      <c r="J2296" s="2"/>
      <c r="K2296" s="2"/>
      <c r="L2296" s="2"/>
      <c r="M2296" s="2" t="s">
        <v>13315</v>
      </c>
      <c r="N2296" s="2" t="s">
        <v>6099</v>
      </c>
      <c r="O2296" s="2" t="s">
        <v>3651</v>
      </c>
      <c r="P2296" s="2" t="s">
        <v>3652</v>
      </c>
      <c r="Q2296" s="2" t="s">
        <v>6519</v>
      </c>
      <c r="R2296" s="2" t="s">
        <v>7875</v>
      </c>
      <c r="S2296" s="2" t="s">
        <v>1006</v>
      </c>
      <c r="T2296" s="2"/>
      <c r="U2296" s="2" t="s">
        <v>13316</v>
      </c>
      <c r="V2296" s="2" t="s">
        <v>6053</v>
      </c>
      <c r="W2296" s="2"/>
      <c r="X2296" s="3" t="s">
        <v>6051</v>
      </c>
      <c r="Y2296" s="5" t="s">
        <v>13317</v>
      </c>
      <c r="Z2296" s="2" t="s">
        <v>6062</v>
      </c>
      <c r="AA2296" s="2"/>
    </row>
    <row r="2297" customHeight="1" spans="1:27">
      <c r="A2297" s="2" t="s">
        <v>13318</v>
      </c>
      <c r="B2297" s="2" t="s">
        <v>4204</v>
      </c>
      <c r="C2297" s="2" t="s">
        <v>6894</v>
      </c>
      <c r="D2297" s="2" t="s">
        <v>6225</v>
      </c>
      <c r="E2297" s="2" t="s">
        <v>13319</v>
      </c>
      <c r="F2297" s="2"/>
      <c r="G2297" s="2"/>
      <c r="H2297" s="2"/>
      <c r="I2297" s="2"/>
      <c r="J2297" s="2"/>
      <c r="K2297" s="2"/>
      <c r="L2297" s="2"/>
      <c r="M2297" s="2"/>
      <c r="N2297" s="2" t="s">
        <v>6099</v>
      </c>
      <c r="O2297" s="2" t="s">
        <v>3651</v>
      </c>
      <c r="P2297" s="2" t="s">
        <v>3652</v>
      </c>
      <c r="Q2297" s="2" t="s">
        <v>7875</v>
      </c>
      <c r="R2297" s="2"/>
      <c r="S2297" s="2" t="s">
        <v>3780</v>
      </c>
      <c r="T2297" s="2"/>
      <c r="U2297" s="2" t="s">
        <v>6894</v>
      </c>
      <c r="V2297" s="2" t="s">
        <v>6053</v>
      </c>
      <c r="W2297" s="2"/>
      <c r="X2297" s="3" t="s">
        <v>6051</v>
      </c>
      <c r="Y2297" s="5" t="s">
        <v>13320</v>
      </c>
      <c r="Z2297" s="2" t="s">
        <v>6062</v>
      </c>
      <c r="AA2297" s="2"/>
    </row>
    <row r="2298" customHeight="1" spans="1:27">
      <c r="A2298" s="2" t="s">
        <v>13321</v>
      </c>
      <c r="B2298" s="2" t="s">
        <v>6133</v>
      </c>
      <c r="C2298" s="2" t="s">
        <v>4427</v>
      </c>
      <c r="D2298" s="2" t="s">
        <v>93</v>
      </c>
      <c r="E2298" s="2" t="s">
        <v>13322</v>
      </c>
      <c r="F2298" s="2"/>
      <c r="G2298" s="2"/>
      <c r="H2298" s="2"/>
      <c r="I2298" s="2"/>
      <c r="J2298" s="2"/>
      <c r="K2298" s="2"/>
      <c r="L2298" s="2"/>
      <c r="M2298" s="2"/>
      <c r="N2298" s="2" t="s">
        <v>6107</v>
      </c>
      <c r="O2298" s="2" t="s">
        <v>4092</v>
      </c>
      <c r="P2298" s="2" t="s">
        <v>3651</v>
      </c>
      <c r="Q2298" s="2" t="s">
        <v>3652</v>
      </c>
      <c r="R2298" s="2" t="s">
        <v>6166</v>
      </c>
      <c r="S2298" s="2" t="s">
        <v>4469</v>
      </c>
      <c r="T2298" s="2"/>
      <c r="U2298" s="2" t="s">
        <v>11723</v>
      </c>
      <c r="V2298" s="2" t="s">
        <v>6053</v>
      </c>
      <c r="W2298" s="2"/>
      <c r="X2298" s="3" t="s">
        <v>6051</v>
      </c>
      <c r="Y2298" s="5" t="s">
        <v>13323</v>
      </c>
      <c r="Z2298" s="2" t="s">
        <v>11061</v>
      </c>
      <c r="AA2298" s="2"/>
    </row>
    <row r="2299" customHeight="1" spans="1:27">
      <c r="A2299" s="2" t="s">
        <v>13324</v>
      </c>
      <c r="B2299" s="2" t="s">
        <v>4204</v>
      </c>
      <c r="C2299" s="2" t="s">
        <v>6894</v>
      </c>
      <c r="D2299" s="2" t="s">
        <v>6225</v>
      </c>
      <c r="E2299" s="2" t="s">
        <v>13325</v>
      </c>
      <c r="F2299" s="2"/>
      <c r="G2299" s="2"/>
      <c r="H2299" s="2"/>
      <c r="I2299" s="2"/>
      <c r="J2299" s="2"/>
      <c r="K2299" s="2"/>
      <c r="L2299" s="2"/>
      <c r="M2299" s="2"/>
      <c r="N2299" s="2" t="s">
        <v>6099</v>
      </c>
      <c r="O2299" s="2" t="s">
        <v>3651</v>
      </c>
      <c r="P2299" s="2" t="s">
        <v>3652</v>
      </c>
      <c r="Q2299" s="2" t="s">
        <v>7875</v>
      </c>
      <c r="R2299" s="2"/>
      <c r="S2299" s="2" t="s">
        <v>1009</v>
      </c>
      <c r="T2299" s="2"/>
      <c r="U2299" s="2" t="s">
        <v>6894</v>
      </c>
      <c r="V2299" s="2" t="s">
        <v>6053</v>
      </c>
      <c r="W2299" s="2"/>
      <c r="X2299" s="3" t="s">
        <v>6051</v>
      </c>
      <c r="Y2299" s="5" t="s">
        <v>13326</v>
      </c>
      <c r="Z2299" s="2" t="s">
        <v>6062</v>
      </c>
      <c r="AA2299" s="2"/>
    </row>
    <row r="2300" customHeight="1" spans="1:27">
      <c r="A2300" s="2" t="s">
        <v>13327</v>
      </c>
      <c r="B2300" s="2" t="s">
        <v>4204</v>
      </c>
      <c r="C2300" s="2" t="s">
        <v>6570</v>
      </c>
      <c r="D2300" s="2" t="s">
        <v>6319</v>
      </c>
      <c r="E2300" s="2" t="s">
        <v>13328</v>
      </c>
      <c r="F2300" s="2"/>
      <c r="G2300" s="2"/>
      <c r="H2300" s="2"/>
      <c r="I2300" s="2"/>
      <c r="J2300" s="2"/>
      <c r="K2300" s="2"/>
      <c r="L2300" s="2"/>
      <c r="M2300" s="2"/>
      <c r="N2300" s="2" t="s">
        <v>6099</v>
      </c>
      <c r="O2300" s="2" t="s">
        <v>3651</v>
      </c>
      <c r="P2300" s="2" t="s">
        <v>3652</v>
      </c>
      <c r="Q2300" s="2" t="s">
        <v>7875</v>
      </c>
      <c r="R2300" s="2"/>
      <c r="S2300" s="2" t="s">
        <v>1009</v>
      </c>
      <c r="T2300" s="2"/>
      <c r="U2300" s="2" t="s">
        <v>13316</v>
      </c>
      <c r="V2300" s="2" t="s">
        <v>6135</v>
      </c>
      <c r="W2300" s="2"/>
      <c r="X2300" s="3" t="s">
        <v>6051</v>
      </c>
      <c r="Y2300" s="5" t="s">
        <v>13329</v>
      </c>
      <c r="Z2300" s="2" t="s">
        <v>6062</v>
      </c>
      <c r="AA2300" s="2"/>
    </row>
    <row r="2301" customHeight="1" spans="1:27">
      <c r="A2301" s="2" t="s">
        <v>13330</v>
      </c>
      <c r="B2301" s="2" t="s">
        <v>3737</v>
      </c>
      <c r="C2301" s="2" t="s">
        <v>6742</v>
      </c>
      <c r="D2301" s="2" t="s">
        <v>6994</v>
      </c>
      <c r="E2301" s="2" t="s">
        <v>13331</v>
      </c>
      <c r="F2301" s="2"/>
      <c r="G2301" s="2"/>
      <c r="H2301" s="2"/>
      <c r="I2301" s="2"/>
      <c r="J2301" s="2"/>
      <c r="K2301" s="2"/>
      <c r="L2301" s="2"/>
      <c r="M2301" s="2"/>
      <c r="N2301" s="2" t="s">
        <v>6107</v>
      </c>
      <c r="O2301" s="2" t="s">
        <v>4092</v>
      </c>
      <c r="P2301" s="2" t="s">
        <v>3651</v>
      </c>
      <c r="Q2301" s="2" t="s">
        <v>3652</v>
      </c>
      <c r="R2301" s="2" t="s">
        <v>6166</v>
      </c>
      <c r="S2301" s="2" t="s">
        <v>1006</v>
      </c>
      <c r="T2301" s="2"/>
      <c r="U2301" s="2" t="s">
        <v>6742</v>
      </c>
      <c r="V2301" s="2" t="s">
        <v>6066</v>
      </c>
      <c r="W2301" s="2"/>
      <c r="X2301" s="3" t="s">
        <v>6051</v>
      </c>
      <c r="Y2301" s="5" t="s">
        <v>13332</v>
      </c>
      <c r="Z2301" s="2" t="s">
        <v>6062</v>
      </c>
      <c r="AA2301" s="2"/>
    </row>
    <row r="2302" customHeight="1" spans="1:27">
      <c r="A2302" s="2" t="s">
        <v>13333</v>
      </c>
      <c r="B2302" s="2" t="s">
        <v>594</v>
      </c>
      <c r="C2302" s="2" t="s">
        <v>6359</v>
      </c>
      <c r="D2302" s="2" t="s">
        <v>6072</v>
      </c>
      <c r="E2302" s="2" t="s">
        <v>13334</v>
      </c>
      <c r="F2302" s="2"/>
      <c r="G2302" s="2"/>
      <c r="H2302" s="2"/>
      <c r="I2302" s="2"/>
      <c r="J2302" s="2"/>
      <c r="K2302" s="2"/>
      <c r="L2302" s="2"/>
      <c r="M2302" s="2"/>
      <c r="N2302" s="2" t="s">
        <v>6107</v>
      </c>
      <c r="O2302" s="2" t="s">
        <v>4092</v>
      </c>
      <c r="P2302" s="2" t="s">
        <v>3651</v>
      </c>
      <c r="Q2302" s="2" t="s">
        <v>3652</v>
      </c>
      <c r="R2302" s="2" t="s">
        <v>6166</v>
      </c>
      <c r="S2302" s="2" t="s">
        <v>3780</v>
      </c>
      <c r="T2302" s="2"/>
      <c r="U2302" s="2" t="s">
        <v>11723</v>
      </c>
      <c r="V2302" s="2" t="s">
        <v>6135</v>
      </c>
      <c r="W2302" s="2"/>
      <c r="X2302" s="3" t="s">
        <v>6051</v>
      </c>
      <c r="Y2302" s="5" t="s">
        <v>13335</v>
      </c>
      <c r="Z2302" s="2" t="s">
        <v>11061</v>
      </c>
      <c r="AA2302" s="2"/>
    </row>
    <row r="2303" customHeight="1" spans="1:27">
      <c r="A2303" s="2" t="s">
        <v>13336</v>
      </c>
      <c r="B2303" s="2" t="s">
        <v>3848</v>
      </c>
      <c r="C2303" s="2" t="s">
        <v>6167</v>
      </c>
      <c r="D2303" s="2" t="s">
        <v>6072</v>
      </c>
      <c r="E2303" s="2" t="s">
        <v>13337</v>
      </c>
      <c r="F2303" s="2"/>
      <c r="G2303" s="2"/>
      <c r="H2303" s="2"/>
      <c r="I2303" s="2"/>
      <c r="J2303" s="2"/>
      <c r="K2303" s="2"/>
      <c r="L2303" s="2"/>
      <c r="M2303" s="2"/>
      <c r="N2303" s="2" t="s">
        <v>6107</v>
      </c>
      <c r="O2303" s="2" t="s">
        <v>4092</v>
      </c>
      <c r="P2303" s="2" t="s">
        <v>3651</v>
      </c>
      <c r="Q2303" s="2" t="s">
        <v>3652</v>
      </c>
      <c r="R2303" s="2" t="s">
        <v>6166</v>
      </c>
      <c r="S2303" s="2" t="s">
        <v>3780</v>
      </c>
      <c r="T2303" s="2"/>
      <c r="U2303" s="2" t="s">
        <v>11723</v>
      </c>
      <c r="V2303" s="2" t="s">
        <v>6053</v>
      </c>
      <c r="W2303" s="2"/>
      <c r="X2303" s="3" t="s">
        <v>6051</v>
      </c>
      <c r="Y2303" s="5" t="s">
        <v>13338</v>
      </c>
      <c r="Z2303" s="2" t="s">
        <v>11061</v>
      </c>
      <c r="AA2303" s="2"/>
    </row>
    <row r="2304" customHeight="1" spans="1:27">
      <c r="A2304" s="2" t="s">
        <v>13339</v>
      </c>
      <c r="B2304" s="2" t="s">
        <v>6133</v>
      </c>
      <c r="C2304" s="2" t="s">
        <v>6894</v>
      </c>
      <c r="D2304" s="2" t="s">
        <v>6225</v>
      </c>
      <c r="E2304" s="2" t="s">
        <v>13340</v>
      </c>
      <c r="F2304" s="2"/>
      <c r="G2304" s="2"/>
      <c r="H2304" s="2"/>
      <c r="I2304" s="2"/>
      <c r="J2304" s="2"/>
      <c r="K2304" s="2"/>
      <c r="L2304" s="2"/>
      <c r="M2304" s="2"/>
      <c r="N2304" s="2" t="s">
        <v>6099</v>
      </c>
      <c r="O2304" s="2" t="s">
        <v>3651</v>
      </c>
      <c r="P2304" s="2" t="s">
        <v>3652</v>
      </c>
      <c r="Q2304" s="2" t="s">
        <v>7875</v>
      </c>
      <c r="R2304" s="2"/>
      <c r="S2304" s="2" t="s">
        <v>6696</v>
      </c>
      <c r="T2304" s="2"/>
      <c r="U2304" s="2" t="s">
        <v>6894</v>
      </c>
      <c r="V2304" s="2" t="s">
        <v>6075</v>
      </c>
      <c r="W2304" s="2"/>
      <c r="X2304" s="3" t="s">
        <v>6051</v>
      </c>
      <c r="Y2304" s="5" t="s">
        <v>13341</v>
      </c>
      <c r="Z2304" s="2" t="s">
        <v>6062</v>
      </c>
      <c r="AA2304" s="2"/>
    </row>
    <row r="2305" customHeight="1" spans="1:27">
      <c r="A2305" s="2" t="s">
        <v>13342</v>
      </c>
      <c r="B2305" s="2" t="s">
        <v>3848</v>
      </c>
      <c r="C2305" s="2" t="s">
        <v>6167</v>
      </c>
      <c r="D2305" s="2" t="s">
        <v>6072</v>
      </c>
      <c r="E2305" s="2" t="s">
        <v>13343</v>
      </c>
      <c r="F2305" s="2"/>
      <c r="G2305" s="2"/>
      <c r="H2305" s="2"/>
      <c r="I2305" s="2"/>
      <c r="J2305" s="2"/>
      <c r="K2305" s="2"/>
      <c r="L2305" s="2"/>
      <c r="M2305" s="2"/>
      <c r="N2305" s="2" t="s">
        <v>6107</v>
      </c>
      <c r="O2305" s="2" t="s">
        <v>4092</v>
      </c>
      <c r="P2305" s="2" t="s">
        <v>3651</v>
      </c>
      <c r="Q2305" s="2" t="s">
        <v>3652</v>
      </c>
      <c r="R2305" s="2" t="s">
        <v>6166</v>
      </c>
      <c r="S2305" s="2" t="s">
        <v>3780</v>
      </c>
      <c r="T2305" s="2"/>
      <c r="U2305" s="2" t="s">
        <v>11723</v>
      </c>
      <c r="V2305" s="2" t="s">
        <v>6066</v>
      </c>
      <c r="W2305" s="2"/>
      <c r="X2305" s="3" t="s">
        <v>6051</v>
      </c>
      <c r="Y2305" s="5" t="s">
        <v>13344</v>
      </c>
      <c r="Z2305" s="2" t="s">
        <v>11061</v>
      </c>
      <c r="AA2305" s="2"/>
    </row>
    <row r="2306" customHeight="1" spans="1:27">
      <c r="A2306" s="2" t="s">
        <v>13345</v>
      </c>
      <c r="B2306" s="2" t="s">
        <v>594</v>
      </c>
      <c r="C2306" s="2" t="s">
        <v>7815</v>
      </c>
      <c r="D2306" s="2" t="s">
        <v>6319</v>
      </c>
      <c r="E2306" s="2" t="s">
        <v>13346</v>
      </c>
      <c r="F2306" s="2"/>
      <c r="G2306" s="2"/>
      <c r="H2306" s="2"/>
      <c r="I2306" s="2"/>
      <c r="J2306" s="2"/>
      <c r="K2306" s="2"/>
      <c r="L2306" s="2"/>
      <c r="M2306" s="2"/>
      <c r="N2306" s="2" t="s">
        <v>6107</v>
      </c>
      <c r="O2306" s="2" t="s">
        <v>4092</v>
      </c>
      <c r="P2306" s="2" t="s">
        <v>3651</v>
      </c>
      <c r="Q2306" s="2" t="s">
        <v>3652</v>
      </c>
      <c r="R2306" s="2" t="s">
        <v>6166</v>
      </c>
      <c r="S2306" s="2" t="s">
        <v>3780</v>
      </c>
      <c r="T2306" s="2"/>
      <c r="U2306" s="2" t="s">
        <v>11723</v>
      </c>
      <c r="V2306" s="2" t="s">
        <v>6053</v>
      </c>
      <c r="W2306" s="2"/>
      <c r="X2306" s="3" t="s">
        <v>6051</v>
      </c>
      <c r="Y2306" s="5" t="s">
        <v>13347</v>
      </c>
      <c r="Z2306" s="2" t="s">
        <v>11061</v>
      </c>
      <c r="AA2306" s="2"/>
    </row>
    <row r="2307" customHeight="1" spans="1:27">
      <c r="A2307" s="2" t="s">
        <v>13348</v>
      </c>
      <c r="B2307" s="2" t="s">
        <v>3848</v>
      </c>
      <c r="C2307" s="2" t="s">
        <v>6367</v>
      </c>
      <c r="D2307" s="2" t="s">
        <v>6312</v>
      </c>
      <c r="E2307" s="2" t="s">
        <v>13349</v>
      </c>
      <c r="F2307" s="2"/>
      <c r="G2307" s="2"/>
      <c r="H2307" s="2"/>
      <c r="I2307" s="2"/>
      <c r="J2307" s="2"/>
      <c r="K2307" s="2"/>
      <c r="L2307" s="2"/>
      <c r="M2307" s="2"/>
      <c r="N2307" s="2" t="s">
        <v>4092</v>
      </c>
      <c r="O2307" s="2" t="s">
        <v>3651</v>
      </c>
      <c r="P2307" s="2" t="s">
        <v>3652</v>
      </c>
      <c r="Q2307" s="2"/>
      <c r="R2307" s="2"/>
      <c r="S2307" s="2" t="s">
        <v>3780</v>
      </c>
      <c r="T2307" s="2"/>
      <c r="U2307" s="2" t="s">
        <v>6367</v>
      </c>
      <c r="V2307" s="2" t="s">
        <v>6075</v>
      </c>
      <c r="W2307" s="2"/>
      <c r="X2307" s="3" t="s">
        <v>6051</v>
      </c>
      <c r="Y2307" s="5" t="s">
        <v>13350</v>
      </c>
      <c r="Z2307" s="2" t="s">
        <v>6062</v>
      </c>
      <c r="AA2307" s="2"/>
    </row>
    <row r="2308" customHeight="1" spans="1:27">
      <c r="A2308" s="2" t="s">
        <v>13351</v>
      </c>
      <c r="B2308" s="2" t="s">
        <v>556</v>
      </c>
      <c r="C2308" s="2" t="s">
        <v>11723</v>
      </c>
      <c r="D2308" s="2" t="s">
        <v>6319</v>
      </c>
      <c r="E2308" s="2" t="s">
        <v>13352</v>
      </c>
      <c r="F2308" s="2"/>
      <c r="G2308" s="2"/>
      <c r="H2308" s="2"/>
      <c r="I2308" s="2"/>
      <c r="J2308" s="2"/>
      <c r="K2308" s="2"/>
      <c r="L2308" s="2"/>
      <c r="M2308" s="2"/>
      <c r="N2308" s="2" t="s">
        <v>6107</v>
      </c>
      <c r="O2308" s="2" t="s">
        <v>4092</v>
      </c>
      <c r="P2308" s="2" t="s">
        <v>3651</v>
      </c>
      <c r="Q2308" s="2" t="s">
        <v>3652</v>
      </c>
      <c r="R2308" s="2" t="s">
        <v>6166</v>
      </c>
      <c r="S2308" s="2" t="s">
        <v>1009</v>
      </c>
      <c r="T2308" s="2"/>
      <c r="U2308" s="2" t="s">
        <v>11723</v>
      </c>
      <c r="V2308" s="2" t="s">
        <v>6053</v>
      </c>
      <c r="W2308" s="2"/>
      <c r="X2308" s="3" t="s">
        <v>6051</v>
      </c>
      <c r="Y2308" s="5" t="s">
        <v>13353</v>
      </c>
      <c r="Z2308" s="2" t="s">
        <v>11061</v>
      </c>
      <c r="AA2308" s="2"/>
    </row>
    <row r="2309" customHeight="1" spans="1:27">
      <c r="A2309" s="2" t="s">
        <v>13354</v>
      </c>
      <c r="B2309" s="2" t="s">
        <v>4204</v>
      </c>
      <c r="C2309" s="2" t="s">
        <v>13316</v>
      </c>
      <c r="D2309" s="2" t="s">
        <v>6225</v>
      </c>
      <c r="E2309" s="2" t="s">
        <v>13355</v>
      </c>
      <c r="F2309" s="2"/>
      <c r="G2309" s="2"/>
      <c r="H2309" s="2"/>
      <c r="I2309" s="2"/>
      <c r="J2309" s="2"/>
      <c r="K2309" s="2"/>
      <c r="L2309" s="2"/>
      <c r="M2309" s="2"/>
      <c r="N2309" s="2" t="s">
        <v>6099</v>
      </c>
      <c r="O2309" s="2" t="s">
        <v>3651</v>
      </c>
      <c r="P2309" s="2" t="s">
        <v>3652</v>
      </c>
      <c r="Q2309" s="2" t="s">
        <v>7875</v>
      </c>
      <c r="R2309" s="2"/>
      <c r="S2309" s="2" t="s">
        <v>6696</v>
      </c>
      <c r="T2309" s="2"/>
      <c r="U2309" s="2" t="s">
        <v>13316</v>
      </c>
      <c r="V2309" s="2" t="s">
        <v>6053</v>
      </c>
      <c r="W2309" s="2"/>
      <c r="X2309" s="3" t="s">
        <v>6051</v>
      </c>
      <c r="Y2309" s="5" t="s">
        <v>13356</v>
      </c>
      <c r="Z2309" s="2" t="s">
        <v>6062</v>
      </c>
      <c r="AA2309" s="2"/>
    </row>
    <row r="2310" customHeight="1" spans="1:27">
      <c r="A2310" s="2" t="s">
        <v>13357</v>
      </c>
      <c r="B2310" s="2" t="s">
        <v>6133</v>
      </c>
      <c r="C2310" s="2" t="s">
        <v>4427</v>
      </c>
      <c r="D2310" s="2" t="s">
        <v>6319</v>
      </c>
      <c r="E2310" s="2" t="s">
        <v>13358</v>
      </c>
      <c r="F2310" s="2"/>
      <c r="G2310" s="2"/>
      <c r="H2310" s="2"/>
      <c r="I2310" s="2"/>
      <c r="J2310" s="2"/>
      <c r="K2310" s="2"/>
      <c r="L2310" s="2"/>
      <c r="M2310" s="2"/>
      <c r="N2310" s="2" t="s">
        <v>6107</v>
      </c>
      <c r="O2310" s="2" t="s">
        <v>4092</v>
      </c>
      <c r="P2310" s="2" t="s">
        <v>3651</v>
      </c>
      <c r="Q2310" s="2" t="s">
        <v>3652</v>
      </c>
      <c r="R2310" s="2" t="s">
        <v>6166</v>
      </c>
      <c r="S2310" s="2" t="s">
        <v>1006</v>
      </c>
      <c r="T2310" s="2" t="s">
        <v>3654</v>
      </c>
      <c r="U2310" s="2" t="s">
        <v>11723</v>
      </c>
      <c r="V2310" s="2" t="s">
        <v>6135</v>
      </c>
      <c r="W2310" s="2"/>
      <c r="X2310" s="3" t="s">
        <v>6051</v>
      </c>
      <c r="Y2310" s="5" t="s">
        <v>13359</v>
      </c>
      <c r="Z2310" s="2" t="s">
        <v>11061</v>
      </c>
      <c r="AA2310" s="2"/>
    </row>
    <row r="2311" customHeight="1" spans="1:27">
      <c r="A2311" s="2" t="s">
        <v>13360</v>
      </c>
      <c r="B2311" s="2" t="s">
        <v>556</v>
      </c>
      <c r="C2311" s="2" t="s">
        <v>7468</v>
      </c>
      <c r="D2311" s="2" t="s">
        <v>6178</v>
      </c>
      <c r="E2311" s="2" t="s">
        <v>13361</v>
      </c>
      <c r="F2311" s="2"/>
      <c r="G2311" s="2"/>
      <c r="H2311" s="2"/>
      <c r="I2311" s="2"/>
      <c r="J2311" s="2"/>
      <c r="K2311" s="2"/>
      <c r="L2311" s="2"/>
      <c r="M2311" s="2"/>
      <c r="N2311" s="2" t="s">
        <v>4092</v>
      </c>
      <c r="O2311" s="2" t="s">
        <v>3651</v>
      </c>
      <c r="P2311" s="2" t="s">
        <v>3652</v>
      </c>
      <c r="Q2311" s="2"/>
      <c r="R2311" s="2"/>
      <c r="S2311" s="2" t="s">
        <v>3780</v>
      </c>
      <c r="T2311" s="2"/>
      <c r="U2311" s="2" t="s">
        <v>7108</v>
      </c>
      <c r="V2311" s="2" t="s">
        <v>6350</v>
      </c>
      <c r="W2311" s="2"/>
      <c r="X2311" s="3" t="s">
        <v>6051</v>
      </c>
      <c r="Y2311" s="5" t="s">
        <v>13362</v>
      </c>
      <c r="Z2311" s="2" t="s">
        <v>6062</v>
      </c>
      <c r="AA2311" s="2"/>
    </row>
    <row r="2312" customHeight="1" spans="1:27">
      <c r="A2312" s="2" t="s">
        <v>13363</v>
      </c>
      <c r="B2312" s="2" t="s">
        <v>3737</v>
      </c>
      <c r="C2312" s="2" t="s">
        <v>6367</v>
      </c>
      <c r="D2312" s="2" t="s">
        <v>6312</v>
      </c>
      <c r="E2312" s="2" t="s">
        <v>13364</v>
      </c>
      <c r="F2312" s="2"/>
      <c r="G2312" s="2"/>
      <c r="H2312" s="2"/>
      <c r="I2312" s="2"/>
      <c r="J2312" s="2"/>
      <c r="K2312" s="2"/>
      <c r="L2312" s="2"/>
      <c r="M2312" s="2"/>
      <c r="N2312" s="2" t="s">
        <v>4092</v>
      </c>
      <c r="O2312" s="2" t="s">
        <v>3651</v>
      </c>
      <c r="P2312" s="2" t="s">
        <v>3652</v>
      </c>
      <c r="Q2312" s="2"/>
      <c r="R2312" s="2"/>
      <c r="S2312" s="2" t="s">
        <v>3780</v>
      </c>
      <c r="T2312" s="2"/>
      <c r="U2312" s="2" t="s">
        <v>6367</v>
      </c>
      <c r="V2312" s="2" t="s">
        <v>6053</v>
      </c>
      <c r="W2312" s="2"/>
      <c r="X2312" s="3" t="s">
        <v>6051</v>
      </c>
      <c r="Y2312" s="5" t="s">
        <v>13365</v>
      </c>
      <c r="Z2312" s="2" t="s">
        <v>6062</v>
      </c>
      <c r="AA2312" s="2"/>
    </row>
    <row r="2313" customHeight="1" spans="1:27">
      <c r="A2313" s="2" t="s">
        <v>13366</v>
      </c>
      <c r="B2313" s="2" t="s">
        <v>3848</v>
      </c>
      <c r="C2313" s="2" t="s">
        <v>6167</v>
      </c>
      <c r="D2313" s="2" t="s">
        <v>6319</v>
      </c>
      <c r="E2313" s="2" t="s">
        <v>13367</v>
      </c>
      <c r="F2313" s="2"/>
      <c r="G2313" s="2"/>
      <c r="H2313" s="2"/>
      <c r="I2313" s="2"/>
      <c r="J2313" s="2"/>
      <c r="K2313" s="2"/>
      <c r="L2313" s="2"/>
      <c r="M2313" s="2"/>
      <c r="N2313" s="2" t="s">
        <v>6107</v>
      </c>
      <c r="O2313" s="2" t="s">
        <v>4092</v>
      </c>
      <c r="P2313" s="2" t="s">
        <v>3651</v>
      </c>
      <c r="Q2313" s="2" t="s">
        <v>3652</v>
      </c>
      <c r="R2313" s="2" t="s">
        <v>6166</v>
      </c>
      <c r="S2313" s="2" t="s">
        <v>3780</v>
      </c>
      <c r="T2313" s="2"/>
      <c r="U2313" s="2" t="s">
        <v>11723</v>
      </c>
      <c r="V2313" s="2" t="s">
        <v>6053</v>
      </c>
      <c r="W2313" s="2"/>
      <c r="X2313" s="3" t="s">
        <v>6051</v>
      </c>
      <c r="Y2313" s="5" t="s">
        <v>13368</v>
      </c>
      <c r="Z2313" s="2" t="s">
        <v>11061</v>
      </c>
      <c r="AA2313" s="2"/>
    </row>
    <row r="2314" customHeight="1" spans="1:27">
      <c r="A2314" s="2" t="s">
        <v>13369</v>
      </c>
      <c r="B2314" s="2" t="s">
        <v>6133</v>
      </c>
      <c r="C2314" s="2" t="s">
        <v>6570</v>
      </c>
      <c r="D2314" s="2" t="s">
        <v>6319</v>
      </c>
      <c r="E2314" s="2" t="s">
        <v>13370</v>
      </c>
      <c r="F2314" s="2"/>
      <c r="G2314" s="2"/>
      <c r="H2314" s="2"/>
      <c r="I2314" s="2"/>
      <c r="J2314" s="2"/>
      <c r="K2314" s="2"/>
      <c r="L2314" s="2"/>
      <c r="M2314" s="2"/>
      <c r="N2314" s="2" t="s">
        <v>6107</v>
      </c>
      <c r="O2314" s="2" t="s">
        <v>4092</v>
      </c>
      <c r="P2314" s="2" t="s">
        <v>3651</v>
      </c>
      <c r="Q2314" s="2" t="s">
        <v>3652</v>
      </c>
      <c r="R2314" s="2" t="s">
        <v>6166</v>
      </c>
      <c r="S2314" s="2" t="s">
        <v>1009</v>
      </c>
      <c r="T2314" s="2"/>
      <c r="U2314" s="2" t="s">
        <v>11723</v>
      </c>
      <c r="V2314" s="2" t="s">
        <v>6135</v>
      </c>
      <c r="W2314" s="2"/>
      <c r="X2314" s="3" t="s">
        <v>6051</v>
      </c>
      <c r="Y2314" s="5" t="s">
        <v>13371</v>
      </c>
      <c r="Z2314" s="2" t="s">
        <v>11061</v>
      </c>
      <c r="AA2314" s="2"/>
    </row>
    <row r="2315" customHeight="1" spans="1:27">
      <c r="A2315" s="2" t="s">
        <v>13372</v>
      </c>
      <c r="B2315" s="2" t="s">
        <v>4204</v>
      </c>
      <c r="C2315" s="2" t="s">
        <v>6570</v>
      </c>
      <c r="D2315" s="2" t="s">
        <v>6225</v>
      </c>
      <c r="E2315" s="2" t="s">
        <v>13373</v>
      </c>
      <c r="F2315" s="2"/>
      <c r="G2315" s="2"/>
      <c r="H2315" s="2"/>
      <c r="I2315" s="2"/>
      <c r="J2315" s="2"/>
      <c r="K2315" s="2"/>
      <c r="L2315" s="2"/>
      <c r="M2315" s="2"/>
      <c r="N2315" s="2" t="s">
        <v>6099</v>
      </c>
      <c r="O2315" s="2" t="s">
        <v>3651</v>
      </c>
      <c r="P2315" s="2" t="s">
        <v>3652</v>
      </c>
      <c r="Q2315" s="2" t="s">
        <v>7875</v>
      </c>
      <c r="R2315" s="2"/>
      <c r="S2315" s="2" t="s">
        <v>1009</v>
      </c>
      <c r="T2315" s="2"/>
      <c r="U2315" s="2" t="s">
        <v>6894</v>
      </c>
      <c r="V2315" s="2" t="s">
        <v>6075</v>
      </c>
      <c r="W2315" s="2"/>
      <c r="X2315" s="3" t="s">
        <v>6051</v>
      </c>
      <c r="Y2315" s="5" t="s">
        <v>13374</v>
      </c>
      <c r="Z2315" s="2" t="s">
        <v>6062</v>
      </c>
      <c r="AA2315" s="2"/>
    </row>
    <row r="2316" customHeight="1" spans="1:27">
      <c r="A2316" s="2" t="s">
        <v>13375</v>
      </c>
      <c r="B2316" s="2" t="s">
        <v>4204</v>
      </c>
      <c r="C2316" s="2" t="s">
        <v>8484</v>
      </c>
      <c r="D2316" s="2" t="s">
        <v>6199</v>
      </c>
      <c r="E2316" s="2" t="s">
        <v>13376</v>
      </c>
      <c r="F2316" s="2"/>
      <c r="G2316" s="2"/>
      <c r="H2316" s="2"/>
      <c r="I2316" s="2"/>
      <c r="J2316" s="2"/>
      <c r="K2316" s="2"/>
      <c r="L2316" s="2"/>
      <c r="M2316" s="2"/>
      <c r="N2316" s="2" t="s">
        <v>6107</v>
      </c>
      <c r="O2316" s="2" t="s">
        <v>6099</v>
      </c>
      <c r="P2316" s="2" t="s">
        <v>3651</v>
      </c>
      <c r="Q2316" s="2" t="s">
        <v>3652</v>
      </c>
      <c r="R2316" s="2"/>
      <c r="S2316" s="2" t="s">
        <v>1009</v>
      </c>
      <c r="T2316" s="2"/>
      <c r="U2316" s="2" t="s">
        <v>8484</v>
      </c>
      <c r="V2316" s="2" t="s">
        <v>6053</v>
      </c>
      <c r="W2316" s="2"/>
      <c r="X2316" s="3" t="s">
        <v>6051</v>
      </c>
      <c r="Y2316" s="5" t="s">
        <v>13377</v>
      </c>
      <c r="Z2316" s="2" t="s">
        <v>6062</v>
      </c>
      <c r="AA2316" s="2"/>
    </row>
    <row r="2317" customHeight="1" spans="1:27">
      <c r="A2317" s="2" t="s">
        <v>13378</v>
      </c>
      <c r="B2317" s="2" t="s">
        <v>4204</v>
      </c>
      <c r="C2317" s="2" t="s">
        <v>13316</v>
      </c>
      <c r="D2317" s="2" t="s">
        <v>6225</v>
      </c>
      <c r="E2317" s="2" t="s">
        <v>13379</v>
      </c>
      <c r="F2317" s="2"/>
      <c r="G2317" s="2"/>
      <c r="H2317" s="2"/>
      <c r="I2317" s="2"/>
      <c r="J2317" s="2"/>
      <c r="K2317" s="2"/>
      <c r="L2317" s="2"/>
      <c r="M2317" s="2"/>
      <c r="N2317" s="2" t="s">
        <v>6099</v>
      </c>
      <c r="O2317" s="2" t="s">
        <v>3651</v>
      </c>
      <c r="P2317" s="2" t="s">
        <v>3652</v>
      </c>
      <c r="Q2317" s="2" t="s">
        <v>7875</v>
      </c>
      <c r="R2317" s="2"/>
      <c r="S2317" s="2" t="s">
        <v>6696</v>
      </c>
      <c r="T2317" s="2"/>
      <c r="U2317" s="2" t="s">
        <v>13316</v>
      </c>
      <c r="V2317" s="2"/>
      <c r="W2317" s="2"/>
      <c r="X2317" s="3" t="s">
        <v>6051</v>
      </c>
      <c r="Y2317" s="5" t="s">
        <v>13380</v>
      </c>
      <c r="Z2317" s="2" t="s">
        <v>6062</v>
      </c>
      <c r="AA2317" s="2"/>
    </row>
    <row r="2318" customHeight="1" spans="1:27">
      <c r="A2318" s="2" t="s">
        <v>13381</v>
      </c>
      <c r="B2318" s="2" t="s">
        <v>3737</v>
      </c>
      <c r="C2318" s="2" t="s">
        <v>6367</v>
      </c>
      <c r="D2318" s="2" t="s">
        <v>6312</v>
      </c>
      <c r="E2318" s="2" t="s">
        <v>13382</v>
      </c>
      <c r="F2318" s="2"/>
      <c r="G2318" s="2"/>
      <c r="H2318" s="2"/>
      <c r="I2318" s="2"/>
      <c r="J2318" s="2"/>
      <c r="K2318" s="2"/>
      <c r="L2318" s="2"/>
      <c r="M2318" s="2"/>
      <c r="N2318" s="2" t="s">
        <v>4092</v>
      </c>
      <c r="O2318" s="2" t="s">
        <v>3651</v>
      </c>
      <c r="P2318" s="2" t="s">
        <v>3652</v>
      </c>
      <c r="Q2318" s="2"/>
      <c r="R2318" s="2"/>
      <c r="S2318" s="2" t="s">
        <v>3780</v>
      </c>
      <c r="T2318" s="2"/>
      <c r="U2318" s="2" t="s">
        <v>6367</v>
      </c>
      <c r="V2318" s="2" t="s">
        <v>6053</v>
      </c>
      <c r="W2318" s="2"/>
      <c r="X2318" s="3" t="s">
        <v>6051</v>
      </c>
      <c r="Y2318" s="5" t="s">
        <v>13383</v>
      </c>
      <c r="Z2318" s="2" t="s">
        <v>6062</v>
      </c>
      <c r="AA2318" s="2"/>
    </row>
    <row r="2319" customHeight="1" spans="1:27">
      <c r="A2319" s="2" t="s">
        <v>13384</v>
      </c>
      <c r="B2319" s="2" t="s">
        <v>3848</v>
      </c>
      <c r="C2319" s="2" t="s">
        <v>6167</v>
      </c>
      <c r="D2319" s="2" t="s">
        <v>6319</v>
      </c>
      <c r="E2319" s="2" t="s">
        <v>13385</v>
      </c>
      <c r="F2319" s="2"/>
      <c r="G2319" s="2"/>
      <c r="H2319" s="2"/>
      <c r="I2319" s="2"/>
      <c r="J2319" s="2"/>
      <c r="K2319" s="2"/>
      <c r="L2319" s="2"/>
      <c r="M2319" s="2"/>
      <c r="N2319" s="2" t="s">
        <v>6107</v>
      </c>
      <c r="O2319" s="2" t="s">
        <v>4092</v>
      </c>
      <c r="P2319" s="2" t="s">
        <v>3651</v>
      </c>
      <c r="Q2319" s="2" t="s">
        <v>3652</v>
      </c>
      <c r="R2319" s="2" t="s">
        <v>6166</v>
      </c>
      <c r="S2319" s="2" t="s">
        <v>3780</v>
      </c>
      <c r="T2319" s="2"/>
      <c r="U2319" s="2" t="s">
        <v>11723</v>
      </c>
      <c r="V2319" s="2" t="s">
        <v>6053</v>
      </c>
      <c r="W2319" s="2"/>
      <c r="X2319" s="3" t="s">
        <v>6051</v>
      </c>
      <c r="Y2319" s="5" t="s">
        <v>13386</v>
      </c>
      <c r="Z2319" s="2" t="s">
        <v>11061</v>
      </c>
      <c r="AA2319" s="2"/>
    </row>
    <row r="2320" customHeight="1" spans="1:27">
      <c r="A2320" s="2" t="s">
        <v>13387</v>
      </c>
      <c r="B2320" s="2" t="s">
        <v>4204</v>
      </c>
      <c r="C2320" s="2" t="s">
        <v>13316</v>
      </c>
      <c r="D2320" s="2" t="s">
        <v>6225</v>
      </c>
      <c r="E2320" s="2" t="s">
        <v>13388</v>
      </c>
      <c r="F2320" s="2"/>
      <c r="G2320" s="2"/>
      <c r="H2320" s="2"/>
      <c r="I2320" s="2"/>
      <c r="J2320" s="2"/>
      <c r="K2320" s="2"/>
      <c r="L2320" s="2"/>
      <c r="M2320" s="2"/>
      <c r="N2320" s="2" t="s">
        <v>6099</v>
      </c>
      <c r="O2320" s="2" t="s">
        <v>3651</v>
      </c>
      <c r="P2320" s="2" t="s">
        <v>3652</v>
      </c>
      <c r="Q2320" s="2" t="s">
        <v>7875</v>
      </c>
      <c r="R2320" s="2"/>
      <c r="S2320" s="2" t="s">
        <v>6696</v>
      </c>
      <c r="T2320" s="2"/>
      <c r="U2320" s="2" t="s">
        <v>13316</v>
      </c>
      <c r="V2320" s="2"/>
      <c r="W2320" s="2"/>
      <c r="X2320" s="3" t="s">
        <v>6051</v>
      </c>
      <c r="Y2320" s="5" t="s">
        <v>13389</v>
      </c>
      <c r="Z2320" s="2" t="s">
        <v>6062</v>
      </c>
      <c r="AA2320" s="2"/>
    </row>
    <row r="2321" customHeight="1" spans="1:27">
      <c r="A2321" s="2" t="s">
        <v>13390</v>
      </c>
      <c r="B2321" s="2" t="s">
        <v>3737</v>
      </c>
      <c r="C2321" s="2" t="s">
        <v>7108</v>
      </c>
      <c r="D2321" s="2" t="s">
        <v>6178</v>
      </c>
      <c r="E2321" s="2" t="s">
        <v>13391</v>
      </c>
      <c r="F2321" s="2"/>
      <c r="G2321" s="2"/>
      <c r="H2321" s="2"/>
      <c r="I2321" s="2"/>
      <c r="J2321" s="2"/>
      <c r="K2321" s="2"/>
      <c r="L2321" s="2"/>
      <c r="M2321" s="2"/>
      <c r="N2321" s="2" t="s">
        <v>4092</v>
      </c>
      <c r="O2321" s="2" t="s">
        <v>3651</v>
      </c>
      <c r="P2321" s="2" t="s">
        <v>3652</v>
      </c>
      <c r="Q2321" s="2"/>
      <c r="R2321" s="2"/>
      <c r="S2321" s="2" t="s">
        <v>4469</v>
      </c>
      <c r="T2321" s="2"/>
      <c r="U2321" s="2" t="s">
        <v>7108</v>
      </c>
      <c r="V2321" s="2" t="s">
        <v>6075</v>
      </c>
      <c r="W2321" s="2"/>
      <c r="X2321" s="3" t="s">
        <v>6051</v>
      </c>
      <c r="Y2321" s="5" t="s">
        <v>13392</v>
      </c>
      <c r="Z2321" s="2" t="s">
        <v>6062</v>
      </c>
      <c r="AA2321" s="2"/>
    </row>
    <row r="2322" customHeight="1" spans="1:27">
      <c r="A2322" s="2" t="s">
        <v>13393</v>
      </c>
      <c r="B2322" s="2" t="s">
        <v>3737</v>
      </c>
      <c r="C2322" s="2" t="s">
        <v>6367</v>
      </c>
      <c r="D2322" s="2" t="s">
        <v>6312</v>
      </c>
      <c r="E2322" s="2" t="s">
        <v>13394</v>
      </c>
      <c r="F2322" s="2"/>
      <c r="G2322" s="2"/>
      <c r="H2322" s="2"/>
      <c r="I2322" s="2"/>
      <c r="J2322" s="2"/>
      <c r="K2322" s="2"/>
      <c r="L2322" s="2"/>
      <c r="M2322" s="2"/>
      <c r="N2322" s="2" t="s">
        <v>4092</v>
      </c>
      <c r="O2322" s="2" t="s">
        <v>3651</v>
      </c>
      <c r="P2322" s="2" t="s">
        <v>3652</v>
      </c>
      <c r="Q2322" s="2"/>
      <c r="R2322" s="2"/>
      <c r="S2322" s="2" t="s">
        <v>3780</v>
      </c>
      <c r="T2322" s="2"/>
      <c r="U2322" s="2" t="s">
        <v>6367</v>
      </c>
      <c r="V2322" s="2" t="s">
        <v>6053</v>
      </c>
      <c r="W2322" s="2"/>
      <c r="X2322" s="3" t="s">
        <v>6051</v>
      </c>
      <c r="Y2322" s="5" t="s">
        <v>13395</v>
      </c>
      <c r="Z2322" s="2" t="s">
        <v>6062</v>
      </c>
      <c r="AA2322" s="2"/>
    </row>
    <row r="2323" customHeight="1" spans="1:27">
      <c r="A2323" s="2" t="s">
        <v>13396</v>
      </c>
      <c r="B2323" s="2" t="s">
        <v>4204</v>
      </c>
      <c r="C2323" s="2" t="s">
        <v>6894</v>
      </c>
      <c r="D2323" s="2" t="s">
        <v>6225</v>
      </c>
      <c r="E2323" s="2" t="s">
        <v>13397</v>
      </c>
      <c r="F2323" s="2"/>
      <c r="G2323" s="2"/>
      <c r="H2323" s="2"/>
      <c r="I2323" s="2"/>
      <c r="J2323" s="2"/>
      <c r="K2323" s="2"/>
      <c r="L2323" s="2"/>
      <c r="M2323" s="2"/>
      <c r="N2323" s="2" t="s">
        <v>6099</v>
      </c>
      <c r="O2323" s="2" t="s">
        <v>3651</v>
      </c>
      <c r="P2323" s="2" t="s">
        <v>3652</v>
      </c>
      <c r="Q2323" s="2" t="s">
        <v>12141</v>
      </c>
      <c r="R2323" s="2" t="s">
        <v>6519</v>
      </c>
      <c r="S2323" s="2" t="s">
        <v>1006</v>
      </c>
      <c r="T2323" s="2"/>
      <c r="U2323" s="2" t="s">
        <v>6894</v>
      </c>
      <c r="V2323" s="2" t="s">
        <v>6066</v>
      </c>
      <c r="W2323" s="2"/>
      <c r="X2323" s="3" t="s">
        <v>6051</v>
      </c>
      <c r="Y2323" s="5" t="s">
        <v>13398</v>
      </c>
      <c r="Z2323" s="2" t="s">
        <v>6062</v>
      </c>
      <c r="AA2323" s="2"/>
    </row>
    <row r="2324" customHeight="1" spans="1:27">
      <c r="A2324" s="2" t="s">
        <v>13399</v>
      </c>
      <c r="B2324" s="2" t="s">
        <v>6133</v>
      </c>
      <c r="C2324" s="2" t="s">
        <v>4427</v>
      </c>
      <c r="D2324" s="2" t="s">
        <v>6208</v>
      </c>
      <c r="E2324" s="2" t="s">
        <v>13400</v>
      </c>
      <c r="F2324" s="2"/>
      <c r="G2324" s="2"/>
      <c r="H2324" s="2"/>
      <c r="I2324" s="2"/>
      <c r="J2324" s="2"/>
      <c r="K2324" s="2"/>
      <c r="L2324" s="2"/>
      <c r="M2324" s="2"/>
      <c r="N2324" s="2" t="s">
        <v>4092</v>
      </c>
      <c r="O2324" s="2" t="s">
        <v>3651</v>
      </c>
      <c r="P2324" s="2" t="s">
        <v>3652</v>
      </c>
      <c r="Q2324" s="2" t="s">
        <v>6330</v>
      </c>
      <c r="R2324" s="2"/>
      <c r="S2324" s="2" t="s">
        <v>4469</v>
      </c>
      <c r="T2324" s="2"/>
      <c r="U2324" s="2" t="s">
        <v>6210</v>
      </c>
      <c r="V2324" s="2"/>
      <c r="W2324" s="2"/>
      <c r="X2324" s="3" t="s">
        <v>6051</v>
      </c>
      <c r="Y2324" s="5" t="s">
        <v>13401</v>
      </c>
      <c r="Z2324" s="2" t="s">
        <v>6062</v>
      </c>
      <c r="AA2324" s="2"/>
    </row>
    <row r="2325" customHeight="1" spans="1:27">
      <c r="A2325" s="2" t="s">
        <v>13402</v>
      </c>
      <c r="B2325" s="2" t="s">
        <v>3737</v>
      </c>
      <c r="C2325" s="2" t="s">
        <v>6210</v>
      </c>
      <c r="D2325" s="2" t="s">
        <v>6208</v>
      </c>
      <c r="E2325" s="2" t="s">
        <v>13403</v>
      </c>
      <c r="F2325" s="2"/>
      <c r="G2325" s="2"/>
      <c r="H2325" s="2"/>
      <c r="I2325" s="2"/>
      <c r="J2325" s="2"/>
      <c r="K2325" s="2"/>
      <c r="L2325" s="2"/>
      <c r="M2325" s="2"/>
      <c r="N2325" s="2" t="s">
        <v>4092</v>
      </c>
      <c r="O2325" s="2" t="s">
        <v>3651</v>
      </c>
      <c r="P2325" s="2" t="s">
        <v>3652</v>
      </c>
      <c r="Q2325" s="2"/>
      <c r="R2325" s="2"/>
      <c r="S2325" s="2" t="s">
        <v>3780</v>
      </c>
      <c r="T2325" s="2"/>
      <c r="U2325" s="2" t="s">
        <v>6210</v>
      </c>
      <c r="V2325" s="2" t="s">
        <v>6053</v>
      </c>
      <c r="W2325" s="2"/>
      <c r="X2325" s="3" t="s">
        <v>6051</v>
      </c>
      <c r="Y2325" s="5" t="s">
        <v>13404</v>
      </c>
      <c r="Z2325" s="2" t="s">
        <v>6062</v>
      </c>
      <c r="AA2325" s="2"/>
    </row>
    <row r="2326" customHeight="1" spans="1:27">
      <c r="A2326" s="2" t="s">
        <v>13405</v>
      </c>
      <c r="B2326" s="2" t="s">
        <v>3737</v>
      </c>
      <c r="C2326" s="2" t="s">
        <v>6367</v>
      </c>
      <c r="D2326" s="2" t="s">
        <v>6312</v>
      </c>
      <c r="E2326" s="2" t="s">
        <v>13406</v>
      </c>
      <c r="F2326" s="2"/>
      <c r="G2326" s="2"/>
      <c r="H2326" s="2"/>
      <c r="I2326" s="2"/>
      <c r="J2326" s="2"/>
      <c r="K2326" s="2"/>
      <c r="L2326" s="2"/>
      <c r="M2326" s="2"/>
      <c r="N2326" s="2" t="s">
        <v>4092</v>
      </c>
      <c r="O2326" s="2" t="s">
        <v>3651</v>
      </c>
      <c r="P2326" s="2" t="s">
        <v>3652</v>
      </c>
      <c r="Q2326" s="2"/>
      <c r="R2326" s="2"/>
      <c r="S2326" s="2" t="s">
        <v>3780</v>
      </c>
      <c r="T2326" s="2"/>
      <c r="U2326" s="2" t="s">
        <v>6367</v>
      </c>
      <c r="V2326" s="2" t="s">
        <v>6053</v>
      </c>
      <c r="W2326" s="2"/>
      <c r="X2326" s="3" t="s">
        <v>6051</v>
      </c>
      <c r="Y2326" s="5" t="s">
        <v>13407</v>
      </c>
      <c r="Z2326" s="2" t="s">
        <v>6062</v>
      </c>
      <c r="AA2326" s="2"/>
    </row>
    <row r="2327" customHeight="1" spans="1:27">
      <c r="A2327" s="2" t="s">
        <v>13408</v>
      </c>
      <c r="B2327" s="2" t="s">
        <v>3737</v>
      </c>
      <c r="C2327" s="2" t="s">
        <v>6367</v>
      </c>
      <c r="D2327" s="2" t="s">
        <v>6312</v>
      </c>
      <c r="E2327" s="2" t="s">
        <v>13409</v>
      </c>
      <c r="F2327" s="2"/>
      <c r="G2327" s="2"/>
      <c r="H2327" s="2"/>
      <c r="I2327" s="2"/>
      <c r="J2327" s="2"/>
      <c r="K2327" s="2"/>
      <c r="L2327" s="2"/>
      <c r="M2327" s="2"/>
      <c r="N2327" s="2" t="s">
        <v>4092</v>
      </c>
      <c r="O2327" s="2" t="s">
        <v>3651</v>
      </c>
      <c r="P2327" s="2" t="s">
        <v>3652</v>
      </c>
      <c r="Q2327" s="2"/>
      <c r="R2327" s="2"/>
      <c r="S2327" s="2" t="s">
        <v>3780</v>
      </c>
      <c r="T2327" s="2"/>
      <c r="U2327" s="2" t="s">
        <v>6367</v>
      </c>
      <c r="V2327" s="2" t="s">
        <v>6053</v>
      </c>
      <c r="W2327" s="2"/>
      <c r="X2327" s="3" t="s">
        <v>6051</v>
      </c>
      <c r="Y2327" s="5" t="s">
        <v>13410</v>
      </c>
      <c r="Z2327" s="2" t="s">
        <v>6062</v>
      </c>
      <c r="AA2327" s="2"/>
    </row>
    <row r="2328" customHeight="1" spans="1:27">
      <c r="A2328" s="2" t="s">
        <v>13411</v>
      </c>
      <c r="B2328" s="2" t="s">
        <v>3737</v>
      </c>
      <c r="C2328" s="2" t="s">
        <v>6742</v>
      </c>
      <c r="D2328" s="2" t="s">
        <v>7495</v>
      </c>
      <c r="E2328" s="2" t="s">
        <v>13412</v>
      </c>
      <c r="F2328" s="2"/>
      <c r="G2328" s="2"/>
      <c r="H2328" s="2"/>
      <c r="I2328" s="2"/>
      <c r="J2328" s="2"/>
      <c r="K2328" s="2"/>
      <c r="L2328" s="2"/>
      <c r="M2328" s="2"/>
      <c r="N2328" s="2" t="s">
        <v>4092</v>
      </c>
      <c r="O2328" s="2" t="s">
        <v>3651</v>
      </c>
      <c r="P2328" s="2" t="s">
        <v>3652</v>
      </c>
      <c r="Q2328" s="2"/>
      <c r="R2328" s="2"/>
      <c r="S2328" s="2" t="s">
        <v>3780</v>
      </c>
      <c r="T2328" s="2"/>
      <c r="U2328" s="2" t="s">
        <v>6742</v>
      </c>
      <c r="V2328" s="2" t="s">
        <v>6066</v>
      </c>
      <c r="W2328" s="2"/>
      <c r="X2328" s="3" t="s">
        <v>6051</v>
      </c>
      <c r="Y2328" s="5" t="s">
        <v>13413</v>
      </c>
      <c r="Z2328" s="2" t="s">
        <v>6062</v>
      </c>
      <c r="AA2328" s="2"/>
    </row>
    <row r="2329" customHeight="1" spans="1:27">
      <c r="A2329" s="2" t="s">
        <v>13414</v>
      </c>
      <c r="B2329" s="2" t="s">
        <v>3737</v>
      </c>
      <c r="C2329" s="2" t="s">
        <v>6367</v>
      </c>
      <c r="D2329" s="2" t="s">
        <v>93</v>
      </c>
      <c r="E2329" s="2" t="s">
        <v>13415</v>
      </c>
      <c r="F2329" s="2"/>
      <c r="G2329" s="2"/>
      <c r="H2329" s="2"/>
      <c r="I2329" s="2"/>
      <c r="J2329" s="2"/>
      <c r="K2329" s="2"/>
      <c r="L2329" s="2"/>
      <c r="M2329" s="2"/>
      <c r="N2329" s="2" t="s">
        <v>4092</v>
      </c>
      <c r="O2329" s="2" t="s">
        <v>3651</v>
      </c>
      <c r="P2329" s="2" t="s">
        <v>3652</v>
      </c>
      <c r="Q2329" s="2" t="s">
        <v>3653</v>
      </c>
      <c r="R2329" s="2"/>
      <c r="S2329" s="2" t="s">
        <v>1006</v>
      </c>
      <c r="T2329" s="2"/>
      <c r="U2329" s="2" t="s">
        <v>6367</v>
      </c>
      <c r="V2329" s="2" t="s">
        <v>6053</v>
      </c>
      <c r="W2329" s="2"/>
      <c r="X2329" s="3" t="s">
        <v>6051</v>
      </c>
      <c r="Y2329" s="5" t="s">
        <v>13416</v>
      </c>
      <c r="Z2329" s="2" t="s">
        <v>6062</v>
      </c>
      <c r="AA2329" s="2"/>
    </row>
    <row r="2330" customHeight="1" spans="1:27">
      <c r="A2330" s="2" t="s">
        <v>13417</v>
      </c>
      <c r="B2330" s="2" t="s">
        <v>3848</v>
      </c>
      <c r="C2330" s="2" t="s">
        <v>6367</v>
      </c>
      <c r="D2330" s="2" t="s">
        <v>7476</v>
      </c>
      <c r="E2330" s="2" t="s">
        <v>13418</v>
      </c>
      <c r="F2330" s="2"/>
      <c r="G2330" s="2"/>
      <c r="H2330" s="2"/>
      <c r="I2330" s="2"/>
      <c r="J2330" s="2"/>
      <c r="K2330" s="2"/>
      <c r="L2330" s="2"/>
      <c r="M2330" s="2"/>
      <c r="N2330" s="2" t="s">
        <v>4092</v>
      </c>
      <c r="O2330" s="2" t="s">
        <v>3651</v>
      </c>
      <c r="P2330" s="2" t="s">
        <v>3652</v>
      </c>
      <c r="Q2330" s="2"/>
      <c r="R2330" s="2"/>
      <c r="S2330" s="2" t="s">
        <v>3780</v>
      </c>
      <c r="T2330" s="2"/>
      <c r="U2330" s="2" t="s">
        <v>6367</v>
      </c>
      <c r="V2330" s="2" t="s">
        <v>6075</v>
      </c>
      <c r="W2330" s="2"/>
      <c r="X2330" s="3" t="s">
        <v>6051</v>
      </c>
      <c r="Y2330" s="5" t="s">
        <v>13419</v>
      </c>
      <c r="Z2330" s="2" t="s">
        <v>6062</v>
      </c>
      <c r="AA2330" s="2"/>
    </row>
    <row r="2331" customHeight="1" spans="1:27">
      <c r="A2331" s="2" t="s">
        <v>13420</v>
      </c>
      <c r="B2331" s="2" t="s">
        <v>3737</v>
      </c>
      <c r="C2331" s="2" t="s">
        <v>6367</v>
      </c>
      <c r="D2331" s="2" t="s">
        <v>7476</v>
      </c>
      <c r="E2331" s="2" t="s">
        <v>13421</v>
      </c>
      <c r="F2331" s="2"/>
      <c r="G2331" s="2"/>
      <c r="H2331" s="2"/>
      <c r="I2331" s="2"/>
      <c r="J2331" s="2"/>
      <c r="K2331" s="2"/>
      <c r="L2331" s="2"/>
      <c r="M2331" s="2"/>
      <c r="N2331" s="2" t="s">
        <v>4092</v>
      </c>
      <c r="O2331" s="2" t="s">
        <v>3651</v>
      </c>
      <c r="P2331" s="2" t="s">
        <v>3652</v>
      </c>
      <c r="Q2331" s="2"/>
      <c r="R2331" s="2"/>
      <c r="S2331" s="2" t="s">
        <v>3780</v>
      </c>
      <c r="T2331" s="2"/>
      <c r="U2331" s="2" t="s">
        <v>6367</v>
      </c>
      <c r="V2331" s="2" t="s">
        <v>6053</v>
      </c>
      <c r="W2331" s="2"/>
      <c r="X2331" s="3" t="s">
        <v>6051</v>
      </c>
      <c r="Y2331" s="5" t="s">
        <v>13422</v>
      </c>
      <c r="Z2331" s="2" t="s">
        <v>6062</v>
      </c>
      <c r="AA2331" s="2"/>
    </row>
    <row r="2332" customHeight="1" spans="1:27">
      <c r="A2332" s="2" t="s">
        <v>13423</v>
      </c>
      <c r="B2332" s="2" t="s">
        <v>3701</v>
      </c>
      <c r="C2332" s="2" t="s">
        <v>13424</v>
      </c>
      <c r="D2332" s="2" t="s">
        <v>6339</v>
      </c>
      <c r="E2332" s="2" t="s">
        <v>13425</v>
      </c>
      <c r="F2332" s="2"/>
      <c r="G2332" s="2"/>
      <c r="H2332" s="2"/>
      <c r="I2332" s="2"/>
      <c r="J2332" s="2"/>
      <c r="K2332" s="2"/>
      <c r="L2332" s="2"/>
      <c r="M2332" s="2"/>
      <c r="N2332" s="2" t="s">
        <v>3652</v>
      </c>
      <c r="O2332" s="2" t="s">
        <v>7889</v>
      </c>
      <c r="P2332" s="2"/>
      <c r="Q2332" s="2"/>
      <c r="R2332" s="2"/>
      <c r="S2332" s="2" t="s">
        <v>3780</v>
      </c>
      <c r="T2332" s="2"/>
      <c r="U2332" s="2" t="s">
        <v>7754</v>
      </c>
      <c r="V2332" s="2" t="s">
        <v>6053</v>
      </c>
      <c r="W2332" s="2"/>
      <c r="X2332" s="3" t="s">
        <v>6051</v>
      </c>
      <c r="Y2332" s="5" t="s">
        <v>13426</v>
      </c>
      <c r="Z2332" s="2" t="s">
        <v>12335</v>
      </c>
      <c r="AA2332" s="2"/>
    </row>
    <row r="2333" customHeight="1" spans="1:27">
      <c r="A2333" s="2" t="s">
        <v>13427</v>
      </c>
      <c r="B2333" s="2" t="s">
        <v>3737</v>
      </c>
      <c r="C2333" s="2" t="s">
        <v>6367</v>
      </c>
      <c r="D2333" s="2" t="s">
        <v>6072</v>
      </c>
      <c r="E2333" s="2" t="s">
        <v>13428</v>
      </c>
      <c r="F2333" s="2"/>
      <c r="G2333" s="2"/>
      <c r="H2333" s="2"/>
      <c r="I2333" s="2"/>
      <c r="J2333" s="2"/>
      <c r="K2333" s="2"/>
      <c r="L2333" s="2"/>
      <c r="M2333" s="2"/>
      <c r="N2333" s="2" t="s">
        <v>4092</v>
      </c>
      <c r="O2333" s="2" t="s">
        <v>3651</v>
      </c>
      <c r="P2333" s="2" t="s">
        <v>3652</v>
      </c>
      <c r="Q2333" s="2" t="s">
        <v>11056</v>
      </c>
      <c r="R2333" s="2"/>
      <c r="S2333" s="2" t="s">
        <v>1009</v>
      </c>
      <c r="T2333" s="2"/>
      <c r="U2333" s="2" t="s">
        <v>6367</v>
      </c>
      <c r="V2333" s="2" t="s">
        <v>6066</v>
      </c>
      <c r="W2333" s="2"/>
      <c r="X2333" s="3" t="s">
        <v>6051</v>
      </c>
      <c r="Y2333" s="5" t="s">
        <v>13429</v>
      </c>
      <c r="Z2333" s="2" t="s">
        <v>6062</v>
      </c>
      <c r="AA2333" s="2"/>
    </row>
    <row r="2334" customHeight="1" spans="1:27">
      <c r="A2334" s="2" t="s">
        <v>13430</v>
      </c>
      <c r="B2334" s="2" t="s">
        <v>3737</v>
      </c>
      <c r="C2334" s="2" t="s">
        <v>7754</v>
      </c>
      <c r="D2334" s="2" t="s">
        <v>6301</v>
      </c>
      <c r="E2334" s="2" t="s">
        <v>13431</v>
      </c>
      <c r="F2334" s="2"/>
      <c r="G2334" s="2"/>
      <c r="H2334" s="2"/>
      <c r="I2334" s="2"/>
      <c r="J2334" s="2"/>
      <c r="K2334" s="2"/>
      <c r="L2334" s="2"/>
      <c r="M2334" s="2"/>
      <c r="N2334" s="2" t="s">
        <v>3652</v>
      </c>
      <c r="O2334" s="2" t="s">
        <v>7889</v>
      </c>
      <c r="P2334" s="2"/>
      <c r="Q2334" s="2"/>
      <c r="R2334" s="2"/>
      <c r="S2334" s="2" t="s">
        <v>3780</v>
      </c>
      <c r="T2334" s="2"/>
      <c r="U2334" s="2" t="s">
        <v>7754</v>
      </c>
      <c r="V2334" s="2" t="s">
        <v>6053</v>
      </c>
      <c r="W2334" s="2"/>
      <c r="X2334" s="3" t="s">
        <v>6051</v>
      </c>
      <c r="Y2334" s="5" t="s">
        <v>13432</v>
      </c>
      <c r="Z2334" s="2" t="s">
        <v>12335</v>
      </c>
      <c r="AA2334" s="2"/>
    </row>
    <row r="2335" customHeight="1" spans="1:27">
      <c r="A2335" s="2" t="s">
        <v>13433</v>
      </c>
      <c r="B2335" s="2" t="s">
        <v>3737</v>
      </c>
      <c r="C2335" s="2" t="s">
        <v>7754</v>
      </c>
      <c r="D2335" s="2" t="s">
        <v>6214</v>
      </c>
      <c r="E2335" s="2" t="s">
        <v>13434</v>
      </c>
      <c r="F2335" s="2"/>
      <c r="G2335" s="2"/>
      <c r="H2335" s="2"/>
      <c r="I2335" s="2"/>
      <c r="J2335" s="2"/>
      <c r="K2335" s="2"/>
      <c r="L2335" s="2"/>
      <c r="M2335" s="2"/>
      <c r="N2335" s="2" t="s">
        <v>3652</v>
      </c>
      <c r="O2335" s="2" t="s">
        <v>7889</v>
      </c>
      <c r="P2335" s="2"/>
      <c r="Q2335" s="2"/>
      <c r="R2335" s="2"/>
      <c r="S2335" s="2" t="s">
        <v>3780</v>
      </c>
      <c r="T2335" s="2"/>
      <c r="U2335" s="2" t="s">
        <v>7754</v>
      </c>
      <c r="V2335" s="2" t="s">
        <v>6066</v>
      </c>
      <c r="W2335" s="2"/>
      <c r="X2335" s="3" t="s">
        <v>6051</v>
      </c>
      <c r="Y2335" s="5" t="s">
        <v>13435</v>
      </c>
      <c r="Z2335" s="2" t="s">
        <v>12335</v>
      </c>
      <c r="AA2335" s="2"/>
    </row>
    <row r="2336" customHeight="1" spans="1:27">
      <c r="A2336" s="2" t="s">
        <v>13436</v>
      </c>
      <c r="B2336" s="2" t="s">
        <v>3848</v>
      </c>
      <c r="C2336" s="2" t="s">
        <v>7754</v>
      </c>
      <c r="D2336" s="2" t="s">
        <v>6339</v>
      </c>
      <c r="E2336" s="2" t="s">
        <v>13437</v>
      </c>
      <c r="F2336" s="2"/>
      <c r="G2336" s="2"/>
      <c r="H2336" s="2"/>
      <c r="I2336" s="2"/>
      <c r="J2336" s="2"/>
      <c r="K2336" s="2"/>
      <c r="L2336" s="2"/>
      <c r="M2336" s="2"/>
      <c r="N2336" s="2" t="s">
        <v>3652</v>
      </c>
      <c r="O2336" s="2" t="s">
        <v>7889</v>
      </c>
      <c r="P2336" s="2"/>
      <c r="Q2336" s="2"/>
      <c r="R2336" s="2"/>
      <c r="S2336" s="2" t="s">
        <v>1009</v>
      </c>
      <c r="T2336" s="2"/>
      <c r="U2336" s="2" t="s">
        <v>7754</v>
      </c>
      <c r="V2336" s="2" t="s">
        <v>6053</v>
      </c>
      <c r="W2336" s="2"/>
      <c r="X2336" s="3" t="s">
        <v>6051</v>
      </c>
      <c r="Y2336" s="5" t="s">
        <v>13438</v>
      </c>
      <c r="Z2336" s="2" t="s">
        <v>12335</v>
      </c>
      <c r="AA2336" s="2"/>
    </row>
    <row r="2337" customHeight="1" spans="1:27">
      <c r="A2337" s="2" t="s">
        <v>13439</v>
      </c>
      <c r="B2337" s="2" t="s">
        <v>3737</v>
      </c>
      <c r="C2337" s="2" t="s">
        <v>7754</v>
      </c>
      <c r="D2337" s="2" t="s">
        <v>6339</v>
      </c>
      <c r="E2337" s="2" t="s">
        <v>13440</v>
      </c>
      <c r="F2337" s="2"/>
      <c r="G2337" s="2"/>
      <c r="H2337" s="2"/>
      <c r="I2337" s="2"/>
      <c r="J2337" s="2"/>
      <c r="K2337" s="2"/>
      <c r="L2337" s="2"/>
      <c r="M2337" s="2"/>
      <c r="N2337" s="2" t="s">
        <v>3652</v>
      </c>
      <c r="O2337" s="2" t="s">
        <v>7889</v>
      </c>
      <c r="P2337" s="2"/>
      <c r="Q2337" s="2"/>
      <c r="R2337" s="2"/>
      <c r="S2337" s="2" t="s">
        <v>3780</v>
      </c>
      <c r="T2337" s="2"/>
      <c r="U2337" s="2" t="s">
        <v>7754</v>
      </c>
      <c r="V2337" s="2" t="s">
        <v>6053</v>
      </c>
      <c r="W2337" s="2"/>
      <c r="X2337" s="3" t="s">
        <v>6051</v>
      </c>
      <c r="Y2337" s="5" t="s">
        <v>13441</v>
      </c>
      <c r="Z2337" s="2" t="s">
        <v>12335</v>
      </c>
      <c r="AA2337" s="2"/>
    </row>
    <row r="2338" customHeight="1" spans="1:27">
      <c r="A2338" s="2" t="s">
        <v>13442</v>
      </c>
      <c r="B2338" s="2" t="s">
        <v>4204</v>
      </c>
      <c r="C2338" s="2" t="s">
        <v>9773</v>
      </c>
      <c r="D2338" s="2" t="s">
        <v>6339</v>
      </c>
      <c r="E2338" s="2" t="s">
        <v>13443</v>
      </c>
      <c r="F2338" s="2"/>
      <c r="G2338" s="2"/>
      <c r="H2338" s="2"/>
      <c r="I2338" s="2"/>
      <c r="J2338" s="2"/>
      <c r="K2338" s="2"/>
      <c r="L2338" s="2"/>
      <c r="M2338" s="2"/>
      <c r="N2338" s="2" t="s">
        <v>3652</v>
      </c>
      <c r="O2338" s="2" t="s">
        <v>7889</v>
      </c>
      <c r="P2338" s="2"/>
      <c r="Q2338" s="2"/>
      <c r="R2338" s="2"/>
      <c r="S2338" s="2" t="s">
        <v>3780</v>
      </c>
      <c r="T2338" s="2"/>
      <c r="U2338" s="2" t="s">
        <v>7754</v>
      </c>
      <c r="V2338" s="2" t="s">
        <v>6066</v>
      </c>
      <c r="W2338" s="2"/>
      <c r="X2338" s="3" t="s">
        <v>6051</v>
      </c>
      <c r="Y2338" s="5" t="s">
        <v>13444</v>
      </c>
      <c r="Z2338" s="2" t="s">
        <v>12335</v>
      </c>
      <c r="AA2338" s="2"/>
    </row>
    <row r="2339" customHeight="1" spans="1:27">
      <c r="A2339" s="2" t="s">
        <v>13445</v>
      </c>
      <c r="B2339" s="2" t="s">
        <v>3737</v>
      </c>
      <c r="C2339" s="2" t="s">
        <v>7108</v>
      </c>
      <c r="D2339" s="2" t="s">
        <v>6164</v>
      </c>
      <c r="E2339" s="2" t="s">
        <v>13446</v>
      </c>
      <c r="F2339" s="2"/>
      <c r="G2339" s="2"/>
      <c r="H2339" s="2"/>
      <c r="I2339" s="2"/>
      <c r="J2339" s="2"/>
      <c r="K2339" s="2"/>
      <c r="L2339" s="2"/>
      <c r="M2339" s="2"/>
      <c r="N2339" s="2" t="s">
        <v>4092</v>
      </c>
      <c r="O2339" s="2" t="s">
        <v>3651</v>
      </c>
      <c r="P2339" s="2" t="s">
        <v>3652</v>
      </c>
      <c r="Q2339" s="2" t="s">
        <v>3653</v>
      </c>
      <c r="R2339" s="2"/>
      <c r="S2339" s="2" t="s">
        <v>1006</v>
      </c>
      <c r="T2339" s="2" t="s">
        <v>3654</v>
      </c>
      <c r="U2339" s="2" t="s">
        <v>7108</v>
      </c>
      <c r="V2339" s="2" t="s">
        <v>6053</v>
      </c>
      <c r="W2339" s="2"/>
      <c r="X2339" s="3" t="s">
        <v>6051</v>
      </c>
      <c r="Y2339" s="5" t="s">
        <v>13447</v>
      </c>
      <c r="Z2339" s="2" t="s">
        <v>6062</v>
      </c>
      <c r="AA2339" s="2"/>
    </row>
    <row r="2340" customHeight="1" spans="1:27">
      <c r="A2340" s="2" t="s">
        <v>13448</v>
      </c>
      <c r="B2340" s="2" t="s">
        <v>556</v>
      </c>
      <c r="C2340" s="2" t="s">
        <v>9092</v>
      </c>
      <c r="D2340" s="2" t="s">
        <v>6105</v>
      </c>
      <c r="E2340" s="2" t="s">
        <v>13449</v>
      </c>
      <c r="F2340" s="2"/>
      <c r="G2340" s="2"/>
      <c r="H2340" s="2"/>
      <c r="I2340" s="2"/>
      <c r="J2340" s="2"/>
      <c r="K2340" s="2"/>
      <c r="L2340" s="2"/>
      <c r="M2340" s="2"/>
      <c r="N2340" s="2" t="s">
        <v>4092</v>
      </c>
      <c r="O2340" s="2" t="s">
        <v>3651</v>
      </c>
      <c r="P2340" s="2" t="s">
        <v>3652</v>
      </c>
      <c r="Q2340" s="2"/>
      <c r="R2340" s="2"/>
      <c r="S2340" s="2" t="s">
        <v>1009</v>
      </c>
      <c r="T2340" s="2"/>
      <c r="U2340" s="2" t="s">
        <v>6210</v>
      </c>
      <c r="V2340" s="2" t="s">
        <v>6135</v>
      </c>
      <c r="W2340" s="2"/>
      <c r="X2340" s="3" t="s">
        <v>6051</v>
      </c>
      <c r="Y2340" s="5" t="s">
        <v>13450</v>
      </c>
      <c r="Z2340" s="2" t="s">
        <v>6062</v>
      </c>
      <c r="AA2340" s="2"/>
    </row>
    <row r="2341" customHeight="1" spans="1:27">
      <c r="A2341" s="2" t="s">
        <v>13451</v>
      </c>
      <c r="B2341" s="2" t="s">
        <v>3737</v>
      </c>
      <c r="C2341" s="2" t="s">
        <v>7754</v>
      </c>
      <c r="D2341" s="2" t="s">
        <v>6072</v>
      </c>
      <c r="E2341" s="2" t="s">
        <v>13452</v>
      </c>
      <c r="F2341" s="2"/>
      <c r="G2341" s="2"/>
      <c r="H2341" s="2"/>
      <c r="I2341" s="2"/>
      <c r="J2341" s="2"/>
      <c r="K2341" s="2"/>
      <c r="L2341" s="2"/>
      <c r="M2341" s="2"/>
      <c r="N2341" s="2" t="s">
        <v>3652</v>
      </c>
      <c r="O2341" s="2" t="s">
        <v>7889</v>
      </c>
      <c r="P2341" s="2"/>
      <c r="Q2341" s="2"/>
      <c r="R2341" s="2"/>
      <c r="S2341" s="2" t="s">
        <v>3780</v>
      </c>
      <c r="T2341" s="2"/>
      <c r="U2341" s="2" t="s">
        <v>7754</v>
      </c>
      <c r="V2341" s="2" t="s">
        <v>6053</v>
      </c>
      <c r="W2341" s="2"/>
      <c r="X2341" s="3" t="s">
        <v>6051</v>
      </c>
      <c r="Y2341" s="5" t="s">
        <v>13453</v>
      </c>
      <c r="Z2341" s="2" t="s">
        <v>12335</v>
      </c>
      <c r="AA2341" s="2"/>
    </row>
    <row r="2342" customHeight="1" spans="1:27">
      <c r="A2342" s="2" t="s">
        <v>13454</v>
      </c>
      <c r="B2342" s="2" t="s">
        <v>3848</v>
      </c>
      <c r="C2342" s="2" t="s">
        <v>6788</v>
      </c>
      <c r="D2342" s="2" t="s">
        <v>53</v>
      </c>
      <c r="E2342" s="2" t="s">
        <v>13455</v>
      </c>
      <c r="F2342" s="2"/>
      <c r="G2342" s="2"/>
      <c r="H2342" s="2"/>
      <c r="I2342" s="2"/>
      <c r="J2342" s="2"/>
      <c r="K2342" s="2"/>
      <c r="L2342" s="2"/>
      <c r="M2342" s="2"/>
      <c r="N2342" s="2" t="s">
        <v>4092</v>
      </c>
      <c r="O2342" s="2" t="s">
        <v>3651</v>
      </c>
      <c r="P2342" s="2" t="s">
        <v>3652</v>
      </c>
      <c r="Q2342" s="2" t="s">
        <v>11056</v>
      </c>
      <c r="R2342" s="2"/>
      <c r="S2342" s="2" t="s">
        <v>3780</v>
      </c>
      <c r="T2342" s="2"/>
      <c r="U2342" s="2" t="s">
        <v>6788</v>
      </c>
      <c r="V2342" s="2" t="s">
        <v>6075</v>
      </c>
      <c r="W2342" s="2"/>
      <c r="X2342" s="3" t="s">
        <v>6051</v>
      </c>
      <c r="Y2342" s="5" t="s">
        <v>13456</v>
      </c>
      <c r="Z2342" s="2" t="s">
        <v>6062</v>
      </c>
      <c r="AA2342" s="2"/>
    </row>
    <row r="2343" customHeight="1" spans="1:27">
      <c r="A2343" s="2" t="s">
        <v>13457</v>
      </c>
      <c r="B2343" s="2" t="s">
        <v>3848</v>
      </c>
      <c r="C2343" s="2" t="s">
        <v>7754</v>
      </c>
      <c r="D2343" s="2" t="s">
        <v>6622</v>
      </c>
      <c r="E2343" s="2" t="s">
        <v>13458</v>
      </c>
      <c r="F2343" s="2"/>
      <c r="G2343" s="2"/>
      <c r="H2343" s="2"/>
      <c r="I2343" s="2"/>
      <c r="J2343" s="2"/>
      <c r="K2343" s="2"/>
      <c r="L2343" s="2"/>
      <c r="M2343" s="2"/>
      <c r="N2343" s="2" t="s">
        <v>3652</v>
      </c>
      <c r="O2343" s="2" t="s">
        <v>3653</v>
      </c>
      <c r="P2343" s="2" t="s">
        <v>7889</v>
      </c>
      <c r="Q2343" s="2"/>
      <c r="R2343" s="2"/>
      <c r="S2343" s="2" t="s">
        <v>1006</v>
      </c>
      <c r="T2343" s="2"/>
      <c r="U2343" s="2" t="s">
        <v>7754</v>
      </c>
      <c r="V2343" s="2" t="s">
        <v>6053</v>
      </c>
      <c r="W2343" s="2"/>
      <c r="X2343" s="3" t="s">
        <v>6051</v>
      </c>
      <c r="Y2343" s="5" t="s">
        <v>13459</v>
      </c>
      <c r="Z2343" s="2" t="s">
        <v>12335</v>
      </c>
      <c r="AA2343" s="2"/>
    </row>
    <row r="2344" customHeight="1" spans="1:27">
      <c r="A2344" s="2" t="s">
        <v>13460</v>
      </c>
      <c r="B2344" s="2" t="s">
        <v>6133</v>
      </c>
      <c r="C2344" s="2" t="s">
        <v>10268</v>
      </c>
      <c r="D2344" s="2" t="s">
        <v>6105</v>
      </c>
      <c r="E2344" s="2" t="s">
        <v>13461</v>
      </c>
      <c r="F2344" s="2"/>
      <c r="G2344" s="2"/>
      <c r="H2344" s="2"/>
      <c r="I2344" s="2"/>
      <c r="J2344" s="2"/>
      <c r="K2344" s="2"/>
      <c r="L2344" s="2"/>
      <c r="M2344" s="2"/>
      <c r="N2344" s="2" t="s">
        <v>4092</v>
      </c>
      <c r="O2344" s="2" t="s">
        <v>3651</v>
      </c>
      <c r="P2344" s="2" t="s">
        <v>3652</v>
      </c>
      <c r="Q2344" s="2"/>
      <c r="R2344" s="2"/>
      <c r="S2344" s="2" t="s">
        <v>1009</v>
      </c>
      <c r="T2344" s="2"/>
      <c r="U2344" s="2" t="s">
        <v>6210</v>
      </c>
      <c r="V2344" s="2" t="s">
        <v>6135</v>
      </c>
      <c r="W2344" s="2"/>
      <c r="X2344" s="3" t="s">
        <v>6051</v>
      </c>
      <c r="Y2344" s="5" t="s">
        <v>13462</v>
      </c>
      <c r="Z2344" s="2" t="s">
        <v>6062</v>
      </c>
      <c r="AA2344" s="2"/>
    </row>
    <row r="2345" customHeight="1" spans="1:27">
      <c r="A2345" s="2" t="s">
        <v>13463</v>
      </c>
      <c r="B2345" s="2" t="s">
        <v>3737</v>
      </c>
      <c r="C2345" s="2" t="s">
        <v>7108</v>
      </c>
      <c r="D2345" s="2" t="s">
        <v>6164</v>
      </c>
      <c r="E2345" s="2" t="s">
        <v>13464</v>
      </c>
      <c r="F2345" s="2"/>
      <c r="G2345" s="2"/>
      <c r="H2345" s="2"/>
      <c r="I2345" s="2"/>
      <c r="J2345" s="2"/>
      <c r="K2345" s="2"/>
      <c r="L2345" s="2"/>
      <c r="M2345" s="2"/>
      <c r="N2345" s="2" t="s">
        <v>4092</v>
      </c>
      <c r="O2345" s="2" t="s">
        <v>3651</v>
      </c>
      <c r="P2345" s="2" t="s">
        <v>3652</v>
      </c>
      <c r="Q2345" s="2"/>
      <c r="R2345" s="2"/>
      <c r="S2345" s="2" t="s">
        <v>4469</v>
      </c>
      <c r="T2345" s="2"/>
      <c r="U2345" s="2" t="s">
        <v>7108</v>
      </c>
      <c r="V2345" s="2"/>
      <c r="W2345" s="2"/>
      <c r="X2345" s="3" t="s">
        <v>6051</v>
      </c>
      <c r="Y2345" s="5" t="s">
        <v>13465</v>
      </c>
      <c r="Z2345" s="2" t="s">
        <v>6062</v>
      </c>
      <c r="AA2345" s="2"/>
    </row>
    <row r="2346" customHeight="1" spans="1:27">
      <c r="A2346" s="2" t="s">
        <v>13466</v>
      </c>
      <c r="B2346" s="2" t="s">
        <v>4204</v>
      </c>
      <c r="C2346" s="2" t="s">
        <v>6254</v>
      </c>
      <c r="D2346" s="2" t="s">
        <v>6339</v>
      </c>
      <c r="E2346" s="2" t="s">
        <v>13467</v>
      </c>
      <c r="F2346" s="2"/>
      <c r="G2346" s="2"/>
      <c r="H2346" s="2"/>
      <c r="I2346" s="2"/>
      <c r="J2346" s="2"/>
      <c r="K2346" s="2"/>
      <c r="L2346" s="2"/>
      <c r="M2346" s="2"/>
      <c r="N2346" s="2" t="s">
        <v>3652</v>
      </c>
      <c r="O2346" s="2" t="s">
        <v>7889</v>
      </c>
      <c r="P2346" s="2"/>
      <c r="Q2346" s="2"/>
      <c r="R2346" s="2"/>
      <c r="S2346" s="2" t="s">
        <v>3780</v>
      </c>
      <c r="T2346" s="2"/>
      <c r="U2346" s="2" t="s">
        <v>7754</v>
      </c>
      <c r="V2346" s="2" t="s">
        <v>6066</v>
      </c>
      <c r="W2346" s="2"/>
      <c r="X2346" s="3" t="s">
        <v>6051</v>
      </c>
      <c r="Y2346" s="5" t="s">
        <v>13468</v>
      </c>
      <c r="Z2346" s="2" t="s">
        <v>12335</v>
      </c>
      <c r="AA2346" s="2"/>
    </row>
    <row r="2347" customHeight="1" spans="1:27">
      <c r="A2347" s="2" t="s">
        <v>13469</v>
      </c>
      <c r="B2347" s="2" t="s">
        <v>4204</v>
      </c>
      <c r="C2347" s="2" t="s">
        <v>6246</v>
      </c>
      <c r="D2347" s="2" t="s">
        <v>6292</v>
      </c>
      <c r="E2347" s="2" t="s">
        <v>13470</v>
      </c>
      <c r="F2347" s="2"/>
      <c r="G2347" s="2"/>
      <c r="H2347" s="2"/>
      <c r="I2347" s="2"/>
      <c r="J2347" s="2"/>
      <c r="K2347" s="2"/>
      <c r="L2347" s="2"/>
      <c r="M2347" s="2"/>
      <c r="N2347" s="2" t="s">
        <v>6099</v>
      </c>
      <c r="O2347" s="2" t="s">
        <v>3651</v>
      </c>
      <c r="P2347" s="2" t="s">
        <v>3652</v>
      </c>
      <c r="Q2347" s="2" t="s">
        <v>12141</v>
      </c>
      <c r="R2347" s="2"/>
      <c r="S2347" s="2" t="s">
        <v>6696</v>
      </c>
      <c r="T2347" s="2"/>
      <c r="U2347" s="2" t="s">
        <v>8638</v>
      </c>
      <c r="V2347" s="2"/>
      <c r="W2347" s="2"/>
      <c r="X2347" s="3" t="s">
        <v>6051</v>
      </c>
      <c r="Y2347" s="5" t="s">
        <v>13471</v>
      </c>
      <c r="Z2347" s="2" t="s">
        <v>6062</v>
      </c>
      <c r="AA2347" s="2"/>
    </row>
    <row r="2348" customHeight="1" spans="1:27">
      <c r="A2348" s="2" t="s">
        <v>13472</v>
      </c>
      <c r="B2348" s="2" t="s">
        <v>3737</v>
      </c>
      <c r="C2348" s="2" t="s">
        <v>7108</v>
      </c>
      <c r="D2348" s="2" t="s">
        <v>6164</v>
      </c>
      <c r="E2348" s="2" t="s">
        <v>13473</v>
      </c>
      <c r="F2348" s="2"/>
      <c r="G2348" s="2"/>
      <c r="H2348" s="2"/>
      <c r="I2348" s="2"/>
      <c r="J2348" s="2"/>
      <c r="K2348" s="2"/>
      <c r="L2348" s="2"/>
      <c r="M2348" s="2"/>
      <c r="N2348" s="2" t="s">
        <v>4092</v>
      </c>
      <c r="O2348" s="2" t="s">
        <v>3651</v>
      </c>
      <c r="P2348" s="2" t="s">
        <v>3652</v>
      </c>
      <c r="Q2348" s="2"/>
      <c r="R2348" s="2"/>
      <c r="S2348" s="2" t="s">
        <v>4469</v>
      </c>
      <c r="T2348" s="2"/>
      <c r="U2348" s="2" t="s">
        <v>7108</v>
      </c>
      <c r="V2348" s="2"/>
      <c r="W2348" s="2"/>
      <c r="X2348" s="3" t="s">
        <v>6051</v>
      </c>
      <c r="Y2348" s="5" t="s">
        <v>13474</v>
      </c>
      <c r="Z2348" s="2" t="s">
        <v>6062</v>
      </c>
      <c r="AA2348" s="2"/>
    </row>
    <row r="2349" customHeight="1" spans="1:27">
      <c r="A2349" s="2" t="s">
        <v>13475</v>
      </c>
      <c r="B2349" s="2" t="s">
        <v>3717</v>
      </c>
      <c r="C2349" s="2" t="s">
        <v>7754</v>
      </c>
      <c r="D2349" s="2" t="s">
        <v>6301</v>
      </c>
      <c r="E2349" s="2" t="s">
        <v>13476</v>
      </c>
      <c r="F2349" s="2"/>
      <c r="G2349" s="2"/>
      <c r="H2349" s="2"/>
      <c r="I2349" s="2"/>
      <c r="J2349" s="2"/>
      <c r="K2349" s="2"/>
      <c r="L2349" s="2"/>
      <c r="M2349" s="2"/>
      <c r="N2349" s="2" t="s">
        <v>3652</v>
      </c>
      <c r="O2349" s="2" t="s">
        <v>7889</v>
      </c>
      <c r="P2349" s="2"/>
      <c r="Q2349" s="2"/>
      <c r="R2349" s="2"/>
      <c r="S2349" s="2" t="s">
        <v>1009</v>
      </c>
      <c r="T2349" s="2"/>
      <c r="U2349" s="2" t="s">
        <v>7754</v>
      </c>
      <c r="V2349" s="2"/>
      <c r="W2349" s="2"/>
      <c r="X2349" s="3" t="s">
        <v>6051</v>
      </c>
      <c r="Y2349" s="5" t="s">
        <v>13477</v>
      </c>
      <c r="Z2349" s="2" t="s">
        <v>12335</v>
      </c>
      <c r="AA2349" s="2"/>
    </row>
    <row r="2350" customHeight="1" spans="1:27">
      <c r="A2350" s="2" t="s">
        <v>13478</v>
      </c>
      <c r="B2350" s="2" t="s">
        <v>3737</v>
      </c>
      <c r="C2350" s="2" t="s">
        <v>7108</v>
      </c>
      <c r="D2350" s="2" t="s">
        <v>6164</v>
      </c>
      <c r="E2350" s="2" t="s">
        <v>13479</v>
      </c>
      <c r="F2350" s="2"/>
      <c r="G2350" s="2"/>
      <c r="H2350" s="2"/>
      <c r="I2350" s="2"/>
      <c r="J2350" s="2"/>
      <c r="K2350" s="2"/>
      <c r="L2350" s="2"/>
      <c r="M2350" s="2"/>
      <c r="N2350" s="2" t="s">
        <v>4092</v>
      </c>
      <c r="O2350" s="2" t="s">
        <v>3651</v>
      </c>
      <c r="P2350" s="2" t="s">
        <v>3652</v>
      </c>
      <c r="Q2350" s="2" t="s">
        <v>3653</v>
      </c>
      <c r="R2350" s="2"/>
      <c r="S2350" s="2" t="s">
        <v>1006</v>
      </c>
      <c r="T2350" s="2" t="s">
        <v>3654</v>
      </c>
      <c r="U2350" s="2" t="s">
        <v>7108</v>
      </c>
      <c r="V2350" s="2" t="s">
        <v>6066</v>
      </c>
      <c r="W2350" s="2"/>
      <c r="X2350" s="3" t="s">
        <v>6051</v>
      </c>
      <c r="Y2350" s="5" t="s">
        <v>13480</v>
      </c>
      <c r="Z2350" s="2" t="s">
        <v>6062</v>
      </c>
      <c r="AA2350" s="2"/>
    </row>
    <row r="2351" customHeight="1" spans="1:27">
      <c r="A2351" s="2" t="s">
        <v>13481</v>
      </c>
      <c r="B2351" s="2" t="s">
        <v>3737</v>
      </c>
      <c r="C2351" s="2" t="s">
        <v>6367</v>
      </c>
      <c r="D2351" s="2" t="s">
        <v>6312</v>
      </c>
      <c r="E2351" s="2" t="s">
        <v>13482</v>
      </c>
      <c r="F2351" s="2"/>
      <c r="G2351" s="2"/>
      <c r="H2351" s="2"/>
      <c r="I2351" s="2"/>
      <c r="J2351" s="2"/>
      <c r="K2351" s="2"/>
      <c r="L2351" s="2"/>
      <c r="M2351" s="2"/>
      <c r="N2351" s="2" t="s">
        <v>4092</v>
      </c>
      <c r="O2351" s="2" t="s">
        <v>3651</v>
      </c>
      <c r="P2351" s="2" t="s">
        <v>3652</v>
      </c>
      <c r="Q2351" s="2"/>
      <c r="R2351" s="2"/>
      <c r="S2351" s="2" t="s">
        <v>1009</v>
      </c>
      <c r="T2351" s="2"/>
      <c r="U2351" s="2" t="s">
        <v>6367</v>
      </c>
      <c r="V2351" s="2" t="s">
        <v>6053</v>
      </c>
      <c r="W2351" s="2"/>
      <c r="X2351" s="3" t="s">
        <v>6051</v>
      </c>
      <c r="Y2351" s="5" t="s">
        <v>13483</v>
      </c>
      <c r="Z2351" s="2" t="s">
        <v>6062</v>
      </c>
      <c r="AA2351" s="2"/>
    </row>
    <row r="2352" customHeight="1" spans="1:27">
      <c r="A2352" s="2" t="s">
        <v>13484</v>
      </c>
      <c r="B2352" s="2" t="s">
        <v>3848</v>
      </c>
      <c r="C2352" s="2" t="s">
        <v>7754</v>
      </c>
      <c r="D2352" s="2" t="s">
        <v>6339</v>
      </c>
      <c r="E2352" s="2" t="s">
        <v>13485</v>
      </c>
      <c r="F2352" s="2"/>
      <c r="G2352" s="2"/>
      <c r="H2352" s="2"/>
      <c r="I2352" s="2"/>
      <c r="J2352" s="2"/>
      <c r="K2352" s="2"/>
      <c r="L2352" s="2"/>
      <c r="M2352" s="2"/>
      <c r="N2352" s="2" t="s">
        <v>3652</v>
      </c>
      <c r="O2352" s="2" t="s">
        <v>7889</v>
      </c>
      <c r="P2352" s="2"/>
      <c r="Q2352" s="2"/>
      <c r="R2352" s="2"/>
      <c r="S2352" s="2" t="s">
        <v>1009</v>
      </c>
      <c r="T2352" s="2"/>
      <c r="U2352" s="2" t="s">
        <v>7754</v>
      </c>
      <c r="V2352" s="2" t="s">
        <v>6066</v>
      </c>
      <c r="W2352" s="2"/>
      <c r="X2352" s="3" t="s">
        <v>6051</v>
      </c>
      <c r="Y2352" s="5" t="s">
        <v>13486</v>
      </c>
      <c r="Z2352" s="2" t="s">
        <v>12335</v>
      </c>
      <c r="AA2352" s="2"/>
    </row>
    <row r="2353" customHeight="1" spans="1:27">
      <c r="A2353" s="2" t="s">
        <v>13487</v>
      </c>
      <c r="B2353" s="2" t="s">
        <v>3737</v>
      </c>
      <c r="C2353" s="2" t="s">
        <v>6182</v>
      </c>
      <c r="D2353" s="2" t="s">
        <v>6105</v>
      </c>
      <c r="E2353" s="2" t="s">
        <v>13488</v>
      </c>
      <c r="F2353" s="2"/>
      <c r="G2353" s="2"/>
      <c r="H2353" s="2"/>
      <c r="I2353" s="2"/>
      <c r="J2353" s="2"/>
      <c r="K2353" s="2"/>
      <c r="L2353" s="2"/>
      <c r="M2353" s="2"/>
      <c r="N2353" s="2" t="s">
        <v>4092</v>
      </c>
      <c r="O2353" s="2" t="s">
        <v>3651</v>
      </c>
      <c r="P2353" s="2" t="s">
        <v>3652</v>
      </c>
      <c r="Q2353" s="2"/>
      <c r="R2353" s="2"/>
      <c r="S2353" s="2" t="s">
        <v>1009</v>
      </c>
      <c r="T2353" s="2"/>
      <c r="U2353" s="2" t="s">
        <v>6210</v>
      </c>
      <c r="V2353" s="2" t="s">
        <v>6393</v>
      </c>
      <c r="W2353" s="2"/>
      <c r="X2353" s="3" t="s">
        <v>6051</v>
      </c>
      <c r="Y2353" s="5" t="s">
        <v>13489</v>
      </c>
      <c r="Z2353" s="2" t="s">
        <v>6062</v>
      </c>
      <c r="AA2353" s="2"/>
    </row>
    <row r="2354" customHeight="1" spans="1:27">
      <c r="A2354" s="2" t="s">
        <v>13490</v>
      </c>
      <c r="B2354" s="2" t="s">
        <v>3737</v>
      </c>
      <c r="C2354" s="2" t="s">
        <v>6367</v>
      </c>
      <c r="D2354" s="2" t="s">
        <v>6312</v>
      </c>
      <c r="E2354" s="2" t="s">
        <v>13491</v>
      </c>
      <c r="F2354" s="2"/>
      <c r="G2354" s="2"/>
      <c r="H2354" s="2"/>
      <c r="I2354" s="2"/>
      <c r="J2354" s="2"/>
      <c r="K2354" s="2"/>
      <c r="L2354" s="2"/>
      <c r="M2354" s="2"/>
      <c r="N2354" s="2" t="s">
        <v>4092</v>
      </c>
      <c r="O2354" s="2" t="s">
        <v>3651</v>
      </c>
      <c r="P2354" s="2" t="s">
        <v>3652</v>
      </c>
      <c r="Q2354" s="2"/>
      <c r="R2354" s="2"/>
      <c r="S2354" s="2" t="s">
        <v>1009</v>
      </c>
      <c r="T2354" s="2"/>
      <c r="U2354" s="2" t="s">
        <v>6367</v>
      </c>
      <c r="V2354" s="2" t="s">
        <v>6066</v>
      </c>
      <c r="W2354" s="2"/>
      <c r="X2354" s="3" t="s">
        <v>6051</v>
      </c>
      <c r="Y2354" s="5" t="s">
        <v>13492</v>
      </c>
      <c r="Z2354" s="2" t="s">
        <v>6062</v>
      </c>
      <c r="AA2354" s="2"/>
    </row>
    <row r="2355" customHeight="1" spans="1:27">
      <c r="A2355" s="2" t="s">
        <v>13493</v>
      </c>
      <c r="B2355" s="2" t="s">
        <v>3737</v>
      </c>
      <c r="C2355" s="2" t="s">
        <v>7108</v>
      </c>
      <c r="D2355" s="2" t="s">
        <v>6164</v>
      </c>
      <c r="E2355" s="2" t="s">
        <v>13494</v>
      </c>
      <c r="F2355" s="2"/>
      <c r="G2355" s="2"/>
      <c r="H2355" s="2"/>
      <c r="I2355" s="2"/>
      <c r="J2355" s="2"/>
      <c r="K2355" s="2"/>
      <c r="L2355" s="2"/>
      <c r="M2355" s="2"/>
      <c r="N2355" s="2" t="s">
        <v>4092</v>
      </c>
      <c r="O2355" s="2" t="s">
        <v>3651</v>
      </c>
      <c r="P2355" s="2" t="s">
        <v>3652</v>
      </c>
      <c r="Q2355" s="2"/>
      <c r="R2355" s="2"/>
      <c r="S2355" s="2" t="s">
        <v>4469</v>
      </c>
      <c r="T2355" s="2"/>
      <c r="U2355" s="2" t="s">
        <v>7108</v>
      </c>
      <c r="V2355" s="2"/>
      <c r="W2355" s="2"/>
      <c r="X2355" s="3" t="s">
        <v>6051</v>
      </c>
      <c r="Y2355" s="5" t="s">
        <v>13495</v>
      </c>
      <c r="Z2355" s="2" t="s">
        <v>6062</v>
      </c>
      <c r="AA2355" s="2"/>
    </row>
    <row r="2356" customHeight="1" spans="1:27">
      <c r="A2356" s="2" t="s">
        <v>13496</v>
      </c>
      <c r="B2356" s="2" t="s">
        <v>4204</v>
      </c>
      <c r="C2356" s="2" t="s">
        <v>8148</v>
      </c>
      <c r="D2356" s="2" t="s">
        <v>410</v>
      </c>
      <c r="E2356" s="2" t="s">
        <v>13497</v>
      </c>
      <c r="F2356" s="2"/>
      <c r="G2356" s="2"/>
      <c r="H2356" s="2"/>
      <c r="I2356" s="2"/>
      <c r="J2356" s="2"/>
      <c r="K2356" s="2"/>
      <c r="L2356" s="2"/>
      <c r="M2356" s="2"/>
      <c r="N2356" s="2" t="s">
        <v>6099</v>
      </c>
      <c r="O2356" s="2" t="s">
        <v>3651</v>
      </c>
      <c r="P2356" s="2" t="s">
        <v>3652</v>
      </c>
      <c r="Q2356" s="2" t="s">
        <v>3653</v>
      </c>
      <c r="R2356" s="2"/>
      <c r="S2356" s="2" t="s">
        <v>1006</v>
      </c>
      <c r="T2356" s="2" t="s">
        <v>3654</v>
      </c>
      <c r="U2356" s="2" t="s">
        <v>8148</v>
      </c>
      <c r="V2356" s="2" t="s">
        <v>6393</v>
      </c>
      <c r="W2356" s="2"/>
      <c r="X2356" s="3" t="s">
        <v>6051</v>
      </c>
      <c r="Y2356" s="5" t="s">
        <v>13498</v>
      </c>
      <c r="Z2356" s="2" t="s">
        <v>6062</v>
      </c>
      <c r="AA2356" s="2"/>
    </row>
    <row r="2357" customHeight="1" spans="1:27">
      <c r="A2357" s="2" t="s">
        <v>13499</v>
      </c>
      <c r="B2357" s="2" t="s">
        <v>3737</v>
      </c>
      <c r="C2357" s="2" t="s">
        <v>6367</v>
      </c>
      <c r="D2357" s="2" t="s">
        <v>6258</v>
      </c>
      <c r="E2357" s="2" t="s">
        <v>13500</v>
      </c>
      <c r="F2357" s="2"/>
      <c r="G2357" s="2"/>
      <c r="H2357" s="2"/>
      <c r="I2357" s="2"/>
      <c r="J2357" s="2"/>
      <c r="K2357" s="2"/>
      <c r="L2357" s="2"/>
      <c r="M2357" s="2"/>
      <c r="N2357" s="2" t="s">
        <v>4092</v>
      </c>
      <c r="O2357" s="2" t="s">
        <v>3651</v>
      </c>
      <c r="P2357" s="2" t="s">
        <v>3652</v>
      </c>
      <c r="Q2357" s="2" t="s">
        <v>11056</v>
      </c>
      <c r="R2357" s="2"/>
      <c r="S2357" s="2" t="s">
        <v>3780</v>
      </c>
      <c r="T2357" s="2"/>
      <c r="U2357" s="2" t="s">
        <v>6367</v>
      </c>
      <c r="V2357" s="2" t="s">
        <v>6053</v>
      </c>
      <c r="W2357" s="2"/>
      <c r="X2357" s="3" t="s">
        <v>6051</v>
      </c>
      <c r="Y2357" s="5" t="s">
        <v>13501</v>
      </c>
      <c r="Z2357" s="2" t="s">
        <v>6062</v>
      </c>
      <c r="AA2357" s="2"/>
    </row>
    <row r="2358" customHeight="1" spans="1:27">
      <c r="A2358" s="2" t="s">
        <v>13502</v>
      </c>
      <c r="B2358" s="2" t="s">
        <v>3737</v>
      </c>
      <c r="C2358" s="2" t="s">
        <v>6788</v>
      </c>
      <c r="D2358" s="2" t="s">
        <v>6457</v>
      </c>
      <c r="E2358" s="2" t="s">
        <v>13503</v>
      </c>
      <c r="F2358" s="2"/>
      <c r="G2358" s="2"/>
      <c r="H2358" s="2"/>
      <c r="I2358" s="2"/>
      <c r="J2358" s="2"/>
      <c r="K2358" s="2"/>
      <c r="L2358" s="2"/>
      <c r="M2358" s="2"/>
      <c r="N2358" s="2" t="s">
        <v>4092</v>
      </c>
      <c r="O2358" s="2" t="s">
        <v>3651</v>
      </c>
      <c r="P2358" s="2" t="s">
        <v>3652</v>
      </c>
      <c r="Q2358" s="2"/>
      <c r="R2358" s="2"/>
      <c r="S2358" s="2" t="s">
        <v>3780</v>
      </c>
      <c r="T2358" s="2"/>
      <c r="U2358" s="2" t="s">
        <v>6788</v>
      </c>
      <c r="V2358" s="2" t="s">
        <v>6053</v>
      </c>
      <c r="W2358" s="2"/>
      <c r="X2358" s="3" t="s">
        <v>6051</v>
      </c>
      <c r="Y2358" s="5" t="s">
        <v>13504</v>
      </c>
      <c r="Z2358" s="2" t="s">
        <v>6062</v>
      </c>
      <c r="AA2358" s="2"/>
    </row>
    <row r="2359" customHeight="1" spans="1:27">
      <c r="A2359" s="2" t="s">
        <v>13505</v>
      </c>
      <c r="B2359" s="2" t="s">
        <v>3737</v>
      </c>
      <c r="C2359" s="2" t="s">
        <v>6367</v>
      </c>
      <c r="D2359" s="2" t="s">
        <v>6258</v>
      </c>
      <c r="E2359" s="2" t="s">
        <v>13506</v>
      </c>
      <c r="F2359" s="2"/>
      <c r="G2359" s="2"/>
      <c r="H2359" s="2"/>
      <c r="I2359" s="2"/>
      <c r="J2359" s="2"/>
      <c r="K2359" s="2"/>
      <c r="L2359" s="2"/>
      <c r="M2359" s="2"/>
      <c r="N2359" s="2" t="s">
        <v>4092</v>
      </c>
      <c r="O2359" s="2" t="s">
        <v>3651</v>
      </c>
      <c r="P2359" s="2" t="s">
        <v>3652</v>
      </c>
      <c r="Q2359" s="2"/>
      <c r="R2359" s="2"/>
      <c r="S2359" s="2" t="s">
        <v>3780</v>
      </c>
      <c r="T2359" s="2"/>
      <c r="U2359" s="2" t="s">
        <v>6367</v>
      </c>
      <c r="V2359" s="2" t="s">
        <v>6066</v>
      </c>
      <c r="W2359" s="2"/>
      <c r="X2359" s="3" t="s">
        <v>6051</v>
      </c>
      <c r="Y2359" s="5" t="s">
        <v>13507</v>
      </c>
      <c r="Z2359" s="2" t="s">
        <v>6062</v>
      </c>
      <c r="AA2359" s="2"/>
    </row>
    <row r="2360" customHeight="1" spans="1:27">
      <c r="A2360" s="2" t="s">
        <v>13508</v>
      </c>
      <c r="B2360" s="2" t="s">
        <v>3737</v>
      </c>
      <c r="C2360" s="2" t="s">
        <v>6367</v>
      </c>
      <c r="D2360" s="2" t="s">
        <v>6258</v>
      </c>
      <c r="E2360" s="2" t="s">
        <v>13509</v>
      </c>
      <c r="F2360" s="2"/>
      <c r="G2360" s="2"/>
      <c r="H2360" s="2"/>
      <c r="I2360" s="2"/>
      <c r="J2360" s="2"/>
      <c r="K2360" s="2"/>
      <c r="L2360" s="2"/>
      <c r="M2360" s="2"/>
      <c r="N2360" s="2" t="s">
        <v>4092</v>
      </c>
      <c r="O2360" s="2" t="s">
        <v>3651</v>
      </c>
      <c r="P2360" s="2" t="s">
        <v>3652</v>
      </c>
      <c r="Q2360" s="2"/>
      <c r="R2360" s="2"/>
      <c r="S2360" s="2" t="s">
        <v>3780</v>
      </c>
      <c r="T2360" s="2"/>
      <c r="U2360" s="2" t="s">
        <v>6367</v>
      </c>
      <c r="V2360" s="2" t="s">
        <v>6053</v>
      </c>
      <c r="W2360" s="2"/>
      <c r="X2360" s="3" t="s">
        <v>6051</v>
      </c>
      <c r="Y2360" s="5" t="s">
        <v>13510</v>
      </c>
      <c r="Z2360" s="2" t="s">
        <v>6062</v>
      </c>
      <c r="AA2360" s="2"/>
    </row>
    <row r="2361" customHeight="1" spans="1:27">
      <c r="A2361" s="2" t="s">
        <v>13511</v>
      </c>
      <c r="B2361" s="2" t="s">
        <v>3848</v>
      </c>
      <c r="C2361" s="2" t="s">
        <v>6367</v>
      </c>
      <c r="D2361" s="2" t="s">
        <v>6258</v>
      </c>
      <c r="E2361" s="2" t="s">
        <v>13512</v>
      </c>
      <c r="F2361" s="2"/>
      <c r="G2361" s="2"/>
      <c r="H2361" s="2"/>
      <c r="I2361" s="2"/>
      <c r="J2361" s="2"/>
      <c r="K2361" s="2"/>
      <c r="L2361" s="2"/>
      <c r="M2361" s="2"/>
      <c r="N2361" s="2" t="s">
        <v>4092</v>
      </c>
      <c r="O2361" s="2" t="s">
        <v>3651</v>
      </c>
      <c r="P2361" s="2" t="s">
        <v>3652</v>
      </c>
      <c r="Q2361" s="2"/>
      <c r="R2361" s="2"/>
      <c r="S2361" s="2" t="s">
        <v>3780</v>
      </c>
      <c r="T2361" s="2"/>
      <c r="U2361" s="2" t="s">
        <v>6367</v>
      </c>
      <c r="V2361" s="2" t="s">
        <v>6075</v>
      </c>
      <c r="W2361" s="2"/>
      <c r="X2361" s="3" t="s">
        <v>6051</v>
      </c>
      <c r="Y2361" s="5" t="s">
        <v>13513</v>
      </c>
      <c r="Z2361" s="2" t="s">
        <v>6062</v>
      </c>
      <c r="AA2361" s="2"/>
    </row>
    <row r="2362" customHeight="1" spans="1:27">
      <c r="A2362" s="2" t="s">
        <v>13514</v>
      </c>
      <c r="B2362" s="2" t="s">
        <v>3698</v>
      </c>
      <c r="C2362" s="2" t="s">
        <v>13515</v>
      </c>
      <c r="D2362" s="2" t="s">
        <v>6312</v>
      </c>
      <c r="E2362" s="2" t="s">
        <v>13516</v>
      </c>
      <c r="F2362" s="2"/>
      <c r="G2362" s="2"/>
      <c r="H2362" s="2"/>
      <c r="I2362" s="2"/>
      <c r="J2362" s="2"/>
      <c r="K2362" s="2"/>
      <c r="L2362" s="2"/>
      <c r="M2362" s="2"/>
      <c r="N2362" s="2" t="s">
        <v>4092</v>
      </c>
      <c r="O2362" s="2" t="s">
        <v>3651</v>
      </c>
      <c r="P2362" s="2" t="s">
        <v>3652</v>
      </c>
      <c r="Q2362" s="2"/>
      <c r="R2362" s="2"/>
      <c r="S2362" s="2" t="s">
        <v>1009</v>
      </c>
      <c r="T2362" s="2"/>
      <c r="U2362" s="2" t="s">
        <v>6367</v>
      </c>
      <c r="V2362" s="2"/>
      <c r="W2362" s="2"/>
      <c r="X2362" s="3" t="s">
        <v>6051</v>
      </c>
      <c r="Y2362" s="5" t="s">
        <v>13517</v>
      </c>
      <c r="Z2362" s="2" t="s">
        <v>6062</v>
      </c>
      <c r="AA2362" s="2"/>
    </row>
    <row r="2363" customHeight="1" spans="1:27">
      <c r="A2363" s="2" t="s">
        <v>13518</v>
      </c>
      <c r="B2363" s="2" t="s">
        <v>3698</v>
      </c>
      <c r="C2363" s="2" t="s">
        <v>13515</v>
      </c>
      <c r="D2363" s="2" t="s">
        <v>6312</v>
      </c>
      <c r="E2363" s="2" t="s">
        <v>13519</v>
      </c>
      <c r="F2363" s="2"/>
      <c r="G2363" s="2"/>
      <c r="H2363" s="2"/>
      <c r="I2363" s="2"/>
      <c r="J2363" s="2"/>
      <c r="K2363" s="2"/>
      <c r="L2363" s="2"/>
      <c r="M2363" s="2"/>
      <c r="N2363" s="2" t="s">
        <v>4092</v>
      </c>
      <c r="O2363" s="2" t="s">
        <v>3651</v>
      </c>
      <c r="P2363" s="2" t="s">
        <v>3652</v>
      </c>
      <c r="Q2363" s="2" t="s">
        <v>11056</v>
      </c>
      <c r="R2363" s="2"/>
      <c r="S2363" s="2" t="s">
        <v>1009</v>
      </c>
      <c r="T2363" s="2"/>
      <c r="U2363" s="2" t="s">
        <v>6367</v>
      </c>
      <c r="V2363" s="2"/>
      <c r="W2363" s="2"/>
      <c r="X2363" s="3" t="s">
        <v>6051</v>
      </c>
      <c r="Y2363" s="5" t="s">
        <v>13520</v>
      </c>
      <c r="Z2363" s="2" t="s">
        <v>6062</v>
      </c>
      <c r="AA2363" s="2"/>
    </row>
    <row r="2364" customHeight="1" spans="1:27">
      <c r="A2364" s="2" t="s">
        <v>13521</v>
      </c>
      <c r="B2364" s="2" t="s">
        <v>3848</v>
      </c>
      <c r="C2364" s="2" t="s">
        <v>6666</v>
      </c>
      <c r="D2364" s="2" t="s">
        <v>6312</v>
      </c>
      <c r="E2364" s="2" t="s">
        <v>13522</v>
      </c>
      <c r="F2364" s="2"/>
      <c r="G2364" s="2"/>
      <c r="H2364" s="2"/>
      <c r="I2364" s="2"/>
      <c r="J2364" s="2"/>
      <c r="K2364" s="2"/>
      <c r="L2364" s="2"/>
      <c r="M2364" s="2"/>
      <c r="N2364" s="2" t="s">
        <v>4092</v>
      </c>
      <c r="O2364" s="2" t="s">
        <v>3651</v>
      </c>
      <c r="P2364" s="2" t="s">
        <v>3652</v>
      </c>
      <c r="Q2364" s="2" t="s">
        <v>11056</v>
      </c>
      <c r="R2364" s="2"/>
      <c r="S2364" s="2" t="s">
        <v>1009</v>
      </c>
      <c r="T2364" s="2"/>
      <c r="U2364" s="2" t="s">
        <v>6367</v>
      </c>
      <c r="V2364" s="2" t="s">
        <v>6075</v>
      </c>
      <c r="W2364" s="2"/>
      <c r="X2364" s="3" t="s">
        <v>6051</v>
      </c>
      <c r="Y2364" s="5" t="s">
        <v>13523</v>
      </c>
      <c r="Z2364" s="2" t="s">
        <v>6062</v>
      </c>
      <c r="AA2364" s="2"/>
    </row>
    <row r="2365" customHeight="1" spans="1:27">
      <c r="A2365" s="2" t="s">
        <v>13524</v>
      </c>
      <c r="B2365" s="2" t="s">
        <v>3737</v>
      </c>
      <c r="C2365" s="2" t="s">
        <v>6367</v>
      </c>
      <c r="D2365" s="2" t="s">
        <v>6312</v>
      </c>
      <c r="E2365" s="2" t="s">
        <v>13525</v>
      </c>
      <c r="F2365" s="2"/>
      <c r="G2365" s="2"/>
      <c r="H2365" s="2"/>
      <c r="I2365" s="2"/>
      <c r="J2365" s="2"/>
      <c r="K2365" s="2"/>
      <c r="L2365" s="2"/>
      <c r="M2365" s="2"/>
      <c r="N2365" s="2" t="s">
        <v>4092</v>
      </c>
      <c r="O2365" s="2" t="s">
        <v>3651</v>
      </c>
      <c r="P2365" s="2" t="s">
        <v>3652</v>
      </c>
      <c r="Q2365" s="2"/>
      <c r="R2365" s="2"/>
      <c r="S2365" s="2" t="s">
        <v>3780</v>
      </c>
      <c r="T2365" s="2"/>
      <c r="U2365" s="2" t="s">
        <v>6367</v>
      </c>
      <c r="V2365" s="2" t="s">
        <v>6053</v>
      </c>
      <c r="W2365" s="2"/>
      <c r="X2365" s="3" t="s">
        <v>6051</v>
      </c>
      <c r="Y2365" s="5" t="s">
        <v>13526</v>
      </c>
      <c r="Z2365" s="2" t="s">
        <v>6062</v>
      </c>
      <c r="AA2365" s="2"/>
    </row>
    <row r="2366" customHeight="1" spans="1:27">
      <c r="A2366" s="2" t="s">
        <v>13527</v>
      </c>
      <c r="B2366" s="2" t="s">
        <v>3737</v>
      </c>
      <c r="C2366" s="2" t="s">
        <v>6367</v>
      </c>
      <c r="D2366" s="2" t="s">
        <v>6312</v>
      </c>
      <c r="E2366" s="2" t="s">
        <v>13528</v>
      </c>
      <c r="F2366" s="2"/>
      <c r="G2366" s="2"/>
      <c r="H2366" s="2"/>
      <c r="I2366" s="2"/>
      <c r="J2366" s="2"/>
      <c r="K2366" s="2"/>
      <c r="L2366" s="2"/>
      <c r="M2366" s="2"/>
      <c r="N2366" s="2" t="s">
        <v>4092</v>
      </c>
      <c r="O2366" s="2" t="s">
        <v>3651</v>
      </c>
      <c r="P2366" s="2" t="s">
        <v>3652</v>
      </c>
      <c r="Q2366" s="2" t="s">
        <v>11056</v>
      </c>
      <c r="R2366" s="2"/>
      <c r="S2366" s="2" t="s">
        <v>1009</v>
      </c>
      <c r="T2366" s="2"/>
      <c r="U2366" s="2" t="s">
        <v>6367</v>
      </c>
      <c r="V2366" s="2" t="s">
        <v>6053</v>
      </c>
      <c r="W2366" s="2"/>
      <c r="X2366" s="3" t="s">
        <v>6051</v>
      </c>
      <c r="Y2366" s="5" t="s">
        <v>13529</v>
      </c>
      <c r="Z2366" s="2" t="s">
        <v>6062</v>
      </c>
      <c r="AA2366" s="2"/>
    </row>
    <row r="2367" customHeight="1" spans="1:27">
      <c r="A2367" s="2" t="s">
        <v>13530</v>
      </c>
      <c r="B2367" s="2" t="s">
        <v>3737</v>
      </c>
      <c r="C2367" s="2" t="s">
        <v>6367</v>
      </c>
      <c r="D2367" s="2" t="s">
        <v>6312</v>
      </c>
      <c r="E2367" s="2" t="s">
        <v>13531</v>
      </c>
      <c r="F2367" s="2"/>
      <c r="G2367" s="2"/>
      <c r="H2367" s="2"/>
      <c r="I2367" s="2"/>
      <c r="J2367" s="2"/>
      <c r="K2367" s="2"/>
      <c r="L2367" s="2"/>
      <c r="M2367" s="2"/>
      <c r="N2367" s="2" t="s">
        <v>4092</v>
      </c>
      <c r="O2367" s="2" t="s">
        <v>3651</v>
      </c>
      <c r="P2367" s="2" t="s">
        <v>3652</v>
      </c>
      <c r="Q2367" s="2" t="s">
        <v>11056</v>
      </c>
      <c r="R2367" s="2"/>
      <c r="S2367" s="2" t="s">
        <v>1009</v>
      </c>
      <c r="T2367" s="2"/>
      <c r="U2367" s="2" t="s">
        <v>6367</v>
      </c>
      <c r="V2367" s="2" t="s">
        <v>6066</v>
      </c>
      <c r="W2367" s="2"/>
      <c r="X2367" s="3" t="s">
        <v>6051</v>
      </c>
      <c r="Y2367" s="5" t="s">
        <v>13532</v>
      </c>
      <c r="Z2367" s="2" t="s">
        <v>6062</v>
      </c>
      <c r="AA2367" s="2"/>
    </row>
    <row r="2368" customHeight="1" spans="1:27">
      <c r="A2368" s="2" t="s">
        <v>13533</v>
      </c>
      <c r="B2368" s="2" t="s">
        <v>3737</v>
      </c>
      <c r="C2368" s="2" t="s">
        <v>6367</v>
      </c>
      <c r="D2368" s="2" t="s">
        <v>6622</v>
      </c>
      <c r="E2368" s="2" t="s">
        <v>13534</v>
      </c>
      <c r="F2368" s="2"/>
      <c r="G2368" s="2"/>
      <c r="H2368" s="2"/>
      <c r="I2368" s="2"/>
      <c r="J2368" s="2"/>
      <c r="K2368" s="2"/>
      <c r="L2368" s="2"/>
      <c r="M2368" s="2"/>
      <c r="N2368" s="2" t="s">
        <v>4092</v>
      </c>
      <c r="O2368" s="2" t="s">
        <v>3651</v>
      </c>
      <c r="P2368" s="2" t="s">
        <v>3652</v>
      </c>
      <c r="Q2368" s="2"/>
      <c r="R2368" s="2"/>
      <c r="S2368" s="2" t="s">
        <v>3780</v>
      </c>
      <c r="T2368" s="2"/>
      <c r="U2368" s="2" t="s">
        <v>6367</v>
      </c>
      <c r="V2368" s="2" t="s">
        <v>6066</v>
      </c>
      <c r="W2368" s="2"/>
      <c r="X2368" s="3" t="s">
        <v>6051</v>
      </c>
      <c r="Y2368" s="5" t="s">
        <v>13535</v>
      </c>
      <c r="Z2368" s="2" t="s">
        <v>6062</v>
      </c>
      <c r="AA2368" s="2"/>
    </row>
    <row r="2369" customHeight="1" spans="1:27">
      <c r="A2369" s="2" t="s">
        <v>13536</v>
      </c>
      <c r="B2369" s="2" t="s">
        <v>3737</v>
      </c>
      <c r="C2369" s="2" t="s">
        <v>6367</v>
      </c>
      <c r="D2369" s="2" t="s">
        <v>6312</v>
      </c>
      <c r="E2369" s="2" t="s">
        <v>13537</v>
      </c>
      <c r="F2369" s="2"/>
      <c r="G2369" s="2"/>
      <c r="H2369" s="2"/>
      <c r="I2369" s="2"/>
      <c r="J2369" s="2"/>
      <c r="K2369" s="2"/>
      <c r="L2369" s="2"/>
      <c r="M2369" s="2"/>
      <c r="N2369" s="2" t="s">
        <v>4092</v>
      </c>
      <c r="O2369" s="2" t="s">
        <v>3651</v>
      </c>
      <c r="P2369" s="2" t="s">
        <v>3652</v>
      </c>
      <c r="Q2369" s="2"/>
      <c r="R2369" s="2"/>
      <c r="S2369" s="2" t="s">
        <v>1009</v>
      </c>
      <c r="T2369" s="2"/>
      <c r="U2369" s="2" t="s">
        <v>6367</v>
      </c>
      <c r="V2369" s="2" t="s">
        <v>6053</v>
      </c>
      <c r="W2369" s="2"/>
      <c r="X2369" s="3" t="s">
        <v>6051</v>
      </c>
      <c r="Y2369" s="5" t="s">
        <v>13538</v>
      </c>
      <c r="Z2369" s="2" t="s">
        <v>6062</v>
      </c>
      <c r="AA2369" s="2"/>
    </row>
    <row r="2370" customHeight="1" spans="1:27">
      <c r="A2370" s="2" t="s">
        <v>13539</v>
      </c>
      <c r="B2370" s="2" t="s">
        <v>4204</v>
      </c>
      <c r="C2370" s="2" t="s">
        <v>13540</v>
      </c>
      <c r="D2370" s="2" t="s">
        <v>6622</v>
      </c>
      <c r="E2370" s="2" t="s">
        <v>13541</v>
      </c>
      <c r="F2370" s="2"/>
      <c r="G2370" s="2"/>
      <c r="H2370" s="2"/>
      <c r="I2370" s="2"/>
      <c r="J2370" s="2"/>
      <c r="K2370" s="2"/>
      <c r="L2370" s="2"/>
      <c r="M2370" s="2"/>
      <c r="N2370" s="2" t="s">
        <v>4092</v>
      </c>
      <c r="O2370" s="2" t="s">
        <v>3651</v>
      </c>
      <c r="P2370" s="2" t="s">
        <v>3652</v>
      </c>
      <c r="Q2370" s="2"/>
      <c r="R2370" s="2"/>
      <c r="S2370" s="2" t="s">
        <v>3780</v>
      </c>
      <c r="T2370" s="2"/>
      <c r="U2370" s="2" t="s">
        <v>6231</v>
      </c>
      <c r="V2370" s="2" t="s">
        <v>6075</v>
      </c>
      <c r="W2370" s="2"/>
      <c r="X2370" s="3" t="s">
        <v>6051</v>
      </c>
      <c r="Y2370" s="5" t="s">
        <v>13542</v>
      </c>
      <c r="Z2370" s="2" t="s">
        <v>11061</v>
      </c>
      <c r="AA2370" s="2"/>
    </row>
    <row r="2371" customHeight="1" spans="1:27">
      <c r="A2371" s="2" t="s">
        <v>13543</v>
      </c>
      <c r="B2371" s="2" t="s">
        <v>3737</v>
      </c>
      <c r="C2371" s="2" t="s">
        <v>6367</v>
      </c>
      <c r="D2371" s="2" t="s">
        <v>6072</v>
      </c>
      <c r="E2371" s="2" t="s">
        <v>13544</v>
      </c>
      <c r="F2371" s="2"/>
      <c r="G2371" s="2"/>
      <c r="H2371" s="2"/>
      <c r="I2371" s="2"/>
      <c r="J2371" s="2"/>
      <c r="K2371" s="2"/>
      <c r="L2371" s="2"/>
      <c r="M2371" s="2"/>
      <c r="N2371" s="2" t="s">
        <v>4092</v>
      </c>
      <c r="O2371" s="2" t="s">
        <v>3651</v>
      </c>
      <c r="P2371" s="2" t="s">
        <v>3652</v>
      </c>
      <c r="Q2371" s="2" t="s">
        <v>6330</v>
      </c>
      <c r="R2371" s="2"/>
      <c r="S2371" s="2" t="s">
        <v>3780</v>
      </c>
      <c r="T2371" s="2"/>
      <c r="U2371" s="2" t="s">
        <v>6367</v>
      </c>
      <c r="V2371" s="2" t="s">
        <v>6075</v>
      </c>
      <c r="W2371" s="2"/>
      <c r="X2371" s="3" t="s">
        <v>6051</v>
      </c>
      <c r="Y2371" s="5" t="s">
        <v>13545</v>
      </c>
      <c r="Z2371" s="2" t="s">
        <v>11061</v>
      </c>
      <c r="AA2371" s="2"/>
    </row>
    <row r="2372" customHeight="1" spans="1:27">
      <c r="A2372" s="2" t="s">
        <v>13546</v>
      </c>
      <c r="B2372" s="2" t="s">
        <v>3737</v>
      </c>
      <c r="C2372" s="2" t="s">
        <v>6367</v>
      </c>
      <c r="D2372" s="2" t="s">
        <v>6072</v>
      </c>
      <c r="E2372" s="2" t="s">
        <v>13547</v>
      </c>
      <c r="F2372" s="2"/>
      <c r="G2372" s="2"/>
      <c r="H2372" s="2"/>
      <c r="I2372" s="2"/>
      <c r="J2372" s="2"/>
      <c r="K2372" s="2"/>
      <c r="L2372" s="2"/>
      <c r="M2372" s="2"/>
      <c r="N2372" s="2" t="s">
        <v>4092</v>
      </c>
      <c r="O2372" s="2" t="s">
        <v>3651</v>
      </c>
      <c r="P2372" s="2" t="s">
        <v>3652</v>
      </c>
      <c r="Q2372" s="2"/>
      <c r="R2372" s="2"/>
      <c r="S2372" s="2" t="s">
        <v>3780</v>
      </c>
      <c r="T2372" s="2"/>
      <c r="U2372" s="2" t="s">
        <v>6367</v>
      </c>
      <c r="V2372" s="2" t="s">
        <v>6066</v>
      </c>
      <c r="W2372" s="2"/>
      <c r="X2372" s="3" t="s">
        <v>6051</v>
      </c>
      <c r="Y2372" s="5" t="s">
        <v>13548</v>
      </c>
      <c r="Z2372" s="2" t="s">
        <v>11061</v>
      </c>
      <c r="AA2372" s="2"/>
    </row>
    <row r="2373" customHeight="1" spans="1:27">
      <c r="A2373" s="2" t="s">
        <v>13549</v>
      </c>
      <c r="B2373" s="2" t="s">
        <v>3848</v>
      </c>
      <c r="C2373" s="2" t="s">
        <v>12464</v>
      </c>
      <c r="D2373" s="2" t="s">
        <v>6072</v>
      </c>
      <c r="E2373" s="2" t="s">
        <v>13550</v>
      </c>
      <c r="F2373" s="2"/>
      <c r="G2373" s="2"/>
      <c r="H2373" s="2"/>
      <c r="I2373" s="2"/>
      <c r="J2373" s="2"/>
      <c r="K2373" s="2"/>
      <c r="L2373" s="2"/>
      <c r="M2373" s="2"/>
      <c r="N2373" s="2" t="s">
        <v>4092</v>
      </c>
      <c r="O2373" s="2" t="s">
        <v>3651</v>
      </c>
      <c r="P2373" s="2" t="s">
        <v>3652</v>
      </c>
      <c r="Q2373" s="2" t="s">
        <v>6330</v>
      </c>
      <c r="R2373" s="2"/>
      <c r="S2373" s="2" t="s">
        <v>3780</v>
      </c>
      <c r="T2373" s="2"/>
      <c r="U2373" s="2" t="s">
        <v>6367</v>
      </c>
      <c r="V2373" s="2" t="s">
        <v>6075</v>
      </c>
      <c r="W2373" s="2"/>
      <c r="X2373" s="3" t="s">
        <v>6051</v>
      </c>
      <c r="Y2373" s="5" t="s">
        <v>13551</v>
      </c>
      <c r="Z2373" s="2" t="s">
        <v>11061</v>
      </c>
      <c r="AA2373" s="2"/>
    </row>
    <row r="2374" customHeight="1" spans="1:27">
      <c r="A2374" s="2" t="s">
        <v>13552</v>
      </c>
      <c r="B2374" s="2" t="s">
        <v>3698</v>
      </c>
      <c r="C2374" s="2" t="s">
        <v>8338</v>
      </c>
      <c r="D2374" s="2" t="s">
        <v>6072</v>
      </c>
      <c r="E2374" s="2" t="s">
        <v>13553</v>
      </c>
      <c r="F2374" s="2"/>
      <c r="G2374" s="2"/>
      <c r="H2374" s="2"/>
      <c r="I2374" s="2"/>
      <c r="J2374" s="2"/>
      <c r="K2374" s="2"/>
      <c r="L2374" s="2"/>
      <c r="M2374" s="2"/>
      <c r="N2374" s="2" t="s">
        <v>4092</v>
      </c>
      <c r="O2374" s="2" t="s">
        <v>3651</v>
      </c>
      <c r="P2374" s="2" t="s">
        <v>3652</v>
      </c>
      <c r="Q2374" s="2"/>
      <c r="R2374" s="2"/>
      <c r="S2374" s="2" t="s">
        <v>3780</v>
      </c>
      <c r="T2374" s="2"/>
      <c r="U2374" s="2" t="s">
        <v>6367</v>
      </c>
      <c r="V2374" s="2"/>
      <c r="W2374" s="2"/>
      <c r="X2374" s="3" t="s">
        <v>6051</v>
      </c>
      <c r="Y2374" s="5" t="s">
        <v>13554</v>
      </c>
      <c r="Z2374" s="2" t="s">
        <v>11061</v>
      </c>
      <c r="AA2374" s="2"/>
    </row>
    <row r="2375" customHeight="1" spans="1:27">
      <c r="A2375" s="2" t="s">
        <v>13555</v>
      </c>
      <c r="B2375" s="2" t="s">
        <v>3737</v>
      </c>
      <c r="C2375" s="2" t="s">
        <v>6833</v>
      </c>
      <c r="D2375" s="2" t="s">
        <v>6072</v>
      </c>
      <c r="E2375" s="2" t="s">
        <v>13556</v>
      </c>
      <c r="F2375" s="2"/>
      <c r="G2375" s="2"/>
      <c r="H2375" s="2"/>
      <c r="I2375" s="2"/>
      <c r="J2375" s="2"/>
      <c r="K2375" s="2"/>
      <c r="L2375" s="2"/>
      <c r="M2375" s="2"/>
      <c r="N2375" s="2" t="s">
        <v>4092</v>
      </c>
      <c r="O2375" s="2" t="s">
        <v>3651</v>
      </c>
      <c r="P2375" s="2" t="s">
        <v>3652</v>
      </c>
      <c r="Q2375" s="2" t="s">
        <v>6330</v>
      </c>
      <c r="R2375" s="2" t="s">
        <v>3780</v>
      </c>
      <c r="S2375" s="2" t="s">
        <v>3780</v>
      </c>
      <c r="T2375" s="2"/>
      <c r="U2375" s="2" t="s">
        <v>6367</v>
      </c>
      <c r="V2375" s="2" t="s">
        <v>6053</v>
      </c>
      <c r="W2375" s="2"/>
      <c r="X2375" s="3" t="s">
        <v>6051</v>
      </c>
      <c r="Y2375" s="5" t="s">
        <v>13557</v>
      </c>
      <c r="Z2375" s="2" t="s">
        <v>11061</v>
      </c>
      <c r="AA2375" s="2"/>
    </row>
    <row r="2376" customHeight="1" spans="1:27">
      <c r="A2376" s="2" t="s">
        <v>13558</v>
      </c>
      <c r="B2376" s="2" t="s">
        <v>3848</v>
      </c>
      <c r="C2376" s="2" t="s">
        <v>12474</v>
      </c>
      <c r="D2376" s="2" t="s">
        <v>116</v>
      </c>
      <c r="E2376" s="2" t="s">
        <v>13559</v>
      </c>
      <c r="F2376" s="2"/>
      <c r="G2376" s="2"/>
      <c r="H2376" s="2"/>
      <c r="I2376" s="2"/>
      <c r="J2376" s="2"/>
      <c r="K2376" s="2"/>
      <c r="L2376" s="2"/>
      <c r="M2376" s="2"/>
      <c r="N2376" s="2" t="s">
        <v>3652</v>
      </c>
      <c r="O2376" s="2" t="s">
        <v>12074</v>
      </c>
      <c r="P2376" s="2" t="s">
        <v>6049</v>
      </c>
      <c r="Q2376" s="2" t="s">
        <v>3653</v>
      </c>
      <c r="R2376" s="2"/>
      <c r="S2376" s="2" t="s">
        <v>1006</v>
      </c>
      <c r="T2376" s="2"/>
      <c r="U2376" s="2" t="s">
        <v>12474</v>
      </c>
      <c r="V2376" s="2" t="s">
        <v>6066</v>
      </c>
      <c r="W2376" s="2"/>
      <c r="X2376" s="3" t="s">
        <v>6051</v>
      </c>
      <c r="Y2376" s="5" t="s">
        <v>13560</v>
      </c>
      <c r="Z2376" s="2" t="s">
        <v>11061</v>
      </c>
      <c r="AA2376" s="2"/>
    </row>
    <row r="2377" customHeight="1" spans="1:27">
      <c r="A2377" s="2" t="s">
        <v>13561</v>
      </c>
      <c r="B2377" s="2" t="s">
        <v>3737</v>
      </c>
      <c r="C2377" s="2" t="s">
        <v>6367</v>
      </c>
      <c r="D2377" s="2" t="s">
        <v>6072</v>
      </c>
      <c r="E2377" s="2" t="s">
        <v>13562</v>
      </c>
      <c r="F2377" s="2"/>
      <c r="G2377" s="2"/>
      <c r="H2377" s="2"/>
      <c r="I2377" s="2"/>
      <c r="J2377" s="2"/>
      <c r="K2377" s="2"/>
      <c r="L2377" s="2"/>
      <c r="M2377" s="2"/>
      <c r="N2377" s="2" t="s">
        <v>4092</v>
      </c>
      <c r="O2377" s="2" t="s">
        <v>3651</v>
      </c>
      <c r="P2377" s="2" t="s">
        <v>3652</v>
      </c>
      <c r="Q2377" s="2"/>
      <c r="R2377" s="2"/>
      <c r="S2377" s="2" t="s">
        <v>3780</v>
      </c>
      <c r="T2377" s="2"/>
      <c r="U2377" s="2" t="s">
        <v>6367</v>
      </c>
      <c r="V2377" s="2" t="s">
        <v>6053</v>
      </c>
      <c r="W2377" s="2"/>
      <c r="X2377" s="3" t="s">
        <v>6051</v>
      </c>
      <c r="Y2377" s="5" t="s">
        <v>13563</v>
      </c>
      <c r="Z2377" s="2" t="s">
        <v>11061</v>
      </c>
      <c r="AA2377" s="2"/>
    </row>
    <row r="2378" customHeight="1" spans="1:27">
      <c r="A2378" s="2" t="s">
        <v>13564</v>
      </c>
      <c r="B2378" s="2" t="s">
        <v>3848</v>
      </c>
      <c r="C2378" s="2" t="s">
        <v>6367</v>
      </c>
      <c r="D2378" s="2" t="s">
        <v>6072</v>
      </c>
      <c r="E2378" s="2" t="s">
        <v>13565</v>
      </c>
      <c r="F2378" s="2"/>
      <c r="G2378" s="2"/>
      <c r="H2378" s="2"/>
      <c r="I2378" s="2"/>
      <c r="J2378" s="2"/>
      <c r="K2378" s="2"/>
      <c r="L2378" s="2"/>
      <c r="M2378" s="2"/>
      <c r="N2378" s="2" t="s">
        <v>4092</v>
      </c>
      <c r="O2378" s="2" t="s">
        <v>3651</v>
      </c>
      <c r="P2378" s="2" t="s">
        <v>3652</v>
      </c>
      <c r="Q2378" s="2" t="s">
        <v>6330</v>
      </c>
      <c r="R2378" s="2"/>
      <c r="S2378" s="2" t="s">
        <v>3780</v>
      </c>
      <c r="T2378" s="2"/>
      <c r="U2378" s="2" t="s">
        <v>6367</v>
      </c>
      <c r="V2378" s="2" t="s">
        <v>6075</v>
      </c>
      <c r="W2378" s="2"/>
      <c r="X2378" s="3" t="s">
        <v>6051</v>
      </c>
      <c r="Y2378" s="5" t="s">
        <v>13566</v>
      </c>
      <c r="Z2378" s="2" t="s">
        <v>11061</v>
      </c>
      <c r="AA2378" s="2"/>
    </row>
    <row r="2379" customHeight="1" spans="1:27">
      <c r="A2379" s="2" t="s">
        <v>13567</v>
      </c>
      <c r="B2379" s="2" t="s">
        <v>594</v>
      </c>
      <c r="C2379" s="2" t="s">
        <v>7815</v>
      </c>
      <c r="D2379" s="2" t="s">
        <v>6072</v>
      </c>
      <c r="E2379" s="2" t="s">
        <v>13568</v>
      </c>
      <c r="F2379" s="2"/>
      <c r="G2379" s="2"/>
      <c r="H2379" s="2"/>
      <c r="I2379" s="2"/>
      <c r="J2379" s="2"/>
      <c r="K2379" s="2"/>
      <c r="L2379" s="2"/>
      <c r="M2379" s="2"/>
      <c r="N2379" s="2" t="s">
        <v>4092</v>
      </c>
      <c r="O2379" s="2" t="s">
        <v>3651</v>
      </c>
      <c r="P2379" s="2" t="s">
        <v>3652</v>
      </c>
      <c r="Q2379" s="2"/>
      <c r="R2379" s="2"/>
      <c r="S2379" s="2" t="s">
        <v>3780</v>
      </c>
      <c r="T2379" s="2"/>
      <c r="U2379" s="2" t="s">
        <v>6367</v>
      </c>
      <c r="V2379" s="2" t="s">
        <v>6135</v>
      </c>
      <c r="W2379" s="2"/>
      <c r="X2379" s="3" t="s">
        <v>6051</v>
      </c>
      <c r="Y2379" s="5" t="s">
        <v>13569</v>
      </c>
      <c r="Z2379" s="2" t="s">
        <v>11061</v>
      </c>
      <c r="AA2379" s="2"/>
    </row>
    <row r="2380" customHeight="1" spans="1:27">
      <c r="A2380" s="2" t="s">
        <v>13570</v>
      </c>
      <c r="B2380" s="2" t="s">
        <v>3737</v>
      </c>
      <c r="C2380" s="2" t="s">
        <v>6367</v>
      </c>
      <c r="D2380" s="2" t="s">
        <v>6072</v>
      </c>
      <c r="E2380" s="2" t="s">
        <v>13571</v>
      </c>
      <c r="F2380" s="2"/>
      <c r="G2380" s="2"/>
      <c r="H2380" s="2"/>
      <c r="I2380" s="2"/>
      <c r="J2380" s="2"/>
      <c r="K2380" s="2"/>
      <c r="L2380" s="2"/>
      <c r="M2380" s="2"/>
      <c r="N2380" s="2" t="s">
        <v>4092</v>
      </c>
      <c r="O2380" s="2" t="s">
        <v>3651</v>
      </c>
      <c r="P2380" s="2" t="s">
        <v>3652</v>
      </c>
      <c r="Q2380" s="2"/>
      <c r="R2380" s="2"/>
      <c r="S2380" s="2" t="s">
        <v>3780</v>
      </c>
      <c r="T2380" s="2"/>
      <c r="U2380" s="2" t="s">
        <v>6367</v>
      </c>
      <c r="V2380" s="2" t="s">
        <v>6053</v>
      </c>
      <c r="W2380" s="2"/>
      <c r="X2380" s="3" t="s">
        <v>6051</v>
      </c>
      <c r="Y2380" s="5" t="s">
        <v>13572</v>
      </c>
      <c r="Z2380" s="2" t="s">
        <v>11061</v>
      </c>
      <c r="AA2380" s="2"/>
    </row>
    <row r="2381" customHeight="1" spans="1:27">
      <c r="A2381" s="2" t="s">
        <v>13573</v>
      </c>
      <c r="B2381" s="2" t="s">
        <v>3737</v>
      </c>
      <c r="C2381" s="2" t="s">
        <v>6367</v>
      </c>
      <c r="D2381" s="2" t="s">
        <v>6072</v>
      </c>
      <c r="E2381" s="2" t="s">
        <v>13574</v>
      </c>
      <c r="F2381" s="2"/>
      <c r="G2381" s="2"/>
      <c r="H2381" s="2"/>
      <c r="I2381" s="2"/>
      <c r="J2381" s="2"/>
      <c r="K2381" s="2"/>
      <c r="L2381" s="2"/>
      <c r="M2381" s="2"/>
      <c r="N2381" s="2" t="s">
        <v>4092</v>
      </c>
      <c r="O2381" s="2" t="s">
        <v>3651</v>
      </c>
      <c r="P2381" s="2" t="s">
        <v>3652</v>
      </c>
      <c r="Q2381" s="2"/>
      <c r="R2381" s="2"/>
      <c r="S2381" s="2" t="s">
        <v>3780</v>
      </c>
      <c r="T2381" s="2"/>
      <c r="U2381" s="2" t="s">
        <v>6367</v>
      </c>
      <c r="V2381" s="2" t="s">
        <v>6053</v>
      </c>
      <c r="W2381" s="2"/>
      <c r="X2381" s="3" t="s">
        <v>6051</v>
      </c>
      <c r="Y2381" s="5" t="s">
        <v>13575</v>
      </c>
      <c r="Z2381" s="2" t="s">
        <v>11061</v>
      </c>
      <c r="AA2381" s="2"/>
    </row>
    <row r="2382" customHeight="1" spans="1:27">
      <c r="A2382" s="2" t="s">
        <v>13576</v>
      </c>
      <c r="B2382" s="2" t="s">
        <v>3737</v>
      </c>
      <c r="C2382" s="2" t="s">
        <v>6367</v>
      </c>
      <c r="D2382" s="2" t="s">
        <v>6072</v>
      </c>
      <c r="E2382" s="2" t="s">
        <v>13577</v>
      </c>
      <c r="F2382" s="2"/>
      <c r="G2382" s="2"/>
      <c r="H2382" s="2"/>
      <c r="I2382" s="2"/>
      <c r="J2382" s="2"/>
      <c r="K2382" s="2"/>
      <c r="L2382" s="2"/>
      <c r="M2382" s="2"/>
      <c r="N2382" s="2" t="s">
        <v>4092</v>
      </c>
      <c r="O2382" s="2" t="s">
        <v>3651</v>
      </c>
      <c r="P2382" s="2" t="s">
        <v>3652</v>
      </c>
      <c r="Q2382" s="2"/>
      <c r="R2382" s="2"/>
      <c r="S2382" s="2" t="s">
        <v>3780</v>
      </c>
      <c r="T2382" s="2"/>
      <c r="U2382" s="2" t="s">
        <v>6367</v>
      </c>
      <c r="V2382" s="2" t="s">
        <v>6053</v>
      </c>
      <c r="W2382" s="2"/>
      <c r="X2382" s="3" t="s">
        <v>6051</v>
      </c>
      <c r="Y2382" s="5" t="s">
        <v>13578</v>
      </c>
      <c r="Z2382" s="2" t="s">
        <v>11061</v>
      </c>
      <c r="AA2382" s="2"/>
    </row>
    <row r="2383" customHeight="1" spans="1:27">
      <c r="A2383" s="2" t="s">
        <v>13579</v>
      </c>
      <c r="B2383" s="2" t="s">
        <v>3737</v>
      </c>
      <c r="C2383" s="2" t="s">
        <v>6367</v>
      </c>
      <c r="D2383" s="2" t="s">
        <v>6072</v>
      </c>
      <c r="E2383" s="2" t="s">
        <v>13580</v>
      </c>
      <c r="F2383" s="2"/>
      <c r="G2383" s="2"/>
      <c r="H2383" s="2"/>
      <c r="I2383" s="2"/>
      <c r="J2383" s="2"/>
      <c r="K2383" s="2"/>
      <c r="L2383" s="2"/>
      <c r="M2383" s="2"/>
      <c r="N2383" s="2" t="s">
        <v>4092</v>
      </c>
      <c r="O2383" s="2" t="s">
        <v>3651</v>
      </c>
      <c r="P2383" s="2" t="s">
        <v>3652</v>
      </c>
      <c r="Q2383" s="2"/>
      <c r="R2383" s="2"/>
      <c r="S2383" s="2" t="s">
        <v>3780</v>
      </c>
      <c r="T2383" s="2"/>
      <c r="U2383" s="2" t="s">
        <v>6367</v>
      </c>
      <c r="V2383" s="2" t="s">
        <v>6053</v>
      </c>
      <c r="W2383" s="2"/>
      <c r="X2383" s="3" t="s">
        <v>6051</v>
      </c>
      <c r="Y2383" s="5" t="s">
        <v>13581</v>
      </c>
      <c r="Z2383" s="2" t="s">
        <v>11061</v>
      </c>
      <c r="AA2383" s="2"/>
    </row>
    <row r="2384" customHeight="1" spans="1:27">
      <c r="A2384" s="2" t="s">
        <v>13582</v>
      </c>
      <c r="B2384" s="2" t="s">
        <v>3737</v>
      </c>
      <c r="C2384" s="2" t="s">
        <v>7108</v>
      </c>
      <c r="D2384" s="2" t="s">
        <v>6164</v>
      </c>
      <c r="E2384" s="2" t="s">
        <v>13583</v>
      </c>
      <c r="F2384" s="2"/>
      <c r="G2384" s="2"/>
      <c r="H2384" s="2"/>
      <c r="I2384" s="2"/>
      <c r="J2384" s="2"/>
      <c r="K2384" s="2"/>
      <c r="L2384" s="2"/>
      <c r="M2384" s="2"/>
      <c r="N2384" s="2" t="s">
        <v>13584</v>
      </c>
      <c r="O2384" s="2" t="s">
        <v>4092</v>
      </c>
      <c r="P2384" s="2" t="s">
        <v>3651</v>
      </c>
      <c r="Q2384" s="2" t="s">
        <v>3652</v>
      </c>
      <c r="R2384" s="2"/>
      <c r="S2384" s="2" t="s">
        <v>4469</v>
      </c>
      <c r="T2384" s="2"/>
      <c r="U2384" s="2" t="s">
        <v>7108</v>
      </c>
      <c r="V2384" s="2"/>
      <c r="W2384" s="2"/>
      <c r="X2384" s="3" t="s">
        <v>6051</v>
      </c>
      <c r="Y2384" s="5" t="s">
        <v>13585</v>
      </c>
      <c r="Z2384" s="2" t="s">
        <v>12335</v>
      </c>
      <c r="AA2384" s="2"/>
    </row>
    <row r="2385" customHeight="1" spans="1:27">
      <c r="A2385" s="2" t="s">
        <v>13586</v>
      </c>
      <c r="B2385" s="2" t="s">
        <v>4204</v>
      </c>
      <c r="C2385" s="2" t="s">
        <v>8868</v>
      </c>
      <c r="D2385" s="2" t="s">
        <v>116</v>
      </c>
      <c r="E2385" s="2" t="s">
        <v>13587</v>
      </c>
      <c r="F2385" s="2"/>
      <c r="G2385" s="2"/>
      <c r="H2385" s="2"/>
      <c r="I2385" s="2"/>
      <c r="J2385" s="2"/>
      <c r="K2385" s="2"/>
      <c r="L2385" s="2"/>
      <c r="M2385" s="2"/>
      <c r="N2385" s="2" t="s">
        <v>3652</v>
      </c>
      <c r="O2385" s="2" t="s">
        <v>12074</v>
      </c>
      <c r="P2385" s="2" t="s">
        <v>6049</v>
      </c>
      <c r="Q2385" s="2" t="s">
        <v>13588</v>
      </c>
      <c r="R2385" s="2"/>
      <c r="S2385" s="2" t="s">
        <v>4469</v>
      </c>
      <c r="T2385" s="2"/>
      <c r="U2385" s="2" t="s">
        <v>12474</v>
      </c>
      <c r="V2385" s="2"/>
      <c r="W2385" s="2"/>
      <c r="X2385" s="3" t="s">
        <v>6051</v>
      </c>
      <c r="Y2385" s="5" t="s">
        <v>13589</v>
      </c>
      <c r="Z2385" s="2" t="s">
        <v>11061</v>
      </c>
      <c r="AA2385" s="2"/>
    </row>
    <row r="2386" customHeight="1" spans="1:27">
      <c r="A2386" s="2" t="s">
        <v>8914</v>
      </c>
      <c r="B2386" s="2" t="s">
        <v>3737</v>
      </c>
      <c r="C2386" s="2" t="s">
        <v>7108</v>
      </c>
      <c r="D2386" s="2" t="s">
        <v>6164</v>
      </c>
      <c r="E2386" s="2" t="s">
        <v>13590</v>
      </c>
      <c r="F2386" s="2" t="s">
        <v>8912</v>
      </c>
      <c r="G2386" s="2"/>
      <c r="H2386" s="2"/>
      <c r="I2386" s="2"/>
      <c r="J2386" s="2"/>
      <c r="K2386" s="2"/>
      <c r="L2386" s="2"/>
      <c r="M2386" s="2"/>
      <c r="N2386" s="2" t="s">
        <v>4092</v>
      </c>
      <c r="O2386" s="2" t="s">
        <v>3651</v>
      </c>
      <c r="P2386" s="2" t="s">
        <v>3652</v>
      </c>
      <c r="Q2386" s="2"/>
      <c r="R2386" s="2"/>
      <c r="S2386" s="2" t="s">
        <v>3780</v>
      </c>
      <c r="T2386" s="2"/>
      <c r="U2386" s="2" t="s">
        <v>7108</v>
      </c>
      <c r="V2386" s="2" t="s">
        <v>6066</v>
      </c>
      <c r="W2386" s="2"/>
      <c r="X2386" s="3" t="s">
        <v>6051</v>
      </c>
      <c r="Y2386" s="5" t="s">
        <v>13591</v>
      </c>
      <c r="Z2386" s="2" t="s">
        <v>12335</v>
      </c>
      <c r="AA2386" s="2"/>
    </row>
    <row r="2387" customHeight="1" spans="1:27">
      <c r="A2387" s="2" t="s">
        <v>13592</v>
      </c>
      <c r="B2387" s="2" t="s">
        <v>3737</v>
      </c>
      <c r="C2387" s="2" t="s">
        <v>6231</v>
      </c>
      <c r="D2387" s="2" t="s">
        <v>116</v>
      </c>
      <c r="E2387" s="2" t="s">
        <v>13593</v>
      </c>
      <c r="F2387" s="2"/>
      <c r="G2387" s="2"/>
      <c r="H2387" s="2"/>
      <c r="I2387" s="2"/>
      <c r="J2387" s="2"/>
      <c r="K2387" s="2"/>
      <c r="L2387" s="2"/>
      <c r="M2387" s="2"/>
      <c r="N2387" s="2" t="s">
        <v>4092</v>
      </c>
      <c r="O2387" s="2" t="s">
        <v>3651</v>
      </c>
      <c r="P2387" s="2" t="s">
        <v>3652</v>
      </c>
      <c r="Q2387" s="2" t="s">
        <v>3653</v>
      </c>
      <c r="R2387" s="2"/>
      <c r="S2387" s="2" t="s">
        <v>1006</v>
      </c>
      <c r="T2387" s="2"/>
      <c r="U2387" s="2" t="s">
        <v>6231</v>
      </c>
      <c r="V2387" s="2" t="s">
        <v>6062</v>
      </c>
      <c r="W2387" s="2"/>
      <c r="X2387" s="3" t="s">
        <v>6051</v>
      </c>
      <c r="Y2387" s="5" t="s">
        <v>13594</v>
      </c>
      <c r="Z2387" s="2" t="s">
        <v>12335</v>
      </c>
      <c r="AA2387" s="2"/>
    </row>
    <row r="2388" customHeight="1" spans="1:27">
      <c r="A2388" s="2" t="s">
        <v>13595</v>
      </c>
      <c r="B2388" s="2" t="s">
        <v>4204</v>
      </c>
      <c r="C2388" s="2" t="s">
        <v>6742</v>
      </c>
      <c r="D2388" s="2" t="s">
        <v>292</v>
      </c>
      <c r="E2388" s="2" t="s">
        <v>13596</v>
      </c>
      <c r="F2388" s="2"/>
      <c r="G2388" s="2"/>
      <c r="H2388" s="2"/>
      <c r="I2388" s="2"/>
      <c r="J2388" s="2"/>
      <c r="K2388" s="2"/>
      <c r="L2388" s="2"/>
      <c r="M2388" s="2"/>
      <c r="N2388" s="2" t="s">
        <v>4092</v>
      </c>
      <c r="O2388" s="2" t="s">
        <v>3651</v>
      </c>
      <c r="P2388" s="2" t="s">
        <v>3652</v>
      </c>
      <c r="Q2388" s="2"/>
      <c r="R2388" s="2"/>
      <c r="S2388" s="2" t="s">
        <v>4469</v>
      </c>
      <c r="T2388" s="2"/>
      <c r="U2388" s="2" t="s">
        <v>6742</v>
      </c>
      <c r="V2388" s="2" t="s">
        <v>6066</v>
      </c>
      <c r="W2388" s="2"/>
      <c r="X2388" s="3" t="s">
        <v>6051</v>
      </c>
      <c r="Y2388" s="5" t="s">
        <v>13597</v>
      </c>
      <c r="Z2388" s="2" t="s">
        <v>11061</v>
      </c>
      <c r="AA2388" s="2"/>
    </row>
    <row r="2389" customHeight="1" spans="1:27">
      <c r="A2389" s="2" t="s">
        <v>13598</v>
      </c>
      <c r="B2389" s="2" t="s">
        <v>3737</v>
      </c>
      <c r="C2389" s="2" t="s">
        <v>6742</v>
      </c>
      <c r="D2389" s="2" t="s">
        <v>6178</v>
      </c>
      <c r="E2389" s="2" t="s">
        <v>13599</v>
      </c>
      <c r="F2389" s="2"/>
      <c r="G2389" s="2"/>
      <c r="H2389" s="2"/>
      <c r="I2389" s="2"/>
      <c r="J2389" s="2"/>
      <c r="K2389" s="2"/>
      <c r="L2389" s="2"/>
      <c r="M2389" s="2"/>
      <c r="N2389" s="2" t="s">
        <v>4092</v>
      </c>
      <c r="O2389" s="2" t="s">
        <v>3651</v>
      </c>
      <c r="P2389" s="2" t="s">
        <v>3652</v>
      </c>
      <c r="Q2389" s="2"/>
      <c r="R2389" s="2"/>
      <c r="S2389" s="2" t="s">
        <v>3780</v>
      </c>
      <c r="T2389" s="2"/>
      <c r="U2389" s="2" t="s">
        <v>6742</v>
      </c>
      <c r="V2389" s="2" t="s">
        <v>6066</v>
      </c>
      <c r="W2389" s="2"/>
      <c r="X2389" s="3" t="s">
        <v>6051</v>
      </c>
      <c r="Y2389" s="5" t="s">
        <v>13600</v>
      </c>
      <c r="Z2389" s="2" t="s">
        <v>12335</v>
      </c>
      <c r="AA2389" s="2"/>
    </row>
    <row r="2390" customHeight="1" spans="1:27">
      <c r="A2390" s="2" t="s">
        <v>13601</v>
      </c>
      <c r="B2390" s="2" t="s">
        <v>3737</v>
      </c>
      <c r="C2390" s="2" t="s">
        <v>6231</v>
      </c>
      <c r="D2390" s="2" t="s">
        <v>8480</v>
      </c>
      <c r="E2390" s="2" t="s">
        <v>13602</v>
      </c>
      <c r="F2390" s="2"/>
      <c r="G2390" s="2"/>
      <c r="H2390" s="2"/>
      <c r="I2390" s="2"/>
      <c r="J2390" s="2"/>
      <c r="K2390" s="2"/>
      <c r="L2390" s="2"/>
      <c r="M2390" s="2"/>
      <c r="N2390" s="2" t="s">
        <v>4092</v>
      </c>
      <c r="O2390" s="2" t="s">
        <v>3651</v>
      </c>
      <c r="P2390" s="2" t="s">
        <v>3652</v>
      </c>
      <c r="Q2390" s="2" t="s">
        <v>3653</v>
      </c>
      <c r="R2390" s="2"/>
      <c r="S2390" s="2" t="s">
        <v>1006</v>
      </c>
      <c r="T2390" s="2"/>
      <c r="U2390" s="2" t="s">
        <v>6231</v>
      </c>
      <c r="V2390" s="2" t="s">
        <v>6066</v>
      </c>
      <c r="W2390" s="2"/>
      <c r="X2390" s="3" t="s">
        <v>6051</v>
      </c>
      <c r="Y2390" s="5" t="s">
        <v>13603</v>
      </c>
      <c r="Z2390" s="2" t="s">
        <v>11061</v>
      </c>
      <c r="AA2390" s="2"/>
    </row>
    <row r="2391" customHeight="1" spans="1:27">
      <c r="A2391" s="2" t="s">
        <v>13604</v>
      </c>
      <c r="B2391" s="2" t="s">
        <v>3737</v>
      </c>
      <c r="C2391" s="2" t="s">
        <v>6231</v>
      </c>
      <c r="D2391" s="2" t="s">
        <v>8480</v>
      </c>
      <c r="E2391" s="2" t="s">
        <v>13605</v>
      </c>
      <c r="F2391" s="2"/>
      <c r="G2391" s="2"/>
      <c r="H2391" s="2"/>
      <c r="I2391" s="2"/>
      <c r="J2391" s="2"/>
      <c r="K2391" s="2"/>
      <c r="L2391" s="2"/>
      <c r="M2391" s="2"/>
      <c r="N2391" s="2" t="s">
        <v>4092</v>
      </c>
      <c r="O2391" s="2" t="s">
        <v>3651</v>
      </c>
      <c r="P2391" s="2" t="s">
        <v>3652</v>
      </c>
      <c r="Q2391" s="2" t="s">
        <v>3653</v>
      </c>
      <c r="R2391" s="2"/>
      <c r="S2391" s="2" t="s">
        <v>1006</v>
      </c>
      <c r="T2391" s="2"/>
      <c r="U2391" s="2" t="s">
        <v>6231</v>
      </c>
      <c r="V2391" s="2" t="s">
        <v>6066</v>
      </c>
      <c r="W2391" s="2"/>
      <c r="X2391" s="3" t="s">
        <v>6051</v>
      </c>
      <c r="Y2391" s="5" t="s">
        <v>13606</v>
      </c>
      <c r="Z2391" s="2" t="s">
        <v>11061</v>
      </c>
      <c r="AA2391" s="2"/>
    </row>
    <row r="2392" customHeight="1" spans="1:27">
      <c r="A2392" s="2" t="s">
        <v>13607</v>
      </c>
      <c r="B2392" s="2" t="s">
        <v>3737</v>
      </c>
      <c r="C2392" s="2" t="s">
        <v>6231</v>
      </c>
      <c r="D2392" s="2" t="s">
        <v>8480</v>
      </c>
      <c r="E2392" s="2" t="s">
        <v>13608</v>
      </c>
      <c r="F2392" s="2"/>
      <c r="G2392" s="2"/>
      <c r="H2392" s="2"/>
      <c r="I2392" s="2"/>
      <c r="J2392" s="2"/>
      <c r="K2392" s="2"/>
      <c r="L2392" s="2"/>
      <c r="M2392" s="2"/>
      <c r="N2392" s="2" t="s">
        <v>4092</v>
      </c>
      <c r="O2392" s="2" t="s">
        <v>3651</v>
      </c>
      <c r="P2392" s="2" t="s">
        <v>3652</v>
      </c>
      <c r="Q2392" s="2"/>
      <c r="R2392" s="2"/>
      <c r="S2392" s="2" t="s">
        <v>4469</v>
      </c>
      <c r="T2392" s="2"/>
      <c r="U2392" s="2" t="s">
        <v>6231</v>
      </c>
      <c r="V2392" s="2" t="s">
        <v>6393</v>
      </c>
      <c r="W2392" s="2"/>
      <c r="X2392" s="3" t="s">
        <v>6051</v>
      </c>
      <c r="Y2392" s="5" t="s">
        <v>13609</v>
      </c>
      <c r="Z2392" s="2" t="s">
        <v>11061</v>
      </c>
      <c r="AA2392" s="2"/>
    </row>
    <row r="2393" customHeight="1" spans="1:27">
      <c r="A2393" s="2" t="s">
        <v>13610</v>
      </c>
      <c r="B2393" s="2" t="s">
        <v>3737</v>
      </c>
      <c r="C2393" s="2" t="s">
        <v>6231</v>
      </c>
      <c r="D2393" s="2" t="s">
        <v>8480</v>
      </c>
      <c r="E2393" s="2" t="s">
        <v>13611</v>
      </c>
      <c r="F2393" s="2"/>
      <c r="G2393" s="2"/>
      <c r="H2393" s="2"/>
      <c r="I2393" s="2"/>
      <c r="J2393" s="2"/>
      <c r="K2393" s="2"/>
      <c r="L2393" s="2"/>
      <c r="M2393" s="2"/>
      <c r="N2393" s="2" t="s">
        <v>4092</v>
      </c>
      <c r="O2393" s="2" t="s">
        <v>3651</v>
      </c>
      <c r="P2393" s="2" t="s">
        <v>3652</v>
      </c>
      <c r="Q2393" s="2" t="s">
        <v>3653</v>
      </c>
      <c r="R2393" s="2"/>
      <c r="S2393" s="2" t="s">
        <v>1006</v>
      </c>
      <c r="T2393" s="2"/>
      <c r="U2393" s="2" t="s">
        <v>6231</v>
      </c>
      <c r="V2393" s="2" t="s">
        <v>6066</v>
      </c>
      <c r="W2393" s="2"/>
      <c r="X2393" s="3" t="s">
        <v>6051</v>
      </c>
      <c r="Y2393" s="5" t="s">
        <v>13612</v>
      </c>
      <c r="Z2393" s="2" t="s">
        <v>11061</v>
      </c>
      <c r="AA2393" s="2"/>
    </row>
    <row r="2394" customHeight="1" spans="1:27">
      <c r="A2394" s="2" t="s">
        <v>13613</v>
      </c>
      <c r="B2394" s="2" t="s">
        <v>3737</v>
      </c>
      <c r="C2394" s="2" t="s">
        <v>6210</v>
      </c>
      <c r="D2394" s="2" t="s">
        <v>6105</v>
      </c>
      <c r="E2394" s="2" t="s">
        <v>13614</v>
      </c>
      <c r="F2394" s="2"/>
      <c r="G2394" s="2"/>
      <c r="H2394" s="2"/>
      <c r="I2394" s="2"/>
      <c r="J2394" s="2"/>
      <c r="K2394" s="2"/>
      <c r="L2394" s="2"/>
      <c r="M2394" s="2"/>
      <c r="N2394" s="2" t="s">
        <v>4092</v>
      </c>
      <c r="O2394" s="2" t="s">
        <v>3651</v>
      </c>
      <c r="P2394" s="2" t="s">
        <v>3652</v>
      </c>
      <c r="Q2394" s="2"/>
      <c r="R2394" s="2"/>
      <c r="S2394" s="2" t="s">
        <v>1009</v>
      </c>
      <c r="T2394" s="2"/>
      <c r="U2394" s="2" t="s">
        <v>6210</v>
      </c>
      <c r="V2394" s="2" t="s">
        <v>6135</v>
      </c>
      <c r="W2394" s="2"/>
      <c r="X2394" s="3" t="s">
        <v>6051</v>
      </c>
      <c r="Y2394" s="5" t="s">
        <v>13615</v>
      </c>
      <c r="Z2394" s="2" t="s">
        <v>12335</v>
      </c>
      <c r="AA2394" s="2"/>
    </row>
    <row r="2395" customHeight="1" spans="1:27">
      <c r="A2395" s="2" t="s">
        <v>13616</v>
      </c>
      <c r="B2395" s="2" t="s">
        <v>556</v>
      </c>
      <c r="C2395" s="2" t="s">
        <v>7221</v>
      </c>
      <c r="D2395" s="2" t="s">
        <v>6105</v>
      </c>
      <c r="E2395" s="2" t="s">
        <v>13617</v>
      </c>
      <c r="F2395" s="2"/>
      <c r="G2395" s="2"/>
      <c r="H2395" s="2"/>
      <c r="I2395" s="2"/>
      <c r="J2395" s="2"/>
      <c r="K2395" s="2"/>
      <c r="L2395" s="2"/>
      <c r="M2395" s="2"/>
      <c r="N2395" s="2" t="s">
        <v>4092</v>
      </c>
      <c r="O2395" s="2" t="s">
        <v>3651</v>
      </c>
      <c r="P2395" s="2" t="s">
        <v>3652</v>
      </c>
      <c r="Q2395" s="2" t="s">
        <v>11111</v>
      </c>
      <c r="R2395" s="2"/>
      <c r="S2395" s="2" t="s">
        <v>1009</v>
      </c>
      <c r="T2395" s="2"/>
      <c r="U2395" s="2" t="s">
        <v>6210</v>
      </c>
      <c r="V2395" s="2" t="s">
        <v>6135</v>
      </c>
      <c r="W2395" s="2"/>
      <c r="X2395" s="3" t="s">
        <v>6051</v>
      </c>
      <c r="Y2395" s="5" t="s">
        <v>13618</v>
      </c>
      <c r="Z2395" s="2" t="s">
        <v>12335</v>
      </c>
      <c r="AA2395" s="2"/>
    </row>
    <row r="2396" customHeight="1" spans="1:27">
      <c r="A2396" s="2" t="s">
        <v>13619</v>
      </c>
      <c r="B2396" s="2" t="s">
        <v>3698</v>
      </c>
      <c r="C2396" s="2" t="s">
        <v>6594</v>
      </c>
      <c r="D2396" s="2" t="s">
        <v>9684</v>
      </c>
      <c r="E2396" s="2" t="s">
        <v>13620</v>
      </c>
      <c r="F2396" s="2"/>
      <c r="G2396" s="2"/>
      <c r="H2396" s="2"/>
      <c r="I2396" s="2"/>
      <c r="J2396" s="2"/>
      <c r="K2396" s="2"/>
      <c r="L2396" s="2"/>
      <c r="M2396" s="2"/>
      <c r="N2396" s="2" t="s">
        <v>4092</v>
      </c>
      <c r="O2396" s="2" t="s">
        <v>3651</v>
      </c>
      <c r="P2396" s="2" t="s">
        <v>3652</v>
      </c>
      <c r="Q2396" s="2"/>
      <c r="R2396" s="2"/>
      <c r="S2396" s="2" t="s">
        <v>4469</v>
      </c>
      <c r="T2396" s="2"/>
      <c r="U2396" s="2" t="s">
        <v>6594</v>
      </c>
      <c r="V2396" s="2" t="s">
        <v>6393</v>
      </c>
      <c r="W2396" s="2"/>
      <c r="X2396" s="3" t="s">
        <v>6051</v>
      </c>
      <c r="Y2396" s="5" t="s">
        <v>13621</v>
      </c>
      <c r="Z2396" s="2" t="s">
        <v>11061</v>
      </c>
      <c r="AA2396" s="2"/>
    </row>
    <row r="2397" customHeight="1" spans="1:27">
      <c r="A2397" s="2" t="s">
        <v>13622</v>
      </c>
      <c r="B2397" s="2" t="s">
        <v>3737</v>
      </c>
      <c r="C2397" s="2" t="s">
        <v>6788</v>
      </c>
      <c r="D2397" s="2" t="s">
        <v>6506</v>
      </c>
      <c r="E2397" s="2" t="s">
        <v>13623</v>
      </c>
      <c r="F2397" s="2"/>
      <c r="G2397" s="2"/>
      <c r="H2397" s="2"/>
      <c r="I2397" s="2"/>
      <c r="J2397" s="2"/>
      <c r="K2397" s="2"/>
      <c r="L2397" s="2"/>
      <c r="M2397" s="2"/>
      <c r="N2397" s="2" t="s">
        <v>4092</v>
      </c>
      <c r="O2397" s="2" t="s">
        <v>3651</v>
      </c>
      <c r="P2397" s="2" t="s">
        <v>3652</v>
      </c>
      <c r="Q2397" s="2"/>
      <c r="R2397" s="2"/>
      <c r="S2397" s="2" t="s">
        <v>1009</v>
      </c>
      <c r="T2397" s="2"/>
      <c r="U2397" s="2" t="s">
        <v>6788</v>
      </c>
      <c r="V2397" s="2" t="s">
        <v>6066</v>
      </c>
      <c r="W2397" s="2"/>
      <c r="X2397" s="3" t="s">
        <v>6051</v>
      </c>
      <c r="Y2397" s="5" t="s">
        <v>13624</v>
      </c>
      <c r="Z2397" s="2" t="s">
        <v>12335</v>
      </c>
      <c r="AA2397" s="2"/>
    </row>
    <row r="2398" customHeight="1" spans="1:27">
      <c r="A2398" s="2" t="s">
        <v>13625</v>
      </c>
      <c r="B2398" s="2" t="s">
        <v>3737</v>
      </c>
      <c r="C2398" s="2" t="s">
        <v>6788</v>
      </c>
      <c r="D2398" s="2" t="s">
        <v>6506</v>
      </c>
      <c r="E2398" s="2" t="s">
        <v>13626</v>
      </c>
      <c r="F2398" s="2"/>
      <c r="G2398" s="2"/>
      <c r="H2398" s="2"/>
      <c r="I2398" s="2"/>
      <c r="J2398" s="2"/>
      <c r="K2398" s="2"/>
      <c r="L2398" s="2"/>
      <c r="M2398" s="2"/>
      <c r="N2398" s="2" t="s">
        <v>4092</v>
      </c>
      <c r="O2398" s="2" t="s">
        <v>3651</v>
      </c>
      <c r="P2398" s="2" t="s">
        <v>3652</v>
      </c>
      <c r="Q2398" s="2"/>
      <c r="R2398" s="2"/>
      <c r="S2398" s="2" t="s">
        <v>1009</v>
      </c>
      <c r="T2398" s="2"/>
      <c r="U2398" s="2" t="s">
        <v>6788</v>
      </c>
      <c r="V2398" s="2" t="s">
        <v>6062</v>
      </c>
      <c r="W2398" s="2"/>
      <c r="X2398" s="3" t="s">
        <v>6051</v>
      </c>
      <c r="Y2398" s="5" t="s">
        <v>13627</v>
      </c>
      <c r="Z2398" s="2" t="s">
        <v>12335</v>
      </c>
      <c r="AA2398" s="2"/>
    </row>
    <row r="2399" customHeight="1" spans="1:27">
      <c r="A2399" s="2" t="s">
        <v>13628</v>
      </c>
      <c r="B2399" s="2" t="s">
        <v>3737</v>
      </c>
      <c r="C2399" s="2" t="s">
        <v>6210</v>
      </c>
      <c r="D2399" s="2" t="s">
        <v>6105</v>
      </c>
      <c r="E2399" s="2" t="s">
        <v>13629</v>
      </c>
      <c r="F2399" s="2"/>
      <c r="G2399" s="2"/>
      <c r="H2399" s="2"/>
      <c r="I2399" s="2"/>
      <c r="J2399" s="2"/>
      <c r="K2399" s="2"/>
      <c r="L2399" s="2"/>
      <c r="M2399" s="2"/>
      <c r="N2399" s="2" t="s">
        <v>4092</v>
      </c>
      <c r="O2399" s="2" t="s">
        <v>3651</v>
      </c>
      <c r="P2399" s="2" t="s">
        <v>3652</v>
      </c>
      <c r="Q2399" s="2"/>
      <c r="R2399" s="2"/>
      <c r="S2399" s="2" t="s">
        <v>1009</v>
      </c>
      <c r="T2399" s="2"/>
      <c r="U2399" s="2" t="s">
        <v>6210</v>
      </c>
      <c r="V2399" s="2" t="s">
        <v>6135</v>
      </c>
      <c r="W2399" s="2"/>
      <c r="X2399" s="3" t="s">
        <v>6051</v>
      </c>
      <c r="Y2399" s="5" t="s">
        <v>13630</v>
      </c>
      <c r="Z2399" s="2" t="s">
        <v>12335</v>
      </c>
      <c r="AA2399" s="2"/>
    </row>
    <row r="2400" customHeight="1" spans="1:27">
      <c r="A2400" s="2" t="s">
        <v>13631</v>
      </c>
      <c r="B2400" s="2" t="s">
        <v>556</v>
      </c>
      <c r="C2400" s="2" t="s">
        <v>7221</v>
      </c>
      <c r="D2400" s="2" t="s">
        <v>6105</v>
      </c>
      <c r="E2400" s="2" t="s">
        <v>13632</v>
      </c>
      <c r="F2400" s="2"/>
      <c r="G2400" s="2"/>
      <c r="H2400" s="2"/>
      <c r="I2400" s="2"/>
      <c r="J2400" s="2"/>
      <c r="K2400" s="2"/>
      <c r="L2400" s="2"/>
      <c r="M2400" s="2"/>
      <c r="N2400" s="2" t="s">
        <v>4092</v>
      </c>
      <c r="O2400" s="2" t="s">
        <v>3651</v>
      </c>
      <c r="P2400" s="2" t="s">
        <v>3652</v>
      </c>
      <c r="Q2400" s="2"/>
      <c r="R2400" s="2"/>
      <c r="S2400" s="2" t="s">
        <v>1009</v>
      </c>
      <c r="T2400" s="2"/>
      <c r="U2400" s="2" t="s">
        <v>6210</v>
      </c>
      <c r="V2400" s="2" t="s">
        <v>6135</v>
      </c>
      <c r="W2400" s="2"/>
      <c r="X2400" s="3" t="s">
        <v>6051</v>
      </c>
      <c r="Y2400" s="5" t="s">
        <v>13633</v>
      </c>
      <c r="Z2400" s="2" t="s">
        <v>12335</v>
      </c>
      <c r="AA2400" s="2"/>
    </row>
    <row r="2401" customHeight="1" spans="1:27">
      <c r="A2401" s="2" t="s">
        <v>13634</v>
      </c>
      <c r="B2401" s="2" t="s">
        <v>3737</v>
      </c>
      <c r="C2401" s="2" t="s">
        <v>6231</v>
      </c>
      <c r="D2401" s="2" t="s">
        <v>8480</v>
      </c>
      <c r="E2401" s="2" t="s">
        <v>13635</v>
      </c>
      <c r="F2401" s="2"/>
      <c r="G2401" s="2"/>
      <c r="H2401" s="2"/>
      <c r="I2401" s="2"/>
      <c r="J2401" s="2"/>
      <c r="K2401" s="2"/>
      <c r="L2401" s="2"/>
      <c r="M2401" s="2"/>
      <c r="N2401" s="2" t="s">
        <v>4092</v>
      </c>
      <c r="O2401" s="2" t="s">
        <v>3651</v>
      </c>
      <c r="P2401" s="2" t="s">
        <v>3652</v>
      </c>
      <c r="Q2401" s="2" t="s">
        <v>3653</v>
      </c>
      <c r="R2401" s="2"/>
      <c r="S2401" s="2" t="s">
        <v>1006</v>
      </c>
      <c r="T2401" s="2"/>
      <c r="U2401" s="2" t="s">
        <v>6231</v>
      </c>
      <c r="V2401" s="2" t="s">
        <v>6062</v>
      </c>
      <c r="W2401" s="2"/>
      <c r="X2401" s="3" t="s">
        <v>6051</v>
      </c>
      <c r="Y2401" s="5" t="s">
        <v>13636</v>
      </c>
      <c r="Z2401" s="2" t="s">
        <v>11061</v>
      </c>
      <c r="AA2401" s="2"/>
    </row>
    <row r="2402" customHeight="1" spans="1:27">
      <c r="A2402" s="2" t="s">
        <v>13637</v>
      </c>
      <c r="B2402" s="2" t="s">
        <v>556</v>
      </c>
      <c r="C2402" s="2" t="s">
        <v>6182</v>
      </c>
      <c r="D2402" s="2" t="s">
        <v>6105</v>
      </c>
      <c r="E2402" s="2" t="s">
        <v>13638</v>
      </c>
      <c r="F2402" s="2"/>
      <c r="G2402" s="2"/>
      <c r="H2402" s="2"/>
      <c r="I2402" s="2"/>
      <c r="J2402" s="2"/>
      <c r="K2402" s="2"/>
      <c r="L2402" s="2"/>
      <c r="M2402" s="2"/>
      <c r="N2402" s="2" t="s">
        <v>4092</v>
      </c>
      <c r="O2402" s="2" t="s">
        <v>3651</v>
      </c>
      <c r="P2402" s="2" t="s">
        <v>3652</v>
      </c>
      <c r="Q2402" s="2"/>
      <c r="R2402" s="2"/>
      <c r="S2402" s="2" t="s">
        <v>1009</v>
      </c>
      <c r="T2402" s="2"/>
      <c r="U2402" s="2" t="s">
        <v>6210</v>
      </c>
      <c r="V2402" s="2" t="s">
        <v>6135</v>
      </c>
      <c r="W2402" s="2"/>
      <c r="X2402" s="3" t="s">
        <v>6051</v>
      </c>
      <c r="Y2402" s="5" t="s">
        <v>13639</v>
      </c>
      <c r="Z2402" s="2" t="s">
        <v>12335</v>
      </c>
      <c r="AA2402" s="2"/>
    </row>
    <row r="2403" customHeight="1" spans="1:27">
      <c r="A2403" s="2" t="s">
        <v>13640</v>
      </c>
      <c r="B2403" s="2" t="s">
        <v>556</v>
      </c>
      <c r="C2403" s="2" t="s">
        <v>7221</v>
      </c>
      <c r="D2403" s="2" t="s">
        <v>6105</v>
      </c>
      <c r="E2403" s="2" t="s">
        <v>13641</v>
      </c>
      <c r="F2403" s="2"/>
      <c r="G2403" s="2"/>
      <c r="H2403" s="2"/>
      <c r="I2403" s="2"/>
      <c r="J2403" s="2"/>
      <c r="K2403" s="2"/>
      <c r="L2403" s="2"/>
      <c r="M2403" s="2"/>
      <c r="N2403" s="2" t="s">
        <v>4092</v>
      </c>
      <c r="O2403" s="2" t="s">
        <v>3651</v>
      </c>
      <c r="P2403" s="2" t="s">
        <v>3652</v>
      </c>
      <c r="Q2403" s="2"/>
      <c r="R2403" s="2"/>
      <c r="S2403" s="2" t="s">
        <v>1009</v>
      </c>
      <c r="T2403" s="2"/>
      <c r="U2403" s="2" t="s">
        <v>6210</v>
      </c>
      <c r="V2403" s="2" t="s">
        <v>6135</v>
      </c>
      <c r="W2403" s="2"/>
      <c r="X2403" s="3" t="s">
        <v>6051</v>
      </c>
      <c r="Y2403" s="5" t="s">
        <v>13642</v>
      </c>
      <c r="Z2403" s="2" t="s">
        <v>12335</v>
      </c>
      <c r="AA2403" s="2"/>
    </row>
    <row r="2404" customHeight="1" spans="1:27">
      <c r="A2404" s="2" t="s">
        <v>13643</v>
      </c>
      <c r="B2404" s="2" t="s">
        <v>4204</v>
      </c>
      <c r="C2404" s="2" t="s">
        <v>7873</v>
      </c>
      <c r="D2404" s="2" t="s">
        <v>6225</v>
      </c>
      <c r="E2404" s="2" t="s">
        <v>13644</v>
      </c>
      <c r="F2404" s="2"/>
      <c r="G2404" s="2"/>
      <c r="H2404" s="2"/>
      <c r="I2404" s="2"/>
      <c r="J2404" s="2"/>
      <c r="K2404" s="2"/>
      <c r="L2404" s="2"/>
      <c r="M2404" s="2"/>
      <c r="N2404" s="2" t="s">
        <v>3651</v>
      </c>
      <c r="O2404" s="2" t="s">
        <v>3652</v>
      </c>
      <c r="P2404" s="2" t="s">
        <v>7875</v>
      </c>
      <c r="Q2404" s="2"/>
      <c r="R2404" s="2"/>
      <c r="S2404" s="2" t="s">
        <v>4469</v>
      </c>
      <c r="T2404" s="2"/>
      <c r="U2404" s="2" t="s">
        <v>7873</v>
      </c>
      <c r="V2404" s="2"/>
      <c r="W2404" s="2"/>
      <c r="X2404" s="3" t="s">
        <v>6051</v>
      </c>
      <c r="Y2404" s="5" t="s">
        <v>13645</v>
      </c>
      <c r="Z2404" s="2" t="s">
        <v>6062</v>
      </c>
      <c r="AA2404" s="2"/>
    </row>
    <row r="2405" customHeight="1" spans="1:27">
      <c r="A2405" s="2" t="s">
        <v>13646</v>
      </c>
      <c r="B2405" s="2" t="s">
        <v>4204</v>
      </c>
      <c r="C2405" s="2" t="s">
        <v>7873</v>
      </c>
      <c r="D2405" s="2" t="s">
        <v>6319</v>
      </c>
      <c r="E2405" s="2" t="s">
        <v>13647</v>
      </c>
      <c r="F2405" s="2"/>
      <c r="G2405" s="2"/>
      <c r="H2405" s="2"/>
      <c r="I2405" s="2"/>
      <c r="J2405" s="2"/>
      <c r="K2405" s="2"/>
      <c r="L2405" s="2"/>
      <c r="M2405" s="2"/>
      <c r="N2405" s="2" t="s">
        <v>3651</v>
      </c>
      <c r="O2405" s="2" t="s">
        <v>3652</v>
      </c>
      <c r="P2405" s="2" t="s">
        <v>7875</v>
      </c>
      <c r="Q2405" s="2"/>
      <c r="R2405" s="2"/>
      <c r="S2405" s="2" t="s">
        <v>4469</v>
      </c>
      <c r="T2405" s="2"/>
      <c r="U2405" s="2" t="s">
        <v>7873</v>
      </c>
      <c r="V2405" s="2" t="s">
        <v>6135</v>
      </c>
      <c r="W2405" s="2"/>
      <c r="X2405" s="3" t="s">
        <v>6051</v>
      </c>
      <c r="Y2405" s="5" t="s">
        <v>13648</v>
      </c>
      <c r="Z2405" s="2" t="s">
        <v>6062</v>
      </c>
      <c r="AA2405" s="2"/>
    </row>
    <row r="2406" customHeight="1" spans="1:27">
      <c r="A2406" s="2" t="s">
        <v>13649</v>
      </c>
      <c r="B2406" s="2" t="s">
        <v>4204</v>
      </c>
      <c r="C2406" s="2" t="s">
        <v>7873</v>
      </c>
      <c r="D2406" s="2" t="s">
        <v>6225</v>
      </c>
      <c r="E2406" s="2" t="s">
        <v>13650</v>
      </c>
      <c r="F2406" s="2"/>
      <c r="G2406" s="2"/>
      <c r="H2406" s="2"/>
      <c r="I2406" s="2"/>
      <c r="J2406" s="2"/>
      <c r="K2406" s="2"/>
      <c r="L2406" s="2"/>
      <c r="M2406" s="2"/>
      <c r="N2406" s="2" t="s">
        <v>3651</v>
      </c>
      <c r="O2406" s="2" t="s">
        <v>3652</v>
      </c>
      <c r="P2406" s="2" t="s">
        <v>7875</v>
      </c>
      <c r="Q2406" s="2"/>
      <c r="R2406" s="2"/>
      <c r="S2406" s="2"/>
      <c r="T2406" s="2"/>
      <c r="U2406" s="2" t="s">
        <v>7873</v>
      </c>
      <c r="V2406" s="2"/>
      <c r="W2406" s="2"/>
      <c r="X2406" s="3" t="s">
        <v>6051</v>
      </c>
      <c r="Y2406" s="5" t="s">
        <v>13651</v>
      </c>
      <c r="Z2406" s="2" t="s">
        <v>6062</v>
      </c>
      <c r="AA2406" s="2"/>
    </row>
    <row r="2407" customHeight="1" spans="1:27">
      <c r="A2407" s="2" t="s">
        <v>13652</v>
      </c>
      <c r="B2407" s="2" t="s">
        <v>4204</v>
      </c>
      <c r="C2407" s="2" t="s">
        <v>7873</v>
      </c>
      <c r="D2407" s="2" t="s">
        <v>6225</v>
      </c>
      <c r="E2407" s="2" t="s">
        <v>13653</v>
      </c>
      <c r="F2407" s="2"/>
      <c r="G2407" s="2"/>
      <c r="H2407" s="2"/>
      <c r="I2407" s="2"/>
      <c r="J2407" s="2"/>
      <c r="K2407" s="2"/>
      <c r="L2407" s="2"/>
      <c r="M2407" s="2"/>
      <c r="N2407" s="2" t="s">
        <v>3651</v>
      </c>
      <c r="O2407" s="2" t="s">
        <v>3652</v>
      </c>
      <c r="P2407" s="2" t="s">
        <v>7875</v>
      </c>
      <c r="Q2407" s="2"/>
      <c r="R2407" s="2"/>
      <c r="S2407" s="2" t="s">
        <v>1009</v>
      </c>
      <c r="T2407" s="2"/>
      <c r="U2407" s="2" t="s">
        <v>7873</v>
      </c>
      <c r="V2407" s="2" t="s">
        <v>6053</v>
      </c>
      <c r="W2407" s="2"/>
      <c r="X2407" s="3" t="s">
        <v>6051</v>
      </c>
      <c r="Y2407" s="5" t="s">
        <v>13654</v>
      </c>
      <c r="Z2407" s="2" t="s">
        <v>6062</v>
      </c>
      <c r="AA2407" s="2"/>
    </row>
    <row r="2408" customHeight="1" spans="1:27">
      <c r="A2408" s="2" t="s">
        <v>13655</v>
      </c>
      <c r="B2408" s="2" t="s">
        <v>3848</v>
      </c>
      <c r="C2408" s="2" t="s">
        <v>7873</v>
      </c>
      <c r="D2408" s="2" t="s">
        <v>6225</v>
      </c>
      <c r="E2408" s="2" t="s">
        <v>13656</v>
      </c>
      <c r="F2408" s="2"/>
      <c r="G2408" s="2"/>
      <c r="H2408" s="2"/>
      <c r="I2408" s="2"/>
      <c r="J2408" s="2"/>
      <c r="K2408" s="2"/>
      <c r="L2408" s="2"/>
      <c r="M2408" s="2"/>
      <c r="N2408" s="2" t="s">
        <v>3651</v>
      </c>
      <c r="O2408" s="2" t="s">
        <v>3652</v>
      </c>
      <c r="P2408" s="2" t="s">
        <v>3653</v>
      </c>
      <c r="Q2408" s="2" t="s">
        <v>7875</v>
      </c>
      <c r="R2408" s="2"/>
      <c r="S2408" s="2" t="s">
        <v>1006</v>
      </c>
      <c r="T2408" s="2" t="s">
        <v>3654</v>
      </c>
      <c r="U2408" s="2" t="s">
        <v>7873</v>
      </c>
      <c r="V2408" s="2" t="s">
        <v>6062</v>
      </c>
      <c r="W2408" s="2"/>
      <c r="X2408" s="3" t="s">
        <v>6051</v>
      </c>
      <c r="Y2408" s="5" t="s">
        <v>13657</v>
      </c>
      <c r="Z2408" s="2" t="s">
        <v>12335</v>
      </c>
      <c r="AA2408" s="2"/>
    </row>
    <row r="2409" customHeight="1" spans="1:27">
      <c r="A2409" s="2" t="s">
        <v>13658</v>
      </c>
      <c r="B2409" s="2" t="s">
        <v>3737</v>
      </c>
      <c r="C2409" s="2" t="s">
        <v>6231</v>
      </c>
      <c r="D2409" s="2" t="s">
        <v>8480</v>
      </c>
      <c r="E2409" s="2" t="s">
        <v>13659</v>
      </c>
      <c r="F2409" s="2"/>
      <c r="G2409" s="2"/>
      <c r="H2409" s="2"/>
      <c r="I2409" s="2"/>
      <c r="J2409" s="2"/>
      <c r="K2409" s="2"/>
      <c r="L2409" s="2"/>
      <c r="M2409" s="2"/>
      <c r="N2409" s="2" t="s">
        <v>4092</v>
      </c>
      <c r="O2409" s="2" t="s">
        <v>3651</v>
      </c>
      <c r="P2409" s="2" t="s">
        <v>3652</v>
      </c>
      <c r="Q2409" s="2" t="s">
        <v>3653</v>
      </c>
      <c r="R2409" s="2"/>
      <c r="S2409" s="2" t="s">
        <v>1006</v>
      </c>
      <c r="T2409" s="2"/>
      <c r="U2409" s="2" t="s">
        <v>6231</v>
      </c>
      <c r="V2409" s="2" t="s">
        <v>6066</v>
      </c>
      <c r="W2409" s="2"/>
      <c r="X2409" s="3" t="s">
        <v>6051</v>
      </c>
      <c r="Y2409" s="5" t="s">
        <v>13660</v>
      </c>
      <c r="Z2409" s="2" t="s">
        <v>11061</v>
      </c>
      <c r="AA2409" s="2"/>
    </row>
    <row r="2410" customHeight="1" spans="1:27">
      <c r="A2410" s="2" t="s">
        <v>13661</v>
      </c>
      <c r="B2410" s="2" t="s">
        <v>3737</v>
      </c>
      <c r="C2410" s="2" t="s">
        <v>6231</v>
      </c>
      <c r="D2410" s="2" t="s">
        <v>8480</v>
      </c>
      <c r="E2410" s="2" t="s">
        <v>13662</v>
      </c>
      <c r="F2410" s="2"/>
      <c r="G2410" s="2"/>
      <c r="H2410" s="2"/>
      <c r="I2410" s="2"/>
      <c r="J2410" s="2"/>
      <c r="K2410" s="2"/>
      <c r="L2410" s="2"/>
      <c r="M2410" s="2"/>
      <c r="N2410" s="2" t="s">
        <v>4092</v>
      </c>
      <c r="O2410" s="2" t="s">
        <v>3651</v>
      </c>
      <c r="P2410" s="2" t="s">
        <v>3652</v>
      </c>
      <c r="Q2410" s="2" t="s">
        <v>3653</v>
      </c>
      <c r="R2410" s="2"/>
      <c r="S2410" s="2" t="s">
        <v>1006</v>
      </c>
      <c r="T2410" s="2" t="s">
        <v>3654</v>
      </c>
      <c r="U2410" s="2" t="s">
        <v>6231</v>
      </c>
      <c r="V2410" s="2" t="s">
        <v>6066</v>
      </c>
      <c r="W2410" s="2"/>
      <c r="X2410" s="3" t="s">
        <v>6051</v>
      </c>
      <c r="Y2410" s="5" t="s">
        <v>13663</v>
      </c>
      <c r="Z2410" s="2" t="s">
        <v>11061</v>
      </c>
      <c r="AA2410" s="2"/>
    </row>
    <row r="2411" customHeight="1" spans="1:27">
      <c r="A2411" s="2" t="s">
        <v>13664</v>
      </c>
      <c r="B2411" s="2" t="s">
        <v>3737</v>
      </c>
      <c r="C2411" s="2" t="s">
        <v>6231</v>
      </c>
      <c r="D2411" s="2" t="s">
        <v>8480</v>
      </c>
      <c r="E2411" s="2" t="s">
        <v>13665</v>
      </c>
      <c r="F2411" s="2"/>
      <c r="G2411" s="2"/>
      <c r="H2411" s="2"/>
      <c r="I2411" s="2"/>
      <c r="J2411" s="2"/>
      <c r="K2411" s="2"/>
      <c r="L2411" s="2"/>
      <c r="M2411" s="2"/>
      <c r="N2411" s="2" t="s">
        <v>4092</v>
      </c>
      <c r="O2411" s="2" t="s">
        <v>3651</v>
      </c>
      <c r="P2411" s="2" t="s">
        <v>3652</v>
      </c>
      <c r="Q2411" s="2" t="s">
        <v>3653</v>
      </c>
      <c r="R2411" s="2"/>
      <c r="S2411" s="2" t="s">
        <v>1006</v>
      </c>
      <c r="T2411" s="2"/>
      <c r="U2411" s="2" t="s">
        <v>6231</v>
      </c>
      <c r="V2411" s="2" t="s">
        <v>6062</v>
      </c>
      <c r="W2411" s="2"/>
      <c r="X2411" s="3" t="s">
        <v>6051</v>
      </c>
      <c r="Y2411" s="5" t="s">
        <v>13666</v>
      </c>
      <c r="Z2411" s="2" t="s">
        <v>11061</v>
      </c>
      <c r="AA2411" s="2"/>
    </row>
    <row r="2412" customHeight="1" spans="1:27">
      <c r="A2412" s="2" t="s">
        <v>13667</v>
      </c>
      <c r="B2412" s="2" t="s">
        <v>3848</v>
      </c>
      <c r="C2412" s="2" t="s">
        <v>6210</v>
      </c>
      <c r="D2412" s="2" t="s">
        <v>6105</v>
      </c>
      <c r="E2412" s="2" t="s">
        <v>13668</v>
      </c>
      <c r="F2412" s="2"/>
      <c r="G2412" s="2"/>
      <c r="H2412" s="2"/>
      <c r="I2412" s="2"/>
      <c r="J2412" s="2"/>
      <c r="K2412" s="2"/>
      <c r="L2412" s="2"/>
      <c r="M2412" s="2"/>
      <c r="N2412" s="2" t="s">
        <v>4092</v>
      </c>
      <c r="O2412" s="2" t="s">
        <v>3651</v>
      </c>
      <c r="P2412" s="2" t="s">
        <v>3652</v>
      </c>
      <c r="Q2412" s="2"/>
      <c r="R2412" s="2"/>
      <c r="S2412" s="2" t="s">
        <v>1009</v>
      </c>
      <c r="T2412" s="2"/>
      <c r="U2412" s="2" t="s">
        <v>6210</v>
      </c>
      <c r="V2412" s="2" t="s">
        <v>6075</v>
      </c>
      <c r="W2412" s="2"/>
      <c r="X2412" s="3" t="s">
        <v>6051</v>
      </c>
      <c r="Y2412" s="5" t="s">
        <v>13669</v>
      </c>
      <c r="Z2412" s="2" t="s">
        <v>12335</v>
      </c>
      <c r="AA2412" s="2"/>
    </row>
    <row r="2413" customHeight="1" spans="1:27">
      <c r="A2413" s="2" t="s">
        <v>13670</v>
      </c>
      <c r="B2413" s="2" t="s">
        <v>556</v>
      </c>
      <c r="C2413" s="2" t="s">
        <v>7221</v>
      </c>
      <c r="D2413" s="2" t="s">
        <v>6105</v>
      </c>
      <c r="E2413" s="2" t="s">
        <v>13671</v>
      </c>
      <c r="F2413" s="2"/>
      <c r="G2413" s="2"/>
      <c r="H2413" s="2"/>
      <c r="I2413" s="2"/>
      <c r="J2413" s="2"/>
      <c r="K2413" s="2"/>
      <c r="L2413" s="2"/>
      <c r="M2413" s="2"/>
      <c r="N2413" s="2" t="s">
        <v>4092</v>
      </c>
      <c r="O2413" s="2" t="s">
        <v>3651</v>
      </c>
      <c r="P2413" s="2" t="s">
        <v>3652</v>
      </c>
      <c r="Q2413" s="2"/>
      <c r="R2413" s="2"/>
      <c r="S2413" s="2" t="s">
        <v>1009</v>
      </c>
      <c r="T2413" s="2"/>
      <c r="U2413" s="2" t="s">
        <v>6210</v>
      </c>
      <c r="V2413" s="2" t="s">
        <v>6135</v>
      </c>
      <c r="W2413" s="2"/>
      <c r="X2413" s="3" t="s">
        <v>6051</v>
      </c>
      <c r="Y2413" s="5" t="s">
        <v>13672</v>
      </c>
      <c r="Z2413" s="2" t="s">
        <v>12335</v>
      </c>
      <c r="AA2413" s="2"/>
    </row>
    <row r="2414" customHeight="1" spans="1:27">
      <c r="A2414" s="2" t="s">
        <v>13673</v>
      </c>
      <c r="B2414" s="2" t="s">
        <v>3737</v>
      </c>
      <c r="C2414" s="2" t="s">
        <v>6210</v>
      </c>
      <c r="D2414" s="2" t="s">
        <v>6105</v>
      </c>
      <c r="E2414" s="2" t="s">
        <v>13674</v>
      </c>
      <c r="F2414" s="2"/>
      <c r="G2414" s="2"/>
      <c r="H2414" s="2"/>
      <c r="I2414" s="2"/>
      <c r="J2414" s="2"/>
      <c r="K2414" s="2"/>
      <c r="L2414" s="2"/>
      <c r="M2414" s="2"/>
      <c r="N2414" s="2" t="s">
        <v>4092</v>
      </c>
      <c r="O2414" s="2" t="s">
        <v>3651</v>
      </c>
      <c r="P2414" s="2" t="s">
        <v>3652</v>
      </c>
      <c r="Q2414" s="2"/>
      <c r="R2414" s="2"/>
      <c r="S2414" s="2" t="s">
        <v>1009</v>
      </c>
      <c r="T2414" s="2"/>
      <c r="U2414" s="2" t="s">
        <v>6210</v>
      </c>
      <c r="V2414" s="2" t="s">
        <v>6062</v>
      </c>
      <c r="W2414" s="2"/>
      <c r="X2414" s="3" t="s">
        <v>6051</v>
      </c>
      <c r="Y2414" s="5" t="s">
        <v>13675</v>
      </c>
      <c r="Z2414" s="2" t="s">
        <v>12335</v>
      </c>
      <c r="AA2414" s="2"/>
    </row>
    <row r="2415" customHeight="1" spans="1:27">
      <c r="A2415" s="2" t="s">
        <v>13676</v>
      </c>
      <c r="B2415" s="2" t="s">
        <v>3737</v>
      </c>
      <c r="C2415" s="2" t="s">
        <v>6210</v>
      </c>
      <c r="D2415" s="2" t="s">
        <v>6105</v>
      </c>
      <c r="E2415" s="2" t="s">
        <v>13677</v>
      </c>
      <c r="F2415" s="2"/>
      <c r="G2415" s="2"/>
      <c r="H2415" s="2"/>
      <c r="I2415" s="2"/>
      <c r="J2415" s="2"/>
      <c r="K2415" s="2"/>
      <c r="L2415" s="2"/>
      <c r="M2415" s="2"/>
      <c r="N2415" s="2" t="s">
        <v>4092</v>
      </c>
      <c r="O2415" s="2" t="s">
        <v>3651</v>
      </c>
      <c r="P2415" s="2" t="s">
        <v>3652</v>
      </c>
      <c r="Q2415" s="2"/>
      <c r="R2415" s="2"/>
      <c r="S2415" s="2" t="s">
        <v>1009</v>
      </c>
      <c r="T2415" s="2"/>
      <c r="U2415" s="2" t="s">
        <v>6210</v>
      </c>
      <c r="V2415" s="2" t="s">
        <v>6062</v>
      </c>
      <c r="W2415" s="2"/>
      <c r="X2415" s="3" t="s">
        <v>6051</v>
      </c>
      <c r="Y2415" s="5" t="s">
        <v>13678</v>
      </c>
      <c r="Z2415" s="2" t="s">
        <v>11061</v>
      </c>
      <c r="AA2415" s="2"/>
    </row>
    <row r="2416" customHeight="1" spans="1:27">
      <c r="A2416" s="2" t="s">
        <v>13679</v>
      </c>
      <c r="B2416" s="2" t="s">
        <v>3737</v>
      </c>
      <c r="C2416" s="2" t="s">
        <v>6231</v>
      </c>
      <c r="D2416" s="2" t="s">
        <v>8480</v>
      </c>
      <c r="E2416" s="2" t="s">
        <v>13680</v>
      </c>
      <c r="F2416" s="2"/>
      <c r="G2416" s="2"/>
      <c r="H2416" s="2"/>
      <c r="I2416" s="2"/>
      <c r="J2416" s="2"/>
      <c r="K2416" s="2"/>
      <c r="L2416" s="2"/>
      <c r="M2416" s="2"/>
      <c r="N2416" s="2" t="s">
        <v>4092</v>
      </c>
      <c r="O2416" s="2" t="s">
        <v>3651</v>
      </c>
      <c r="P2416" s="2" t="s">
        <v>3652</v>
      </c>
      <c r="Q2416" s="2"/>
      <c r="R2416" s="2"/>
      <c r="S2416" s="2" t="s">
        <v>4469</v>
      </c>
      <c r="T2416" s="2"/>
      <c r="U2416" s="2" t="s">
        <v>6231</v>
      </c>
      <c r="V2416" s="2" t="s">
        <v>6393</v>
      </c>
      <c r="W2416" s="2"/>
      <c r="X2416" s="3" t="s">
        <v>6051</v>
      </c>
      <c r="Y2416" s="5" t="s">
        <v>13681</v>
      </c>
      <c r="Z2416" s="2" t="s">
        <v>11061</v>
      </c>
      <c r="AA2416" s="2"/>
    </row>
    <row r="2417" customHeight="1" spans="1:27">
      <c r="A2417" s="2" t="s">
        <v>13682</v>
      </c>
      <c r="B2417" s="2" t="s">
        <v>3737</v>
      </c>
      <c r="C2417" s="2" t="s">
        <v>6210</v>
      </c>
      <c r="D2417" s="2" t="s">
        <v>6105</v>
      </c>
      <c r="E2417" s="2" t="s">
        <v>13683</v>
      </c>
      <c r="F2417" s="2"/>
      <c r="G2417" s="2"/>
      <c r="H2417" s="2"/>
      <c r="I2417" s="2"/>
      <c r="J2417" s="2"/>
      <c r="K2417" s="2"/>
      <c r="L2417" s="2"/>
      <c r="M2417" s="2"/>
      <c r="N2417" s="2" t="s">
        <v>4092</v>
      </c>
      <c r="O2417" s="2" t="s">
        <v>3651</v>
      </c>
      <c r="P2417" s="2" t="s">
        <v>3652</v>
      </c>
      <c r="Q2417" s="2"/>
      <c r="R2417" s="2"/>
      <c r="S2417" s="2" t="s">
        <v>1009</v>
      </c>
      <c r="T2417" s="2"/>
      <c r="U2417" s="2" t="s">
        <v>6210</v>
      </c>
      <c r="V2417" s="2" t="s">
        <v>6062</v>
      </c>
      <c r="W2417" s="2"/>
      <c r="X2417" s="3" t="s">
        <v>6051</v>
      </c>
      <c r="Y2417" s="5" t="s">
        <v>13684</v>
      </c>
      <c r="Z2417" s="2" t="s">
        <v>11061</v>
      </c>
      <c r="AA2417" s="2"/>
    </row>
    <row r="2418" customHeight="1" spans="1:27">
      <c r="A2418" s="2" t="s">
        <v>13685</v>
      </c>
      <c r="B2418" s="2" t="s">
        <v>3737</v>
      </c>
      <c r="C2418" s="2" t="s">
        <v>6210</v>
      </c>
      <c r="D2418" s="2" t="s">
        <v>6105</v>
      </c>
      <c r="E2418" s="2" t="s">
        <v>13686</v>
      </c>
      <c r="F2418" s="2"/>
      <c r="G2418" s="2"/>
      <c r="H2418" s="2"/>
      <c r="I2418" s="2"/>
      <c r="J2418" s="2"/>
      <c r="K2418" s="2"/>
      <c r="L2418" s="2"/>
      <c r="M2418" s="2"/>
      <c r="N2418" s="2" t="s">
        <v>6107</v>
      </c>
      <c r="O2418" s="2" t="s">
        <v>4092</v>
      </c>
      <c r="P2418" s="2" t="s">
        <v>3651</v>
      </c>
      <c r="Q2418" s="2" t="s">
        <v>3652</v>
      </c>
      <c r="R2418" s="2" t="s">
        <v>6166</v>
      </c>
      <c r="S2418" s="2" t="s">
        <v>1009</v>
      </c>
      <c r="T2418" s="2"/>
      <c r="U2418" s="2" t="s">
        <v>6210</v>
      </c>
      <c r="V2418" s="2" t="s">
        <v>6062</v>
      </c>
      <c r="W2418" s="2"/>
      <c r="X2418" s="3" t="s">
        <v>6051</v>
      </c>
      <c r="Y2418" s="5" t="s">
        <v>13687</v>
      </c>
      <c r="Z2418" s="2" t="s">
        <v>11061</v>
      </c>
      <c r="AA2418" s="2"/>
    </row>
    <row r="2419" customHeight="1" spans="1:27">
      <c r="A2419" s="2" t="s">
        <v>13688</v>
      </c>
      <c r="B2419" s="2" t="s">
        <v>556</v>
      </c>
      <c r="C2419" s="2" t="s">
        <v>6210</v>
      </c>
      <c r="D2419" s="2" t="s">
        <v>6105</v>
      </c>
      <c r="E2419" s="2" t="s">
        <v>13689</v>
      </c>
      <c r="F2419" s="2"/>
      <c r="G2419" s="2"/>
      <c r="H2419" s="2"/>
      <c r="I2419" s="2"/>
      <c r="J2419" s="2"/>
      <c r="K2419" s="2"/>
      <c r="L2419" s="2"/>
      <c r="M2419" s="2" t="s">
        <v>13690</v>
      </c>
      <c r="N2419" s="2" t="s">
        <v>4092</v>
      </c>
      <c r="O2419" s="2" t="s">
        <v>3651</v>
      </c>
      <c r="P2419" s="2" t="s">
        <v>3652</v>
      </c>
      <c r="Q2419" s="2"/>
      <c r="R2419" s="2"/>
      <c r="S2419" s="2" t="s">
        <v>1009</v>
      </c>
      <c r="T2419" s="2"/>
      <c r="U2419" s="2" t="s">
        <v>6210</v>
      </c>
      <c r="V2419" s="2" t="s">
        <v>6393</v>
      </c>
      <c r="W2419" s="2"/>
      <c r="X2419" s="3" t="s">
        <v>6051</v>
      </c>
      <c r="Y2419" s="5" t="s">
        <v>13691</v>
      </c>
      <c r="Z2419" s="2" t="s">
        <v>11061</v>
      </c>
      <c r="AA2419" s="2"/>
    </row>
    <row r="2420" customHeight="1" spans="1:27">
      <c r="A2420" s="2" t="s">
        <v>13692</v>
      </c>
      <c r="B2420" s="2" t="s">
        <v>556</v>
      </c>
      <c r="C2420" s="2" t="s">
        <v>6182</v>
      </c>
      <c r="D2420" s="2" t="s">
        <v>6105</v>
      </c>
      <c r="E2420" s="2" t="s">
        <v>13693</v>
      </c>
      <c r="F2420" s="2"/>
      <c r="G2420" s="2"/>
      <c r="H2420" s="2"/>
      <c r="I2420" s="2"/>
      <c r="J2420" s="2"/>
      <c r="K2420" s="2"/>
      <c r="L2420" s="2"/>
      <c r="M2420" s="2"/>
      <c r="N2420" s="2" t="s">
        <v>4092</v>
      </c>
      <c r="O2420" s="2" t="s">
        <v>3651</v>
      </c>
      <c r="P2420" s="2" t="s">
        <v>3652</v>
      </c>
      <c r="Q2420" s="2"/>
      <c r="R2420" s="2"/>
      <c r="S2420" s="2" t="s">
        <v>1009</v>
      </c>
      <c r="T2420" s="2"/>
      <c r="U2420" s="2" t="s">
        <v>6210</v>
      </c>
      <c r="V2420" s="2" t="s">
        <v>6135</v>
      </c>
      <c r="W2420" s="2"/>
      <c r="X2420" s="3" t="s">
        <v>6051</v>
      </c>
      <c r="Y2420" s="5" t="s">
        <v>13694</v>
      </c>
      <c r="Z2420" s="2" t="s">
        <v>11061</v>
      </c>
      <c r="AA2420" s="2"/>
    </row>
    <row r="2421" customHeight="1" spans="1:27">
      <c r="A2421" s="2" t="s">
        <v>13695</v>
      </c>
      <c r="B2421" s="2" t="s">
        <v>3848</v>
      </c>
      <c r="C2421" s="2" t="s">
        <v>6210</v>
      </c>
      <c r="D2421" s="2" t="s">
        <v>6105</v>
      </c>
      <c r="E2421" s="2" t="s">
        <v>13696</v>
      </c>
      <c r="F2421" s="2"/>
      <c r="G2421" s="2"/>
      <c r="H2421" s="2"/>
      <c r="I2421" s="2"/>
      <c r="J2421" s="2"/>
      <c r="K2421" s="2"/>
      <c r="L2421" s="2"/>
      <c r="M2421" s="2"/>
      <c r="N2421" s="2" t="s">
        <v>4092</v>
      </c>
      <c r="O2421" s="2" t="s">
        <v>3651</v>
      </c>
      <c r="P2421" s="2" t="s">
        <v>3652</v>
      </c>
      <c r="Q2421" s="2"/>
      <c r="R2421" s="2"/>
      <c r="S2421" s="2" t="s">
        <v>1009</v>
      </c>
      <c r="T2421" s="2"/>
      <c r="U2421" s="2" t="s">
        <v>6210</v>
      </c>
      <c r="V2421" s="2" t="s">
        <v>6135</v>
      </c>
      <c r="W2421" s="2"/>
      <c r="X2421" s="3" t="s">
        <v>6051</v>
      </c>
      <c r="Y2421" s="5" t="s">
        <v>13697</v>
      </c>
      <c r="Z2421" s="2" t="s">
        <v>11061</v>
      </c>
      <c r="AA2421" s="2"/>
    </row>
    <row r="2422" customHeight="1" spans="1:27">
      <c r="A2422" s="2" t="s">
        <v>13698</v>
      </c>
      <c r="B2422" s="2" t="s">
        <v>3737</v>
      </c>
      <c r="C2422" s="2" t="s">
        <v>6210</v>
      </c>
      <c r="D2422" s="2" t="s">
        <v>6105</v>
      </c>
      <c r="E2422" s="2" t="s">
        <v>13699</v>
      </c>
      <c r="F2422" s="2"/>
      <c r="G2422" s="2"/>
      <c r="H2422" s="2"/>
      <c r="I2422" s="2"/>
      <c r="J2422" s="2"/>
      <c r="K2422" s="2"/>
      <c r="L2422" s="2"/>
      <c r="M2422" s="2"/>
      <c r="N2422" s="2" t="s">
        <v>4092</v>
      </c>
      <c r="O2422" s="2" t="s">
        <v>3651</v>
      </c>
      <c r="P2422" s="2" t="s">
        <v>3652</v>
      </c>
      <c r="Q2422" s="2"/>
      <c r="R2422" s="2"/>
      <c r="S2422" s="2" t="s">
        <v>1009</v>
      </c>
      <c r="T2422" s="2"/>
      <c r="U2422" s="2" t="s">
        <v>6210</v>
      </c>
      <c r="V2422" s="2" t="s">
        <v>6135</v>
      </c>
      <c r="W2422" s="2"/>
      <c r="X2422" s="3" t="s">
        <v>6051</v>
      </c>
      <c r="Y2422" s="5" t="s">
        <v>13700</v>
      </c>
      <c r="Z2422" s="2" t="s">
        <v>11061</v>
      </c>
      <c r="AA2422" s="2"/>
    </row>
    <row r="2423" customHeight="1" spans="1:27">
      <c r="A2423" s="2" t="s">
        <v>13701</v>
      </c>
      <c r="B2423" s="2" t="s">
        <v>556</v>
      </c>
      <c r="C2423" s="2" t="s">
        <v>6182</v>
      </c>
      <c r="D2423" s="2" t="s">
        <v>6105</v>
      </c>
      <c r="E2423" s="2" t="s">
        <v>13702</v>
      </c>
      <c r="F2423" s="2"/>
      <c r="G2423" s="2"/>
      <c r="H2423" s="2"/>
      <c r="I2423" s="2"/>
      <c r="J2423" s="2"/>
      <c r="K2423" s="2"/>
      <c r="L2423" s="2"/>
      <c r="M2423" s="2"/>
      <c r="N2423" s="2" t="s">
        <v>4092</v>
      </c>
      <c r="O2423" s="2" t="s">
        <v>3651</v>
      </c>
      <c r="P2423" s="2" t="s">
        <v>3652</v>
      </c>
      <c r="Q2423" s="2"/>
      <c r="R2423" s="2"/>
      <c r="S2423" s="2" t="s">
        <v>1009</v>
      </c>
      <c r="T2423" s="2"/>
      <c r="U2423" s="2" t="s">
        <v>6210</v>
      </c>
      <c r="V2423" s="2" t="s">
        <v>6393</v>
      </c>
      <c r="W2423" s="2"/>
      <c r="X2423" s="3" t="s">
        <v>6051</v>
      </c>
      <c r="Y2423" s="5" t="s">
        <v>13703</v>
      </c>
      <c r="Z2423" s="2" t="s">
        <v>11061</v>
      </c>
      <c r="AA2423" s="2"/>
    </row>
    <row r="2424" customHeight="1" spans="1:27">
      <c r="A2424" s="2" t="s">
        <v>13704</v>
      </c>
      <c r="B2424" s="2" t="s">
        <v>3737</v>
      </c>
      <c r="C2424" s="2" t="s">
        <v>6742</v>
      </c>
      <c r="D2424" s="2" t="s">
        <v>6266</v>
      </c>
      <c r="E2424" s="2" t="s">
        <v>13705</v>
      </c>
      <c r="F2424" s="2"/>
      <c r="G2424" s="2"/>
      <c r="H2424" s="2"/>
      <c r="I2424" s="2"/>
      <c r="J2424" s="2"/>
      <c r="K2424" s="2"/>
      <c r="L2424" s="2"/>
      <c r="M2424" s="2"/>
      <c r="N2424" s="2" t="s">
        <v>4092</v>
      </c>
      <c r="O2424" s="2" t="s">
        <v>3651</v>
      </c>
      <c r="P2424" s="2" t="s">
        <v>3652</v>
      </c>
      <c r="Q2424" s="2"/>
      <c r="R2424" s="2"/>
      <c r="S2424" s="2" t="s">
        <v>3780</v>
      </c>
      <c r="T2424" s="2"/>
      <c r="U2424" s="2" t="s">
        <v>6742</v>
      </c>
      <c r="V2424" s="2" t="s">
        <v>6062</v>
      </c>
      <c r="W2424" s="2"/>
      <c r="X2424" s="3" t="s">
        <v>6051</v>
      </c>
      <c r="Y2424" s="5" t="s">
        <v>13706</v>
      </c>
      <c r="Z2424" s="2" t="s">
        <v>11061</v>
      </c>
      <c r="AA2424" s="2"/>
    </row>
    <row r="2425" customHeight="1" spans="1:27">
      <c r="A2425" s="2" t="s">
        <v>13707</v>
      </c>
      <c r="B2425" s="2" t="s">
        <v>556</v>
      </c>
      <c r="C2425" s="2" t="s">
        <v>7221</v>
      </c>
      <c r="D2425" s="2" t="s">
        <v>6105</v>
      </c>
      <c r="E2425" s="2" t="s">
        <v>13708</v>
      </c>
      <c r="F2425" s="2"/>
      <c r="G2425" s="2"/>
      <c r="H2425" s="2"/>
      <c r="I2425" s="2"/>
      <c r="J2425" s="2"/>
      <c r="K2425" s="2"/>
      <c r="L2425" s="2"/>
      <c r="M2425" s="2"/>
      <c r="N2425" s="2" t="s">
        <v>4092</v>
      </c>
      <c r="O2425" s="2" t="s">
        <v>3651</v>
      </c>
      <c r="P2425" s="2" t="s">
        <v>3652</v>
      </c>
      <c r="Q2425" s="2"/>
      <c r="R2425" s="2"/>
      <c r="S2425" s="2" t="s">
        <v>1009</v>
      </c>
      <c r="T2425" s="2"/>
      <c r="U2425" s="2" t="s">
        <v>6210</v>
      </c>
      <c r="V2425" s="2" t="s">
        <v>6135</v>
      </c>
      <c r="W2425" s="2"/>
      <c r="X2425" s="3" t="s">
        <v>6051</v>
      </c>
      <c r="Y2425" s="5" t="s">
        <v>13709</v>
      </c>
      <c r="Z2425" s="2" t="s">
        <v>11061</v>
      </c>
      <c r="AA2425" s="2"/>
    </row>
    <row r="2426" customHeight="1" spans="1:27">
      <c r="A2426" s="2" t="s">
        <v>13710</v>
      </c>
      <c r="B2426" s="2" t="s">
        <v>6133</v>
      </c>
      <c r="C2426" s="2" t="s">
        <v>10268</v>
      </c>
      <c r="D2426" s="2" t="s">
        <v>6105</v>
      </c>
      <c r="E2426" s="2" t="s">
        <v>13711</v>
      </c>
      <c r="F2426" s="2"/>
      <c r="G2426" s="2"/>
      <c r="H2426" s="2"/>
      <c r="I2426" s="2"/>
      <c r="J2426" s="2"/>
      <c r="K2426" s="2"/>
      <c r="L2426" s="2"/>
      <c r="M2426" s="2"/>
      <c r="N2426" s="2" t="s">
        <v>4092</v>
      </c>
      <c r="O2426" s="2" t="s">
        <v>3651</v>
      </c>
      <c r="P2426" s="2" t="s">
        <v>3652</v>
      </c>
      <c r="Q2426" s="2"/>
      <c r="R2426" s="2"/>
      <c r="S2426" s="2" t="s">
        <v>1009</v>
      </c>
      <c r="T2426" s="2"/>
      <c r="U2426" s="2" t="s">
        <v>6210</v>
      </c>
      <c r="V2426" s="2" t="s">
        <v>6135</v>
      </c>
      <c r="W2426" s="2"/>
      <c r="X2426" s="3" t="s">
        <v>6051</v>
      </c>
      <c r="Y2426" s="5" t="s">
        <v>13712</v>
      </c>
      <c r="Z2426" s="2" t="s">
        <v>11061</v>
      </c>
      <c r="AA2426" s="2"/>
    </row>
    <row r="2427" customHeight="1" spans="1:27">
      <c r="A2427" s="2" t="s">
        <v>13713</v>
      </c>
      <c r="B2427" s="2" t="s">
        <v>4204</v>
      </c>
      <c r="C2427" s="2" t="s">
        <v>6210</v>
      </c>
      <c r="D2427" s="2" t="s">
        <v>6105</v>
      </c>
      <c r="E2427" s="2" t="s">
        <v>13714</v>
      </c>
      <c r="F2427" s="2"/>
      <c r="G2427" s="2"/>
      <c r="H2427" s="2"/>
      <c r="I2427" s="2"/>
      <c r="J2427" s="2"/>
      <c r="K2427" s="2"/>
      <c r="L2427" s="2"/>
      <c r="M2427" s="2"/>
      <c r="N2427" s="2" t="s">
        <v>4092</v>
      </c>
      <c r="O2427" s="2" t="s">
        <v>3651</v>
      </c>
      <c r="P2427" s="2" t="s">
        <v>3652</v>
      </c>
      <c r="Q2427" s="2"/>
      <c r="R2427" s="2"/>
      <c r="S2427" s="2" t="s">
        <v>1009</v>
      </c>
      <c r="T2427" s="2"/>
      <c r="U2427" s="2" t="s">
        <v>6210</v>
      </c>
      <c r="V2427" s="2" t="s">
        <v>6135</v>
      </c>
      <c r="W2427" s="2"/>
      <c r="X2427" s="3" t="s">
        <v>6051</v>
      </c>
      <c r="Y2427" s="5" t="s">
        <v>13715</v>
      </c>
      <c r="Z2427" s="2" t="s">
        <v>11061</v>
      </c>
      <c r="AA2427" s="2"/>
    </row>
    <row r="2428" customHeight="1" spans="1:27">
      <c r="A2428" s="2" t="s">
        <v>13716</v>
      </c>
      <c r="B2428" s="2" t="s">
        <v>3737</v>
      </c>
      <c r="C2428" s="2" t="s">
        <v>6788</v>
      </c>
      <c r="D2428" s="2" t="s">
        <v>6506</v>
      </c>
      <c r="E2428" s="2" t="s">
        <v>13717</v>
      </c>
      <c r="F2428" s="2"/>
      <c r="G2428" s="2"/>
      <c r="H2428" s="2"/>
      <c r="I2428" s="2"/>
      <c r="J2428" s="2"/>
      <c r="K2428" s="2"/>
      <c r="L2428" s="2"/>
      <c r="M2428" s="2"/>
      <c r="N2428" s="2" t="s">
        <v>4092</v>
      </c>
      <c r="O2428" s="2" t="s">
        <v>3651</v>
      </c>
      <c r="P2428" s="2" t="s">
        <v>3652</v>
      </c>
      <c r="Q2428" s="2"/>
      <c r="R2428" s="2"/>
      <c r="S2428" s="2" t="s">
        <v>1009</v>
      </c>
      <c r="T2428" s="2"/>
      <c r="U2428" s="2" t="s">
        <v>6788</v>
      </c>
      <c r="V2428" s="2" t="s">
        <v>6062</v>
      </c>
      <c r="W2428" s="2"/>
      <c r="X2428" s="3" t="s">
        <v>6051</v>
      </c>
      <c r="Y2428" s="5" t="s">
        <v>13718</v>
      </c>
      <c r="Z2428" s="2" t="s">
        <v>12335</v>
      </c>
      <c r="AA2428" s="2"/>
    </row>
    <row r="2429" customHeight="1" spans="1:27">
      <c r="A2429" s="2" t="s">
        <v>13719</v>
      </c>
      <c r="B2429" s="2" t="s">
        <v>3701</v>
      </c>
      <c r="C2429" s="2" t="s">
        <v>6552</v>
      </c>
      <c r="D2429" s="2" t="s">
        <v>6266</v>
      </c>
      <c r="E2429" s="2" t="s">
        <v>13720</v>
      </c>
      <c r="F2429" s="2"/>
      <c r="G2429" s="2"/>
      <c r="H2429" s="2"/>
      <c r="I2429" s="2"/>
      <c r="J2429" s="2"/>
      <c r="K2429" s="2"/>
      <c r="L2429" s="2"/>
      <c r="M2429" s="2"/>
      <c r="N2429" s="2" t="s">
        <v>4092</v>
      </c>
      <c r="O2429" s="2" t="s">
        <v>3651</v>
      </c>
      <c r="P2429" s="2" t="s">
        <v>3652</v>
      </c>
      <c r="Q2429" s="2"/>
      <c r="R2429" s="2"/>
      <c r="S2429" s="2" t="s">
        <v>3780</v>
      </c>
      <c r="T2429" s="2"/>
      <c r="U2429" s="2" t="s">
        <v>6742</v>
      </c>
      <c r="V2429" s="2" t="s">
        <v>6053</v>
      </c>
      <c r="W2429" s="2"/>
      <c r="X2429" s="3" t="s">
        <v>6051</v>
      </c>
      <c r="Y2429" s="5" t="s">
        <v>13721</v>
      </c>
      <c r="Z2429" s="2" t="s">
        <v>11061</v>
      </c>
      <c r="AA2429" s="2"/>
    </row>
    <row r="2430" customHeight="1" spans="1:27">
      <c r="A2430" s="2" t="s">
        <v>13722</v>
      </c>
      <c r="B2430" s="2" t="s">
        <v>3701</v>
      </c>
      <c r="C2430" s="2" t="s">
        <v>6552</v>
      </c>
      <c r="D2430" s="2" t="s">
        <v>6266</v>
      </c>
      <c r="E2430" s="2" t="s">
        <v>13723</v>
      </c>
      <c r="F2430" s="2"/>
      <c r="G2430" s="2"/>
      <c r="H2430" s="2"/>
      <c r="I2430" s="2"/>
      <c r="J2430" s="2"/>
      <c r="K2430" s="2"/>
      <c r="L2430" s="2"/>
      <c r="M2430" s="2"/>
      <c r="N2430" s="2" t="s">
        <v>4092</v>
      </c>
      <c r="O2430" s="2" t="s">
        <v>3651</v>
      </c>
      <c r="P2430" s="2" t="s">
        <v>3652</v>
      </c>
      <c r="Q2430" s="2"/>
      <c r="R2430" s="2"/>
      <c r="S2430" s="2" t="s">
        <v>3780</v>
      </c>
      <c r="T2430" s="2"/>
      <c r="U2430" s="2" t="s">
        <v>6742</v>
      </c>
      <c r="V2430" s="2" t="s">
        <v>6053</v>
      </c>
      <c r="W2430" s="2"/>
      <c r="X2430" s="3" t="s">
        <v>6051</v>
      </c>
      <c r="Y2430" s="5" t="s">
        <v>13724</v>
      </c>
      <c r="Z2430" s="2" t="s">
        <v>11061</v>
      </c>
      <c r="AA2430" s="2"/>
    </row>
    <row r="2431" customHeight="1" spans="1:27">
      <c r="A2431" s="2" t="s">
        <v>13725</v>
      </c>
      <c r="B2431" s="2" t="s">
        <v>3737</v>
      </c>
      <c r="C2431" s="2" t="s">
        <v>6231</v>
      </c>
      <c r="D2431" s="2" t="s">
        <v>8480</v>
      </c>
      <c r="E2431" s="2" t="s">
        <v>13726</v>
      </c>
      <c r="F2431" s="2"/>
      <c r="G2431" s="2"/>
      <c r="H2431" s="2"/>
      <c r="I2431" s="2"/>
      <c r="J2431" s="2"/>
      <c r="K2431" s="2"/>
      <c r="L2431" s="2"/>
      <c r="M2431" s="2"/>
      <c r="N2431" s="2" t="s">
        <v>4092</v>
      </c>
      <c r="O2431" s="2" t="s">
        <v>3651</v>
      </c>
      <c r="P2431" s="2" t="s">
        <v>3652</v>
      </c>
      <c r="Q2431" s="2" t="s">
        <v>3653</v>
      </c>
      <c r="R2431" s="2"/>
      <c r="S2431" s="2" t="s">
        <v>1006</v>
      </c>
      <c r="T2431" s="2"/>
      <c r="U2431" s="2" t="s">
        <v>6231</v>
      </c>
      <c r="V2431" s="2" t="s">
        <v>6066</v>
      </c>
      <c r="W2431" s="2"/>
      <c r="X2431" s="3" t="s">
        <v>6051</v>
      </c>
      <c r="Y2431" s="5" t="s">
        <v>13727</v>
      </c>
      <c r="Z2431" s="2" t="s">
        <v>11061</v>
      </c>
      <c r="AA2431" s="2"/>
    </row>
    <row r="2432" customHeight="1" spans="1:27">
      <c r="A2432" s="2" t="s">
        <v>13728</v>
      </c>
      <c r="B2432" s="2" t="s">
        <v>6133</v>
      </c>
      <c r="C2432" s="2" t="s">
        <v>7472</v>
      </c>
      <c r="D2432" s="2" t="s">
        <v>6506</v>
      </c>
      <c r="E2432" s="2" t="s">
        <v>13729</v>
      </c>
      <c r="F2432" s="2"/>
      <c r="G2432" s="2"/>
      <c r="H2432" s="2"/>
      <c r="I2432" s="2"/>
      <c r="J2432" s="2"/>
      <c r="K2432" s="2"/>
      <c r="L2432" s="2"/>
      <c r="M2432" s="2"/>
      <c r="N2432" s="2" t="s">
        <v>4092</v>
      </c>
      <c r="O2432" s="2" t="s">
        <v>3651</v>
      </c>
      <c r="P2432" s="2" t="s">
        <v>3652</v>
      </c>
      <c r="Q2432" s="2"/>
      <c r="R2432" s="2"/>
      <c r="S2432" s="2" t="s">
        <v>1009</v>
      </c>
      <c r="T2432" s="2"/>
      <c r="U2432" s="2" t="s">
        <v>6788</v>
      </c>
      <c r="V2432" s="2"/>
      <c r="W2432" s="2"/>
      <c r="X2432" s="3" t="s">
        <v>6051</v>
      </c>
      <c r="Y2432" s="5" t="s">
        <v>13730</v>
      </c>
      <c r="Z2432" s="2" t="s">
        <v>12335</v>
      </c>
      <c r="AA2432" s="2"/>
    </row>
    <row r="2433" customHeight="1" spans="1:27">
      <c r="A2433" s="2" t="s">
        <v>13731</v>
      </c>
      <c r="B2433" s="2" t="s">
        <v>556</v>
      </c>
      <c r="C2433" s="2" t="s">
        <v>10306</v>
      </c>
      <c r="D2433" s="2" t="s">
        <v>6506</v>
      </c>
      <c r="E2433" s="2" t="s">
        <v>13732</v>
      </c>
      <c r="F2433" s="2"/>
      <c r="G2433" s="2"/>
      <c r="H2433" s="2"/>
      <c r="I2433" s="2"/>
      <c r="J2433" s="2"/>
      <c r="K2433" s="2"/>
      <c r="L2433" s="2"/>
      <c r="M2433" s="2"/>
      <c r="N2433" s="2" t="s">
        <v>4092</v>
      </c>
      <c r="O2433" s="2" t="s">
        <v>3651</v>
      </c>
      <c r="P2433" s="2" t="s">
        <v>3652</v>
      </c>
      <c r="Q2433" s="2"/>
      <c r="R2433" s="2"/>
      <c r="S2433" s="2" t="s">
        <v>4469</v>
      </c>
      <c r="T2433" s="2"/>
      <c r="U2433" s="2" t="s">
        <v>6788</v>
      </c>
      <c r="V2433" s="2"/>
      <c r="W2433" s="2"/>
      <c r="X2433" s="3" t="s">
        <v>6051</v>
      </c>
      <c r="Y2433" s="5" t="s">
        <v>13733</v>
      </c>
      <c r="Z2433" s="2" t="s">
        <v>12335</v>
      </c>
      <c r="AA2433" s="2"/>
    </row>
    <row r="2434" customHeight="1" spans="1:27">
      <c r="A2434" s="2" t="s">
        <v>13734</v>
      </c>
      <c r="B2434" s="2" t="s">
        <v>4204</v>
      </c>
      <c r="C2434" s="2" t="s">
        <v>6594</v>
      </c>
      <c r="D2434" s="2" t="s">
        <v>9684</v>
      </c>
      <c r="E2434" s="2" t="s">
        <v>13735</v>
      </c>
      <c r="F2434" s="2"/>
      <c r="G2434" s="2"/>
      <c r="H2434" s="2"/>
      <c r="I2434" s="2"/>
      <c r="J2434" s="2"/>
      <c r="K2434" s="2"/>
      <c r="L2434" s="2"/>
      <c r="M2434" s="2"/>
      <c r="N2434" s="2" t="s">
        <v>4092</v>
      </c>
      <c r="O2434" s="2" t="s">
        <v>3651</v>
      </c>
      <c r="P2434" s="2" t="s">
        <v>3652</v>
      </c>
      <c r="Q2434" s="2"/>
      <c r="R2434" s="2"/>
      <c r="S2434" s="2" t="s">
        <v>3780</v>
      </c>
      <c r="T2434" s="2"/>
      <c r="U2434" s="2" t="s">
        <v>6594</v>
      </c>
      <c r="V2434" s="2" t="s">
        <v>6062</v>
      </c>
      <c r="W2434" s="2"/>
      <c r="X2434" s="3" t="s">
        <v>6051</v>
      </c>
      <c r="Y2434" s="5" t="s">
        <v>13736</v>
      </c>
      <c r="Z2434" s="2" t="s">
        <v>11061</v>
      </c>
      <c r="AA2434" s="2"/>
    </row>
    <row r="2435" customHeight="1" spans="1:27">
      <c r="A2435" s="2" t="s">
        <v>13737</v>
      </c>
      <c r="B2435" s="2" t="s">
        <v>6133</v>
      </c>
      <c r="C2435" s="2" t="s">
        <v>7472</v>
      </c>
      <c r="D2435" s="2" t="s">
        <v>6506</v>
      </c>
      <c r="E2435" s="2" t="s">
        <v>13738</v>
      </c>
      <c r="F2435" s="2"/>
      <c r="G2435" s="2"/>
      <c r="H2435" s="2"/>
      <c r="I2435" s="2"/>
      <c r="J2435" s="2"/>
      <c r="K2435" s="2"/>
      <c r="L2435" s="2"/>
      <c r="M2435" s="2"/>
      <c r="N2435" s="2" t="s">
        <v>4092</v>
      </c>
      <c r="O2435" s="2" t="s">
        <v>3651</v>
      </c>
      <c r="P2435" s="2" t="s">
        <v>3652</v>
      </c>
      <c r="Q2435" s="2"/>
      <c r="R2435" s="2"/>
      <c r="S2435" s="2" t="s">
        <v>1009</v>
      </c>
      <c r="T2435" s="2"/>
      <c r="U2435" s="2" t="s">
        <v>6788</v>
      </c>
      <c r="V2435" s="2"/>
      <c r="W2435" s="2"/>
      <c r="X2435" s="3" t="s">
        <v>6051</v>
      </c>
      <c r="Y2435" s="5" t="s">
        <v>13739</v>
      </c>
      <c r="Z2435" s="2" t="s">
        <v>12335</v>
      </c>
      <c r="AA2435" s="2"/>
    </row>
    <row r="2436" customHeight="1" spans="1:27">
      <c r="A2436" s="2" t="s">
        <v>13740</v>
      </c>
      <c r="B2436" s="2" t="s">
        <v>594</v>
      </c>
      <c r="C2436" s="2" t="s">
        <v>11204</v>
      </c>
      <c r="D2436" s="2" t="s">
        <v>6208</v>
      </c>
      <c r="E2436" s="2" t="s">
        <v>13741</v>
      </c>
      <c r="F2436" s="2"/>
      <c r="G2436" s="2"/>
      <c r="H2436" s="2"/>
      <c r="I2436" s="2"/>
      <c r="J2436" s="2"/>
      <c r="K2436" s="2"/>
      <c r="L2436" s="2"/>
      <c r="M2436" s="2"/>
      <c r="N2436" s="2" t="s">
        <v>4092</v>
      </c>
      <c r="O2436" s="2" t="s">
        <v>3651</v>
      </c>
      <c r="P2436" s="2" t="s">
        <v>3652</v>
      </c>
      <c r="Q2436" s="2"/>
      <c r="R2436" s="2"/>
      <c r="S2436" s="2" t="s">
        <v>3780</v>
      </c>
      <c r="T2436" s="2"/>
      <c r="U2436" s="2" t="s">
        <v>6213</v>
      </c>
      <c r="V2436" s="2" t="s">
        <v>6075</v>
      </c>
      <c r="W2436" s="2"/>
      <c r="X2436" s="3" t="s">
        <v>6051</v>
      </c>
      <c r="Y2436" s="5" t="s">
        <v>13742</v>
      </c>
      <c r="Z2436" s="2" t="s">
        <v>12335</v>
      </c>
      <c r="AA2436" s="2"/>
    </row>
    <row r="2437" customHeight="1" spans="1:27">
      <c r="A2437" s="2" t="s">
        <v>13743</v>
      </c>
      <c r="B2437" s="2" t="s">
        <v>3737</v>
      </c>
      <c r="C2437" s="2" t="s">
        <v>6788</v>
      </c>
      <c r="D2437" s="2" t="s">
        <v>6506</v>
      </c>
      <c r="E2437" s="2" t="s">
        <v>13744</v>
      </c>
      <c r="F2437" s="2"/>
      <c r="G2437" s="2"/>
      <c r="H2437" s="2"/>
      <c r="I2437" s="2"/>
      <c r="J2437" s="2"/>
      <c r="K2437" s="2"/>
      <c r="L2437" s="2"/>
      <c r="M2437" s="2"/>
      <c r="N2437" s="2" t="s">
        <v>4092</v>
      </c>
      <c r="O2437" s="2" t="s">
        <v>3651</v>
      </c>
      <c r="P2437" s="2" t="s">
        <v>3652</v>
      </c>
      <c r="Q2437" s="2"/>
      <c r="R2437" s="2"/>
      <c r="S2437" s="2" t="s">
        <v>1009</v>
      </c>
      <c r="T2437" s="2"/>
      <c r="U2437" s="2" t="s">
        <v>6788</v>
      </c>
      <c r="V2437" s="2" t="s">
        <v>6062</v>
      </c>
      <c r="W2437" s="2"/>
      <c r="X2437" s="3" t="s">
        <v>6051</v>
      </c>
      <c r="Y2437" s="5" t="s">
        <v>13745</v>
      </c>
      <c r="Z2437" s="2" t="s">
        <v>12335</v>
      </c>
      <c r="AA2437" s="2"/>
    </row>
    <row r="2438" customHeight="1" spans="1:27">
      <c r="A2438" s="2" t="s">
        <v>13746</v>
      </c>
      <c r="B2438" s="2" t="s">
        <v>3737</v>
      </c>
      <c r="C2438" s="2" t="s">
        <v>6231</v>
      </c>
      <c r="D2438" s="2" t="s">
        <v>8480</v>
      </c>
      <c r="E2438" s="2" t="s">
        <v>13747</v>
      </c>
      <c r="F2438" s="2"/>
      <c r="G2438" s="2"/>
      <c r="H2438" s="2"/>
      <c r="I2438" s="2"/>
      <c r="J2438" s="2"/>
      <c r="K2438" s="2"/>
      <c r="L2438" s="2"/>
      <c r="M2438" s="2"/>
      <c r="N2438" s="2" t="s">
        <v>4092</v>
      </c>
      <c r="O2438" s="2" t="s">
        <v>3651</v>
      </c>
      <c r="P2438" s="2" t="s">
        <v>3652</v>
      </c>
      <c r="Q2438" s="2" t="s">
        <v>3653</v>
      </c>
      <c r="R2438" s="2"/>
      <c r="S2438" s="2" t="s">
        <v>1006</v>
      </c>
      <c r="T2438" s="2"/>
      <c r="U2438" s="2" t="s">
        <v>6231</v>
      </c>
      <c r="V2438" s="2" t="s">
        <v>6062</v>
      </c>
      <c r="W2438" s="2"/>
      <c r="X2438" s="3" t="s">
        <v>6051</v>
      </c>
      <c r="Y2438" s="5" t="s">
        <v>13748</v>
      </c>
      <c r="Z2438" s="2" t="s">
        <v>11061</v>
      </c>
      <c r="AA2438" s="2"/>
    </row>
    <row r="2439" customHeight="1" spans="1:27">
      <c r="A2439" s="2" t="s">
        <v>13749</v>
      </c>
      <c r="B2439" s="2" t="s">
        <v>4204</v>
      </c>
      <c r="C2439" s="2" t="s">
        <v>6213</v>
      </c>
      <c r="D2439" s="2" t="s">
        <v>6208</v>
      </c>
      <c r="E2439" s="2" t="s">
        <v>13750</v>
      </c>
      <c r="F2439" s="2"/>
      <c r="G2439" s="2"/>
      <c r="H2439" s="2"/>
      <c r="I2439" s="2"/>
      <c r="J2439" s="2"/>
      <c r="K2439" s="2"/>
      <c r="L2439" s="2"/>
      <c r="M2439" s="2"/>
      <c r="N2439" s="2" t="s">
        <v>4092</v>
      </c>
      <c r="O2439" s="2" t="s">
        <v>3651</v>
      </c>
      <c r="P2439" s="2" t="s">
        <v>3652</v>
      </c>
      <c r="Q2439" s="2"/>
      <c r="R2439" s="2"/>
      <c r="S2439" s="2" t="s">
        <v>3780</v>
      </c>
      <c r="T2439" s="2"/>
      <c r="U2439" s="2" t="s">
        <v>6213</v>
      </c>
      <c r="V2439" s="2" t="s">
        <v>6075</v>
      </c>
      <c r="W2439" s="2"/>
      <c r="X2439" s="3" t="s">
        <v>6051</v>
      </c>
      <c r="Y2439" s="5" t="s">
        <v>13751</v>
      </c>
      <c r="Z2439" s="2" t="s">
        <v>12335</v>
      </c>
      <c r="AA2439" s="2"/>
    </row>
    <row r="2440" customHeight="1" spans="1:27">
      <c r="A2440" s="2" t="s">
        <v>13752</v>
      </c>
      <c r="B2440" s="2" t="s">
        <v>594</v>
      </c>
      <c r="C2440" s="2" t="s">
        <v>11204</v>
      </c>
      <c r="D2440" s="2" t="s">
        <v>6208</v>
      </c>
      <c r="E2440" s="2" t="s">
        <v>13753</v>
      </c>
      <c r="F2440" s="2"/>
      <c r="G2440" s="2"/>
      <c r="H2440" s="2"/>
      <c r="I2440" s="2"/>
      <c r="J2440" s="2"/>
      <c r="K2440" s="2"/>
      <c r="L2440" s="2"/>
      <c r="M2440" s="2"/>
      <c r="N2440" s="2" t="s">
        <v>4092</v>
      </c>
      <c r="O2440" s="2" t="s">
        <v>3651</v>
      </c>
      <c r="P2440" s="2" t="s">
        <v>3652</v>
      </c>
      <c r="Q2440" s="2"/>
      <c r="R2440" s="2"/>
      <c r="S2440" s="2" t="s">
        <v>3780</v>
      </c>
      <c r="T2440" s="2"/>
      <c r="U2440" s="2" t="s">
        <v>6213</v>
      </c>
      <c r="V2440" s="2" t="s">
        <v>6075</v>
      </c>
      <c r="W2440" s="2"/>
      <c r="X2440" s="3" t="s">
        <v>6051</v>
      </c>
      <c r="Y2440" s="5" t="s">
        <v>13754</v>
      </c>
      <c r="Z2440" s="2" t="s">
        <v>12335</v>
      </c>
      <c r="AA2440" s="2"/>
    </row>
    <row r="2441" customHeight="1" spans="1:27">
      <c r="A2441" s="2" t="s">
        <v>13755</v>
      </c>
      <c r="B2441" s="2" t="s">
        <v>4204</v>
      </c>
      <c r="C2441" s="2" t="s">
        <v>6213</v>
      </c>
      <c r="D2441" s="2" t="s">
        <v>6208</v>
      </c>
      <c r="E2441" s="2" t="s">
        <v>13756</v>
      </c>
      <c r="F2441" s="2"/>
      <c r="G2441" s="2"/>
      <c r="H2441" s="2"/>
      <c r="I2441" s="2"/>
      <c r="J2441" s="2"/>
      <c r="K2441" s="2"/>
      <c r="L2441" s="2"/>
      <c r="M2441" s="2"/>
      <c r="N2441" s="2" t="s">
        <v>4092</v>
      </c>
      <c r="O2441" s="2" t="s">
        <v>3651</v>
      </c>
      <c r="P2441" s="2" t="s">
        <v>3652</v>
      </c>
      <c r="Q2441" s="2"/>
      <c r="R2441" s="2"/>
      <c r="S2441" s="2" t="s">
        <v>4469</v>
      </c>
      <c r="T2441" s="2"/>
      <c r="U2441" s="2" t="s">
        <v>6213</v>
      </c>
      <c r="V2441" s="2"/>
      <c r="W2441" s="2"/>
      <c r="X2441" s="3" t="s">
        <v>6051</v>
      </c>
      <c r="Y2441" s="5" t="s">
        <v>13757</v>
      </c>
      <c r="Z2441" s="2" t="s">
        <v>12335</v>
      </c>
      <c r="AA2441" s="2"/>
    </row>
    <row r="2442" customHeight="1" spans="1:27">
      <c r="A2442" s="2" t="s">
        <v>13758</v>
      </c>
      <c r="B2442" s="2" t="s">
        <v>6133</v>
      </c>
      <c r="C2442" s="2" t="s">
        <v>8715</v>
      </c>
      <c r="D2442" s="2" t="s">
        <v>6208</v>
      </c>
      <c r="E2442" s="2" t="s">
        <v>13759</v>
      </c>
      <c r="F2442" s="2"/>
      <c r="G2442" s="2"/>
      <c r="H2442" s="2"/>
      <c r="I2442" s="2"/>
      <c r="J2442" s="2"/>
      <c r="K2442" s="2"/>
      <c r="L2442" s="2"/>
      <c r="M2442" s="2"/>
      <c r="N2442" s="2" t="s">
        <v>4092</v>
      </c>
      <c r="O2442" s="2" t="s">
        <v>3651</v>
      </c>
      <c r="P2442" s="2" t="s">
        <v>3652</v>
      </c>
      <c r="Q2442" s="2"/>
      <c r="R2442" s="2"/>
      <c r="S2442" s="2" t="s">
        <v>3780</v>
      </c>
      <c r="T2442" s="2"/>
      <c r="U2442" s="2" t="s">
        <v>6213</v>
      </c>
      <c r="V2442" s="2" t="s">
        <v>6135</v>
      </c>
      <c r="W2442" s="2"/>
      <c r="X2442" s="3" t="s">
        <v>6051</v>
      </c>
      <c r="Y2442" s="5" t="s">
        <v>13760</v>
      </c>
      <c r="Z2442" s="2" t="s">
        <v>12335</v>
      </c>
      <c r="AA2442" s="2"/>
    </row>
    <row r="2443" customHeight="1" spans="1:27">
      <c r="A2443" s="2" t="s">
        <v>13761</v>
      </c>
      <c r="B2443" s="2" t="s">
        <v>6133</v>
      </c>
      <c r="C2443" s="2" t="s">
        <v>8715</v>
      </c>
      <c r="D2443" s="2" t="s">
        <v>6208</v>
      </c>
      <c r="E2443" s="2" t="s">
        <v>13762</v>
      </c>
      <c r="F2443" s="2"/>
      <c r="G2443" s="2"/>
      <c r="H2443" s="2"/>
      <c r="I2443" s="2"/>
      <c r="J2443" s="2"/>
      <c r="K2443" s="2"/>
      <c r="L2443" s="2"/>
      <c r="M2443" s="2"/>
      <c r="N2443" s="2" t="s">
        <v>4092</v>
      </c>
      <c r="O2443" s="2" t="s">
        <v>3651</v>
      </c>
      <c r="P2443" s="2" t="s">
        <v>3652</v>
      </c>
      <c r="Q2443" s="2"/>
      <c r="R2443" s="2"/>
      <c r="S2443" s="2" t="s">
        <v>3780</v>
      </c>
      <c r="T2443" s="2"/>
      <c r="U2443" s="2" t="s">
        <v>6213</v>
      </c>
      <c r="V2443" s="2" t="s">
        <v>6053</v>
      </c>
      <c r="W2443" s="2"/>
      <c r="X2443" s="3" t="s">
        <v>6051</v>
      </c>
      <c r="Y2443" s="5" t="s">
        <v>13763</v>
      </c>
      <c r="Z2443" s="2" t="s">
        <v>12335</v>
      </c>
      <c r="AA2443" s="2"/>
    </row>
    <row r="2444" customHeight="1" spans="1:27">
      <c r="A2444" s="2" t="s">
        <v>13764</v>
      </c>
      <c r="B2444" s="2" t="s">
        <v>6133</v>
      </c>
      <c r="C2444" s="2" t="s">
        <v>8715</v>
      </c>
      <c r="D2444" s="2" t="s">
        <v>6208</v>
      </c>
      <c r="E2444" s="2" t="s">
        <v>13765</v>
      </c>
      <c r="F2444" s="2"/>
      <c r="G2444" s="2"/>
      <c r="H2444" s="2"/>
      <c r="I2444" s="2"/>
      <c r="J2444" s="2"/>
      <c r="K2444" s="2"/>
      <c r="L2444" s="2"/>
      <c r="M2444" s="2"/>
      <c r="N2444" s="2" t="s">
        <v>4092</v>
      </c>
      <c r="O2444" s="2" t="s">
        <v>3651</v>
      </c>
      <c r="P2444" s="2" t="s">
        <v>3652</v>
      </c>
      <c r="Q2444" s="2"/>
      <c r="R2444" s="2"/>
      <c r="S2444" s="2" t="s">
        <v>3780</v>
      </c>
      <c r="T2444" s="2"/>
      <c r="U2444" s="2" t="s">
        <v>6213</v>
      </c>
      <c r="V2444" s="2"/>
      <c r="W2444" s="2"/>
      <c r="X2444" s="3" t="s">
        <v>6051</v>
      </c>
      <c r="Y2444" s="5" t="s">
        <v>13766</v>
      </c>
      <c r="Z2444" s="2" t="s">
        <v>12335</v>
      </c>
      <c r="AA2444" s="2"/>
    </row>
    <row r="2445" customHeight="1" spans="1:27">
      <c r="A2445" s="2" t="s">
        <v>13767</v>
      </c>
      <c r="B2445" s="2" t="s">
        <v>6133</v>
      </c>
      <c r="C2445" s="2" t="s">
        <v>8715</v>
      </c>
      <c r="D2445" s="2" t="s">
        <v>6208</v>
      </c>
      <c r="E2445" s="2" t="s">
        <v>13768</v>
      </c>
      <c r="F2445" s="2"/>
      <c r="G2445" s="2"/>
      <c r="H2445" s="2"/>
      <c r="I2445" s="2"/>
      <c r="J2445" s="2"/>
      <c r="K2445" s="2"/>
      <c r="L2445" s="2"/>
      <c r="M2445" s="2"/>
      <c r="N2445" s="2" t="s">
        <v>4092</v>
      </c>
      <c r="O2445" s="2" t="s">
        <v>3651</v>
      </c>
      <c r="P2445" s="2" t="s">
        <v>3652</v>
      </c>
      <c r="Q2445" s="2"/>
      <c r="R2445" s="2"/>
      <c r="S2445" s="2" t="s">
        <v>3780</v>
      </c>
      <c r="T2445" s="2"/>
      <c r="U2445" s="2" t="s">
        <v>6213</v>
      </c>
      <c r="V2445" s="2" t="s">
        <v>6135</v>
      </c>
      <c r="W2445" s="2"/>
      <c r="X2445" s="3" t="s">
        <v>6051</v>
      </c>
      <c r="Y2445" s="5" t="s">
        <v>13769</v>
      </c>
      <c r="Z2445" s="2" t="s">
        <v>12335</v>
      </c>
      <c r="AA2445" s="2"/>
    </row>
    <row r="2446" customHeight="1" spans="1:27">
      <c r="A2446" s="2" t="s">
        <v>13770</v>
      </c>
      <c r="B2446" s="2" t="s">
        <v>3737</v>
      </c>
      <c r="C2446" s="2" t="s">
        <v>6742</v>
      </c>
      <c r="D2446" s="2" t="s">
        <v>6266</v>
      </c>
      <c r="E2446" s="2" t="s">
        <v>13771</v>
      </c>
      <c r="F2446" s="2"/>
      <c r="G2446" s="2"/>
      <c r="H2446" s="2"/>
      <c r="I2446" s="2"/>
      <c r="J2446" s="2"/>
      <c r="K2446" s="2"/>
      <c r="L2446" s="2"/>
      <c r="M2446" s="2"/>
      <c r="N2446" s="2" t="s">
        <v>4092</v>
      </c>
      <c r="O2446" s="2" t="s">
        <v>3651</v>
      </c>
      <c r="P2446" s="2" t="s">
        <v>3652</v>
      </c>
      <c r="Q2446" s="2"/>
      <c r="R2446" s="2"/>
      <c r="S2446" s="2" t="s">
        <v>4469</v>
      </c>
      <c r="T2446" s="2"/>
      <c r="U2446" s="2" t="s">
        <v>6742</v>
      </c>
      <c r="V2446" s="2" t="s">
        <v>6053</v>
      </c>
      <c r="W2446" s="2"/>
      <c r="X2446" s="3" t="s">
        <v>6051</v>
      </c>
      <c r="Y2446" s="5" t="s">
        <v>13772</v>
      </c>
      <c r="Z2446" s="2" t="s">
        <v>12335</v>
      </c>
      <c r="AA2446" s="2"/>
    </row>
    <row r="2447" customHeight="1" spans="1:27">
      <c r="A2447" s="2" t="s">
        <v>13773</v>
      </c>
      <c r="B2447" s="2" t="s">
        <v>3737</v>
      </c>
      <c r="C2447" s="2" t="s">
        <v>7108</v>
      </c>
      <c r="D2447" s="2" t="s">
        <v>6164</v>
      </c>
      <c r="E2447" s="2" t="s">
        <v>13774</v>
      </c>
      <c r="F2447" s="2"/>
      <c r="G2447" s="2"/>
      <c r="H2447" s="2"/>
      <c r="I2447" s="2"/>
      <c r="J2447" s="2"/>
      <c r="K2447" s="2"/>
      <c r="L2447" s="2"/>
      <c r="M2447" s="2"/>
      <c r="N2447" s="2" t="s">
        <v>13584</v>
      </c>
      <c r="O2447" s="2" t="s">
        <v>4092</v>
      </c>
      <c r="P2447" s="2" t="s">
        <v>3651</v>
      </c>
      <c r="Q2447" s="2" t="s">
        <v>3652</v>
      </c>
      <c r="R2447" s="2"/>
      <c r="S2447" s="2" t="s">
        <v>3780</v>
      </c>
      <c r="T2447" s="2"/>
      <c r="U2447" s="2" t="s">
        <v>7108</v>
      </c>
      <c r="V2447" s="2" t="s">
        <v>6066</v>
      </c>
      <c r="W2447" s="2"/>
      <c r="X2447" s="3" t="s">
        <v>6051</v>
      </c>
      <c r="Y2447" s="5" t="s">
        <v>13775</v>
      </c>
      <c r="Z2447" s="2" t="s">
        <v>12335</v>
      </c>
      <c r="AA2447" s="2"/>
    </row>
    <row r="2448" customHeight="1" spans="1:27">
      <c r="A2448" s="2" t="s">
        <v>13776</v>
      </c>
      <c r="B2448" s="2" t="s">
        <v>594</v>
      </c>
      <c r="C2448" s="2" t="s">
        <v>11204</v>
      </c>
      <c r="D2448" s="2" t="s">
        <v>6208</v>
      </c>
      <c r="E2448" s="2" t="s">
        <v>13777</v>
      </c>
      <c r="F2448" s="2"/>
      <c r="G2448" s="2"/>
      <c r="H2448" s="2"/>
      <c r="I2448" s="2"/>
      <c r="J2448" s="2"/>
      <c r="K2448" s="2"/>
      <c r="L2448" s="2"/>
      <c r="M2448" s="2"/>
      <c r="N2448" s="2" t="s">
        <v>4092</v>
      </c>
      <c r="O2448" s="2" t="s">
        <v>3651</v>
      </c>
      <c r="P2448" s="2" t="s">
        <v>3652</v>
      </c>
      <c r="Q2448" s="2"/>
      <c r="R2448" s="2"/>
      <c r="S2448" s="2" t="s">
        <v>3780</v>
      </c>
      <c r="T2448" s="2"/>
      <c r="U2448" s="2" t="s">
        <v>6213</v>
      </c>
      <c r="V2448" s="2" t="s">
        <v>6075</v>
      </c>
      <c r="W2448" s="2"/>
      <c r="X2448" s="3" t="s">
        <v>6051</v>
      </c>
      <c r="Y2448" s="5" t="s">
        <v>13778</v>
      </c>
      <c r="Z2448" s="2" t="s">
        <v>12335</v>
      </c>
      <c r="AA2448" s="2"/>
    </row>
    <row r="2449" customHeight="1" spans="1:27">
      <c r="A2449" s="2" t="s">
        <v>13779</v>
      </c>
      <c r="B2449" s="2" t="s">
        <v>3737</v>
      </c>
      <c r="C2449" s="2" t="s">
        <v>7108</v>
      </c>
      <c r="D2449" s="2" t="s">
        <v>6164</v>
      </c>
      <c r="E2449" s="2" t="s">
        <v>13780</v>
      </c>
      <c r="F2449" s="2"/>
      <c r="G2449" s="2"/>
      <c r="H2449" s="2"/>
      <c r="I2449" s="2"/>
      <c r="J2449" s="2"/>
      <c r="K2449" s="2"/>
      <c r="L2449" s="2"/>
      <c r="M2449" s="2"/>
      <c r="N2449" s="2" t="s">
        <v>13584</v>
      </c>
      <c r="O2449" s="2" t="s">
        <v>4092</v>
      </c>
      <c r="P2449" s="2" t="s">
        <v>3651</v>
      </c>
      <c r="Q2449" s="2" t="s">
        <v>3652</v>
      </c>
      <c r="R2449" s="2" t="s">
        <v>3653</v>
      </c>
      <c r="S2449" s="2" t="s">
        <v>1006</v>
      </c>
      <c r="T2449" s="2"/>
      <c r="U2449" s="2" t="s">
        <v>7108</v>
      </c>
      <c r="V2449" s="2" t="s">
        <v>6062</v>
      </c>
      <c r="W2449" s="2"/>
      <c r="X2449" s="3" t="s">
        <v>6051</v>
      </c>
      <c r="Y2449" s="5" t="s">
        <v>13781</v>
      </c>
      <c r="Z2449" s="2" t="s">
        <v>12335</v>
      </c>
      <c r="AA2449" s="2"/>
    </row>
    <row r="2450" customHeight="1" spans="1:27">
      <c r="A2450" s="2" t="s">
        <v>13782</v>
      </c>
      <c r="B2450" s="2" t="s">
        <v>804</v>
      </c>
      <c r="C2450" s="2" t="s">
        <v>6410</v>
      </c>
      <c r="D2450" s="2" t="s">
        <v>6506</v>
      </c>
      <c r="E2450" s="2" t="s">
        <v>13783</v>
      </c>
      <c r="F2450" s="2" t="s">
        <v>13784</v>
      </c>
      <c r="G2450" s="2"/>
      <c r="H2450" s="2"/>
      <c r="I2450" s="2"/>
      <c r="J2450" s="2"/>
      <c r="K2450" s="2"/>
      <c r="L2450" s="2"/>
      <c r="M2450" s="2"/>
      <c r="N2450" s="2" t="s">
        <v>4092</v>
      </c>
      <c r="O2450" s="2" t="s">
        <v>3651</v>
      </c>
      <c r="P2450" s="2" t="s">
        <v>3652</v>
      </c>
      <c r="Q2450" s="2" t="s">
        <v>8220</v>
      </c>
      <c r="R2450" s="2" t="s">
        <v>6417</v>
      </c>
      <c r="S2450" s="2" t="s">
        <v>3780</v>
      </c>
      <c r="T2450" s="2"/>
      <c r="U2450" s="2" t="s">
        <v>6788</v>
      </c>
      <c r="V2450" s="2" t="s">
        <v>6053</v>
      </c>
      <c r="W2450" s="2"/>
      <c r="X2450" s="3" t="s">
        <v>6051</v>
      </c>
      <c r="Y2450" s="5" t="s">
        <v>13785</v>
      </c>
      <c r="Z2450" s="2" t="s">
        <v>12335</v>
      </c>
      <c r="AA2450" s="2"/>
    </row>
    <row r="2451" customHeight="1" spans="1:27">
      <c r="A2451" s="2" t="s">
        <v>13786</v>
      </c>
      <c r="B2451" s="2" t="s">
        <v>3737</v>
      </c>
      <c r="C2451" s="2" t="s">
        <v>6788</v>
      </c>
      <c r="D2451" s="2" t="s">
        <v>6506</v>
      </c>
      <c r="E2451" s="2" t="s">
        <v>13787</v>
      </c>
      <c r="F2451" s="2"/>
      <c r="G2451" s="2"/>
      <c r="H2451" s="2"/>
      <c r="I2451" s="2"/>
      <c r="J2451" s="2"/>
      <c r="K2451" s="2"/>
      <c r="L2451" s="2"/>
      <c r="M2451" s="2"/>
      <c r="N2451" s="2" t="s">
        <v>4092</v>
      </c>
      <c r="O2451" s="2" t="s">
        <v>3651</v>
      </c>
      <c r="P2451" s="2" t="s">
        <v>3652</v>
      </c>
      <c r="Q2451" s="2"/>
      <c r="R2451" s="2"/>
      <c r="S2451" s="2" t="s">
        <v>1009</v>
      </c>
      <c r="T2451" s="2"/>
      <c r="U2451" s="2" t="s">
        <v>6788</v>
      </c>
      <c r="V2451" s="2" t="s">
        <v>6062</v>
      </c>
      <c r="W2451" s="2"/>
      <c r="X2451" s="3" t="s">
        <v>6051</v>
      </c>
      <c r="Y2451" s="5" t="s">
        <v>13788</v>
      </c>
      <c r="Z2451" s="2" t="s">
        <v>12335</v>
      </c>
      <c r="AA2451" s="2"/>
    </row>
    <row r="2452" customHeight="1" spans="1:27">
      <c r="A2452" s="2" t="s">
        <v>13789</v>
      </c>
      <c r="B2452" s="2" t="s">
        <v>3737</v>
      </c>
      <c r="C2452" s="2" t="s">
        <v>10306</v>
      </c>
      <c r="D2452" s="2" t="s">
        <v>6506</v>
      </c>
      <c r="E2452" s="2" t="s">
        <v>13790</v>
      </c>
      <c r="F2452" s="2"/>
      <c r="G2452" s="2"/>
      <c r="H2452" s="2"/>
      <c r="I2452" s="2"/>
      <c r="J2452" s="2"/>
      <c r="K2452" s="2"/>
      <c r="L2452" s="2"/>
      <c r="M2452" s="2"/>
      <c r="N2452" s="2" t="s">
        <v>4092</v>
      </c>
      <c r="O2452" s="2" t="s">
        <v>3651</v>
      </c>
      <c r="P2452" s="2" t="s">
        <v>3652</v>
      </c>
      <c r="Q2452" s="2" t="s">
        <v>11056</v>
      </c>
      <c r="R2452" s="2"/>
      <c r="S2452" s="2" t="s">
        <v>4469</v>
      </c>
      <c r="T2452" s="2"/>
      <c r="U2452" s="2" t="s">
        <v>6788</v>
      </c>
      <c r="V2452" s="2"/>
      <c r="W2452" s="2"/>
      <c r="X2452" s="3" t="s">
        <v>6051</v>
      </c>
      <c r="Y2452" s="5" t="s">
        <v>13791</v>
      </c>
      <c r="Z2452" s="2" t="s">
        <v>12335</v>
      </c>
      <c r="AA2452" s="2"/>
    </row>
    <row r="2453" customHeight="1" spans="1:27">
      <c r="A2453" s="2" t="s">
        <v>13792</v>
      </c>
      <c r="B2453" s="2" t="s">
        <v>4204</v>
      </c>
      <c r="C2453" s="2" t="s">
        <v>6594</v>
      </c>
      <c r="D2453" s="2" t="s">
        <v>9684</v>
      </c>
      <c r="E2453" s="2" t="s">
        <v>13793</v>
      </c>
      <c r="F2453" s="2"/>
      <c r="G2453" s="2"/>
      <c r="H2453" s="2"/>
      <c r="I2453" s="2"/>
      <c r="J2453" s="2"/>
      <c r="K2453" s="2"/>
      <c r="L2453" s="2"/>
      <c r="M2453" s="2"/>
      <c r="N2453" s="2" t="s">
        <v>4092</v>
      </c>
      <c r="O2453" s="2" t="s">
        <v>3651</v>
      </c>
      <c r="P2453" s="2" t="s">
        <v>3652</v>
      </c>
      <c r="Q2453" s="2"/>
      <c r="R2453" s="2"/>
      <c r="S2453" s="2" t="s">
        <v>3780</v>
      </c>
      <c r="T2453" s="2"/>
      <c r="U2453" s="2" t="s">
        <v>6594</v>
      </c>
      <c r="V2453" s="2" t="s">
        <v>6062</v>
      </c>
      <c r="W2453" s="2"/>
      <c r="X2453" s="3" t="s">
        <v>6051</v>
      </c>
      <c r="Y2453" s="5" t="s">
        <v>13794</v>
      </c>
      <c r="Z2453" s="2" t="s">
        <v>11061</v>
      </c>
      <c r="AA2453" s="2"/>
    </row>
    <row r="2454" customHeight="1" spans="1:27">
      <c r="A2454" s="2" t="s">
        <v>13795</v>
      </c>
      <c r="B2454" s="2" t="s">
        <v>4204</v>
      </c>
      <c r="C2454" s="2" t="s">
        <v>6594</v>
      </c>
      <c r="D2454" s="2" t="s">
        <v>9684</v>
      </c>
      <c r="E2454" s="2" t="s">
        <v>13796</v>
      </c>
      <c r="F2454" s="2"/>
      <c r="G2454" s="2"/>
      <c r="H2454" s="2"/>
      <c r="I2454" s="2"/>
      <c r="J2454" s="2"/>
      <c r="K2454" s="2"/>
      <c r="L2454" s="2"/>
      <c r="M2454" s="2"/>
      <c r="N2454" s="2" t="s">
        <v>4092</v>
      </c>
      <c r="O2454" s="2" t="s">
        <v>3651</v>
      </c>
      <c r="P2454" s="2" t="s">
        <v>3652</v>
      </c>
      <c r="Q2454" s="2"/>
      <c r="R2454" s="2"/>
      <c r="S2454" s="2" t="s">
        <v>3780</v>
      </c>
      <c r="T2454" s="2"/>
      <c r="U2454" s="2" t="s">
        <v>6594</v>
      </c>
      <c r="V2454" s="2" t="s">
        <v>6062</v>
      </c>
      <c r="W2454" s="2"/>
      <c r="X2454" s="3" t="s">
        <v>6051</v>
      </c>
      <c r="Y2454" s="5" t="s">
        <v>13797</v>
      </c>
      <c r="Z2454" s="2" t="s">
        <v>11061</v>
      </c>
      <c r="AA2454" s="2"/>
    </row>
    <row r="2455" customHeight="1" spans="1:27">
      <c r="A2455" s="2" t="s">
        <v>13798</v>
      </c>
      <c r="B2455" s="2" t="s">
        <v>594</v>
      </c>
      <c r="C2455" s="2" t="s">
        <v>6631</v>
      </c>
      <c r="D2455" s="2" t="s">
        <v>6266</v>
      </c>
      <c r="E2455" s="2" t="s">
        <v>13799</v>
      </c>
      <c r="F2455" s="2" t="s">
        <v>13800</v>
      </c>
      <c r="G2455" s="2"/>
      <c r="H2455" s="2"/>
      <c r="I2455" s="2"/>
      <c r="J2455" s="2"/>
      <c r="K2455" s="2"/>
      <c r="L2455" s="2"/>
      <c r="M2455" s="2"/>
      <c r="N2455" s="2" t="s">
        <v>4092</v>
      </c>
      <c r="O2455" s="2" t="s">
        <v>3651</v>
      </c>
      <c r="P2455" s="2" t="s">
        <v>3652</v>
      </c>
      <c r="Q2455" s="2"/>
      <c r="R2455" s="2"/>
      <c r="S2455" s="2" t="s">
        <v>3780</v>
      </c>
      <c r="T2455" s="2"/>
      <c r="U2455" s="2" t="s">
        <v>6594</v>
      </c>
      <c r="V2455" s="2" t="s">
        <v>6075</v>
      </c>
      <c r="W2455" s="2"/>
      <c r="X2455" s="3" t="s">
        <v>6051</v>
      </c>
      <c r="Y2455" s="5" t="s">
        <v>13801</v>
      </c>
      <c r="Z2455" s="2" t="s">
        <v>11061</v>
      </c>
      <c r="AA2455" s="2"/>
    </row>
    <row r="2456" customHeight="1" spans="1:27">
      <c r="A2456" s="2" t="s">
        <v>13802</v>
      </c>
      <c r="B2456" s="2" t="s">
        <v>3698</v>
      </c>
      <c r="C2456" s="2" t="s">
        <v>7108</v>
      </c>
      <c r="D2456" s="2" t="s">
        <v>6164</v>
      </c>
      <c r="E2456" s="2" t="s">
        <v>13803</v>
      </c>
      <c r="F2456" s="2"/>
      <c r="G2456" s="2"/>
      <c r="H2456" s="2"/>
      <c r="I2456" s="2"/>
      <c r="J2456" s="2"/>
      <c r="K2456" s="2"/>
      <c r="L2456" s="2"/>
      <c r="M2456" s="2"/>
      <c r="N2456" s="2" t="s">
        <v>13584</v>
      </c>
      <c r="O2456" s="2" t="s">
        <v>4092</v>
      </c>
      <c r="P2456" s="2" t="s">
        <v>3651</v>
      </c>
      <c r="Q2456" s="2" t="s">
        <v>3652</v>
      </c>
      <c r="R2456" s="2" t="s">
        <v>11056</v>
      </c>
      <c r="S2456" s="2" t="s">
        <v>4469</v>
      </c>
      <c r="T2456" s="2"/>
      <c r="U2456" s="2" t="s">
        <v>7108</v>
      </c>
      <c r="V2456" s="2"/>
      <c r="W2456" s="2"/>
      <c r="X2456" s="3" t="s">
        <v>6051</v>
      </c>
      <c r="Y2456" s="5" t="s">
        <v>13804</v>
      </c>
      <c r="Z2456" s="2" t="s">
        <v>12335</v>
      </c>
      <c r="AA2456" s="2"/>
    </row>
    <row r="2457" customHeight="1" spans="1:27">
      <c r="A2457" s="2" t="s">
        <v>13805</v>
      </c>
      <c r="B2457" s="2" t="s">
        <v>3737</v>
      </c>
      <c r="C2457" s="2" t="s">
        <v>7108</v>
      </c>
      <c r="D2457" s="2" t="s">
        <v>6164</v>
      </c>
      <c r="E2457" s="2" t="s">
        <v>13806</v>
      </c>
      <c r="F2457" s="2"/>
      <c r="G2457" s="2"/>
      <c r="H2457" s="2"/>
      <c r="I2457" s="2"/>
      <c r="J2457" s="2"/>
      <c r="K2457" s="2"/>
      <c r="L2457" s="2"/>
      <c r="M2457" s="2"/>
      <c r="N2457" s="2" t="s">
        <v>13584</v>
      </c>
      <c r="O2457" s="2" t="s">
        <v>4092</v>
      </c>
      <c r="P2457" s="2" t="s">
        <v>3651</v>
      </c>
      <c r="Q2457" s="2" t="s">
        <v>3652</v>
      </c>
      <c r="R2457" s="2"/>
      <c r="S2457" s="2" t="s">
        <v>3780</v>
      </c>
      <c r="T2457" s="2"/>
      <c r="U2457" s="2" t="s">
        <v>7108</v>
      </c>
      <c r="V2457" s="2" t="s">
        <v>6053</v>
      </c>
      <c r="W2457" s="2"/>
      <c r="X2457" s="3" t="s">
        <v>6051</v>
      </c>
      <c r="Y2457" s="5" t="s">
        <v>13807</v>
      </c>
      <c r="Z2457" s="2" t="s">
        <v>12335</v>
      </c>
      <c r="AA2457" s="2"/>
    </row>
    <row r="2458" customHeight="1" spans="1:27">
      <c r="A2458" s="2" t="s">
        <v>13808</v>
      </c>
      <c r="B2458" s="2" t="s">
        <v>3848</v>
      </c>
      <c r="C2458" s="2" t="s">
        <v>7108</v>
      </c>
      <c r="D2458" s="2" t="s">
        <v>6164</v>
      </c>
      <c r="E2458" s="2" t="s">
        <v>13809</v>
      </c>
      <c r="F2458" s="2"/>
      <c r="G2458" s="2"/>
      <c r="H2458" s="2"/>
      <c r="I2458" s="2"/>
      <c r="J2458" s="2"/>
      <c r="K2458" s="2"/>
      <c r="L2458" s="2"/>
      <c r="M2458" s="2"/>
      <c r="N2458" s="2" t="s">
        <v>13584</v>
      </c>
      <c r="O2458" s="2" t="s">
        <v>6107</v>
      </c>
      <c r="P2458" s="2" t="s">
        <v>4092</v>
      </c>
      <c r="Q2458" s="2" t="s">
        <v>3651</v>
      </c>
      <c r="R2458" s="2" t="s">
        <v>3652</v>
      </c>
      <c r="S2458" s="2" t="s">
        <v>3780</v>
      </c>
      <c r="T2458" s="2"/>
      <c r="U2458" s="2" t="s">
        <v>7108</v>
      </c>
      <c r="V2458" s="2" t="s">
        <v>6066</v>
      </c>
      <c r="W2458" s="2"/>
      <c r="X2458" s="3" t="s">
        <v>6051</v>
      </c>
      <c r="Y2458" s="5" t="s">
        <v>13810</v>
      </c>
      <c r="Z2458" s="2" t="s">
        <v>12335</v>
      </c>
      <c r="AA2458" s="2"/>
    </row>
    <row r="2459" customHeight="1" spans="1:27">
      <c r="A2459" s="2" t="s">
        <v>13811</v>
      </c>
      <c r="B2459" s="2" t="s">
        <v>3737</v>
      </c>
      <c r="C2459" s="2" t="s">
        <v>7108</v>
      </c>
      <c r="D2459" s="2" t="s">
        <v>6164</v>
      </c>
      <c r="E2459" s="2" t="s">
        <v>13812</v>
      </c>
      <c r="F2459" s="2"/>
      <c r="G2459" s="2"/>
      <c r="H2459" s="2"/>
      <c r="I2459" s="2"/>
      <c r="J2459" s="2"/>
      <c r="K2459" s="2"/>
      <c r="L2459" s="2"/>
      <c r="M2459" s="2"/>
      <c r="N2459" s="2" t="s">
        <v>4092</v>
      </c>
      <c r="O2459" s="2" t="s">
        <v>3651</v>
      </c>
      <c r="P2459" s="2" t="s">
        <v>3652</v>
      </c>
      <c r="Q2459" s="2"/>
      <c r="R2459" s="2"/>
      <c r="S2459" s="2" t="s">
        <v>3780</v>
      </c>
      <c r="T2459" s="2"/>
      <c r="U2459" s="2" t="s">
        <v>7108</v>
      </c>
      <c r="V2459" s="2" t="s">
        <v>6066</v>
      </c>
      <c r="W2459" s="2"/>
      <c r="X2459" s="3" t="s">
        <v>6051</v>
      </c>
      <c r="Y2459" s="5" t="s">
        <v>13813</v>
      </c>
      <c r="Z2459" s="2" t="s">
        <v>12335</v>
      </c>
      <c r="AA2459" s="2"/>
    </row>
    <row r="2460" customHeight="1" spans="1:27">
      <c r="A2460" s="2" t="s">
        <v>13814</v>
      </c>
      <c r="B2460" s="2" t="s">
        <v>3737</v>
      </c>
      <c r="C2460" s="2" t="s">
        <v>7108</v>
      </c>
      <c r="D2460" s="2" t="s">
        <v>6164</v>
      </c>
      <c r="E2460" s="2" t="s">
        <v>13815</v>
      </c>
      <c r="F2460" s="2"/>
      <c r="G2460" s="2"/>
      <c r="H2460" s="2"/>
      <c r="I2460" s="2"/>
      <c r="J2460" s="2"/>
      <c r="K2460" s="2"/>
      <c r="L2460" s="2"/>
      <c r="M2460" s="2"/>
      <c r="N2460" s="2" t="s">
        <v>4092</v>
      </c>
      <c r="O2460" s="2" t="s">
        <v>3651</v>
      </c>
      <c r="P2460" s="2" t="s">
        <v>3652</v>
      </c>
      <c r="Q2460" s="2"/>
      <c r="R2460" s="2"/>
      <c r="S2460" s="2" t="s">
        <v>3780</v>
      </c>
      <c r="T2460" s="2"/>
      <c r="U2460" s="2" t="s">
        <v>7108</v>
      </c>
      <c r="V2460" s="2" t="s">
        <v>6066</v>
      </c>
      <c r="W2460" s="2"/>
      <c r="X2460" s="3" t="s">
        <v>6051</v>
      </c>
      <c r="Y2460" s="5" t="s">
        <v>13816</v>
      </c>
      <c r="Z2460" s="2" t="s">
        <v>12335</v>
      </c>
      <c r="AA2460" s="2"/>
    </row>
    <row r="2461" customHeight="1" spans="1:27">
      <c r="A2461" s="2" t="s">
        <v>13817</v>
      </c>
      <c r="B2461" s="2" t="s">
        <v>3848</v>
      </c>
      <c r="C2461" s="2" t="s">
        <v>7108</v>
      </c>
      <c r="D2461" s="2" t="s">
        <v>6164</v>
      </c>
      <c r="E2461" s="2" t="s">
        <v>13818</v>
      </c>
      <c r="F2461" s="2"/>
      <c r="G2461" s="2"/>
      <c r="H2461" s="2"/>
      <c r="I2461" s="2"/>
      <c r="J2461" s="2"/>
      <c r="K2461" s="2"/>
      <c r="L2461" s="2"/>
      <c r="M2461" s="2"/>
      <c r="N2461" s="2" t="s">
        <v>4092</v>
      </c>
      <c r="O2461" s="2" t="s">
        <v>3651</v>
      </c>
      <c r="P2461" s="2" t="s">
        <v>3652</v>
      </c>
      <c r="Q2461" s="2" t="s">
        <v>6330</v>
      </c>
      <c r="R2461" s="2"/>
      <c r="S2461" s="2" t="s">
        <v>3780</v>
      </c>
      <c r="T2461" s="2"/>
      <c r="U2461" s="2" t="s">
        <v>7108</v>
      </c>
      <c r="V2461" s="2" t="s">
        <v>6075</v>
      </c>
      <c r="W2461" s="2"/>
      <c r="X2461" s="3" t="s">
        <v>6051</v>
      </c>
      <c r="Y2461" s="5" t="s">
        <v>13819</v>
      </c>
      <c r="Z2461" s="2" t="s">
        <v>12335</v>
      </c>
      <c r="AA2461" s="2"/>
    </row>
    <row r="2462" customHeight="1" spans="1:27">
      <c r="A2462" s="2" t="s">
        <v>13820</v>
      </c>
      <c r="B2462" s="2" t="s">
        <v>3737</v>
      </c>
      <c r="C2462" s="2" t="s">
        <v>7108</v>
      </c>
      <c r="D2462" s="2" t="s">
        <v>6164</v>
      </c>
      <c r="E2462" s="2" t="s">
        <v>13821</v>
      </c>
      <c r="F2462" s="2"/>
      <c r="G2462" s="2"/>
      <c r="H2462" s="2"/>
      <c r="I2462" s="2"/>
      <c r="J2462" s="2"/>
      <c r="K2462" s="2"/>
      <c r="L2462" s="2"/>
      <c r="M2462" s="2"/>
      <c r="N2462" s="2" t="s">
        <v>13584</v>
      </c>
      <c r="O2462" s="2" t="s">
        <v>4092</v>
      </c>
      <c r="P2462" s="2" t="s">
        <v>3651</v>
      </c>
      <c r="Q2462" s="2" t="s">
        <v>3652</v>
      </c>
      <c r="R2462" s="2"/>
      <c r="S2462" s="2" t="s">
        <v>3780</v>
      </c>
      <c r="T2462" s="2"/>
      <c r="U2462" s="2" t="s">
        <v>7108</v>
      </c>
      <c r="V2462" s="2" t="s">
        <v>6066</v>
      </c>
      <c r="W2462" s="2"/>
      <c r="X2462" s="3" t="s">
        <v>6051</v>
      </c>
      <c r="Y2462" s="5" t="s">
        <v>13822</v>
      </c>
      <c r="Z2462" s="2" t="s">
        <v>12335</v>
      </c>
      <c r="AA2462" s="2"/>
    </row>
    <row r="2463" customHeight="1" spans="1:27">
      <c r="A2463" s="2" t="s">
        <v>13823</v>
      </c>
      <c r="B2463" s="2" t="s">
        <v>3737</v>
      </c>
      <c r="C2463" s="2" t="s">
        <v>6367</v>
      </c>
      <c r="D2463" s="2" t="s">
        <v>6292</v>
      </c>
      <c r="E2463" s="2" t="s">
        <v>13824</v>
      </c>
      <c r="F2463" s="2"/>
      <c r="G2463" s="2"/>
      <c r="H2463" s="2"/>
      <c r="I2463" s="2"/>
      <c r="J2463" s="2"/>
      <c r="K2463" s="2"/>
      <c r="L2463" s="2"/>
      <c r="M2463" s="2"/>
      <c r="N2463" s="2" t="s">
        <v>4092</v>
      </c>
      <c r="O2463" s="2" t="s">
        <v>3651</v>
      </c>
      <c r="P2463" s="2" t="s">
        <v>3652</v>
      </c>
      <c r="Q2463" s="2" t="s">
        <v>3653</v>
      </c>
      <c r="R2463" s="2"/>
      <c r="S2463" s="2" t="s">
        <v>1006</v>
      </c>
      <c r="T2463" s="2"/>
      <c r="U2463" s="2" t="s">
        <v>6367</v>
      </c>
      <c r="V2463" s="2" t="s">
        <v>6066</v>
      </c>
      <c r="W2463" s="2"/>
      <c r="X2463" s="3" t="s">
        <v>6051</v>
      </c>
      <c r="Y2463" s="5" t="s">
        <v>13825</v>
      </c>
      <c r="Z2463" s="2" t="s">
        <v>12335</v>
      </c>
      <c r="AA2463" s="2"/>
    </row>
    <row r="2464" customHeight="1" spans="1:27">
      <c r="A2464" s="2" t="s">
        <v>13826</v>
      </c>
      <c r="B2464" s="2" t="s">
        <v>3737</v>
      </c>
      <c r="C2464" s="2" t="s">
        <v>6367</v>
      </c>
      <c r="D2464" s="2" t="s">
        <v>6072</v>
      </c>
      <c r="E2464" s="2" t="s">
        <v>13827</v>
      </c>
      <c r="F2464" s="2"/>
      <c r="G2464" s="2"/>
      <c r="H2464" s="2"/>
      <c r="I2464" s="2"/>
      <c r="J2464" s="2"/>
      <c r="K2464" s="2"/>
      <c r="L2464" s="2"/>
      <c r="M2464" s="2"/>
      <c r="N2464" s="2" t="s">
        <v>4092</v>
      </c>
      <c r="O2464" s="2" t="s">
        <v>3651</v>
      </c>
      <c r="P2464" s="2" t="s">
        <v>3652</v>
      </c>
      <c r="Q2464" s="2" t="s">
        <v>3653</v>
      </c>
      <c r="R2464" s="2"/>
      <c r="S2464" s="2" t="s">
        <v>1006</v>
      </c>
      <c r="T2464" s="2"/>
      <c r="U2464" s="2" t="s">
        <v>6367</v>
      </c>
      <c r="V2464" s="2" t="s">
        <v>6062</v>
      </c>
      <c r="W2464" s="2"/>
      <c r="X2464" s="3" t="s">
        <v>6051</v>
      </c>
      <c r="Y2464" s="5" t="s">
        <v>13828</v>
      </c>
      <c r="Z2464" s="2" t="s">
        <v>12335</v>
      </c>
      <c r="AA2464" s="2"/>
    </row>
    <row r="2465" customHeight="1" spans="1:27">
      <c r="A2465" s="2" t="s">
        <v>13829</v>
      </c>
      <c r="B2465" s="2" t="s">
        <v>3737</v>
      </c>
      <c r="C2465" s="2" t="s">
        <v>6231</v>
      </c>
      <c r="D2465" s="2" t="s">
        <v>116</v>
      </c>
      <c r="E2465" s="2" t="s">
        <v>13830</v>
      </c>
      <c r="F2465" s="2"/>
      <c r="G2465" s="2"/>
      <c r="H2465" s="2"/>
      <c r="I2465" s="2"/>
      <c r="J2465" s="2"/>
      <c r="K2465" s="2"/>
      <c r="L2465" s="2"/>
      <c r="M2465" s="2"/>
      <c r="N2465" s="2" t="s">
        <v>4092</v>
      </c>
      <c r="O2465" s="2" t="s">
        <v>3651</v>
      </c>
      <c r="P2465" s="2" t="s">
        <v>3652</v>
      </c>
      <c r="Q2465" s="2"/>
      <c r="R2465" s="2"/>
      <c r="S2465" s="2" t="s">
        <v>4469</v>
      </c>
      <c r="T2465" s="2"/>
      <c r="U2465" s="2" t="s">
        <v>6231</v>
      </c>
      <c r="V2465" s="2" t="s">
        <v>6393</v>
      </c>
      <c r="W2465" s="2"/>
      <c r="X2465" s="3" t="s">
        <v>6051</v>
      </c>
      <c r="Y2465" s="5" t="s">
        <v>13831</v>
      </c>
      <c r="Z2465" s="2" t="s">
        <v>11061</v>
      </c>
      <c r="AA2465" s="2"/>
    </row>
    <row r="2466" customHeight="1" spans="1:27">
      <c r="A2466" s="2" t="s">
        <v>13832</v>
      </c>
      <c r="B2466" s="2" t="s">
        <v>3701</v>
      </c>
      <c r="C2466" s="2" t="s">
        <v>6213</v>
      </c>
      <c r="D2466" s="2" t="s">
        <v>6208</v>
      </c>
      <c r="E2466" s="2" t="s">
        <v>13833</v>
      </c>
      <c r="F2466" s="2"/>
      <c r="G2466" s="2"/>
      <c r="H2466" s="2"/>
      <c r="I2466" s="2"/>
      <c r="J2466" s="2"/>
      <c r="K2466" s="2"/>
      <c r="L2466" s="2"/>
      <c r="M2466" s="2"/>
      <c r="N2466" s="2" t="s">
        <v>4092</v>
      </c>
      <c r="O2466" s="2" t="s">
        <v>3651</v>
      </c>
      <c r="P2466" s="2" t="s">
        <v>3652</v>
      </c>
      <c r="Q2466" s="2"/>
      <c r="R2466" s="2"/>
      <c r="S2466" s="2" t="s">
        <v>4469</v>
      </c>
      <c r="T2466" s="2"/>
      <c r="U2466" s="2" t="s">
        <v>6213</v>
      </c>
      <c r="V2466" s="2"/>
      <c r="W2466" s="2"/>
      <c r="X2466" s="3" t="s">
        <v>6051</v>
      </c>
      <c r="Y2466" s="5" t="s">
        <v>13834</v>
      </c>
      <c r="Z2466" s="2" t="s">
        <v>12335</v>
      </c>
      <c r="AA2466" s="2"/>
    </row>
    <row r="2467" customHeight="1" spans="1:27">
      <c r="A2467" s="2" t="s">
        <v>13835</v>
      </c>
      <c r="B2467" s="2" t="s">
        <v>4204</v>
      </c>
      <c r="C2467" s="2" t="s">
        <v>8715</v>
      </c>
      <c r="D2467" s="2" t="s">
        <v>6208</v>
      </c>
      <c r="E2467" s="2" t="s">
        <v>13836</v>
      </c>
      <c r="F2467" s="2"/>
      <c r="G2467" s="2"/>
      <c r="H2467" s="2"/>
      <c r="I2467" s="2"/>
      <c r="J2467" s="2"/>
      <c r="K2467" s="2"/>
      <c r="L2467" s="2"/>
      <c r="M2467" s="2"/>
      <c r="N2467" s="2" t="s">
        <v>4092</v>
      </c>
      <c r="O2467" s="2" t="s">
        <v>3651</v>
      </c>
      <c r="P2467" s="2" t="s">
        <v>3652</v>
      </c>
      <c r="Q2467" s="2"/>
      <c r="R2467" s="2"/>
      <c r="S2467" s="2" t="s">
        <v>3780</v>
      </c>
      <c r="T2467" s="2"/>
      <c r="U2467" s="2" t="s">
        <v>6213</v>
      </c>
      <c r="V2467" s="2" t="s">
        <v>6053</v>
      </c>
      <c r="W2467" s="2"/>
      <c r="X2467" s="3" t="s">
        <v>6051</v>
      </c>
      <c r="Y2467" s="5" t="s">
        <v>13837</v>
      </c>
      <c r="Z2467" s="2" t="s">
        <v>12335</v>
      </c>
      <c r="AA2467" s="2"/>
    </row>
    <row r="2468" customHeight="1" spans="1:27">
      <c r="A2468" s="2" t="s">
        <v>13838</v>
      </c>
      <c r="B2468" s="2" t="s">
        <v>6133</v>
      </c>
      <c r="C2468" s="2" t="s">
        <v>8715</v>
      </c>
      <c r="D2468" s="2" t="s">
        <v>6208</v>
      </c>
      <c r="E2468" s="2" t="s">
        <v>13839</v>
      </c>
      <c r="F2468" s="2"/>
      <c r="G2468" s="2"/>
      <c r="H2468" s="2"/>
      <c r="I2468" s="2"/>
      <c r="J2468" s="2"/>
      <c r="K2468" s="2"/>
      <c r="L2468" s="2"/>
      <c r="M2468" s="2"/>
      <c r="N2468" s="2" t="s">
        <v>4092</v>
      </c>
      <c r="O2468" s="2" t="s">
        <v>3651</v>
      </c>
      <c r="P2468" s="2" t="s">
        <v>3652</v>
      </c>
      <c r="Q2468" s="2"/>
      <c r="R2468" s="2"/>
      <c r="S2468" s="2" t="s">
        <v>3780</v>
      </c>
      <c r="T2468" s="2"/>
      <c r="U2468" s="2" t="s">
        <v>6213</v>
      </c>
      <c r="V2468" s="2" t="s">
        <v>6135</v>
      </c>
      <c r="W2468" s="2"/>
      <c r="X2468" s="3" t="s">
        <v>6051</v>
      </c>
      <c r="Y2468" s="5" t="s">
        <v>13840</v>
      </c>
      <c r="Z2468" s="2" t="s">
        <v>12335</v>
      </c>
      <c r="AA2468" s="2"/>
    </row>
    <row r="2469" customHeight="1" spans="1:27">
      <c r="A2469" s="2" t="s">
        <v>13841</v>
      </c>
      <c r="B2469" s="2" t="s">
        <v>4204</v>
      </c>
      <c r="C2469" s="2" t="s">
        <v>8715</v>
      </c>
      <c r="D2469" s="2" t="s">
        <v>6208</v>
      </c>
      <c r="E2469" s="2" t="s">
        <v>13842</v>
      </c>
      <c r="F2469" s="2"/>
      <c r="G2469" s="2"/>
      <c r="H2469" s="2"/>
      <c r="I2469" s="2"/>
      <c r="J2469" s="2"/>
      <c r="K2469" s="2"/>
      <c r="L2469" s="2"/>
      <c r="M2469" s="2"/>
      <c r="N2469" s="2" t="s">
        <v>4092</v>
      </c>
      <c r="O2469" s="2" t="s">
        <v>3651</v>
      </c>
      <c r="P2469" s="2" t="s">
        <v>3652</v>
      </c>
      <c r="Q2469" s="2"/>
      <c r="R2469" s="2"/>
      <c r="S2469" s="2" t="s">
        <v>3780</v>
      </c>
      <c r="T2469" s="2"/>
      <c r="U2469" s="2" t="s">
        <v>6213</v>
      </c>
      <c r="V2469" s="2" t="s">
        <v>6053</v>
      </c>
      <c r="W2469" s="2"/>
      <c r="X2469" s="3" t="s">
        <v>6051</v>
      </c>
      <c r="Y2469" s="5" t="s">
        <v>13843</v>
      </c>
      <c r="Z2469" s="2" t="s">
        <v>12335</v>
      </c>
      <c r="AA2469" s="2"/>
    </row>
    <row r="2470" customHeight="1" spans="1:27">
      <c r="A2470" s="2" t="s">
        <v>13844</v>
      </c>
      <c r="B2470" s="2" t="s">
        <v>3737</v>
      </c>
      <c r="C2470" s="2" t="s">
        <v>6367</v>
      </c>
      <c r="D2470" s="2" t="s">
        <v>6292</v>
      </c>
      <c r="E2470" s="2" t="s">
        <v>13845</v>
      </c>
      <c r="F2470" s="2"/>
      <c r="G2470" s="2"/>
      <c r="H2470" s="2"/>
      <c r="I2470" s="2"/>
      <c r="J2470" s="2"/>
      <c r="K2470" s="2"/>
      <c r="L2470" s="2"/>
      <c r="M2470" s="2"/>
      <c r="N2470" s="2" t="s">
        <v>4092</v>
      </c>
      <c r="O2470" s="2" t="s">
        <v>3651</v>
      </c>
      <c r="P2470" s="2" t="s">
        <v>3652</v>
      </c>
      <c r="Q2470" s="2" t="s">
        <v>3653</v>
      </c>
      <c r="R2470" s="2"/>
      <c r="S2470" s="2" t="s">
        <v>1006</v>
      </c>
      <c r="T2470" s="2"/>
      <c r="U2470" s="2" t="s">
        <v>6367</v>
      </c>
      <c r="V2470" s="2" t="s">
        <v>6053</v>
      </c>
      <c r="W2470" s="2"/>
      <c r="X2470" s="3" t="s">
        <v>6051</v>
      </c>
      <c r="Y2470" s="5" t="s">
        <v>13846</v>
      </c>
      <c r="Z2470" s="2" t="s">
        <v>12335</v>
      </c>
      <c r="AA2470" s="2"/>
    </row>
    <row r="2471" customHeight="1" spans="1:27">
      <c r="A2471" s="2" t="s">
        <v>13847</v>
      </c>
      <c r="B2471" s="2" t="s">
        <v>3737</v>
      </c>
      <c r="C2471" s="2" t="s">
        <v>6367</v>
      </c>
      <c r="D2471" s="2" t="s">
        <v>6292</v>
      </c>
      <c r="E2471" s="2" t="s">
        <v>13848</v>
      </c>
      <c r="F2471" s="2"/>
      <c r="G2471" s="2"/>
      <c r="H2471" s="2"/>
      <c r="I2471" s="2"/>
      <c r="J2471" s="2"/>
      <c r="K2471" s="2"/>
      <c r="L2471" s="2"/>
      <c r="M2471" s="2"/>
      <c r="N2471" s="2" t="s">
        <v>4092</v>
      </c>
      <c r="O2471" s="2" t="s">
        <v>3651</v>
      </c>
      <c r="P2471" s="2" t="s">
        <v>3652</v>
      </c>
      <c r="Q2471" s="2"/>
      <c r="R2471" s="2"/>
      <c r="S2471" s="2" t="s">
        <v>3780</v>
      </c>
      <c r="T2471" s="2"/>
      <c r="U2471" s="2" t="s">
        <v>6367</v>
      </c>
      <c r="V2471" s="2" t="s">
        <v>6066</v>
      </c>
      <c r="W2471" s="2"/>
      <c r="X2471" s="3" t="s">
        <v>6051</v>
      </c>
      <c r="Y2471" s="5" t="s">
        <v>13849</v>
      </c>
      <c r="Z2471" s="2" t="s">
        <v>12335</v>
      </c>
      <c r="AA2471" s="2"/>
    </row>
    <row r="2472" customHeight="1" spans="1:27">
      <c r="A2472" s="2" t="s">
        <v>13850</v>
      </c>
      <c r="B2472" s="2" t="s">
        <v>6133</v>
      </c>
      <c r="C2472" s="2" t="s">
        <v>9012</v>
      </c>
      <c r="D2472" s="2" t="s">
        <v>6208</v>
      </c>
      <c r="E2472" s="2" t="s">
        <v>13851</v>
      </c>
      <c r="F2472" s="2"/>
      <c r="G2472" s="2"/>
      <c r="H2472" s="2"/>
      <c r="I2472" s="2"/>
      <c r="J2472" s="2"/>
      <c r="K2472" s="2"/>
      <c r="L2472" s="2"/>
      <c r="M2472" s="2"/>
      <c r="N2472" s="2" t="s">
        <v>4092</v>
      </c>
      <c r="O2472" s="2" t="s">
        <v>3651</v>
      </c>
      <c r="P2472" s="2" t="s">
        <v>3652</v>
      </c>
      <c r="Q2472" s="2"/>
      <c r="R2472" s="2"/>
      <c r="S2472" s="2" t="s">
        <v>3780</v>
      </c>
      <c r="T2472" s="2"/>
      <c r="U2472" s="2" t="s">
        <v>6213</v>
      </c>
      <c r="V2472" s="2" t="s">
        <v>6135</v>
      </c>
      <c r="W2472" s="2"/>
      <c r="X2472" s="3" t="s">
        <v>6051</v>
      </c>
      <c r="Y2472" s="5" t="s">
        <v>13852</v>
      </c>
      <c r="Z2472" s="2" t="s">
        <v>12335</v>
      </c>
      <c r="AA2472" s="2"/>
    </row>
    <row r="2473" customHeight="1" spans="1:27">
      <c r="A2473" s="2" t="s">
        <v>13853</v>
      </c>
      <c r="B2473" s="2" t="s">
        <v>4204</v>
      </c>
      <c r="C2473" s="2" t="s">
        <v>6213</v>
      </c>
      <c r="D2473" s="2" t="s">
        <v>6208</v>
      </c>
      <c r="E2473" s="2" t="s">
        <v>13854</v>
      </c>
      <c r="F2473" s="2"/>
      <c r="G2473" s="2"/>
      <c r="H2473" s="2"/>
      <c r="I2473" s="2"/>
      <c r="J2473" s="2"/>
      <c r="K2473" s="2"/>
      <c r="L2473" s="2"/>
      <c r="M2473" s="2"/>
      <c r="N2473" s="2" t="s">
        <v>4092</v>
      </c>
      <c r="O2473" s="2" t="s">
        <v>3651</v>
      </c>
      <c r="P2473" s="2" t="s">
        <v>3652</v>
      </c>
      <c r="Q2473" s="2"/>
      <c r="R2473" s="2"/>
      <c r="S2473" s="2" t="s">
        <v>3780</v>
      </c>
      <c r="T2473" s="2"/>
      <c r="U2473" s="2" t="s">
        <v>6213</v>
      </c>
      <c r="V2473" s="2" t="s">
        <v>6066</v>
      </c>
      <c r="W2473" s="2"/>
      <c r="X2473" s="3" t="s">
        <v>6051</v>
      </c>
      <c r="Y2473" s="5" t="s">
        <v>13855</v>
      </c>
      <c r="Z2473" s="2" t="s">
        <v>12335</v>
      </c>
      <c r="AA2473" s="2"/>
    </row>
    <row r="2474" customHeight="1" spans="1:27">
      <c r="A2474" s="2" t="s">
        <v>13856</v>
      </c>
      <c r="B2474" s="2" t="s">
        <v>3848</v>
      </c>
      <c r="C2474" s="2" t="s">
        <v>6213</v>
      </c>
      <c r="D2474" s="2" t="s">
        <v>6208</v>
      </c>
      <c r="E2474" s="2" t="s">
        <v>13857</v>
      </c>
      <c r="F2474" s="2"/>
      <c r="G2474" s="2"/>
      <c r="H2474" s="2"/>
      <c r="I2474" s="2"/>
      <c r="J2474" s="2"/>
      <c r="K2474" s="2"/>
      <c r="L2474" s="2"/>
      <c r="M2474" s="2"/>
      <c r="N2474" s="2" t="s">
        <v>4092</v>
      </c>
      <c r="O2474" s="2" t="s">
        <v>3651</v>
      </c>
      <c r="P2474" s="2" t="s">
        <v>3652</v>
      </c>
      <c r="Q2474" s="2"/>
      <c r="R2474" s="2"/>
      <c r="S2474" s="2" t="s">
        <v>3780</v>
      </c>
      <c r="T2474" s="2"/>
      <c r="U2474" s="2" t="s">
        <v>6213</v>
      </c>
      <c r="V2474" s="2" t="s">
        <v>6053</v>
      </c>
      <c r="W2474" s="2"/>
      <c r="X2474" s="3" t="s">
        <v>6051</v>
      </c>
      <c r="Y2474" s="5" t="s">
        <v>13858</v>
      </c>
      <c r="Z2474" s="2" t="s">
        <v>12335</v>
      </c>
      <c r="AA2474" s="2"/>
    </row>
    <row r="2475" customHeight="1" spans="1:27">
      <c r="A2475" s="2" t="s">
        <v>13859</v>
      </c>
      <c r="B2475" s="2" t="s">
        <v>3848</v>
      </c>
      <c r="C2475" s="2" t="s">
        <v>6367</v>
      </c>
      <c r="D2475" s="2" t="s">
        <v>6072</v>
      </c>
      <c r="E2475" s="2" t="s">
        <v>13860</v>
      </c>
      <c r="F2475" s="2"/>
      <c r="G2475" s="2"/>
      <c r="H2475" s="2"/>
      <c r="I2475" s="2"/>
      <c r="J2475" s="2"/>
      <c r="K2475" s="2"/>
      <c r="L2475" s="2"/>
      <c r="M2475" s="2"/>
      <c r="N2475" s="2" t="s">
        <v>4092</v>
      </c>
      <c r="O2475" s="2" t="s">
        <v>3651</v>
      </c>
      <c r="P2475" s="2" t="s">
        <v>3652</v>
      </c>
      <c r="Q2475" s="2" t="s">
        <v>6330</v>
      </c>
      <c r="R2475" s="2"/>
      <c r="S2475" s="2" t="s">
        <v>3780</v>
      </c>
      <c r="T2475" s="2"/>
      <c r="U2475" s="2" t="s">
        <v>6367</v>
      </c>
      <c r="V2475" s="2" t="s">
        <v>6075</v>
      </c>
      <c r="W2475" s="2"/>
      <c r="X2475" s="3" t="s">
        <v>6051</v>
      </c>
      <c r="Y2475" s="5" t="s">
        <v>13861</v>
      </c>
      <c r="Z2475" s="2" t="s">
        <v>12335</v>
      </c>
      <c r="AA2475" s="2"/>
    </row>
    <row r="2476" customHeight="1" spans="1:27">
      <c r="A2476" s="2" t="s">
        <v>13862</v>
      </c>
      <c r="B2476" s="2" t="s">
        <v>3737</v>
      </c>
      <c r="C2476" s="2" t="s">
        <v>7108</v>
      </c>
      <c r="D2476" s="2" t="s">
        <v>6164</v>
      </c>
      <c r="E2476" s="2" t="s">
        <v>13863</v>
      </c>
      <c r="F2476" s="2"/>
      <c r="G2476" s="2"/>
      <c r="H2476" s="2"/>
      <c r="I2476" s="2"/>
      <c r="J2476" s="2"/>
      <c r="K2476" s="2"/>
      <c r="L2476" s="2"/>
      <c r="M2476" s="2"/>
      <c r="N2476" s="2" t="s">
        <v>13584</v>
      </c>
      <c r="O2476" s="2" t="s">
        <v>4092</v>
      </c>
      <c r="P2476" s="2" t="s">
        <v>3651</v>
      </c>
      <c r="Q2476" s="2" t="s">
        <v>3652</v>
      </c>
      <c r="R2476" s="2"/>
      <c r="S2476" s="2" t="s">
        <v>4469</v>
      </c>
      <c r="T2476" s="2"/>
      <c r="U2476" s="2" t="s">
        <v>7108</v>
      </c>
      <c r="V2476" s="2"/>
      <c r="W2476" s="2"/>
      <c r="X2476" s="3" t="s">
        <v>6051</v>
      </c>
      <c r="Y2476" s="5" t="s">
        <v>13864</v>
      </c>
      <c r="Z2476" s="2" t="s">
        <v>12335</v>
      </c>
      <c r="AA2476" s="2"/>
    </row>
    <row r="2477" customHeight="1" spans="1:27">
      <c r="A2477" s="2" t="s">
        <v>13865</v>
      </c>
      <c r="B2477" s="2" t="s">
        <v>3848</v>
      </c>
      <c r="C2477" s="2" t="s">
        <v>6788</v>
      </c>
      <c r="D2477" s="2" t="s">
        <v>53</v>
      </c>
      <c r="E2477" s="2" t="s">
        <v>13866</v>
      </c>
      <c r="F2477" s="2"/>
      <c r="G2477" s="2"/>
      <c r="H2477" s="2"/>
      <c r="I2477" s="2"/>
      <c r="J2477" s="2"/>
      <c r="K2477" s="2"/>
      <c r="L2477" s="2"/>
      <c r="M2477" s="2"/>
      <c r="N2477" s="2" t="s">
        <v>4092</v>
      </c>
      <c r="O2477" s="2" t="s">
        <v>3651</v>
      </c>
      <c r="P2477" s="2" t="s">
        <v>3652</v>
      </c>
      <c r="Q2477" s="2"/>
      <c r="R2477" s="2"/>
      <c r="S2477" s="2" t="s">
        <v>3780</v>
      </c>
      <c r="T2477" s="2"/>
      <c r="U2477" s="2" t="s">
        <v>6788</v>
      </c>
      <c r="V2477" s="2" t="s">
        <v>6075</v>
      </c>
      <c r="W2477" s="2"/>
      <c r="X2477" s="3" t="s">
        <v>6051</v>
      </c>
      <c r="Y2477" s="5" t="s">
        <v>13867</v>
      </c>
      <c r="Z2477" s="2" t="s">
        <v>12335</v>
      </c>
      <c r="AA2477" s="2"/>
    </row>
    <row r="2478" customHeight="1" spans="1:27">
      <c r="A2478" s="2" t="s">
        <v>13868</v>
      </c>
      <c r="B2478" s="2" t="s">
        <v>804</v>
      </c>
      <c r="C2478" s="2" t="s">
        <v>12474</v>
      </c>
      <c r="D2478" s="2" t="s">
        <v>6208</v>
      </c>
      <c r="E2478" s="2" t="s">
        <v>13869</v>
      </c>
      <c r="F2478" s="2"/>
      <c r="G2478" s="2"/>
      <c r="H2478" s="2"/>
      <c r="I2478" s="2"/>
      <c r="J2478" s="2"/>
      <c r="K2478" s="2"/>
      <c r="L2478" s="2"/>
      <c r="M2478" s="2"/>
      <c r="N2478" s="2" t="s">
        <v>3652</v>
      </c>
      <c r="O2478" s="2" t="s">
        <v>12074</v>
      </c>
      <c r="P2478" s="2" t="s">
        <v>6049</v>
      </c>
      <c r="Q2478" s="2" t="s">
        <v>13870</v>
      </c>
      <c r="R2478" s="2"/>
      <c r="S2478" s="2" t="s">
        <v>4469</v>
      </c>
      <c r="T2478" s="2" t="s">
        <v>3654</v>
      </c>
      <c r="U2478" s="2" t="s">
        <v>12474</v>
      </c>
      <c r="V2478" s="2" t="s">
        <v>6066</v>
      </c>
      <c r="W2478" s="2"/>
      <c r="X2478" s="3" t="s">
        <v>6051</v>
      </c>
      <c r="Y2478" s="2" t="s">
        <v>13871</v>
      </c>
      <c r="Z2478" s="2" t="s">
        <v>13872</v>
      </c>
      <c r="AA2478" s="2"/>
    </row>
    <row r="2479" customHeight="1" spans="1:27">
      <c r="A2479" s="2" t="s">
        <v>13873</v>
      </c>
      <c r="B2479" s="2" t="s">
        <v>3737</v>
      </c>
      <c r="C2479" s="2" t="s">
        <v>7108</v>
      </c>
      <c r="D2479" s="2" t="s">
        <v>6164</v>
      </c>
      <c r="E2479" s="2" t="s">
        <v>13874</v>
      </c>
      <c r="F2479" s="2"/>
      <c r="G2479" s="2"/>
      <c r="H2479" s="2"/>
      <c r="I2479" s="2"/>
      <c r="J2479" s="2"/>
      <c r="K2479" s="2"/>
      <c r="L2479" s="2"/>
      <c r="M2479" s="2"/>
      <c r="N2479" s="2" t="s">
        <v>13584</v>
      </c>
      <c r="O2479" s="2" t="s">
        <v>4092</v>
      </c>
      <c r="P2479" s="2" t="s">
        <v>3651</v>
      </c>
      <c r="Q2479" s="2" t="s">
        <v>3652</v>
      </c>
      <c r="R2479" s="2"/>
      <c r="S2479" s="2" t="s">
        <v>3780</v>
      </c>
      <c r="T2479" s="2"/>
      <c r="U2479" s="2" t="s">
        <v>7108</v>
      </c>
      <c r="V2479" s="2" t="s">
        <v>6075</v>
      </c>
      <c r="W2479" s="2"/>
      <c r="X2479" s="3" t="s">
        <v>6051</v>
      </c>
      <c r="Y2479" s="5" t="s">
        <v>13875</v>
      </c>
      <c r="Z2479" s="2" t="s">
        <v>12335</v>
      </c>
      <c r="AA2479" s="2"/>
    </row>
    <row r="2480" customHeight="1" spans="1:27">
      <c r="A2480" s="2" t="s">
        <v>13876</v>
      </c>
      <c r="B2480" s="2" t="s">
        <v>3848</v>
      </c>
      <c r="C2480" s="2" t="s">
        <v>6742</v>
      </c>
      <c r="D2480" s="2" t="s">
        <v>13877</v>
      </c>
      <c r="E2480" s="2" t="s">
        <v>13878</v>
      </c>
      <c r="F2480" s="2"/>
      <c r="G2480" s="2"/>
      <c r="H2480" s="2"/>
      <c r="I2480" s="2"/>
      <c r="J2480" s="2"/>
      <c r="K2480" s="2"/>
      <c r="L2480" s="2"/>
      <c r="M2480" s="2"/>
      <c r="N2480" s="2" t="s">
        <v>4092</v>
      </c>
      <c r="O2480" s="2" t="s">
        <v>3651</v>
      </c>
      <c r="P2480" s="2" t="s">
        <v>3652</v>
      </c>
      <c r="Q2480" s="2"/>
      <c r="R2480" s="2"/>
      <c r="S2480" s="2" t="s">
        <v>3780</v>
      </c>
      <c r="T2480" s="2"/>
      <c r="U2480" s="2" t="s">
        <v>6742</v>
      </c>
      <c r="V2480" s="2" t="s">
        <v>6053</v>
      </c>
      <c r="W2480" s="2"/>
      <c r="X2480" s="3" t="s">
        <v>6051</v>
      </c>
      <c r="Y2480" s="5" t="s">
        <v>13879</v>
      </c>
      <c r="Z2480" s="2" t="s">
        <v>12335</v>
      </c>
      <c r="AA2480" s="2"/>
    </row>
    <row r="2481" customHeight="1" spans="1:27">
      <c r="A2481" s="2" t="s">
        <v>13880</v>
      </c>
      <c r="B2481" s="2" t="s">
        <v>3848</v>
      </c>
      <c r="C2481" s="2" t="s">
        <v>7108</v>
      </c>
      <c r="D2481" s="2" t="s">
        <v>6164</v>
      </c>
      <c r="E2481" s="2" t="s">
        <v>13881</v>
      </c>
      <c r="F2481" s="2"/>
      <c r="G2481" s="2"/>
      <c r="H2481" s="2"/>
      <c r="I2481" s="2"/>
      <c r="J2481" s="2"/>
      <c r="K2481" s="2"/>
      <c r="L2481" s="2"/>
      <c r="M2481" s="2"/>
      <c r="N2481" s="2" t="s">
        <v>13584</v>
      </c>
      <c r="O2481" s="2" t="s">
        <v>4092</v>
      </c>
      <c r="P2481" s="2" t="s">
        <v>3651</v>
      </c>
      <c r="Q2481" s="2" t="s">
        <v>3652</v>
      </c>
      <c r="R2481" s="2" t="s">
        <v>11056</v>
      </c>
      <c r="S2481" s="2" t="s">
        <v>3780</v>
      </c>
      <c r="T2481" s="2"/>
      <c r="U2481" s="2" t="s">
        <v>7108</v>
      </c>
      <c r="V2481" s="2" t="s">
        <v>6066</v>
      </c>
      <c r="W2481" s="2"/>
      <c r="X2481" s="3" t="s">
        <v>6051</v>
      </c>
      <c r="Y2481" s="5" t="s">
        <v>13882</v>
      </c>
      <c r="Z2481" s="2" t="s">
        <v>12335</v>
      </c>
      <c r="AA2481" s="2"/>
    </row>
    <row r="2482" customHeight="1" spans="1:27">
      <c r="A2482" s="2" t="s">
        <v>13883</v>
      </c>
      <c r="B2482" s="2" t="s">
        <v>3737</v>
      </c>
      <c r="C2482" s="2" t="s">
        <v>6788</v>
      </c>
      <c r="D2482" s="2" t="s">
        <v>53</v>
      </c>
      <c r="E2482" s="2" t="s">
        <v>13884</v>
      </c>
      <c r="F2482" s="2"/>
      <c r="G2482" s="2"/>
      <c r="H2482" s="2"/>
      <c r="I2482" s="2"/>
      <c r="J2482" s="2"/>
      <c r="K2482" s="2"/>
      <c r="L2482" s="2"/>
      <c r="M2482" s="2"/>
      <c r="N2482" s="2" t="s">
        <v>4092</v>
      </c>
      <c r="O2482" s="2" t="s">
        <v>3651</v>
      </c>
      <c r="P2482" s="2" t="s">
        <v>3652</v>
      </c>
      <c r="Q2482" s="2"/>
      <c r="R2482" s="2"/>
      <c r="S2482" s="2" t="s">
        <v>3780</v>
      </c>
      <c r="T2482" s="2"/>
      <c r="U2482" s="2" t="s">
        <v>6788</v>
      </c>
      <c r="V2482" s="2" t="s">
        <v>6053</v>
      </c>
      <c r="W2482" s="2"/>
      <c r="X2482" s="3" t="s">
        <v>6051</v>
      </c>
      <c r="Y2482" s="5" t="s">
        <v>13885</v>
      </c>
      <c r="Z2482" s="2" t="s">
        <v>12335</v>
      </c>
      <c r="AA2482" s="2"/>
    </row>
    <row r="2483" customHeight="1" spans="1:27">
      <c r="A2483" s="2" t="s">
        <v>13886</v>
      </c>
      <c r="B2483" s="2" t="s">
        <v>3737</v>
      </c>
      <c r="C2483" s="2" t="s">
        <v>7108</v>
      </c>
      <c r="D2483" s="2" t="s">
        <v>6164</v>
      </c>
      <c r="E2483" s="2" t="s">
        <v>13887</v>
      </c>
      <c r="F2483" s="2"/>
      <c r="G2483" s="2"/>
      <c r="H2483" s="2"/>
      <c r="I2483" s="2"/>
      <c r="J2483" s="2"/>
      <c r="K2483" s="2"/>
      <c r="L2483" s="2"/>
      <c r="M2483" s="2"/>
      <c r="N2483" s="2" t="s">
        <v>13888</v>
      </c>
      <c r="O2483" s="2" t="s">
        <v>4092</v>
      </c>
      <c r="P2483" s="2" t="s">
        <v>3651</v>
      </c>
      <c r="Q2483" s="2" t="s">
        <v>3652</v>
      </c>
      <c r="R2483" s="2"/>
      <c r="S2483" s="2" t="s">
        <v>3780</v>
      </c>
      <c r="T2483" s="2"/>
      <c r="U2483" s="2" t="s">
        <v>7108</v>
      </c>
      <c r="V2483" s="2" t="s">
        <v>6062</v>
      </c>
      <c r="W2483" s="2"/>
      <c r="X2483" s="3" t="s">
        <v>6051</v>
      </c>
      <c r="Y2483" s="5" t="s">
        <v>13889</v>
      </c>
      <c r="Z2483" s="2" t="s">
        <v>12335</v>
      </c>
      <c r="AA2483" s="2"/>
    </row>
    <row r="2484" customHeight="1" spans="1:27">
      <c r="A2484" s="2" t="s">
        <v>13890</v>
      </c>
      <c r="B2484" s="2" t="s">
        <v>3737</v>
      </c>
      <c r="C2484" s="2" t="s">
        <v>7108</v>
      </c>
      <c r="D2484" s="2" t="s">
        <v>6164</v>
      </c>
      <c r="E2484" s="2" t="s">
        <v>13891</v>
      </c>
      <c r="F2484" s="2"/>
      <c r="G2484" s="2"/>
      <c r="H2484" s="2"/>
      <c r="I2484" s="2"/>
      <c r="J2484" s="2"/>
      <c r="K2484" s="2"/>
      <c r="L2484" s="2"/>
      <c r="M2484" s="2"/>
      <c r="N2484" s="2" t="s">
        <v>13888</v>
      </c>
      <c r="O2484" s="2" t="s">
        <v>4092</v>
      </c>
      <c r="P2484" s="2" t="s">
        <v>3651</v>
      </c>
      <c r="Q2484" s="2" t="s">
        <v>3652</v>
      </c>
      <c r="R2484" s="2"/>
      <c r="S2484" s="2" t="s">
        <v>3780</v>
      </c>
      <c r="T2484" s="2"/>
      <c r="U2484" s="2" t="s">
        <v>7108</v>
      </c>
      <c r="V2484" s="2" t="s">
        <v>6062</v>
      </c>
      <c r="W2484" s="2"/>
      <c r="X2484" s="3" t="s">
        <v>6051</v>
      </c>
      <c r="Y2484" s="5" t="s">
        <v>13892</v>
      </c>
      <c r="Z2484" s="2" t="s">
        <v>12335</v>
      </c>
      <c r="AA2484" s="2"/>
    </row>
    <row r="2485" customHeight="1" spans="1:27">
      <c r="A2485" s="2" t="s">
        <v>13893</v>
      </c>
      <c r="B2485" s="2" t="s">
        <v>6133</v>
      </c>
      <c r="C2485" s="2" t="s">
        <v>6854</v>
      </c>
      <c r="D2485" s="2" t="s">
        <v>53</v>
      </c>
      <c r="E2485" s="2" t="s">
        <v>13894</v>
      </c>
      <c r="F2485" s="2"/>
      <c r="G2485" s="2"/>
      <c r="H2485" s="2"/>
      <c r="I2485" s="2"/>
      <c r="J2485" s="2"/>
      <c r="K2485" s="2"/>
      <c r="L2485" s="2"/>
      <c r="M2485" s="2"/>
      <c r="N2485" s="2" t="s">
        <v>4092</v>
      </c>
      <c r="O2485" s="2" t="s">
        <v>3651</v>
      </c>
      <c r="P2485" s="2" t="s">
        <v>3652</v>
      </c>
      <c r="Q2485" s="2"/>
      <c r="R2485" s="2"/>
      <c r="S2485" s="2" t="s">
        <v>3780</v>
      </c>
      <c r="T2485" s="2"/>
      <c r="U2485" s="2" t="s">
        <v>6788</v>
      </c>
      <c r="V2485" s="2" t="s">
        <v>9072</v>
      </c>
      <c r="W2485" s="2"/>
      <c r="X2485" s="3" t="s">
        <v>6051</v>
      </c>
      <c r="Y2485" s="5" t="s">
        <v>13895</v>
      </c>
      <c r="Z2485" s="2" t="s">
        <v>12335</v>
      </c>
      <c r="AA2485" s="2"/>
    </row>
    <row r="2486" customHeight="1" spans="1:27">
      <c r="A2486" s="2" t="s">
        <v>13896</v>
      </c>
      <c r="B2486" s="2" t="s">
        <v>3737</v>
      </c>
      <c r="C2486" s="2" t="s">
        <v>6788</v>
      </c>
      <c r="D2486" s="2" t="s">
        <v>53</v>
      </c>
      <c r="E2486" s="2" t="s">
        <v>13897</v>
      </c>
      <c r="F2486" s="2"/>
      <c r="G2486" s="2"/>
      <c r="H2486" s="2"/>
      <c r="I2486" s="2"/>
      <c r="J2486" s="2"/>
      <c r="K2486" s="2"/>
      <c r="L2486" s="2"/>
      <c r="M2486" s="2"/>
      <c r="N2486" s="2" t="s">
        <v>4092</v>
      </c>
      <c r="O2486" s="2" t="s">
        <v>3651</v>
      </c>
      <c r="P2486" s="2" t="s">
        <v>3652</v>
      </c>
      <c r="Q2486" s="2"/>
      <c r="R2486" s="2"/>
      <c r="S2486" s="2" t="s">
        <v>3780</v>
      </c>
      <c r="T2486" s="2"/>
      <c r="U2486" s="2" t="s">
        <v>6788</v>
      </c>
      <c r="V2486" s="2" t="s">
        <v>6053</v>
      </c>
      <c r="W2486" s="2"/>
      <c r="X2486" s="3" t="s">
        <v>6051</v>
      </c>
      <c r="Y2486" s="5" t="s">
        <v>13898</v>
      </c>
      <c r="Z2486" s="2" t="s">
        <v>12335</v>
      </c>
      <c r="AA2486" s="2"/>
    </row>
    <row r="2487" customHeight="1" spans="1:27">
      <c r="A2487" s="2" t="s">
        <v>13899</v>
      </c>
      <c r="B2487" s="2" t="s">
        <v>3737</v>
      </c>
      <c r="C2487" s="2" t="s">
        <v>6788</v>
      </c>
      <c r="D2487" s="2" t="s">
        <v>53</v>
      </c>
      <c r="E2487" s="2" t="s">
        <v>13900</v>
      </c>
      <c r="F2487" s="2"/>
      <c r="G2487" s="2"/>
      <c r="H2487" s="2"/>
      <c r="I2487" s="2"/>
      <c r="J2487" s="2"/>
      <c r="K2487" s="2"/>
      <c r="L2487" s="2"/>
      <c r="M2487" s="2"/>
      <c r="N2487" s="2" t="s">
        <v>4092</v>
      </c>
      <c r="O2487" s="2" t="s">
        <v>3651</v>
      </c>
      <c r="P2487" s="2" t="s">
        <v>3652</v>
      </c>
      <c r="Q2487" s="2"/>
      <c r="R2487" s="2"/>
      <c r="S2487" s="2" t="s">
        <v>3780</v>
      </c>
      <c r="T2487" s="2"/>
      <c r="U2487" s="2" t="s">
        <v>6788</v>
      </c>
      <c r="V2487" s="2" t="s">
        <v>6053</v>
      </c>
      <c r="W2487" s="2"/>
      <c r="X2487" s="3" t="s">
        <v>6051</v>
      </c>
      <c r="Y2487" s="5" t="s">
        <v>13901</v>
      </c>
      <c r="Z2487" s="2" t="s">
        <v>12335</v>
      </c>
      <c r="AA2487" s="2"/>
    </row>
    <row r="2488" customHeight="1" spans="1:27">
      <c r="A2488" s="2" t="s">
        <v>13902</v>
      </c>
      <c r="B2488" s="2" t="s">
        <v>3701</v>
      </c>
      <c r="C2488" s="2" t="s">
        <v>6296</v>
      </c>
      <c r="D2488" s="2" t="s">
        <v>53</v>
      </c>
      <c r="E2488" s="2" t="s">
        <v>13903</v>
      </c>
      <c r="F2488" s="2"/>
      <c r="G2488" s="2"/>
      <c r="H2488" s="2"/>
      <c r="I2488" s="2"/>
      <c r="J2488" s="2"/>
      <c r="K2488" s="2"/>
      <c r="L2488" s="2"/>
      <c r="M2488" s="2"/>
      <c r="N2488" s="2" t="s">
        <v>4092</v>
      </c>
      <c r="O2488" s="2" t="s">
        <v>3651</v>
      </c>
      <c r="P2488" s="2" t="s">
        <v>3652</v>
      </c>
      <c r="Q2488" s="2"/>
      <c r="R2488" s="2"/>
      <c r="S2488" s="2" t="s">
        <v>3780</v>
      </c>
      <c r="T2488" s="2"/>
      <c r="U2488" s="2" t="s">
        <v>6788</v>
      </c>
      <c r="V2488" s="2" t="s">
        <v>6053</v>
      </c>
      <c r="W2488" s="2"/>
      <c r="X2488" s="3" t="s">
        <v>6051</v>
      </c>
      <c r="Y2488" s="5" t="s">
        <v>13904</v>
      </c>
      <c r="Z2488" s="2" t="s">
        <v>12335</v>
      </c>
      <c r="AA2488" s="2"/>
    </row>
    <row r="2489" customHeight="1" spans="1:27">
      <c r="A2489" s="2" t="s">
        <v>13905</v>
      </c>
      <c r="B2489" s="2" t="s">
        <v>3737</v>
      </c>
      <c r="C2489" s="2" t="s">
        <v>7108</v>
      </c>
      <c r="D2489" s="2" t="s">
        <v>6164</v>
      </c>
      <c r="E2489" s="2" t="s">
        <v>13906</v>
      </c>
      <c r="F2489" s="2"/>
      <c r="G2489" s="2"/>
      <c r="H2489" s="2"/>
      <c r="I2489" s="2"/>
      <c r="J2489" s="2"/>
      <c r="K2489" s="2"/>
      <c r="L2489" s="2"/>
      <c r="M2489" s="2"/>
      <c r="N2489" s="2" t="s">
        <v>4092</v>
      </c>
      <c r="O2489" s="2" t="s">
        <v>3651</v>
      </c>
      <c r="P2489" s="2" t="s">
        <v>3652</v>
      </c>
      <c r="Q2489" s="2" t="s">
        <v>11056</v>
      </c>
      <c r="R2489" s="2"/>
      <c r="S2489" s="2" t="s">
        <v>3780</v>
      </c>
      <c r="T2489" s="2"/>
      <c r="U2489" s="2" t="s">
        <v>7108</v>
      </c>
      <c r="V2489" s="2" t="s">
        <v>6066</v>
      </c>
      <c r="W2489" s="2"/>
      <c r="X2489" s="3" t="s">
        <v>6051</v>
      </c>
      <c r="Y2489" s="5" t="s">
        <v>13907</v>
      </c>
      <c r="Z2489" s="2" t="s">
        <v>12335</v>
      </c>
      <c r="AA2489" s="2"/>
    </row>
    <row r="2490" customHeight="1" spans="1:27">
      <c r="A2490" s="2" t="s">
        <v>13908</v>
      </c>
      <c r="B2490" s="2" t="s">
        <v>3737</v>
      </c>
      <c r="C2490" s="2" t="s">
        <v>6231</v>
      </c>
      <c r="D2490" s="2" t="s">
        <v>116</v>
      </c>
      <c r="E2490" s="2" t="s">
        <v>13909</v>
      </c>
      <c r="F2490" s="2"/>
      <c r="G2490" s="2"/>
      <c r="H2490" s="2"/>
      <c r="I2490" s="2"/>
      <c r="J2490" s="2"/>
      <c r="K2490" s="2"/>
      <c r="L2490" s="2"/>
      <c r="M2490" s="2"/>
      <c r="N2490" s="2" t="s">
        <v>4092</v>
      </c>
      <c r="O2490" s="2" t="s">
        <v>3651</v>
      </c>
      <c r="P2490" s="2" t="s">
        <v>3652</v>
      </c>
      <c r="Q2490" s="2" t="s">
        <v>3653</v>
      </c>
      <c r="R2490" s="2"/>
      <c r="S2490" s="2" t="s">
        <v>1006</v>
      </c>
      <c r="T2490" s="2"/>
      <c r="U2490" s="2" t="s">
        <v>6231</v>
      </c>
      <c r="V2490" s="2" t="s">
        <v>6062</v>
      </c>
      <c r="W2490" s="2"/>
      <c r="X2490" s="3" t="s">
        <v>6051</v>
      </c>
      <c r="Y2490" s="5" t="s">
        <v>13910</v>
      </c>
      <c r="Z2490" s="2" t="s">
        <v>11061</v>
      </c>
      <c r="AA2490" s="2"/>
    </row>
    <row r="2491" customHeight="1" spans="1:27">
      <c r="A2491" s="2" t="s">
        <v>13911</v>
      </c>
      <c r="B2491" s="2" t="s">
        <v>3737</v>
      </c>
      <c r="C2491" s="2" t="s">
        <v>6231</v>
      </c>
      <c r="D2491" s="2" t="s">
        <v>116</v>
      </c>
      <c r="E2491" s="2" t="s">
        <v>13912</v>
      </c>
      <c r="F2491" s="2"/>
      <c r="G2491" s="2"/>
      <c r="H2491" s="2"/>
      <c r="I2491" s="2"/>
      <c r="J2491" s="2"/>
      <c r="K2491" s="2"/>
      <c r="L2491" s="2"/>
      <c r="M2491" s="2"/>
      <c r="N2491" s="2" t="s">
        <v>4092</v>
      </c>
      <c r="O2491" s="2" t="s">
        <v>3651</v>
      </c>
      <c r="P2491" s="2" t="s">
        <v>3652</v>
      </c>
      <c r="Q2491" s="2"/>
      <c r="R2491" s="2"/>
      <c r="S2491" s="2" t="s">
        <v>4469</v>
      </c>
      <c r="T2491" s="2"/>
      <c r="U2491" s="2" t="s">
        <v>6231</v>
      </c>
      <c r="V2491" s="2"/>
      <c r="W2491" s="2"/>
      <c r="X2491" s="3" t="s">
        <v>6051</v>
      </c>
      <c r="Y2491" s="5" t="s">
        <v>13913</v>
      </c>
      <c r="Z2491" s="2" t="s">
        <v>11061</v>
      </c>
      <c r="AA2491" s="2"/>
    </row>
    <row r="2492" customHeight="1" spans="1:27">
      <c r="A2492" s="2" t="s">
        <v>13914</v>
      </c>
      <c r="B2492" s="2" t="s">
        <v>3737</v>
      </c>
      <c r="C2492" s="2" t="s">
        <v>6788</v>
      </c>
      <c r="D2492" s="2" t="s">
        <v>53</v>
      </c>
      <c r="E2492" s="2" t="s">
        <v>13915</v>
      </c>
      <c r="F2492" s="2"/>
      <c r="G2492" s="2"/>
      <c r="H2492" s="2"/>
      <c r="I2492" s="2"/>
      <c r="J2492" s="2"/>
      <c r="K2492" s="2"/>
      <c r="L2492" s="2"/>
      <c r="M2492" s="2"/>
      <c r="N2492" s="2" t="s">
        <v>4092</v>
      </c>
      <c r="O2492" s="2" t="s">
        <v>3651</v>
      </c>
      <c r="P2492" s="2" t="s">
        <v>3652</v>
      </c>
      <c r="Q2492" s="2"/>
      <c r="R2492" s="2"/>
      <c r="S2492" s="2" t="s">
        <v>3780</v>
      </c>
      <c r="T2492" s="2"/>
      <c r="U2492" s="2" t="s">
        <v>6788</v>
      </c>
      <c r="V2492" s="2" t="s">
        <v>6066</v>
      </c>
      <c r="W2492" s="2"/>
      <c r="X2492" s="3" t="s">
        <v>6051</v>
      </c>
      <c r="Y2492" s="5" t="s">
        <v>13916</v>
      </c>
      <c r="Z2492" s="2" t="s">
        <v>12335</v>
      </c>
      <c r="AA2492" s="2"/>
    </row>
    <row r="2493" customHeight="1" spans="1:27">
      <c r="A2493" s="2" t="s">
        <v>13917</v>
      </c>
      <c r="B2493" s="2" t="s">
        <v>4204</v>
      </c>
      <c r="C2493" s="2" t="s">
        <v>6210</v>
      </c>
      <c r="D2493" s="2" t="s">
        <v>6105</v>
      </c>
      <c r="E2493" s="2" t="s">
        <v>13918</v>
      </c>
      <c r="F2493" s="2"/>
      <c r="G2493" s="2"/>
      <c r="H2493" s="2"/>
      <c r="I2493" s="2"/>
      <c r="J2493" s="2"/>
      <c r="K2493" s="2"/>
      <c r="L2493" s="2"/>
      <c r="M2493" s="2"/>
      <c r="N2493" s="2" t="s">
        <v>4092</v>
      </c>
      <c r="O2493" s="2" t="s">
        <v>3651</v>
      </c>
      <c r="P2493" s="2" t="s">
        <v>3652</v>
      </c>
      <c r="Q2493" s="2" t="s">
        <v>3780</v>
      </c>
      <c r="R2493" s="2"/>
      <c r="S2493" s="2" t="s">
        <v>3780</v>
      </c>
      <c r="T2493" s="2"/>
      <c r="U2493" s="2" t="s">
        <v>6210</v>
      </c>
      <c r="V2493" s="2" t="s">
        <v>6053</v>
      </c>
      <c r="W2493" s="2"/>
      <c r="X2493" s="3" t="s">
        <v>6051</v>
      </c>
      <c r="Y2493" s="5" t="s">
        <v>13919</v>
      </c>
      <c r="Z2493" s="2" t="s">
        <v>12335</v>
      </c>
      <c r="AA2493" s="2"/>
    </row>
    <row r="2494" customHeight="1" spans="1:27">
      <c r="A2494" s="2" t="s">
        <v>13920</v>
      </c>
      <c r="B2494" s="2" t="s">
        <v>3737</v>
      </c>
      <c r="C2494" s="2" t="s">
        <v>6231</v>
      </c>
      <c r="D2494" s="2" t="s">
        <v>116</v>
      </c>
      <c r="E2494" s="2" t="s">
        <v>13921</v>
      </c>
      <c r="F2494" s="2"/>
      <c r="G2494" s="2"/>
      <c r="H2494" s="2"/>
      <c r="I2494" s="2"/>
      <c r="J2494" s="2"/>
      <c r="K2494" s="2"/>
      <c r="L2494" s="2"/>
      <c r="M2494" s="2"/>
      <c r="N2494" s="2" t="s">
        <v>4092</v>
      </c>
      <c r="O2494" s="2" t="s">
        <v>3651</v>
      </c>
      <c r="P2494" s="2" t="s">
        <v>3652</v>
      </c>
      <c r="Q2494" s="2" t="s">
        <v>3653</v>
      </c>
      <c r="R2494" s="2"/>
      <c r="S2494" s="2" t="s">
        <v>1006</v>
      </c>
      <c r="T2494" s="2"/>
      <c r="U2494" s="2" t="s">
        <v>6231</v>
      </c>
      <c r="V2494" s="2" t="s">
        <v>6066</v>
      </c>
      <c r="W2494" s="2"/>
      <c r="X2494" s="3" t="s">
        <v>6051</v>
      </c>
      <c r="Y2494" s="5" t="s">
        <v>13922</v>
      </c>
      <c r="Z2494" s="2" t="s">
        <v>11061</v>
      </c>
      <c r="AA2494" s="2"/>
    </row>
    <row r="2495" customHeight="1" spans="1:27">
      <c r="A2495" s="2" t="s">
        <v>13923</v>
      </c>
      <c r="B2495" s="2" t="s">
        <v>3737</v>
      </c>
      <c r="C2495" s="2" t="s">
        <v>6231</v>
      </c>
      <c r="D2495" s="2" t="s">
        <v>116</v>
      </c>
      <c r="E2495" s="2" t="s">
        <v>13924</v>
      </c>
      <c r="F2495" s="2"/>
      <c r="G2495" s="2"/>
      <c r="H2495" s="2"/>
      <c r="I2495" s="2"/>
      <c r="J2495" s="2"/>
      <c r="K2495" s="2"/>
      <c r="L2495" s="2"/>
      <c r="M2495" s="2"/>
      <c r="N2495" s="2" t="s">
        <v>4092</v>
      </c>
      <c r="O2495" s="2" t="s">
        <v>3651</v>
      </c>
      <c r="P2495" s="2" t="s">
        <v>3652</v>
      </c>
      <c r="Q2495" s="2"/>
      <c r="R2495" s="2"/>
      <c r="S2495" s="2" t="s">
        <v>4469</v>
      </c>
      <c r="T2495" s="2"/>
      <c r="U2495" s="2" t="s">
        <v>6231</v>
      </c>
      <c r="V2495" s="2"/>
      <c r="W2495" s="2"/>
      <c r="X2495" s="3" t="s">
        <v>6051</v>
      </c>
      <c r="Y2495" s="5" t="s">
        <v>13925</v>
      </c>
      <c r="Z2495" s="2" t="s">
        <v>11061</v>
      </c>
      <c r="AA2495" s="2"/>
    </row>
    <row r="2496" customHeight="1" spans="1:27">
      <c r="A2496" s="2" t="s">
        <v>13926</v>
      </c>
      <c r="B2496" s="2" t="s">
        <v>3737</v>
      </c>
      <c r="C2496" s="2" t="s">
        <v>6231</v>
      </c>
      <c r="D2496" s="2" t="s">
        <v>116</v>
      </c>
      <c r="E2496" s="2" t="s">
        <v>13927</v>
      </c>
      <c r="F2496" s="2"/>
      <c r="G2496" s="2"/>
      <c r="H2496" s="2"/>
      <c r="I2496" s="2"/>
      <c r="J2496" s="2"/>
      <c r="K2496" s="2"/>
      <c r="L2496" s="2"/>
      <c r="M2496" s="2"/>
      <c r="N2496" s="2" t="s">
        <v>4092</v>
      </c>
      <c r="O2496" s="2" t="s">
        <v>3651</v>
      </c>
      <c r="P2496" s="2" t="s">
        <v>3652</v>
      </c>
      <c r="Q2496" s="2" t="s">
        <v>3653</v>
      </c>
      <c r="R2496" s="2"/>
      <c r="S2496" s="2" t="s">
        <v>1006</v>
      </c>
      <c r="T2496" s="2"/>
      <c r="U2496" s="2" t="s">
        <v>6231</v>
      </c>
      <c r="V2496" s="2" t="s">
        <v>6053</v>
      </c>
      <c r="W2496" s="2"/>
      <c r="X2496" s="3" t="s">
        <v>6051</v>
      </c>
      <c r="Y2496" s="5" t="s">
        <v>13928</v>
      </c>
      <c r="Z2496" s="2" t="s">
        <v>11061</v>
      </c>
      <c r="AA2496" s="2"/>
    </row>
    <row r="2497" customHeight="1" spans="1:27">
      <c r="A2497" s="2" t="s">
        <v>13929</v>
      </c>
      <c r="B2497" s="2" t="s">
        <v>3848</v>
      </c>
      <c r="C2497" s="2" t="s">
        <v>6231</v>
      </c>
      <c r="D2497" s="2" t="s">
        <v>116</v>
      </c>
      <c r="E2497" s="2" t="s">
        <v>13930</v>
      </c>
      <c r="F2497" s="2"/>
      <c r="G2497" s="2"/>
      <c r="H2497" s="2"/>
      <c r="I2497" s="2"/>
      <c r="J2497" s="2"/>
      <c r="K2497" s="2"/>
      <c r="L2497" s="2"/>
      <c r="M2497" s="2"/>
      <c r="N2497" s="2" t="s">
        <v>4092</v>
      </c>
      <c r="O2497" s="2" t="s">
        <v>3651</v>
      </c>
      <c r="P2497" s="2" t="s">
        <v>3652</v>
      </c>
      <c r="Q2497" s="2" t="s">
        <v>6330</v>
      </c>
      <c r="R2497" s="2"/>
      <c r="S2497" s="2" t="s">
        <v>3780</v>
      </c>
      <c r="T2497" s="2"/>
      <c r="U2497" s="2" t="s">
        <v>6231</v>
      </c>
      <c r="V2497" s="2" t="s">
        <v>6075</v>
      </c>
      <c r="W2497" s="2"/>
      <c r="X2497" s="3" t="s">
        <v>6051</v>
      </c>
      <c r="Y2497" s="5" t="s">
        <v>13931</v>
      </c>
      <c r="Z2497" s="2" t="s">
        <v>11061</v>
      </c>
      <c r="AA2497" s="2"/>
    </row>
    <row r="2498" customHeight="1" spans="1:27">
      <c r="A2498" s="2" t="s">
        <v>13932</v>
      </c>
      <c r="B2498" s="2" t="s">
        <v>3737</v>
      </c>
      <c r="C2498" s="2" t="s">
        <v>6231</v>
      </c>
      <c r="D2498" s="2" t="s">
        <v>116</v>
      </c>
      <c r="E2498" s="2" t="s">
        <v>13933</v>
      </c>
      <c r="F2498" s="2"/>
      <c r="G2498" s="2"/>
      <c r="H2498" s="2"/>
      <c r="I2498" s="2"/>
      <c r="J2498" s="2"/>
      <c r="K2498" s="2"/>
      <c r="L2498" s="2"/>
      <c r="M2498" s="2"/>
      <c r="N2498" s="2" t="s">
        <v>4092</v>
      </c>
      <c r="O2498" s="2" t="s">
        <v>3651</v>
      </c>
      <c r="P2498" s="2" t="s">
        <v>3652</v>
      </c>
      <c r="Q2498" s="2" t="s">
        <v>1760</v>
      </c>
      <c r="R2498" s="2"/>
      <c r="S2498" s="2" t="s">
        <v>4469</v>
      </c>
      <c r="T2498" s="2"/>
      <c r="U2498" s="2" t="s">
        <v>6231</v>
      </c>
      <c r="V2498" s="2"/>
      <c r="W2498" s="2"/>
      <c r="X2498" s="3" t="s">
        <v>6051</v>
      </c>
      <c r="Y2498" s="5" t="s">
        <v>13934</v>
      </c>
      <c r="Z2498" s="2" t="s">
        <v>11061</v>
      </c>
      <c r="AA2498" s="2"/>
    </row>
    <row r="2499" customHeight="1" spans="1:27">
      <c r="A2499" s="2" t="s">
        <v>13935</v>
      </c>
      <c r="B2499" s="2" t="s">
        <v>3737</v>
      </c>
      <c r="C2499" s="2" t="s">
        <v>6231</v>
      </c>
      <c r="D2499" s="2" t="s">
        <v>116</v>
      </c>
      <c r="E2499" s="2" t="s">
        <v>13936</v>
      </c>
      <c r="F2499" s="2"/>
      <c r="G2499" s="2"/>
      <c r="H2499" s="2"/>
      <c r="I2499" s="2"/>
      <c r="J2499" s="2"/>
      <c r="K2499" s="2"/>
      <c r="L2499" s="2"/>
      <c r="M2499" s="2"/>
      <c r="N2499" s="2" t="s">
        <v>4092</v>
      </c>
      <c r="O2499" s="2" t="s">
        <v>3651</v>
      </c>
      <c r="P2499" s="2" t="s">
        <v>3652</v>
      </c>
      <c r="Q2499" s="2"/>
      <c r="R2499" s="2"/>
      <c r="S2499" s="2" t="s">
        <v>4469</v>
      </c>
      <c r="T2499" s="2"/>
      <c r="U2499" s="2" t="s">
        <v>6231</v>
      </c>
      <c r="V2499" s="2" t="s">
        <v>6393</v>
      </c>
      <c r="W2499" s="2"/>
      <c r="X2499" s="3" t="s">
        <v>6051</v>
      </c>
      <c r="Y2499" s="5" t="s">
        <v>13937</v>
      </c>
      <c r="Z2499" s="2" t="s">
        <v>11061</v>
      </c>
      <c r="AA2499" s="2"/>
    </row>
    <row r="2500" customHeight="1" spans="1:27">
      <c r="A2500" s="2" t="s">
        <v>13938</v>
      </c>
      <c r="B2500" s="2" t="s">
        <v>3737</v>
      </c>
      <c r="C2500" s="2" t="s">
        <v>6231</v>
      </c>
      <c r="D2500" s="2" t="s">
        <v>116</v>
      </c>
      <c r="E2500" s="2" t="s">
        <v>13939</v>
      </c>
      <c r="F2500" s="2"/>
      <c r="G2500" s="2"/>
      <c r="H2500" s="2"/>
      <c r="I2500" s="2"/>
      <c r="J2500" s="2"/>
      <c r="K2500" s="2"/>
      <c r="L2500" s="2"/>
      <c r="M2500" s="2"/>
      <c r="N2500" s="2" t="s">
        <v>4092</v>
      </c>
      <c r="O2500" s="2" t="s">
        <v>3651</v>
      </c>
      <c r="P2500" s="2" t="s">
        <v>3652</v>
      </c>
      <c r="Q2500" s="2" t="s">
        <v>3653</v>
      </c>
      <c r="R2500" s="2"/>
      <c r="S2500" s="2" t="s">
        <v>1006</v>
      </c>
      <c r="T2500" s="2"/>
      <c r="U2500" s="2" t="s">
        <v>6231</v>
      </c>
      <c r="V2500" s="2" t="s">
        <v>6066</v>
      </c>
      <c r="W2500" s="2"/>
      <c r="X2500" s="3" t="s">
        <v>6051</v>
      </c>
      <c r="Y2500" s="5" t="s">
        <v>13940</v>
      </c>
      <c r="Z2500" s="2" t="s">
        <v>12335</v>
      </c>
      <c r="AA2500" s="2"/>
    </row>
    <row r="2501" customHeight="1" spans="1:27">
      <c r="A2501" s="2" t="s">
        <v>13941</v>
      </c>
      <c r="B2501" s="2" t="s">
        <v>3737</v>
      </c>
      <c r="C2501" s="2" t="s">
        <v>6231</v>
      </c>
      <c r="D2501" s="2" t="s">
        <v>116</v>
      </c>
      <c r="E2501" s="2" t="s">
        <v>13942</v>
      </c>
      <c r="F2501" s="2"/>
      <c r="G2501" s="2"/>
      <c r="H2501" s="2"/>
      <c r="I2501" s="2"/>
      <c r="J2501" s="2"/>
      <c r="K2501" s="2"/>
      <c r="L2501" s="2"/>
      <c r="M2501" s="2"/>
      <c r="N2501" s="2" t="s">
        <v>4092</v>
      </c>
      <c r="O2501" s="2" t="s">
        <v>3651</v>
      </c>
      <c r="P2501" s="2" t="s">
        <v>3652</v>
      </c>
      <c r="Q2501" s="2" t="s">
        <v>3653</v>
      </c>
      <c r="R2501" s="2"/>
      <c r="S2501" s="2" t="s">
        <v>1006</v>
      </c>
      <c r="T2501" s="2"/>
      <c r="U2501" s="2" t="s">
        <v>6231</v>
      </c>
      <c r="V2501" s="2" t="s">
        <v>6062</v>
      </c>
      <c r="W2501" s="2"/>
      <c r="X2501" s="3" t="s">
        <v>6051</v>
      </c>
      <c r="Y2501" s="5" t="s">
        <v>13943</v>
      </c>
      <c r="Z2501" s="2" t="s">
        <v>12335</v>
      </c>
      <c r="AA2501" s="2"/>
    </row>
    <row r="2502" customHeight="1" spans="1:27">
      <c r="A2502" s="2" t="s">
        <v>13944</v>
      </c>
      <c r="B2502" s="2" t="s">
        <v>3737</v>
      </c>
      <c r="C2502" s="2" t="s">
        <v>6231</v>
      </c>
      <c r="D2502" s="2" t="s">
        <v>116</v>
      </c>
      <c r="E2502" s="2" t="s">
        <v>13945</v>
      </c>
      <c r="F2502" s="2"/>
      <c r="G2502" s="2"/>
      <c r="H2502" s="2"/>
      <c r="I2502" s="2"/>
      <c r="J2502" s="2"/>
      <c r="K2502" s="2"/>
      <c r="L2502" s="2"/>
      <c r="M2502" s="2"/>
      <c r="N2502" s="2" t="s">
        <v>4092</v>
      </c>
      <c r="O2502" s="2" t="s">
        <v>3651</v>
      </c>
      <c r="P2502" s="2" t="s">
        <v>3652</v>
      </c>
      <c r="Q2502" s="2" t="s">
        <v>3653</v>
      </c>
      <c r="R2502" s="2"/>
      <c r="S2502" s="2" t="s">
        <v>1006</v>
      </c>
      <c r="T2502" s="2"/>
      <c r="U2502" s="2" t="s">
        <v>6231</v>
      </c>
      <c r="V2502" s="2" t="s">
        <v>6066</v>
      </c>
      <c r="W2502" s="2"/>
      <c r="X2502" s="3" t="s">
        <v>6051</v>
      </c>
      <c r="Y2502" s="5" t="s">
        <v>13946</v>
      </c>
      <c r="Z2502" s="2" t="s">
        <v>12335</v>
      </c>
      <c r="AA2502" s="2"/>
    </row>
    <row r="2503" customHeight="1" spans="1:27">
      <c r="A2503" s="2" t="s">
        <v>13947</v>
      </c>
      <c r="B2503" s="2" t="s">
        <v>3737</v>
      </c>
      <c r="C2503" s="2" t="s">
        <v>6788</v>
      </c>
      <c r="D2503" s="2" t="s">
        <v>53</v>
      </c>
      <c r="E2503" s="2" t="s">
        <v>13948</v>
      </c>
      <c r="F2503" s="2"/>
      <c r="G2503" s="2"/>
      <c r="H2503" s="2"/>
      <c r="I2503" s="2"/>
      <c r="J2503" s="2"/>
      <c r="K2503" s="2"/>
      <c r="L2503" s="2"/>
      <c r="M2503" s="2"/>
      <c r="N2503" s="2" t="s">
        <v>4092</v>
      </c>
      <c r="O2503" s="2" t="s">
        <v>3651</v>
      </c>
      <c r="P2503" s="2" t="s">
        <v>3652</v>
      </c>
      <c r="Q2503" s="2"/>
      <c r="R2503" s="2"/>
      <c r="S2503" s="2" t="s">
        <v>3780</v>
      </c>
      <c r="T2503" s="2"/>
      <c r="U2503" s="2" t="s">
        <v>6788</v>
      </c>
      <c r="V2503" s="2" t="s">
        <v>6053</v>
      </c>
      <c r="W2503" s="2"/>
      <c r="X2503" s="3" t="s">
        <v>6051</v>
      </c>
      <c r="Y2503" s="5" t="s">
        <v>13949</v>
      </c>
      <c r="Z2503" s="2" t="s">
        <v>12335</v>
      </c>
      <c r="AA2503" s="2"/>
    </row>
    <row r="2504" customHeight="1" spans="1:27">
      <c r="A2504" s="2" t="s">
        <v>13950</v>
      </c>
      <c r="B2504" s="2" t="s">
        <v>3737</v>
      </c>
      <c r="C2504" s="2" t="s">
        <v>6742</v>
      </c>
      <c r="D2504" s="2" t="s">
        <v>6994</v>
      </c>
      <c r="E2504" s="2" t="s">
        <v>13951</v>
      </c>
      <c r="F2504" s="2"/>
      <c r="G2504" s="2"/>
      <c r="H2504" s="2"/>
      <c r="I2504" s="2"/>
      <c r="J2504" s="2"/>
      <c r="K2504" s="2"/>
      <c r="L2504" s="2"/>
      <c r="M2504" s="2"/>
      <c r="N2504" s="2" t="s">
        <v>4092</v>
      </c>
      <c r="O2504" s="2" t="s">
        <v>3651</v>
      </c>
      <c r="P2504" s="2" t="s">
        <v>3652</v>
      </c>
      <c r="Q2504" s="2"/>
      <c r="R2504" s="2"/>
      <c r="S2504" s="2" t="s">
        <v>1009</v>
      </c>
      <c r="T2504" s="2"/>
      <c r="U2504" s="2" t="s">
        <v>6742</v>
      </c>
      <c r="V2504" s="2" t="s">
        <v>6053</v>
      </c>
      <c r="W2504" s="2"/>
      <c r="X2504" s="3" t="s">
        <v>6051</v>
      </c>
      <c r="Y2504" s="5" t="s">
        <v>13952</v>
      </c>
      <c r="Z2504" s="2" t="s">
        <v>11061</v>
      </c>
      <c r="AA2504" s="2"/>
    </row>
    <row r="2505" customHeight="1" spans="1:27">
      <c r="A2505" s="2" t="s">
        <v>13953</v>
      </c>
      <c r="B2505" s="2" t="s">
        <v>3737</v>
      </c>
      <c r="C2505" s="2" t="s">
        <v>6231</v>
      </c>
      <c r="D2505" s="2" t="s">
        <v>116</v>
      </c>
      <c r="E2505" s="2" t="s">
        <v>13954</v>
      </c>
      <c r="F2505" s="2"/>
      <c r="G2505" s="2"/>
      <c r="H2505" s="2"/>
      <c r="I2505" s="2"/>
      <c r="J2505" s="2"/>
      <c r="K2505" s="2"/>
      <c r="L2505" s="2"/>
      <c r="M2505" s="2"/>
      <c r="N2505" s="2" t="s">
        <v>4092</v>
      </c>
      <c r="O2505" s="2" t="s">
        <v>3651</v>
      </c>
      <c r="P2505" s="2" t="s">
        <v>3652</v>
      </c>
      <c r="Q2505" s="2" t="s">
        <v>3653</v>
      </c>
      <c r="R2505" s="2"/>
      <c r="S2505" s="2" t="s">
        <v>1006</v>
      </c>
      <c r="T2505" s="2"/>
      <c r="U2505" s="2" t="s">
        <v>6231</v>
      </c>
      <c r="V2505" s="2" t="s">
        <v>6062</v>
      </c>
      <c r="W2505" s="2"/>
      <c r="X2505" s="3" t="s">
        <v>6051</v>
      </c>
      <c r="Y2505" s="5" t="s">
        <v>13955</v>
      </c>
      <c r="Z2505" s="2" t="s">
        <v>12335</v>
      </c>
      <c r="AA2505" s="2"/>
    </row>
    <row r="2506" customHeight="1" spans="1:27">
      <c r="A2506" s="2" t="s">
        <v>13956</v>
      </c>
      <c r="B2506" s="2" t="s">
        <v>3737</v>
      </c>
      <c r="C2506" s="2" t="s">
        <v>6231</v>
      </c>
      <c r="D2506" s="2" t="s">
        <v>116</v>
      </c>
      <c r="E2506" s="2" t="s">
        <v>13957</v>
      </c>
      <c r="F2506" s="2"/>
      <c r="G2506" s="2"/>
      <c r="H2506" s="2"/>
      <c r="I2506" s="2"/>
      <c r="J2506" s="2"/>
      <c r="K2506" s="2"/>
      <c r="L2506" s="2"/>
      <c r="M2506" s="2"/>
      <c r="N2506" s="2" t="s">
        <v>4092</v>
      </c>
      <c r="O2506" s="2" t="s">
        <v>3651</v>
      </c>
      <c r="P2506" s="2" t="s">
        <v>3652</v>
      </c>
      <c r="Q2506" s="2" t="s">
        <v>3653</v>
      </c>
      <c r="R2506" s="2"/>
      <c r="S2506" s="2" t="s">
        <v>1006</v>
      </c>
      <c r="T2506" s="2"/>
      <c r="U2506" s="2" t="s">
        <v>6231</v>
      </c>
      <c r="V2506" s="2" t="s">
        <v>6066</v>
      </c>
      <c r="W2506" s="2"/>
      <c r="X2506" s="3" t="s">
        <v>6051</v>
      </c>
      <c r="Y2506" s="5" t="s">
        <v>13958</v>
      </c>
      <c r="Z2506" s="2" t="s">
        <v>12335</v>
      </c>
      <c r="AA2506" s="2"/>
    </row>
    <row r="2507" customHeight="1" spans="1:27">
      <c r="A2507" s="2" t="s">
        <v>13959</v>
      </c>
      <c r="B2507" s="2" t="s">
        <v>3737</v>
      </c>
      <c r="C2507" s="2" t="s">
        <v>7108</v>
      </c>
      <c r="D2507" s="2" t="s">
        <v>6319</v>
      </c>
      <c r="E2507" s="2" t="s">
        <v>13960</v>
      </c>
      <c r="F2507" s="2"/>
      <c r="G2507" s="2"/>
      <c r="H2507" s="2"/>
      <c r="I2507" s="2"/>
      <c r="J2507" s="2"/>
      <c r="K2507" s="2"/>
      <c r="L2507" s="2"/>
      <c r="M2507" s="2"/>
      <c r="N2507" s="2" t="s">
        <v>4092</v>
      </c>
      <c r="O2507" s="2" t="s">
        <v>3651</v>
      </c>
      <c r="P2507" s="2" t="s">
        <v>3652</v>
      </c>
      <c r="Q2507" s="2" t="s">
        <v>3653</v>
      </c>
      <c r="R2507" s="2"/>
      <c r="S2507" s="2" t="s">
        <v>1006</v>
      </c>
      <c r="T2507" s="2"/>
      <c r="U2507" s="2" t="s">
        <v>7108</v>
      </c>
      <c r="V2507" s="2" t="s">
        <v>6053</v>
      </c>
      <c r="W2507" s="2"/>
      <c r="X2507" s="3" t="s">
        <v>6051</v>
      </c>
      <c r="Y2507" s="5" t="s">
        <v>13961</v>
      </c>
      <c r="Z2507" s="2" t="s">
        <v>12335</v>
      </c>
      <c r="AA2507" s="2"/>
    </row>
    <row r="2508" customHeight="1" spans="1:27">
      <c r="A2508" s="2" t="s">
        <v>13962</v>
      </c>
      <c r="B2508" s="2" t="s">
        <v>6133</v>
      </c>
      <c r="C2508" s="2" t="s">
        <v>7108</v>
      </c>
      <c r="D2508" s="2" t="s">
        <v>6319</v>
      </c>
      <c r="E2508" s="2" t="s">
        <v>13963</v>
      </c>
      <c r="F2508" s="2"/>
      <c r="G2508" s="2"/>
      <c r="H2508" s="2"/>
      <c r="I2508" s="2"/>
      <c r="J2508" s="2"/>
      <c r="K2508" s="2"/>
      <c r="L2508" s="2"/>
      <c r="M2508" s="2"/>
      <c r="N2508" s="2" t="s">
        <v>4092</v>
      </c>
      <c r="O2508" s="2" t="s">
        <v>3651</v>
      </c>
      <c r="P2508" s="2" t="s">
        <v>3652</v>
      </c>
      <c r="Q2508" s="2"/>
      <c r="R2508" s="2"/>
      <c r="S2508" s="2" t="s">
        <v>4469</v>
      </c>
      <c r="T2508" s="2"/>
      <c r="U2508" s="2" t="s">
        <v>7108</v>
      </c>
      <c r="V2508" s="2" t="s">
        <v>6075</v>
      </c>
      <c r="W2508" s="2"/>
      <c r="X2508" s="3" t="s">
        <v>6051</v>
      </c>
      <c r="Y2508" s="5" t="s">
        <v>13964</v>
      </c>
      <c r="Z2508" s="2" t="s">
        <v>12335</v>
      </c>
      <c r="AA2508" s="2"/>
    </row>
    <row r="2509" customHeight="1" spans="1:27">
      <c r="A2509" s="2" t="s">
        <v>13965</v>
      </c>
      <c r="B2509" s="2" t="s">
        <v>3737</v>
      </c>
      <c r="C2509" s="2" t="s">
        <v>6788</v>
      </c>
      <c r="D2509" s="2" t="s">
        <v>53</v>
      </c>
      <c r="E2509" s="2" t="s">
        <v>13966</v>
      </c>
      <c r="F2509" s="2"/>
      <c r="G2509" s="2"/>
      <c r="H2509" s="2"/>
      <c r="I2509" s="2"/>
      <c r="J2509" s="2"/>
      <c r="K2509" s="2"/>
      <c r="L2509" s="2"/>
      <c r="M2509" s="2"/>
      <c r="N2509" s="2" t="s">
        <v>4092</v>
      </c>
      <c r="O2509" s="2" t="s">
        <v>3651</v>
      </c>
      <c r="P2509" s="2" t="s">
        <v>3652</v>
      </c>
      <c r="Q2509" s="2"/>
      <c r="R2509" s="2"/>
      <c r="S2509" s="2" t="s">
        <v>3780</v>
      </c>
      <c r="T2509" s="2"/>
      <c r="U2509" s="2" t="s">
        <v>6788</v>
      </c>
      <c r="V2509" s="2" t="s">
        <v>6053</v>
      </c>
      <c r="W2509" s="2"/>
      <c r="X2509" s="3" t="s">
        <v>6051</v>
      </c>
      <c r="Y2509" s="5" t="s">
        <v>13967</v>
      </c>
      <c r="Z2509" s="2" t="s">
        <v>12335</v>
      </c>
      <c r="AA2509" s="2"/>
    </row>
    <row r="2510" customHeight="1" spans="1:27">
      <c r="A2510" s="2" t="s">
        <v>13968</v>
      </c>
      <c r="B2510" s="2" t="s">
        <v>3848</v>
      </c>
      <c r="C2510" s="2" t="s">
        <v>6788</v>
      </c>
      <c r="D2510" s="2" t="s">
        <v>53</v>
      </c>
      <c r="E2510" s="2" t="s">
        <v>13969</v>
      </c>
      <c r="F2510" s="2"/>
      <c r="G2510" s="2"/>
      <c r="H2510" s="2"/>
      <c r="I2510" s="2"/>
      <c r="J2510" s="2"/>
      <c r="K2510" s="2"/>
      <c r="L2510" s="2"/>
      <c r="M2510" s="2"/>
      <c r="N2510" s="2" t="s">
        <v>4092</v>
      </c>
      <c r="O2510" s="2" t="s">
        <v>3651</v>
      </c>
      <c r="P2510" s="2" t="s">
        <v>3652</v>
      </c>
      <c r="Q2510" s="2"/>
      <c r="R2510" s="2"/>
      <c r="S2510" s="2" t="s">
        <v>3780</v>
      </c>
      <c r="T2510" s="2"/>
      <c r="U2510" s="2" t="s">
        <v>6788</v>
      </c>
      <c r="V2510" s="2" t="s">
        <v>6075</v>
      </c>
      <c r="W2510" s="2"/>
      <c r="X2510" s="3" t="s">
        <v>6051</v>
      </c>
      <c r="Y2510" s="5" t="s">
        <v>13970</v>
      </c>
      <c r="Z2510" s="2" t="s">
        <v>12335</v>
      </c>
      <c r="AA2510" s="2"/>
    </row>
    <row r="2511" customHeight="1" spans="1:27">
      <c r="A2511" s="2" t="s">
        <v>13971</v>
      </c>
      <c r="B2511" s="2" t="s">
        <v>3737</v>
      </c>
      <c r="C2511" s="2" t="s">
        <v>6210</v>
      </c>
      <c r="D2511" s="2" t="s">
        <v>6105</v>
      </c>
      <c r="E2511" s="2" t="s">
        <v>13972</v>
      </c>
      <c r="F2511" s="2"/>
      <c r="G2511" s="2"/>
      <c r="H2511" s="2"/>
      <c r="I2511" s="2"/>
      <c r="J2511" s="2"/>
      <c r="K2511" s="2"/>
      <c r="L2511" s="2"/>
      <c r="M2511" s="2"/>
      <c r="N2511" s="2" t="s">
        <v>4092</v>
      </c>
      <c r="O2511" s="2" t="s">
        <v>3651</v>
      </c>
      <c r="P2511" s="2" t="s">
        <v>3652</v>
      </c>
      <c r="Q2511" s="2"/>
      <c r="R2511" s="2"/>
      <c r="S2511" s="2" t="s">
        <v>1009</v>
      </c>
      <c r="T2511" s="2"/>
      <c r="U2511" s="2" t="s">
        <v>6210</v>
      </c>
      <c r="V2511" s="2" t="s">
        <v>6075</v>
      </c>
      <c r="W2511" s="2"/>
      <c r="X2511" s="3" t="s">
        <v>6051</v>
      </c>
      <c r="Y2511" s="5" t="s">
        <v>13973</v>
      </c>
      <c r="Z2511" s="2" t="s">
        <v>12335</v>
      </c>
      <c r="AA2511" s="2"/>
    </row>
    <row r="2512" customHeight="1" spans="1:27">
      <c r="A2512" s="2" t="s">
        <v>13974</v>
      </c>
      <c r="B2512" s="2" t="s">
        <v>4204</v>
      </c>
      <c r="C2512" s="2" t="s">
        <v>6742</v>
      </c>
      <c r="D2512" s="2" t="s">
        <v>6994</v>
      </c>
      <c r="E2512" s="2" t="s">
        <v>13975</v>
      </c>
      <c r="F2512" s="2"/>
      <c r="G2512" s="2"/>
      <c r="H2512" s="2"/>
      <c r="I2512" s="2"/>
      <c r="J2512" s="2"/>
      <c r="K2512" s="2"/>
      <c r="L2512" s="2"/>
      <c r="M2512" s="2"/>
      <c r="N2512" s="2" t="s">
        <v>4092</v>
      </c>
      <c r="O2512" s="2" t="s">
        <v>3651</v>
      </c>
      <c r="P2512" s="2" t="s">
        <v>3652</v>
      </c>
      <c r="Q2512" s="2"/>
      <c r="R2512" s="2"/>
      <c r="S2512" s="2" t="s">
        <v>1009</v>
      </c>
      <c r="T2512" s="2"/>
      <c r="U2512" s="2" t="s">
        <v>6742</v>
      </c>
      <c r="V2512" s="2" t="s">
        <v>6053</v>
      </c>
      <c r="W2512" s="2"/>
      <c r="X2512" s="3" t="s">
        <v>6051</v>
      </c>
      <c r="Y2512" s="5" t="s">
        <v>13976</v>
      </c>
      <c r="Z2512" s="2" t="s">
        <v>12335</v>
      </c>
      <c r="AA2512" s="2"/>
    </row>
    <row r="2513" customHeight="1" spans="1:27">
      <c r="A2513" s="2" t="s">
        <v>13977</v>
      </c>
      <c r="B2513" s="2" t="s">
        <v>556</v>
      </c>
      <c r="C2513" s="2" t="s">
        <v>12258</v>
      </c>
      <c r="D2513" s="2" t="s">
        <v>6174</v>
      </c>
      <c r="E2513" s="2" t="s">
        <v>13978</v>
      </c>
      <c r="F2513" s="2"/>
      <c r="G2513" s="2"/>
      <c r="H2513" s="2"/>
      <c r="I2513" s="2"/>
      <c r="J2513" s="2"/>
      <c r="K2513" s="2"/>
      <c r="L2513" s="2"/>
      <c r="M2513" s="2"/>
      <c r="N2513" s="2" t="s">
        <v>4092</v>
      </c>
      <c r="O2513" s="2" t="s">
        <v>3651</v>
      </c>
      <c r="P2513" s="2" t="s">
        <v>3652</v>
      </c>
      <c r="Q2513" s="2"/>
      <c r="R2513" s="2"/>
      <c r="S2513" s="2" t="s">
        <v>4469</v>
      </c>
      <c r="T2513" s="2"/>
      <c r="U2513" s="2" t="s">
        <v>7108</v>
      </c>
      <c r="V2513" s="2" t="s">
        <v>6393</v>
      </c>
      <c r="W2513" s="2"/>
      <c r="X2513" s="3" t="s">
        <v>6051</v>
      </c>
      <c r="Y2513" s="5" t="s">
        <v>13979</v>
      </c>
      <c r="Z2513" s="2" t="s">
        <v>12335</v>
      </c>
      <c r="AA2513" s="2"/>
    </row>
    <row r="2514" customHeight="1" spans="1:27">
      <c r="A2514" s="2" t="s">
        <v>13980</v>
      </c>
      <c r="B2514" s="2" t="s">
        <v>3737</v>
      </c>
      <c r="C2514" s="2" t="s">
        <v>6231</v>
      </c>
      <c r="D2514" s="2" t="s">
        <v>116</v>
      </c>
      <c r="E2514" s="2" t="s">
        <v>13981</v>
      </c>
      <c r="F2514" s="2"/>
      <c r="G2514" s="2"/>
      <c r="H2514" s="2"/>
      <c r="I2514" s="2"/>
      <c r="J2514" s="2"/>
      <c r="K2514" s="2"/>
      <c r="L2514" s="2"/>
      <c r="M2514" s="2"/>
      <c r="N2514" s="2" t="s">
        <v>6107</v>
      </c>
      <c r="O2514" s="2" t="s">
        <v>4092</v>
      </c>
      <c r="P2514" s="2" t="s">
        <v>3651</v>
      </c>
      <c r="Q2514" s="2" t="s">
        <v>3652</v>
      </c>
      <c r="R2514" s="2" t="s">
        <v>8231</v>
      </c>
      <c r="S2514" s="2" t="s">
        <v>1006</v>
      </c>
      <c r="T2514" s="2"/>
      <c r="U2514" s="2" t="s">
        <v>6231</v>
      </c>
      <c r="V2514" s="2" t="s">
        <v>6066</v>
      </c>
      <c r="W2514" s="2"/>
      <c r="X2514" s="3" t="s">
        <v>6051</v>
      </c>
      <c r="Y2514" s="5" t="s">
        <v>13982</v>
      </c>
      <c r="Z2514" s="2" t="s">
        <v>12335</v>
      </c>
      <c r="AA2514" s="2"/>
    </row>
    <row r="2515" customHeight="1" spans="1:27">
      <c r="A2515" s="2" t="s">
        <v>13983</v>
      </c>
      <c r="B2515" s="2" t="s">
        <v>4204</v>
      </c>
      <c r="C2515" s="2" t="s">
        <v>6742</v>
      </c>
      <c r="D2515" s="2" t="s">
        <v>6178</v>
      </c>
      <c r="E2515" s="2" t="s">
        <v>13984</v>
      </c>
      <c r="F2515" s="2"/>
      <c r="G2515" s="2"/>
      <c r="H2515" s="2"/>
      <c r="I2515" s="2"/>
      <c r="J2515" s="2"/>
      <c r="K2515" s="2"/>
      <c r="L2515" s="2"/>
      <c r="M2515" s="2"/>
      <c r="N2515" s="2" t="s">
        <v>6107</v>
      </c>
      <c r="O2515" s="2" t="s">
        <v>4092</v>
      </c>
      <c r="P2515" s="2" t="s">
        <v>3651</v>
      </c>
      <c r="Q2515" s="2" t="s">
        <v>3652</v>
      </c>
      <c r="R2515" s="2"/>
      <c r="S2515" s="2" t="s">
        <v>3780</v>
      </c>
      <c r="T2515" s="2"/>
      <c r="U2515" s="2" t="s">
        <v>6742</v>
      </c>
      <c r="V2515" s="2" t="s">
        <v>6053</v>
      </c>
      <c r="W2515" s="2"/>
      <c r="X2515" s="3" t="s">
        <v>6051</v>
      </c>
      <c r="Y2515" s="5" t="s">
        <v>13985</v>
      </c>
      <c r="Z2515" s="2" t="s">
        <v>12335</v>
      </c>
      <c r="AA2515" s="2"/>
    </row>
    <row r="2516" customHeight="1" spans="1:27">
      <c r="A2516" s="2" t="s">
        <v>13986</v>
      </c>
      <c r="B2516" s="2" t="s">
        <v>3848</v>
      </c>
      <c r="C2516" s="2" t="s">
        <v>7108</v>
      </c>
      <c r="D2516" s="2" t="s">
        <v>6319</v>
      </c>
      <c r="E2516" s="2" t="s">
        <v>13987</v>
      </c>
      <c r="F2516" s="2"/>
      <c r="G2516" s="2"/>
      <c r="H2516" s="2"/>
      <c r="I2516" s="2"/>
      <c r="J2516" s="2"/>
      <c r="K2516" s="2"/>
      <c r="L2516" s="2"/>
      <c r="M2516" s="2"/>
      <c r="N2516" s="2" t="s">
        <v>4092</v>
      </c>
      <c r="O2516" s="2" t="s">
        <v>3651</v>
      </c>
      <c r="P2516" s="2" t="s">
        <v>3652</v>
      </c>
      <c r="Q2516" s="2"/>
      <c r="R2516" s="2"/>
      <c r="S2516" s="2" t="s">
        <v>1009</v>
      </c>
      <c r="T2516" s="2"/>
      <c r="U2516" s="2" t="s">
        <v>7108</v>
      </c>
      <c r="V2516" s="2" t="s">
        <v>6075</v>
      </c>
      <c r="W2516" s="2"/>
      <c r="X2516" s="3" t="s">
        <v>6051</v>
      </c>
      <c r="Y2516" s="5" t="s">
        <v>13988</v>
      </c>
      <c r="Z2516" s="2" t="s">
        <v>12335</v>
      </c>
      <c r="AA2516" s="2"/>
    </row>
    <row r="2517" customHeight="1" spans="1:27">
      <c r="A2517" s="2" t="s">
        <v>13989</v>
      </c>
      <c r="B2517" s="2" t="s">
        <v>3737</v>
      </c>
      <c r="C2517" s="2" t="s">
        <v>6231</v>
      </c>
      <c r="D2517" s="2" t="s">
        <v>116</v>
      </c>
      <c r="E2517" s="2" t="s">
        <v>13990</v>
      </c>
      <c r="F2517" s="2"/>
      <c r="G2517" s="2"/>
      <c r="H2517" s="2"/>
      <c r="I2517" s="2"/>
      <c r="J2517" s="2"/>
      <c r="K2517" s="2"/>
      <c r="L2517" s="2"/>
      <c r="M2517" s="2"/>
      <c r="N2517" s="2" t="s">
        <v>4092</v>
      </c>
      <c r="O2517" s="2" t="s">
        <v>3651</v>
      </c>
      <c r="P2517" s="2" t="s">
        <v>3652</v>
      </c>
      <c r="Q2517" s="2" t="s">
        <v>8220</v>
      </c>
      <c r="R2517" s="2" t="s">
        <v>3653</v>
      </c>
      <c r="S2517" s="2" t="s">
        <v>1006</v>
      </c>
      <c r="T2517" s="2" t="s">
        <v>3654</v>
      </c>
      <c r="U2517" s="2" t="s">
        <v>6231</v>
      </c>
      <c r="V2517" s="2" t="s">
        <v>6053</v>
      </c>
      <c r="W2517" s="2"/>
      <c r="X2517" s="3" t="s">
        <v>6051</v>
      </c>
      <c r="Y2517" s="5" t="s">
        <v>13991</v>
      </c>
      <c r="Z2517" s="2" t="s">
        <v>12335</v>
      </c>
      <c r="AA2517" s="2"/>
    </row>
    <row r="2518" customHeight="1" spans="1:27">
      <c r="A2518" s="2" t="s">
        <v>13992</v>
      </c>
      <c r="B2518" s="2" t="s">
        <v>3737</v>
      </c>
      <c r="C2518" s="2" t="s">
        <v>6231</v>
      </c>
      <c r="D2518" s="2" t="s">
        <v>116</v>
      </c>
      <c r="E2518" s="2" t="s">
        <v>13993</v>
      </c>
      <c r="F2518" s="2"/>
      <c r="G2518" s="2"/>
      <c r="H2518" s="2"/>
      <c r="I2518" s="2"/>
      <c r="J2518" s="2"/>
      <c r="K2518" s="2"/>
      <c r="L2518" s="2"/>
      <c r="M2518" s="2"/>
      <c r="N2518" s="2" t="s">
        <v>4092</v>
      </c>
      <c r="O2518" s="2" t="s">
        <v>3651</v>
      </c>
      <c r="P2518" s="2" t="s">
        <v>3652</v>
      </c>
      <c r="Q2518" s="2" t="s">
        <v>3653</v>
      </c>
      <c r="R2518" s="2"/>
      <c r="S2518" s="2" t="s">
        <v>1006</v>
      </c>
      <c r="T2518" s="2"/>
      <c r="U2518" s="2" t="s">
        <v>6231</v>
      </c>
      <c r="V2518" s="2" t="s">
        <v>6066</v>
      </c>
      <c r="W2518" s="2"/>
      <c r="X2518" s="3" t="s">
        <v>6051</v>
      </c>
      <c r="Y2518" s="5" t="s">
        <v>13994</v>
      </c>
      <c r="Z2518" s="2" t="s">
        <v>12335</v>
      </c>
      <c r="AA2518" s="2"/>
    </row>
    <row r="2519" customHeight="1" spans="1:27">
      <c r="A2519" s="2" t="s">
        <v>13995</v>
      </c>
      <c r="B2519" s="2" t="s">
        <v>804</v>
      </c>
      <c r="C2519" s="2" t="s">
        <v>6788</v>
      </c>
      <c r="D2519" s="2" t="s">
        <v>7338</v>
      </c>
      <c r="E2519" s="2" t="s">
        <v>13996</v>
      </c>
      <c r="F2519" s="2"/>
      <c r="G2519" s="2"/>
      <c r="H2519" s="2"/>
      <c r="I2519" s="2"/>
      <c r="J2519" s="2"/>
      <c r="K2519" s="2"/>
      <c r="L2519" s="2"/>
      <c r="M2519" s="2"/>
      <c r="N2519" s="2" t="s">
        <v>4092</v>
      </c>
      <c r="O2519" s="2" t="s">
        <v>3651</v>
      </c>
      <c r="P2519" s="2" t="s">
        <v>3652</v>
      </c>
      <c r="Q2519" s="2"/>
      <c r="R2519" s="2"/>
      <c r="S2519" s="2" t="s">
        <v>3780</v>
      </c>
      <c r="T2519" s="2"/>
      <c r="U2519" s="2" t="s">
        <v>6788</v>
      </c>
      <c r="V2519" s="2" t="s">
        <v>6053</v>
      </c>
      <c r="W2519" s="2"/>
      <c r="X2519" s="3" t="s">
        <v>6051</v>
      </c>
      <c r="Y2519" s="5" t="s">
        <v>13997</v>
      </c>
      <c r="Z2519" s="2" t="s">
        <v>12335</v>
      </c>
      <c r="AA2519" s="2"/>
    </row>
    <row r="2520" customHeight="1" spans="1:27">
      <c r="A2520" s="2" t="s">
        <v>13998</v>
      </c>
      <c r="B2520" s="2" t="s">
        <v>3737</v>
      </c>
      <c r="C2520" s="2" t="s">
        <v>6231</v>
      </c>
      <c r="D2520" s="2" t="s">
        <v>116</v>
      </c>
      <c r="E2520" s="2" t="s">
        <v>13999</v>
      </c>
      <c r="F2520" s="2"/>
      <c r="G2520" s="2"/>
      <c r="H2520" s="2"/>
      <c r="I2520" s="2"/>
      <c r="J2520" s="2"/>
      <c r="K2520" s="2"/>
      <c r="L2520" s="2"/>
      <c r="M2520" s="2"/>
      <c r="N2520" s="2" t="s">
        <v>4092</v>
      </c>
      <c r="O2520" s="2" t="s">
        <v>3651</v>
      </c>
      <c r="P2520" s="2" t="s">
        <v>3652</v>
      </c>
      <c r="Q2520" s="2" t="s">
        <v>3653</v>
      </c>
      <c r="R2520" s="2"/>
      <c r="S2520" s="2" t="s">
        <v>1006</v>
      </c>
      <c r="T2520" s="2"/>
      <c r="U2520" s="2" t="s">
        <v>6231</v>
      </c>
      <c r="V2520" s="2" t="s">
        <v>6062</v>
      </c>
      <c r="W2520" s="2"/>
      <c r="X2520" s="3" t="s">
        <v>6051</v>
      </c>
      <c r="Y2520" s="5" t="s">
        <v>14000</v>
      </c>
      <c r="Z2520" s="2" t="s">
        <v>12335</v>
      </c>
      <c r="AA2520" s="2"/>
    </row>
    <row r="2521" customHeight="1" spans="1:27">
      <c r="A2521" s="2" t="s">
        <v>14001</v>
      </c>
      <c r="B2521" s="2" t="s">
        <v>3737</v>
      </c>
      <c r="C2521" s="2" t="s">
        <v>6231</v>
      </c>
      <c r="D2521" s="2" t="s">
        <v>116</v>
      </c>
      <c r="E2521" s="2" t="s">
        <v>14002</v>
      </c>
      <c r="F2521" s="2"/>
      <c r="G2521" s="2"/>
      <c r="H2521" s="2"/>
      <c r="I2521" s="2"/>
      <c r="J2521" s="2"/>
      <c r="K2521" s="2"/>
      <c r="L2521" s="2"/>
      <c r="M2521" s="2"/>
      <c r="N2521" s="2" t="s">
        <v>4092</v>
      </c>
      <c r="O2521" s="2" t="s">
        <v>3651</v>
      </c>
      <c r="P2521" s="2" t="s">
        <v>3652</v>
      </c>
      <c r="Q2521" s="2" t="s">
        <v>3653</v>
      </c>
      <c r="R2521" s="2"/>
      <c r="S2521" s="2" t="s">
        <v>1006</v>
      </c>
      <c r="T2521" s="2"/>
      <c r="U2521" s="2" t="s">
        <v>6231</v>
      </c>
      <c r="V2521" s="2" t="s">
        <v>6066</v>
      </c>
      <c r="W2521" s="2"/>
      <c r="X2521" s="3" t="s">
        <v>6051</v>
      </c>
      <c r="Y2521" s="5" t="s">
        <v>14003</v>
      </c>
      <c r="Z2521" s="2" t="s">
        <v>12335</v>
      </c>
      <c r="AA2521" s="2"/>
    </row>
    <row r="2522" customHeight="1" spans="1:27">
      <c r="A2522" s="2" t="s">
        <v>14004</v>
      </c>
      <c r="B2522" s="2" t="s">
        <v>3737</v>
      </c>
      <c r="C2522" s="2" t="s">
        <v>6231</v>
      </c>
      <c r="D2522" s="2" t="s">
        <v>116</v>
      </c>
      <c r="E2522" s="2" t="s">
        <v>14005</v>
      </c>
      <c r="F2522" s="2"/>
      <c r="G2522" s="2"/>
      <c r="H2522" s="2"/>
      <c r="I2522" s="2"/>
      <c r="J2522" s="2"/>
      <c r="K2522" s="2"/>
      <c r="L2522" s="2"/>
      <c r="M2522" s="2"/>
      <c r="N2522" s="2" t="s">
        <v>4092</v>
      </c>
      <c r="O2522" s="2" t="s">
        <v>3651</v>
      </c>
      <c r="P2522" s="2" t="s">
        <v>3652</v>
      </c>
      <c r="Q2522" s="2" t="s">
        <v>3653</v>
      </c>
      <c r="R2522" s="2"/>
      <c r="S2522" s="2" t="s">
        <v>1006</v>
      </c>
      <c r="T2522" s="2"/>
      <c r="U2522" s="2" t="s">
        <v>6231</v>
      </c>
      <c r="V2522" s="2" t="s">
        <v>6066</v>
      </c>
      <c r="W2522" s="2"/>
      <c r="X2522" s="3" t="s">
        <v>6051</v>
      </c>
      <c r="Y2522" s="5" t="s">
        <v>14006</v>
      </c>
      <c r="Z2522" s="2" t="s">
        <v>12335</v>
      </c>
      <c r="AA2522" s="2"/>
    </row>
    <row r="2523" customHeight="1" spans="1:27">
      <c r="A2523" s="2" t="s">
        <v>14007</v>
      </c>
      <c r="B2523" s="2" t="s">
        <v>3737</v>
      </c>
      <c r="C2523" s="2" t="s">
        <v>6231</v>
      </c>
      <c r="D2523" s="2" t="s">
        <v>116</v>
      </c>
      <c r="E2523" s="2" t="s">
        <v>14008</v>
      </c>
      <c r="F2523" s="2"/>
      <c r="G2523" s="2"/>
      <c r="H2523" s="2"/>
      <c r="I2523" s="2"/>
      <c r="J2523" s="2"/>
      <c r="K2523" s="2"/>
      <c r="L2523" s="2"/>
      <c r="M2523" s="2"/>
      <c r="N2523" s="2" t="s">
        <v>4092</v>
      </c>
      <c r="O2523" s="2" t="s">
        <v>3651</v>
      </c>
      <c r="P2523" s="2" t="s">
        <v>3652</v>
      </c>
      <c r="Q2523" s="2" t="s">
        <v>3653</v>
      </c>
      <c r="R2523" s="2"/>
      <c r="S2523" s="2" t="s">
        <v>1006</v>
      </c>
      <c r="T2523" s="2"/>
      <c r="U2523" s="2" t="s">
        <v>6231</v>
      </c>
      <c r="V2523" s="2" t="s">
        <v>6066</v>
      </c>
      <c r="W2523" s="2"/>
      <c r="X2523" s="3" t="s">
        <v>6051</v>
      </c>
      <c r="Y2523" s="5" t="s">
        <v>14009</v>
      </c>
      <c r="Z2523" s="2" t="s">
        <v>12335</v>
      </c>
      <c r="AA2523" s="2"/>
    </row>
    <row r="2524" customHeight="1" spans="1:27">
      <c r="A2524" s="2" t="s">
        <v>14010</v>
      </c>
      <c r="B2524" s="2" t="s">
        <v>6133</v>
      </c>
      <c r="C2524" s="2" t="s">
        <v>4427</v>
      </c>
      <c r="D2524" s="2" t="s">
        <v>53</v>
      </c>
      <c r="E2524" s="2" t="s">
        <v>14011</v>
      </c>
      <c r="F2524" s="2"/>
      <c r="G2524" s="2"/>
      <c r="H2524" s="2"/>
      <c r="I2524" s="2"/>
      <c r="J2524" s="2"/>
      <c r="K2524" s="2"/>
      <c r="L2524" s="2"/>
      <c r="M2524" s="2"/>
      <c r="N2524" s="2" t="s">
        <v>4092</v>
      </c>
      <c r="O2524" s="2" t="s">
        <v>3651</v>
      </c>
      <c r="P2524" s="2" t="s">
        <v>3652</v>
      </c>
      <c r="Q2524" s="2"/>
      <c r="R2524" s="2"/>
      <c r="S2524" s="2" t="s">
        <v>3780</v>
      </c>
      <c r="T2524" s="2"/>
      <c r="U2524" s="2" t="s">
        <v>6788</v>
      </c>
      <c r="V2524" s="2" t="s">
        <v>6135</v>
      </c>
      <c r="W2524" s="2"/>
      <c r="X2524" s="3" t="s">
        <v>6051</v>
      </c>
      <c r="Y2524" s="5" t="s">
        <v>14012</v>
      </c>
      <c r="Z2524" s="2" t="s">
        <v>12335</v>
      </c>
      <c r="AA2524" s="2"/>
    </row>
    <row r="2525" customHeight="1" spans="1:27">
      <c r="A2525" s="2" t="s">
        <v>14013</v>
      </c>
      <c r="B2525" s="2" t="s">
        <v>3737</v>
      </c>
      <c r="C2525" s="2" t="s">
        <v>6367</v>
      </c>
      <c r="D2525" s="2" t="s">
        <v>6312</v>
      </c>
      <c r="E2525" s="2" t="s">
        <v>14014</v>
      </c>
      <c r="F2525" s="2"/>
      <c r="G2525" s="2"/>
      <c r="H2525" s="2"/>
      <c r="I2525" s="2"/>
      <c r="J2525" s="2"/>
      <c r="K2525" s="2"/>
      <c r="L2525" s="2"/>
      <c r="M2525" s="2"/>
      <c r="N2525" s="2" t="s">
        <v>4092</v>
      </c>
      <c r="O2525" s="2" t="s">
        <v>3651</v>
      </c>
      <c r="P2525" s="2" t="s">
        <v>3652</v>
      </c>
      <c r="Q2525" s="2"/>
      <c r="R2525" s="2"/>
      <c r="S2525" s="2" t="s">
        <v>1009</v>
      </c>
      <c r="T2525" s="2"/>
      <c r="U2525" s="2" t="s">
        <v>6367</v>
      </c>
      <c r="V2525" s="2" t="s">
        <v>6062</v>
      </c>
      <c r="W2525" s="2"/>
      <c r="X2525" s="3" t="s">
        <v>6051</v>
      </c>
      <c r="Y2525" s="5" t="s">
        <v>14015</v>
      </c>
      <c r="Z2525" s="2" t="s">
        <v>12335</v>
      </c>
      <c r="AA2525" s="2"/>
    </row>
    <row r="2526" customHeight="1" spans="1:27">
      <c r="A2526" s="2" t="s">
        <v>14016</v>
      </c>
      <c r="B2526" s="2" t="s">
        <v>3737</v>
      </c>
      <c r="C2526" s="2" t="s">
        <v>6396</v>
      </c>
      <c r="D2526" s="2" t="s">
        <v>53</v>
      </c>
      <c r="E2526" s="2" t="s">
        <v>14017</v>
      </c>
      <c r="F2526" s="2"/>
      <c r="G2526" s="2"/>
      <c r="H2526" s="2"/>
      <c r="I2526" s="2"/>
      <c r="J2526" s="2"/>
      <c r="K2526" s="2"/>
      <c r="L2526" s="2"/>
      <c r="M2526" s="2"/>
      <c r="N2526" s="2" t="s">
        <v>4092</v>
      </c>
      <c r="O2526" s="2" t="s">
        <v>3651</v>
      </c>
      <c r="P2526" s="2" t="s">
        <v>3652</v>
      </c>
      <c r="Q2526" s="2"/>
      <c r="R2526" s="2"/>
      <c r="S2526" s="2" t="s">
        <v>3780</v>
      </c>
      <c r="T2526" s="2"/>
      <c r="U2526" s="2" t="s">
        <v>6788</v>
      </c>
      <c r="V2526" s="2"/>
      <c r="W2526" s="2"/>
      <c r="X2526" s="3" t="s">
        <v>6051</v>
      </c>
      <c r="Y2526" s="5" t="s">
        <v>14018</v>
      </c>
      <c r="Z2526" s="2" t="s">
        <v>12335</v>
      </c>
      <c r="AA2526" s="2"/>
    </row>
    <row r="2527" customHeight="1" spans="1:27">
      <c r="A2527" s="2" t="s">
        <v>14019</v>
      </c>
      <c r="B2527" s="2" t="s">
        <v>3737</v>
      </c>
      <c r="C2527" s="2" t="s">
        <v>6231</v>
      </c>
      <c r="D2527" s="2" t="s">
        <v>116</v>
      </c>
      <c r="E2527" s="2" t="s">
        <v>14020</v>
      </c>
      <c r="F2527" s="2"/>
      <c r="G2527" s="2"/>
      <c r="H2527" s="2"/>
      <c r="I2527" s="2"/>
      <c r="J2527" s="2"/>
      <c r="K2527" s="2"/>
      <c r="L2527" s="2"/>
      <c r="M2527" s="2"/>
      <c r="N2527" s="2" t="s">
        <v>4092</v>
      </c>
      <c r="O2527" s="2" t="s">
        <v>3651</v>
      </c>
      <c r="P2527" s="2" t="s">
        <v>3652</v>
      </c>
      <c r="Q2527" s="2" t="s">
        <v>3653</v>
      </c>
      <c r="R2527" s="2"/>
      <c r="S2527" s="2" t="s">
        <v>1006</v>
      </c>
      <c r="T2527" s="2" t="s">
        <v>3654</v>
      </c>
      <c r="U2527" s="2" t="s">
        <v>6231</v>
      </c>
      <c r="V2527" s="2" t="s">
        <v>6066</v>
      </c>
      <c r="W2527" s="2"/>
      <c r="X2527" s="3" t="s">
        <v>6051</v>
      </c>
      <c r="Y2527" s="5" t="s">
        <v>14021</v>
      </c>
      <c r="Z2527" s="2" t="s">
        <v>12335</v>
      </c>
      <c r="AA2527" s="2"/>
    </row>
    <row r="2528" customHeight="1" spans="1:27">
      <c r="A2528" s="2" t="s">
        <v>14022</v>
      </c>
      <c r="B2528" s="2" t="s">
        <v>3848</v>
      </c>
      <c r="C2528" s="2" t="s">
        <v>6788</v>
      </c>
      <c r="D2528" s="2" t="s">
        <v>53</v>
      </c>
      <c r="E2528" s="2" t="s">
        <v>14023</v>
      </c>
      <c r="F2528" s="2"/>
      <c r="G2528" s="2"/>
      <c r="H2528" s="2"/>
      <c r="I2528" s="2"/>
      <c r="J2528" s="2"/>
      <c r="K2528" s="2"/>
      <c r="L2528" s="2"/>
      <c r="M2528" s="2"/>
      <c r="N2528" s="2" t="s">
        <v>4092</v>
      </c>
      <c r="O2528" s="2" t="s">
        <v>3651</v>
      </c>
      <c r="P2528" s="2" t="s">
        <v>3652</v>
      </c>
      <c r="Q2528" s="2"/>
      <c r="R2528" s="2"/>
      <c r="S2528" s="2" t="s">
        <v>3780</v>
      </c>
      <c r="T2528" s="2"/>
      <c r="U2528" s="2" t="s">
        <v>6788</v>
      </c>
      <c r="V2528" s="2" t="s">
        <v>6075</v>
      </c>
      <c r="W2528" s="2"/>
      <c r="X2528" s="3" t="s">
        <v>6051</v>
      </c>
      <c r="Y2528" s="5" t="s">
        <v>14024</v>
      </c>
      <c r="Z2528" s="2" t="s">
        <v>12335</v>
      </c>
      <c r="AA2528" s="2"/>
    </row>
    <row r="2529" customHeight="1" spans="1:27">
      <c r="A2529" s="2" t="s">
        <v>14025</v>
      </c>
      <c r="B2529" s="2" t="s">
        <v>3737</v>
      </c>
      <c r="C2529" s="2" t="s">
        <v>6231</v>
      </c>
      <c r="D2529" s="2" t="s">
        <v>116</v>
      </c>
      <c r="E2529" s="2" t="s">
        <v>14026</v>
      </c>
      <c r="F2529" s="2"/>
      <c r="G2529" s="2"/>
      <c r="H2529" s="2"/>
      <c r="I2529" s="2"/>
      <c r="J2529" s="2"/>
      <c r="K2529" s="2"/>
      <c r="L2529" s="2"/>
      <c r="M2529" s="2"/>
      <c r="N2529" s="2" t="s">
        <v>4092</v>
      </c>
      <c r="O2529" s="2" t="s">
        <v>3651</v>
      </c>
      <c r="P2529" s="2" t="s">
        <v>3652</v>
      </c>
      <c r="Q2529" s="2"/>
      <c r="R2529" s="2"/>
      <c r="S2529" s="2" t="s">
        <v>3780</v>
      </c>
      <c r="T2529" s="2"/>
      <c r="U2529" s="2" t="s">
        <v>6231</v>
      </c>
      <c r="V2529" s="2" t="s">
        <v>6066</v>
      </c>
      <c r="W2529" s="2"/>
      <c r="X2529" s="3" t="s">
        <v>6051</v>
      </c>
      <c r="Y2529" s="5" t="s">
        <v>14027</v>
      </c>
      <c r="Z2529" s="2" t="s">
        <v>12335</v>
      </c>
      <c r="AA2529" s="2"/>
    </row>
    <row r="2530" customHeight="1" spans="1:27">
      <c r="A2530" s="2" t="s">
        <v>14028</v>
      </c>
      <c r="B2530" s="2" t="s">
        <v>3737</v>
      </c>
      <c r="C2530" s="2" t="s">
        <v>6231</v>
      </c>
      <c r="D2530" s="2" t="s">
        <v>116</v>
      </c>
      <c r="E2530" s="2" t="s">
        <v>14029</v>
      </c>
      <c r="F2530" s="2"/>
      <c r="G2530" s="2"/>
      <c r="H2530" s="2"/>
      <c r="I2530" s="2"/>
      <c r="J2530" s="2"/>
      <c r="K2530" s="2"/>
      <c r="L2530" s="2"/>
      <c r="M2530" s="2"/>
      <c r="N2530" s="2" t="s">
        <v>4092</v>
      </c>
      <c r="O2530" s="2" t="s">
        <v>3651</v>
      </c>
      <c r="P2530" s="2" t="s">
        <v>3652</v>
      </c>
      <c r="Q2530" s="2" t="s">
        <v>3653</v>
      </c>
      <c r="R2530" s="2"/>
      <c r="S2530" s="2" t="s">
        <v>1006</v>
      </c>
      <c r="T2530" s="2"/>
      <c r="U2530" s="2" t="s">
        <v>6231</v>
      </c>
      <c r="V2530" s="2" t="s">
        <v>6062</v>
      </c>
      <c r="W2530" s="2"/>
      <c r="X2530" s="3" t="s">
        <v>6051</v>
      </c>
      <c r="Y2530" s="5" t="s">
        <v>14030</v>
      </c>
      <c r="Z2530" s="2" t="s">
        <v>12335</v>
      </c>
      <c r="AA2530" s="2"/>
    </row>
    <row r="2531" customHeight="1" spans="1:27">
      <c r="A2531" s="2" t="s">
        <v>14031</v>
      </c>
      <c r="B2531" s="2" t="s">
        <v>594</v>
      </c>
      <c r="C2531" s="2" t="s">
        <v>6788</v>
      </c>
      <c r="D2531" s="2" t="s">
        <v>7338</v>
      </c>
      <c r="E2531" s="2" t="s">
        <v>14032</v>
      </c>
      <c r="F2531" s="2"/>
      <c r="G2531" s="2"/>
      <c r="H2531" s="2"/>
      <c r="I2531" s="2"/>
      <c r="J2531" s="2"/>
      <c r="K2531" s="2"/>
      <c r="L2531" s="2"/>
      <c r="M2531" s="2"/>
      <c r="N2531" s="2" t="s">
        <v>4092</v>
      </c>
      <c r="O2531" s="2" t="s">
        <v>3651</v>
      </c>
      <c r="P2531" s="2" t="s">
        <v>3652</v>
      </c>
      <c r="Q2531" s="2"/>
      <c r="R2531" s="2"/>
      <c r="S2531" s="2" t="s">
        <v>4469</v>
      </c>
      <c r="T2531" s="2"/>
      <c r="U2531" s="2" t="s">
        <v>6788</v>
      </c>
      <c r="V2531" s="2" t="s">
        <v>6066</v>
      </c>
      <c r="W2531" s="2"/>
      <c r="X2531" s="3" t="s">
        <v>6051</v>
      </c>
      <c r="Y2531" s="5" t="s">
        <v>14033</v>
      </c>
      <c r="Z2531" s="2" t="s">
        <v>12335</v>
      </c>
      <c r="AA2531" s="2"/>
    </row>
    <row r="2532" customHeight="1" spans="1:27">
      <c r="A2532" s="2" t="s">
        <v>14034</v>
      </c>
      <c r="B2532" s="2" t="s">
        <v>3848</v>
      </c>
      <c r="C2532" s="2" t="s">
        <v>6231</v>
      </c>
      <c r="D2532" s="2" t="s">
        <v>116</v>
      </c>
      <c r="E2532" s="2" t="s">
        <v>14035</v>
      </c>
      <c r="F2532" s="2"/>
      <c r="G2532" s="2"/>
      <c r="H2532" s="2"/>
      <c r="I2532" s="2"/>
      <c r="J2532" s="2"/>
      <c r="K2532" s="2"/>
      <c r="L2532" s="2"/>
      <c r="M2532" s="2"/>
      <c r="N2532" s="2" t="s">
        <v>4092</v>
      </c>
      <c r="O2532" s="2" t="s">
        <v>3651</v>
      </c>
      <c r="P2532" s="2" t="s">
        <v>3652</v>
      </c>
      <c r="Q2532" s="2" t="s">
        <v>3653</v>
      </c>
      <c r="R2532" s="2" t="s">
        <v>6330</v>
      </c>
      <c r="S2532" s="2" t="s">
        <v>1006</v>
      </c>
      <c r="T2532" s="2"/>
      <c r="U2532" s="2" t="s">
        <v>6231</v>
      </c>
      <c r="V2532" s="2" t="s">
        <v>6053</v>
      </c>
      <c r="W2532" s="2"/>
      <c r="X2532" s="3" t="s">
        <v>6051</v>
      </c>
      <c r="Y2532" s="5" t="s">
        <v>14036</v>
      </c>
      <c r="Z2532" s="2" t="s">
        <v>12335</v>
      </c>
      <c r="AA2532" s="2"/>
    </row>
    <row r="2533" customHeight="1" spans="1:27">
      <c r="A2533" s="2" t="s">
        <v>14037</v>
      </c>
      <c r="B2533" s="2" t="s">
        <v>3737</v>
      </c>
      <c r="C2533" s="2" t="s">
        <v>6367</v>
      </c>
      <c r="D2533" s="2" t="s">
        <v>6312</v>
      </c>
      <c r="E2533" s="2" t="s">
        <v>14038</v>
      </c>
      <c r="F2533" s="2"/>
      <c r="G2533" s="2"/>
      <c r="H2533" s="2"/>
      <c r="I2533" s="2"/>
      <c r="J2533" s="2"/>
      <c r="K2533" s="2"/>
      <c r="L2533" s="2"/>
      <c r="M2533" s="2"/>
      <c r="N2533" s="2" t="s">
        <v>4092</v>
      </c>
      <c r="O2533" s="2" t="s">
        <v>3651</v>
      </c>
      <c r="P2533" s="2" t="s">
        <v>3652</v>
      </c>
      <c r="Q2533" s="2"/>
      <c r="R2533" s="2"/>
      <c r="S2533" s="2" t="s">
        <v>1009</v>
      </c>
      <c r="T2533" s="2"/>
      <c r="U2533" s="2" t="s">
        <v>6367</v>
      </c>
      <c r="V2533" s="2" t="s">
        <v>6066</v>
      </c>
      <c r="W2533" s="2"/>
      <c r="X2533" s="3" t="s">
        <v>6051</v>
      </c>
      <c r="Y2533" s="5" t="s">
        <v>14039</v>
      </c>
      <c r="Z2533" s="2" t="s">
        <v>12335</v>
      </c>
      <c r="AA2533" s="2"/>
    </row>
    <row r="2534" customHeight="1" spans="1:27">
      <c r="A2534" s="2" t="s">
        <v>14040</v>
      </c>
      <c r="B2534" s="2" t="s">
        <v>3848</v>
      </c>
      <c r="C2534" s="2" t="s">
        <v>6231</v>
      </c>
      <c r="D2534" s="2" t="s">
        <v>116</v>
      </c>
      <c r="E2534" s="2" t="s">
        <v>14041</v>
      </c>
      <c r="F2534" s="2"/>
      <c r="G2534" s="2"/>
      <c r="H2534" s="2"/>
      <c r="I2534" s="2"/>
      <c r="J2534" s="2"/>
      <c r="K2534" s="2"/>
      <c r="L2534" s="2"/>
      <c r="M2534" s="2"/>
      <c r="N2534" s="2" t="s">
        <v>4092</v>
      </c>
      <c r="O2534" s="2" t="s">
        <v>3651</v>
      </c>
      <c r="P2534" s="2" t="s">
        <v>3652</v>
      </c>
      <c r="Q2534" s="2" t="s">
        <v>3653</v>
      </c>
      <c r="R2534" s="2" t="s">
        <v>6330</v>
      </c>
      <c r="S2534" s="2" t="s">
        <v>1006</v>
      </c>
      <c r="T2534" s="2"/>
      <c r="U2534" s="2" t="s">
        <v>6231</v>
      </c>
      <c r="V2534" s="2" t="s">
        <v>6075</v>
      </c>
      <c r="W2534" s="2"/>
      <c r="X2534" s="3" t="s">
        <v>6051</v>
      </c>
      <c r="Y2534" s="5" t="s">
        <v>14042</v>
      </c>
      <c r="Z2534" s="2" t="s">
        <v>12335</v>
      </c>
      <c r="AA2534" s="2"/>
    </row>
    <row r="2535" customHeight="1" spans="1:27">
      <c r="A2535" s="2" t="s">
        <v>14043</v>
      </c>
      <c r="B2535" s="2" t="s">
        <v>3848</v>
      </c>
      <c r="C2535" s="2" t="s">
        <v>6231</v>
      </c>
      <c r="D2535" s="2" t="s">
        <v>116</v>
      </c>
      <c r="E2535" s="2" t="s">
        <v>14044</v>
      </c>
      <c r="F2535" s="2"/>
      <c r="G2535" s="2"/>
      <c r="H2535" s="2"/>
      <c r="I2535" s="2"/>
      <c r="J2535" s="2"/>
      <c r="K2535" s="2"/>
      <c r="L2535" s="2"/>
      <c r="M2535" s="2"/>
      <c r="N2535" s="2" t="s">
        <v>4092</v>
      </c>
      <c r="O2535" s="2" t="s">
        <v>3651</v>
      </c>
      <c r="P2535" s="2" t="s">
        <v>3652</v>
      </c>
      <c r="Q2535" s="2" t="s">
        <v>3653</v>
      </c>
      <c r="R2535" s="2" t="s">
        <v>6330</v>
      </c>
      <c r="S2535" s="2" t="s">
        <v>1006</v>
      </c>
      <c r="T2535" s="2"/>
      <c r="U2535" s="2" t="s">
        <v>6231</v>
      </c>
      <c r="V2535" s="2" t="s">
        <v>6053</v>
      </c>
      <c r="W2535" s="2"/>
      <c r="X2535" s="3" t="s">
        <v>6051</v>
      </c>
      <c r="Y2535" s="5" t="s">
        <v>14045</v>
      </c>
      <c r="Z2535" s="2" t="s">
        <v>12335</v>
      </c>
      <c r="AA2535" s="2"/>
    </row>
    <row r="2536" customHeight="1" spans="1:27">
      <c r="A2536" s="2" t="s">
        <v>14046</v>
      </c>
      <c r="B2536" s="2" t="s">
        <v>3737</v>
      </c>
      <c r="C2536" s="2" t="s">
        <v>6367</v>
      </c>
      <c r="D2536" s="2" t="s">
        <v>6258</v>
      </c>
      <c r="E2536" s="2" t="s">
        <v>14047</v>
      </c>
      <c r="F2536" s="2"/>
      <c r="G2536" s="2"/>
      <c r="H2536" s="2"/>
      <c r="I2536" s="2"/>
      <c r="J2536" s="2"/>
      <c r="K2536" s="2"/>
      <c r="L2536" s="2"/>
      <c r="M2536" s="2"/>
      <c r="N2536" s="2" t="s">
        <v>4092</v>
      </c>
      <c r="O2536" s="2" t="s">
        <v>3651</v>
      </c>
      <c r="P2536" s="2" t="s">
        <v>3652</v>
      </c>
      <c r="Q2536" s="2"/>
      <c r="R2536" s="2"/>
      <c r="S2536" s="2" t="s">
        <v>1009</v>
      </c>
      <c r="T2536" s="2"/>
      <c r="U2536" s="2" t="s">
        <v>6367</v>
      </c>
      <c r="V2536" s="2" t="s">
        <v>6066</v>
      </c>
      <c r="W2536" s="2"/>
      <c r="X2536" s="3" t="s">
        <v>6051</v>
      </c>
      <c r="Y2536" s="5" t="s">
        <v>14048</v>
      </c>
      <c r="Z2536" s="2" t="s">
        <v>12335</v>
      </c>
      <c r="AA2536" s="2"/>
    </row>
    <row r="2537" customHeight="1" spans="1:27">
      <c r="A2537" s="2" t="s">
        <v>14049</v>
      </c>
      <c r="B2537" s="2" t="s">
        <v>556</v>
      </c>
      <c r="C2537" s="2" t="s">
        <v>6210</v>
      </c>
      <c r="D2537" s="2" t="s">
        <v>6105</v>
      </c>
      <c r="E2537" s="2" t="s">
        <v>14050</v>
      </c>
      <c r="F2537" s="2"/>
      <c r="G2537" s="2"/>
      <c r="H2537" s="2"/>
      <c r="I2537" s="2"/>
      <c r="J2537" s="2"/>
      <c r="K2537" s="2"/>
      <c r="L2537" s="2"/>
      <c r="M2537" s="2"/>
      <c r="N2537" s="2" t="s">
        <v>4092</v>
      </c>
      <c r="O2537" s="2" t="s">
        <v>3651</v>
      </c>
      <c r="P2537" s="2" t="s">
        <v>3652</v>
      </c>
      <c r="Q2537" s="2" t="s">
        <v>8199</v>
      </c>
      <c r="R2537" s="2"/>
      <c r="S2537" s="2" t="s">
        <v>1009</v>
      </c>
      <c r="T2537" s="2"/>
      <c r="U2537" s="2" t="s">
        <v>6210</v>
      </c>
      <c r="V2537" s="2" t="s">
        <v>6075</v>
      </c>
      <c r="W2537" s="2"/>
      <c r="X2537" s="3" t="s">
        <v>6051</v>
      </c>
      <c r="Y2537" s="5" t="s">
        <v>14051</v>
      </c>
      <c r="Z2537" s="2" t="s">
        <v>12335</v>
      </c>
      <c r="AA2537" s="2"/>
    </row>
    <row r="2538" customHeight="1" spans="1:27">
      <c r="A2538" s="2" t="s">
        <v>14052</v>
      </c>
      <c r="B2538" s="2" t="s">
        <v>3737</v>
      </c>
      <c r="C2538" s="2" t="s">
        <v>6210</v>
      </c>
      <c r="D2538" s="2" t="s">
        <v>6105</v>
      </c>
      <c r="E2538" s="2" t="s">
        <v>14053</v>
      </c>
      <c r="F2538" s="2"/>
      <c r="G2538" s="2"/>
      <c r="H2538" s="2"/>
      <c r="I2538" s="2"/>
      <c r="J2538" s="2"/>
      <c r="K2538" s="2"/>
      <c r="L2538" s="2"/>
      <c r="M2538" s="2"/>
      <c r="N2538" s="2" t="s">
        <v>4092</v>
      </c>
      <c r="O2538" s="2" t="s">
        <v>3651</v>
      </c>
      <c r="P2538" s="2" t="s">
        <v>3652</v>
      </c>
      <c r="Q2538" s="2"/>
      <c r="R2538" s="2"/>
      <c r="S2538" s="2" t="s">
        <v>1009</v>
      </c>
      <c r="T2538" s="2"/>
      <c r="U2538" s="2" t="s">
        <v>6210</v>
      </c>
      <c r="V2538" s="2" t="s">
        <v>6135</v>
      </c>
      <c r="W2538" s="2"/>
      <c r="X2538" s="3" t="s">
        <v>6051</v>
      </c>
      <c r="Y2538" s="5" t="s">
        <v>14054</v>
      </c>
      <c r="Z2538" s="2" t="s">
        <v>12335</v>
      </c>
      <c r="AA2538" s="2"/>
    </row>
    <row r="2539" customHeight="1" spans="1:27">
      <c r="A2539" s="2" t="s">
        <v>14055</v>
      </c>
      <c r="B2539" s="2" t="s">
        <v>3717</v>
      </c>
      <c r="C2539" s="2" t="s">
        <v>4427</v>
      </c>
      <c r="D2539" s="2" t="s">
        <v>6072</v>
      </c>
      <c r="E2539" s="2" t="s">
        <v>14056</v>
      </c>
      <c r="F2539" s="2"/>
      <c r="G2539" s="2"/>
      <c r="H2539" s="2"/>
      <c r="I2539" s="2"/>
      <c r="J2539" s="2"/>
      <c r="K2539" s="2"/>
      <c r="L2539" s="2"/>
      <c r="M2539" s="2"/>
      <c r="N2539" s="2" t="s">
        <v>4092</v>
      </c>
      <c r="O2539" s="2" t="s">
        <v>3651</v>
      </c>
      <c r="P2539" s="2" t="s">
        <v>3652</v>
      </c>
      <c r="Q2539" s="2"/>
      <c r="R2539" s="2"/>
      <c r="S2539" s="2" t="s">
        <v>3780</v>
      </c>
      <c r="T2539" s="2"/>
      <c r="U2539" s="2" t="s">
        <v>6367</v>
      </c>
      <c r="V2539" s="2"/>
      <c r="W2539" s="2"/>
      <c r="X2539" s="3" t="s">
        <v>6051</v>
      </c>
      <c r="Y2539" s="5" t="s">
        <v>14057</v>
      </c>
      <c r="Z2539" s="2" t="s">
        <v>12335</v>
      </c>
      <c r="AA2539" s="2"/>
    </row>
    <row r="2540" customHeight="1" spans="1:27">
      <c r="A2540" s="2" t="s">
        <v>14058</v>
      </c>
      <c r="B2540" s="2" t="s">
        <v>594</v>
      </c>
      <c r="C2540" s="2" t="s">
        <v>14059</v>
      </c>
      <c r="D2540" s="2" t="s">
        <v>6319</v>
      </c>
      <c r="E2540" s="2" t="s">
        <v>14060</v>
      </c>
      <c r="F2540" s="2"/>
      <c r="G2540" s="2"/>
      <c r="H2540" s="2"/>
      <c r="I2540" s="2"/>
      <c r="J2540" s="2"/>
      <c r="K2540" s="2"/>
      <c r="L2540" s="2"/>
      <c r="M2540" s="2"/>
      <c r="N2540" s="2" t="s">
        <v>4092</v>
      </c>
      <c r="O2540" s="2" t="s">
        <v>3651</v>
      </c>
      <c r="P2540" s="2" t="s">
        <v>3652</v>
      </c>
      <c r="Q2540" s="2" t="s">
        <v>3653</v>
      </c>
      <c r="R2540" s="2"/>
      <c r="S2540" s="2" t="s">
        <v>1006</v>
      </c>
      <c r="T2540" s="2"/>
      <c r="U2540" s="2" t="s">
        <v>6367</v>
      </c>
      <c r="V2540" s="2" t="s">
        <v>6075</v>
      </c>
      <c r="W2540" s="2"/>
      <c r="X2540" s="3" t="s">
        <v>6051</v>
      </c>
      <c r="Y2540" s="5" t="s">
        <v>14061</v>
      </c>
      <c r="Z2540" s="2" t="s">
        <v>12335</v>
      </c>
      <c r="AA2540" s="2"/>
    </row>
    <row r="2541" customHeight="1" spans="1:27">
      <c r="A2541" s="2" t="s">
        <v>14062</v>
      </c>
      <c r="B2541" s="2" t="s">
        <v>6133</v>
      </c>
      <c r="C2541" s="2" t="s">
        <v>6570</v>
      </c>
      <c r="D2541" s="2" t="s">
        <v>6319</v>
      </c>
      <c r="E2541" s="2" t="s">
        <v>14063</v>
      </c>
      <c r="F2541" s="2"/>
      <c r="G2541" s="2"/>
      <c r="H2541" s="2"/>
      <c r="I2541" s="2"/>
      <c r="J2541" s="2"/>
      <c r="K2541" s="2"/>
      <c r="L2541" s="2"/>
      <c r="M2541" s="2"/>
      <c r="N2541" s="2" t="s">
        <v>4092</v>
      </c>
      <c r="O2541" s="2" t="s">
        <v>3651</v>
      </c>
      <c r="P2541" s="2" t="s">
        <v>3652</v>
      </c>
      <c r="Q2541" s="2"/>
      <c r="R2541" s="2"/>
      <c r="S2541" s="2" t="s">
        <v>1009</v>
      </c>
      <c r="T2541" s="2"/>
      <c r="U2541" s="2" t="s">
        <v>6367</v>
      </c>
      <c r="V2541" s="2" t="s">
        <v>6135</v>
      </c>
      <c r="W2541" s="2"/>
      <c r="X2541" s="3" t="s">
        <v>6051</v>
      </c>
      <c r="Y2541" s="5" t="s">
        <v>14064</v>
      </c>
      <c r="Z2541" s="2" t="s">
        <v>12335</v>
      </c>
      <c r="AA2541" s="2"/>
    </row>
    <row r="2542" customHeight="1" spans="1:27">
      <c r="A2542" s="2" t="s">
        <v>14065</v>
      </c>
      <c r="B2542" s="2" t="s">
        <v>3737</v>
      </c>
      <c r="C2542" s="2" t="s">
        <v>6104</v>
      </c>
      <c r="D2542" s="2" t="s">
        <v>6105</v>
      </c>
      <c r="E2542" s="2" t="s">
        <v>14066</v>
      </c>
      <c r="F2542" s="2"/>
      <c r="G2542" s="2"/>
      <c r="H2542" s="2"/>
      <c r="I2542" s="2"/>
      <c r="J2542" s="2"/>
      <c r="K2542" s="2"/>
      <c r="L2542" s="2"/>
      <c r="M2542" s="2"/>
      <c r="N2542" s="2" t="s">
        <v>4092</v>
      </c>
      <c r="O2542" s="2" t="s">
        <v>3651</v>
      </c>
      <c r="P2542" s="2" t="s">
        <v>3652</v>
      </c>
      <c r="Q2542" s="2"/>
      <c r="R2542" s="2"/>
      <c r="S2542" s="2" t="s">
        <v>1009</v>
      </c>
      <c r="T2542" s="2"/>
      <c r="U2542" s="2" t="s">
        <v>6210</v>
      </c>
      <c r="V2542" s="2" t="s">
        <v>6393</v>
      </c>
      <c r="W2542" s="2"/>
      <c r="X2542" s="3" t="s">
        <v>6051</v>
      </c>
      <c r="Y2542" s="5" t="s">
        <v>14067</v>
      </c>
      <c r="Z2542" s="2" t="s">
        <v>12335</v>
      </c>
      <c r="AA2542" s="2"/>
    </row>
    <row r="2543" customHeight="1" spans="1:27">
      <c r="A2543" s="2" t="s">
        <v>14068</v>
      </c>
      <c r="B2543" s="2" t="s">
        <v>3737</v>
      </c>
      <c r="C2543" s="2" t="s">
        <v>6210</v>
      </c>
      <c r="D2543" s="2" t="s">
        <v>6105</v>
      </c>
      <c r="E2543" s="2" t="s">
        <v>14069</v>
      </c>
      <c r="F2543" s="2"/>
      <c r="G2543" s="2"/>
      <c r="H2543" s="2"/>
      <c r="I2543" s="2"/>
      <c r="J2543" s="2"/>
      <c r="K2543" s="2"/>
      <c r="L2543" s="2"/>
      <c r="M2543" s="2"/>
      <c r="N2543" s="2" t="s">
        <v>4092</v>
      </c>
      <c r="O2543" s="2" t="s">
        <v>3651</v>
      </c>
      <c r="P2543" s="2" t="s">
        <v>3652</v>
      </c>
      <c r="Q2543" s="2"/>
      <c r="R2543" s="2"/>
      <c r="S2543" s="2" t="s">
        <v>1009</v>
      </c>
      <c r="T2543" s="2"/>
      <c r="U2543" s="2" t="s">
        <v>6210</v>
      </c>
      <c r="V2543" s="2" t="s">
        <v>6075</v>
      </c>
      <c r="W2543" s="2"/>
      <c r="X2543" s="3" t="s">
        <v>6051</v>
      </c>
      <c r="Y2543" s="5" t="s">
        <v>14070</v>
      </c>
      <c r="Z2543" s="2" t="s">
        <v>12335</v>
      </c>
      <c r="AA2543" s="2"/>
    </row>
    <row r="2544" customHeight="1" spans="1:27">
      <c r="A2544" s="2" t="s">
        <v>14071</v>
      </c>
      <c r="B2544" s="2" t="s">
        <v>3737</v>
      </c>
      <c r="C2544" s="2" t="s">
        <v>6742</v>
      </c>
      <c r="D2544" s="2" t="s">
        <v>6457</v>
      </c>
      <c r="E2544" s="2" t="s">
        <v>14072</v>
      </c>
      <c r="F2544" s="2"/>
      <c r="G2544" s="2"/>
      <c r="H2544" s="2"/>
      <c r="I2544" s="2"/>
      <c r="J2544" s="2"/>
      <c r="K2544" s="2"/>
      <c r="L2544" s="2"/>
      <c r="M2544" s="2"/>
      <c r="N2544" s="2" t="s">
        <v>4092</v>
      </c>
      <c r="O2544" s="2" t="s">
        <v>3651</v>
      </c>
      <c r="P2544" s="2" t="s">
        <v>3652</v>
      </c>
      <c r="Q2544" s="2"/>
      <c r="R2544" s="2"/>
      <c r="S2544" s="2" t="s">
        <v>3780</v>
      </c>
      <c r="T2544" s="2"/>
      <c r="U2544" s="2" t="s">
        <v>6742</v>
      </c>
      <c r="V2544" s="2" t="s">
        <v>6066</v>
      </c>
      <c r="W2544" s="2"/>
      <c r="X2544" s="3" t="s">
        <v>6051</v>
      </c>
      <c r="Y2544" s="5" t="s">
        <v>14073</v>
      </c>
      <c r="Z2544" s="2" t="s">
        <v>12335</v>
      </c>
      <c r="AA2544" s="2"/>
    </row>
    <row r="2545" customHeight="1" spans="1:27">
      <c r="A2545" s="2" t="s">
        <v>14074</v>
      </c>
      <c r="B2545" s="2" t="s">
        <v>6133</v>
      </c>
      <c r="C2545" s="2" t="s">
        <v>8678</v>
      </c>
      <c r="D2545" s="2" t="s">
        <v>14075</v>
      </c>
      <c r="E2545" s="2" t="s">
        <v>14076</v>
      </c>
      <c r="F2545" s="2"/>
      <c r="G2545" s="2"/>
      <c r="H2545" s="2"/>
      <c r="I2545" s="2"/>
      <c r="J2545" s="2"/>
      <c r="K2545" s="2"/>
      <c r="L2545" s="2"/>
      <c r="M2545" s="2"/>
      <c r="N2545" s="2" t="s">
        <v>4092</v>
      </c>
      <c r="O2545" s="2" t="s">
        <v>3651</v>
      </c>
      <c r="P2545" s="2" t="s">
        <v>3652</v>
      </c>
      <c r="Q2545" s="2"/>
      <c r="R2545" s="2"/>
      <c r="S2545" s="2" t="s">
        <v>1009</v>
      </c>
      <c r="T2545" s="2"/>
      <c r="U2545" s="2" t="s">
        <v>6210</v>
      </c>
      <c r="V2545" s="2"/>
      <c r="W2545" s="2"/>
      <c r="X2545" s="3" t="s">
        <v>6051</v>
      </c>
      <c r="Y2545" s="5" t="s">
        <v>14077</v>
      </c>
      <c r="Z2545" s="2" t="s">
        <v>12335</v>
      </c>
      <c r="AA2545" s="2"/>
    </row>
    <row r="2546" customHeight="1" spans="1:27">
      <c r="A2546" s="2" t="s">
        <v>14078</v>
      </c>
      <c r="B2546" s="2" t="s">
        <v>6133</v>
      </c>
      <c r="C2546" s="2" t="s">
        <v>6570</v>
      </c>
      <c r="D2546" s="2" t="s">
        <v>6319</v>
      </c>
      <c r="E2546" s="2" t="s">
        <v>14079</v>
      </c>
      <c r="F2546" s="2"/>
      <c r="G2546" s="2"/>
      <c r="H2546" s="2"/>
      <c r="I2546" s="2"/>
      <c r="J2546" s="2"/>
      <c r="K2546" s="2"/>
      <c r="L2546" s="2"/>
      <c r="M2546" s="2"/>
      <c r="N2546" s="2" t="s">
        <v>4092</v>
      </c>
      <c r="O2546" s="2" t="s">
        <v>3651</v>
      </c>
      <c r="P2546" s="2" t="s">
        <v>3652</v>
      </c>
      <c r="Q2546" s="2"/>
      <c r="R2546" s="2"/>
      <c r="S2546" s="2" t="s">
        <v>1009</v>
      </c>
      <c r="T2546" s="2"/>
      <c r="U2546" s="2" t="s">
        <v>6367</v>
      </c>
      <c r="V2546" s="2" t="s">
        <v>6135</v>
      </c>
      <c r="W2546" s="2"/>
      <c r="X2546" s="3" t="s">
        <v>6051</v>
      </c>
      <c r="Y2546" s="5" t="s">
        <v>14080</v>
      </c>
      <c r="Z2546" s="2" t="s">
        <v>12335</v>
      </c>
      <c r="AA2546" s="2"/>
    </row>
    <row r="2547" customHeight="1" spans="1:27">
      <c r="A2547" s="2" t="s">
        <v>14081</v>
      </c>
      <c r="B2547" s="2" t="s">
        <v>3737</v>
      </c>
      <c r="C2547" s="2" t="s">
        <v>6742</v>
      </c>
      <c r="D2547" s="2" t="s">
        <v>6457</v>
      </c>
      <c r="E2547" s="2" t="s">
        <v>14082</v>
      </c>
      <c r="F2547" s="2"/>
      <c r="G2547" s="2"/>
      <c r="H2547" s="2"/>
      <c r="I2547" s="2"/>
      <c r="J2547" s="2"/>
      <c r="K2547" s="2"/>
      <c r="L2547" s="2"/>
      <c r="M2547" s="2"/>
      <c r="N2547" s="2" t="s">
        <v>4092</v>
      </c>
      <c r="O2547" s="2" t="s">
        <v>3651</v>
      </c>
      <c r="P2547" s="2" t="s">
        <v>3652</v>
      </c>
      <c r="Q2547" s="2"/>
      <c r="R2547" s="2"/>
      <c r="S2547" s="2" t="s">
        <v>3780</v>
      </c>
      <c r="T2547" s="2"/>
      <c r="U2547" s="2" t="s">
        <v>6742</v>
      </c>
      <c r="V2547" s="2" t="s">
        <v>6066</v>
      </c>
      <c r="W2547" s="2"/>
      <c r="X2547" s="3" t="s">
        <v>6051</v>
      </c>
      <c r="Y2547" s="5" t="s">
        <v>14083</v>
      </c>
      <c r="Z2547" s="2" t="s">
        <v>12335</v>
      </c>
      <c r="AA2547" s="2"/>
    </row>
    <row r="2548" customHeight="1" spans="1:27">
      <c r="A2548" s="2" t="s">
        <v>14084</v>
      </c>
      <c r="B2548" s="2" t="s">
        <v>3737</v>
      </c>
      <c r="C2548" s="2" t="s">
        <v>6788</v>
      </c>
      <c r="D2548" s="2" t="s">
        <v>6301</v>
      </c>
      <c r="E2548" s="2" t="s">
        <v>14085</v>
      </c>
      <c r="F2548" s="2"/>
      <c r="G2548" s="2"/>
      <c r="H2548" s="2"/>
      <c r="I2548" s="2"/>
      <c r="J2548" s="2"/>
      <c r="K2548" s="2"/>
      <c r="L2548" s="2"/>
      <c r="M2548" s="2"/>
      <c r="N2548" s="2" t="s">
        <v>4092</v>
      </c>
      <c r="O2548" s="2" t="s">
        <v>3651</v>
      </c>
      <c r="P2548" s="2" t="s">
        <v>3652</v>
      </c>
      <c r="Q2548" s="2"/>
      <c r="R2548" s="2"/>
      <c r="S2548" s="2" t="s">
        <v>3780</v>
      </c>
      <c r="T2548" s="2"/>
      <c r="U2548" s="2" t="s">
        <v>6788</v>
      </c>
      <c r="V2548" s="2" t="s">
        <v>6053</v>
      </c>
      <c r="W2548" s="2"/>
      <c r="X2548" s="3" t="s">
        <v>6051</v>
      </c>
      <c r="Y2548" s="5" t="s">
        <v>14086</v>
      </c>
      <c r="Z2548" s="2" t="s">
        <v>12335</v>
      </c>
      <c r="AA2548" s="2"/>
    </row>
    <row r="2549" customHeight="1" spans="1:27">
      <c r="A2549" s="2" t="s">
        <v>14087</v>
      </c>
      <c r="B2549" s="2" t="s">
        <v>3737</v>
      </c>
      <c r="C2549" s="2" t="s">
        <v>6742</v>
      </c>
      <c r="D2549" s="2" t="s">
        <v>6994</v>
      </c>
      <c r="E2549" s="2" t="s">
        <v>14088</v>
      </c>
      <c r="F2549" s="2"/>
      <c r="G2549" s="2"/>
      <c r="H2549" s="2"/>
      <c r="I2549" s="2"/>
      <c r="J2549" s="2"/>
      <c r="K2549" s="2"/>
      <c r="L2549" s="2"/>
      <c r="M2549" s="2" t="s">
        <v>14089</v>
      </c>
      <c r="N2549" s="2" t="s">
        <v>4092</v>
      </c>
      <c r="O2549" s="2" t="s">
        <v>3651</v>
      </c>
      <c r="P2549" s="2" t="s">
        <v>3652</v>
      </c>
      <c r="Q2549" s="2"/>
      <c r="R2549" s="2"/>
      <c r="S2549" s="2" t="s">
        <v>3780</v>
      </c>
      <c r="T2549" s="2"/>
      <c r="U2549" s="2" t="s">
        <v>6742</v>
      </c>
      <c r="V2549" s="2" t="s">
        <v>6066</v>
      </c>
      <c r="W2549" s="2"/>
      <c r="X2549" s="3" t="s">
        <v>6051</v>
      </c>
      <c r="Y2549" s="5" t="s">
        <v>14090</v>
      </c>
      <c r="Z2549" s="2" t="s">
        <v>12335</v>
      </c>
      <c r="AA2549" s="2"/>
    </row>
    <row r="2550" customHeight="1" spans="1:27">
      <c r="A2550" s="2" t="s">
        <v>14091</v>
      </c>
      <c r="B2550" s="2" t="s">
        <v>594</v>
      </c>
      <c r="C2550" s="2" t="s">
        <v>6788</v>
      </c>
      <c r="D2550" s="2" t="s">
        <v>6457</v>
      </c>
      <c r="E2550" s="2" t="s">
        <v>14092</v>
      </c>
      <c r="F2550" s="2"/>
      <c r="G2550" s="2"/>
      <c r="H2550" s="2"/>
      <c r="I2550" s="2"/>
      <c r="J2550" s="2"/>
      <c r="K2550" s="2"/>
      <c r="L2550" s="2"/>
      <c r="M2550" s="2"/>
      <c r="N2550" s="2" t="s">
        <v>4092</v>
      </c>
      <c r="O2550" s="2" t="s">
        <v>3651</v>
      </c>
      <c r="P2550" s="2" t="s">
        <v>3652</v>
      </c>
      <c r="Q2550" s="2"/>
      <c r="R2550" s="2"/>
      <c r="S2550" s="2" t="s">
        <v>4469</v>
      </c>
      <c r="T2550" s="2"/>
      <c r="U2550" s="2" t="s">
        <v>6788</v>
      </c>
      <c r="V2550" s="2" t="s">
        <v>6053</v>
      </c>
      <c r="W2550" s="2"/>
      <c r="X2550" s="3" t="s">
        <v>6051</v>
      </c>
      <c r="Y2550" s="5" t="s">
        <v>14093</v>
      </c>
      <c r="Z2550" s="2" t="s">
        <v>12335</v>
      </c>
      <c r="AA2550" s="2"/>
    </row>
    <row r="2551" customHeight="1" spans="1:27">
      <c r="A2551" s="2" t="s">
        <v>14094</v>
      </c>
      <c r="B2551" s="2" t="s">
        <v>3701</v>
      </c>
      <c r="C2551" s="2" t="s">
        <v>6213</v>
      </c>
      <c r="D2551" s="2" t="s">
        <v>6994</v>
      </c>
      <c r="E2551" s="2" t="s">
        <v>14095</v>
      </c>
      <c r="F2551" s="2"/>
      <c r="G2551" s="2"/>
      <c r="H2551" s="2"/>
      <c r="I2551" s="2"/>
      <c r="J2551" s="2"/>
      <c r="K2551" s="2"/>
      <c r="L2551" s="2"/>
      <c r="M2551" s="2"/>
      <c r="N2551" s="2" t="s">
        <v>4092</v>
      </c>
      <c r="O2551" s="2" t="s">
        <v>3651</v>
      </c>
      <c r="P2551" s="2" t="s">
        <v>3652</v>
      </c>
      <c r="Q2551" s="2"/>
      <c r="R2551" s="2"/>
      <c r="S2551" s="2" t="s">
        <v>4469</v>
      </c>
      <c r="T2551" s="2"/>
      <c r="U2551" s="2" t="s">
        <v>6742</v>
      </c>
      <c r="V2551" s="2" t="s">
        <v>6393</v>
      </c>
      <c r="W2551" s="2"/>
      <c r="X2551" s="3" t="s">
        <v>6051</v>
      </c>
      <c r="Y2551" s="5" t="s">
        <v>14096</v>
      </c>
      <c r="Z2551" s="2" t="s">
        <v>12335</v>
      </c>
      <c r="AA2551" s="2"/>
    </row>
    <row r="2552" customHeight="1" spans="1:27">
      <c r="A2552" s="2" t="s">
        <v>14097</v>
      </c>
      <c r="B2552" s="2" t="s">
        <v>3848</v>
      </c>
      <c r="C2552" s="2" t="s">
        <v>7108</v>
      </c>
      <c r="D2552" s="2" t="s">
        <v>6178</v>
      </c>
      <c r="E2552" s="2" t="s">
        <v>14098</v>
      </c>
      <c r="F2552" s="2"/>
      <c r="G2552" s="2"/>
      <c r="H2552" s="2"/>
      <c r="I2552" s="2"/>
      <c r="J2552" s="2"/>
      <c r="K2552" s="2"/>
      <c r="L2552" s="2"/>
      <c r="M2552" s="2"/>
      <c r="N2552" s="2" t="s">
        <v>4092</v>
      </c>
      <c r="O2552" s="2" t="s">
        <v>3651</v>
      </c>
      <c r="P2552" s="2" t="s">
        <v>3652</v>
      </c>
      <c r="Q2552" s="2"/>
      <c r="R2552" s="2"/>
      <c r="S2552" s="2" t="s">
        <v>3780</v>
      </c>
      <c r="T2552" s="2"/>
      <c r="U2552" s="2" t="s">
        <v>7108</v>
      </c>
      <c r="V2552" s="2" t="s">
        <v>6053</v>
      </c>
      <c r="W2552" s="2"/>
      <c r="X2552" s="3" t="s">
        <v>6051</v>
      </c>
      <c r="Y2552" s="5" t="s">
        <v>14099</v>
      </c>
      <c r="Z2552" s="2" t="s">
        <v>12335</v>
      </c>
      <c r="AA2552" s="2"/>
    </row>
    <row r="2553" customHeight="1" spans="1:27">
      <c r="A2553" s="2" t="s">
        <v>14100</v>
      </c>
      <c r="B2553" s="2" t="s">
        <v>3698</v>
      </c>
      <c r="C2553" s="2" t="s">
        <v>7108</v>
      </c>
      <c r="D2553" s="2" t="s">
        <v>6319</v>
      </c>
      <c r="E2553" s="2" t="s">
        <v>14101</v>
      </c>
      <c r="F2553" s="2"/>
      <c r="G2553" s="2"/>
      <c r="H2553" s="2"/>
      <c r="I2553" s="2"/>
      <c r="J2553" s="2"/>
      <c r="K2553" s="2"/>
      <c r="L2553" s="2"/>
      <c r="M2553" s="2"/>
      <c r="N2553" s="2" t="s">
        <v>4092</v>
      </c>
      <c r="O2553" s="2" t="s">
        <v>3651</v>
      </c>
      <c r="P2553" s="2" t="s">
        <v>3652</v>
      </c>
      <c r="Q2553" s="2"/>
      <c r="R2553" s="2"/>
      <c r="S2553" s="2" t="s">
        <v>3780</v>
      </c>
      <c r="T2553" s="2"/>
      <c r="U2553" s="2" t="s">
        <v>7108</v>
      </c>
      <c r="V2553" s="2"/>
      <c r="W2553" s="2"/>
      <c r="X2553" s="3" t="s">
        <v>6051</v>
      </c>
      <c r="Y2553" s="5" t="s">
        <v>14102</v>
      </c>
      <c r="Z2553" s="2" t="s">
        <v>12335</v>
      </c>
      <c r="AA2553" s="2"/>
    </row>
    <row r="2554" customHeight="1" spans="1:27">
      <c r="A2554" s="2" t="s">
        <v>14103</v>
      </c>
      <c r="B2554" s="2" t="s">
        <v>3737</v>
      </c>
      <c r="C2554" s="2" t="s">
        <v>14104</v>
      </c>
      <c r="D2554" s="2" t="s">
        <v>6994</v>
      </c>
      <c r="E2554" s="2" t="s">
        <v>14105</v>
      </c>
      <c r="F2554" s="2"/>
      <c r="G2554" s="2"/>
      <c r="H2554" s="2"/>
      <c r="I2554" s="2"/>
      <c r="J2554" s="2"/>
      <c r="K2554" s="2"/>
      <c r="L2554" s="2"/>
      <c r="M2554" s="2"/>
      <c r="N2554" s="2" t="s">
        <v>4092</v>
      </c>
      <c r="O2554" s="2" t="s">
        <v>3651</v>
      </c>
      <c r="P2554" s="2" t="s">
        <v>3652</v>
      </c>
      <c r="Q2554" s="2"/>
      <c r="R2554" s="2"/>
      <c r="S2554" s="2" t="s">
        <v>4469</v>
      </c>
      <c r="T2554" s="2"/>
      <c r="U2554" s="2" t="s">
        <v>6742</v>
      </c>
      <c r="V2554" s="2"/>
      <c r="W2554" s="2"/>
      <c r="X2554" s="3" t="s">
        <v>6051</v>
      </c>
      <c r="Y2554" s="5" t="s">
        <v>14106</v>
      </c>
      <c r="Z2554" s="2" t="s">
        <v>12335</v>
      </c>
      <c r="AA2554" s="2"/>
    </row>
    <row r="2555" customHeight="1" spans="1:27">
      <c r="A2555" s="2" t="s">
        <v>14107</v>
      </c>
      <c r="B2555" s="2" t="s">
        <v>556</v>
      </c>
      <c r="C2555" s="2" t="s">
        <v>7108</v>
      </c>
      <c r="D2555" s="2" t="s">
        <v>6319</v>
      </c>
      <c r="E2555" s="2" t="s">
        <v>14108</v>
      </c>
      <c r="F2555" s="2"/>
      <c r="G2555" s="2"/>
      <c r="H2555" s="2"/>
      <c r="I2555" s="2"/>
      <c r="J2555" s="2"/>
      <c r="K2555" s="2"/>
      <c r="L2555" s="2"/>
      <c r="M2555" s="2"/>
      <c r="N2555" s="2" t="s">
        <v>4092</v>
      </c>
      <c r="O2555" s="2" t="s">
        <v>3651</v>
      </c>
      <c r="P2555" s="2" t="s">
        <v>3652</v>
      </c>
      <c r="Q2555" s="2"/>
      <c r="R2555" s="2"/>
      <c r="S2555" s="2" t="s">
        <v>4469</v>
      </c>
      <c r="T2555" s="2"/>
      <c r="U2555" s="2" t="s">
        <v>7108</v>
      </c>
      <c r="V2555" s="2" t="s">
        <v>6075</v>
      </c>
      <c r="W2555" s="2"/>
      <c r="X2555" s="3" t="s">
        <v>6051</v>
      </c>
      <c r="Y2555" s="5" t="s">
        <v>14109</v>
      </c>
      <c r="Z2555" s="2" t="s">
        <v>12335</v>
      </c>
      <c r="AA2555" s="2"/>
    </row>
    <row r="2556" customHeight="1" spans="1:27">
      <c r="A2556" s="2" t="s">
        <v>14110</v>
      </c>
      <c r="B2556" s="2" t="s">
        <v>3737</v>
      </c>
      <c r="C2556" s="2" t="s">
        <v>14111</v>
      </c>
      <c r="D2556" s="2" t="s">
        <v>6319</v>
      </c>
      <c r="E2556" s="2" t="s">
        <v>14112</v>
      </c>
      <c r="F2556" s="2"/>
      <c r="G2556" s="2"/>
      <c r="H2556" s="2"/>
      <c r="I2556" s="2"/>
      <c r="J2556" s="2"/>
      <c r="K2556" s="2"/>
      <c r="L2556" s="2"/>
      <c r="M2556" s="2"/>
      <c r="N2556" s="2" t="s">
        <v>4092</v>
      </c>
      <c r="O2556" s="2" t="s">
        <v>3651</v>
      </c>
      <c r="P2556" s="2" t="s">
        <v>3652</v>
      </c>
      <c r="Q2556" s="2"/>
      <c r="R2556" s="2"/>
      <c r="S2556" s="2" t="s">
        <v>1009</v>
      </c>
      <c r="T2556" s="2"/>
      <c r="U2556" s="2" t="s">
        <v>7108</v>
      </c>
      <c r="V2556" s="2"/>
      <c r="W2556" s="2"/>
      <c r="X2556" s="3" t="s">
        <v>6051</v>
      </c>
      <c r="Y2556" s="5" t="s">
        <v>14113</v>
      </c>
      <c r="Z2556" s="2" t="s">
        <v>12335</v>
      </c>
      <c r="AA2556" s="2"/>
    </row>
    <row r="2557" customHeight="1" spans="1:27">
      <c r="A2557" s="2" t="s">
        <v>14114</v>
      </c>
      <c r="B2557" s="2" t="s">
        <v>3737</v>
      </c>
      <c r="C2557" s="2" t="s">
        <v>7108</v>
      </c>
      <c r="D2557" s="2" t="s">
        <v>6178</v>
      </c>
      <c r="E2557" s="2" t="s">
        <v>14115</v>
      </c>
      <c r="F2557" s="2"/>
      <c r="G2557" s="2"/>
      <c r="H2557" s="2"/>
      <c r="I2557" s="2"/>
      <c r="J2557" s="2"/>
      <c r="K2557" s="2"/>
      <c r="L2557" s="2"/>
      <c r="M2557" s="2"/>
      <c r="N2557" s="2" t="s">
        <v>4092</v>
      </c>
      <c r="O2557" s="2" t="s">
        <v>3651</v>
      </c>
      <c r="P2557" s="2" t="s">
        <v>3652</v>
      </c>
      <c r="Q2557" s="2"/>
      <c r="R2557" s="2"/>
      <c r="S2557" s="2" t="s">
        <v>3780</v>
      </c>
      <c r="T2557" s="2"/>
      <c r="U2557" s="2" t="s">
        <v>7108</v>
      </c>
      <c r="V2557" s="2" t="s">
        <v>6066</v>
      </c>
      <c r="W2557" s="2"/>
      <c r="X2557" s="3" t="s">
        <v>6051</v>
      </c>
      <c r="Y2557" s="5" t="s">
        <v>14116</v>
      </c>
      <c r="Z2557" s="2" t="s">
        <v>12335</v>
      </c>
      <c r="AA2557" s="2"/>
    </row>
    <row r="2558" customHeight="1" spans="1:27">
      <c r="A2558" s="2" t="s">
        <v>14117</v>
      </c>
      <c r="B2558" s="2" t="s">
        <v>3737</v>
      </c>
      <c r="C2558" s="2" t="s">
        <v>7108</v>
      </c>
      <c r="D2558" s="2" t="s">
        <v>6164</v>
      </c>
      <c r="E2558" s="2" t="s">
        <v>14118</v>
      </c>
      <c r="F2558" s="2"/>
      <c r="G2558" s="2"/>
      <c r="H2558" s="2"/>
      <c r="I2558" s="2"/>
      <c r="J2558" s="2"/>
      <c r="K2558" s="2"/>
      <c r="L2558" s="2"/>
      <c r="M2558" s="2"/>
      <c r="N2558" s="2" t="s">
        <v>4092</v>
      </c>
      <c r="O2558" s="2" t="s">
        <v>3651</v>
      </c>
      <c r="P2558" s="2" t="s">
        <v>3652</v>
      </c>
      <c r="Q2558" s="2" t="s">
        <v>11056</v>
      </c>
      <c r="R2558" s="2"/>
      <c r="S2558" s="2" t="s">
        <v>3780</v>
      </c>
      <c r="T2558" s="2"/>
      <c r="U2558" s="2" t="s">
        <v>7108</v>
      </c>
      <c r="V2558" s="2" t="s">
        <v>6066</v>
      </c>
      <c r="W2558" s="2"/>
      <c r="X2558" s="3" t="s">
        <v>6051</v>
      </c>
      <c r="Y2558" s="5" t="s">
        <v>14119</v>
      </c>
      <c r="Z2558" s="2" t="s">
        <v>12335</v>
      </c>
      <c r="AA2558" s="2"/>
    </row>
    <row r="2559" customHeight="1" spans="1:27">
      <c r="A2559" s="2" t="s">
        <v>14120</v>
      </c>
      <c r="B2559" s="2" t="s">
        <v>594</v>
      </c>
      <c r="C2559" s="2" t="s">
        <v>13424</v>
      </c>
      <c r="D2559" s="2" t="s">
        <v>6072</v>
      </c>
      <c r="E2559" s="2" t="s">
        <v>14121</v>
      </c>
      <c r="F2559" s="2"/>
      <c r="G2559" s="2"/>
      <c r="H2559" s="2"/>
      <c r="I2559" s="2"/>
      <c r="J2559" s="2"/>
      <c r="K2559" s="2"/>
      <c r="L2559" s="2"/>
      <c r="M2559" s="2"/>
      <c r="N2559" s="2" t="s">
        <v>4092</v>
      </c>
      <c r="O2559" s="2" t="s">
        <v>3651</v>
      </c>
      <c r="P2559" s="2" t="s">
        <v>3652</v>
      </c>
      <c r="Q2559" s="2"/>
      <c r="R2559" s="2"/>
      <c r="S2559" s="2" t="s">
        <v>3780</v>
      </c>
      <c r="T2559" s="2"/>
      <c r="U2559" s="2" t="s">
        <v>6367</v>
      </c>
      <c r="V2559" s="2" t="s">
        <v>6075</v>
      </c>
      <c r="W2559" s="2"/>
      <c r="X2559" s="3" t="s">
        <v>6051</v>
      </c>
      <c r="Y2559" s="5" t="s">
        <v>14122</v>
      </c>
      <c r="Z2559" s="2" t="s">
        <v>12335</v>
      </c>
      <c r="AA2559" s="2"/>
    </row>
    <row r="2560" customHeight="1" spans="1:27">
      <c r="A2560" s="2" t="s">
        <v>14123</v>
      </c>
      <c r="B2560" s="2" t="s">
        <v>3848</v>
      </c>
      <c r="C2560" s="2" t="s">
        <v>6788</v>
      </c>
      <c r="D2560" s="2" t="s">
        <v>6457</v>
      </c>
      <c r="E2560" s="2" t="s">
        <v>14124</v>
      </c>
      <c r="F2560" s="2"/>
      <c r="G2560" s="2"/>
      <c r="H2560" s="2"/>
      <c r="I2560" s="2"/>
      <c r="J2560" s="2"/>
      <c r="K2560" s="2"/>
      <c r="L2560" s="2"/>
      <c r="M2560" s="2"/>
      <c r="N2560" s="2" t="s">
        <v>4092</v>
      </c>
      <c r="O2560" s="2" t="s">
        <v>3651</v>
      </c>
      <c r="P2560" s="2" t="s">
        <v>3652</v>
      </c>
      <c r="Q2560" s="2"/>
      <c r="R2560" s="2"/>
      <c r="S2560" s="2" t="s">
        <v>3780</v>
      </c>
      <c r="T2560" s="2"/>
      <c r="U2560" s="2" t="s">
        <v>6788</v>
      </c>
      <c r="V2560" s="2" t="s">
        <v>6075</v>
      </c>
      <c r="W2560" s="2"/>
      <c r="X2560" s="3" t="s">
        <v>6051</v>
      </c>
      <c r="Y2560" s="5" t="s">
        <v>14125</v>
      </c>
      <c r="Z2560" s="2" t="s">
        <v>12335</v>
      </c>
      <c r="AA2560" s="2"/>
    </row>
    <row r="2561" customHeight="1" spans="1:27">
      <c r="A2561" s="2" t="s">
        <v>14126</v>
      </c>
      <c r="B2561" s="2" t="s">
        <v>3737</v>
      </c>
      <c r="C2561" s="2" t="s">
        <v>6231</v>
      </c>
      <c r="D2561" s="2" t="s">
        <v>116</v>
      </c>
      <c r="E2561" s="2" t="s">
        <v>14127</v>
      </c>
      <c r="F2561" s="2"/>
      <c r="G2561" s="2"/>
      <c r="H2561" s="2"/>
      <c r="I2561" s="2"/>
      <c r="J2561" s="2"/>
      <c r="K2561" s="2"/>
      <c r="L2561" s="2"/>
      <c r="M2561" s="2"/>
      <c r="N2561" s="2" t="s">
        <v>3652</v>
      </c>
      <c r="O2561" s="2" t="s">
        <v>6049</v>
      </c>
      <c r="P2561" s="2" t="s">
        <v>3653</v>
      </c>
      <c r="Q2561" s="2"/>
      <c r="R2561" s="2"/>
      <c r="S2561" s="2" t="s">
        <v>1006</v>
      </c>
      <c r="T2561" s="2"/>
      <c r="U2561" s="2" t="s">
        <v>12474</v>
      </c>
      <c r="V2561" s="2" t="s">
        <v>12335</v>
      </c>
      <c r="W2561" s="2"/>
      <c r="X2561" s="3" t="s">
        <v>6051</v>
      </c>
      <c r="Y2561" s="5" t="s">
        <v>14128</v>
      </c>
      <c r="Z2561" s="2" t="s">
        <v>13872</v>
      </c>
      <c r="AA2561" s="2"/>
    </row>
    <row r="2562" customHeight="1" spans="1:27">
      <c r="A2562" s="2" t="s">
        <v>14129</v>
      </c>
      <c r="B2562" s="2" t="s">
        <v>3737</v>
      </c>
      <c r="C2562" s="2" t="s">
        <v>10446</v>
      </c>
      <c r="D2562" s="2" t="s">
        <v>6457</v>
      </c>
      <c r="E2562" s="2" t="s">
        <v>14130</v>
      </c>
      <c r="F2562" s="2"/>
      <c r="G2562" s="2"/>
      <c r="H2562" s="2"/>
      <c r="I2562" s="2"/>
      <c r="J2562" s="2"/>
      <c r="K2562" s="2"/>
      <c r="L2562" s="2"/>
      <c r="M2562" s="2"/>
      <c r="N2562" s="2" t="s">
        <v>4092</v>
      </c>
      <c r="O2562" s="2" t="s">
        <v>3651</v>
      </c>
      <c r="P2562" s="2" t="s">
        <v>3652</v>
      </c>
      <c r="Q2562" s="2"/>
      <c r="R2562" s="2"/>
      <c r="S2562" s="2" t="s">
        <v>4469</v>
      </c>
      <c r="T2562" s="2"/>
      <c r="U2562" s="2" t="s">
        <v>6788</v>
      </c>
      <c r="V2562" s="2"/>
      <c r="W2562" s="2"/>
      <c r="X2562" s="3" t="s">
        <v>6051</v>
      </c>
      <c r="Y2562" s="5" t="s">
        <v>14131</v>
      </c>
      <c r="Z2562" s="2" t="s">
        <v>12335</v>
      </c>
      <c r="AA2562" s="2"/>
    </row>
    <row r="2563" customHeight="1" spans="1:27">
      <c r="A2563" s="2" t="s">
        <v>14132</v>
      </c>
      <c r="B2563" s="2" t="s">
        <v>3737</v>
      </c>
      <c r="C2563" s="2" t="s">
        <v>6788</v>
      </c>
      <c r="D2563" s="2" t="s">
        <v>6457</v>
      </c>
      <c r="E2563" s="2" t="s">
        <v>14133</v>
      </c>
      <c r="F2563" s="2"/>
      <c r="G2563" s="2"/>
      <c r="H2563" s="2"/>
      <c r="I2563" s="2"/>
      <c r="J2563" s="2"/>
      <c r="K2563" s="2"/>
      <c r="L2563" s="2"/>
      <c r="M2563" s="2"/>
      <c r="N2563" s="2" t="s">
        <v>4092</v>
      </c>
      <c r="O2563" s="2" t="s">
        <v>3651</v>
      </c>
      <c r="P2563" s="2" t="s">
        <v>3652</v>
      </c>
      <c r="Q2563" s="2"/>
      <c r="R2563" s="2"/>
      <c r="S2563" s="2" t="s">
        <v>3780</v>
      </c>
      <c r="T2563" s="2"/>
      <c r="U2563" s="2" t="s">
        <v>6788</v>
      </c>
      <c r="V2563" s="2" t="s">
        <v>6053</v>
      </c>
      <c r="W2563" s="2"/>
      <c r="X2563" s="3" t="s">
        <v>6051</v>
      </c>
      <c r="Y2563" s="5" t="s">
        <v>14134</v>
      </c>
      <c r="Z2563" s="2" t="s">
        <v>12335</v>
      </c>
      <c r="AA2563" s="2"/>
    </row>
    <row r="2564" customHeight="1" spans="1:27">
      <c r="A2564" s="2" t="s">
        <v>14135</v>
      </c>
      <c r="B2564" s="2" t="s">
        <v>3737</v>
      </c>
      <c r="C2564" s="2" t="s">
        <v>6788</v>
      </c>
      <c r="D2564" s="2" t="s">
        <v>6457</v>
      </c>
      <c r="E2564" s="2" t="s">
        <v>14136</v>
      </c>
      <c r="F2564" s="2"/>
      <c r="G2564" s="2"/>
      <c r="H2564" s="2"/>
      <c r="I2564" s="2"/>
      <c r="J2564" s="2"/>
      <c r="K2564" s="2"/>
      <c r="L2564" s="2"/>
      <c r="M2564" s="2"/>
      <c r="N2564" s="2" t="s">
        <v>4092</v>
      </c>
      <c r="O2564" s="2" t="s">
        <v>3651</v>
      </c>
      <c r="P2564" s="2" t="s">
        <v>3652</v>
      </c>
      <c r="Q2564" s="2"/>
      <c r="R2564" s="2"/>
      <c r="S2564" s="2" t="s">
        <v>3780</v>
      </c>
      <c r="T2564" s="2"/>
      <c r="U2564" s="2" t="s">
        <v>6788</v>
      </c>
      <c r="V2564" s="2" t="s">
        <v>6066</v>
      </c>
      <c r="W2564" s="2"/>
      <c r="X2564" s="3" t="s">
        <v>6051</v>
      </c>
      <c r="Y2564" s="5" t="s">
        <v>14137</v>
      </c>
      <c r="Z2564" s="2" t="s">
        <v>12335</v>
      </c>
      <c r="AA2564" s="2"/>
    </row>
    <row r="2565" customHeight="1" spans="1:27">
      <c r="A2565" s="2" t="s">
        <v>14138</v>
      </c>
      <c r="B2565" s="2" t="s">
        <v>594</v>
      </c>
      <c r="C2565" s="2" t="s">
        <v>6281</v>
      </c>
      <c r="D2565" s="2" t="s">
        <v>6258</v>
      </c>
      <c r="E2565" s="2" t="s">
        <v>14139</v>
      </c>
      <c r="F2565" s="2"/>
      <c r="G2565" s="2"/>
      <c r="H2565" s="2"/>
      <c r="I2565" s="2"/>
      <c r="J2565" s="2"/>
      <c r="K2565" s="2"/>
      <c r="L2565" s="2"/>
      <c r="M2565" s="2"/>
      <c r="N2565" s="2" t="s">
        <v>4092</v>
      </c>
      <c r="O2565" s="2" t="s">
        <v>3651</v>
      </c>
      <c r="P2565" s="2" t="s">
        <v>3652</v>
      </c>
      <c r="Q2565" s="2"/>
      <c r="R2565" s="2"/>
      <c r="S2565" s="2" t="s">
        <v>3780</v>
      </c>
      <c r="T2565" s="2"/>
      <c r="U2565" s="2" t="s">
        <v>6367</v>
      </c>
      <c r="V2565" s="2" t="s">
        <v>6117</v>
      </c>
      <c r="W2565" s="2"/>
      <c r="X2565" s="3" t="s">
        <v>6051</v>
      </c>
      <c r="Y2565" s="5" t="s">
        <v>14140</v>
      </c>
      <c r="Z2565" s="2" t="s">
        <v>12335</v>
      </c>
      <c r="AA2565" s="2"/>
    </row>
    <row r="2566" customHeight="1" spans="1:27">
      <c r="A2566" s="2" t="s">
        <v>14141</v>
      </c>
      <c r="B2566" s="2" t="s">
        <v>6133</v>
      </c>
      <c r="C2566" s="2" t="s">
        <v>4427</v>
      </c>
      <c r="D2566" s="2" t="s">
        <v>6258</v>
      </c>
      <c r="E2566" s="2" t="s">
        <v>14142</v>
      </c>
      <c r="F2566" s="2"/>
      <c r="G2566" s="2"/>
      <c r="H2566" s="2"/>
      <c r="I2566" s="2"/>
      <c r="J2566" s="2"/>
      <c r="K2566" s="2"/>
      <c r="L2566" s="2"/>
      <c r="M2566" s="2"/>
      <c r="N2566" s="2" t="s">
        <v>4092</v>
      </c>
      <c r="O2566" s="2" t="s">
        <v>3651</v>
      </c>
      <c r="P2566" s="2" t="s">
        <v>3652</v>
      </c>
      <c r="Q2566" s="2"/>
      <c r="R2566" s="2"/>
      <c r="S2566" s="2" t="s">
        <v>3780</v>
      </c>
      <c r="T2566" s="2"/>
      <c r="U2566" s="2" t="s">
        <v>6367</v>
      </c>
      <c r="V2566" s="2" t="s">
        <v>6135</v>
      </c>
      <c r="W2566" s="2"/>
      <c r="X2566" s="3" t="s">
        <v>6051</v>
      </c>
      <c r="Y2566" s="5" t="s">
        <v>14143</v>
      </c>
      <c r="Z2566" s="2" t="s">
        <v>12335</v>
      </c>
      <c r="AA2566" s="2"/>
    </row>
    <row r="2567" customHeight="1" spans="1:27">
      <c r="A2567" s="2" t="s">
        <v>14144</v>
      </c>
      <c r="B2567" s="2" t="s">
        <v>3737</v>
      </c>
      <c r="C2567" s="2" t="s">
        <v>6367</v>
      </c>
      <c r="D2567" s="2" t="s">
        <v>6292</v>
      </c>
      <c r="E2567" s="2" t="s">
        <v>14145</v>
      </c>
      <c r="F2567" s="2"/>
      <c r="G2567" s="2"/>
      <c r="H2567" s="2"/>
      <c r="I2567" s="2"/>
      <c r="J2567" s="2"/>
      <c r="K2567" s="2"/>
      <c r="L2567" s="2"/>
      <c r="M2567" s="2"/>
      <c r="N2567" s="2" t="s">
        <v>4092</v>
      </c>
      <c r="O2567" s="2" t="s">
        <v>3651</v>
      </c>
      <c r="P2567" s="2" t="s">
        <v>3652</v>
      </c>
      <c r="Q2567" s="2"/>
      <c r="R2567" s="2"/>
      <c r="S2567" s="2" t="s">
        <v>3780</v>
      </c>
      <c r="T2567" s="2"/>
      <c r="U2567" s="2" t="s">
        <v>6367</v>
      </c>
      <c r="V2567" s="2" t="s">
        <v>6066</v>
      </c>
      <c r="W2567" s="2"/>
      <c r="X2567" s="3" t="s">
        <v>6051</v>
      </c>
      <c r="Y2567" s="5" t="s">
        <v>14146</v>
      </c>
      <c r="Z2567" s="2" t="s">
        <v>12335</v>
      </c>
      <c r="AA2567" s="2"/>
    </row>
    <row r="2568" customHeight="1" spans="1:27">
      <c r="A2568" s="2" t="s">
        <v>14147</v>
      </c>
      <c r="B2568" s="2" t="s">
        <v>3737</v>
      </c>
      <c r="C2568" s="2" t="s">
        <v>6367</v>
      </c>
      <c r="D2568" s="2" t="s">
        <v>6292</v>
      </c>
      <c r="E2568" s="2" t="s">
        <v>14148</v>
      </c>
      <c r="F2568" s="2"/>
      <c r="G2568" s="2"/>
      <c r="H2568" s="2"/>
      <c r="I2568" s="2"/>
      <c r="J2568" s="2"/>
      <c r="K2568" s="2"/>
      <c r="L2568" s="2"/>
      <c r="M2568" s="2"/>
      <c r="N2568" s="2" t="s">
        <v>4092</v>
      </c>
      <c r="O2568" s="2" t="s">
        <v>3651</v>
      </c>
      <c r="P2568" s="2" t="s">
        <v>3652</v>
      </c>
      <c r="Q2568" s="2"/>
      <c r="R2568" s="2"/>
      <c r="S2568" s="2" t="s">
        <v>3780</v>
      </c>
      <c r="T2568" s="2"/>
      <c r="U2568" s="2" t="s">
        <v>6367</v>
      </c>
      <c r="V2568" s="2" t="s">
        <v>6066</v>
      </c>
      <c r="W2568" s="2"/>
      <c r="X2568" s="3" t="s">
        <v>6051</v>
      </c>
      <c r="Y2568" s="5" t="s">
        <v>14149</v>
      </c>
      <c r="Z2568" s="2" t="s">
        <v>12335</v>
      </c>
      <c r="AA2568" s="2"/>
    </row>
    <row r="2569" customHeight="1" spans="1:27">
      <c r="A2569" s="2" t="s">
        <v>14150</v>
      </c>
      <c r="B2569" s="2" t="s">
        <v>3737</v>
      </c>
      <c r="C2569" s="2" t="s">
        <v>6367</v>
      </c>
      <c r="D2569" s="2" t="s">
        <v>6258</v>
      </c>
      <c r="E2569" s="2" t="s">
        <v>14151</v>
      </c>
      <c r="F2569" s="2"/>
      <c r="G2569" s="2"/>
      <c r="H2569" s="2"/>
      <c r="I2569" s="2"/>
      <c r="J2569" s="2"/>
      <c r="K2569" s="2"/>
      <c r="L2569" s="2"/>
      <c r="M2569" s="2"/>
      <c r="N2569" s="2" t="s">
        <v>4092</v>
      </c>
      <c r="O2569" s="2" t="s">
        <v>3651</v>
      </c>
      <c r="P2569" s="2" t="s">
        <v>3652</v>
      </c>
      <c r="Q2569" s="2"/>
      <c r="R2569" s="2"/>
      <c r="S2569" s="2" t="s">
        <v>3780</v>
      </c>
      <c r="T2569" s="2"/>
      <c r="U2569" s="2" t="s">
        <v>6367</v>
      </c>
      <c r="V2569" s="2" t="s">
        <v>6062</v>
      </c>
      <c r="W2569" s="2"/>
      <c r="X2569" s="3" t="s">
        <v>6051</v>
      </c>
      <c r="Y2569" s="5" t="s">
        <v>14152</v>
      </c>
      <c r="Z2569" s="2" t="s">
        <v>12335</v>
      </c>
      <c r="AA2569" s="2"/>
    </row>
    <row r="2570" customHeight="1" spans="1:27">
      <c r="A2570" s="2" t="s">
        <v>14153</v>
      </c>
      <c r="B2570" s="2" t="s">
        <v>3737</v>
      </c>
      <c r="C2570" s="2" t="s">
        <v>6367</v>
      </c>
      <c r="D2570" s="2" t="s">
        <v>6258</v>
      </c>
      <c r="E2570" s="2" t="s">
        <v>14154</v>
      </c>
      <c r="F2570" s="2"/>
      <c r="G2570" s="2"/>
      <c r="H2570" s="2"/>
      <c r="I2570" s="2"/>
      <c r="J2570" s="2"/>
      <c r="K2570" s="2"/>
      <c r="L2570" s="2"/>
      <c r="M2570" s="2"/>
      <c r="N2570" s="2" t="s">
        <v>4092</v>
      </c>
      <c r="O2570" s="2" t="s">
        <v>3651</v>
      </c>
      <c r="P2570" s="2" t="s">
        <v>3652</v>
      </c>
      <c r="Q2570" s="2"/>
      <c r="R2570" s="2"/>
      <c r="S2570" s="2" t="s">
        <v>3780</v>
      </c>
      <c r="T2570" s="2"/>
      <c r="U2570" s="2" t="s">
        <v>6367</v>
      </c>
      <c r="V2570" s="2" t="s">
        <v>6062</v>
      </c>
      <c r="W2570" s="2"/>
      <c r="X2570" s="3" t="s">
        <v>6051</v>
      </c>
      <c r="Y2570" s="5" t="s">
        <v>14155</v>
      </c>
      <c r="Z2570" s="2" t="s">
        <v>12335</v>
      </c>
      <c r="AA2570" s="2"/>
    </row>
    <row r="2571" customHeight="1" spans="1:27">
      <c r="A2571" s="2" t="s">
        <v>14156</v>
      </c>
      <c r="B2571" s="2" t="s">
        <v>556</v>
      </c>
      <c r="C2571" s="2" t="s">
        <v>11265</v>
      </c>
      <c r="D2571" s="2" t="s">
        <v>6319</v>
      </c>
      <c r="E2571" s="2" t="s">
        <v>14157</v>
      </c>
      <c r="F2571" s="2"/>
      <c r="G2571" s="2"/>
      <c r="H2571" s="2"/>
      <c r="I2571" s="2"/>
      <c r="J2571" s="2"/>
      <c r="K2571" s="2"/>
      <c r="L2571" s="2"/>
      <c r="M2571" s="2"/>
      <c r="N2571" s="2" t="s">
        <v>4092</v>
      </c>
      <c r="O2571" s="2" t="s">
        <v>3651</v>
      </c>
      <c r="P2571" s="2" t="s">
        <v>3652</v>
      </c>
      <c r="Q2571" s="2"/>
      <c r="R2571" s="2"/>
      <c r="S2571" s="2" t="s">
        <v>1009</v>
      </c>
      <c r="T2571" s="2"/>
      <c r="U2571" s="2" t="s">
        <v>6367</v>
      </c>
      <c r="V2571" s="2" t="s">
        <v>6905</v>
      </c>
      <c r="W2571" s="2"/>
      <c r="X2571" s="3" t="s">
        <v>6051</v>
      </c>
      <c r="Y2571" s="5" t="s">
        <v>14158</v>
      </c>
      <c r="Z2571" s="2" t="s">
        <v>12335</v>
      </c>
      <c r="AA2571" s="2"/>
    </row>
    <row r="2572" customHeight="1" spans="1:27">
      <c r="A2572" s="2" t="s">
        <v>14159</v>
      </c>
      <c r="B2572" s="2" t="s">
        <v>3737</v>
      </c>
      <c r="C2572" s="2" t="s">
        <v>6367</v>
      </c>
      <c r="D2572" s="2" t="s">
        <v>6622</v>
      </c>
      <c r="E2572" s="2" t="s">
        <v>14160</v>
      </c>
      <c r="F2572" s="2"/>
      <c r="G2572" s="2"/>
      <c r="H2572" s="2"/>
      <c r="I2572" s="2"/>
      <c r="J2572" s="2"/>
      <c r="K2572" s="2"/>
      <c r="L2572" s="2"/>
      <c r="M2572" s="2"/>
      <c r="N2572" s="2" t="s">
        <v>4092</v>
      </c>
      <c r="O2572" s="2" t="s">
        <v>3651</v>
      </c>
      <c r="P2572" s="2" t="s">
        <v>3652</v>
      </c>
      <c r="Q2572" s="2" t="s">
        <v>3653</v>
      </c>
      <c r="R2572" s="2"/>
      <c r="S2572" s="2" t="s">
        <v>1006</v>
      </c>
      <c r="T2572" s="2" t="s">
        <v>3654</v>
      </c>
      <c r="U2572" s="2" t="s">
        <v>6367</v>
      </c>
      <c r="V2572" s="2" t="s">
        <v>6066</v>
      </c>
      <c r="W2572" s="2"/>
      <c r="X2572" s="3" t="s">
        <v>6051</v>
      </c>
      <c r="Y2572" s="5" t="s">
        <v>14161</v>
      </c>
      <c r="Z2572" s="2" t="s">
        <v>12335</v>
      </c>
      <c r="AA2572" s="2"/>
    </row>
    <row r="2573" customHeight="1" spans="1:27">
      <c r="A2573" s="2" t="s">
        <v>14162</v>
      </c>
      <c r="B2573" s="2" t="s">
        <v>4204</v>
      </c>
      <c r="C2573" s="2" t="s">
        <v>6742</v>
      </c>
      <c r="D2573" s="2" t="s">
        <v>6994</v>
      </c>
      <c r="E2573" s="2" t="s">
        <v>14163</v>
      </c>
      <c r="F2573" s="2"/>
      <c r="G2573" s="2"/>
      <c r="H2573" s="2"/>
      <c r="I2573" s="2"/>
      <c r="J2573" s="2"/>
      <c r="K2573" s="2"/>
      <c r="L2573" s="2"/>
      <c r="M2573" s="2"/>
      <c r="N2573" s="2" t="s">
        <v>4092</v>
      </c>
      <c r="O2573" s="2" t="s">
        <v>3651</v>
      </c>
      <c r="P2573" s="2" t="s">
        <v>3652</v>
      </c>
      <c r="Q2573" s="2" t="s">
        <v>3653</v>
      </c>
      <c r="R2573" s="2"/>
      <c r="S2573" s="2" t="s">
        <v>1006</v>
      </c>
      <c r="T2573" s="2"/>
      <c r="U2573" s="2" t="s">
        <v>6742</v>
      </c>
      <c r="V2573" s="2" t="s">
        <v>6062</v>
      </c>
      <c r="W2573" s="2"/>
      <c r="X2573" s="3" t="s">
        <v>6051</v>
      </c>
      <c r="Y2573" s="5" t="s">
        <v>14164</v>
      </c>
      <c r="Z2573" s="2" t="s">
        <v>12335</v>
      </c>
      <c r="AA2573" s="2"/>
    </row>
    <row r="2574" customHeight="1" spans="1:27">
      <c r="A2574" s="2" t="s">
        <v>14165</v>
      </c>
      <c r="B2574" s="2" t="s">
        <v>804</v>
      </c>
      <c r="C2574" s="2" t="s">
        <v>6570</v>
      </c>
      <c r="D2574" s="2" t="s">
        <v>6319</v>
      </c>
      <c r="E2574" s="2" t="s">
        <v>14166</v>
      </c>
      <c r="F2574" s="2"/>
      <c r="G2574" s="2"/>
      <c r="H2574" s="2"/>
      <c r="I2574" s="2"/>
      <c r="J2574" s="2"/>
      <c r="K2574" s="2"/>
      <c r="L2574" s="2"/>
      <c r="M2574" s="2"/>
      <c r="N2574" s="2" t="s">
        <v>4092</v>
      </c>
      <c r="O2574" s="2" t="s">
        <v>3651</v>
      </c>
      <c r="P2574" s="2" t="s">
        <v>3652</v>
      </c>
      <c r="Q2574" s="2"/>
      <c r="R2574" s="2"/>
      <c r="S2574" s="2" t="s">
        <v>1009</v>
      </c>
      <c r="T2574" s="2"/>
      <c r="U2574" s="2" t="s">
        <v>6367</v>
      </c>
      <c r="V2574" s="2" t="s">
        <v>6135</v>
      </c>
      <c r="W2574" s="2"/>
      <c r="X2574" s="3" t="s">
        <v>6051</v>
      </c>
      <c r="Y2574" s="5" t="s">
        <v>14167</v>
      </c>
      <c r="Z2574" s="2" t="s">
        <v>12335</v>
      </c>
      <c r="AA2574" s="2"/>
    </row>
    <row r="2575" customHeight="1" spans="1:27">
      <c r="A2575" s="2" t="s">
        <v>14089</v>
      </c>
      <c r="B2575" s="2" t="s">
        <v>3737</v>
      </c>
      <c r="C2575" s="2" t="s">
        <v>6742</v>
      </c>
      <c r="D2575" s="2" t="s">
        <v>6292</v>
      </c>
      <c r="E2575" s="2" t="s">
        <v>14168</v>
      </c>
      <c r="F2575" s="2" t="s">
        <v>14087</v>
      </c>
      <c r="G2575" s="2"/>
      <c r="H2575" s="2"/>
      <c r="I2575" s="2"/>
      <c r="J2575" s="2"/>
      <c r="K2575" s="2"/>
      <c r="L2575" s="2"/>
      <c r="M2575" s="2"/>
      <c r="N2575" s="2" t="s">
        <v>4092</v>
      </c>
      <c r="O2575" s="2" t="s">
        <v>3651</v>
      </c>
      <c r="P2575" s="2" t="s">
        <v>3652</v>
      </c>
      <c r="Q2575" s="2"/>
      <c r="R2575" s="2"/>
      <c r="S2575" s="2" t="s">
        <v>3780</v>
      </c>
      <c r="T2575" s="2"/>
      <c r="U2575" s="2" t="s">
        <v>6742</v>
      </c>
      <c r="V2575" s="2" t="s">
        <v>6053</v>
      </c>
      <c r="W2575" s="2"/>
      <c r="X2575" s="3" t="s">
        <v>6051</v>
      </c>
      <c r="Y2575" s="5" t="s">
        <v>14169</v>
      </c>
      <c r="Z2575" s="2" t="s">
        <v>12335</v>
      </c>
      <c r="AA2575" s="2"/>
    </row>
    <row r="2576" customHeight="1" spans="1:27">
      <c r="A2576" s="2" t="s">
        <v>14170</v>
      </c>
      <c r="B2576" s="2" t="s">
        <v>3848</v>
      </c>
      <c r="C2576" s="2" t="s">
        <v>6742</v>
      </c>
      <c r="D2576" s="2" t="s">
        <v>6994</v>
      </c>
      <c r="E2576" s="2" t="s">
        <v>14171</v>
      </c>
      <c r="F2576" s="2"/>
      <c r="G2576" s="2"/>
      <c r="H2576" s="2"/>
      <c r="I2576" s="2"/>
      <c r="J2576" s="2"/>
      <c r="K2576" s="2"/>
      <c r="L2576" s="2"/>
      <c r="M2576" s="2"/>
      <c r="N2576" s="2" t="s">
        <v>6107</v>
      </c>
      <c r="O2576" s="2" t="s">
        <v>4092</v>
      </c>
      <c r="P2576" s="2" t="s">
        <v>3651</v>
      </c>
      <c r="Q2576" s="2" t="s">
        <v>3652</v>
      </c>
      <c r="R2576" s="2" t="s">
        <v>6166</v>
      </c>
      <c r="S2576" s="2" t="s">
        <v>3780</v>
      </c>
      <c r="T2576" s="2"/>
      <c r="U2576" s="2" t="s">
        <v>6742</v>
      </c>
      <c r="V2576" s="2" t="s">
        <v>6075</v>
      </c>
      <c r="W2576" s="2"/>
      <c r="X2576" s="3" t="s">
        <v>6051</v>
      </c>
      <c r="Y2576" s="5" t="s">
        <v>14172</v>
      </c>
      <c r="Z2576" s="2" t="s">
        <v>12335</v>
      </c>
      <c r="AA2576" s="2"/>
    </row>
    <row r="2577" customHeight="1" spans="1:27">
      <c r="A2577" s="2" t="s">
        <v>14173</v>
      </c>
      <c r="B2577" s="2" t="s">
        <v>3737</v>
      </c>
      <c r="C2577" s="2" t="s">
        <v>6742</v>
      </c>
      <c r="D2577" s="2" t="s">
        <v>6994</v>
      </c>
      <c r="E2577" s="2" t="s">
        <v>14174</v>
      </c>
      <c r="F2577" s="2"/>
      <c r="G2577" s="2"/>
      <c r="H2577" s="2"/>
      <c r="I2577" s="2"/>
      <c r="J2577" s="2"/>
      <c r="K2577" s="2"/>
      <c r="L2577" s="2"/>
      <c r="M2577" s="2"/>
      <c r="N2577" s="2" t="s">
        <v>4092</v>
      </c>
      <c r="O2577" s="2" t="s">
        <v>3651</v>
      </c>
      <c r="P2577" s="2" t="s">
        <v>3652</v>
      </c>
      <c r="Q2577" s="2" t="s">
        <v>3653</v>
      </c>
      <c r="R2577" s="2"/>
      <c r="S2577" s="2" t="s">
        <v>1006</v>
      </c>
      <c r="T2577" s="2"/>
      <c r="U2577" s="2" t="s">
        <v>6742</v>
      </c>
      <c r="V2577" s="2" t="s">
        <v>6066</v>
      </c>
      <c r="W2577" s="2"/>
      <c r="X2577" s="3" t="s">
        <v>6051</v>
      </c>
      <c r="Y2577" s="5" t="s">
        <v>14175</v>
      </c>
      <c r="Z2577" s="2" t="s">
        <v>12335</v>
      </c>
      <c r="AA2577" s="2"/>
    </row>
    <row r="2578" customHeight="1" spans="1:27">
      <c r="A2578" s="2" t="s">
        <v>14176</v>
      </c>
      <c r="B2578" s="2" t="s">
        <v>594</v>
      </c>
      <c r="C2578" s="2" t="s">
        <v>6120</v>
      </c>
      <c r="D2578" s="2" t="s">
        <v>6319</v>
      </c>
      <c r="E2578" s="2" t="s">
        <v>14177</v>
      </c>
      <c r="F2578" s="2"/>
      <c r="G2578" s="2"/>
      <c r="H2578" s="2"/>
      <c r="I2578" s="2"/>
      <c r="J2578" s="2"/>
      <c r="K2578" s="2"/>
      <c r="L2578" s="2"/>
      <c r="M2578" s="2"/>
      <c r="N2578" s="2" t="s">
        <v>4092</v>
      </c>
      <c r="O2578" s="2" t="s">
        <v>3651</v>
      </c>
      <c r="P2578" s="2" t="s">
        <v>3652</v>
      </c>
      <c r="Q2578" s="2"/>
      <c r="R2578" s="2"/>
      <c r="S2578" s="2" t="s">
        <v>557</v>
      </c>
      <c r="T2578" s="2"/>
      <c r="U2578" s="2" t="s">
        <v>7108</v>
      </c>
      <c r="V2578" s="2" t="s">
        <v>6135</v>
      </c>
      <c r="W2578" s="2"/>
      <c r="X2578" s="3" t="s">
        <v>6051</v>
      </c>
      <c r="Y2578" s="5" t="s">
        <v>14178</v>
      </c>
      <c r="Z2578" s="2" t="s">
        <v>12335</v>
      </c>
      <c r="AA2578" s="2"/>
    </row>
    <row r="2579" customHeight="1" spans="1:27">
      <c r="A2579" s="2" t="s">
        <v>14179</v>
      </c>
      <c r="B2579" s="2" t="s">
        <v>594</v>
      </c>
      <c r="C2579" s="2" t="s">
        <v>6120</v>
      </c>
      <c r="D2579" s="2" t="s">
        <v>6457</v>
      </c>
      <c r="E2579" s="2" t="s">
        <v>14180</v>
      </c>
      <c r="F2579" s="2"/>
      <c r="G2579" s="2"/>
      <c r="H2579" s="2"/>
      <c r="I2579" s="2"/>
      <c r="J2579" s="2"/>
      <c r="K2579" s="2"/>
      <c r="L2579" s="2"/>
      <c r="M2579" s="2"/>
      <c r="N2579" s="2" t="s">
        <v>4092</v>
      </c>
      <c r="O2579" s="2" t="s">
        <v>3651</v>
      </c>
      <c r="P2579" s="2" t="s">
        <v>3652</v>
      </c>
      <c r="Q2579" s="2"/>
      <c r="R2579" s="2"/>
      <c r="S2579" s="2" t="s">
        <v>1009</v>
      </c>
      <c r="T2579" s="2"/>
      <c r="U2579" s="2" t="s">
        <v>7108</v>
      </c>
      <c r="V2579" s="2" t="s">
        <v>6075</v>
      </c>
      <c r="W2579" s="2"/>
      <c r="X2579" s="3" t="s">
        <v>6051</v>
      </c>
      <c r="Y2579" s="5" t="s">
        <v>14181</v>
      </c>
      <c r="Z2579" s="2" t="s">
        <v>12335</v>
      </c>
      <c r="AA2579" s="2"/>
    </row>
    <row r="2580" customHeight="1" spans="1:27">
      <c r="A2580" s="2" t="s">
        <v>14182</v>
      </c>
      <c r="B2580" s="2" t="s">
        <v>6133</v>
      </c>
      <c r="C2580" s="2" t="s">
        <v>6570</v>
      </c>
      <c r="D2580" s="2" t="s">
        <v>6319</v>
      </c>
      <c r="E2580" s="2" t="s">
        <v>14183</v>
      </c>
      <c r="F2580" s="2"/>
      <c r="G2580" s="2"/>
      <c r="H2580" s="2"/>
      <c r="I2580" s="2"/>
      <c r="J2580" s="2"/>
      <c r="K2580" s="2"/>
      <c r="L2580" s="2"/>
      <c r="M2580" s="2"/>
      <c r="N2580" s="2" t="s">
        <v>4092</v>
      </c>
      <c r="O2580" s="2" t="s">
        <v>3651</v>
      </c>
      <c r="P2580" s="2" t="s">
        <v>3652</v>
      </c>
      <c r="Q2580" s="2"/>
      <c r="R2580" s="2"/>
      <c r="S2580" s="2" t="s">
        <v>1009</v>
      </c>
      <c r="T2580" s="2"/>
      <c r="U2580" s="2" t="s">
        <v>7108</v>
      </c>
      <c r="V2580" s="2" t="s">
        <v>6075</v>
      </c>
      <c r="W2580" s="2"/>
      <c r="X2580" s="3" t="s">
        <v>6051</v>
      </c>
      <c r="Y2580" s="5" t="s">
        <v>14184</v>
      </c>
      <c r="Z2580" s="2" t="s">
        <v>12335</v>
      </c>
      <c r="AA2580" s="2"/>
    </row>
    <row r="2581" customHeight="1" spans="1:27">
      <c r="A2581" s="2" t="s">
        <v>14185</v>
      </c>
      <c r="B2581" s="2" t="s">
        <v>6133</v>
      </c>
      <c r="C2581" s="2" t="s">
        <v>6274</v>
      </c>
      <c r="D2581" s="2" t="s">
        <v>6258</v>
      </c>
      <c r="E2581" s="2" t="s">
        <v>14186</v>
      </c>
      <c r="F2581" s="2"/>
      <c r="G2581" s="2"/>
      <c r="H2581" s="2"/>
      <c r="I2581" s="2"/>
      <c r="J2581" s="2"/>
      <c r="K2581" s="2"/>
      <c r="L2581" s="2"/>
      <c r="M2581" s="2"/>
      <c r="N2581" s="2" t="s">
        <v>4092</v>
      </c>
      <c r="O2581" s="2" t="s">
        <v>3651</v>
      </c>
      <c r="P2581" s="2" t="s">
        <v>3652</v>
      </c>
      <c r="Q2581" s="2"/>
      <c r="R2581" s="2"/>
      <c r="S2581" s="2" t="s">
        <v>1009</v>
      </c>
      <c r="T2581" s="2"/>
      <c r="U2581" s="2" t="s">
        <v>7108</v>
      </c>
      <c r="V2581" s="2" t="s">
        <v>6135</v>
      </c>
      <c r="W2581" s="2"/>
      <c r="X2581" s="3" t="s">
        <v>6051</v>
      </c>
      <c r="Y2581" s="5" t="s">
        <v>14187</v>
      </c>
      <c r="Z2581" s="2" t="s">
        <v>12335</v>
      </c>
      <c r="AA2581" s="2"/>
    </row>
    <row r="2582" customHeight="1" spans="1:27">
      <c r="A2582" s="2" t="s">
        <v>14188</v>
      </c>
      <c r="B2582" s="2" t="s">
        <v>3737</v>
      </c>
      <c r="C2582" s="2" t="s">
        <v>6742</v>
      </c>
      <c r="D2582" s="2" t="s">
        <v>13877</v>
      </c>
      <c r="E2582" s="2" t="s">
        <v>14189</v>
      </c>
      <c r="F2582" s="2"/>
      <c r="G2582" s="2"/>
      <c r="H2582" s="2"/>
      <c r="I2582" s="2"/>
      <c r="J2582" s="2"/>
      <c r="K2582" s="2"/>
      <c r="L2582" s="2"/>
      <c r="M2582" s="2"/>
      <c r="N2582" s="2" t="s">
        <v>4092</v>
      </c>
      <c r="O2582" s="2" t="s">
        <v>3651</v>
      </c>
      <c r="P2582" s="2" t="s">
        <v>3652</v>
      </c>
      <c r="Q2582" s="2"/>
      <c r="R2582" s="2"/>
      <c r="S2582" s="2" t="s">
        <v>3780</v>
      </c>
      <c r="T2582" s="2"/>
      <c r="U2582" s="2" t="s">
        <v>6742</v>
      </c>
      <c r="V2582" s="2" t="s">
        <v>6062</v>
      </c>
      <c r="W2582" s="2"/>
      <c r="X2582" s="3" t="s">
        <v>6051</v>
      </c>
      <c r="Y2582" s="5" t="s">
        <v>14190</v>
      </c>
      <c r="Z2582" s="2" t="s">
        <v>12335</v>
      </c>
      <c r="AA2582" s="2"/>
    </row>
    <row r="2583" customHeight="1" spans="1:27">
      <c r="A2583" s="2" t="s">
        <v>14191</v>
      </c>
      <c r="B2583" s="2" t="s">
        <v>3848</v>
      </c>
      <c r="C2583" s="2" t="s">
        <v>7108</v>
      </c>
      <c r="D2583" s="2" t="s">
        <v>6319</v>
      </c>
      <c r="E2583" s="2" t="s">
        <v>14192</v>
      </c>
      <c r="F2583" s="2"/>
      <c r="G2583" s="2"/>
      <c r="H2583" s="2"/>
      <c r="I2583" s="2"/>
      <c r="J2583" s="2"/>
      <c r="K2583" s="2"/>
      <c r="L2583" s="2"/>
      <c r="M2583" s="2"/>
      <c r="N2583" s="2" t="s">
        <v>4092</v>
      </c>
      <c r="O2583" s="2" t="s">
        <v>3651</v>
      </c>
      <c r="P2583" s="2" t="s">
        <v>3652</v>
      </c>
      <c r="Q2583" s="2"/>
      <c r="R2583" s="2"/>
      <c r="S2583" s="2" t="s">
        <v>1009</v>
      </c>
      <c r="T2583" s="2"/>
      <c r="U2583" s="2" t="s">
        <v>7108</v>
      </c>
      <c r="V2583" s="2" t="s">
        <v>6075</v>
      </c>
      <c r="W2583" s="2"/>
      <c r="X2583" s="3" t="s">
        <v>6051</v>
      </c>
      <c r="Y2583" s="5" t="s">
        <v>14193</v>
      </c>
      <c r="Z2583" s="2" t="s">
        <v>12335</v>
      </c>
      <c r="AA2583" s="2"/>
    </row>
    <row r="2584" customHeight="1" spans="1:27">
      <c r="A2584" s="2" t="s">
        <v>14194</v>
      </c>
      <c r="B2584" s="2" t="s">
        <v>3848</v>
      </c>
      <c r="C2584" s="2" t="s">
        <v>6788</v>
      </c>
      <c r="D2584" s="2" t="s">
        <v>6301</v>
      </c>
      <c r="E2584" s="2" t="s">
        <v>14195</v>
      </c>
      <c r="F2584" s="2"/>
      <c r="G2584" s="2"/>
      <c r="H2584" s="2"/>
      <c r="I2584" s="2"/>
      <c r="J2584" s="2"/>
      <c r="K2584" s="2"/>
      <c r="L2584" s="2"/>
      <c r="M2584" s="2"/>
      <c r="N2584" s="2" t="s">
        <v>4092</v>
      </c>
      <c r="O2584" s="2" t="s">
        <v>3651</v>
      </c>
      <c r="P2584" s="2" t="s">
        <v>3652</v>
      </c>
      <c r="Q2584" s="2"/>
      <c r="R2584" s="2"/>
      <c r="S2584" s="2" t="s">
        <v>3780</v>
      </c>
      <c r="T2584" s="2"/>
      <c r="U2584" s="2" t="s">
        <v>6788</v>
      </c>
      <c r="V2584" s="2" t="s">
        <v>6075</v>
      </c>
      <c r="W2584" s="2"/>
      <c r="X2584" s="3" t="s">
        <v>6051</v>
      </c>
      <c r="Y2584" s="5" t="s">
        <v>14196</v>
      </c>
      <c r="Z2584" s="2" t="s">
        <v>12335</v>
      </c>
      <c r="AA2584" s="2"/>
    </row>
    <row r="2585" customHeight="1" spans="1:27">
      <c r="A2585" s="2" t="s">
        <v>14197</v>
      </c>
      <c r="B2585" s="2" t="s">
        <v>594</v>
      </c>
      <c r="C2585" s="2" t="s">
        <v>6788</v>
      </c>
      <c r="D2585" s="2" t="s">
        <v>6457</v>
      </c>
      <c r="E2585" s="2" t="s">
        <v>14198</v>
      </c>
      <c r="F2585" s="2"/>
      <c r="G2585" s="2"/>
      <c r="H2585" s="2"/>
      <c r="I2585" s="2"/>
      <c r="J2585" s="2"/>
      <c r="K2585" s="2"/>
      <c r="L2585" s="2"/>
      <c r="M2585" s="2"/>
      <c r="N2585" s="2" t="s">
        <v>4092</v>
      </c>
      <c r="O2585" s="2" t="s">
        <v>3651</v>
      </c>
      <c r="P2585" s="2" t="s">
        <v>3652</v>
      </c>
      <c r="Q2585" s="2"/>
      <c r="R2585" s="2"/>
      <c r="S2585" s="2" t="s">
        <v>4469</v>
      </c>
      <c r="T2585" s="2"/>
      <c r="U2585" s="2" t="s">
        <v>6788</v>
      </c>
      <c r="V2585" s="2" t="s">
        <v>6393</v>
      </c>
      <c r="W2585" s="2"/>
      <c r="X2585" s="3" t="s">
        <v>6051</v>
      </c>
      <c r="Y2585" s="5" t="s">
        <v>14199</v>
      </c>
      <c r="Z2585" s="2" t="s">
        <v>12335</v>
      </c>
      <c r="AA2585" s="2"/>
    </row>
    <row r="2586" customHeight="1" spans="1:27">
      <c r="A2586" s="2" t="s">
        <v>14200</v>
      </c>
      <c r="B2586" s="2" t="s">
        <v>3848</v>
      </c>
      <c r="C2586" s="2" t="s">
        <v>6788</v>
      </c>
      <c r="D2586" s="2" t="s">
        <v>6339</v>
      </c>
      <c r="E2586" s="2" t="s">
        <v>14201</v>
      </c>
      <c r="F2586" s="2"/>
      <c r="G2586" s="2"/>
      <c r="H2586" s="2"/>
      <c r="I2586" s="2"/>
      <c r="J2586" s="2"/>
      <c r="K2586" s="2"/>
      <c r="L2586" s="2"/>
      <c r="M2586" s="2"/>
      <c r="N2586" s="2" t="s">
        <v>4092</v>
      </c>
      <c r="O2586" s="2" t="s">
        <v>3651</v>
      </c>
      <c r="P2586" s="2" t="s">
        <v>3652</v>
      </c>
      <c r="Q2586" s="2"/>
      <c r="R2586" s="2"/>
      <c r="S2586" s="2" t="s">
        <v>3780</v>
      </c>
      <c r="T2586" s="2"/>
      <c r="U2586" s="2" t="s">
        <v>6788</v>
      </c>
      <c r="V2586" s="2" t="s">
        <v>6075</v>
      </c>
      <c r="W2586" s="2"/>
      <c r="X2586" s="3" t="s">
        <v>6051</v>
      </c>
      <c r="Y2586" s="5" t="s">
        <v>14202</v>
      </c>
      <c r="Z2586" s="2" t="s">
        <v>12335</v>
      </c>
      <c r="AA2586" s="2"/>
    </row>
    <row r="2587" customHeight="1" spans="1:27">
      <c r="A2587" s="2" t="s">
        <v>14203</v>
      </c>
      <c r="B2587" s="2" t="s">
        <v>3737</v>
      </c>
      <c r="C2587" s="2" t="s">
        <v>6231</v>
      </c>
      <c r="D2587" s="2" t="s">
        <v>116</v>
      </c>
      <c r="E2587" s="2" t="s">
        <v>14204</v>
      </c>
      <c r="F2587" s="2"/>
      <c r="G2587" s="2"/>
      <c r="H2587" s="2"/>
      <c r="I2587" s="2"/>
      <c r="J2587" s="2"/>
      <c r="K2587" s="2"/>
      <c r="L2587" s="2"/>
      <c r="M2587" s="2"/>
      <c r="N2587" s="2" t="s">
        <v>4092</v>
      </c>
      <c r="O2587" s="2" t="s">
        <v>3651</v>
      </c>
      <c r="P2587" s="2" t="s">
        <v>3652</v>
      </c>
      <c r="Q2587" s="2" t="s">
        <v>3653</v>
      </c>
      <c r="R2587" s="2"/>
      <c r="S2587" s="2" t="s">
        <v>1006</v>
      </c>
      <c r="T2587" s="2"/>
      <c r="U2587" s="2" t="s">
        <v>6231</v>
      </c>
      <c r="V2587" s="2" t="s">
        <v>6066</v>
      </c>
      <c r="W2587" s="2"/>
      <c r="X2587" s="3" t="s">
        <v>6051</v>
      </c>
      <c r="Y2587" s="5" t="s">
        <v>14205</v>
      </c>
      <c r="Z2587" s="2" t="s">
        <v>12335</v>
      </c>
      <c r="AA2587" s="2"/>
    </row>
    <row r="2588" customHeight="1" spans="1:27">
      <c r="A2588" s="2" t="s">
        <v>14206</v>
      </c>
      <c r="B2588" s="2" t="s">
        <v>3737</v>
      </c>
      <c r="C2588" s="2" t="s">
        <v>7108</v>
      </c>
      <c r="D2588" s="2" t="s">
        <v>6319</v>
      </c>
      <c r="E2588" s="2" t="s">
        <v>14207</v>
      </c>
      <c r="F2588" s="2"/>
      <c r="G2588" s="2"/>
      <c r="H2588" s="2"/>
      <c r="I2588" s="2"/>
      <c r="J2588" s="2"/>
      <c r="K2588" s="2"/>
      <c r="L2588" s="2"/>
      <c r="M2588" s="2"/>
      <c r="N2588" s="2" t="s">
        <v>4092</v>
      </c>
      <c r="O2588" s="2" t="s">
        <v>3651</v>
      </c>
      <c r="P2588" s="2" t="s">
        <v>3652</v>
      </c>
      <c r="Q2588" s="2" t="s">
        <v>3653</v>
      </c>
      <c r="R2588" s="2"/>
      <c r="S2588" s="2" t="s">
        <v>1006</v>
      </c>
      <c r="T2588" s="2"/>
      <c r="U2588" s="2" t="s">
        <v>7108</v>
      </c>
      <c r="V2588" s="2" t="s">
        <v>6053</v>
      </c>
      <c r="W2588" s="2"/>
      <c r="X2588" s="3" t="s">
        <v>6051</v>
      </c>
      <c r="Y2588" s="5" t="s">
        <v>14208</v>
      </c>
      <c r="Z2588" s="2" t="s">
        <v>12335</v>
      </c>
      <c r="AA2588" s="2"/>
    </row>
    <row r="2589" customHeight="1" spans="1:27">
      <c r="A2589" s="2" t="s">
        <v>14209</v>
      </c>
      <c r="B2589" s="2" t="s">
        <v>3737</v>
      </c>
      <c r="C2589" s="2" t="s">
        <v>7108</v>
      </c>
      <c r="D2589" s="2" t="s">
        <v>6319</v>
      </c>
      <c r="E2589" s="2" t="s">
        <v>14210</v>
      </c>
      <c r="F2589" s="2"/>
      <c r="G2589" s="2"/>
      <c r="H2589" s="2"/>
      <c r="I2589" s="2"/>
      <c r="J2589" s="2"/>
      <c r="K2589" s="2"/>
      <c r="L2589" s="2"/>
      <c r="M2589" s="2"/>
      <c r="N2589" s="2" t="s">
        <v>4092</v>
      </c>
      <c r="O2589" s="2" t="s">
        <v>3651</v>
      </c>
      <c r="P2589" s="2" t="s">
        <v>3652</v>
      </c>
      <c r="Q2589" s="2"/>
      <c r="R2589" s="2"/>
      <c r="S2589" s="2" t="s">
        <v>1009</v>
      </c>
      <c r="T2589" s="2"/>
      <c r="U2589" s="2" t="s">
        <v>7108</v>
      </c>
      <c r="V2589" s="2" t="s">
        <v>6053</v>
      </c>
      <c r="W2589" s="2"/>
      <c r="X2589" s="3" t="s">
        <v>6051</v>
      </c>
      <c r="Y2589" s="5" t="s">
        <v>14211</v>
      </c>
      <c r="Z2589" s="2" t="s">
        <v>12335</v>
      </c>
      <c r="AA2589" s="2"/>
    </row>
    <row r="2590" customHeight="1" spans="1:27">
      <c r="A2590" s="2" t="s">
        <v>14212</v>
      </c>
      <c r="B2590" s="2" t="s">
        <v>556</v>
      </c>
      <c r="C2590" s="2" t="s">
        <v>6254</v>
      </c>
      <c r="D2590" s="2" t="s">
        <v>6319</v>
      </c>
      <c r="E2590" s="2" t="s">
        <v>14213</v>
      </c>
      <c r="F2590" s="2"/>
      <c r="G2590" s="2"/>
      <c r="H2590" s="2"/>
      <c r="I2590" s="2"/>
      <c r="J2590" s="2"/>
      <c r="K2590" s="2"/>
      <c r="L2590" s="2"/>
      <c r="M2590" s="2"/>
      <c r="N2590" s="2" t="s">
        <v>4092</v>
      </c>
      <c r="O2590" s="2" t="s">
        <v>3651</v>
      </c>
      <c r="P2590" s="2" t="s">
        <v>3652</v>
      </c>
      <c r="Q2590" s="2"/>
      <c r="R2590" s="2"/>
      <c r="S2590" s="2" t="s">
        <v>3780</v>
      </c>
      <c r="T2590" s="2"/>
      <c r="U2590" s="2" t="s">
        <v>7108</v>
      </c>
      <c r="V2590" s="2"/>
      <c r="W2590" s="2"/>
      <c r="X2590" s="3" t="s">
        <v>6051</v>
      </c>
      <c r="Y2590" s="5" t="s">
        <v>14214</v>
      </c>
      <c r="Z2590" s="2" t="s">
        <v>12335</v>
      </c>
      <c r="AA2590" s="2"/>
    </row>
    <row r="2591" customHeight="1" spans="1:27">
      <c r="A2591" s="2" t="s">
        <v>14215</v>
      </c>
      <c r="B2591" s="2" t="s">
        <v>3737</v>
      </c>
      <c r="C2591" s="2" t="s">
        <v>6742</v>
      </c>
      <c r="D2591" s="2" t="s">
        <v>7495</v>
      </c>
      <c r="E2591" s="2" t="s">
        <v>14216</v>
      </c>
      <c r="F2591" s="2"/>
      <c r="G2591" s="2"/>
      <c r="H2591" s="2"/>
      <c r="I2591" s="2"/>
      <c r="J2591" s="2"/>
      <c r="K2591" s="2"/>
      <c r="L2591" s="2"/>
      <c r="M2591" s="2"/>
      <c r="N2591" s="2" t="s">
        <v>4092</v>
      </c>
      <c r="O2591" s="2" t="s">
        <v>3651</v>
      </c>
      <c r="P2591" s="2" t="s">
        <v>3652</v>
      </c>
      <c r="Q2591" s="2"/>
      <c r="R2591" s="2"/>
      <c r="S2591" s="2" t="s">
        <v>3780</v>
      </c>
      <c r="T2591" s="2"/>
      <c r="U2591" s="2" t="s">
        <v>6742</v>
      </c>
      <c r="V2591" s="2" t="s">
        <v>6066</v>
      </c>
      <c r="W2591" s="2"/>
      <c r="X2591" s="3" t="s">
        <v>6051</v>
      </c>
      <c r="Y2591" s="5" t="s">
        <v>14217</v>
      </c>
      <c r="Z2591" s="2" t="s">
        <v>12335</v>
      </c>
      <c r="AA2591" s="2"/>
    </row>
    <row r="2592" customHeight="1" spans="1:27">
      <c r="A2592" s="2" t="s">
        <v>14218</v>
      </c>
      <c r="B2592" s="2" t="s">
        <v>3737</v>
      </c>
      <c r="C2592" s="2" t="s">
        <v>6742</v>
      </c>
      <c r="D2592" s="2" t="s">
        <v>7495</v>
      </c>
      <c r="E2592" s="2" t="s">
        <v>14219</v>
      </c>
      <c r="F2592" s="2"/>
      <c r="G2592" s="2"/>
      <c r="H2592" s="2"/>
      <c r="I2592" s="2"/>
      <c r="J2592" s="2"/>
      <c r="K2592" s="2"/>
      <c r="L2592" s="2"/>
      <c r="M2592" s="2"/>
      <c r="N2592" s="2" t="s">
        <v>4092</v>
      </c>
      <c r="O2592" s="2" t="s">
        <v>3651</v>
      </c>
      <c r="P2592" s="2" t="s">
        <v>3652</v>
      </c>
      <c r="Q2592" s="2"/>
      <c r="R2592" s="2"/>
      <c r="S2592" s="2" t="s">
        <v>4469</v>
      </c>
      <c r="T2592" s="2"/>
      <c r="U2592" s="2" t="s">
        <v>6742</v>
      </c>
      <c r="V2592" s="2" t="s">
        <v>6053</v>
      </c>
      <c r="W2592" s="2"/>
      <c r="X2592" s="3" t="s">
        <v>6051</v>
      </c>
      <c r="Y2592" s="5" t="s">
        <v>14220</v>
      </c>
      <c r="Z2592" s="2" t="s">
        <v>12335</v>
      </c>
      <c r="AA2592" s="2"/>
    </row>
    <row r="2593" customHeight="1" spans="1:27">
      <c r="A2593" s="2" t="s">
        <v>14221</v>
      </c>
      <c r="B2593" s="2" t="s">
        <v>3737</v>
      </c>
      <c r="C2593" s="2" t="s">
        <v>7108</v>
      </c>
      <c r="D2593" s="2" t="s">
        <v>6178</v>
      </c>
      <c r="E2593" s="2" t="s">
        <v>14222</v>
      </c>
      <c r="F2593" s="2"/>
      <c r="G2593" s="2"/>
      <c r="H2593" s="2"/>
      <c r="I2593" s="2"/>
      <c r="J2593" s="2"/>
      <c r="K2593" s="2"/>
      <c r="L2593" s="2"/>
      <c r="M2593" s="2"/>
      <c r="N2593" s="2" t="s">
        <v>4092</v>
      </c>
      <c r="O2593" s="2" t="s">
        <v>3651</v>
      </c>
      <c r="P2593" s="2" t="s">
        <v>3652</v>
      </c>
      <c r="Q2593" s="2"/>
      <c r="R2593" s="2"/>
      <c r="S2593" s="2" t="s">
        <v>3780</v>
      </c>
      <c r="T2593" s="2"/>
      <c r="U2593" s="2" t="s">
        <v>7108</v>
      </c>
      <c r="V2593" s="2" t="s">
        <v>6053</v>
      </c>
      <c r="W2593" s="2"/>
      <c r="X2593" s="3" t="s">
        <v>6051</v>
      </c>
      <c r="Y2593" s="5" t="s">
        <v>14223</v>
      </c>
      <c r="Z2593" s="2" t="s">
        <v>12335</v>
      </c>
      <c r="AA2593" s="2"/>
    </row>
    <row r="2594" customHeight="1" spans="1:27">
      <c r="A2594" s="2" t="s">
        <v>14224</v>
      </c>
      <c r="B2594" s="2" t="s">
        <v>6133</v>
      </c>
      <c r="C2594" s="2" t="s">
        <v>4427</v>
      </c>
      <c r="D2594" s="2" t="s">
        <v>6178</v>
      </c>
      <c r="E2594" s="2" t="s">
        <v>14225</v>
      </c>
      <c r="F2594" s="2"/>
      <c r="G2594" s="2"/>
      <c r="H2594" s="2"/>
      <c r="I2594" s="2"/>
      <c r="J2594" s="2"/>
      <c r="K2594" s="2"/>
      <c r="L2594" s="2"/>
      <c r="M2594" s="2"/>
      <c r="N2594" s="2" t="s">
        <v>4092</v>
      </c>
      <c r="O2594" s="2" t="s">
        <v>3651</v>
      </c>
      <c r="P2594" s="2" t="s">
        <v>3652</v>
      </c>
      <c r="Q2594" s="2" t="s">
        <v>11056</v>
      </c>
      <c r="R2594" s="2"/>
      <c r="S2594" s="2" t="s">
        <v>3780</v>
      </c>
      <c r="T2594" s="2"/>
      <c r="U2594" s="2" t="s">
        <v>7108</v>
      </c>
      <c r="V2594" s="2" t="s">
        <v>6135</v>
      </c>
      <c r="W2594" s="2"/>
      <c r="X2594" s="3" t="s">
        <v>6051</v>
      </c>
      <c r="Y2594" s="5" t="s">
        <v>14226</v>
      </c>
      <c r="Z2594" s="2" t="s">
        <v>12335</v>
      </c>
      <c r="AA2594" s="2"/>
    </row>
    <row r="2595" customHeight="1" spans="1:27">
      <c r="A2595" s="2" t="s">
        <v>14227</v>
      </c>
      <c r="B2595" s="2" t="s">
        <v>3737</v>
      </c>
      <c r="C2595" s="2" t="s">
        <v>6742</v>
      </c>
      <c r="D2595" s="2" t="s">
        <v>7495</v>
      </c>
      <c r="E2595" s="2" t="s">
        <v>14228</v>
      </c>
      <c r="F2595" s="2"/>
      <c r="G2595" s="2"/>
      <c r="H2595" s="2"/>
      <c r="I2595" s="2"/>
      <c r="J2595" s="2"/>
      <c r="K2595" s="2"/>
      <c r="L2595" s="2"/>
      <c r="M2595" s="2"/>
      <c r="N2595" s="2" t="s">
        <v>4092</v>
      </c>
      <c r="O2595" s="2" t="s">
        <v>3651</v>
      </c>
      <c r="P2595" s="2" t="s">
        <v>3652</v>
      </c>
      <c r="Q2595" s="2"/>
      <c r="R2595" s="2"/>
      <c r="S2595" s="2" t="s">
        <v>3780</v>
      </c>
      <c r="T2595" s="2"/>
      <c r="U2595" s="2" t="s">
        <v>6742</v>
      </c>
      <c r="V2595" s="2" t="s">
        <v>6066</v>
      </c>
      <c r="W2595" s="2"/>
      <c r="X2595" s="3" t="s">
        <v>6051</v>
      </c>
      <c r="Y2595" s="5" t="s">
        <v>14229</v>
      </c>
      <c r="Z2595" s="2" t="s">
        <v>12335</v>
      </c>
      <c r="AA2595" s="2"/>
    </row>
    <row r="2596" customHeight="1" spans="1:27">
      <c r="A2596" s="2" t="s">
        <v>14230</v>
      </c>
      <c r="B2596" s="2" t="s">
        <v>3737</v>
      </c>
      <c r="C2596" s="2" t="s">
        <v>6788</v>
      </c>
      <c r="D2596" s="2" t="s">
        <v>6301</v>
      </c>
      <c r="E2596" s="2" t="s">
        <v>14231</v>
      </c>
      <c r="F2596" s="2"/>
      <c r="G2596" s="2"/>
      <c r="H2596" s="2"/>
      <c r="I2596" s="2"/>
      <c r="J2596" s="2"/>
      <c r="K2596" s="2"/>
      <c r="L2596" s="2"/>
      <c r="M2596" s="2"/>
      <c r="N2596" s="2" t="s">
        <v>4092</v>
      </c>
      <c r="O2596" s="2" t="s">
        <v>3651</v>
      </c>
      <c r="P2596" s="2" t="s">
        <v>3652</v>
      </c>
      <c r="Q2596" s="2"/>
      <c r="R2596" s="2"/>
      <c r="S2596" s="2" t="s">
        <v>3780</v>
      </c>
      <c r="T2596" s="2"/>
      <c r="U2596" s="2" t="s">
        <v>6788</v>
      </c>
      <c r="V2596" s="2" t="s">
        <v>6066</v>
      </c>
      <c r="W2596" s="2"/>
      <c r="X2596" s="3" t="s">
        <v>6051</v>
      </c>
      <c r="Y2596" s="5" t="s">
        <v>14232</v>
      </c>
      <c r="Z2596" s="2" t="s">
        <v>12335</v>
      </c>
      <c r="AA2596" s="2"/>
    </row>
    <row r="2597" customHeight="1" spans="1:27">
      <c r="A2597" s="2" t="s">
        <v>14233</v>
      </c>
      <c r="B2597" s="2" t="s">
        <v>3737</v>
      </c>
      <c r="C2597" s="2" t="s">
        <v>7108</v>
      </c>
      <c r="D2597" s="2" t="s">
        <v>6178</v>
      </c>
      <c r="E2597" s="2" t="s">
        <v>14234</v>
      </c>
      <c r="F2597" s="2"/>
      <c r="G2597" s="2"/>
      <c r="H2597" s="2"/>
      <c r="I2597" s="2"/>
      <c r="J2597" s="2"/>
      <c r="K2597" s="2"/>
      <c r="L2597" s="2"/>
      <c r="M2597" s="2"/>
      <c r="N2597" s="2" t="s">
        <v>4092</v>
      </c>
      <c r="O2597" s="2" t="s">
        <v>3651</v>
      </c>
      <c r="P2597" s="2" t="s">
        <v>3652</v>
      </c>
      <c r="Q2597" s="2"/>
      <c r="R2597" s="2"/>
      <c r="S2597" s="2" t="s">
        <v>3780</v>
      </c>
      <c r="T2597" s="2"/>
      <c r="U2597" s="2" t="s">
        <v>7108</v>
      </c>
      <c r="V2597" s="2" t="s">
        <v>6066</v>
      </c>
      <c r="W2597" s="2"/>
      <c r="X2597" s="3" t="s">
        <v>6051</v>
      </c>
      <c r="Y2597" s="5" t="s">
        <v>14235</v>
      </c>
      <c r="Z2597" s="2" t="s">
        <v>12335</v>
      </c>
      <c r="AA2597" s="2"/>
    </row>
    <row r="2598" customHeight="1" spans="1:27">
      <c r="A2598" s="2" t="s">
        <v>14236</v>
      </c>
      <c r="B2598" s="2" t="s">
        <v>3737</v>
      </c>
      <c r="C2598" s="2" t="s">
        <v>6742</v>
      </c>
      <c r="D2598" s="2" t="s">
        <v>6994</v>
      </c>
      <c r="E2598" s="2" t="s">
        <v>14237</v>
      </c>
      <c r="F2598" s="2"/>
      <c r="G2598" s="2"/>
      <c r="H2598" s="2"/>
      <c r="I2598" s="2"/>
      <c r="J2598" s="2"/>
      <c r="K2598" s="2"/>
      <c r="L2598" s="2"/>
      <c r="M2598" s="2"/>
      <c r="N2598" s="2" t="s">
        <v>4092</v>
      </c>
      <c r="O2598" s="2" t="s">
        <v>3651</v>
      </c>
      <c r="P2598" s="2" t="s">
        <v>3652</v>
      </c>
      <c r="Q2598" s="2"/>
      <c r="R2598" s="2"/>
      <c r="S2598" s="2" t="s">
        <v>1009</v>
      </c>
      <c r="T2598" s="2"/>
      <c r="U2598" s="2" t="s">
        <v>6742</v>
      </c>
      <c r="V2598" s="2" t="s">
        <v>6066</v>
      </c>
      <c r="W2598" s="2"/>
      <c r="X2598" s="3" t="s">
        <v>6051</v>
      </c>
      <c r="Y2598" s="5" t="s">
        <v>14238</v>
      </c>
      <c r="Z2598" s="2" t="s">
        <v>12335</v>
      </c>
      <c r="AA2598" s="2"/>
    </row>
    <row r="2599" customHeight="1" spans="1:27">
      <c r="A2599" s="2" t="s">
        <v>14239</v>
      </c>
      <c r="B2599" s="2" t="s">
        <v>3737</v>
      </c>
      <c r="C2599" s="2" t="s">
        <v>6742</v>
      </c>
      <c r="D2599" s="2" t="s">
        <v>6266</v>
      </c>
      <c r="E2599" s="2" t="s">
        <v>14240</v>
      </c>
      <c r="F2599" s="2"/>
      <c r="G2599" s="2"/>
      <c r="H2599" s="2"/>
      <c r="I2599" s="2"/>
      <c r="J2599" s="2"/>
      <c r="K2599" s="2"/>
      <c r="L2599" s="2"/>
      <c r="M2599" s="2"/>
      <c r="N2599" s="2" t="s">
        <v>4092</v>
      </c>
      <c r="O2599" s="2" t="s">
        <v>3651</v>
      </c>
      <c r="P2599" s="2" t="s">
        <v>3652</v>
      </c>
      <c r="Q2599" s="2"/>
      <c r="R2599" s="2"/>
      <c r="S2599" s="2" t="s">
        <v>3780</v>
      </c>
      <c r="T2599" s="2"/>
      <c r="U2599" s="2" t="s">
        <v>6742</v>
      </c>
      <c r="V2599" s="2" t="s">
        <v>6062</v>
      </c>
      <c r="W2599" s="2"/>
      <c r="X2599" s="3" t="s">
        <v>6051</v>
      </c>
      <c r="Y2599" s="5" t="s">
        <v>14241</v>
      </c>
      <c r="Z2599" s="2" t="s">
        <v>12335</v>
      </c>
      <c r="AA2599" s="2"/>
    </row>
    <row r="2600" customHeight="1" spans="1:27">
      <c r="A2600" s="2" t="s">
        <v>14242</v>
      </c>
      <c r="B2600" s="2" t="s">
        <v>3848</v>
      </c>
      <c r="C2600" s="2" t="s">
        <v>6742</v>
      </c>
      <c r="D2600" s="2" t="s">
        <v>6266</v>
      </c>
      <c r="E2600" s="2" t="s">
        <v>14243</v>
      </c>
      <c r="F2600" s="2"/>
      <c r="G2600" s="2"/>
      <c r="H2600" s="2"/>
      <c r="I2600" s="2"/>
      <c r="J2600" s="2"/>
      <c r="K2600" s="2"/>
      <c r="L2600" s="2"/>
      <c r="M2600" s="2"/>
      <c r="N2600" s="2" t="s">
        <v>4092</v>
      </c>
      <c r="O2600" s="2" t="s">
        <v>3651</v>
      </c>
      <c r="P2600" s="2" t="s">
        <v>3652</v>
      </c>
      <c r="Q2600" s="2" t="s">
        <v>11056</v>
      </c>
      <c r="R2600" s="2" t="s">
        <v>6330</v>
      </c>
      <c r="S2600" s="2" t="s">
        <v>3780</v>
      </c>
      <c r="T2600" s="2"/>
      <c r="U2600" s="2" t="s">
        <v>6742</v>
      </c>
      <c r="V2600" s="2" t="s">
        <v>6075</v>
      </c>
      <c r="W2600" s="2"/>
      <c r="X2600" s="3" t="s">
        <v>6051</v>
      </c>
      <c r="Y2600" s="5" t="s">
        <v>14244</v>
      </c>
      <c r="Z2600" s="2" t="s">
        <v>12335</v>
      </c>
      <c r="AA2600" s="2"/>
    </row>
    <row r="2601" customHeight="1" spans="1:27">
      <c r="A2601" s="2" t="s">
        <v>14245</v>
      </c>
      <c r="B2601" s="2" t="s">
        <v>3737</v>
      </c>
      <c r="C2601" s="2" t="s">
        <v>6367</v>
      </c>
      <c r="D2601" s="2" t="s">
        <v>6902</v>
      </c>
      <c r="E2601" s="2" t="s">
        <v>14246</v>
      </c>
      <c r="F2601" s="2"/>
      <c r="G2601" s="2"/>
      <c r="H2601" s="2"/>
      <c r="I2601" s="2"/>
      <c r="J2601" s="2"/>
      <c r="K2601" s="2"/>
      <c r="L2601" s="2"/>
      <c r="M2601" s="2"/>
      <c r="N2601" s="2" t="s">
        <v>4092</v>
      </c>
      <c r="O2601" s="2" t="s">
        <v>3651</v>
      </c>
      <c r="P2601" s="2" t="s">
        <v>3652</v>
      </c>
      <c r="Q2601" s="2"/>
      <c r="R2601" s="2"/>
      <c r="S2601" s="2" t="s">
        <v>1009</v>
      </c>
      <c r="T2601" s="2"/>
      <c r="U2601" s="2" t="s">
        <v>6367</v>
      </c>
      <c r="V2601" s="2" t="s">
        <v>6066</v>
      </c>
      <c r="W2601" s="2"/>
      <c r="X2601" s="3" t="s">
        <v>6051</v>
      </c>
      <c r="Y2601" s="5" t="s">
        <v>14247</v>
      </c>
      <c r="Z2601" s="2" t="s">
        <v>12335</v>
      </c>
      <c r="AA2601" s="2"/>
    </row>
    <row r="2602" customHeight="1" spans="1:27">
      <c r="A2602" s="2" t="s">
        <v>14248</v>
      </c>
      <c r="B2602" s="2" t="s">
        <v>3737</v>
      </c>
      <c r="C2602" s="2" t="s">
        <v>6367</v>
      </c>
      <c r="D2602" s="2" t="s">
        <v>6339</v>
      </c>
      <c r="E2602" s="2" t="s">
        <v>14249</v>
      </c>
      <c r="F2602" s="2"/>
      <c r="G2602" s="2"/>
      <c r="H2602" s="2"/>
      <c r="I2602" s="2"/>
      <c r="J2602" s="2"/>
      <c r="K2602" s="2"/>
      <c r="L2602" s="2"/>
      <c r="M2602" s="2"/>
      <c r="N2602" s="2" t="s">
        <v>4092</v>
      </c>
      <c r="O2602" s="2" t="s">
        <v>3651</v>
      </c>
      <c r="P2602" s="2" t="s">
        <v>3652</v>
      </c>
      <c r="Q2602" s="2" t="s">
        <v>3653</v>
      </c>
      <c r="R2602" s="2"/>
      <c r="S2602" s="2" t="s">
        <v>1006</v>
      </c>
      <c r="T2602" s="2"/>
      <c r="U2602" s="2" t="s">
        <v>6367</v>
      </c>
      <c r="V2602" s="2" t="s">
        <v>6066</v>
      </c>
      <c r="W2602" s="2"/>
      <c r="X2602" s="3" t="s">
        <v>6051</v>
      </c>
      <c r="Y2602" s="5" t="s">
        <v>14250</v>
      </c>
      <c r="Z2602" s="2" t="s">
        <v>12335</v>
      </c>
      <c r="AA2602" s="2"/>
    </row>
    <row r="2603" customHeight="1" spans="1:27">
      <c r="A2603" s="2" t="s">
        <v>14251</v>
      </c>
      <c r="B2603" s="2" t="s">
        <v>3737</v>
      </c>
      <c r="C2603" s="2" t="s">
        <v>6367</v>
      </c>
      <c r="D2603" s="2" t="s">
        <v>6258</v>
      </c>
      <c r="E2603" s="2" t="s">
        <v>14252</v>
      </c>
      <c r="F2603" s="2"/>
      <c r="G2603" s="2"/>
      <c r="H2603" s="2"/>
      <c r="I2603" s="2"/>
      <c r="J2603" s="2"/>
      <c r="K2603" s="2"/>
      <c r="L2603" s="2"/>
      <c r="M2603" s="2"/>
      <c r="N2603" s="2" t="s">
        <v>4092</v>
      </c>
      <c r="O2603" s="2" t="s">
        <v>3651</v>
      </c>
      <c r="P2603" s="2" t="s">
        <v>3652</v>
      </c>
      <c r="Q2603" s="2"/>
      <c r="R2603" s="2"/>
      <c r="S2603" s="2" t="s">
        <v>1009</v>
      </c>
      <c r="T2603" s="2"/>
      <c r="U2603" s="2" t="s">
        <v>6367</v>
      </c>
      <c r="V2603" s="2" t="s">
        <v>6066</v>
      </c>
      <c r="W2603" s="2"/>
      <c r="X2603" s="3" t="s">
        <v>6051</v>
      </c>
      <c r="Y2603" s="5" t="s">
        <v>14253</v>
      </c>
      <c r="Z2603" s="2" t="s">
        <v>12335</v>
      </c>
      <c r="AA2603" s="2"/>
    </row>
    <row r="2604" customHeight="1" spans="1:27">
      <c r="A2604" s="2" t="s">
        <v>14254</v>
      </c>
      <c r="B2604" s="2" t="s">
        <v>594</v>
      </c>
      <c r="C2604" s="2" t="s">
        <v>14255</v>
      </c>
      <c r="D2604" s="2" t="s">
        <v>6457</v>
      </c>
      <c r="E2604" s="2" t="s">
        <v>14256</v>
      </c>
      <c r="F2604" s="2"/>
      <c r="G2604" s="2"/>
      <c r="H2604" s="2"/>
      <c r="I2604" s="2"/>
      <c r="J2604" s="2"/>
      <c r="K2604" s="2"/>
      <c r="L2604" s="2"/>
      <c r="M2604" s="2"/>
      <c r="N2604" s="2" t="s">
        <v>4092</v>
      </c>
      <c r="O2604" s="2" t="s">
        <v>3651</v>
      </c>
      <c r="P2604" s="2" t="s">
        <v>3652</v>
      </c>
      <c r="Q2604" s="2"/>
      <c r="R2604" s="2"/>
      <c r="S2604" s="2" t="s">
        <v>4469</v>
      </c>
      <c r="T2604" s="2"/>
      <c r="U2604" s="2" t="s">
        <v>6788</v>
      </c>
      <c r="V2604" s="2"/>
      <c r="W2604" s="2"/>
      <c r="X2604" s="3" t="s">
        <v>6051</v>
      </c>
      <c r="Y2604" s="5" t="s">
        <v>14257</v>
      </c>
      <c r="Z2604" s="2" t="s">
        <v>12335</v>
      </c>
      <c r="AA2604" s="2"/>
    </row>
    <row r="2605" customHeight="1" spans="1:27">
      <c r="A2605" s="2" t="s">
        <v>14258</v>
      </c>
      <c r="B2605" s="2" t="s">
        <v>3737</v>
      </c>
      <c r="C2605" s="2" t="s">
        <v>7108</v>
      </c>
      <c r="D2605" s="2" t="s">
        <v>6178</v>
      </c>
      <c r="E2605" s="2" t="s">
        <v>14259</v>
      </c>
      <c r="F2605" s="2"/>
      <c r="G2605" s="2"/>
      <c r="H2605" s="2"/>
      <c r="I2605" s="2"/>
      <c r="J2605" s="2"/>
      <c r="K2605" s="2"/>
      <c r="L2605" s="2"/>
      <c r="M2605" s="2"/>
      <c r="N2605" s="2" t="s">
        <v>4092</v>
      </c>
      <c r="O2605" s="2" t="s">
        <v>3651</v>
      </c>
      <c r="P2605" s="2" t="s">
        <v>3652</v>
      </c>
      <c r="Q2605" s="2" t="s">
        <v>6330</v>
      </c>
      <c r="R2605" s="2"/>
      <c r="S2605" s="2" t="s">
        <v>3780</v>
      </c>
      <c r="T2605" s="2"/>
      <c r="U2605" s="2" t="s">
        <v>7108</v>
      </c>
      <c r="V2605" s="2" t="s">
        <v>6066</v>
      </c>
      <c r="W2605" s="2"/>
      <c r="X2605" s="3" t="s">
        <v>6051</v>
      </c>
      <c r="Y2605" s="5" t="s">
        <v>14260</v>
      </c>
      <c r="Z2605" s="2" t="s">
        <v>12335</v>
      </c>
      <c r="AA2605" s="2"/>
    </row>
    <row r="2606" customHeight="1" spans="1:27">
      <c r="A2606" s="2" t="s">
        <v>14261</v>
      </c>
      <c r="B2606" s="2" t="s">
        <v>3737</v>
      </c>
      <c r="C2606" s="2" t="s">
        <v>7108</v>
      </c>
      <c r="D2606" s="2" t="s">
        <v>6178</v>
      </c>
      <c r="E2606" s="2" t="s">
        <v>14262</v>
      </c>
      <c r="F2606" s="2"/>
      <c r="G2606" s="2"/>
      <c r="H2606" s="2"/>
      <c r="I2606" s="2"/>
      <c r="J2606" s="2"/>
      <c r="K2606" s="2"/>
      <c r="L2606" s="2"/>
      <c r="M2606" s="2"/>
      <c r="N2606" s="2" t="s">
        <v>4092</v>
      </c>
      <c r="O2606" s="2" t="s">
        <v>3651</v>
      </c>
      <c r="P2606" s="2" t="s">
        <v>3652</v>
      </c>
      <c r="Q2606" s="2" t="s">
        <v>11056</v>
      </c>
      <c r="R2606" s="2"/>
      <c r="S2606" s="2" t="s">
        <v>3780</v>
      </c>
      <c r="T2606" s="2"/>
      <c r="U2606" s="2" t="s">
        <v>7108</v>
      </c>
      <c r="V2606" s="2" t="s">
        <v>6053</v>
      </c>
      <c r="W2606" s="2"/>
      <c r="X2606" s="3" t="s">
        <v>6051</v>
      </c>
      <c r="Y2606" s="5" t="s">
        <v>14263</v>
      </c>
      <c r="Z2606" s="2" t="s">
        <v>12335</v>
      </c>
      <c r="AA2606" s="2"/>
    </row>
    <row r="2607" customHeight="1" spans="1:27">
      <c r="A2607" s="2" t="s">
        <v>14264</v>
      </c>
      <c r="B2607" s="2" t="s">
        <v>3717</v>
      </c>
      <c r="C2607" s="2" t="s">
        <v>6163</v>
      </c>
      <c r="D2607" s="2" t="s">
        <v>6178</v>
      </c>
      <c r="E2607" s="2" t="s">
        <v>14265</v>
      </c>
      <c r="F2607" s="2"/>
      <c r="G2607" s="2"/>
      <c r="H2607" s="2"/>
      <c r="I2607" s="2"/>
      <c r="J2607" s="2"/>
      <c r="K2607" s="2"/>
      <c r="L2607" s="2"/>
      <c r="M2607" s="2"/>
      <c r="N2607" s="2" t="s">
        <v>4092</v>
      </c>
      <c r="O2607" s="2" t="s">
        <v>3651</v>
      </c>
      <c r="P2607" s="2" t="s">
        <v>3652</v>
      </c>
      <c r="Q2607" s="2"/>
      <c r="R2607" s="2"/>
      <c r="S2607" s="2" t="s">
        <v>3780</v>
      </c>
      <c r="T2607" s="2"/>
      <c r="U2607" s="2" t="s">
        <v>7108</v>
      </c>
      <c r="V2607" s="2" t="s">
        <v>6135</v>
      </c>
      <c r="W2607" s="2"/>
      <c r="X2607" s="3" t="s">
        <v>6051</v>
      </c>
      <c r="Y2607" s="5" t="s">
        <v>14266</v>
      </c>
      <c r="Z2607" s="2" t="s">
        <v>12335</v>
      </c>
      <c r="AA2607" s="2"/>
    </row>
    <row r="2608" customHeight="1" spans="1:27">
      <c r="A2608" s="2" t="s">
        <v>14267</v>
      </c>
      <c r="B2608" s="2" t="s">
        <v>3737</v>
      </c>
      <c r="C2608" s="2" t="s">
        <v>7108</v>
      </c>
      <c r="D2608" s="2" t="s">
        <v>6178</v>
      </c>
      <c r="E2608" s="2" t="s">
        <v>14268</v>
      </c>
      <c r="F2608" s="2"/>
      <c r="G2608" s="2"/>
      <c r="H2608" s="2"/>
      <c r="I2608" s="2"/>
      <c r="J2608" s="2"/>
      <c r="K2608" s="2"/>
      <c r="L2608" s="2"/>
      <c r="M2608" s="2"/>
      <c r="N2608" s="2" t="s">
        <v>4092</v>
      </c>
      <c r="O2608" s="2" t="s">
        <v>3651</v>
      </c>
      <c r="P2608" s="2" t="s">
        <v>3652</v>
      </c>
      <c r="Q2608" s="2"/>
      <c r="R2608" s="2"/>
      <c r="S2608" s="2" t="s">
        <v>3780</v>
      </c>
      <c r="T2608" s="2"/>
      <c r="U2608" s="2" t="s">
        <v>7108</v>
      </c>
      <c r="V2608" s="2" t="s">
        <v>6066</v>
      </c>
      <c r="W2608" s="2"/>
      <c r="X2608" s="3" t="s">
        <v>6051</v>
      </c>
      <c r="Y2608" s="5" t="s">
        <v>14269</v>
      </c>
      <c r="Z2608" s="2" t="s">
        <v>12335</v>
      </c>
      <c r="AA2608" s="2"/>
    </row>
    <row r="2609" customHeight="1" spans="1:27">
      <c r="A2609" s="2" t="s">
        <v>14270</v>
      </c>
      <c r="B2609" s="2" t="s">
        <v>3848</v>
      </c>
      <c r="C2609" s="2" t="s">
        <v>6367</v>
      </c>
      <c r="D2609" s="2" t="s">
        <v>6258</v>
      </c>
      <c r="E2609" s="2" t="s">
        <v>14271</v>
      </c>
      <c r="F2609" s="2"/>
      <c r="G2609" s="2"/>
      <c r="H2609" s="2"/>
      <c r="I2609" s="2"/>
      <c r="J2609" s="2"/>
      <c r="K2609" s="2"/>
      <c r="L2609" s="2"/>
      <c r="M2609" s="2"/>
      <c r="N2609" s="2" t="s">
        <v>4092</v>
      </c>
      <c r="O2609" s="2" t="s">
        <v>3651</v>
      </c>
      <c r="P2609" s="2" t="s">
        <v>3652</v>
      </c>
      <c r="Q2609" s="2"/>
      <c r="R2609" s="2"/>
      <c r="S2609" s="2" t="s">
        <v>1009</v>
      </c>
      <c r="T2609" s="2"/>
      <c r="U2609" s="2" t="s">
        <v>6367</v>
      </c>
      <c r="V2609" s="2" t="s">
        <v>6075</v>
      </c>
      <c r="W2609" s="2"/>
      <c r="X2609" s="3" t="s">
        <v>6051</v>
      </c>
      <c r="Y2609" s="5" t="s">
        <v>14272</v>
      </c>
      <c r="Z2609" s="2" t="s">
        <v>12335</v>
      </c>
      <c r="AA2609" s="2"/>
    </row>
    <row r="2610" customHeight="1" spans="1:27">
      <c r="A2610" s="2" t="s">
        <v>14273</v>
      </c>
      <c r="B2610" s="2" t="s">
        <v>3737</v>
      </c>
      <c r="C2610" s="2" t="s">
        <v>14274</v>
      </c>
      <c r="D2610" s="2" t="s">
        <v>6258</v>
      </c>
      <c r="E2610" s="2" t="s">
        <v>14275</v>
      </c>
      <c r="F2610" s="2"/>
      <c r="G2610" s="2"/>
      <c r="H2610" s="2"/>
      <c r="I2610" s="2"/>
      <c r="J2610" s="2"/>
      <c r="K2610" s="2"/>
      <c r="L2610" s="2"/>
      <c r="M2610" s="2"/>
      <c r="N2610" s="2" t="s">
        <v>4092</v>
      </c>
      <c r="O2610" s="2" t="s">
        <v>3651</v>
      </c>
      <c r="P2610" s="2" t="s">
        <v>3652</v>
      </c>
      <c r="Q2610" s="2"/>
      <c r="R2610" s="2"/>
      <c r="S2610" s="2" t="s">
        <v>1009</v>
      </c>
      <c r="T2610" s="2"/>
      <c r="U2610" s="2" t="s">
        <v>6367</v>
      </c>
      <c r="V2610" s="2" t="s">
        <v>6062</v>
      </c>
      <c r="W2610" s="2"/>
      <c r="X2610" s="3" t="s">
        <v>6051</v>
      </c>
      <c r="Y2610" s="5" t="s">
        <v>14276</v>
      </c>
      <c r="Z2610" s="2" t="s">
        <v>12335</v>
      </c>
      <c r="AA2610" s="2"/>
    </row>
    <row r="2611" customHeight="1" spans="1:27">
      <c r="A2611" s="2" t="s">
        <v>14277</v>
      </c>
      <c r="B2611" s="2" t="s">
        <v>3737</v>
      </c>
      <c r="C2611" s="2" t="s">
        <v>14274</v>
      </c>
      <c r="D2611" s="2" t="s">
        <v>6258</v>
      </c>
      <c r="E2611" s="2" t="s">
        <v>14278</v>
      </c>
      <c r="F2611" s="2"/>
      <c r="G2611" s="2"/>
      <c r="H2611" s="2"/>
      <c r="I2611" s="2"/>
      <c r="J2611" s="2"/>
      <c r="K2611" s="2"/>
      <c r="L2611" s="2"/>
      <c r="M2611" s="2"/>
      <c r="N2611" s="2" t="s">
        <v>4092</v>
      </c>
      <c r="O2611" s="2" t="s">
        <v>3651</v>
      </c>
      <c r="P2611" s="2" t="s">
        <v>3652</v>
      </c>
      <c r="Q2611" s="2"/>
      <c r="R2611" s="2"/>
      <c r="S2611" s="2" t="s">
        <v>1009</v>
      </c>
      <c r="T2611" s="2"/>
      <c r="U2611" s="2" t="s">
        <v>6367</v>
      </c>
      <c r="V2611" s="2" t="s">
        <v>6075</v>
      </c>
      <c r="W2611" s="2"/>
      <c r="X2611" s="3" t="s">
        <v>6051</v>
      </c>
      <c r="Y2611" s="5" t="s">
        <v>14279</v>
      </c>
      <c r="Z2611" s="2" t="s">
        <v>12335</v>
      </c>
      <c r="AA2611" s="2"/>
    </row>
    <row r="2612" customHeight="1" spans="1:27">
      <c r="A2612" s="2" t="s">
        <v>14280</v>
      </c>
      <c r="B2612" s="2" t="s">
        <v>3848</v>
      </c>
      <c r="C2612" s="2" t="s">
        <v>6367</v>
      </c>
      <c r="D2612" s="2" t="s">
        <v>6258</v>
      </c>
      <c r="E2612" s="2" t="s">
        <v>14281</v>
      </c>
      <c r="F2612" s="2"/>
      <c r="G2612" s="2"/>
      <c r="H2612" s="2"/>
      <c r="I2612" s="2"/>
      <c r="J2612" s="2"/>
      <c r="K2612" s="2"/>
      <c r="L2612" s="2"/>
      <c r="M2612" s="2"/>
      <c r="N2612" s="2" t="s">
        <v>4092</v>
      </c>
      <c r="O2612" s="2" t="s">
        <v>3651</v>
      </c>
      <c r="P2612" s="2" t="s">
        <v>3652</v>
      </c>
      <c r="Q2612" s="2"/>
      <c r="R2612" s="2"/>
      <c r="S2612" s="2" t="s">
        <v>1009</v>
      </c>
      <c r="T2612" s="2"/>
      <c r="U2612" s="2" t="s">
        <v>6367</v>
      </c>
      <c r="V2612" s="2" t="s">
        <v>6075</v>
      </c>
      <c r="W2612" s="2"/>
      <c r="X2612" s="3" t="s">
        <v>6051</v>
      </c>
      <c r="Y2612" s="5" t="s">
        <v>14282</v>
      </c>
      <c r="Z2612" s="2" t="s">
        <v>12335</v>
      </c>
      <c r="AA2612" s="2"/>
    </row>
    <row r="2613" customHeight="1" spans="1:27">
      <c r="A2613" s="2" t="s">
        <v>14283</v>
      </c>
      <c r="B2613" s="2" t="s">
        <v>3737</v>
      </c>
      <c r="C2613" s="2" t="s">
        <v>14274</v>
      </c>
      <c r="D2613" s="2" t="s">
        <v>6258</v>
      </c>
      <c r="E2613" s="2" t="s">
        <v>14284</v>
      </c>
      <c r="F2613" s="2"/>
      <c r="G2613" s="2"/>
      <c r="H2613" s="2"/>
      <c r="I2613" s="2"/>
      <c r="J2613" s="2"/>
      <c r="K2613" s="2"/>
      <c r="L2613" s="2"/>
      <c r="M2613" s="2"/>
      <c r="N2613" s="2" t="s">
        <v>4092</v>
      </c>
      <c r="O2613" s="2" t="s">
        <v>3651</v>
      </c>
      <c r="P2613" s="2" t="s">
        <v>3652</v>
      </c>
      <c r="Q2613" s="2"/>
      <c r="R2613" s="2"/>
      <c r="S2613" s="2" t="s">
        <v>1009</v>
      </c>
      <c r="T2613" s="2"/>
      <c r="U2613" s="2" t="s">
        <v>6367</v>
      </c>
      <c r="V2613" s="2" t="s">
        <v>6062</v>
      </c>
      <c r="W2613" s="2"/>
      <c r="X2613" s="3" t="s">
        <v>6051</v>
      </c>
      <c r="Y2613" s="5" t="s">
        <v>14285</v>
      </c>
      <c r="Z2613" s="2" t="s">
        <v>12335</v>
      </c>
      <c r="AA2613" s="2"/>
    </row>
    <row r="2614" customHeight="1" spans="1:27">
      <c r="A2614" s="2" t="s">
        <v>14286</v>
      </c>
      <c r="B2614" s="2" t="s">
        <v>3848</v>
      </c>
      <c r="C2614" s="2" t="s">
        <v>7108</v>
      </c>
      <c r="D2614" s="2" t="s">
        <v>6319</v>
      </c>
      <c r="E2614" s="2" t="s">
        <v>14287</v>
      </c>
      <c r="F2614" s="2"/>
      <c r="G2614" s="2"/>
      <c r="H2614" s="2"/>
      <c r="I2614" s="2"/>
      <c r="J2614" s="2"/>
      <c r="K2614" s="2"/>
      <c r="L2614" s="2"/>
      <c r="M2614" s="2"/>
      <c r="N2614" s="2" t="s">
        <v>4092</v>
      </c>
      <c r="O2614" s="2" t="s">
        <v>3651</v>
      </c>
      <c r="P2614" s="2" t="s">
        <v>3652</v>
      </c>
      <c r="Q2614" s="2"/>
      <c r="R2614" s="2"/>
      <c r="S2614" s="2" t="s">
        <v>1009</v>
      </c>
      <c r="T2614" s="2"/>
      <c r="U2614" s="2" t="s">
        <v>7108</v>
      </c>
      <c r="V2614" s="2" t="s">
        <v>6075</v>
      </c>
      <c r="W2614" s="2"/>
      <c r="X2614" s="3" t="s">
        <v>6051</v>
      </c>
      <c r="Y2614" s="5" t="s">
        <v>14288</v>
      </c>
      <c r="Z2614" s="2" t="s">
        <v>12335</v>
      </c>
      <c r="AA2614" s="2"/>
    </row>
    <row r="2615" customHeight="1" spans="1:27">
      <c r="A2615" s="2" t="s">
        <v>14289</v>
      </c>
      <c r="B2615" s="2" t="s">
        <v>804</v>
      </c>
      <c r="C2615" s="2" t="s">
        <v>4427</v>
      </c>
      <c r="D2615" s="2" t="s">
        <v>6450</v>
      </c>
      <c r="E2615" s="2" t="s">
        <v>14290</v>
      </c>
      <c r="F2615" s="2"/>
      <c r="G2615" s="2"/>
      <c r="H2615" s="2"/>
      <c r="I2615" s="2"/>
      <c r="J2615" s="2"/>
      <c r="K2615" s="2"/>
      <c r="L2615" s="2"/>
      <c r="M2615" s="2"/>
      <c r="N2615" s="2" t="s">
        <v>6099</v>
      </c>
      <c r="O2615" s="2" t="s">
        <v>3651</v>
      </c>
      <c r="P2615" s="2" t="s">
        <v>3652</v>
      </c>
      <c r="Q2615" s="2" t="s">
        <v>6335</v>
      </c>
      <c r="R2615" s="2"/>
      <c r="S2615" s="2" t="s">
        <v>3780</v>
      </c>
      <c r="T2615" s="2"/>
      <c r="U2615" s="2" t="s">
        <v>6333</v>
      </c>
      <c r="V2615" s="2" t="s">
        <v>6117</v>
      </c>
      <c r="W2615" s="2"/>
      <c r="X2615" s="3" t="s">
        <v>6051</v>
      </c>
      <c r="Y2615" s="5" t="s">
        <v>14291</v>
      </c>
      <c r="Z2615" s="2" t="s">
        <v>6062</v>
      </c>
      <c r="AA2615" s="2"/>
    </row>
    <row r="2616" customHeight="1" spans="1:27">
      <c r="A2616" s="2" t="s">
        <v>14292</v>
      </c>
      <c r="B2616" s="2" t="s">
        <v>4204</v>
      </c>
      <c r="C2616" s="2" t="s">
        <v>7873</v>
      </c>
      <c r="D2616" s="2" t="s">
        <v>6225</v>
      </c>
      <c r="E2616" s="2" t="s">
        <v>14293</v>
      </c>
      <c r="F2616" s="2"/>
      <c r="G2616" s="2"/>
      <c r="H2616" s="2"/>
      <c r="I2616" s="2"/>
      <c r="J2616" s="2"/>
      <c r="K2616" s="2"/>
      <c r="L2616" s="2"/>
      <c r="M2616" s="2"/>
      <c r="N2616" s="2" t="s">
        <v>3652</v>
      </c>
      <c r="O2616" s="2" t="s">
        <v>3996</v>
      </c>
      <c r="P2616" s="2" t="s">
        <v>6225</v>
      </c>
      <c r="Q2616" s="2"/>
      <c r="R2616" s="2"/>
      <c r="S2616" s="2"/>
      <c r="T2616" s="2"/>
      <c r="U2616" s="2" t="s">
        <v>7873</v>
      </c>
      <c r="V2616" s="2"/>
      <c r="W2616" s="2"/>
      <c r="X2616" s="3" t="s">
        <v>6051</v>
      </c>
      <c r="Y2616" s="5" t="s">
        <v>14294</v>
      </c>
      <c r="Z2616" s="2" t="s">
        <v>12335</v>
      </c>
      <c r="AA2616" s="2"/>
    </row>
    <row r="2617" customHeight="1" spans="1:27">
      <c r="A2617" s="2" t="s">
        <v>14295</v>
      </c>
      <c r="B2617" s="2" t="s">
        <v>4204</v>
      </c>
      <c r="C2617" s="2" t="s">
        <v>7873</v>
      </c>
      <c r="D2617" s="2" t="s">
        <v>6225</v>
      </c>
      <c r="E2617" s="2" t="s">
        <v>14296</v>
      </c>
      <c r="F2617" s="2"/>
      <c r="G2617" s="2"/>
      <c r="H2617" s="2"/>
      <c r="I2617" s="2"/>
      <c r="J2617" s="2"/>
      <c r="K2617" s="2"/>
      <c r="L2617" s="2"/>
      <c r="M2617" s="2"/>
      <c r="N2617" s="2" t="s">
        <v>3652</v>
      </c>
      <c r="O2617" s="2" t="s">
        <v>3996</v>
      </c>
      <c r="P2617" s="2" t="s">
        <v>6225</v>
      </c>
      <c r="Q2617" s="2"/>
      <c r="R2617" s="2"/>
      <c r="S2617" s="2"/>
      <c r="T2617" s="2"/>
      <c r="U2617" s="2" t="s">
        <v>7873</v>
      </c>
      <c r="V2617" s="2"/>
      <c r="W2617" s="2"/>
      <c r="X2617" s="3" t="s">
        <v>6051</v>
      </c>
      <c r="Y2617" s="5" t="s">
        <v>14297</v>
      </c>
      <c r="Z2617" s="2" t="s">
        <v>12335</v>
      </c>
      <c r="AA2617" s="2"/>
    </row>
    <row r="2618" customHeight="1" spans="1:27">
      <c r="A2618" s="2" t="s">
        <v>14298</v>
      </c>
      <c r="B2618" s="2" t="s">
        <v>4204</v>
      </c>
      <c r="C2618" s="2" t="s">
        <v>7873</v>
      </c>
      <c r="D2618" s="2" t="s">
        <v>6225</v>
      </c>
      <c r="E2618" s="2" t="s">
        <v>14299</v>
      </c>
      <c r="F2618" s="2"/>
      <c r="G2618" s="2"/>
      <c r="H2618" s="2"/>
      <c r="I2618" s="2"/>
      <c r="J2618" s="2"/>
      <c r="K2618" s="2"/>
      <c r="L2618" s="2"/>
      <c r="M2618" s="2"/>
      <c r="N2618" s="2" t="s">
        <v>3652</v>
      </c>
      <c r="O2618" s="2" t="s">
        <v>3996</v>
      </c>
      <c r="P2618" s="2" t="s">
        <v>6225</v>
      </c>
      <c r="Q2618" s="2"/>
      <c r="R2618" s="2"/>
      <c r="S2618" s="2"/>
      <c r="T2618" s="2"/>
      <c r="U2618" s="2" t="s">
        <v>7873</v>
      </c>
      <c r="V2618" s="2"/>
      <c r="W2618" s="2"/>
      <c r="X2618" s="3" t="s">
        <v>6051</v>
      </c>
      <c r="Y2618" s="5" t="s">
        <v>14300</v>
      </c>
      <c r="Z2618" s="2" t="s">
        <v>12335</v>
      </c>
      <c r="AA2618" s="2"/>
    </row>
    <row r="2619" customHeight="1" spans="1:27">
      <c r="A2619" s="2" t="s">
        <v>14301</v>
      </c>
      <c r="B2619" s="2" t="s">
        <v>4204</v>
      </c>
      <c r="C2619" s="2" t="s">
        <v>7873</v>
      </c>
      <c r="D2619" s="2" t="s">
        <v>6225</v>
      </c>
      <c r="E2619" s="2" t="s">
        <v>14302</v>
      </c>
      <c r="F2619" s="2"/>
      <c r="G2619" s="2"/>
      <c r="H2619" s="2"/>
      <c r="I2619" s="2"/>
      <c r="J2619" s="2"/>
      <c r="K2619" s="2"/>
      <c r="L2619" s="2"/>
      <c r="M2619" s="2"/>
      <c r="N2619" s="2" t="s">
        <v>3652</v>
      </c>
      <c r="O2619" s="2" t="s">
        <v>3996</v>
      </c>
      <c r="P2619" s="2" t="s">
        <v>6225</v>
      </c>
      <c r="Q2619" s="2"/>
      <c r="R2619" s="2"/>
      <c r="S2619" s="2"/>
      <c r="T2619" s="2"/>
      <c r="U2619" s="2" t="s">
        <v>7873</v>
      </c>
      <c r="V2619" s="2"/>
      <c r="W2619" s="2"/>
      <c r="X2619" s="3" t="s">
        <v>6051</v>
      </c>
      <c r="Y2619" s="5" t="s">
        <v>14303</v>
      </c>
      <c r="Z2619" s="2" t="s">
        <v>12335</v>
      </c>
      <c r="AA2619" s="2"/>
    </row>
    <row r="2620" customHeight="1" spans="1:27">
      <c r="A2620" s="2" t="s">
        <v>14304</v>
      </c>
      <c r="B2620" s="2" t="s">
        <v>4204</v>
      </c>
      <c r="C2620" s="2" t="s">
        <v>7873</v>
      </c>
      <c r="D2620" s="2" t="s">
        <v>6225</v>
      </c>
      <c r="E2620" s="2" t="s">
        <v>14305</v>
      </c>
      <c r="F2620" s="2"/>
      <c r="G2620" s="2"/>
      <c r="H2620" s="2"/>
      <c r="I2620" s="2"/>
      <c r="J2620" s="2"/>
      <c r="K2620" s="2"/>
      <c r="L2620" s="2"/>
      <c r="M2620" s="2"/>
      <c r="N2620" s="2" t="s">
        <v>3652</v>
      </c>
      <c r="O2620" s="2" t="s">
        <v>3996</v>
      </c>
      <c r="P2620" s="2" t="s">
        <v>6225</v>
      </c>
      <c r="Q2620" s="2"/>
      <c r="R2620" s="2"/>
      <c r="S2620" s="2"/>
      <c r="T2620" s="2"/>
      <c r="U2620" s="2" t="s">
        <v>7873</v>
      </c>
      <c r="V2620" s="2"/>
      <c r="W2620" s="2"/>
      <c r="X2620" s="3" t="s">
        <v>6051</v>
      </c>
      <c r="Y2620" s="5" t="s">
        <v>14306</v>
      </c>
      <c r="Z2620" s="2" t="s">
        <v>12335</v>
      </c>
      <c r="AA2620" s="2"/>
    </row>
    <row r="2621" customHeight="1" spans="1:27">
      <c r="A2621" s="2" t="s">
        <v>14307</v>
      </c>
      <c r="B2621" s="2" t="s">
        <v>4204</v>
      </c>
      <c r="C2621" s="2" t="s">
        <v>7873</v>
      </c>
      <c r="D2621" s="2" t="s">
        <v>6225</v>
      </c>
      <c r="E2621" s="2" t="s">
        <v>14308</v>
      </c>
      <c r="F2621" s="2"/>
      <c r="G2621" s="2"/>
      <c r="H2621" s="2"/>
      <c r="I2621" s="2"/>
      <c r="J2621" s="2"/>
      <c r="K2621" s="2"/>
      <c r="L2621" s="2"/>
      <c r="M2621" s="2"/>
      <c r="N2621" s="2" t="s">
        <v>3652</v>
      </c>
      <c r="O2621" s="2" t="s">
        <v>3996</v>
      </c>
      <c r="P2621" s="2" t="s">
        <v>6225</v>
      </c>
      <c r="Q2621" s="2"/>
      <c r="R2621" s="2"/>
      <c r="S2621" s="2"/>
      <c r="T2621" s="2"/>
      <c r="U2621" s="2" t="s">
        <v>7873</v>
      </c>
      <c r="V2621" s="2"/>
      <c r="W2621" s="2"/>
      <c r="X2621" s="3" t="s">
        <v>6051</v>
      </c>
      <c r="Y2621" s="5" t="s">
        <v>14309</v>
      </c>
      <c r="Z2621" s="2" t="s">
        <v>12335</v>
      </c>
      <c r="AA2621" s="2"/>
    </row>
    <row r="2622" customHeight="1" spans="1:27">
      <c r="A2622" s="2" t="s">
        <v>14310</v>
      </c>
      <c r="B2622" s="2" t="s">
        <v>6133</v>
      </c>
      <c r="C2622" s="2" t="s">
        <v>6570</v>
      </c>
      <c r="D2622" s="2" t="s">
        <v>6225</v>
      </c>
      <c r="E2622" s="2" t="s">
        <v>14311</v>
      </c>
      <c r="F2622" s="2"/>
      <c r="G2622" s="2"/>
      <c r="H2622" s="2"/>
      <c r="I2622" s="2"/>
      <c r="J2622" s="2"/>
      <c r="K2622" s="2"/>
      <c r="L2622" s="2"/>
      <c r="M2622" s="2"/>
      <c r="N2622" s="2" t="s">
        <v>3652</v>
      </c>
      <c r="O2622" s="2" t="s">
        <v>3996</v>
      </c>
      <c r="P2622" s="2" t="s">
        <v>6225</v>
      </c>
      <c r="Q2622" s="2"/>
      <c r="R2622" s="2"/>
      <c r="S2622" s="2" t="s">
        <v>1009</v>
      </c>
      <c r="T2622" s="2"/>
      <c r="U2622" s="2" t="s">
        <v>7873</v>
      </c>
      <c r="V2622" s="2" t="s">
        <v>6135</v>
      </c>
      <c r="W2622" s="2"/>
      <c r="X2622" s="3" t="s">
        <v>6051</v>
      </c>
      <c r="Y2622" s="5" t="s">
        <v>14312</v>
      </c>
      <c r="Z2622" s="2" t="s">
        <v>12335</v>
      </c>
      <c r="AA2622" s="2"/>
    </row>
    <row r="2623" customHeight="1" spans="1:27">
      <c r="A2623" s="2" t="s">
        <v>14313</v>
      </c>
      <c r="B2623" s="2" t="s">
        <v>4204</v>
      </c>
      <c r="C2623" s="2" t="s">
        <v>7873</v>
      </c>
      <c r="D2623" s="2" t="s">
        <v>6225</v>
      </c>
      <c r="E2623" s="2" t="s">
        <v>14314</v>
      </c>
      <c r="F2623" s="2"/>
      <c r="G2623" s="2"/>
      <c r="H2623" s="2"/>
      <c r="I2623" s="2"/>
      <c r="J2623" s="2"/>
      <c r="K2623" s="2"/>
      <c r="L2623" s="2"/>
      <c r="M2623" s="2"/>
      <c r="N2623" s="2" t="s">
        <v>3651</v>
      </c>
      <c r="O2623" s="2" t="s">
        <v>3652</v>
      </c>
      <c r="P2623" s="2" t="s">
        <v>7875</v>
      </c>
      <c r="Q2623" s="2"/>
      <c r="R2623" s="2"/>
      <c r="S2623" s="2"/>
      <c r="T2623" s="2"/>
      <c r="U2623" s="2" t="s">
        <v>7873</v>
      </c>
      <c r="V2623" s="2"/>
      <c r="W2623" s="2"/>
      <c r="X2623" s="3" t="s">
        <v>6051</v>
      </c>
      <c r="Y2623" s="5" t="s">
        <v>14315</v>
      </c>
      <c r="Z2623" s="2" t="s">
        <v>12335</v>
      </c>
      <c r="AA2623" s="2"/>
    </row>
    <row r="2624" customHeight="1" spans="1:27">
      <c r="A2624" s="2" t="s">
        <v>14316</v>
      </c>
      <c r="B2624" s="2" t="s">
        <v>4204</v>
      </c>
      <c r="C2624" s="2" t="s">
        <v>7873</v>
      </c>
      <c r="D2624" s="2" t="s">
        <v>6225</v>
      </c>
      <c r="E2624" s="2" t="s">
        <v>14317</v>
      </c>
      <c r="F2624" s="2"/>
      <c r="G2624" s="2"/>
      <c r="H2624" s="2"/>
      <c r="I2624" s="2"/>
      <c r="J2624" s="2"/>
      <c r="K2624" s="2"/>
      <c r="L2624" s="2"/>
      <c r="M2624" s="2"/>
      <c r="N2624" s="2" t="s">
        <v>3650</v>
      </c>
      <c r="O2624" s="2" t="s">
        <v>3651</v>
      </c>
      <c r="P2624" s="2" t="s">
        <v>3652</v>
      </c>
      <c r="Q2624" s="2" t="s">
        <v>7875</v>
      </c>
      <c r="R2624" s="2"/>
      <c r="S2624" s="2"/>
      <c r="T2624" s="2"/>
      <c r="U2624" s="2" t="s">
        <v>7873</v>
      </c>
      <c r="V2624" s="2"/>
      <c r="W2624" s="2"/>
      <c r="X2624" s="3" t="s">
        <v>6051</v>
      </c>
      <c r="Y2624" s="5" t="s">
        <v>14318</v>
      </c>
      <c r="Z2624" s="2" t="s">
        <v>12335</v>
      </c>
      <c r="AA2624" s="2"/>
    </row>
    <row r="2625" customHeight="1" spans="1:27">
      <c r="A2625" s="2" t="s">
        <v>14319</v>
      </c>
      <c r="B2625" s="2" t="s">
        <v>4204</v>
      </c>
      <c r="C2625" s="2" t="s">
        <v>6594</v>
      </c>
      <c r="D2625" s="2" t="s">
        <v>9684</v>
      </c>
      <c r="E2625" s="2" t="s">
        <v>14320</v>
      </c>
      <c r="F2625" s="2"/>
      <c r="G2625" s="2"/>
      <c r="H2625" s="2"/>
      <c r="I2625" s="2"/>
      <c r="J2625" s="2"/>
      <c r="K2625" s="2"/>
      <c r="L2625" s="2"/>
      <c r="M2625" s="2"/>
      <c r="N2625" s="2" t="s">
        <v>4092</v>
      </c>
      <c r="O2625" s="2" t="s">
        <v>3651</v>
      </c>
      <c r="P2625" s="2" t="s">
        <v>3652</v>
      </c>
      <c r="Q2625" s="2"/>
      <c r="R2625" s="2"/>
      <c r="S2625" s="2" t="s">
        <v>3780</v>
      </c>
      <c r="T2625" s="2"/>
      <c r="U2625" s="2" t="s">
        <v>6594</v>
      </c>
      <c r="V2625" s="2" t="s">
        <v>6062</v>
      </c>
      <c r="W2625" s="2"/>
      <c r="X2625" s="3" t="s">
        <v>6051</v>
      </c>
      <c r="Y2625" s="5" t="s">
        <v>14321</v>
      </c>
      <c r="Z2625" s="2" t="s">
        <v>13872</v>
      </c>
      <c r="AA2625" s="2"/>
    </row>
    <row r="2626" customHeight="1" spans="1:27">
      <c r="A2626" s="2" t="s">
        <v>14322</v>
      </c>
      <c r="B2626" s="2" t="s">
        <v>4204</v>
      </c>
      <c r="C2626" s="2" t="s">
        <v>4427</v>
      </c>
      <c r="D2626" s="2" t="s">
        <v>9684</v>
      </c>
      <c r="E2626" s="2" t="s">
        <v>14323</v>
      </c>
      <c r="F2626" s="2"/>
      <c r="G2626" s="2"/>
      <c r="H2626" s="2"/>
      <c r="I2626" s="2"/>
      <c r="J2626" s="2"/>
      <c r="K2626" s="2"/>
      <c r="L2626" s="2"/>
      <c r="M2626" s="2"/>
      <c r="N2626" s="2" t="s">
        <v>4092</v>
      </c>
      <c r="O2626" s="2" t="s">
        <v>3651</v>
      </c>
      <c r="P2626" s="2" t="s">
        <v>3652</v>
      </c>
      <c r="Q2626" s="2"/>
      <c r="R2626" s="2"/>
      <c r="S2626" s="2" t="s">
        <v>3780</v>
      </c>
      <c r="T2626" s="2"/>
      <c r="U2626" s="2" t="s">
        <v>6594</v>
      </c>
      <c r="V2626" s="2" t="s">
        <v>6062</v>
      </c>
      <c r="W2626" s="2"/>
      <c r="X2626" s="3" t="s">
        <v>6051</v>
      </c>
      <c r="Y2626" s="5" t="s">
        <v>14324</v>
      </c>
      <c r="Z2626" s="2" t="s">
        <v>13872</v>
      </c>
      <c r="AA2626" s="2"/>
    </row>
    <row r="2627" customHeight="1" spans="1:27">
      <c r="A2627" s="2" t="s">
        <v>14325</v>
      </c>
      <c r="B2627" s="2" t="s">
        <v>3737</v>
      </c>
      <c r="C2627" s="2" t="s">
        <v>6231</v>
      </c>
      <c r="D2627" s="2" t="s">
        <v>116</v>
      </c>
      <c r="E2627" s="2" t="s">
        <v>14326</v>
      </c>
      <c r="F2627" s="2"/>
      <c r="G2627" s="2"/>
      <c r="H2627" s="2"/>
      <c r="I2627" s="2"/>
      <c r="J2627" s="2"/>
      <c r="K2627" s="2"/>
      <c r="L2627" s="2"/>
      <c r="M2627" s="2"/>
      <c r="N2627" s="2" t="s">
        <v>4092</v>
      </c>
      <c r="O2627" s="2" t="s">
        <v>3651</v>
      </c>
      <c r="P2627" s="2" t="s">
        <v>3652</v>
      </c>
      <c r="Q2627" s="2" t="s">
        <v>3653</v>
      </c>
      <c r="R2627" s="2"/>
      <c r="S2627" s="2" t="s">
        <v>1006</v>
      </c>
      <c r="T2627" s="2" t="s">
        <v>3654</v>
      </c>
      <c r="U2627" s="2" t="s">
        <v>6231</v>
      </c>
      <c r="V2627" s="2" t="s">
        <v>6393</v>
      </c>
      <c r="W2627" s="2"/>
      <c r="X2627" s="3" t="s">
        <v>6051</v>
      </c>
      <c r="Y2627" s="5" t="s">
        <v>14327</v>
      </c>
      <c r="Z2627" s="2" t="s">
        <v>13872</v>
      </c>
      <c r="AA2627" s="2"/>
    </row>
    <row r="2628" customHeight="1" spans="1:27">
      <c r="A2628" s="2" t="s">
        <v>14328</v>
      </c>
      <c r="B2628" s="2" t="s">
        <v>3737</v>
      </c>
      <c r="C2628" s="2" t="s">
        <v>6231</v>
      </c>
      <c r="D2628" s="2" t="s">
        <v>116</v>
      </c>
      <c r="E2628" s="2" t="s">
        <v>14329</v>
      </c>
      <c r="F2628" s="2"/>
      <c r="G2628" s="2"/>
      <c r="H2628" s="2"/>
      <c r="I2628" s="2"/>
      <c r="J2628" s="2"/>
      <c r="K2628" s="2"/>
      <c r="L2628" s="2"/>
      <c r="M2628" s="2"/>
      <c r="N2628" s="2" t="s">
        <v>4092</v>
      </c>
      <c r="O2628" s="2" t="s">
        <v>3651</v>
      </c>
      <c r="P2628" s="2" t="s">
        <v>3652</v>
      </c>
      <c r="Q2628" s="2"/>
      <c r="R2628" s="2"/>
      <c r="S2628" s="2" t="s">
        <v>3780</v>
      </c>
      <c r="T2628" s="2"/>
      <c r="U2628" s="2" t="s">
        <v>6231</v>
      </c>
      <c r="V2628" s="2" t="s">
        <v>6066</v>
      </c>
      <c r="W2628" s="2"/>
      <c r="X2628" s="3" t="s">
        <v>6051</v>
      </c>
      <c r="Y2628" s="5" t="s">
        <v>14330</v>
      </c>
      <c r="Z2628" s="2" t="s">
        <v>13872</v>
      </c>
      <c r="AA2628" s="2"/>
    </row>
    <row r="2629" customHeight="1" spans="1:27">
      <c r="A2629" s="2" t="s">
        <v>14331</v>
      </c>
      <c r="B2629" s="2" t="s">
        <v>4204</v>
      </c>
      <c r="C2629" s="2" t="s">
        <v>8484</v>
      </c>
      <c r="D2629" s="2" t="s">
        <v>6199</v>
      </c>
      <c r="E2629" s="2" t="s">
        <v>14332</v>
      </c>
      <c r="F2629" s="2"/>
      <c r="G2629" s="2"/>
      <c r="H2629" s="2"/>
      <c r="I2629" s="2"/>
      <c r="J2629" s="2"/>
      <c r="K2629" s="2"/>
      <c r="L2629" s="2"/>
      <c r="M2629" s="2"/>
      <c r="N2629" s="2" t="s">
        <v>6099</v>
      </c>
      <c r="O2629" s="2" t="s">
        <v>3651</v>
      </c>
      <c r="P2629" s="2" t="s">
        <v>3652</v>
      </c>
      <c r="Q2629" s="2" t="s">
        <v>14333</v>
      </c>
      <c r="R2629" s="2"/>
      <c r="S2629" s="2" t="s">
        <v>1009</v>
      </c>
      <c r="T2629" s="2"/>
      <c r="U2629" s="2" t="s">
        <v>8484</v>
      </c>
      <c r="V2629" s="2" t="s">
        <v>6062</v>
      </c>
      <c r="W2629" s="2"/>
      <c r="X2629" s="3" t="s">
        <v>6051</v>
      </c>
      <c r="Y2629" s="5" t="s">
        <v>14334</v>
      </c>
      <c r="Z2629" s="2" t="s">
        <v>13872</v>
      </c>
      <c r="AA2629" s="2"/>
    </row>
    <row r="2630" customHeight="1" spans="1:27">
      <c r="A2630" s="2" t="s">
        <v>14335</v>
      </c>
      <c r="B2630" s="2" t="s">
        <v>3717</v>
      </c>
      <c r="C2630" s="2" t="s">
        <v>10650</v>
      </c>
      <c r="D2630" s="2" t="s">
        <v>6622</v>
      </c>
      <c r="E2630" s="2" t="s">
        <v>14336</v>
      </c>
      <c r="F2630" s="2"/>
      <c r="G2630" s="2"/>
      <c r="H2630" s="2"/>
      <c r="I2630" s="2"/>
      <c r="J2630" s="2"/>
      <c r="K2630" s="2"/>
      <c r="L2630" s="2"/>
      <c r="M2630" s="2"/>
      <c r="N2630" s="2" t="s">
        <v>4092</v>
      </c>
      <c r="O2630" s="2" t="s">
        <v>3651</v>
      </c>
      <c r="P2630" s="2" t="s">
        <v>3652</v>
      </c>
      <c r="Q2630" s="2"/>
      <c r="R2630" s="2"/>
      <c r="S2630" s="2" t="s">
        <v>3780</v>
      </c>
      <c r="T2630" s="2"/>
      <c r="U2630" s="2" t="s">
        <v>6742</v>
      </c>
      <c r="V2630" s="2"/>
      <c r="W2630" s="2"/>
      <c r="X2630" s="3" t="s">
        <v>6051</v>
      </c>
      <c r="Y2630" s="5" t="s">
        <v>14337</v>
      </c>
      <c r="Z2630" s="2" t="s">
        <v>13872</v>
      </c>
      <c r="AA2630" s="2"/>
    </row>
    <row r="2631" customHeight="1" spans="1:27">
      <c r="A2631" s="2" t="s">
        <v>14338</v>
      </c>
      <c r="B2631" s="2" t="s">
        <v>4204</v>
      </c>
      <c r="C2631" s="2" t="s">
        <v>10167</v>
      </c>
      <c r="D2631" s="2" t="s">
        <v>6994</v>
      </c>
      <c r="E2631" s="2" t="s">
        <v>14339</v>
      </c>
      <c r="F2631" s="2"/>
      <c r="G2631" s="2"/>
      <c r="H2631" s="2"/>
      <c r="I2631" s="2"/>
      <c r="J2631" s="2"/>
      <c r="K2631" s="2"/>
      <c r="L2631" s="2"/>
      <c r="M2631" s="2"/>
      <c r="N2631" s="2" t="s">
        <v>4092</v>
      </c>
      <c r="O2631" s="2" t="s">
        <v>3651</v>
      </c>
      <c r="P2631" s="2" t="s">
        <v>3652</v>
      </c>
      <c r="Q2631" s="2"/>
      <c r="R2631" s="2"/>
      <c r="S2631" s="2" t="s">
        <v>1009</v>
      </c>
      <c r="T2631" s="2"/>
      <c r="U2631" s="2" t="s">
        <v>6742</v>
      </c>
      <c r="V2631" s="2" t="s">
        <v>6062</v>
      </c>
      <c r="W2631" s="2"/>
      <c r="X2631" s="3" t="s">
        <v>6051</v>
      </c>
      <c r="Y2631" s="5" t="s">
        <v>14340</v>
      </c>
      <c r="Z2631" s="2" t="s">
        <v>13872</v>
      </c>
      <c r="AA2631" s="2"/>
    </row>
    <row r="2632" customHeight="1" spans="1:27">
      <c r="A2632" s="2" t="s">
        <v>14341</v>
      </c>
      <c r="B2632" s="2" t="s">
        <v>3737</v>
      </c>
      <c r="C2632" s="2" t="s">
        <v>6742</v>
      </c>
      <c r="D2632" s="2" t="s">
        <v>6994</v>
      </c>
      <c r="E2632" s="2" t="s">
        <v>14342</v>
      </c>
      <c r="F2632" s="2"/>
      <c r="G2632" s="2"/>
      <c r="H2632" s="2"/>
      <c r="I2632" s="2"/>
      <c r="J2632" s="2"/>
      <c r="K2632" s="2"/>
      <c r="L2632" s="2"/>
      <c r="M2632" s="2"/>
      <c r="N2632" s="2" t="s">
        <v>4092</v>
      </c>
      <c r="O2632" s="2" t="s">
        <v>3651</v>
      </c>
      <c r="P2632" s="2" t="s">
        <v>3652</v>
      </c>
      <c r="Q2632" s="2" t="s">
        <v>3653</v>
      </c>
      <c r="R2632" s="2"/>
      <c r="S2632" s="2" t="s">
        <v>1006</v>
      </c>
      <c r="T2632" s="2"/>
      <c r="U2632" s="2" t="s">
        <v>6742</v>
      </c>
      <c r="V2632" s="2" t="s">
        <v>6053</v>
      </c>
      <c r="W2632" s="2"/>
      <c r="X2632" s="3" t="s">
        <v>6051</v>
      </c>
      <c r="Y2632" s="5" t="s">
        <v>14343</v>
      </c>
      <c r="Z2632" s="2" t="s">
        <v>13872</v>
      </c>
      <c r="AA2632" s="2"/>
    </row>
    <row r="2633" customHeight="1" spans="1:27">
      <c r="A2633" s="2" t="s">
        <v>14344</v>
      </c>
      <c r="B2633" s="2" t="s">
        <v>3698</v>
      </c>
      <c r="C2633" s="2" t="s">
        <v>6742</v>
      </c>
      <c r="D2633" s="2" t="s">
        <v>6994</v>
      </c>
      <c r="E2633" s="2" t="s">
        <v>14345</v>
      </c>
      <c r="F2633" s="2"/>
      <c r="G2633" s="2"/>
      <c r="H2633" s="2"/>
      <c r="I2633" s="2"/>
      <c r="J2633" s="2"/>
      <c r="K2633" s="2"/>
      <c r="L2633" s="2"/>
      <c r="M2633" s="2"/>
      <c r="N2633" s="2" t="s">
        <v>4092</v>
      </c>
      <c r="O2633" s="2" t="s">
        <v>3651</v>
      </c>
      <c r="P2633" s="2" t="s">
        <v>3652</v>
      </c>
      <c r="Q2633" s="2"/>
      <c r="R2633" s="2"/>
      <c r="S2633" s="2" t="s">
        <v>4469</v>
      </c>
      <c r="T2633" s="2"/>
      <c r="U2633" s="2" t="s">
        <v>6742</v>
      </c>
      <c r="V2633" s="2"/>
      <c r="W2633" s="2"/>
      <c r="X2633" s="3" t="s">
        <v>6051</v>
      </c>
      <c r="Y2633" s="5" t="s">
        <v>14346</v>
      </c>
      <c r="Z2633" s="2" t="s">
        <v>13872</v>
      </c>
      <c r="AA2633" s="2"/>
    </row>
    <row r="2634" customHeight="1" spans="1:27">
      <c r="A2634" s="2" t="s">
        <v>14347</v>
      </c>
      <c r="B2634" s="2" t="s">
        <v>3737</v>
      </c>
      <c r="C2634" s="2" t="s">
        <v>6742</v>
      </c>
      <c r="D2634" s="2" t="s">
        <v>6994</v>
      </c>
      <c r="E2634" s="2" t="s">
        <v>14348</v>
      </c>
      <c r="F2634" s="2"/>
      <c r="G2634" s="2"/>
      <c r="H2634" s="2"/>
      <c r="I2634" s="2"/>
      <c r="J2634" s="2"/>
      <c r="K2634" s="2"/>
      <c r="L2634" s="2"/>
      <c r="M2634" s="2"/>
      <c r="N2634" s="2" t="s">
        <v>4092</v>
      </c>
      <c r="O2634" s="2" t="s">
        <v>3651</v>
      </c>
      <c r="P2634" s="2" t="s">
        <v>3652</v>
      </c>
      <c r="Q2634" s="2"/>
      <c r="R2634" s="2"/>
      <c r="S2634" s="2" t="s">
        <v>1009</v>
      </c>
      <c r="T2634" s="2"/>
      <c r="U2634" s="2" t="s">
        <v>6742</v>
      </c>
      <c r="V2634" s="2" t="s">
        <v>6066</v>
      </c>
      <c r="W2634" s="2"/>
      <c r="X2634" s="3" t="s">
        <v>6051</v>
      </c>
      <c r="Y2634" s="5" t="s">
        <v>14349</v>
      </c>
      <c r="Z2634" s="2" t="s">
        <v>13872</v>
      </c>
      <c r="AA2634" s="2"/>
    </row>
    <row r="2635" customHeight="1" spans="1:27">
      <c r="A2635" s="2" t="s">
        <v>14350</v>
      </c>
      <c r="B2635" s="2" t="s">
        <v>3737</v>
      </c>
      <c r="C2635" s="2" t="s">
        <v>6742</v>
      </c>
      <c r="D2635" s="2" t="s">
        <v>6994</v>
      </c>
      <c r="E2635" s="2" t="s">
        <v>14351</v>
      </c>
      <c r="F2635" s="2"/>
      <c r="G2635" s="2"/>
      <c r="H2635" s="2"/>
      <c r="I2635" s="2"/>
      <c r="J2635" s="2"/>
      <c r="K2635" s="2"/>
      <c r="L2635" s="2"/>
      <c r="M2635" s="2"/>
      <c r="N2635" s="2" t="s">
        <v>4092</v>
      </c>
      <c r="O2635" s="2" t="s">
        <v>3651</v>
      </c>
      <c r="P2635" s="2" t="s">
        <v>3652</v>
      </c>
      <c r="Q2635" s="2"/>
      <c r="R2635" s="2"/>
      <c r="S2635" s="2" t="s">
        <v>1009</v>
      </c>
      <c r="T2635" s="2"/>
      <c r="U2635" s="2" t="s">
        <v>6742</v>
      </c>
      <c r="V2635" s="2" t="s">
        <v>6066</v>
      </c>
      <c r="W2635" s="2"/>
      <c r="X2635" s="3" t="s">
        <v>6051</v>
      </c>
      <c r="Y2635" s="5" t="s">
        <v>14352</v>
      </c>
      <c r="Z2635" s="2" t="s">
        <v>13872</v>
      </c>
      <c r="AA2635" s="2"/>
    </row>
    <row r="2636" customHeight="1" spans="1:27">
      <c r="A2636" s="2" t="s">
        <v>14353</v>
      </c>
      <c r="B2636" s="2" t="s">
        <v>4204</v>
      </c>
      <c r="C2636" s="2" t="s">
        <v>6742</v>
      </c>
      <c r="D2636" s="2" t="s">
        <v>6994</v>
      </c>
      <c r="E2636" s="2" t="s">
        <v>14354</v>
      </c>
      <c r="F2636" s="2"/>
      <c r="G2636" s="2"/>
      <c r="H2636" s="2"/>
      <c r="I2636" s="2"/>
      <c r="J2636" s="2"/>
      <c r="K2636" s="2"/>
      <c r="L2636" s="2"/>
      <c r="M2636" s="2"/>
      <c r="N2636" s="2" t="s">
        <v>4092</v>
      </c>
      <c r="O2636" s="2" t="s">
        <v>3651</v>
      </c>
      <c r="P2636" s="2" t="s">
        <v>3652</v>
      </c>
      <c r="Q2636" s="2" t="s">
        <v>3653</v>
      </c>
      <c r="R2636" s="2"/>
      <c r="S2636" s="2" t="s">
        <v>1006</v>
      </c>
      <c r="T2636" s="2"/>
      <c r="U2636" s="2" t="s">
        <v>6742</v>
      </c>
      <c r="V2636" s="2" t="s">
        <v>6062</v>
      </c>
      <c r="W2636" s="2"/>
      <c r="X2636" s="3" t="s">
        <v>6051</v>
      </c>
      <c r="Y2636" s="5" t="s">
        <v>14355</v>
      </c>
      <c r="Z2636" s="2" t="s">
        <v>13872</v>
      </c>
      <c r="AA2636" s="2"/>
    </row>
    <row r="2637" customHeight="1" spans="1:27">
      <c r="A2637" s="2" t="s">
        <v>14356</v>
      </c>
      <c r="B2637" s="2" t="s">
        <v>4204</v>
      </c>
      <c r="C2637" s="2" t="s">
        <v>6742</v>
      </c>
      <c r="D2637" s="2" t="s">
        <v>6994</v>
      </c>
      <c r="E2637" s="2" t="s">
        <v>14357</v>
      </c>
      <c r="F2637" s="2"/>
      <c r="G2637" s="2"/>
      <c r="H2637" s="2"/>
      <c r="I2637" s="2"/>
      <c r="J2637" s="2"/>
      <c r="K2637" s="2"/>
      <c r="L2637" s="2"/>
      <c r="M2637" s="2"/>
      <c r="N2637" s="2" t="s">
        <v>4092</v>
      </c>
      <c r="O2637" s="2" t="s">
        <v>3651</v>
      </c>
      <c r="P2637" s="2" t="s">
        <v>3652</v>
      </c>
      <c r="Q2637" s="2" t="s">
        <v>3653</v>
      </c>
      <c r="R2637" s="2"/>
      <c r="S2637" s="2" t="s">
        <v>1006</v>
      </c>
      <c r="T2637" s="2"/>
      <c r="U2637" s="2" t="s">
        <v>6742</v>
      </c>
      <c r="V2637" s="2" t="s">
        <v>6062</v>
      </c>
      <c r="W2637" s="2"/>
      <c r="X2637" s="3" t="s">
        <v>6051</v>
      </c>
      <c r="Y2637" s="5" t="s">
        <v>14358</v>
      </c>
      <c r="Z2637" s="2" t="s">
        <v>13872</v>
      </c>
      <c r="AA2637" s="2"/>
    </row>
    <row r="2638" customHeight="1" spans="1:27">
      <c r="A2638" s="2" t="s">
        <v>14359</v>
      </c>
      <c r="B2638" s="2" t="s">
        <v>3848</v>
      </c>
      <c r="C2638" s="2" t="s">
        <v>6742</v>
      </c>
      <c r="D2638" s="2" t="s">
        <v>6994</v>
      </c>
      <c r="E2638" s="2" t="s">
        <v>14360</v>
      </c>
      <c r="F2638" s="2"/>
      <c r="G2638" s="2"/>
      <c r="H2638" s="2"/>
      <c r="I2638" s="2"/>
      <c r="J2638" s="2"/>
      <c r="K2638" s="2"/>
      <c r="L2638" s="2"/>
      <c r="M2638" s="2"/>
      <c r="N2638" s="2" t="s">
        <v>4092</v>
      </c>
      <c r="O2638" s="2" t="s">
        <v>3651</v>
      </c>
      <c r="P2638" s="2" t="s">
        <v>3652</v>
      </c>
      <c r="Q2638" s="2"/>
      <c r="R2638" s="2"/>
      <c r="S2638" s="2" t="s">
        <v>1009</v>
      </c>
      <c r="T2638" s="2"/>
      <c r="U2638" s="2" t="s">
        <v>6742</v>
      </c>
      <c r="V2638" s="2" t="s">
        <v>6066</v>
      </c>
      <c r="W2638" s="2"/>
      <c r="X2638" s="3" t="s">
        <v>6051</v>
      </c>
      <c r="Y2638" s="5" t="s">
        <v>14361</v>
      </c>
      <c r="Z2638" s="2" t="s">
        <v>13872</v>
      </c>
      <c r="AA2638" s="2"/>
    </row>
    <row r="2639" customHeight="1" spans="1:27">
      <c r="A2639" s="2" t="s">
        <v>14362</v>
      </c>
      <c r="B2639" s="2" t="s">
        <v>3848</v>
      </c>
      <c r="C2639" s="2" t="s">
        <v>4427</v>
      </c>
      <c r="D2639" s="2" t="s">
        <v>6312</v>
      </c>
      <c r="E2639" s="2" t="s">
        <v>14363</v>
      </c>
      <c r="F2639" s="2"/>
      <c r="G2639" s="2"/>
      <c r="H2639" s="2"/>
      <c r="I2639" s="2"/>
      <c r="J2639" s="2"/>
      <c r="K2639" s="2"/>
      <c r="L2639" s="2"/>
      <c r="M2639" s="2"/>
      <c r="N2639" s="2" t="s">
        <v>4092</v>
      </c>
      <c r="O2639" s="2" t="s">
        <v>3651</v>
      </c>
      <c r="P2639" s="2" t="s">
        <v>3652</v>
      </c>
      <c r="Q2639" s="2" t="s">
        <v>3780</v>
      </c>
      <c r="R2639" s="2"/>
      <c r="S2639" s="2" t="s">
        <v>1009</v>
      </c>
      <c r="T2639" s="2"/>
      <c r="U2639" s="2" t="s">
        <v>4427</v>
      </c>
      <c r="V2639" s="2" t="s">
        <v>6053</v>
      </c>
      <c r="W2639" s="2"/>
      <c r="X2639" s="3" t="s">
        <v>6051</v>
      </c>
      <c r="Y2639" s="5" t="s">
        <v>14364</v>
      </c>
      <c r="Z2639" s="2" t="s">
        <v>12335</v>
      </c>
      <c r="AA2639" s="2"/>
    </row>
    <row r="2640" customHeight="1" spans="1:27">
      <c r="A2640" s="2" t="s">
        <v>14365</v>
      </c>
      <c r="B2640" s="2" t="s">
        <v>3848</v>
      </c>
      <c r="C2640" s="2" t="s">
        <v>6742</v>
      </c>
      <c r="D2640" s="2" t="s">
        <v>6266</v>
      </c>
      <c r="E2640" s="2" t="s">
        <v>14366</v>
      </c>
      <c r="F2640" s="2"/>
      <c r="G2640" s="2"/>
      <c r="H2640" s="2"/>
      <c r="I2640" s="2"/>
      <c r="J2640" s="2"/>
      <c r="K2640" s="2"/>
      <c r="L2640" s="2"/>
      <c r="M2640" s="2"/>
      <c r="N2640" s="2" t="s">
        <v>4092</v>
      </c>
      <c r="O2640" s="2" t="s">
        <v>3651</v>
      </c>
      <c r="P2640" s="2" t="s">
        <v>3652</v>
      </c>
      <c r="Q2640" s="2" t="s">
        <v>6330</v>
      </c>
      <c r="R2640" s="2"/>
      <c r="S2640" s="2" t="s">
        <v>3780</v>
      </c>
      <c r="T2640" s="2"/>
      <c r="U2640" s="2" t="s">
        <v>6742</v>
      </c>
      <c r="V2640" s="2" t="s">
        <v>6075</v>
      </c>
      <c r="W2640" s="2"/>
      <c r="X2640" s="3" t="s">
        <v>6051</v>
      </c>
      <c r="Y2640" s="5" t="s">
        <v>14367</v>
      </c>
      <c r="Z2640" s="2" t="s">
        <v>13872</v>
      </c>
      <c r="AA2640" s="2"/>
    </row>
    <row r="2641" customHeight="1" spans="1:27">
      <c r="A2641" s="2" t="s">
        <v>14368</v>
      </c>
      <c r="B2641" s="2" t="s">
        <v>3848</v>
      </c>
      <c r="C2641" s="2" t="s">
        <v>4427</v>
      </c>
      <c r="D2641" s="2" t="s">
        <v>6319</v>
      </c>
      <c r="E2641" s="2" t="s">
        <v>14369</v>
      </c>
      <c r="F2641" s="2"/>
      <c r="G2641" s="2"/>
      <c r="H2641" s="2"/>
      <c r="I2641" s="2"/>
      <c r="J2641" s="2"/>
      <c r="K2641" s="2"/>
      <c r="L2641" s="2"/>
      <c r="M2641" s="2"/>
      <c r="N2641" s="2" t="s">
        <v>4092</v>
      </c>
      <c r="O2641" s="2" t="s">
        <v>3651</v>
      </c>
      <c r="P2641" s="2" t="s">
        <v>3652</v>
      </c>
      <c r="Q2641" s="2" t="s">
        <v>3780</v>
      </c>
      <c r="R2641" s="2"/>
      <c r="S2641" s="2" t="s">
        <v>1009</v>
      </c>
      <c r="T2641" s="2"/>
      <c r="U2641" s="2" t="s">
        <v>4427</v>
      </c>
      <c r="V2641" s="2" t="s">
        <v>6066</v>
      </c>
      <c r="W2641" s="2"/>
      <c r="X2641" s="3" t="s">
        <v>6051</v>
      </c>
      <c r="Y2641" s="5" t="s">
        <v>14370</v>
      </c>
      <c r="Z2641" s="2" t="s">
        <v>12335</v>
      </c>
      <c r="AA2641" s="2"/>
    </row>
    <row r="2642" customHeight="1" spans="1:27">
      <c r="A2642" s="2" t="s">
        <v>14371</v>
      </c>
      <c r="B2642" s="2" t="s">
        <v>3737</v>
      </c>
      <c r="C2642" s="2" t="s">
        <v>6742</v>
      </c>
      <c r="D2642" s="2" t="s">
        <v>6266</v>
      </c>
      <c r="E2642" s="2" t="s">
        <v>14372</v>
      </c>
      <c r="F2642" s="2"/>
      <c r="G2642" s="2"/>
      <c r="H2642" s="2"/>
      <c r="I2642" s="2"/>
      <c r="J2642" s="2"/>
      <c r="K2642" s="2"/>
      <c r="L2642" s="2"/>
      <c r="M2642" s="2"/>
      <c r="N2642" s="2" t="s">
        <v>4092</v>
      </c>
      <c r="O2642" s="2" t="s">
        <v>3651</v>
      </c>
      <c r="P2642" s="2" t="s">
        <v>3652</v>
      </c>
      <c r="Q2642" s="2"/>
      <c r="R2642" s="2"/>
      <c r="S2642" s="2" t="s">
        <v>3780</v>
      </c>
      <c r="T2642" s="2"/>
      <c r="U2642" s="2" t="s">
        <v>6742</v>
      </c>
      <c r="V2642" s="2"/>
      <c r="W2642" s="2"/>
      <c r="X2642" s="3" t="s">
        <v>6051</v>
      </c>
      <c r="Y2642" s="5" t="s">
        <v>14373</v>
      </c>
      <c r="Z2642" s="2" t="s">
        <v>13872</v>
      </c>
      <c r="AA2642" s="2"/>
    </row>
    <row r="2643" customHeight="1" spans="1:27">
      <c r="A2643" s="2" t="s">
        <v>14374</v>
      </c>
      <c r="B2643" s="2" t="s">
        <v>6133</v>
      </c>
      <c r="C2643" s="2" t="s">
        <v>10268</v>
      </c>
      <c r="D2643" s="2" t="s">
        <v>6105</v>
      </c>
      <c r="E2643" s="2" t="s">
        <v>14375</v>
      </c>
      <c r="F2643" s="2"/>
      <c r="G2643" s="2"/>
      <c r="H2643" s="2"/>
      <c r="I2643" s="2"/>
      <c r="J2643" s="2"/>
      <c r="K2643" s="2"/>
      <c r="L2643" s="2"/>
      <c r="M2643" s="2"/>
      <c r="N2643" s="2" t="s">
        <v>4092</v>
      </c>
      <c r="O2643" s="2" t="s">
        <v>3651</v>
      </c>
      <c r="P2643" s="2" t="s">
        <v>3652</v>
      </c>
      <c r="Q2643" s="2"/>
      <c r="R2643" s="2"/>
      <c r="S2643" s="2" t="s">
        <v>1009</v>
      </c>
      <c r="T2643" s="2"/>
      <c r="U2643" s="2" t="s">
        <v>6210</v>
      </c>
      <c r="V2643" s="2" t="s">
        <v>6135</v>
      </c>
      <c r="W2643" s="2"/>
      <c r="X2643" s="3" t="s">
        <v>6051</v>
      </c>
      <c r="Y2643" s="5" t="s">
        <v>14376</v>
      </c>
      <c r="Z2643" s="2" t="s">
        <v>13872</v>
      </c>
      <c r="AA2643" s="2"/>
    </row>
    <row r="2644" customHeight="1" spans="1:27">
      <c r="A2644" s="2" t="s">
        <v>14377</v>
      </c>
      <c r="B2644" s="2" t="s">
        <v>3848</v>
      </c>
      <c r="C2644" s="2" t="s">
        <v>6742</v>
      </c>
      <c r="D2644" s="2" t="s">
        <v>6301</v>
      </c>
      <c r="E2644" s="2" t="s">
        <v>14378</v>
      </c>
      <c r="F2644" s="2"/>
      <c r="G2644" s="2"/>
      <c r="H2644" s="2"/>
      <c r="I2644" s="2"/>
      <c r="J2644" s="2"/>
      <c r="K2644" s="2"/>
      <c r="L2644" s="2"/>
      <c r="M2644" s="2"/>
      <c r="N2644" s="2" t="s">
        <v>4092</v>
      </c>
      <c r="O2644" s="2" t="s">
        <v>3651</v>
      </c>
      <c r="P2644" s="2" t="s">
        <v>3652</v>
      </c>
      <c r="Q2644" s="2"/>
      <c r="R2644" s="2"/>
      <c r="S2644" s="2" t="s">
        <v>3780</v>
      </c>
      <c r="T2644" s="2"/>
      <c r="U2644" s="2" t="s">
        <v>6742</v>
      </c>
      <c r="V2644" s="2" t="s">
        <v>6075</v>
      </c>
      <c r="W2644" s="2"/>
      <c r="X2644" s="3" t="s">
        <v>6051</v>
      </c>
      <c r="Y2644" s="5" t="s">
        <v>14379</v>
      </c>
      <c r="Z2644" s="2" t="s">
        <v>13872</v>
      </c>
      <c r="AA2644" s="2"/>
    </row>
    <row r="2645" customHeight="1" spans="1:27">
      <c r="A2645" s="2" t="s">
        <v>14380</v>
      </c>
      <c r="B2645" s="2" t="s">
        <v>4204</v>
      </c>
      <c r="C2645" s="2" t="s">
        <v>10167</v>
      </c>
      <c r="D2645" s="2" t="s">
        <v>6994</v>
      </c>
      <c r="E2645" s="2" t="s">
        <v>14381</v>
      </c>
      <c r="F2645" s="2"/>
      <c r="G2645" s="2"/>
      <c r="H2645" s="2"/>
      <c r="I2645" s="2"/>
      <c r="J2645" s="2"/>
      <c r="K2645" s="2"/>
      <c r="L2645" s="2"/>
      <c r="M2645" s="2"/>
      <c r="N2645" s="2" t="s">
        <v>4092</v>
      </c>
      <c r="O2645" s="2" t="s">
        <v>3651</v>
      </c>
      <c r="P2645" s="2" t="s">
        <v>3652</v>
      </c>
      <c r="Q2645" s="2"/>
      <c r="R2645" s="2"/>
      <c r="S2645" s="2" t="s">
        <v>1009</v>
      </c>
      <c r="T2645" s="2"/>
      <c r="U2645" s="2" t="s">
        <v>6742</v>
      </c>
      <c r="V2645" s="2" t="s">
        <v>6062</v>
      </c>
      <c r="W2645" s="2"/>
      <c r="X2645" s="3" t="s">
        <v>6051</v>
      </c>
      <c r="Y2645" s="5" t="s">
        <v>14382</v>
      </c>
      <c r="Z2645" s="2" t="s">
        <v>13872</v>
      </c>
      <c r="AA2645" s="2"/>
    </row>
    <row r="2646" customHeight="1" spans="1:27">
      <c r="A2646" s="2" t="s">
        <v>14383</v>
      </c>
      <c r="B2646" s="2" t="s">
        <v>3737</v>
      </c>
      <c r="C2646" s="2" t="s">
        <v>6742</v>
      </c>
      <c r="D2646" s="2" t="s">
        <v>6994</v>
      </c>
      <c r="E2646" s="2" t="s">
        <v>14384</v>
      </c>
      <c r="F2646" s="2"/>
      <c r="G2646" s="2"/>
      <c r="H2646" s="2"/>
      <c r="I2646" s="2"/>
      <c r="J2646" s="2"/>
      <c r="K2646" s="2"/>
      <c r="L2646" s="2"/>
      <c r="M2646" s="2"/>
      <c r="N2646" s="2" t="s">
        <v>4092</v>
      </c>
      <c r="O2646" s="2" t="s">
        <v>3651</v>
      </c>
      <c r="P2646" s="2" t="s">
        <v>3652</v>
      </c>
      <c r="Q2646" s="2"/>
      <c r="R2646" s="2"/>
      <c r="S2646" s="2" t="s">
        <v>1009</v>
      </c>
      <c r="T2646" s="2"/>
      <c r="U2646" s="2" t="s">
        <v>6742</v>
      </c>
      <c r="V2646" s="2" t="s">
        <v>6053</v>
      </c>
      <c r="W2646" s="2"/>
      <c r="X2646" s="3" t="s">
        <v>6051</v>
      </c>
      <c r="Y2646" s="5" t="s">
        <v>14385</v>
      </c>
      <c r="Z2646" s="2" t="s">
        <v>13872</v>
      </c>
      <c r="AA2646" s="2"/>
    </row>
    <row r="2647" customHeight="1" spans="1:27">
      <c r="A2647" s="2" t="s">
        <v>14386</v>
      </c>
      <c r="B2647" s="2" t="s">
        <v>3737</v>
      </c>
      <c r="C2647" s="2" t="s">
        <v>6742</v>
      </c>
      <c r="D2647" s="2" t="s">
        <v>6994</v>
      </c>
      <c r="E2647" s="2" t="s">
        <v>14387</v>
      </c>
      <c r="F2647" s="2"/>
      <c r="G2647" s="2"/>
      <c r="H2647" s="2"/>
      <c r="I2647" s="2"/>
      <c r="J2647" s="2"/>
      <c r="K2647" s="2"/>
      <c r="L2647" s="2"/>
      <c r="M2647" s="2"/>
      <c r="N2647" s="2" t="s">
        <v>4092</v>
      </c>
      <c r="O2647" s="2" t="s">
        <v>3651</v>
      </c>
      <c r="P2647" s="2" t="s">
        <v>3652</v>
      </c>
      <c r="Q2647" s="2"/>
      <c r="R2647" s="2"/>
      <c r="S2647" s="2" t="s">
        <v>3780</v>
      </c>
      <c r="T2647" s="2"/>
      <c r="U2647" s="2" t="s">
        <v>6742</v>
      </c>
      <c r="V2647" s="2" t="s">
        <v>6062</v>
      </c>
      <c r="W2647" s="2"/>
      <c r="X2647" s="3" t="s">
        <v>6051</v>
      </c>
      <c r="Y2647" s="5" t="s">
        <v>14388</v>
      </c>
      <c r="Z2647" s="2" t="s">
        <v>13872</v>
      </c>
      <c r="AA2647" s="2"/>
    </row>
    <row r="2648" customHeight="1" spans="1:27">
      <c r="A2648" s="2" t="s">
        <v>14389</v>
      </c>
      <c r="B2648" s="2" t="s">
        <v>3737</v>
      </c>
      <c r="C2648" s="2" t="s">
        <v>6742</v>
      </c>
      <c r="D2648" s="2" t="s">
        <v>6994</v>
      </c>
      <c r="E2648" s="2" t="s">
        <v>14390</v>
      </c>
      <c r="F2648" s="2"/>
      <c r="G2648" s="2"/>
      <c r="H2648" s="2"/>
      <c r="I2648" s="2"/>
      <c r="J2648" s="2"/>
      <c r="K2648" s="2"/>
      <c r="L2648" s="2"/>
      <c r="M2648" s="2"/>
      <c r="N2648" s="2" t="s">
        <v>4092</v>
      </c>
      <c r="O2648" s="2" t="s">
        <v>3651</v>
      </c>
      <c r="P2648" s="2" t="s">
        <v>3652</v>
      </c>
      <c r="Q2648" s="2"/>
      <c r="R2648" s="2"/>
      <c r="S2648" s="2" t="s">
        <v>1009</v>
      </c>
      <c r="T2648" s="2"/>
      <c r="U2648" s="2" t="s">
        <v>6742</v>
      </c>
      <c r="V2648" s="2" t="s">
        <v>6066</v>
      </c>
      <c r="W2648" s="2"/>
      <c r="X2648" s="3" t="s">
        <v>6051</v>
      </c>
      <c r="Y2648" s="5" t="s">
        <v>14391</v>
      </c>
      <c r="Z2648" s="2" t="s">
        <v>13872</v>
      </c>
      <c r="AA2648" s="2"/>
    </row>
    <row r="2649" customHeight="1" spans="1:27">
      <c r="A2649" s="2" t="s">
        <v>14392</v>
      </c>
      <c r="B2649" s="2" t="s">
        <v>3737</v>
      </c>
      <c r="C2649" s="2" t="s">
        <v>6742</v>
      </c>
      <c r="D2649" s="2" t="s">
        <v>6994</v>
      </c>
      <c r="E2649" s="2" t="s">
        <v>14393</v>
      </c>
      <c r="F2649" s="2"/>
      <c r="G2649" s="2"/>
      <c r="H2649" s="2"/>
      <c r="I2649" s="2"/>
      <c r="J2649" s="2"/>
      <c r="K2649" s="2"/>
      <c r="L2649" s="2"/>
      <c r="M2649" s="2"/>
      <c r="N2649" s="2" t="s">
        <v>4092</v>
      </c>
      <c r="O2649" s="2" t="s">
        <v>3651</v>
      </c>
      <c r="P2649" s="2" t="s">
        <v>3652</v>
      </c>
      <c r="Q2649" s="2"/>
      <c r="R2649" s="2"/>
      <c r="S2649" s="2" t="s">
        <v>1009</v>
      </c>
      <c r="T2649" s="2"/>
      <c r="U2649" s="2" t="s">
        <v>6742</v>
      </c>
      <c r="V2649" s="2" t="s">
        <v>6066</v>
      </c>
      <c r="W2649" s="2"/>
      <c r="X2649" s="3" t="s">
        <v>6051</v>
      </c>
      <c r="Y2649" s="5" t="s">
        <v>14394</v>
      </c>
      <c r="Z2649" s="2" t="s">
        <v>13872</v>
      </c>
      <c r="AA2649" s="2"/>
    </row>
    <row r="2650" customHeight="1" spans="1:27">
      <c r="A2650" s="2" t="s">
        <v>14395</v>
      </c>
      <c r="B2650" s="2" t="s">
        <v>3737</v>
      </c>
      <c r="C2650" s="2" t="s">
        <v>6367</v>
      </c>
      <c r="D2650" s="2" t="s">
        <v>6622</v>
      </c>
      <c r="E2650" s="2" t="s">
        <v>14396</v>
      </c>
      <c r="F2650" s="2"/>
      <c r="G2650" s="2"/>
      <c r="H2650" s="2"/>
      <c r="I2650" s="2"/>
      <c r="J2650" s="2"/>
      <c r="K2650" s="2"/>
      <c r="L2650" s="2"/>
      <c r="M2650" s="2"/>
      <c r="N2650" s="2" t="s">
        <v>4092</v>
      </c>
      <c r="O2650" s="2" t="s">
        <v>3651</v>
      </c>
      <c r="P2650" s="2" t="s">
        <v>3652</v>
      </c>
      <c r="Q2650" s="2"/>
      <c r="R2650" s="2"/>
      <c r="S2650" s="2" t="s">
        <v>4469</v>
      </c>
      <c r="T2650" s="2"/>
      <c r="U2650" s="2" t="s">
        <v>6367</v>
      </c>
      <c r="V2650" s="2"/>
      <c r="W2650" s="2"/>
      <c r="X2650" s="3" t="s">
        <v>6051</v>
      </c>
      <c r="Y2650" s="5" t="s">
        <v>14397</v>
      </c>
      <c r="Z2650" s="2" t="s">
        <v>13872</v>
      </c>
      <c r="AA2650" s="2"/>
    </row>
    <row r="2651" customHeight="1" spans="1:27">
      <c r="A2651" s="2" t="s">
        <v>14398</v>
      </c>
      <c r="B2651" s="2" t="s">
        <v>3737</v>
      </c>
      <c r="C2651" s="2" t="s">
        <v>6788</v>
      </c>
      <c r="D2651" s="2" t="s">
        <v>53</v>
      </c>
      <c r="E2651" s="2" t="s">
        <v>14399</v>
      </c>
      <c r="F2651" s="2"/>
      <c r="G2651" s="2"/>
      <c r="H2651" s="2"/>
      <c r="I2651" s="2"/>
      <c r="J2651" s="2"/>
      <c r="K2651" s="2"/>
      <c r="L2651" s="2"/>
      <c r="M2651" s="2"/>
      <c r="N2651" s="2" t="s">
        <v>4092</v>
      </c>
      <c r="O2651" s="2" t="s">
        <v>3651</v>
      </c>
      <c r="P2651" s="2" t="s">
        <v>3652</v>
      </c>
      <c r="Q2651" s="2"/>
      <c r="R2651" s="2"/>
      <c r="S2651" s="2" t="s">
        <v>3780</v>
      </c>
      <c r="T2651" s="2"/>
      <c r="U2651" s="2" t="s">
        <v>6788</v>
      </c>
      <c r="V2651" s="2" t="s">
        <v>6393</v>
      </c>
      <c r="W2651" s="2"/>
      <c r="X2651" s="3" t="s">
        <v>6051</v>
      </c>
      <c r="Y2651" s="5" t="s">
        <v>14400</v>
      </c>
      <c r="Z2651" s="2" t="s">
        <v>13872</v>
      </c>
      <c r="AA2651" s="2"/>
    </row>
    <row r="2652" customHeight="1" spans="1:27">
      <c r="A2652" s="2" t="s">
        <v>14401</v>
      </c>
      <c r="B2652" s="2" t="s">
        <v>3737</v>
      </c>
      <c r="C2652" s="2" t="s">
        <v>6788</v>
      </c>
      <c r="D2652" s="2" t="s">
        <v>53</v>
      </c>
      <c r="E2652" s="2" t="s">
        <v>14402</v>
      </c>
      <c r="F2652" s="2"/>
      <c r="G2652" s="2"/>
      <c r="H2652" s="2"/>
      <c r="I2652" s="2"/>
      <c r="J2652" s="2"/>
      <c r="K2652" s="2"/>
      <c r="L2652" s="2"/>
      <c r="M2652" s="2"/>
      <c r="N2652" s="2" t="s">
        <v>4092</v>
      </c>
      <c r="O2652" s="2" t="s">
        <v>3651</v>
      </c>
      <c r="P2652" s="2" t="s">
        <v>3652</v>
      </c>
      <c r="Q2652" s="2"/>
      <c r="R2652" s="2"/>
      <c r="S2652" s="2" t="s">
        <v>3780</v>
      </c>
      <c r="T2652" s="2"/>
      <c r="U2652" s="2" t="s">
        <v>6788</v>
      </c>
      <c r="V2652" s="2" t="s">
        <v>12335</v>
      </c>
      <c r="W2652" s="2"/>
      <c r="X2652" s="3" t="s">
        <v>6051</v>
      </c>
      <c r="Y2652" s="5" t="s">
        <v>14403</v>
      </c>
      <c r="Z2652" s="2" t="s">
        <v>13872</v>
      </c>
      <c r="AA2652" s="2"/>
    </row>
    <row r="2653" customHeight="1" spans="1:27">
      <c r="A2653" s="2" t="s">
        <v>14404</v>
      </c>
      <c r="B2653" s="2" t="s">
        <v>3737</v>
      </c>
      <c r="C2653" s="2" t="s">
        <v>6231</v>
      </c>
      <c r="D2653" s="2" t="s">
        <v>116</v>
      </c>
      <c r="E2653" s="2" t="s">
        <v>14405</v>
      </c>
      <c r="F2653" s="2"/>
      <c r="G2653" s="2"/>
      <c r="H2653" s="2"/>
      <c r="I2653" s="2"/>
      <c r="J2653" s="2"/>
      <c r="K2653" s="2"/>
      <c r="L2653" s="2"/>
      <c r="M2653" s="2"/>
      <c r="N2653" s="2" t="s">
        <v>4092</v>
      </c>
      <c r="O2653" s="2" t="s">
        <v>3651</v>
      </c>
      <c r="P2653" s="2" t="s">
        <v>3652</v>
      </c>
      <c r="Q2653" s="2" t="s">
        <v>14406</v>
      </c>
      <c r="R2653" s="2" t="s">
        <v>3653</v>
      </c>
      <c r="S2653" s="2" t="s">
        <v>1006</v>
      </c>
      <c r="T2653" s="2" t="s">
        <v>3654</v>
      </c>
      <c r="U2653" s="2" t="s">
        <v>6231</v>
      </c>
      <c r="V2653" s="2" t="s">
        <v>6062</v>
      </c>
      <c r="W2653" s="2"/>
      <c r="X2653" s="3" t="s">
        <v>6051</v>
      </c>
      <c r="Y2653" s="5" t="s">
        <v>14407</v>
      </c>
      <c r="Z2653" s="2" t="s">
        <v>13872</v>
      </c>
      <c r="AA2653" s="2"/>
    </row>
    <row r="2654" customHeight="1" spans="1:27">
      <c r="A2654" s="2" t="s">
        <v>14408</v>
      </c>
      <c r="B2654" s="2" t="s">
        <v>3737</v>
      </c>
      <c r="C2654" s="2" t="s">
        <v>6788</v>
      </c>
      <c r="D2654" s="2" t="s">
        <v>53</v>
      </c>
      <c r="E2654" s="2" t="s">
        <v>14409</v>
      </c>
      <c r="F2654" s="2"/>
      <c r="G2654" s="2"/>
      <c r="H2654" s="2"/>
      <c r="I2654" s="2"/>
      <c r="J2654" s="2"/>
      <c r="K2654" s="2"/>
      <c r="L2654" s="2"/>
      <c r="M2654" s="2"/>
      <c r="N2654" s="2" t="s">
        <v>4092</v>
      </c>
      <c r="O2654" s="2" t="s">
        <v>3651</v>
      </c>
      <c r="P2654" s="2" t="s">
        <v>3652</v>
      </c>
      <c r="Q2654" s="2"/>
      <c r="R2654" s="2"/>
      <c r="S2654" s="2" t="s">
        <v>3780</v>
      </c>
      <c r="T2654" s="2"/>
      <c r="U2654" s="2" t="s">
        <v>6788</v>
      </c>
      <c r="V2654" s="2" t="s">
        <v>6066</v>
      </c>
      <c r="W2654" s="2"/>
      <c r="X2654" s="3" t="s">
        <v>6051</v>
      </c>
      <c r="Y2654" s="5" t="s">
        <v>14410</v>
      </c>
      <c r="Z2654" s="2" t="s">
        <v>13872</v>
      </c>
      <c r="AA2654" s="2"/>
    </row>
    <row r="2655" customHeight="1" spans="1:27">
      <c r="A2655" s="2" t="s">
        <v>14411</v>
      </c>
      <c r="B2655" s="2" t="s">
        <v>3737</v>
      </c>
      <c r="C2655" s="2" t="s">
        <v>6788</v>
      </c>
      <c r="D2655" s="2" t="s">
        <v>53</v>
      </c>
      <c r="E2655" s="2" t="s">
        <v>14412</v>
      </c>
      <c r="F2655" s="2"/>
      <c r="G2655" s="2"/>
      <c r="H2655" s="2"/>
      <c r="I2655" s="2"/>
      <c r="J2655" s="2"/>
      <c r="K2655" s="2"/>
      <c r="L2655" s="2"/>
      <c r="M2655" s="2"/>
      <c r="N2655" s="2" t="s">
        <v>4092</v>
      </c>
      <c r="O2655" s="2" t="s">
        <v>3651</v>
      </c>
      <c r="P2655" s="2" t="s">
        <v>3652</v>
      </c>
      <c r="Q2655" s="2"/>
      <c r="R2655" s="2"/>
      <c r="S2655" s="2" t="s">
        <v>3780</v>
      </c>
      <c r="T2655" s="2"/>
      <c r="U2655" s="2" t="s">
        <v>6788</v>
      </c>
      <c r="V2655" s="2" t="s">
        <v>6066</v>
      </c>
      <c r="W2655" s="2"/>
      <c r="X2655" s="3" t="s">
        <v>6051</v>
      </c>
      <c r="Y2655" s="5" t="s">
        <v>14413</v>
      </c>
      <c r="Z2655" s="2" t="s">
        <v>13872</v>
      </c>
      <c r="AA2655" s="2"/>
    </row>
    <row r="2656" customHeight="1" spans="1:27">
      <c r="A2656" s="2" t="s">
        <v>14414</v>
      </c>
      <c r="B2656" s="2" t="s">
        <v>3737</v>
      </c>
      <c r="C2656" s="2" t="s">
        <v>6788</v>
      </c>
      <c r="D2656" s="2" t="s">
        <v>53</v>
      </c>
      <c r="E2656" s="2" t="s">
        <v>14415</v>
      </c>
      <c r="F2656" s="2"/>
      <c r="G2656" s="2"/>
      <c r="H2656" s="2"/>
      <c r="I2656" s="2"/>
      <c r="J2656" s="2"/>
      <c r="K2656" s="2"/>
      <c r="L2656" s="2"/>
      <c r="M2656" s="2"/>
      <c r="N2656" s="2" t="s">
        <v>4092</v>
      </c>
      <c r="O2656" s="2" t="s">
        <v>3651</v>
      </c>
      <c r="P2656" s="2" t="s">
        <v>3652</v>
      </c>
      <c r="Q2656" s="2"/>
      <c r="R2656" s="2"/>
      <c r="S2656" s="2" t="s">
        <v>3780</v>
      </c>
      <c r="T2656" s="2"/>
      <c r="U2656" s="2" t="s">
        <v>6788</v>
      </c>
      <c r="V2656" s="2" t="s">
        <v>6066</v>
      </c>
      <c r="W2656" s="2"/>
      <c r="X2656" s="3" t="s">
        <v>6051</v>
      </c>
      <c r="Y2656" s="5" t="s">
        <v>14416</v>
      </c>
      <c r="Z2656" s="2" t="s">
        <v>13872</v>
      </c>
      <c r="AA2656" s="2"/>
    </row>
    <row r="2657" customHeight="1" spans="1:27">
      <c r="A2657" s="2" t="s">
        <v>14417</v>
      </c>
      <c r="B2657" s="2" t="s">
        <v>3737</v>
      </c>
      <c r="C2657" s="2" t="s">
        <v>6367</v>
      </c>
      <c r="D2657" s="2" t="s">
        <v>6339</v>
      </c>
      <c r="E2657" s="2" t="s">
        <v>14418</v>
      </c>
      <c r="F2657" s="2"/>
      <c r="G2657" s="2"/>
      <c r="H2657" s="2"/>
      <c r="I2657" s="2"/>
      <c r="J2657" s="2"/>
      <c r="K2657" s="2"/>
      <c r="L2657" s="2"/>
      <c r="M2657" s="2"/>
      <c r="N2657" s="2" t="s">
        <v>4092</v>
      </c>
      <c r="O2657" s="2" t="s">
        <v>3651</v>
      </c>
      <c r="P2657" s="2" t="s">
        <v>3652</v>
      </c>
      <c r="Q2657" s="2"/>
      <c r="R2657" s="2"/>
      <c r="S2657" s="2" t="s">
        <v>3780</v>
      </c>
      <c r="T2657" s="2"/>
      <c r="U2657" s="2" t="s">
        <v>6367</v>
      </c>
      <c r="V2657" s="2" t="s">
        <v>6066</v>
      </c>
      <c r="W2657" s="2"/>
      <c r="X2657" s="3" t="s">
        <v>6051</v>
      </c>
      <c r="Y2657" s="5" t="s">
        <v>14419</v>
      </c>
      <c r="Z2657" s="2" t="s">
        <v>13872</v>
      </c>
      <c r="AA2657" s="2"/>
    </row>
    <row r="2658" customHeight="1" spans="1:27">
      <c r="A2658" s="2" t="s">
        <v>14420</v>
      </c>
      <c r="B2658" s="2" t="s">
        <v>3737</v>
      </c>
      <c r="C2658" s="2" t="s">
        <v>6367</v>
      </c>
      <c r="D2658" s="2" t="s">
        <v>6339</v>
      </c>
      <c r="E2658" s="2" t="s">
        <v>14421</v>
      </c>
      <c r="F2658" s="2"/>
      <c r="G2658" s="2"/>
      <c r="H2658" s="2"/>
      <c r="I2658" s="2"/>
      <c r="J2658" s="2"/>
      <c r="K2658" s="2"/>
      <c r="L2658" s="2"/>
      <c r="M2658" s="2"/>
      <c r="N2658" s="2" t="s">
        <v>4092</v>
      </c>
      <c r="O2658" s="2" t="s">
        <v>3651</v>
      </c>
      <c r="P2658" s="2" t="s">
        <v>3652</v>
      </c>
      <c r="Q2658" s="2"/>
      <c r="R2658" s="2"/>
      <c r="S2658" s="2" t="s">
        <v>3780</v>
      </c>
      <c r="T2658" s="2"/>
      <c r="U2658" s="2" t="s">
        <v>6367</v>
      </c>
      <c r="V2658" s="2" t="s">
        <v>6066</v>
      </c>
      <c r="W2658" s="2"/>
      <c r="X2658" s="3" t="s">
        <v>6051</v>
      </c>
      <c r="Y2658" s="5" t="s">
        <v>14422</v>
      </c>
      <c r="Z2658" s="2" t="s">
        <v>13872</v>
      </c>
      <c r="AA2658" s="2"/>
    </row>
    <row r="2659" customHeight="1" spans="1:27">
      <c r="A2659" s="2" t="s">
        <v>14423</v>
      </c>
      <c r="B2659" s="2" t="s">
        <v>594</v>
      </c>
      <c r="C2659" s="2" t="s">
        <v>7663</v>
      </c>
      <c r="D2659" s="2" t="s">
        <v>6105</v>
      </c>
      <c r="E2659" s="2" t="s">
        <v>14424</v>
      </c>
      <c r="F2659" s="2"/>
      <c r="G2659" s="2"/>
      <c r="H2659" s="2"/>
      <c r="I2659" s="2"/>
      <c r="J2659" s="2"/>
      <c r="K2659" s="2"/>
      <c r="L2659" s="2"/>
      <c r="M2659" s="2"/>
      <c r="N2659" s="2" t="s">
        <v>4092</v>
      </c>
      <c r="O2659" s="2" t="s">
        <v>3651</v>
      </c>
      <c r="P2659" s="2" t="s">
        <v>3652</v>
      </c>
      <c r="Q2659" s="2"/>
      <c r="R2659" s="2"/>
      <c r="S2659" s="2" t="s">
        <v>1009</v>
      </c>
      <c r="T2659" s="2"/>
      <c r="U2659" s="2" t="s">
        <v>6210</v>
      </c>
      <c r="V2659" s="2" t="s">
        <v>6905</v>
      </c>
      <c r="W2659" s="2"/>
      <c r="X2659" s="3" t="s">
        <v>6051</v>
      </c>
      <c r="Y2659" s="5" t="s">
        <v>14425</v>
      </c>
      <c r="Z2659" s="2" t="s">
        <v>13872</v>
      </c>
      <c r="AA2659" s="2"/>
    </row>
    <row r="2660" customHeight="1" spans="1:27">
      <c r="A2660" s="2" t="s">
        <v>8675</v>
      </c>
      <c r="B2660" s="2" t="s">
        <v>804</v>
      </c>
      <c r="C2660" s="2" t="s">
        <v>6210</v>
      </c>
      <c r="D2660" s="2" t="s">
        <v>6105</v>
      </c>
      <c r="E2660" s="2" t="s">
        <v>14426</v>
      </c>
      <c r="F2660" s="2" t="s">
        <v>8673</v>
      </c>
      <c r="G2660" s="2"/>
      <c r="H2660" s="2"/>
      <c r="I2660" s="2"/>
      <c r="J2660" s="2"/>
      <c r="K2660" s="2"/>
      <c r="L2660" s="2"/>
      <c r="M2660" s="2" t="s">
        <v>8673</v>
      </c>
      <c r="N2660" s="2" t="s">
        <v>4092</v>
      </c>
      <c r="O2660" s="2" t="s">
        <v>3651</v>
      </c>
      <c r="P2660" s="2" t="s">
        <v>3652</v>
      </c>
      <c r="Q2660" s="2"/>
      <c r="R2660" s="2"/>
      <c r="S2660" s="2" t="s">
        <v>1009</v>
      </c>
      <c r="T2660" s="2"/>
      <c r="U2660" s="2" t="s">
        <v>6210</v>
      </c>
      <c r="V2660" s="2" t="s">
        <v>6393</v>
      </c>
      <c r="W2660" s="2"/>
      <c r="X2660" s="3" t="s">
        <v>6051</v>
      </c>
      <c r="Y2660" s="5" t="s">
        <v>14427</v>
      </c>
      <c r="Z2660" s="2" t="s">
        <v>13872</v>
      </c>
      <c r="AA2660" s="2"/>
    </row>
    <row r="2661" customHeight="1" spans="1:27">
      <c r="A2661" s="2" t="s">
        <v>14428</v>
      </c>
      <c r="B2661" s="2" t="s">
        <v>3848</v>
      </c>
      <c r="C2661" s="2" t="s">
        <v>6210</v>
      </c>
      <c r="D2661" s="2" t="s">
        <v>6105</v>
      </c>
      <c r="E2661" s="2" t="s">
        <v>14429</v>
      </c>
      <c r="F2661" s="2"/>
      <c r="G2661" s="2"/>
      <c r="H2661" s="2"/>
      <c r="I2661" s="2"/>
      <c r="J2661" s="2"/>
      <c r="K2661" s="2"/>
      <c r="L2661" s="2"/>
      <c r="M2661" s="2"/>
      <c r="N2661" s="2" t="s">
        <v>4092</v>
      </c>
      <c r="O2661" s="2" t="s">
        <v>3651</v>
      </c>
      <c r="P2661" s="2" t="s">
        <v>3652</v>
      </c>
      <c r="Q2661" s="2"/>
      <c r="R2661" s="2"/>
      <c r="S2661" s="2" t="s">
        <v>1009</v>
      </c>
      <c r="T2661" s="2"/>
      <c r="U2661" s="2" t="s">
        <v>6210</v>
      </c>
      <c r="V2661" s="2" t="s">
        <v>6075</v>
      </c>
      <c r="W2661" s="2"/>
      <c r="X2661" s="3" t="s">
        <v>6051</v>
      </c>
      <c r="Y2661" s="5" t="s">
        <v>14430</v>
      </c>
      <c r="Z2661" s="2" t="s">
        <v>13872</v>
      </c>
      <c r="AA2661" s="2"/>
    </row>
    <row r="2662" customHeight="1" spans="1:27">
      <c r="A2662" s="2" t="s">
        <v>14431</v>
      </c>
      <c r="B2662" s="2" t="s">
        <v>3737</v>
      </c>
      <c r="C2662" s="2" t="s">
        <v>6210</v>
      </c>
      <c r="D2662" s="2" t="s">
        <v>6105</v>
      </c>
      <c r="E2662" s="2" t="s">
        <v>14432</v>
      </c>
      <c r="F2662" s="2"/>
      <c r="G2662" s="2"/>
      <c r="H2662" s="2"/>
      <c r="I2662" s="2"/>
      <c r="J2662" s="2"/>
      <c r="K2662" s="2"/>
      <c r="L2662" s="2"/>
      <c r="M2662" s="2"/>
      <c r="N2662" s="2" t="s">
        <v>4092</v>
      </c>
      <c r="O2662" s="2" t="s">
        <v>3651</v>
      </c>
      <c r="P2662" s="2" t="s">
        <v>3652</v>
      </c>
      <c r="Q2662" s="2" t="s">
        <v>14433</v>
      </c>
      <c r="R2662" s="2"/>
      <c r="S2662" s="2" t="s">
        <v>1009</v>
      </c>
      <c r="T2662" s="2"/>
      <c r="U2662" s="2" t="s">
        <v>6210</v>
      </c>
      <c r="V2662" s="2" t="s">
        <v>6075</v>
      </c>
      <c r="W2662" s="2"/>
      <c r="X2662" s="3" t="s">
        <v>6051</v>
      </c>
      <c r="Y2662" s="5" t="s">
        <v>14434</v>
      </c>
      <c r="Z2662" s="2" t="s">
        <v>13872</v>
      </c>
      <c r="AA2662" s="2"/>
    </row>
    <row r="2663" customHeight="1" spans="1:27">
      <c r="A2663" s="2" t="s">
        <v>14435</v>
      </c>
      <c r="B2663" s="2" t="s">
        <v>3848</v>
      </c>
      <c r="C2663" s="2" t="s">
        <v>8638</v>
      </c>
      <c r="D2663" s="2" t="s">
        <v>6199</v>
      </c>
      <c r="E2663" s="2" t="s">
        <v>14436</v>
      </c>
      <c r="F2663" s="2"/>
      <c r="G2663" s="2"/>
      <c r="H2663" s="2"/>
      <c r="I2663" s="2"/>
      <c r="J2663" s="2"/>
      <c r="K2663" s="2"/>
      <c r="L2663" s="2"/>
      <c r="M2663" s="2"/>
      <c r="N2663" s="2" t="s">
        <v>6099</v>
      </c>
      <c r="O2663" s="2" t="s">
        <v>3651</v>
      </c>
      <c r="P2663" s="2" t="s">
        <v>3652</v>
      </c>
      <c r="Q2663" s="2" t="s">
        <v>14333</v>
      </c>
      <c r="R2663" s="2"/>
      <c r="S2663" s="2" t="s">
        <v>1009</v>
      </c>
      <c r="T2663" s="2"/>
      <c r="U2663" s="2" t="s">
        <v>14437</v>
      </c>
      <c r="V2663" s="2" t="s">
        <v>6075</v>
      </c>
      <c r="W2663" s="2"/>
      <c r="X2663" s="3" t="s">
        <v>6051</v>
      </c>
      <c r="Y2663" s="5" t="s">
        <v>14438</v>
      </c>
      <c r="Z2663" s="2" t="s">
        <v>13872</v>
      </c>
      <c r="AA2663" s="2"/>
    </row>
    <row r="2664" customHeight="1" spans="1:27">
      <c r="A2664" s="2" t="s">
        <v>14439</v>
      </c>
      <c r="B2664" s="2" t="s">
        <v>804</v>
      </c>
      <c r="C2664" s="2" t="s">
        <v>8638</v>
      </c>
      <c r="D2664" s="2" t="s">
        <v>6199</v>
      </c>
      <c r="E2664" s="2" t="s">
        <v>14440</v>
      </c>
      <c r="F2664" s="2"/>
      <c r="G2664" s="2"/>
      <c r="H2664" s="2"/>
      <c r="I2664" s="2"/>
      <c r="J2664" s="2"/>
      <c r="K2664" s="2"/>
      <c r="L2664" s="2"/>
      <c r="M2664" s="2"/>
      <c r="N2664" s="2" t="s">
        <v>6099</v>
      </c>
      <c r="O2664" s="2" t="s">
        <v>3651</v>
      </c>
      <c r="P2664" s="2" t="s">
        <v>3652</v>
      </c>
      <c r="Q2664" s="2" t="s">
        <v>14333</v>
      </c>
      <c r="R2664" s="2"/>
      <c r="S2664" s="2" t="s">
        <v>1009</v>
      </c>
      <c r="T2664" s="2"/>
      <c r="U2664" s="2" t="s">
        <v>8484</v>
      </c>
      <c r="V2664" s="2" t="s">
        <v>6075</v>
      </c>
      <c r="W2664" s="2"/>
      <c r="X2664" s="3" t="s">
        <v>6051</v>
      </c>
      <c r="Y2664" s="5" t="s">
        <v>14441</v>
      </c>
      <c r="Z2664" s="2" t="s">
        <v>13872</v>
      </c>
      <c r="AA2664" s="2"/>
    </row>
    <row r="2665" customHeight="1" spans="1:27">
      <c r="A2665" s="2" t="s">
        <v>14442</v>
      </c>
      <c r="B2665" s="2" t="s">
        <v>6133</v>
      </c>
      <c r="C2665" s="2" t="s">
        <v>7083</v>
      </c>
      <c r="D2665" s="2" t="s">
        <v>7084</v>
      </c>
      <c r="E2665" s="2" t="s">
        <v>14443</v>
      </c>
      <c r="F2665" s="2"/>
      <c r="G2665" s="2"/>
      <c r="H2665" s="2"/>
      <c r="I2665" s="2"/>
      <c r="J2665" s="2"/>
      <c r="K2665" s="2"/>
      <c r="L2665" s="2"/>
      <c r="M2665" s="2"/>
      <c r="N2665" s="2" t="s">
        <v>6099</v>
      </c>
      <c r="O2665" s="2" t="s">
        <v>3651</v>
      </c>
      <c r="P2665" s="2" t="s">
        <v>3652</v>
      </c>
      <c r="Q2665" s="2"/>
      <c r="R2665" s="2"/>
      <c r="S2665" s="2" t="s">
        <v>3780</v>
      </c>
      <c r="T2665" s="2"/>
      <c r="U2665" s="2" t="s">
        <v>14444</v>
      </c>
      <c r="V2665" s="2" t="s">
        <v>6075</v>
      </c>
      <c r="W2665" s="2"/>
      <c r="X2665" s="3" t="s">
        <v>6051</v>
      </c>
      <c r="Y2665" s="5" t="s">
        <v>14445</v>
      </c>
      <c r="Z2665" s="2" t="s">
        <v>13872</v>
      </c>
      <c r="AA2665" s="2"/>
    </row>
    <row r="2666" customHeight="1" spans="1:27">
      <c r="A2666" s="2" t="s">
        <v>14446</v>
      </c>
      <c r="B2666" s="2" t="s">
        <v>3848</v>
      </c>
      <c r="C2666" s="2" t="s">
        <v>6788</v>
      </c>
      <c r="D2666" s="2" t="s">
        <v>53</v>
      </c>
      <c r="E2666" s="2" t="s">
        <v>14447</v>
      </c>
      <c r="F2666" s="2"/>
      <c r="G2666" s="2"/>
      <c r="H2666" s="2"/>
      <c r="I2666" s="2"/>
      <c r="J2666" s="2"/>
      <c r="K2666" s="2"/>
      <c r="L2666" s="2"/>
      <c r="M2666" s="2"/>
      <c r="N2666" s="2" t="s">
        <v>4092</v>
      </c>
      <c r="O2666" s="2" t="s">
        <v>3651</v>
      </c>
      <c r="P2666" s="2" t="s">
        <v>3652</v>
      </c>
      <c r="Q2666" s="2" t="s">
        <v>11056</v>
      </c>
      <c r="R2666" s="2"/>
      <c r="S2666" s="2" t="s">
        <v>3780</v>
      </c>
      <c r="T2666" s="2"/>
      <c r="U2666" s="2" t="s">
        <v>6788</v>
      </c>
      <c r="V2666" s="2" t="s">
        <v>6075</v>
      </c>
      <c r="W2666" s="2"/>
      <c r="X2666" s="3" t="s">
        <v>6051</v>
      </c>
      <c r="Y2666" s="5" t="s">
        <v>14448</v>
      </c>
      <c r="Z2666" s="2" t="s">
        <v>13872</v>
      </c>
      <c r="AA2666" s="2"/>
    </row>
    <row r="2667" customHeight="1" spans="1:27">
      <c r="A2667" s="2" t="s">
        <v>14449</v>
      </c>
      <c r="B2667" s="2" t="s">
        <v>3737</v>
      </c>
      <c r="C2667" s="2" t="s">
        <v>6788</v>
      </c>
      <c r="D2667" s="2" t="s">
        <v>53</v>
      </c>
      <c r="E2667" s="2" t="s">
        <v>14450</v>
      </c>
      <c r="F2667" s="2"/>
      <c r="G2667" s="2"/>
      <c r="H2667" s="2"/>
      <c r="I2667" s="2"/>
      <c r="J2667" s="2"/>
      <c r="K2667" s="2"/>
      <c r="L2667" s="2"/>
      <c r="M2667" s="2"/>
      <c r="N2667" s="2" t="s">
        <v>4092</v>
      </c>
      <c r="O2667" s="2" t="s">
        <v>3651</v>
      </c>
      <c r="P2667" s="2" t="s">
        <v>3652</v>
      </c>
      <c r="Q2667" s="2" t="s">
        <v>14406</v>
      </c>
      <c r="R2667" s="2"/>
      <c r="S2667" s="2" t="s">
        <v>3780</v>
      </c>
      <c r="T2667" s="2"/>
      <c r="U2667" s="2" t="s">
        <v>6788</v>
      </c>
      <c r="V2667" s="2" t="s">
        <v>6066</v>
      </c>
      <c r="W2667" s="2"/>
      <c r="X2667" s="3" t="s">
        <v>6051</v>
      </c>
      <c r="Y2667" s="5" t="s">
        <v>14451</v>
      </c>
      <c r="Z2667" s="2" t="s">
        <v>13872</v>
      </c>
      <c r="AA2667" s="2"/>
    </row>
    <row r="2668" customHeight="1" spans="1:27">
      <c r="A2668" s="2" t="s">
        <v>14452</v>
      </c>
      <c r="B2668" s="2" t="s">
        <v>3737</v>
      </c>
      <c r="C2668" s="2" t="s">
        <v>6231</v>
      </c>
      <c r="D2668" s="2" t="s">
        <v>116</v>
      </c>
      <c r="E2668" s="2" t="s">
        <v>14453</v>
      </c>
      <c r="F2668" s="2"/>
      <c r="G2668" s="2"/>
      <c r="H2668" s="2"/>
      <c r="I2668" s="2"/>
      <c r="J2668" s="2"/>
      <c r="K2668" s="2"/>
      <c r="L2668" s="2"/>
      <c r="M2668" s="2"/>
      <c r="N2668" s="2" t="s">
        <v>4092</v>
      </c>
      <c r="O2668" s="2" t="s">
        <v>3651</v>
      </c>
      <c r="P2668" s="2" t="s">
        <v>3652</v>
      </c>
      <c r="Q2668" s="2" t="s">
        <v>3653</v>
      </c>
      <c r="R2668" s="2"/>
      <c r="S2668" s="2" t="s">
        <v>1006</v>
      </c>
      <c r="T2668" s="2"/>
      <c r="U2668" s="2" t="s">
        <v>6231</v>
      </c>
      <c r="V2668" s="2" t="s">
        <v>12335</v>
      </c>
      <c r="W2668" s="2"/>
      <c r="X2668" s="3" t="s">
        <v>6051</v>
      </c>
      <c r="Y2668" s="5" t="s">
        <v>14454</v>
      </c>
      <c r="Z2668" s="2" t="s">
        <v>13872</v>
      </c>
      <c r="AA2668" s="2"/>
    </row>
    <row r="2669" customHeight="1" spans="1:27">
      <c r="A2669" s="2" t="s">
        <v>14455</v>
      </c>
      <c r="B2669" s="2" t="s">
        <v>3737</v>
      </c>
      <c r="C2669" s="2" t="s">
        <v>6788</v>
      </c>
      <c r="D2669" s="2" t="s">
        <v>6258</v>
      </c>
      <c r="E2669" s="2" t="s">
        <v>14456</v>
      </c>
      <c r="F2669" s="2"/>
      <c r="G2669" s="2"/>
      <c r="H2669" s="2"/>
      <c r="I2669" s="2"/>
      <c r="J2669" s="2"/>
      <c r="K2669" s="2"/>
      <c r="L2669" s="2"/>
      <c r="M2669" s="2"/>
      <c r="N2669" s="2" t="s">
        <v>4092</v>
      </c>
      <c r="O2669" s="2" t="s">
        <v>3651</v>
      </c>
      <c r="P2669" s="2" t="s">
        <v>3652</v>
      </c>
      <c r="Q2669" s="2"/>
      <c r="R2669" s="2"/>
      <c r="S2669" s="2" t="s">
        <v>1009</v>
      </c>
      <c r="T2669" s="2"/>
      <c r="U2669" s="2" t="s">
        <v>6788</v>
      </c>
      <c r="V2669" s="2" t="s">
        <v>6066</v>
      </c>
      <c r="W2669" s="2"/>
      <c r="X2669" s="3" t="s">
        <v>6051</v>
      </c>
      <c r="Y2669" s="5" t="s">
        <v>14457</v>
      </c>
      <c r="Z2669" s="2" t="s">
        <v>13872</v>
      </c>
      <c r="AA2669" s="2"/>
    </row>
    <row r="2670" customHeight="1" spans="1:27">
      <c r="A2670" s="2" t="s">
        <v>14458</v>
      </c>
      <c r="B2670" s="2" t="s">
        <v>3737</v>
      </c>
      <c r="C2670" s="2" t="s">
        <v>7108</v>
      </c>
      <c r="D2670" s="2" t="s">
        <v>6164</v>
      </c>
      <c r="E2670" s="2" t="s">
        <v>14459</v>
      </c>
      <c r="F2670" s="2"/>
      <c r="G2670" s="2"/>
      <c r="H2670" s="2"/>
      <c r="I2670" s="2"/>
      <c r="J2670" s="2"/>
      <c r="K2670" s="2"/>
      <c r="L2670" s="2"/>
      <c r="M2670" s="2"/>
      <c r="N2670" s="2" t="s">
        <v>4092</v>
      </c>
      <c r="O2670" s="2" t="s">
        <v>3651</v>
      </c>
      <c r="P2670" s="2" t="s">
        <v>3652</v>
      </c>
      <c r="Q2670" s="2"/>
      <c r="R2670" s="2"/>
      <c r="S2670" s="2" t="s">
        <v>4469</v>
      </c>
      <c r="T2670" s="2"/>
      <c r="U2670" s="2" t="s">
        <v>7108</v>
      </c>
      <c r="V2670" s="2"/>
      <c r="W2670" s="2"/>
      <c r="X2670" s="3" t="s">
        <v>6051</v>
      </c>
      <c r="Y2670" s="5" t="s">
        <v>14460</v>
      </c>
      <c r="Z2670" s="2" t="s">
        <v>13872</v>
      </c>
      <c r="AA2670" s="2"/>
    </row>
    <row r="2671" customHeight="1" spans="1:27">
      <c r="A2671" s="2" t="s">
        <v>14461</v>
      </c>
      <c r="B2671" s="2" t="s">
        <v>3698</v>
      </c>
      <c r="C2671" s="2" t="s">
        <v>6367</v>
      </c>
      <c r="D2671" s="2" t="s">
        <v>93</v>
      </c>
      <c r="E2671" s="2" t="s">
        <v>14462</v>
      </c>
      <c r="F2671" s="2"/>
      <c r="G2671" s="2"/>
      <c r="H2671" s="2"/>
      <c r="I2671" s="2"/>
      <c r="J2671" s="2"/>
      <c r="K2671" s="2"/>
      <c r="L2671" s="2"/>
      <c r="M2671" s="2"/>
      <c r="N2671" s="2" t="s">
        <v>4092</v>
      </c>
      <c r="O2671" s="2" t="s">
        <v>3651</v>
      </c>
      <c r="P2671" s="2" t="s">
        <v>3652</v>
      </c>
      <c r="Q2671" s="2"/>
      <c r="R2671" s="2"/>
      <c r="S2671" s="2" t="s">
        <v>4469</v>
      </c>
      <c r="T2671" s="2"/>
      <c r="U2671" s="2" t="s">
        <v>6367</v>
      </c>
      <c r="V2671" s="2"/>
      <c r="W2671" s="2"/>
      <c r="X2671" s="3" t="s">
        <v>6051</v>
      </c>
      <c r="Y2671" s="5" t="s">
        <v>14463</v>
      </c>
      <c r="Z2671" s="2" t="s">
        <v>13872</v>
      </c>
      <c r="AA2671" s="2"/>
    </row>
    <row r="2672" customHeight="1" spans="1:27">
      <c r="A2672" s="2" t="s">
        <v>14464</v>
      </c>
      <c r="B2672" s="2" t="s">
        <v>3737</v>
      </c>
      <c r="C2672" s="2" t="s">
        <v>6367</v>
      </c>
      <c r="D2672" s="2" t="s">
        <v>93</v>
      </c>
      <c r="E2672" s="2" t="s">
        <v>14465</v>
      </c>
      <c r="F2672" s="2"/>
      <c r="G2672" s="2"/>
      <c r="H2672" s="2"/>
      <c r="I2672" s="2"/>
      <c r="J2672" s="2"/>
      <c r="K2672" s="2"/>
      <c r="L2672" s="2"/>
      <c r="M2672" s="2"/>
      <c r="N2672" s="2" t="s">
        <v>4092</v>
      </c>
      <c r="O2672" s="2" t="s">
        <v>3651</v>
      </c>
      <c r="P2672" s="2" t="s">
        <v>3652</v>
      </c>
      <c r="Q2672" s="2"/>
      <c r="R2672" s="2"/>
      <c r="S2672" s="2" t="s">
        <v>3780</v>
      </c>
      <c r="T2672" s="2"/>
      <c r="U2672" s="2" t="s">
        <v>6367</v>
      </c>
      <c r="V2672" s="2" t="s">
        <v>12335</v>
      </c>
      <c r="W2672" s="2"/>
      <c r="X2672" s="3" t="s">
        <v>6051</v>
      </c>
      <c r="Y2672" s="5" t="s">
        <v>14466</v>
      </c>
      <c r="Z2672" s="2" t="s">
        <v>13872</v>
      </c>
      <c r="AA2672" s="2"/>
    </row>
    <row r="2673" customHeight="1" spans="1:27">
      <c r="A2673" s="2" t="s">
        <v>14467</v>
      </c>
      <c r="B2673" s="2" t="s">
        <v>3737</v>
      </c>
      <c r="C2673" s="2" t="s">
        <v>6231</v>
      </c>
      <c r="D2673" s="2" t="s">
        <v>116</v>
      </c>
      <c r="E2673" s="2" t="s">
        <v>14468</v>
      </c>
      <c r="F2673" s="2"/>
      <c r="G2673" s="2"/>
      <c r="H2673" s="2"/>
      <c r="I2673" s="2"/>
      <c r="J2673" s="2"/>
      <c r="K2673" s="2"/>
      <c r="L2673" s="2"/>
      <c r="M2673" s="2"/>
      <c r="N2673" s="2" t="s">
        <v>4092</v>
      </c>
      <c r="O2673" s="2" t="s">
        <v>3651</v>
      </c>
      <c r="P2673" s="2" t="s">
        <v>3652</v>
      </c>
      <c r="Q2673" s="2" t="s">
        <v>3653</v>
      </c>
      <c r="R2673" s="2"/>
      <c r="S2673" s="2" t="s">
        <v>1006</v>
      </c>
      <c r="T2673" s="2" t="s">
        <v>3654</v>
      </c>
      <c r="U2673" s="2" t="s">
        <v>6231</v>
      </c>
      <c r="V2673" s="2" t="s">
        <v>6062</v>
      </c>
      <c r="W2673" s="2"/>
      <c r="X2673" s="3" t="s">
        <v>6051</v>
      </c>
      <c r="Y2673" s="5" t="s">
        <v>14469</v>
      </c>
      <c r="Z2673" s="2" t="s">
        <v>13872</v>
      </c>
      <c r="AA2673" s="2"/>
    </row>
    <row r="2674" customHeight="1" spans="1:27">
      <c r="A2674" s="2" t="s">
        <v>14470</v>
      </c>
      <c r="B2674" s="2" t="s">
        <v>6133</v>
      </c>
      <c r="C2674" s="2" t="s">
        <v>4427</v>
      </c>
      <c r="D2674" s="2" t="s">
        <v>93</v>
      </c>
      <c r="E2674" s="2" t="s">
        <v>14471</v>
      </c>
      <c r="F2674" s="2"/>
      <c r="G2674" s="2"/>
      <c r="H2674" s="2"/>
      <c r="I2674" s="2"/>
      <c r="J2674" s="2"/>
      <c r="K2674" s="2"/>
      <c r="L2674" s="2"/>
      <c r="M2674" s="2"/>
      <c r="N2674" s="2" t="s">
        <v>4092</v>
      </c>
      <c r="O2674" s="2" t="s">
        <v>3651</v>
      </c>
      <c r="P2674" s="2" t="s">
        <v>3652</v>
      </c>
      <c r="Q2674" s="2"/>
      <c r="R2674" s="2"/>
      <c r="S2674" s="2" t="s">
        <v>3780</v>
      </c>
      <c r="T2674" s="2"/>
      <c r="U2674" s="2" t="s">
        <v>6367</v>
      </c>
      <c r="V2674" s="2" t="s">
        <v>6135</v>
      </c>
      <c r="W2674" s="2"/>
      <c r="X2674" s="3" t="s">
        <v>6051</v>
      </c>
      <c r="Y2674" s="5" t="s">
        <v>14472</v>
      </c>
      <c r="Z2674" s="2" t="s">
        <v>13872</v>
      </c>
      <c r="AA2674" s="2"/>
    </row>
    <row r="2675" customHeight="1" spans="1:27">
      <c r="A2675" s="2" t="s">
        <v>14473</v>
      </c>
      <c r="B2675" s="2" t="s">
        <v>3737</v>
      </c>
      <c r="C2675" s="2" t="s">
        <v>7108</v>
      </c>
      <c r="D2675" s="2" t="s">
        <v>6164</v>
      </c>
      <c r="E2675" s="2" t="s">
        <v>14474</v>
      </c>
      <c r="F2675" s="2"/>
      <c r="G2675" s="2"/>
      <c r="H2675" s="2"/>
      <c r="I2675" s="2"/>
      <c r="J2675" s="2"/>
      <c r="K2675" s="2"/>
      <c r="L2675" s="2"/>
      <c r="M2675" s="2"/>
      <c r="N2675" s="2" t="s">
        <v>4092</v>
      </c>
      <c r="O2675" s="2" t="s">
        <v>3651</v>
      </c>
      <c r="P2675" s="2" t="s">
        <v>3652</v>
      </c>
      <c r="Q2675" s="2"/>
      <c r="R2675" s="2"/>
      <c r="S2675" s="2" t="s">
        <v>3780</v>
      </c>
      <c r="T2675" s="2"/>
      <c r="U2675" s="2" t="s">
        <v>7108</v>
      </c>
      <c r="V2675" s="2" t="s">
        <v>6066</v>
      </c>
      <c r="W2675" s="2"/>
      <c r="X2675" s="3" t="s">
        <v>6051</v>
      </c>
      <c r="Y2675" s="5" t="s">
        <v>14475</v>
      </c>
      <c r="Z2675" s="2" t="s">
        <v>13872</v>
      </c>
      <c r="AA2675" s="2"/>
    </row>
    <row r="2676" customHeight="1" spans="1:27">
      <c r="A2676" s="2" t="s">
        <v>14476</v>
      </c>
      <c r="B2676" s="2" t="s">
        <v>3737</v>
      </c>
      <c r="C2676" s="2" t="s">
        <v>6367</v>
      </c>
      <c r="D2676" s="2" t="s">
        <v>6072</v>
      </c>
      <c r="E2676" s="2" t="s">
        <v>14477</v>
      </c>
      <c r="F2676" s="2"/>
      <c r="G2676" s="2"/>
      <c r="H2676" s="2"/>
      <c r="I2676" s="2"/>
      <c r="J2676" s="2"/>
      <c r="K2676" s="2"/>
      <c r="L2676" s="2"/>
      <c r="M2676" s="2"/>
      <c r="N2676" s="2" t="s">
        <v>4092</v>
      </c>
      <c r="O2676" s="2" t="s">
        <v>3651</v>
      </c>
      <c r="P2676" s="2" t="s">
        <v>3652</v>
      </c>
      <c r="Q2676" s="2" t="s">
        <v>3653</v>
      </c>
      <c r="R2676" s="2"/>
      <c r="S2676" s="2" t="s">
        <v>1006</v>
      </c>
      <c r="T2676" s="2"/>
      <c r="U2676" s="2" t="s">
        <v>6367</v>
      </c>
      <c r="V2676" s="2" t="s">
        <v>6062</v>
      </c>
      <c r="W2676" s="2"/>
      <c r="X2676" s="3" t="s">
        <v>6051</v>
      </c>
      <c r="Y2676" s="5" t="s">
        <v>14478</v>
      </c>
      <c r="Z2676" s="2" t="s">
        <v>13872</v>
      </c>
      <c r="AA2676" s="2"/>
    </row>
    <row r="2677" customHeight="1" spans="1:27">
      <c r="A2677" s="2" t="s">
        <v>14479</v>
      </c>
      <c r="B2677" s="2" t="s">
        <v>3737</v>
      </c>
      <c r="C2677" s="2" t="s">
        <v>6231</v>
      </c>
      <c r="D2677" s="2" t="s">
        <v>116</v>
      </c>
      <c r="E2677" s="2" t="s">
        <v>14480</v>
      </c>
      <c r="F2677" s="2"/>
      <c r="G2677" s="2"/>
      <c r="H2677" s="2"/>
      <c r="I2677" s="2"/>
      <c r="J2677" s="2"/>
      <c r="K2677" s="2"/>
      <c r="L2677" s="2"/>
      <c r="M2677" s="2"/>
      <c r="N2677" s="2" t="s">
        <v>4092</v>
      </c>
      <c r="O2677" s="2" t="s">
        <v>3651</v>
      </c>
      <c r="P2677" s="2" t="s">
        <v>3652</v>
      </c>
      <c r="Q2677" s="2"/>
      <c r="R2677" s="2"/>
      <c r="S2677" s="2" t="s">
        <v>4469</v>
      </c>
      <c r="T2677" s="2"/>
      <c r="U2677" s="2" t="s">
        <v>6594</v>
      </c>
      <c r="V2677" s="2"/>
      <c r="W2677" s="2"/>
      <c r="X2677" s="3" t="s">
        <v>6051</v>
      </c>
      <c r="Y2677" s="5" t="s">
        <v>14481</v>
      </c>
      <c r="Z2677" s="2" t="s">
        <v>13872</v>
      </c>
      <c r="AA2677" s="2"/>
    </row>
    <row r="2678" customHeight="1" spans="1:27">
      <c r="A2678" s="2" t="s">
        <v>14482</v>
      </c>
      <c r="B2678" s="2" t="s">
        <v>3737</v>
      </c>
      <c r="C2678" s="2" t="s">
        <v>6231</v>
      </c>
      <c r="D2678" s="2" t="s">
        <v>116</v>
      </c>
      <c r="E2678" s="2" t="s">
        <v>14483</v>
      </c>
      <c r="F2678" s="2"/>
      <c r="G2678" s="2"/>
      <c r="H2678" s="2"/>
      <c r="I2678" s="2"/>
      <c r="J2678" s="2"/>
      <c r="K2678" s="2"/>
      <c r="L2678" s="2"/>
      <c r="M2678" s="2"/>
      <c r="N2678" s="2" t="s">
        <v>4092</v>
      </c>
      <c r="O2678" s="2" t="s">
        <v>3651</v>
      </c>
      <c r="P2678" s="2" t="s">
        <v>3652</v>
      </c>
      <c r="Q2678" s="2" t="s">
        <v>3653</v>
      </c>
      <c r="R2678" s="2"/>
      <c r="S2678" s="2" t="s">
        <v>1006</v>
      </c>
      <c r="T2678" s="2"/>
      <c r="U2678" s="2" t="s">
        <v>6231</v>
      </c>
      <c r="V2678" s="2" t="s">
        <v>12335</v>
      </c>
      <c r="W2678" s="2"/>
      <c r="X2678" s="3" t="s">
        <v>6051</v>
      </c>
      <c r="Y2678" s="5" t="s">
        <v>14484</v>
      </c>
      <c r="Z2678" s="2" t="s">
        <v>13872</v>
      </c>
      <c r="AA2678" s="2"/>
    </row>
    <row r="2679" customHeight="1" spans="1:27">
      <c r="A2679" s="2" t="s">
        <v>14485</v>
      </c>
      <c r="B2679" s="2" t="s">
        <v>4204</v>
      </c>
      <c r="C2679" s="2" t="s">
        <v>12474</v>
      </c>
      <c r="D2679" s="2" t="s">
        <v>410</v>
      </c>
      <c r="E2679" s="2" t="s">
        <v>14486</v>
      </c>
      <c r="F2679" s="2"/>
      <c r="G2679" s="2"/>
      <c r="H2679" s="2"/>
      <c r="I2679" s="2"/>
      <c r="J2679" s="2"/>
      <c r="K2679" s="2"/>
      <c r="L2679" s="2"/>
      <c r="M2679" s="2"/>
      <c r="N2679" s="2" t="s">
        <v>3652</v>
      </c>
      <c r="O2679" s="2" t="s">
        <v>6049</v>
      </c>
      <c r="P2679" s="2" t="s">
        <v>3653</v>
      </c>
      <c r="Q2679" s="2"/>
      <c r="R2679" s="2"/>
      <c r="S2679" s="2" t="s">
        <v>1006</v>
      </c>
      <c r="T2679" s="2" t="s">
        <v>3654</v>
      </c>
      <c r="U2679" s="2" t="s">
        <v>12474</v>
      </c>
      <c r="V2679" s="2" t="s">
        <v>6062</v>
      </c>
      <c r="W2679" s="2"/>
      <c r="X2679" s="3" t="s">
        <v>6051</v>
      </c>
      <c r="Y2679" s="2" t="s">
        <v>14486</v>
      </c>
      <c r="Z2679" s="2" t="s">
        <v>13872</v>
      </c>
      <c r="AA2679" s="2"/>
    </row>
    <row r="2680" customHeight="1" spans="1:27">
      <c r="A2680" s="2" t="s">
        <v>14487</v>
      </c>
      <c r="B2680" s="2" t="s">
        <v>4204</v>
      </c>
      <c r="C2680" s="2" t="s">
        <v>12474</v>
      </c>
      <c r="D2680" s="2" t="s">
        <v>6164</v>
      </c>
      <c r="E2680" s="2" t="s">
        <v>14488</v>
      </c>
      <c r="F2680" s="2" t="s">
        <v>14489</v>
      </c>
      <c r="G2680" s="2"/>
      <c r="H2680" s="2"/>
      <c r="I2680" s="2"/>
      <c r="J2680" s="2"/>
      <c r="K2680" s="2"/>
      <c r="L2680" s="2"/>
      <c r="M2680" s="2"/>
      <c r="N2680" s="2" t="s">
        <v>3652</v>
      </c>
      <c r="O2680" s="2" t="s">
        <v>6049</v>
      </c>
      <c r="P2680" s="2" t="s">
        <v>3653</v>
      </c>
      <c r="Q2680" s="2"/>
      <c r="R2680" s="2"/>
      <c r="S2680" s="2" t="s">
        <v>1006</v>
      </c>
      <c r="T2680" s="2"/>
      <c r="U2680" s="2" t="s">
        <v>12474</v>
      </c>
      <c r="V2680" s="2" t="s">
        <v>6062</v>
      </c>
      <c r="W2680" s="2"/>
      <c r="X2680" s="3" t="s">
        <v>6051</v>
      </c>
      <c r="Y2680" s="5" t="s">
        <v>14490</v>
      </c>
      <c r="Z2680" s="2" t="s">
        <v>13872</v>
      </c>
      <c r="AA2680" s="2"/>
    </row>
    <row r="2681" customHeight="1" spans="1:27">
      <c r="A2681" s="2" t="s">
        <v>14489</v>
      </c>
      <c r="B2681" s="2" t="s">
        <v>3737</v>
      </c>
      <c r="C2681" s="2" t="s">
        <v>5097</v>
      </c>
      <c r="D2681" s="2" t="s">
        <v>6164</v>
      </c>
      <c r="E2681" s="2" t="s">
        <v>14491</v>
      </c>
      <c r="F2681" s="2"/>
      <c r="G2681" s="2"/>
      <c r="H2681" s="2"/>
      <c r="I2681" s="2"/>
      <c r="J2681" s="2"/>
      <c r="K2681" s="2"/>
      <c r="L2681" s="2"/>
      <c r="M2681" s="2" t="s">
        <v>14487</v>
      </c>
      <c r="N2681" s="2" t="s">
        <v>3652</v>
      </c>
      <c r="O2681" s="2" t="s">
        <v>6049</v>
      </c>
      <c r="P2681" s="2" t="s">
        <v>3653</v>
      </c>
      <c r="Q2681" s="2"/>
      <c r="R2681" s="2"/>
      <c r="S2681" s="2" t="s">
        <v>1006</v>
      </c>
      <c r="T2681" s="2"/>
      <c r="U2681" s="2" t="s">
        <v>12474</v>
      </c>
      <c r="V2681" s="2" t="s">
        <v>6062</v>
      </c>
      <c r="W2681" s="2"/>
      <c r="X2681" s="3" t="s">
        <v>6051</v>
      </c>
      <c r="Y2681" s="2" t="s">
        <v>14492</v>
      </c>
      <c r="Z2681" s="2" t="s">
        <v>13872</v>
      </c>
      <c r="AA2681" s="2"/>
    </row>
    <row r="2682" customHeight="1" spans="1:27">
      <c r="A2682" s="2" t="s">
        <v>14493</v>
      </c>
      <c r="B2682" s="2" t="s">
        <v>3701</v>
      </c>
      <c r="C2682" s="2" t="s">
        <v>6210</v>
      </c>
      <c r="D2682" s="2" t="s">
        <v>6105</v>
      </c>
      <c r="E2682" s="2" t="s">
        <v>14494</v>
      </c>
      <c r="F2682" s="2"/>
      <c r="G2682" s="2"/>
      <c r="H2682" s="2"/>
      <c r="I2682" s="2"/>
      <c r="J2682" s="2"/>
      <c r="K2682" s="2"/>
      <c r="L2682" s="2"/>
      <c r="M2682" s="2"/>
      <c r="N2682" s="2" t="s">
        <v>4092</v>
      </c>
      <c r="O2682" s="2" t="s">
        <v>3651</v>
      </c>
      <c r="P2682" s="2" t="s">
        <v>3652</v>
      </c>
      <c r="Q2682" s="2"/>
      <c r="R2682" s="2"/>
      <c r="S2682" s="2" t="s">
        <v>1009</v>
      </c>
      <c r="T2682" s="2"/>
      <c r="U2682" s="2" t="s">
        <v>6210</v>
      </c>
      <c r="V2682" s="2" t="s">
        <v>6393</v>
      </c>
      <c r="W2682" s="2"/>
      <c r="X2682" s="3" t="s">
        <v>6051</v>
      </c>
      <c r="Y2682" s="5" t="s">
        <v>14495</v>
      </c>
      <c r="Z2682" s="2" t="s">
        <v>13872</v>
      </c>
      <c r="AA2682" s="2"/>
    </row>
    <row r="2683" customHeight="1" spans="1:27">
      <c r="A2683" s="2" t="s">
        <v>14496</v>
      </c>
      <c r="B2683" s="2" t="s">
        <v>3701</v>
      </c>
      <c r="C2683" s="2" t="s">
        <v>6210</v>
      </c>
      <c r="D2683" s="2" t="s">
        <v>6105</v>
      </c>
      <c r="E2683" s="2" t="s">
        <v>14497</v>
      </c>
      <c r="F2683" s="2"/>
      <c r="G2683" s="2"/>
      <c r="H2683" s="2"/>
      <c r="I2683" s="2"/>
      <c r="J2683" s="2"/>
      <c r="K2683" s="2"/>
      <c r="L2683" s="2"/>
      <c r="M2683" s="2"/>
      <c r="N2683" s="2" t="s">
        <v>4092</v>
      </c>
      <c r="O2683" s="2" t="s">
        <v>3651</v>
      </c>
      <c r="P2683" s="2" t="s">
        <v>3652</v>
      </c>
      <c r="Q2683" s="2" t="s">
        <v>14498</v>
      </c>
      <c r="R2683" s="2"/>
      <c r="S2683" s="2" t="s">
        <v>1009</v>
      </c>
      <c r="T2683" s="2"/>
      <c r="U2683" s="2" t="s">
        <v>6210</v>
      </c>
      <c r="V2683" s="2" t="s">
        <v>6393</v>
      </c>
      <c r="W2683" s="2"/>
      <c r="X2683" s="3" t="s">
        <v>6051</v>
      </c>
      <c r="Y2683" s="5" t="s">
        <v>14499</v>
      </c>
      <c r="Z2683" s="2" t="s">
        <v>13872</v>
      </c>
      <c r="AA2683" s="2"/>
    </row>
    <row r="2684" customHeight="1" spans="1:27">
      <c r="A2684" s="2" t="s">
        <v>14500</v>
      </c>
      <c r="B2684" s="2" t="s">
        <v>3737</v>
      </c>
      <c r="C2684" s="2" t="s">
        <v>6191</v>
      </c>
      <c r="D2684" s="2" t="s">
        <v>6105</v>
      </c>
      <c r="E2684" s="2" t="s">
        <v>14501</v>
      </c>
      <c r="F2684" s="2"/>
      <c r="G2684" s="2"/>
      <c r="H2684" s="2"/>
      <c r="I2684" s="2"/>
      <c r="J2684" s="2"/>
      <c r="K2684" s="2"/>
      <c r="L2684" s="2"/>
      <c r="M2684" s="2"/>
      <c r="N2684" s="2" t="s">
        <v>4092</v>
      </c>
      <c r="O2684" s="2" t="s">
        <v>3651</v>
      </c>
      <c r="P2684" s="2" t="s">
        <v>3652</v>
      </c>
      <c r="Q2684" s="2"/>
      <c r="R2684" s="2"/>
      <c r="S2684" s="2" t="s">
        <v>1009</v>
      </c>
      <c r="T2684" s="2"/>
      <c r="U2684" s="2" t="s">
        <v>6210</v>
      </c>
      <c r="V2684" s="2" t="s">
        <v>6393</v>
      </c>
      <c r="W2684" s="2"/>
      <c r="X2684" s="3" t="s">
        <v>6051</v>
      </c>
      <c r="Y2684" s="5" t="s">
        <v>14502</v>
      </c>
      <c r="Z2684" s="2" t="s">
        <v>13872</v>
      </c>
      <c r="AA2684" s="2"/>
    </row>
    <row r="2685" customHeight="1" spans="1:27">
      <c r="A2685" s="2" t="s">
        <v>14503</v>
      </c>
      <c r="B2685" s="2" t="s">
        <v>3737</v>
      </c>
      <c r="C2685" s="2" t="s">
        <v>6788</v>
      </c>
      <c r="D2685" s="2" t="s">
        <v>53</v>
      </c>
      <c r="E2685" s="2" t="s">
        <v>14504</v>
      </c>
      <c r="F2685" s="2"/>
      <c r="G2685" s="2"/>
      <c r="H2685" s="2"/>
      <c r="I2685" s="2"/>
      <c r="J2685" s="2"/>
      <c r="K2685" s="2"/>
      <c r="L2685" s="2"/>
      <c r="M2685" s="2"/>
      <c r="N2685" s="2" t="s">
        <v>4092</v>
      </c>
      <c r="O2685" s="2" t="s">
        <v>3651</v>
      </c>
      <c r="P2685" s="2" t="s">
        <v>3652</v>
      </c>
      <c r="Q2685" s="2"/>
      <c r="R2685" s="2"/>
      <c r="S2685" s="2" t="s">
        <v>3780</v>
      </c>
      <c r="T2685" s="2"/>
      <c r="U2685" s="2" t="s">
        <v>6788</v>
      </c>
      <c r="V2685" s="2" t="s">
        <v>6066</v>
      </c>
      <c r="W2685" s="2"/>
      <c r="X2685" s="3" t="s">
        <v>6051</v>
      </c>
      <c r="Y2685" s="5" t="s">
        <v>14505</v>
      </c>
      <c r="Z2685" s="2" t="s">
        <v>13872</v>
      </c>
      <c r="AA2685" s="2"/>
    </row>
    <row r="2686" customHeight="1" spans="1:27">
      <c r="A2686" s="2" t="s">
        <v>14506</v>
      </c>
      <c r="B2686" s="2" t="s">
        <v>3737</v>
      </c>
      <c r="C2686" s="2" t="s">
        <v>6231</v>
      </c>
      <c r="D2686" s="2" t="s">
        <v>116</v>
      </c>
      <c r="E2686" s="2" t="s">
        <v>14507</v>
      </c>
      <c r="F2686" s="2"/>
      <c r="G2686" s="2"/>
      <c r="H2686" s="2"/>
      <c r="I2686" s="2"/>
      <c r="J2686" s="2"/>
      <c r="K2686" s="2"/>
      <c r="L2686" s="2"/>
      <c r="M2686" s="2"/>
      <c r="N2686" s="2" t="s">
        <v>4092</v>
      </c>
      <c r="O2686" s="2" t="s">
        <v>3651</v>
      </c>
      <c r="P2686" s="2" t="s">
        <v>3652</v>
      </c>
      <c r="Q2686" s="2" t="s">
        <v>8220</v>
      </c>
      <c r="R2686" s="2"/>
      <c r="S2686" s="2" t="s">
        <v>3780</v>
      </c>
      <c r="T2686" s="2"/>
      <c r="U2686" s="2" t="s">
        <v>6231</v>
      </c>
      <c r="V2686" s="2" t="s">
        <v>6053</v>
      </c>
      <c r="W2686" s="2"/>
      <c r="X2686" s="3" t="s">
        <v>6051</v>
      </c>
      <c r="Y2686" s="5" t="s">
        <v>14508</v>
      </c>
      <c r="Z2686" s="2" t="s">
        <v>13872</v>
      </c>
      <c r="AA2686" s="2"/>
    </row>
    <row r="2687" customHeight="1" spans="1:27">
      <c r="A2687" s="2" t="s">
        <v>14509</v>
      </c>
      <c r="B2687" s="2" t="s">
        <v>3737</v>
      </c>
      <c r="C2687" s="2" t="s">
        <v>6231</v>
      </c>
      <c r="D2687" s="2" t="s">
        <v>116</v>
      </c>
      <c r="E2687" s="2" t="s">
        <v>14510</v>
      </c>
      <c r="F2687" s="2"/>
      <c r="G2687" s="2"/>
      <c r="H2687" s="2"/>
      <c r="I2687" s="2"/>
      <c r="J2687" s="2"/>
      <c r="K2687" s="2"/>
      <c r="L2687" s="2"/>
      <c r="M2687" s="2"/>
      <c r="N2687" s="2" t="s">
        <v>4092</v>
      </c>
      <c r="O2687" s="2" t="s">
        <v>3651</v>
      </c>
      <c r="P2687" s="2" t="s">
        <v>3652</v>
      </c>
      <c r="Q2687" s="2" t="s">
        <v>3653</v>
      </c>
      <c r="R2687" s="2"/>
      <c r="S2687" s="2" t="s">
        <v>1006</v>
      </c>
      <c r="T2687" s="2"/>
      <c r="U2687" s="2" t="s">
        <v>6231</v>
      </c>
      <c r="V2687" s="2" t="s">
        <v>6062</v>
      </c>
      <c r="W2687" s="2"/>
      <c r="X2687" s="3" t="s">
        <v>6051</v>
      </c>
      <c r="Y2687" s="5" t="s">
        <v>14511</v>
      </c>
      <c r="Z2687" s="2" t="s">
        <v>13872</v>
      </c>
      <c r="AA2687" s="2"/>
    </row>
    <row r="2688" customHeight="1" spans="1:27">
      <c r="A2688" s="2" t="s">
        <v>14512</v>
      </c>
      <c r="B2688" s="2" t="s">
        <v>3737</v>
      </c>
      <c r="C2688" s="2" t="s">
        <v>6788</v>
      </c>
      <c r="D2688" s="2" t="s">
        <v>53</v>
      </c>
      <c r="E2688" s="2" t="s">
        <v>14513</v>
      </c>
      <c r="F2688" s="2"/>
      <c r="G2688" s="2"/>
      <c r="H2688" s="2"/>
      <c r="I2688" s="2"/>
      <c r="J2688" s="2"/>
      <c r="K2688" s="2"/>
      <c r="L2688" s="2"/>
      <c r="M2688" s="2"/>
      <c r="N2688" s="2" t="s">
        <v>4092</v>
      </c>
      <c r="O2688" s="2" t="s">
        <v>3651</v>
      </c>
      <c r="P2688" s="2" t="s">
        <v>3652</v>
      </c>
      <c r="Q2688" s="2"/>
      <c r="R2688" s="2"/>
      <c r="S2688" s="2" t="s">
        <v>3780</v>
      </c>
      <c r="T2688" s="2"/>
      <c r="U2688" s="2" t="s">
        <v>6788</v>
      </c>
      <c r="V2688" s="2" t="s">
        <v>6053</v>
      </c>
      <c r="W2688" s="2"/>
      <c r="X2688" s="3" t="s">
        <v>6051</v>
      </c>
      <c r="Y2688" s="5" t="s">
        <v>14514</v>
      </c>
      <c r="Z2688" s="2" t="s">
        <v>13872</v>
      </c>
      <c r="AA2688" s="2"/>
    </row>
    <row r="2689" customHeight="1" spans="1:27">
      <c r="A2689" s="2" t="s">
        <v>14515</v>
      </c>
      <c r="B2689" s="2" t="s">
        <v>3737</v>
      </c>
      <c r="C2689" s="2" t="s">
        <v>6788</v>
      </c>
      <c r="D2689" s="2" t="s">
        <v>53</v>
      </c>
      <c r="E2689" s="2" t="s">
        <v>14516</v>
      </c>
      <c r="F2689" s="2"/>
      <c r="G2689" s="2"/>
      <c r="H2689" s="2"/>
      <c r="I2689" s="2"/>
      <c r="J2689" s="2"/>
      <c r="K2689" s="2"/>
      <c r="L2689" s="2"/>
      <c r="M2689" s="2"/>
      <c r="N2689" s="2" t="s">
        <v>4092</v>
      </c>
      <c r="O2689" s="2" t="s">
        <v>3651</v>
      </c>
      <c r="P2689" s="2" t="s">
        <v>3652</v>
      </c>
      <c r="Q2689" s="2"/>
      <c r="R2689" s="2"/>
      <c r="S2689" s="2" t="s">
        <v>3780</v>
      </c>
      <c r="T2689" s="2"/>
      <c r="U2689" s="2" t="s">
        <v>6788</v>
      </c>
      <c r="V2689" s="2" t="s">
        <v>6053</v>
      </c>
      <c r="W2689" s="2"/>
      <c r="X2689" s="3" t="s">
        <v>6051</v>
      </c>
      <c r="Y2689" s="5" t="s">
        <v>14517</v>
      </c>
      <c r="Z2689" s="2" t="s">
        <v>13872</v>
      </c>
      <c r="AA2689" s="2"/>
    </row>
    <row r="2690" customHeight="1" spans="1:27">
      <c r="A2690" s="2" t="s">
        <v>14518</v>
      </c>
      <c r="B2690" s="2" t="s">
        <v>3737</v>
      </c>
      <c r="C2690" s="2" t="s">
        <v>6788</v>
      </c>
      <c r="D2690" s="2" t="s">
        <v>53</v>
      </c>
      <c r="E2690" s="2" t="s">
        <v>14519</v>
      </c>
      <c r="F2690" s="2"/>
      <c r="G2690" s="2"/>
      <c r="H2690" s="2"/>
      <c r="I2690" s="2"/>
      <c r="J2690" s="2"/>
      <c r="K2690" s="2"/>
      <c r="L2690" s="2"/>
      <c r="M2690" s="2"/>
      <c r="N2690" s="2" t="s">
        <v>4092</v>
      </c>
      <c r="O2690" s="2" t="s">
        <v>3651</v>
      </c>
      <c r="P2690" s="2" t="s">
        <v>3652</v>
      </c>
      <c r="Q2690" s="2"/>
      <c r="R2690" s="2"/>
      <c r="S2690" s="2" t="s">
        <v>3780</v>
      </c>
      <c r="T2690" s="2"/>
      <c r="U2690" s="2" t="s">
        <v>6788</v>
      </c>
      <c r="V2690" s="2" t="s">
        <v>6053</v>
      </c>
      <c r="W2690" s="2"/>
      <c r="X2690" s="3" t="s">
        <v>6051</v>
      </c>
      <c r="Y2690" s="5" t="s">
        <v>14520</v>
      </c>
      <c r="Z2690" s="2" t="s">
        <v>13872</v>
      </c>
      <c r="AA2690" s="2"/>
    </row>
    <row r="2691" customHeight="1" spans="1:27">
      <c r="A2691" s="2" t="s">
        <v>14521</v>
      </c>
      <c r="B2691" s="2" t="s">
        <v>4204</v>
      </c>
      <c r="C2691" s="2" t="s">
        <v>14522</v>
      </c>
      <c r="D2691" s="2" t="s">
        <v>49</v>
      </c>
      <c r="E2691" s="2" t="s">
        <v>14523</v>
      </c>
      <c r="F2691" s="2"/>
      <c r="G2691" s="2"/>
      <c r="H2691" s="2"/>
      <c r="I2691" s="2"/>
      <c r="J2691" s="2"/>
      <c r="K2691" s="2"/>
      <c r="L2691" s="2"/>
      <c r="M2691" s="2"/>
      <c r="N2691" s="2" t="s">
        <v>6099</v>
      </c>
      <c r="O2691" s="2" t="s">
        <v>3651</v>
      </c>
      <c r="P2691" s="2" t="s">
        <v>3652</v>
      </c>
      <c r="Q2691" s="2"/>
      <c r="R2691" s="2"/>
      <c r="S2691" s="2" t="s">
        <v>3780</v>
      </c>
      <c r="T2691" s="2"/>
      <c r="U2691" s="2" t="s">
        <v>14522</v>
      </c>
      <c r="V2691" s="2" t="s">
        <v>13872</v>
      </c>
      <c r="W2691" s="2"/>
      <c r="X2691" s="3" t="s">
        <v>6051</v>
      </c>
      <c r="Y2691" s="5" t="s">
        <v>14524</v>
      </c>
      <c r="Z2691" s="2" t="s">
        <v>13872</v>
      </c>
      <c r="AA2691" s="2"/>
    </row>
    <row r="2692" customHeight="1" spans="1:27">
      <c r="A2692" s="2" t="s">
        <v>14525</v>
      </c>
      <c r="B2692" s="2" t="s">
        <v>3737</v>
      </c>
      <c r="C2692" s="2" t="s">
        <v>6231</v>
      </c>
      <c r="D2692" s="2" t="s">
        <v>116</v>
      </c>
      <c r="E2692" s="2" t="s">
        <v>14526</v>
      </c>
      <c r="F2692" s="2"/>
      <c r="G2692" s="2"/>
      <c r="H2692" s="2"/>
      <c r="I2692" s="2"/>
      <c r="J2692" s="2"/>
      <c r="K2692" s="2"/>
      <c r="L2692" s="2"/>
      <c r="M2692" s="2"/>
      <c r="N2692" s="2" t="s">
        <v>4092</v>
      </c>
      <c r="O2692" s="2" t="s">
        <v>3651</v>
      </c>
      <c r="P2692" s="2" t="s">
        <v>3652</v>
      </c>
      <c r="Q2692" s="2" t="s">
        <v>3653</v>
      </c>
      <c r="R2692" s="2"/>
      <c r="S2692" s="2" t="s">
        <v>1006</v>
      </c>
      <c r="T2692" s="2"/>
      <c r="U2692" s="2" t="s">
        <v>6231</v>
      </c>
      <c r="V2692" s="2" t="s">
        <v>6066</v>
      </c>
      <c r="W2692" s="2"/>
      <c r="X2692" s="3" t="s">
        <v>6051</v>
      </c>
      <c r="Y2692" s="5" t="s">
        <v>14527</v>
      </c>
      <c r="Z2692" s="2" t="s">
        <v>13872</v>
      </c>
      <c r="AA2692" s="2"/>
    </row>
    <row r="2693" customHeight="1" spans="1:27">
      <c r="A2693" s="2" t="s">
        <v>14528</v>
      </c>
      <c r="B2693" s="2" t="s">
        <v>3848</v>
      </c>
      <c r="C2693" s="2" t="s">
        <v>14522</v>
      </c>
      <c r="D2693" s="2" t="s">
        <v>49</v>
      </c>
      <c r="E2693" s="2" t="s">
        <v>14529</v>
      </c>
      <c r="F2693" s="2"/>
      <c r="G2693" s="2"/>
      <c r="H2693" s="2"/>
      <c r="I2693" s="2"/>
      <c r="J2693" s="2"/>
      <c r="K2693" s="2"/>
      <c r="L2693" s="2"/>
      <c r="M2693" s="2"/>
      <c r="N2693" s="2" t="s">
        <v>6099</v>
      </c>
      <c r="O2693" s="2" t="s">
        <v>3651</v>
      </c>
      <c r="P2693" s="2" t="s">
        <v>3652</v>
      </c>
      <c r="Q2693" s="2" t="s">
        <v>3653</v>
      </c>
      <c r="R2693" s="2"/>
      <c r="S2693" s="2" t="s">
        <v>1006</v>
      </c>
      <c r="T2693" s="2" t="s">
        <v>3654</v>
      </c>
      <c r="U2693" s="2" t="s">
        <v>14522</v>
      </c>
      <c r="V2693" s="2" t="s">
        <v>6066</v>
      </c>
      <c r="W2693" s="2"/>
      <c r="X2693" s="3" t="s">
        <v>6051</v>
      </c>
      <c r="Y2693" s="5" t="s">
        <v>14530</v>
      </c>
      <c r="Z2693" s="2" t="s">
        <v>13872</v>
      </c>
      <c r="AA2693" s="2"/>
    </row>
    <row r="2694" customHeight="1" spans="1:27">
      <c r="A2694" s="2" t="s">
        <v>14531</v>
      </c>
      <c r="B2694" s="2" t="s">
        <v>4204</v>
      </c>
      <c r="C2694" s="2" t="s">
        <v>11723</v>
      </c>
      <c r="D2694" s="2" t="s">
        <v>6319</v>
      </c>
      <c r="E2694" s="2" t="s">
        <v>14532</v>
      </c>
      <c r="F2694" s="2"/>
      <c r="G2694" s="2"/>
      <c r="H2694" s="2"/>
      <c r="I2694" s="2"/>
      <c r="J2694" s="2"/>
      <c r="K2694" s="2"/>
      <c r="L2694" s="2"/>
      <c r="M2694" s="2"/>
      <c r="N2694" s="2" t="s">
        <v>3652</v>
      </c>
      <c r="O2694" s="2" t="s">
        <v>6049</v>
      </c>
      <c r="P2694" s="2" t="s">
        <v>3653</v>
      </c>
      <c r="Q2694" s="2"/>
      <c r="R2694" s="2"/>
      <c r="S2694" s="2" t="s">
        <v>1006</v>
      </c>
      <c r="T2694" s="2"/>
      <c r="U2694" s="2" t="s">
        <v>11723</v>
      </c>
      <c r="V2694" s="2" t="s">
        <v>6062</v>
      </c>
      <c r="W2694" s="2"/>
      <c r="X2694" s="3" t="s">
        <v>6051</v>
      </c>
      <c r="Y2694" s="5" t="s">
        <v>14533</v>
      </c>
      <c r="Z2694" s="2" t="s">
        <v>13872</v>
      </c>
      <c r="AA2694" s="2"/>
    </row>
    <row r="2695" customHeight="1" spans="1:27">
      <c r="A2695" s="2" t="s">
        <v>14534</v>
      </c>
      <c r="B2695" s="2" t="s">
        <v>3848</v>
      </c>
      <c r="C2695" s="2" t="s">
        <v>8638</v>
      </c>
      <c r="D2695" s="2" t="s">
        <v>49</v>
      </c>
      <c r="E2695" s="2" t="s">
        <v>14535</v>
      </c>
      <c r="F2695" s="2"/>
      <c r="G2695" s="2"/>
      <c r="H2695" s="2"/>
      <c r="I2695" s="2"/>
      <c r="J2695" s="2"/>
      <c r="K2695" s="2"/>
      <c r="L2695" s="2"/>
      <c r="M2695" s="2"/>
      <c r="N2695" s="2" t="s">
        <v>6099</v>
      </c>
      <c r="O2695" s="2" t="s">
        <v>3651</v>
      </c>
      <c r="P2695" s="2" t="s">
        <v>3652</v>
      </c>
      <c r="Q2695" s="2" t="s">
        <v>3653</v>
      </c>
      <c r="R2695" s="2"/>
      <c r="S2695" s="2" t="s">
        <v>1006</v>
      </c>
      <c r="T2695" s="2" t="s">
        <v>3654</v>
      </c>
      <c r="U2695" s="2" t="s">
        <v>14522</v>
      </c>
      <c r="V2695" s="2" t="s">
        <v>6066</v>
      </c>
      <c r="W2695" s="2"/>
      <c r="X2695" s="3" t="s">
        <v>6051</v>
      </c>
      <c r="Y2695" s="5" t="s">
        <v>14536</v>
      </c>
      <c r="Z2695" s="2" t="s">
        <v>13872</v>
      </c>
      <c r="AA2695" s="2"/>
    </row>
    <row r="2696" customHeight="1" spans="1:27">
      <c r="A2696" s="2" t="s">
        <v>14537</v>
      </c>
      <c r="B2696" s="2" t="s">
        <v>3737</v>
      </c>
      <c r="C2696" s="2" t="s">
        <v>12474</v>
      </c>
      <c r="D2696" s="2" t="s">
        <v>116</v>
      </c>
      <c r="E2696" s="2" t="s">
        <v>14538</v>
      </c>
      <c r="F2696" s="2"/>
      <c r="G2696" s="2"/>
      <c r="H2696" s="2"/>
      <c r="I2696" s="2"/>
      <c r="J2696" s="2"/>
      <c r="K2696" s="2"/>
      <c r="L2696" s="2"/>
      <c r="M2696" s="2"/>
      <c r="N2696" s="2" t="s">
        <v>3652</v>
      </c>
      <c r="O2696" s="2" t="s">
        <v>6049</v>
      </c>
      <c r="P2696" s="2" t="s">
        <v>3653</v>
      </c>
      <c r="Q2696" s="2"/>
      <c r="R2696" s="2"/>
      <c r="S2696" s="2" t="s">
        <v>1006</v>
      </c>
      <c r="T2696" s="2" t="s">
        <v>3654</v>
      </c>
      <c r="U2696" s="2" t="s">
        <v>11723</v>
      </c>
      <c r="V2696" s="2" t="s">
        <v>6062</v>
      </c>
      <c r="W2696" s="2"/>
      <c r="X2696" s="3" t="s">
        <v>6051</v>
      </c>
      <c r="Y2696" s="5" t="s">
        <v>14539</v>
      </c>
      <c r="Z2696" s="2" t="s">
        <v>13872</v>
      </c>
      <c r="AA2696" s="2"/>
    </row>
    <row r="2697" customHeight="1" spans="1:27">
      <c r="A2697" s="2" t="s">
        <v>14540</v>
      </c>
      <c r="B2697" s="2" t="s">
        <v>3737</v>
      </c>
      <c r="C2697" s="2" t="s">
        <v>12474</v>
      </c>
      <c r="D2697" s="2" t="s">
        <v>116</v>
      </c>
      <c r="E2697" s="2" t="s">
        <v>14541</v>
      </c>
      <c r="F2697" s="2"/>
      <c r="G2697" s="2"/>
      <c r="H2697" s="2"/>
      <c r="I2697" s="2"/>
      <c r="J2697" s="2"/>
      <c r="K2697" s="2"/>
      <c r="L2697" s="2"/>
      <c r="M2697" s="2"/>
      <c r="N2697" s="2" t="s">
        <v>3652</v>
      </c>
      <c r="O2697" s="2" t="s">
        <v>6049</v>
      </c>
      <c r="P2697" s="2" t="s">
        <v>3653</v>
      </c>
      <c r="Q2697" s="2"/>
      <c r="R2697" s="2"/>
      <c r="S2697" s="2" t="s">
        <v>1006</v>
      </c>
      <c r="T2697" s="2"/>
      <c r="U2697" s="2" t="s">
        <v>11723</v>
      </c>
      <c r="V2697" s="2" t="s">
        <v>12335</v>
      </c>
      <c r="W2697" s="2"/>
      <c r="X2697" s="3" t="s">
        <v>6051</v>
      </c>
      <c r="Y2697" s="2" t="s">
        <v>14542</v>
      </c>
      <c r="Z2697" s="2" t="s">
        <v>13872</v>
      </c>
      <c r="AA2697" s="2"/>
    </row>
    <row r="2698" customHeight="1" spans="1:27">
      <c r="A2698" s="2" t="s">
        <v>14543</v>
      </c>
      <c r="B2698" s="2" t="s">
        <v>3737</v>
      </c>
      <c r="C2698" s="2" t="s">
        <v>6231</v>
      </c>
      <c r="D2698" s="2" t="s">
        <v>116</v>
      </c>
      <c r="E2698" s="2" t="s">
        <v>14544</v>
      </c>
      <c r="F2698" s="2"/>
      <c r="G2698" s="2"/>
      <c r="H2698" s="2"/>
      <c r="I2698" s="2"/>
      <c r="J2698" s="2"/>
      <c r="K2698" s="2"/>
      <c r="L2698" s="2"/>
      <c r="M2698" s="2"/>
      <c r="N2698" s="2" t="s">
        <v>4092</v>
      </c>
      <c r="O2698" s="2" t="s">
        <v>3651</v>
      </c>
      <c r="P2698" s="2" t="s">
        <v>3652</v>
      </c>
      <c r="Q2698" s="2" t="s">
        <v>3653</v>
      </c>
      <c r="R2698" s="2"/>
      <c r="S2698" s="2" t="s">
        <v>1006</v>
      </c>
      <c r="T2698" s="2" t="s">
        <v>3654</v>
      </c>
      <c r="U2698" s="2" t="s">
        <v>6231</v>
      </c>
      <c r="V2698" s="2" t="s">
        <v>6062</v>
      </c>
      <c r="W2698" s="2"/>
      <c r="X2698" s="3" t="s">
        <v>6051</v>
      </c>
      <c r="Y2698" s="5" t="s">
        <v>14545</v>
      </c>
      <c r="Z2698" s="2" t="s">
        <v>13872</v>
      </c>
      <c r="AA2698" s="2"/>
    </row>
    <row r="2699" customHeight="1" spans="1:27">
      <c r="A2699" s="2" t="s">
        <v>14546</v>
      </c>
      <c r="B2699" s="2" t="s">
        <v>3698</v>
      </c>
      <c r="C2699" s="2" t="s">
        <v>7108</v>
      </c>
      <c r="D2699" s="2" t="s">
        <v>6319</v>
      </c>
      <c r="E2699" s="2" t="s">
        <v>14547</v>
      </c>
      <c r="F2699" s="2"/>
      <c r="G2699" s="2"/>
      <c r="H2699" s="2"/>
      <c r="I2699" s="2"/>
      <c r="J2699" s="2"/>
      <c r="K2699" s="2"/>
      <c r="L2699" s="2"/>
      <c r="M2699" s="2"/>
      <c r="N2699" s="2" t="s">
        <v>4092</v>
      </c>
      <c r="O2699" s="2" t="s">
        <v>3651</v>
      </c>
      <c r="P2699" s="2" t="s">
        <v>3652</v>
      </c>
      <c r="Q2699" s="2"/>
      <c r="R2699" s="2"/>
      <c r="S2699" s="2" t="s">
        <v>3780</v>
      </c>
      <c r="T2699" s="2"/>
      <c r="U2699" s="2" t="s">
        <v>7108</v>
      </c>
      <c r="V2699" s="2"/>
      <c r="W2699" s="2"/>
      <c r="X2699" s="3" t="s">
        <v>6051</v>
      </c>
      <c r="Y2699" s="5" t="s">
        <v>14548</v>
      </c>
      <c r="Z2699" s="2" t="s">
        <v>13872</v>
      </c>
      <c r="AA2699" s="2"/>
    </row>
    <row r="2700" customHeight="1" spans="1:27">
      <c r="A2700" s="2" t="s">
        <v>14549</v>
      </c>
      <c r="B2700" s="2" t="s">
        <v>4204</v>
      </c>
      <c r="C2700" s="2" t="s">
        <v>14522</v>
      </c>
      <c r="D2700" s="2" t="s">
        <v>49</v>
      </c>
      <c r="E2700" s="2" t="s">
        <v>14550</v>
      </c>
      <c r="F2700" s="2"/>
      <c r="G2700" s="2"/>
      <c r="H2700" s="2"/>
      <c r="I2700" s="2"/>
      <c r="J2700" s="2"/>
      <c r="K2700" s="2"/>
      <c r="L2700" s="2"/>
      <c r="M2700" s="2"/>
      <c r="N2700" s="2" t="s">
        <v>6099</v>
      </c>
      <c r="O2700" s="2" t="s">
        <v>3651</v>
      </c>
      <c r="P2700" s="2" t="s">
        <v>3652</v>
      </c>
      <c r="Q2700" s="2" t="s">
        <v>3653</v>
      </c>
      <c r="R2700" s="2"/>
      <c r="S2700" s="2" t="s">
        <v>1006</v>
      </c>
      <c r="T2700" s="2" t="s">
        <v>3654</v>
      </c>
      <c r="U2700" s="2" t="s">
        <v>14522</v>
      </c>
      <c r="V2700" s="2" t="s">
        <v>6062</v>
      </c>
      <c r="W2700" s="2"/>
      <c r="X2700" s="3" t="s">
        <v>6051</v>
      </c>
      <c r="Y2700" s="5" t="s">
        <v>14551</v>
      </c>
      <c r="Z2700" s="2" t="s">
        <v>13872</v>
      </c>
      <c r="AA2700" s="2"/>
    </row>
    <row r="2701" customHeight="1" spans="1:27">
      <c r="A2701" s="2" t="s">
        <v>14552</v>
      </c>
      <c r="B2701" s="2" t="s">
        <v>3698</v>
      </c>
      <c r="C2701" s="2" t="s">
        <v>7108</v>
      </c>
      <c r="D2701" s="2" t="s">
        <v>6319</v>
      </c>
      <c r="E2701" s="2" t="s">
        <v>14553</v>
      </c>
      <c r="F2701" s="2"/>
      <c r="G2701" s="2"/>
      <c r="H2701" s="2"/>
      <c r="I2701" s="2"/>
      <c r="J2701" s="2"/>
      <c r="K2701" s="2"/>
      <c r="L2701" s="2"/>
      <c r="M2701" s="2"/>
      <c r="N2701" s="2" t="s">
        <v>4092</v>
      </c>
      <c r="O2701" s="2" t="s">
        <v>3651</v>
      </c>
      <c r="P2701" s="2" t="s">
        <v>3652</v>
      </c>
      <c r="Q2701" s="2"/>
      <c r="R2701" s="2"/>
      <c r="S2701" s="2" t="s">
        <v>3780</v>
      </c>
      <c r="T2701" s="2"/>
      <c r="U2701" s="2" t="s">
        <v>7108</v>
      </c>
      <c r="V2701" s="2"/>
      <c r="W2701" s="2"/>
      <c r="X2701" s="3" t="s">
        <v>6051</v>
      </c>
      <c r="Y2701" s="5" t="s">
        <v>14554</v>
      </c>
      <c r="Z2701" s="2" t="s">
        <v>13872</v>
      </c>
      <c r="AA2701" s="2"/>
    </row>
    <row r="2702" customHeight="1" spans="1:27">
      <c r="A2702" s="2" t="s">
        <v>14555</v>
      </c>
      <c r="B2702" s="2" t="s">
        <v>3698</v>
      </c>
      <c r="C2702" s="2" t="s">
        <v>4427</v>
      </c>
      <c r="D2702" s="2" t="s">
        <v>53</v>
      </c>
      <c r="E2702" s="2" t="s">
        <v>14556</v>
      </c>
      <c r="F2702" s="2"/>
      <c r="G2702" s="2"/>
      <c r="H2702" s="2"/>
      <c r="I2702" s="2"/>
      <c r="J2702" s="2"/>
      <c r="K2702" s="2"/>
      <c r="L2702" s="2"/>
      <c r="M2702" s="2"/>
      <c r="N2702" s="2" t="s">
        <v>4092</v>
      </c>
      <c r="O2702" s="2" t="s">
        <v>3651</v>
      </c>
      <c r="P2702" s="2" t="s">
        <v>3652</v>
      </c>
      <c r="Q2702" s="2"/>
      <c r="R2702" s="2"/>
      <c r="S2702" s="2" t="s">
        <v>3780</v>
      </c>
      <c r="T2702" s="2"/>
      <c r="U2702" s="2" t="s">
        <v>6788</v>
      </c>
      <c r="V2702" s="2"/>
      <c r="W2702" s="2"/>
      <c r="X2702" s="3" t="s">
        <v>6051</v>
      </c>
      <c r="Y2702" s="5" t="s">
        <v>14557</v>
      </c>
      <c r="Z2702" s="2" t="s">
        <v>13872</v>
      </c>
      <c r="AA2702" s="2"/>
    </row>
    <row r="2703" customHeight="1" spans="1:27">
      <c r="A2703" s="2" t="s">
        <v>14558</v>
      </c>
      <c r="B2703" s="2" t="s">
        <v>4204</v>
      </c>
      <c r="C2703" s="2" t="s">
        <v>14522</v>
      </c>
      <c r="D2703" s="2" t="s">
        <v>49</v>
      </c>
      <c r="E2703" s="2" t="s">
        <v>14559</v>
      </c>
      <c r="F2703" s="2"/>
      <c r="G2703" s="2"/>
      <c r="H2703" s="2"/>
      <c r="I2703" s="2"/>
      <c r="J2703" s="2"/>
      <c r="K2703" s="2"/>
      <c r="L2703" s="2"/>
      <c r="M2703" s="2"/>
      <c r="N2703" s="2" t="s">
        <v>6099</v>
      </c>
      <c r="O2703" s="2" t="s">
        <v>3651</v>
      </c>
      <c r="P2703" s="2" t="s">
        <v>3652</v>
      </c>
      <c r="Q2703" s="2" t="s">
        <v>3653</v>
      </c>
      <c r="R2703" s="2"/>
      <c r="S2703" s="2" t="s">
        <v>1006</v>
      </c>
      <c r="T2703" s="2" t="s">
        <v>3654</v>
      </c>
      <c r="U2703" s="2" t="s">
        <v>14522</v>
      </c>
      <c r="V2703" s="2" t="s">
        <v>6062</v>
      </c>
      <c r="W2703" s="2"/>
      <c r="X2703" s="3" t="s">
        <v>6051</v>
      </c>
      <c r="Y2703" s="5" t="s">
        <v>14560</v>
      </c>
      <c r="Z2703" s="2" t="s">
        <v>13872</v>
      </c>
      <c r="AA2703" s="2"/>
    </row>
    <row r="2704" customHeight="1" spans="1:27">
      <c r="A2704" s="2" t="s">
        <v>14561</v>
      </c>
      <c r="B2704" s="2" t="s">
        <v>3737</v>
      </c>
      <c r="C2704" s="2" t="s">
        <v>6788</v>
      </c>
      <c r="D2704" s="2" t="s">
        <v>53</v>
      </c>
      <c r="E2704" s="2" t="s">
        <v>14562</v>
      </c>
      <c r="F2704" s="2"/>
      <c r="G2704" s="2"/>
      <c r="H2704" s="2"/>
      <c r="I2704" s="2"/>
      <c r="J2704" s="2"/>
      <c r="K2704" s="2"/>
      <c r="L2704" s="2"/>
      <c r="M2704" s="2"/>
      <c r="N2704" s="2" t="s">
        <v>4092</v>
      </c>
      <c r="O2704" s="2" t="s">
        <v>3651</v>
      </c>
      <c r="P2704" s="2" t="s">
        <v>3652</v>
      </c>
      <c r="Q2704" s="2"/>
      <c r="R2704" s="2"/>
      <c r="S2704" s="2" t="s">
        <v>3780</v>
      </c>
      <c r="T2704" s="2"/>
      <c r="U2704" s="2" t="s">
        <v>6788</v>
      </c>
      <c r="V2704" s="2" t="s">
        <v>6066</v>
      </c>
      <c r="W2704" s="2"/>
      <c r="X2704" s="3" t="s">
        <v>6051</v>
      </c>
      <c r="Y2704" s="5" t="s">
        <v>14563</v>
      </c>
      <c r="Z2704" s="2" t="s">
        <v>13872</v>
      </c>
      <c r="AA2704" s="2"/>
    </row>
    <row r="2705" customHeight="1" spans="1:27">
      <c r="A2705" s="2" t="s">
        <v>14564</v>
      </c>
      <c r="B2705" s="2" t="s">
        <v>3737</v>
      </c>
      <c r="C2705" s="2" t="s">
        <v>6788</v>
      </c>
      <c r="D2705" s="2" t="s">
        <v>53</v>
      </c>
      <c r="E2705" s="2" t="s">
        <v>14565</v>
      </c>
      <c r="F2705" s="2"/>
      <c r="G2705" s="2"/>
      <c r="H2705" s="2"/>
      <c r="I2705" s="2"/>
      <c r="J2705" s="2"/>
      <c r="K2705" s="2"/>
      <c r="L2705" s="2"/>
      <c r="M2705" s="2"/>
      <c r="N2705" s="2" t="s">
        <v>4092</v>
      </c>
      <c r="O2705" s="2" t="s">
        <v>3651</v>
      </c>
      <c r="P2705" s="2" t="s">
        <v>3652</v>
      </c>
      <c r="Q2705" s="2"/>
      <c r="R2705" s="2"/>
      <c r="S2705" s="2" t="s">
        <v>3780</v>
      </c>
      <c r="T2705" s="2"/>
      <c r="U2705" s="2" t="s">
        <v>6788</v>
      </c>
      <c r="V2705" s="2" t="s">
        <v>6066</v>
      </c>
      <c r="W2705" s="2"/>
      <c r="X2705" s="3" t="s">
        <v>6051</v>
      </c>
      <c r="Y2705" s="5" t="s">
        <v>14566</v>
      </c>
      <c r="Z2705" s="2" t="s">
        <v>13872</v>
      </c>
      <c r="AA2705" s="2"/>
    </row>
    <row r="2706" customHeight="1" spans="1:27">
      <c r="A2706" s="2" t="s">
        <v>14567</v>
      </c>
      <c r="B2706" s="2" t="s">
        <v>4204</v>
      </c>
      <c r="C2706" s="2" t="s">
        <v>14568</v>
      </c>
      <c r="D2706" s="2" t="s">
        <v>49</v>
      </c>
      <c r="E2706" s="2" t="s">
        <v>14569</v>
      </c>
      <c r="F2706" s="2"/>
      <c r="G2706" s="2"/>
      <c r="H2706" s="2"/>
      <c r="I2706" s="2"/>
      <c r="J2706" s="2"/>
      <c r="K2706" s="2"/>
      <c r="L2706" s="2"/>
      <c r="M2706" s="2"/>
      <c r="N2706" s="2" t="s">
        <v>6099</v>
      </c>
      <c r="O2706" s="2" t="s">
        <v>3651</v>
      </c>
      <c r="P2706" s="2" t="s">
        <v>3652</v>
      </c>
      <c r="Q2706" s="2" t="s">
        <v>3653</v>
      </c>
      <c r="R2706" s="2"/>
      <c r="S2706" s="2" t="s">
        <v>1006</v>
      </c>
      <c r="T2706" s="2" t="s">
        <v>3654</v>
      </c>
      <c r="U2706" s="2" t="s">
        <v>14522</v>
      </c>
      <c r="V2706" s="2" t="s">
        <v>6062</v>
      </c>
      <c r="W2706" s="2"/>
      <c r="X2706" s="3" t="s">
        <v>6051</v>
      </c>
      <c r="Y2706" s="5" t="s">
        <v>14570</v>
      </c>
      <c r="Z2706" s="2" t="s">
        <v>13872</v>
      </c>
      <c r="AA2706" s="2"/>
    </row>
    <row r="2707" customHeight="1" spans="1:27">
      <c r="A2707" s="2" t="s">
        <v>14571</v>
      </c>
      <c r="B2707" s="2" t="s">
        <v>3737</v>
      </c>
      <c r="C2707" s="2" t="s">
        <v>6788</v>
      </c>
      <c r="D2707" s="2" t="s">
        <v>53</v>
      </c>
      <c r="E2707" s="2" t="s">
        <v>14572</v>
      </c>
      <c r="F2707" s="2"/>
      <c r="G2707" s="2"/>
      <c r="H2707" s="2"/>
      <c r="I2707" s="2"/>
      <c r="J2707" s="2"/>
      <c r="K2707" s="2"/>
      <c r="L2707" s="2"/>
      <c r="M2707" s="2"/>
      <c r="N2707" s="2" t="s">
        <v>4092</v>
      </c>
      <c r="O2707" s="2" t="s">
        <v>3651</v>
      </c>
      <c r="P2707" s="2" t="s">
        <v>3652</v>
      </c>
      <c r="Q2707" s="2"/>
      <c r="R2707" s="2"/>
      <c r="S2707" s="2" t="s">
        <v>4469</v>
      </c>
      <c r="T2707" s="2"/>
      <c r="U2707" s="2" t="s">
        <v>6788</v>
      </c>
      <c r="V2707" s="2"/>
      <c r="W2707" s="2"/>
      <c r="X2707" s="3" t="s">
        <v>6051</v>
      </c>
      <c r="Y2707" s="5" t="s">
        <v>14573</v>
      </c>
      <c r="Z2707" s="2" t="s">
        <v>13872</v>
      </c>
      <c r="AA2707" s="2"/>
    </row>
    <row r="2708" customHeight="1" spans="1:27">
      <c r="A2708" s="2" t="s">
        <v>14574</v>
      </c>
      <c r="B2708" s="2" t="s">
        <v>3737</v>
      </c>
      <c r="C2708" s="2" t="s">
        <v>6231</v>
      </c>
      <c r="D2708" s="2" t="s">
        <v>116</v>
      </c>
      <c r="E2708" s="2" t="s">
        <v>14575</v>
      </c>
      <c r="F2708" s="2"/>
      <c r="G2708" s="2"/>
      <c r="H2708" s="2"/>
      <c r="I2708" s="2"/>
      <c r="J2708" s="2"/>
      <c r="K2708" s="2"/>
      <c r="L2708" s="2"/>
      <c r="M2708" s="2"/>
      <c r="N2708" s="2" t="s">
        <v>4092</v>
      </c>
      <c r="O2708" s="2" t="s">
        <v>3651</v>
      </c>
      <c r="P2708" s="2" t="s">
        <v>3652</v>
      </c>
      <c r="Q2708" s="2"/>
      <c r="R2708" s="2"/>
      <c r="S2708" s="2" t="s">
        <v>3780</v>
      </c>
      <c r="T2708" s="2"/>
      <c r="U2708" s="2" t="s">
        <v>6231</v>
      </c>
      <c r="V2708" s="2" t="s">
        <v>6066</v>
      </c>
      <c r="W2708" s="2"/>
      <c r="X2708" s="3" t="s">
        <v>6051</v>
      </c>
      <c r="Y2708" s="5" t="s">
        <v>14576</v>
      </c>
      <c r="Z2708" s="2" t="s">
        <v>13872</v>
      </c>
      <c r="AA2708" s="2"/>
    </row>
    <row r="2709" customHeight="1" spans="1:27">
      <c r="A2709" s="2" t="s">
        <v>14577</v>
      </c>
      <c r="B2709" s="2" t="s">
        <v>3737</v>
      </c>
      <c r="C2709" s="2" t="s">
        <v>3689</v>
      </c>
      <c r="D2709" s="2" t="s">
        <v>116</v>
      </c>
      <c r="E2709" s="2" t="s">
        <v>14578</v>
      </c>
      <c r="F2709" s="2"/>
      <c r="G2709" s="2"/>
      <c r="H2709" s="2"/>
      <c r="I2709" s="2"/>
      <c r="J2709" s="2"/>
      <c r="K2709" s="2"/>
      <c r="L2709" s="2"/>
      <c r="M2709" s="2"/>
      <c r="N2709" s="2" t="s">
        <v>4092</v>
      </c>
      <c r="O2709" s="2" t="s">
        <v>3651</v>
      </c>
      <c r="P2709" s="2" t="s">
        <v>3652</v>
      </c>
      <c r="Q2709" s="2"/>
      <c r="R2709" s="2"/>
      <c r="S2709" s="2" t="s">
        <v>4469</v>
      </c>
      <c r="T2709" s="2"/>
      <c r="U2709" s="2" t="s">
        <v>6231</v>
      </c>
      <c r="V2709" s="2" t="s">
        <v>6393</v>
      </c>
      <c r="W2709" s="2"/>
      <c r="X2709" s="3" t="s">
        <v>6051</v>
      </c>
      <c r="Y2709" s="5" t="s">
        <v>14579</v>
      </c>
      <c r="Z2709" s="2" t="s">
        <v>13872</v>
      </c>
      <c r="AA2709" s="2"/>
    </row>
    <row r="2710" customHeight="1" spans="1:27">
      <c r="A2710" s="2" t="s">
        <v>14580</v>
      </c>
      <c r="B2710" s="2" t="s">
        <v>3737</v>
      </c>
      <c r="C2710" s="2" t="s">
        <v>6231</v>
      </c>
      <c r="D2710" s="2" t="s">
        <v>116</v>
      </c>
      <c r="E2710" s="2" t="s">
        <v>14581</v>
      </c>
      <c r="F2710" s="2"/>
      <c r="G2710" s="2"/>
      <c r="H2710" s="2"/>
      <c r="I2710" s="2"/>
      <c r="J2710" s="2"/>
      <c r="K2710" s="2"/>
      <c r="L2710" s="2"/>
      <c r="M2710" s="2"/>
      <c r="N2710" s="2" t="s">
        <v>4092</v>
      </c>
      <c r="O2710" s="2" t="s">
        <v>3651</v>
      </c>
      <c r="P2710" s="2" t="s">
        <v>3652</v>
      </c>
      <c r="Q2710" s="2" t="s">
        <v>3653</v>
      </c>
      <c r="R2710" s="2"/>
      <c r="S2710" s="2" t="s">
        <v>1006</v>
      </c>
      <c r="T2710" s="2"/>
      <c r="U2710" s="2" t="s">
        <v>6231</v>
      </c>
      <c r="V2710" s="2" t="s">
        <v>6066</v>
      </c>
      <c r="W2710" s="2"/>
      <c r="X2710" s="3" t="s">
        <v>6051</v>
      </c>
      <c r="Y2710" s="5" t="s">
        <v>14582</v>
      </c>
      <c r="Z2710" s="2" t="s">
        <v>13872</v>
      </c>
      <c r="AA2710" s="2"/>
    </row>
    <row r="2711" customHeight="1" spans="1:27">
      <c r="A2711" s="2" t="s">
        <v>14583</v>
      </c>
      <c r="B2711" s="2" t="s">
        <v>3737</v>
      </c>
      <c r="C2711" s="2" t="s">
        <v>6231</v>
      </c>
      <c r="D2711" s="2" t="s">
        <v>116</v>
      </c>
      <c r="E2711" s="2" t="s">
        <v>14584</v>
      </c>
      <c r="F2711" s="2"/>
      <c r="G2711" s="2"/>
      <c r="H2711" s="2"/>
      <c r="I2711" s="2"/>
      <c r="J2711" s="2"/>
      <c r="K2711" s="2"/>
      <c r="L2711" s="2"/>
      <c r="M2711" s="2"/>
      <c r="N2711" s="2" t="s">
        <v>4092</v>
      </c>
      <c r="O2711" s="2" t="s">
        <v>3651</v>
      </c>
      <c r="P2711" s="2" t="s">
        <v>3652</v>
      </c>
      <c r="Q2711" s="2" t="s">
        <v>3653</v>
      </c>
      <c r="R2711" s="2"/>
      <c r="S2711" s="2" t="s">
        <v>1006</v>
      </c>
      <c r="T2711" s="2"/>
      <c r="U2711" s="2" t="s">
        <v>6231</v>
      </c>
      <c r="V2711" s="2" t="s">
        <v>6062</v>
      </c>
      <c r="W2711" s="2"/>
      <c r="X2711" s="3" t="s">
        <v>6051</v>
      </c>
      <c r="Y2711" s="5" t="s">
        <v>14585</v>
      </c>
      <c r="Z2711" s="2" t="s">
        <v>13872</v>
      </c>
      <c r="AA2711" s="2"/>
    </row>
    <row r="2712" customHeight="1" spans="1:27">
      <c r="A2712" s="2" t="s">
        <v>14586</v>
      </c>
      <c r="B2712" s="2" t="s">
        <v>3737</v>
      </c>
      <c r="C2712" s="2" t="s">
        <v>6231</v>
      </c>
      <c r="D2712" s="2" t="s">
        <v>116</v>
      </c>
      <c r="E2712" s="2" t="s">
        <v>14587</v>
      </c>
      <c r="F2712" s="2"/>
      <c r="G2712" s="2"/>
      <c r="H2712" s="2"/>
      <c r="I2712" s="2"/>
      <c r="J2712" s="2"/>
      <c r="K2712" s="2"/>
      <c r="L2712" s="2"/>
      <c r="M2712" s="2"/>
      <c r="N2712" s="2" t="s">
        <v>4092</v>
      </c>
      <c r="O2712" s="2" t="s">
        <v>3651</v>
      </c>
      <c r="P2712" s="2" t="s">
        <v>3652</v>
      </c>
      <c r="Q2712" s="2" t="s">
        <v>3653</v>
      </c>
      <c r="R2712" s="2"/>
      <c r="S2712" s="2" t="s">
        <v>1006</v>
      </c>
      <c r="T2712" s="2"/>
      <c r="U2712" s="2" t="s">
        <v>6231</v>
      </c>
      <c r="V2712" s="2" t="s">
        <v>6062</v>
      </c>
      <c r="W2712" s="2"/>
      <c r="X2712" s="3" t="s">
        <v>6051</v>
      </c>
      <c r="Y2712" s="5" t="s">
        <v>14588</v>
      </c>
      <c r="Z2712" s="2" t="s">
        <v>13872</v>
      </c>
      <c r="AA2712" s="2"/>
    </row>
    <row r="2713" customHeight="1" spans="1:27">
      <c r="A2713" s="2" t="s">
        <v>14589</v>
      </c>
      <c r="B2713" s="2" t="s">
        <v>3737</v>
      </c>
      <c r="C2713" s="2" t="s">
        <v>6742</v>
      </c>
      <c r="D2713" s="2" t="s">
        <v>8480</v>
      </c>
      <c r="E2713" s="2" t="s">
        <v>14590</v>
      </c>
      <c r="F2713" s="2"/>
      <c r="G2713" s="2"/>
      <c r="H2713" s="2"/>
      <c r="I2713" s="2"/>
      <c r="J2713" s="2"/>
      <c r="K2713" s="2"/>
      <c r="L2713" s="2"/>
      <c r="M2713" s="2"/>
      <c r="N2713" s="2" t="s">
        <v>4092</v>
      </c>
      <c r="O2713" s="2" t="s">
        <v>3651</v>
      </c>
      <c r="P2713" s="2" t="s">
        <v>3652</v>
      </c>
      <c r="Q2713" s="2" t="s">
        <v>1760</v>
      </c>
      <c r="R2713" s="2" t="s">
        <v>3653</v>
      </c>
      <c r="S2713" s="2" t="s">
        <v>1006</v>
      </c>
      <c r="T2713" s="2"/>
      <c r="U2713" s="2" t="s">
        <v>6742</v>
      </c>
      <c r="V2713" s="2" t="s">
        <v>6066</v>
      </c>
      <c r="W2713" s="2"/>
      <c r="X2713" s="3" t="s">
        <v>6051</v>
      </c>
      <c r="Y2713" s="5" t="s">
        <v>14591</v>
      </c>
      <c r="Z2713" s="2" t="s">
        <v>13872</v>
      </c>
      <c r="AA2713" s="2"/>
    </row>
    <row r="2714" customHeight="1" spans="1:27">
      <c r="A2714" s="2" t="s">
        <v>14592</v>
      </c>
      <c r="B2714" s="2" t="s">
        <v>3737</v>
      </c>
      <c r="C2714" s="2" t="s">
        <v>6788</v>
      </c>
      <c r="D2714" s="2" t="s">
        <v>53</v>
      </c>
      <c r="E2714" s="2" t="s">
        <v>14593</v>
      </c>
      <c r="F2714" s="2"/>
      <c r="G2714" s="2"/>
      <c r="H2714" s="2"/>
      <c r="I2714" s="2"/>
      <c r="J2714" s="2"/>
      <c r="K2714" s="2"/>
      <c r="L2714" s="2"/>
      <c r="M2714" s="2"/>
      <c r="N2714" s="2" t="s">
        <v>4092</v>
      </c>
      <c r="O2714" s="2" t="s">
        <v>3651</v>
      </c>
      <c r="P2714" s="2" t="s">
        <v>3652</v>
      </c>
      <c r="Q2714" s="2"/>
      <c r="R2714" s="2"/>
      <c r="S2714" s="2" t="s">
        <v>4469</v>
      </c>
      <c r="T2714" s="2"/>
      <c r="U2714" s="2" t="s">
        <v>6788</v>
      </c>
      <c r="V2714" s="2"/>
      <c r="W2714" s="2"/>
      <c r="X2714" s="3" t="s">
        <v>6051</v>
      </c>
      <c r="Y2714" s="5" t="s">
        <v>14594</v>
      </c>
      <c r="Z2714" s="2" t="s">
        <v>13872</v>
      </c>
      <c r="AA2714" s="2"/>
    </row>
    <row r="2715" customHeight="1" spans="1:27">
      <c r="A2715" s="2" t="s">
        <v>14595</v>
      </c>
      <c r="B2715" s="2" t="s">
        <v>3737</v>
      </c>
      <c r="C2715" s="2" t="s">
        <v>6788</v>
      </c>
      <c r="D2715" s="2" t="s">
        <v>53</v>
      </c>
      <c r="E2715" s="2" t="s">
        <v>14596</v>
      </c>
      <c r="F2715" s="2"/>
      <c r="G2715" s="2"/>
      <c r="H2715" s="2"/>
      <c r="I2715" s="2"/>
      <c r="J2715" s="2"/>
      <c r="K2715" s="2"/>
      <c r="L2715" s="2"/>
      <c r="M2715" s="2"/>
      <c r="N2715" s="2" t="s">
        <v>4092</v>
      </c>
      <c r="O2715" s="2" t="s">
        <v>3651</v>
      </c>
      <c r="P2715" s="2" t="s">
        <v>3652</v>
      </c>
      <c r="Q2715" s="2"/>
      <c r="R2715" s="2"/>
      <c r="S2715" s="2" t="s">
        <v>3780</v>
      </c>
      <c r="T2715" s="2"/>
      <c r="U2715" s="2" t="s">
        <v>6788</v>
      </c>
      <c r="V2715" s="2" t="s">
        <v>6066</v>
      </c>
      <c r="W2715" s="2"/>
      <c r="X2715" s="3" t="s">
        <v>6051</v>
      </c>
      <c r="Y2715" s="5" t="s">
        <v>14597</v>
      </c>
      <c r="Z2715" s="2" t="s">
        <v>13872</v>
      </c>
      <c r="AA2715" s="2"/>
    </row>
    <row r="2716" customHeight="1" spans="1:27">
      <c r="A2716" s="2" t="s">
        <v>14598</v>
      </c>
      <c r="B2716" s="2" t="s">
        <v>3737</v>
      </c>
      <c r="C2716" s="2" t="s">
        <v>6742</v>
      </c>
      <c r="D2716" s="2" t="s">
        <v>8480</v>
      </c>
      <c r="E2716" s="2" t="s">
        <v>14599</v>
      </c>
      <c r="F2716" s="2"/>
      <c r="G2716" s="2"/>
      <c r="H2716" s="2"/>
      <c r="I2716" s="2"/>
      <c r="J2716" s="2"/>
      <c r="K2716" s="2"/>
      <c r="L2716" s="2"/>
      <c r="M2716" s="2"/>
      <c r="N2716" s="2" t="s">
        <v>4092</v>
      </c>
      <c r="O2716" s="2" t="s">
        <v>3651</v>
      </c>
      <c r="P2716" s="2" t="s">
        <v>3652</v>
      </c>
      <c r="Q2716" s="2" t="s">
        <v>3653</v>
      </c>
      <c r="R2716" s="2"/>
      <c r="S2716" s="2" t="s">
        <v>1006</v>
      </c>
      <c r="T2716" s="2"/>
      <c r="U2716" s="2" t="s">
        <v>6742</v>
      </c>
      <c r="V2716" s="2" t="s">
        <v>6062</v>
      </c>
      <c r="W2716" s="2"/>
      <c r="X2716" s="3" t="s">
        <v>6051</v>
      </c>
      <c r="Y2716" s="5" t="s">
        <v>14600</v>
      </c>
      <c r="Z2716" s="2" t="s">
        <v>13872</v>
      </c>
      <c r="AA2716" s="2"/>
    </row>
    <row r="2717" customHeight="1" spans="1:27">
      <c r="A2717" s="2" t="s">
        <v>14601</v>
      </c>
      <c r="B2717" s="2" t="s">
        <v>3737</v>
      </c>
      <c r="C2717" s="2" t="s">
        <v>6788</v>
      </c>
      <c r="D2717" s="2" t="s">
        <v>53</v>
      </c>
      <c r="E2717" s="2" t="s">
        <v>14602</v>
      </c>
      <c r="F2717" s="2"/>
      <c r="G2717" s="2"/>
      <c r="H2717" s="2"/>
      <c r="I2717" s="2"/>
      <c r="J2717" s="2"/>
      <c r="K2717" s="2"/>
      <c r="L2717" s="2"/>
      <c r="M2717" s="2"/>
      <c r="N2717" s="2" t="s">
        <v>4092</v>
      </c>
      <c r="O2717" s="2" t="s">
        <v>3651</v>
      </c>
      <c r="P2717" s="2" t="s">
        <v>3652</v>
      </c>
      <c r="Q2717" s="2"/>
      <c r="R2717" s="2"/>
      <c r="S2717" s="2" t="s">
        <v>3780</v>
      </c>
      <c r="T2717" s="2"/>
      <c r="U2717" s="2" t="s">
        <v>6788</v>
      </c>
      <c r="V2717" s="2" t="s">
        <v>6066</v>
      </c>
      <c r="W2717" s="2"/>
      <c r="X2717" s="3" t="s">
        <v>6051</v>
      </c>
      <c r="Y2717" s="5" t="s">
        <v>14603</v>
      </c>
      <c r="Z2717" s="2" t="s">
        <v>13872</v>
      </c>
      <c r="AA2717" s="2"/>
    </row>
    <row r="2718" customHeight="1" spans="1:27">
      <c r="A2718" s="2" t="s">
        <v>14604</v>
      </c>
      <c r="B2718" s="2" t="s">
        <v>804</v>
      </c>
      <c r="C2718" s="2" t="s">
        <v>6631</v>
      </c>
      <c r="D2718" s="2" t="s">
        <v>53</v>
      </c>
      <c r="E2718" s="2" t="s">
        <v>14605</v>
      </c>
      <c r="F2718" s="2"/>
      <c r="G2718" s="2"/>
      <c r="H2718" s="2"/>
      <c r="I2718" s="2"/>
      <c r="J2718" s="2"/>
      <c r="K2718" s="2"/>
      <c r="L2718" s="2"/>
      <c r="M2718" s="2"/>
      <c r="N2718" s="2" t="s">
        <v>4092</v>
      </c>
      <c r="O2718" s="2" t="s">
        <v>3651</v>
      </c>
      <c r="P2718" s="2" t="s">
        <v>3652</v>
      </c>
      <c r="Q2718" s="2"/>
      <c r="R2718" s="2"/>
      <c r="S2718" s="2" t="s">
        <v>3780</v>
      </c>
      <c r="T2718" s="2"/>
      <c r="U2718" s="2" t="s">
        <v>6788</v>
      </c>
      <c r="V2718" s="2" t="s">
        <v>6053</v>
      </c>
      <c r="W2718" s="2"/>
      <c r="X2718" s="3" t="s">
        <v>6051</v>
      </c>
      <c r="Y2718" s="5" t="s">
        <v>14606</v>
      </c>
      <c r="Z2718" s="2" t="s">
        <v>13872</v>
      </c>
      <c r="AA2718" s="2"/>
    </row>
    <row r="2719" customHeight="1" spans="1:27">
      <c r="A2719" s="2" t="s">
        <v>14607</v>
      </c>
      <c r="B2719" s="2" t="s">
        <v>804</v>
      </c>
      <c r="C2719" s="2" t="s">
        <v>6296</v>
      </c>
      <c r="D2719" s="2" t="s">
        <v>53</v>
      </c>
      <c r="E2719" s="2" t="s">
        <v>14608</v>
      </c>
      <c r="F2719" s="2"/>
      <c r="G2719" s="2"/>
      <c r="H2719" s="2"/>
      <c r="I2719" s="2"/>
      <c r="J2719" s="2"/>
      <c r="K2719" s="2"/>
      <c r="L2719" s="2"/>
      <c r="M2719" s="2"/>
      <c r="N2719" s="2" t="s">
        <v>4092</v>
      </c>
      <c r="O2719" s="2" t="s">
        <v>3651</v>
      </c>
      <c r="P2719" s="2" t="s">
        <v>3652</v>
      </c>
      <c r="Q2719" s="2"/>
      <c r="R2719" s="2"/>
      <c r="S2719" s="2" t="s">
        <v>3780</v>
      </c>
      <c r="T2719" s="2"/>
      <c r="U2719" s="2" t="s">
        <v>6788</v>
      </c>
      <c r="V2719" s="2" t="s">
        <v>6075</v>
      </c>
      <c r="W2719" s="2"/>
      <c r="X2719" s="3" t="s">
        <v>6051</v>
      </c>
      <c r="Y2719" s="5" t="s">
        <v>14609</v>
      </c>
      <c r="Z2719" s="2" t="s">
        <v>13872</v>
      </c>
      <c r="AA2719" s="2"/>
    </row>
    <row r="2720" customHeight="1" spans="1:27">
      <c r="A2720" s="2" t="s">
        <v>14610</v>
      </c>
      <c r="B2720" s="2" t="s">
        <v>3737</v>
      </c>
      <c r="C2720" s="2" t="s">
        <v>6788</v>
      </c>
      <c r="D2720" s="2" t="s">
        <v>53</v>
      </c>
      <c r="E2720" s="2" t="s">
        <v>14611</v>
      </c>
      <c r="F2720" s="2"/>
      <c r="G2720" s="2"/>
      <c r="H2720" s="2"/>
      <c r="I2720" s="2"/>
      <c r="J2720" s="2"/>
      <c r="K2720" s="2"/>
      <c r="L2720" s="2"/>
      <c r="M2720" s="2"/>
      <c r="N2720" s="2" t="s">
        <v>4092</v>
      </c>
      <c r="O2720" s="2" t="s">
        <v>3651</v>
      </c>
      <c r="P2720" s="2" t="s">
        <v>3652</v>
      </c>
      <c r="Q2720" s="2"/>
      <c r="R2720" s="2"/>
      <c r="S2720" s="2" t="s">
        <v>3780</v>
      </c>
      <c r="T2720" s="2"/>
      <c r="U2720" s="2" t="s">
        <v>6788</v>
      </c>
      <c r="V2720" s="2" t="s">
        <v>6066</v>
      </c>
      <c r="W2720" s="2"/>
      <c r="X2720" s="3" t="s">
        <v>6051</v>
      </c>
      <c r="Y2720" s="5" t="s">
        <v>14612</v>
      </c>
      <c r="Z2720" s="2" t="s">
        <v>13872</v>
      </c>
      <c r="AA2720" s="2"/>
    </row>
    <row r="2721" customHeight="1" spans="1:27">
      <c r="A2721" s="2" t="s">
        <v>14613</v>
      </c>
      <c r="B2721" s="2" t="s">
        <v>3698</v>
      </c>
      <c r="C2721" s="2" t="s">
        <v>6296</v>
      </c>
      <c r="D2721" s="2" t="s">
        <v>53</v>
      </c>
      <c r="E2721" s="2" t="s">
        <v>14614</v>
      </c>
      <c r="F2721" s="2"/>
      <c r="G2721" s="2"/>
      <c r="H2721" s="2"/>
      <c r="I2721" s="2"/>
      <c r="J2721" s="2"/>
      <c r="K2721" s="2"/>
      <c r="L2721" s="2"/>
      <c r="M2721" s="2"/>
      <c r="N2721" s="2" t="s">
        <v>4092</v>
      </c>
      <c r="O2721" s="2" t="s">
        <v>3651</v>
      </c>
      <c r="P2721" s="2" t="s">
        <v>3652</v>
      </c>
      <c r="Q2721" s="2"/>
      <c r="R2721" s="2"/>
      <c r="S2721" s="2" t="s">
        <v>3780</v>
      </c>
      <c r="T2721" s="2"/>
      <c r="U2721" s="2" t="s">
        <v>6788</v>
      </c>
      <c r="V2721" s="2"/>
      <c r="W2721" s="2"/>
      <c r="X2721" s="3" t="s">
        <v>6051</v>
      </c>
      <c r="Y2721" s="5" t="s">
        <v>14615</v>
      </c>
      <c r="Z2721" s="2" t="s">
        <v>13872</v>
      </c>
      <c r="AA2721" s="2"/>
    </row>
    <row r="2722" customHeight="1" spans="1:27">
      <c r="A2722" s="2" t="s">
        <v>14616</v>
      </c>
      <c r="B2722" s="2" t="s">
        <v>804</v>
      </c>
      <c r="C2722" s="2" t="s">
        <v>6191</v>
      </c>
      <c r="D2722" s="2" t="s">
        <v>6105</v>
      </c>
      <c r="E2722" s="2" t="s">
        <v>14617</v>
      </c>
      <c r="F2722" s="2"/>
      <c r="G2722" s="2"/>
      <c r="H2722" s="2"/>
      <c r="I2722" s="2"/>
      <c r="J2722" s="2"/>
      <c r="K2722" s="2"/>
      <c r="L2722" s="2"/>
      <c r="M2722" s="2"/>
      <c r="N2722" s="2" t="s">
        <v>4092</v>
      </c>
      <c r="O2722" s="2" t="s">
        <v>3651</v>
      </c>
      <c r="P2722" s="2" t="s">
        <v>3652</v>
      </c>
      <c r="Q2722" s="2"/>
      <c r="R2722" s="2"/>
      <c r="S2722" s="2" t="s">
        <v>1009</v>
      </c>
      <c r="T2722" s="2"/>
      <c r="U2722" s="2" t="s">
        <v>6210</v>
      </c>
      <c r="V2722" s="2" t="s">
        <v>6075</v>
      </c>
      <c r="W2722" s="2"/>
      <c r="X2722" s="3" t="s">
        <v>6051</v>
      </c>
      <c r="Y2722" s="5" t="s">
        <v>14618</v>
      </c>
      <c r="Z2722" s="2" t="s">
        <v>13872</v>
      </c>
      <c r="AA2722" s="2"/>
    </row>
    <row r="2723" customHeight="1" spans="1:27">
      <c r="A2723" s="2" t="s">
        <v>14619</v>
      </c>
      <c r="B2723" s="2" t="s">
        <v>3737</v>
      </c>
      <c r="C2723" s="2" t="s">
        <v>6788</v>
      </c>
      <c r="D2723" s="2" t="s">
        <v>53</v>
      </c>
      <c r="E2723" s="2" t="s">
        <v>14620</v>
      </c>
      <c r="F2723" s="2"/>
      <c r="G2723" s="2"/>
      <c r="H2723" s="2"/>
      <c r="I2723" s="2"/>
      <c r="J2723" s="2"/>
      <c r="K2723" s="2"/>
      <c r="L2723" s="2"/>
      <c r="M2723" s="2"/>
      <c r="N2723" s="2" t="s">
        <v>4092</v>
      </c>
      <c r="O2723" s="2" t="s">
        <v>3651</v>
      </c>
      <c r="P2723" s="2" t="s">
        <v>3652</v>
      </c>
      <c r="Q2723" s="2"/>
      <c r="R2723" s="2"/>
      <c r="S2723" s="2" t="s">
        <v>3780</v>
      </c>
      <c r="T2723" s="2"/>
      <c r="U2723" s="2" t="s">
        <v>6788</v>
      </c>
      <c r="V2723" s="2" t="s">
        <v>6066</v>
      </c>
      <c r="W2723" s="2"/>
      <c r="X2723" s="3" t="s">
        <v>6051</v>
      </c>
      <c r="Y2723" s="5" t="s">
        <v>14621</v>
      </c>
      <c r="Z2723" s="2" t="s">
        <v>13872</v>
      </c>
      <c r="AA2723" s="2"/>
    </row>
    <row r="2724" customHeight="1" spans="1:27">
      <c r="A2724" s="2" t="s">
        <v>14622</v>
      </c>
      <c r="B2724" s="2" t="s">
        <v>3737</v>
      </c>
      <c r="C2724" s="2" t="s">
        <v>7108</v>
      </c>
      <c r="D2724" s="2" t="s">
        <v>6319</v>
      </c>
      <c r="E2724" s="2" t="s">
        <v>14623</v>
      </c>
      <c r="F2724" s="2"/>
      <c r="G2724" s="2"/>
      <c r="H2724" s="2"/>
      <c r="I2724" s="2"/>
      <c r="J2724" s="2"/>
      <c r="K2724" s="2"/>
      <c r="L2724" s="2"/>
      <c r="M2724" s="2"/>
      <c r="N2724" s="2" t="s">
        <v>4092</v>
      </c>
      <c r="O2724" s="2" t="s">
        <v>3651</v>
      </c>
      <c r="P2724" s="2" t="s">
        <v>3652</v>
      </c>
      <c r="Q2724" s="2" t="s">
        <v>11327</v>
      </c>
      <c r="R2724" s="2" t="s">
        <v>14433</v>
      </c>
      <c r="S2724" s="2" t="s">
        <v>1009</v>
      </c>
      <c r="T2724" s="2"/>
      <c r="U2724" s="2" t="s">
        <v>7108</v>
      </c>
      <c r="V2724" s="2" t="s">
        <v>6053</v>
      </c>
      <c r="W2724" s="2"/>
      <c r="X2724" s="3" t="s">
        <v>6051</v>
      </c>
      <c r="Y2724" s="5" t="s">
        <v>14624</v>
      </c>
      <c r="Z2724" s="2" t="s">
        <v>13872</v>
      </c>
      <c r="AA2724" s="2"/>
    </row>
    <row r="2725" customHeight="1" spans="1:27">
      <c r="A2725" s="2" t="s">
        <v>14625</v>
      </c>
      <c r="B2725" s="2" t="s">
        <v>594</v>
      </c>
      <c r="C2725" s="2" t="s">
        <v>6296</v>
      </c>
      <c r="D2725" s="2" t="s">
        <v>53</v>
      </c>
      <c r="E2725" s="2" t="s">
        <v>14626</v>
      </c>
      <c r="F2725" s="2"/>
      <c r="G2725" s="2"/>
      <c r="H2725" s="2"/>
      <c r="I2725" s="2"/>
      <c r="J2725" s="2"/>
      <c r="K2725" s="2"/>
      <c r="L2725" s="2"/>
      <c r="M2725" s="2"/>
      <c r="N2725" s="2" t="s">
        <v>4092</v>
      </c>
      <c r="O2725" s="2" t="s">
        <v>3651</v>
      </c>
      <c r="P2725" s="2" t="s">
        <v>3652</v>
      </c>
      <c r="Q2725" s="2"/>
      <c r="R2725" s="2"/>
      <c r="S2725" s="2" t="s">
        <v>3780</v>
      </c>
      <c r="T2725" s="2"/>
      <c r="U2725" s="2" t="s">
        <v>6788</v>
      </c>
      <c r="V2725" s="2" t="s">
        <v>6135</v>
      </c>
      <c r="W2725" s="2"/>
      <c r="X2725" s="3" t="s">
        <v>6051</v>
      </c>
      <c r="Y2725" s="5" t="s">
        <v>14627</v>
      </c>
      <c r="Z2725" s="2" t="s">
        <v>13872</v>
      </c>
      <c r="AA2725" s="2"/>
    </row>
    <row r="2726" customHeight="1" spans="1:27">
      <c r="A2726" s="2" t="s">
        <v>14628</v>
      </c>
      <c r="B2726" s="2" t="s">
        <v>3737</v>
      </c>
      <c r="C2726" s="2" t="s">
        <v>6788</v>
      </c>
      <c r="D2726" s="2" t="s">
        <v>53</v>
      </c>
      <c r="E2726" s="2" t="s">
        <v>14629</v>
      </c>
      <c r="F2726" s="2"/>
      <c r="G2726" s="2"/>
      <c r="H2726" s="2"/>
      <c r="I2726" s="2"/>
      <c r="J2726" s="2"/>
      <c r="K2726" s="2"/>
      <c r="L2726" s="2"/>
      <c r="M2726" s="2"/>
      <c r="N2726" s="2" t="s">
        <v>4092</v>
      </c>
      <c r="O2726" s="2" t="s">
        <v>3651</v>
      </c>
      <c r="P2726" s="2" t="s">
        <v>3652</v>
      </c>
      <c r="Q2726" s="2"/>
      <c r="R2726" s="2"/>
      <c r="S2726" s="2" t="s">
        <v>3780</v>
      </c>
      <c r="T2726" s="2"/>
      <c r="U2726" s="2" t="s">
        <v>6788</v>
      </c>
      <c r="V2726" s="2" t="s">
        <v>6066</v>
      </c>
      <c r="W2726" s="2"/>
      <c r="X2726" s="3" t="s">
        <v>6051</v>
      </c>
      <c r="Y2726" s="5" t="s">
        <v>14630</v>
      </c>
      <c r="Z2726" s="2" t="s">
        <v>13872</v>
      </c>
      <c r="AA2726" s="2"/>
    </row>
    <row r="2727" customHeight="1" spans="1:27">
      <c r="A2727" s="2" t="s">
        <v>14631</v>
      </c>
      <c r="B2727" s="2" t="s">
        <v>3848</v>
      </c>
      <c r="C2727" s="2" t="s">
        <v>6210</v>
      </c>
      <c r="D2727" s="2" t="s">
        <v>6105</v>
      </c>
      <c r="E2727" s="2" t="s">
        <v>14632</v>
      </c>
      <c r="F2727" s="2"/>
      <c r="G2727" s="2"/>
      <c r="H2727" s="2"/>
      <c r="I2727" s="2"/>
      <c r="J2727" s="2"/>
      <c r="K2727" s="2"/>
      <c r="L2727" s="2"/>
      <c r="M2727" s="2"/>
      <c r="N2727" s="2" t="s">
        <v>4092</v>
      </c>
      <c r="O2727" s="2" t="s">
        <v>3651</v>
      </c>
      <c r="P2727" s="2" t="s">
        <v>3652</v>
      </c>
      <c r="Q2727" s="2"/>
      <c r="R2727" s="2"/>
      <c r="S2727" s="2" t="s">
        <v>1009</v>
      </c>
      <c r="T2727" s="2"/>
      <c r="U2727" s="2" t="s">
        <v>6210</v>
      </c>
      <c r="V2727" s="2" t="s">
        <v>6075</v>
      </c>
      <c r="W2727" s="2"/>
      <c r="X2727" s="3" t="s">
        <v>6051</v>
      </c>
      <c r="Y2727" s="5" t="s">
        <v>14633</v>
      </c>
      <c r="Z2727" s="2" t="s">
        <v>13872</v>
      </c>
      <c r="AA2727" s="2"/>
    </row>
    <row r="2728" customHeight="1" spans="1:27">
      <c r="A2728" s="2" t="s">
        <v>14634</v>
      </c>
      <c r="B2728" s="2" t="s">
        <v>3737</v>
      </c>
      <c r="C2728" s="2" t="s">
        <v>6210</v>
      </c>
      <c r="D2728" s="2" t="s">
        <v>6105</v>
      </c>
      <c r="E2728" s="2" t="s">
        <v>14635</v>
      </c>
      <c r="F2728" s="2"/>
      <c r="G2728" s="2"/>
      <c r="H2728" s="2"/>
      <c r="I2728" s="2"/>
      <c r="J2728" s="2"/>
      <c r="K2728" s="2"/>
      <c r="L2728" s="2"/>
      <c r="M2728" s="2"/>
      <c r="N2728" s="2" t="s">
        <v>4092</v>
      </c>
      <c r="O2728" s="2" t="s">
        <v>3651</v>
      </c>
      <c r="P2728" s="2" t="s">
        <v>3652</v>
      </c>
      <c r="Q2728" s="2"/>
      <c r="R2728" s="2"/>
      <c r="S2728" s="2" t="s">
        <v>1009</v>
      </c>
      <c r="T2728" s="2"/>
      <c r="U2728" s="2" t="s">
        <v>6210</v>
      </c>
      <c r="V2728" s="2" t="s">
        <v>6062</v>
      </c>
      <c r="W2728" s="2"/>
      <c r="X2728" s="3" t="s">
        <v>6051</v>
      </c>
      <c r="Y2728" s="5" t="s">
        <v>14636</v>
      </c>
      <c r="Z2728" s="2" t="s">
        <v>13872</v>
      </c>
      <c r="AA2728" s="2"/>
    </row>
    <row r="2729" customHeight="1" spans="1:27">
      <c r="A2729" s="2" t="s">
        <v>14637</v>
      </c>
      <c r="B2729" s="2" t="s">
        <v>3737</v>
      </c>
      <c r="C2729" s="2" t="s">
        <v>6742</v>
      </c>
      <c r="D2729" s="2" t="s">
        <v>8480</v>
      </c>
      <c r="E2729" s="2" t="s">
        <v>14638</v>
      </c>
      <c r="F2729" s="2"/>
      <c r="G2729" s="2"/>
      <c r="H2729" s="2"/>
      <c r="I2729" s="2"/>
      <c r="J2729" s="2"/>
      <c r="K2729" s="2"/>
      <c r="L2729" s="2"/>
      <c r="M2729" s="2"/>
      <c r="N2729" s="2" t="s">
        <v>4092</v>
      </c>
      <c r="O2729" s="2" t="s">
        <v>3651</v>
      </c>
      <c r="P2729" s="2" t="s">
        <v>3652</v>
      </c>
      <c r="Q2729" s="2" t="s">
        <v>3653</v>
      </c>
      <c r="R2729" s="2"/>
      <c r="S2729" s="2" t="s">
        <v>1006</v>
      </c>
      <c r="T2729" s="2"/>
      <c r="U2729" s="2" t="s">
        <v>6742</v>
      </c>
      <c r="V2729" s="2" t="s">
        <v>12335</v>
      </c>
      <c r="W2729" s="2"/>
      <c r="X2729" s="3" t="s">
        <v>6051</v>
      </c>
      <c r="Y2729" s="5" t="s">
        <v>14639</v>
      </c>
      <c r="Z2729" s="2" t="s">
        <v>13872</v>
      </c>
      <c r="AA2729" s="2"/>
    </row>
    <row r="2730" customHeight="1" spans="1:27">
      <c r="A2730" s="2" t="s">
        <v>14640</v>
      </c>
      <c r="B2730" s="2" t="s">
        <v>804</v>
      </c>
      <c r="C2730" s="2" t="s">
        <v>6210</v>
      </c>
      <c r="D2730" s="2" t="s">
        <v>6105</v>
      </c>
      <c r="E2730" s="2" t="s">
        <v>14641</v>
      </c>
      <c r="F2730" s="2"/>
      <c r="G2730" s="2"/>
      <c r="H2730" s="2"/>
      <c r="I2730" s="2"/>
      <c r="J2730" s="2"/>
      <c r="K2730" s="2"/>
      <c r="L2730" s="2"/>
      <c r="M2730" s="2"/>
      <c r="N2730" s="2" t="s">
        <v>4092</v>
      </c>
      <c r="O2730" s="2" t="s">
        <v>3651</v>
      </c>
      <c r="P2730" s="2" t="s">
        <v>3652</v>
      </c>
      <c r="Q2730" s="2"/>
      <c r="R2730" s="2"/>
      <c r="S2730" s="2" t="s">
        <v>1009</v>
      </c>
      <c r="T2730" s="2"/>
      <c r="U2730" s="2" t="s">
        <v>6210</v>
      </c>
      <c r="V2730" s="2" t="s">
        <v>6075</v>
      </c>
      <c r="W2730" s="2"/>
      <c r="X2730" s="3" t="s">
        <v>6051</v>
      </c>
      <c r="Y2730" s="5" t="s">
        <v>14642</v>
      </c>
      <c r="Z2730" s="2" t="s">
        <v>13872</v>
      </c>
      <c r="AA2730" s="2"/>
    </row>
    <row r="2731" customHeight="1" spans="1:27">
      <c r="A2731" s="2" t="s">
        <v>14643</v>
      </c>
      <c r="B2731" s="2" t="s">
        <v>3698</v>
      </c>
      <c r="C2731" s="2" t="s">
        <v>11265</v>
      </c>
      <c r="D2731" s="2" t="s">
        <v>6319</v>
      </c>
      <c r="E2731" s="2" t="s">
        <v>14644</v>
      </c>
      <c r="F2731" s="2"/>
      <c r="G2731" s="2"/>
      <c r="H2731" s="2"/>
      <c r="I2731" s="2"/>
      <c r="J2731" s="2"/>
      <c r="K2731" s="2"/>
      <c r="L2731" s="2"/>
      <c r="M2731" s="2"/>
      <c r="N2731" s="2" t="s">
        <v>4092</v>
      </c>
      <c r="O2731" s="2" t="s">
        <v>3651</v>
      </c>
      <c r="P2731" s="2" t="s">
        <v>3652</v>
      </c>
      <c r="Q2731" s="2"/>
      <c r="R2731" s="2"/>
      <c r="S2731" s="2" t="s">
        <v>1009</v>
      </c>
      <c r="T2731" s="2"/>
      <c r="U2731" s="2" t="s">
        <v>7108</v>
      </c>
      <c r="V2731" s="2" t="s">
        <v>6075</v>
      </c>
      <c r="W2731" s="2"/>
      <c r="X2731" s="3" t="s">
        <v>6051</v>
      </c>
      <c r="Y2731" s="5" t="s">
        <v>14645</v>
      </c>
      <c r="Z2731" s="2" t="s">
        <v>13872</v>
      </c>
      <c r="AA2731" s="2"/>
    </row>
    <row r="2732" customHeight="1" spans="1:27">
      <c r="A2732" s="2" t="s">
        <v>14646</v>
      </c>
      <c r="B2732" s="2" t="s">
        <v>3737</v>
      </c>
      <c r="C2732" s="2" t="s">
        <v>6210</v>
      </c>
      <c r="D2732" s="2" t="s">
        <v>6105</v>
      </c>
      <c r="E2732" s="2" t="s">
        <v>14647</v>
      </c>
      <c r="F2732" s="2"/>
      <c r="G2732" s="2"/>
      <c r="H2732" s="2"/>
      <c r="I2732" s="2"/>
      <c r="J2732" s="2"/>
      <c r="K2732" s="2"/>
      <c r="L2732" s="2"/>
      <c r="M2732" s="2"/>
      <c r="N2732" s="2" t="s">
        <v>4092</v>
      </c>
      <c r="O2732" s="2" t="s">
        <v>3651</v>
      </c>
      <c r="P2732" s="2" t="s">
        <v>3652</v>
      </c>
      <c r="Q2732" s="2"/>
      <c r="R2732" s="2"/>
      <c r="S2732" s="2" t="s">
        <v>1009</v>
      </c>
      <c r="T2732" s="2"/>
      <c r="U2732" s="2" t="s">
        <v>6210</v>
      </c>
      <c r="V2732" s="2" t="s">
        <v>6075</v>
      </c>
      <c r="W2732" s="2"/>
      <c r="X2732" s="3" t="s">
        <v>6051</v>
      </c>
      <c r="Y2732" s="5" t="s">
        <v>14648</v>
      </c>
      <c r="Z2732" s="2" t="s">
        <v>13872</v>
      </c>
      <c r="AA2732" s="2"/>
    </row>
    <row r="2733" customHeight="1" spans="1:27">
      <c r="A2733" s="2" t="s">
        <v>14649</v>
      </c>
      <c r="B2733" s="2" t="s">
        <v>3701</v>
      </c>
      <c r="C2733" s="2" t="s">
        <v>6182</v>
      </c>
      <c r="D2733" s="2" t="s">
        <v>6105</v>
      </c>
      <c r="E2733" s="2" t="s">
        <v>14650</v>
      </c>
      <c r="F2733" s="2"/>
      <c r="G2733" s="2"/>
      <c r="H2733" s="2"/>
      <c r="I2733" s="2"/>
      <c r="J2733" s="2"/>
      <c r="K2733" s="2"/>
      <c r="L2733" s="2"/>
      <c r="M2733" s="2"/>
      <c r="N2733" s="2" t="s">
        <v>4092</v>
      </c>
      <c r="O2733" s="2" t="s">
        <v>3651</v>
      </c>
      <c r="P2733" s="2" t="s">
        <v>3652</v>
      </c>
      <c r="Q2733" s="2" t="s">
        <v>14498</v>
      </c>
      <c r="R2733" s="2"/>
      <c r="S2733" s="2" t="s">
        <v>1009</v>
      </c>
      <c r="T2733" s="2"/>
      <c r="U2733" s="2" t="s">
        <v>6210</v>
      </c>
      <c r="V2733" s="2" t="s">
        <v>6135</v>
      </c>
      <c r="W2733" s="2"/>
      <c r="X2733" s="3" t="s">
        <v>6051</v>
      </c>
      <c r="Y2733" s="5" t="s">
        <v>14651</v>
      </c>
      <c r="Z2733" s="2" t="s">
        <v>13872</v>
      </c>
      <c r="AA2733" s="2"/>
    </row>
    <row r="2734" customHeight="1" spans="1:27">
      <c r="A2734" s="2" t="s">
        <v>14652</v>
      </c>
      <c r="B2734" s="2" t="s">
        <v>3737</v>
      </c>
      <c r="C2734" s="2" t="s">
        <v>6210</v>
      </c>
      <c r="D2734" s="2" t="s">
        <v>6105</v>
      </c>
      <c r="E2734" s="2" t="s">
        <v>14653</v>
      </c>
      <c r="F2734" s="2"/>
      <c r="G2734" s="2"/>
      <c r="H2734" s="2"/>
      <c r="I2734" s="2"/>
      <c r="J2734" s="2"/>
      <c r="K2734" s="2"/>
      <c r="L2734" s="2"/>
      <c r="M2734" s="2"/>
      <c r="N2734" s="2" t="s">
        <v>4092</v>
      </c>
      <c r="O2734" s="2" t="s">
        <v>3651</v>
      </c>
      <c r="P2734" s="2" t="s">
        <v>3652</v>
      </c>
      <c r="Q2734" s="2" t="s">
        <v>14406</v>
      </c>
      <c r="R2734" s="2"/>
      <c r="S2734" s="2" t="s">
        <v>1009</v>
      </c>
      <c r="T2734" s="2"/>
      <c r="U2734" s="2" t="s">
        <v>6210</v>
      </c>
      <c r="V2734" s="2" t="s">
        <v>6075</v>
      </c>
      <c r="W2734" s="2"/>
      <c r="X2734" s="3" t="s">
        <v>6051</v>
      </c>
      <c r="Y2734" s="5" t="s">
        <v>14654</v>
      </c>
      <c r="Z2734" s="2" t="s">
        <v>13872</v>
      </c>
      <c r="AA2734" s="2"/>
    </row>
    <row r="2735" customHeight="1" spans="1:27">
      <c r="A2735" s="2" t="s">
        <v>14655</v>
      </c>
      <c r="B2735" s="2" t="s">
        <v>6133</v>
      </c>
      <c r="C2735" s="2" t="s">
        <v>10268</v>
      </c>
      <c r="D2735" s="2" t="s">
        <v>6105</v>
      </c>
      <c r="E2735" s="2" t="s">
        <v>14656</v>
      </c>
      <c r="F2735" s="2"/>
      <c r="G2735" s="2"/>
      <c r="H2735" s="2"/>
      <c r="I2735" s="2"/>
      <c r="J2735" s="2"/>
      <c r="K2735" s="2"/>
      <c r="L2735" s="2"/>
      <c r="M2735" s="2"/>
      <c r="N2735" s="2" t="s">
        <v>4092</v>
      </c>
      <c r="O2735" s="2" t="s">
        <v>3651</v>
      </c>
      <c r="P2735" s="2" t="s">
        <v>3652</v>
      </c>
      <c r="Q2735" s="2"/>
      <c r="R2735" s="2"/>
      <c r="S2735" s="2" t="s">
        <v>1009</v>
      </c>
      <c r="T2735" s="2"/>
      <c r="U2735" s="2" t="s">
        <v>6210</v>
      </c>
      <c r="V2735" s="2" t="s">
        <v>6135</v>
      </c>
      <c r="W2735" s="2"/>
      <c r="X2735" s="3" t="s">
        <v>6051</v>
      </c>
      <c r="Y2735" s="5" t="s">
        <v>14657</v>
      </c>
      <c r="Z2735" s="2" t="s">
        <v>13872</v>
      </c>
      <c r="AA2735" s="2"/>
    </row>
    <row r="2736" customHeight="1" spans="1:27">
      <c r="A2736" s="2" t="s">
        <v>14658</v>
      </c>
      <c r="B2736" s="2" t="s">
        <v>3737</v>
      </c>
      <c r="C2736" s="2" t="s">
        <v>6742</v>
      </c>
      <c r="D2736" s="2" t="s">
        <v>8480</v>
      </c>
      <c r="E2736" s="2" t="s">
        <v>14659</v>
      </c>
      <c r="F2736" s="2"/>
      <c r="G2736" s="2"/>
      <c r="H2736" s="2"/>
      <c r="I2736" s="2"/>
      <c r="J2736" s="2"/>
      <c r="K2736" s="2"/>
      <c r="L2736" s="2"/>
      <c r="M2736" s="2"/>
      <c r="N2736" s="2" t="s">
        <v>4092</v>
      </c>
      <c r="O2736" s="2" t="s">
        <v>3651</v>
      </c>
      <c r="P2736" s="2" t="s">
        <v>3652</v>
      </c>
      <c r="Q2736" s="2" t="s">
        <v>3653</v>
      </c>
      <c r="R2736" s="2"/>
      <c r="S2736" s="2" t="s">
        <v>1006</v>
      </c>
      <c r="T2736" s="2"/>
      <c r="U2736" s="2" t="s">
        <v>6742</v>
      </c>
      <c r="V2736" s="2" t="s">
        <v>6062</v>
      </c>
      <c r="W2736" s="2"/>
      <c r="X2736" s="3" t="s">
        <v>6051</v>
      </c>
      <c r="Y2736" s="5" t="s">
        <v>14660</v>
      </c>
      <c r="Z2736" s="2" t="s">
        <v>13872</v>
      </c>
      <c r="AA2736" s="2"/>
    </row>
    <row r="2737" customHeight="1" spans="1:27">
      <c r="A2737" s="2" t="s">
        <v>14661</v>
      </c>
      <c r="B2737" s="2" t="s">
        <v>3737</v>
      </c>
      <c r="C2737" s="2" t="s">
        <v>6742</v>
      </c>
      <c r="D2737" s="2" t="s">
        <v>8480</v>
      </c>
      <c r="E2737" s="2" t="s">
        <v>14662</v>
      </c>
      <c r="F2737" s="2"/>
      <c r="G2737" s="2"/>
      <c r="H2737" s="2"/>
      <c r="I2737" s="2"/>
      <c r="J2737" s="2"/>
      <c r="K2737" s="2"/>
      <c r="L2737" s="2"/>
      <c r="M2737" s="2"/>
      <c r="N2737" s="2" t="s">
        <v>4092</v>
      </c>
      <c r="O2737" s="2" t="s">
        <v>3651</v>
      </c>
      <c r="P2737" s="2" t="s">
        <v>3652</v>
      </c>
      <c r="Q2737" s="2"/>
      <c r="R2737" s="2"/>
      <c r="S2737" s="2" t="s">
        <v>4469</v>
      </c>
      <c r="T2737" s="2"/>
      <c r="U2737" s="2" t="s">
        <v>6742</v>
      </c>
      <c r="V2737" s="2"/>
      <c r="W2737" s="2"/>
      <c r="X2737" s="3" t="s">
        <v>6051</v>
      </c>
      <c r="Y2737" s="5" t="s">
        <v>14663</v>
      </c>
      <c r="Z2737" s="2" t="s">
        <v>13872</v>
      </c>
      <c r="AA2737" s="2"/>
    </row>
    <row r="2738" customHeight="1" spans="1:27">
      <c r="A2738" s="2" t="s">
        <v>14664</v>
      </c>
      <c r="B2738" s="2" t="s">
        <v>3737</v>
      </c>
      <c r="C2738" s="2" t="s">
        <v>6742</v>
      </c>
      <c r="D2738" s="2" t="s">
        <v>8480</v>
      </c>
      <c r="E2738" s="2" t="s">
        <v>14665</v>
      </c>
      <c r="F2738" s="2"/>
      <c r="G2738" s="2"/>
      <c r="H2738" s="2"/>
      <c r="I2738" s="2"/>
      <c r="J2738" s="2"/>
      <c r="K2738" s="2"/>
      <c r="L2738" s="2"/>
      <c r="M2738" s="2"/>
      <c r="N2738" s="2" t="s">
        <v>4092</v>
      </c>
      <c r="O2738" s="2" t="s">
        <v>3651</v>
      </c>
      <c r="P2738" s="2" t="s">
        <v>3652</v>
      </c>
      <c r="Q2738" s="2"/>
      <c r="R2738" s="2"/>
      <c r="S2738" s="2" t="s">
        <v>4469</v>
      </c>
      <c r="T2738" s="2"/>
      <c r="U2738" s="2" t="s">
        <v>6742</v>
      </c>
      <c r="V2738" s="2"/>
      <c r="W2738" s="2"/>
      <c r="X2738" s="3" t="s">
        <v>6051</v>
      </c>
      <c r="Y2738" s="5" t="s">
        <v>14666</v>
      </c>
      <c r="Z2738" s="2" t="s">
        <v>13872</v>
      </c>
      <c r="AA2738" s="2"/>
    </row>
    <row r="2739" customHeight="1" spans="1:27">
      <c r="A2739" s="2" t="s">
        <v>14667</v>
      </c>
      <c r="B2739" s="2" t="s">
        <v>3737</v>
      </c>
      <c r="C2739" s="2" t="s">
        <v>3952</v>
      </c>
      <c r="D2739" s="2" t="s">
        <v>8480</v>
      </c>
      <c r="E2739" s="2" t="s">
        <v>14668</v>
      </c>
      <c r="F2739" s="2"/>
      <c r="G2739" s="2"/>
      <c r="H2739" s="2"/>
      <c r="I2739" s="2"/>
      <c r="J2739" s="2"/>
      <c r="K2739" s="2"/>
      <c r="L2739" s="2"/>
      <c r="M2739" s="2"/>
      <c r="N2739" s="2" t="s">
        <v>4092</v>
      </c>
      <c r="O2739" s="2" t="s">
        <v>3651</v>
      </c>
      <c r="P2739" s="2" t="s">
        <v>3652</v>
      </c>
      <c r="Q2739" s="2"/>
      <c r="R2739" s="2"/>
      <c r="S2739" s="2" t="s">
        <v>4469</v>
      </c>
      <c r="T2739" s="2"/>
      <c r="U2739" s="2" t="s">
        <v>6742</v>
      </c>
      <c r="V2739" s="2"/>
      <c r="W2739" s="2"/>
      <c r="X2739" s="3" t="s">
        <v>6051</v>
      </c>
      <c r="Y2739" s="5" t="s">
        <v>14669</v>
      </c>
      <c r="Z2739" s="2" t="s">
        <v>13872</v>
      </c>
      <c r="AA2739" s="2"/>
    </row>
    <row r="2740" customHeight="1" spans="1:27">
      <c r="A2740" s="2" t="s">
        <v>14670</v>
      </c>
      <c r="B2740" s="2" t="s">
        <v>556</v>
      </c>
      <c r="C2740" s="2" t="s">
        <v>8484</v>
      </c>
      <c r="D2740" s="2" t="s">
        <v>6199</v>
      </c>
      <c r="E2740" s="2" t="s">
        <v>14671</v>
      </c>
      <c r="F2740" s="2"/>
      <c r="G2740" s="2"/>
      <c r="H2740" s="2"/>
      <c r="I2740" s="2"/>
      <c r="J2740" s="2"/>
      <c r="K2740" s="2"/>
      <c r="L2740" s="2"/>
      <c r="M2740" s="2"/>
      <c r="N2740" s="2" t="s">
        <v>6099</v>
      </c>
      <c r="O2740" s="2" t="s">
        <v>3651</v>
      </c>
      <c r="P2740" s="2" t="s">
        <v>3652</v>
      </c>
      <c r="Q2740" s="2" t="s">
        <v>14333</v>
      </c>
      <c r="R2740" s="2"/>
      <c r="S2740" s="2" t="s">
        <v>1009</v>
      </c>
      <c r="T2740" s="2"/>
      <c r="U2740" s="2" t="s">
        <v>8484</v>
      </c>
      <c r="V2740" s="2" t="s">
        <v>6393</v>
      </c>
      <c r="W2740" s="2"/>
      <c r="X2740" s="3" t="s">
        <v>6051</v>
      </c>
      <c r="Y2740" s="5" t="s">
        <v>14672</v>
      </c>
      <c r="Z2740" s="2" t="s">
        <v>13872</v>
      </c>
      <c r="AA2740" s="2"/>
    </row>
    <row r="2741" customHeight="1" spans="1:27">
      <c r="A2741" s="2" t="s">
        <v>14673</v>
      </c>
      <c r="B2741" s="2" t="s">
        <v>4204</v>
      </c>
      <c r="C2741" s="2" t="s">
        <v>14437</v>
      </c>
      <c r="D2741" s="2" t="s">
        <v>6199</v>
      </c>
      <c r="E2741" s="2" t="s">
        <v>14674</v>
      </c>
      <c r="F2741" s="2"/>
      <c r="G2741" s="2"/>
      <c r="H2741" s="2"/>
      <c r="I2741" s="2"/>
      <c r="J2741" s="2"/>
      <c r="K2741" s="2"/>
      <c r="L2741" s="2"/>
      <c r="M2741" s="2"/>
      <c r="N2741" s="2" t="s">
        <v>6099</v>
      </c>
      <c r="O2741" s="2" t="s">
        <v>3651</v>
      </c>
      <c r="P2741" s="2" t="s">
        <v>3652</v>
      </c>
      <c r="Q2741" s="2" t="s">
        <v>14333</v>
      </c>
      <c r="R2741" s="2"/>
      <c r="S2741" s="2" t="s">
        <v>1009</v>
      </c>
      <c r="T2741" s="2"/>
      <c r="U2741" s="2" t="s">
        <v>14437</v>
      </c>
      <c r="V2741" s="2" t="s">
        <v>6062</v>
      </c>
      <c r="W2741" s="2"/>
      <c r="X2741" s="3" t="s">
        <v>6051</v>
      </c>
      <c r="Y2741" s="5" t="s">
        <v>14675</v>
      </c>
      <c r="Z2741" s="2" t="s">
        <v>13872</v>
      </c>
      <c r="AA2741" s="2"/>
    </row>
    <row r="2742" customHeight="1" spans="1:27">
      <c r="A2742" s="2" t="s">
        <v>14676</v>
      </c>
      <c r="B2742" s="2" t="s">
        <v>6133</v>
      </c>
      <c r="C2742" s="2" t="s">
        <v>4427</v>
      </c>
      <c r="D2742" s="2" t="s">
        <v>6312</v>
      </c>
      <c r="E2742" s="2" t="s">
        <v>14677</v>
      </c>
      <c r="F2742" s="2"/>
      <c r="G2742" s="2"/>
      <c r="H2742" s="2"/>
      <c r="I2742" s="2"/>
      <c r="J2742" s="2"/>
      <c r="K2742" s="2"/>
      <c r="L2742" s="2"/>
      <c r="M2742" s="2"/>
      <c r="N2742" s="2" t="s">
        <v>4092</v>
      </c>
      <c r="O2742" s="2" t="s">
        <v>3651</v>
      </c>
      <c r="P2742" s="2" t="s">
        <v>3652</v>
      </c>
      <c r="Q2742" s="2"/>
      <c r="R2742" s="2"/>
      <c r="S2742" s="2" t="s">
        <v>3780</v>
      </c>
      <c r="T2742" s="2"/>
      <c r="U2742" s="2" t="s">
        <v>6367</v>
      </c>
      <c r="V2742" s="2" t="s">
        <v>9072</v>
      </c>
      <c r="W2742" s="2"/>
      <c r="X2742" s="3" t="s">
        <v>6051</v>
      </c>
      <c r="Y2742" s="5" t="s">
        <v>14678</v>
      </c>
      <c r="Z2742" s="2" t="s">
        <v>13872</v>
      </c>
      <c r="AA2742" s="2"/>
    </row>
    <row r="2743" customHeight="1" spans="1:27">
      <c r="A2743" s="2" t="s">
        <v>14679</v>
      </c>
      <c r="B2743" s="2" t="s">
        <v>3737</v>
      </c>
      <c r="C2743" s="2" t="s">
        <v>6231</v>
      </c>
      <c r="D2743" s="2" t="s">
        <v>116</v>
      </c>
      <c r="E2743" s="2" t="s">
        <v>14680</v>
      </c>
      <c r="F2743" s="2"/>
      <c r="G2743" s="2"/>
      <c r="H2743" s="2"/>
      <c r="I2743" s="2"/>
      <c r="J2743" s="2"/>
      <c r="K2743" s="2"/>
      <c r="L2743" s="2"/>
      <c r="M2743" s="2"/>
      <c r="N2743" s="2" t="s">
        <v>4092</v>
      </c>
      <c r="O2743" s="2" t="s">
        <v>3651</v>
      </c>
      <c r="P2743" s="2" t="s">
        <v>3652</v>
      </c>
      <c r="Q2743" s="2" t="s">
        <v>3653</v>
      </c>
      <c r="R2743" s="2"/>
      <c r="S2743" s="2" t="s">
        <v>1006</v>
      </c>
      <c r="T2743" s="2"/>
      <c r="U2743" s="2" t="s">
        <v>6231</v>
      </c>
      <c r="V2743" s="2" t="s">
        <v>12335</v>
      </c>
      <c r="W2743" s="2"/>
      <c r="X2743" s="3" t="s">
        <v>6051</v>
      </c>
      <c r="Y2743" s="5" t="s">
        <v>14681</v>
      </c>
      <c r="Z2743" s="2" t="s">
        <v>13872</v>
      </c>
      <c r="AA2743" s="2"/>
    </row>
    <row r="2744" customHeight="1" spans="1:27">
      <c r="A2744" s="2" t="s">
        <v>14682</v>
      </c>
      <c r="B2744" s="2" t="s">
        <v>3737</v>
      </c>
      <c r="C2744" s="2" t="s">
        <v>6231</v>
      </c>
      <c r="D2744" s="2" t="s">
        <v>116</v>
      </c>
      <c r="E2744" s="2" t="s">
        <v>14683</v>
      </c>
      <c r="F2744" s="2"/>
      <c r="G2744" s="2"/>
      <c r="H2744" s="2"/>
      <c r="I2744" s="2"/>
      <c r="J2744" s="2"/>
      <c r="K2744" s="2"/>
      <c r="L2744" s="2"/>
      <c r="M2744" s="2"/>
      <c r="N2744" s="2" t="s">
        <v>4092</v>
      </c>
      <c r="O2744" s="2" t="s">
        <v>3651</v>
      </c>
      <c r="P2744" s="2" t="s">
        <v>3652</v>
      </c>
      <c r="Q2744" s="2" t="s">
        <v>8220</v>
      </c>
      <c r="R2744" s="2" t="s">
        <v>3653</v>
      </c>
      <c r="S2744" s="2" t="s">
        <v>1006</v>
      </c>
      <c r="T2744" s="2"/>
      <c r="U2744" s="2" t="s">
        <v>6231</v>
      </c>
      <c r="V2744" s="2" t="s">
        <v>6053</v>
      </c>
      <c r="W2744" s="2"/>
      <c r="X2744" s="3" t="s">
        <v>6051</v>
      </c>
      <c r="Y2744" s="5" t="s">
        <v>14684</v>
      </c>
      <c r="Z2744" s="2" t="s">
        <v>13872</v>
      </c>
      <c r="AA2744" s="2"/>
    </row>
    <row r="2745" customHeight="1" spans="1:27">
      <c r="A2745" s="2" t="s">
        <v>14685</v>
      </c>
      <c r="B2745" s="2" t="s">
        <v>594</v>
      </c>
      <c r="C2745" s="2" t="s">
        <v>6281</v>
      </c>
      <c r="D2745" s="2" t="s">
        <v>6258</v>
      </c>
      <c r="E2745" s="2" t="s">
        <v>14686</v>
      </c>
      <c r="F2745" s="2"/>
      <c r="G2745" s="2"/>
      <c r="H2745" s="2"/>
      <c r="I2745" s="2"/>
      <c r="J2745" s="2"/>
      <c r="K2745" s="2"/>
      <c r="L2745" s="2"/>
      <c r="M2745" s="2"/>
      <c r="N2745" s="2" t="s">
        <v>4092</v>
      </c>
      <c r="O2745" s="2" t="s">
        <v>3651</v>
      </c>
      <c r="P2745" s="2" t="s">
        <v>3652</v>
      </c>
      <c r="Q2745" s="2"/>
      <c r="R2745" s="2"/>
      <c r="S2745" s="2" t="s">
        <v>3780</v>
      </c>
      <c r="T2745" s="2"/>
      <c r="U2745" s="2" t="s">
        <v>6367</v>
      </c>
      <c r="V2745" s="2" t="s">
        <v>6117</v>
      </c>
      <c r="W2745" s="2"/>
      <c r="X2745" s="3" t="s">
        <v>6051</v>
      </c>
      <c r="Y2745" s="5" t="s">
        <v>14687</v>
      </c>
      <c r="Z2745" s="2" t="s">
        <v>13872</v>
      </c>
      <c r="AA2745" s="2"/>
    </row>
    <row r="2746" customHeight="1" spans="1:27">
      <c r="A2746" s="2" t="s">
        <v>14688</v>
      </c>
      <c r="B2746" s="2" t="s">
        <v>3737</v>
      </c>
      <c r="C2746" s="2" t="s">
        <v>6367</v>
      </c>
      <c r="D2746" s="2" t="s">
        <v>6258</v>
      </c>
      <c r="E2746" s="2" t="s">
        <v>14689</v>
      </c>
      <c r="F2746" s="2"/>
      <c r="G2746" s="2"/>
      <c r="H2746" s="2"/>
      <c r="I2746" s="2"/>
      <c r="J2746" s="2"/>
      <c r="K2746" s="2"/>
      <c r="L2746" s="2"/>
      <c r="M2746" s="2"/>
      <c r="N2746" s="2" t="s">
        <v>4092</v>
      </c>
      <c r="O2746" s="2" t="s">
        <v>3651</v>
      </c>
      <c r="P2746" s="2" t="s">
        <v>3652</v>
      </c>
      <c r="Q2746" s="2"/>
      <c r="R2746" s="2"/>
      <c r="S2746" s="2" t="s">
        <v>3780</v>
      </c>
      <c r="T2746" s="2"/>
      <c r="U2746" s="2" t="s">
        <v>6367</v>
      </c>
      <c r="V2746" s="2" t="s">
        <v>6062</v>
      </c>
      <c r="W2746" s="2"/>
      <c r="X2746" s="3" t="s">
        <v>6051</v>
      </c>
      <c r="Y2746" s="5" t="s">
        <v>14690</v>
      </c>
      <c r="Z2746" s="2" t="s">
        <v>13872</v>
      </c>
      <c r="AA2746" s="2"/>
    </row>
    <row r="2747" customHeight="1" spans="1:27">
      <c r="A2747" s="2" t="s">
        <v>14691</v>
      </c>
      <c r="B2747" s="2" t="s">
        <v>6133</v>
      </c>
      <c r="C2747" s="2" t="s">
        <v>4427</v>
      </c>
      <c r="D2747" s="2" t="s">
        <v>6258</v>
      </c>
      <c r="E2747" s="2" t="s">
        <v>14692</v>
      </c>
      <c r="F2747" s="2"/>
      <c r="G2747" s="2"/>
      <c r="H2747" s="2"/>
      <c r="I2747" s="2"/>
      <c r="J2747" s="2"/>
      <c r="K2747" s="2"/>
      <c r="L2747" s="2"/>
      <c r="M2747" s="2"/>
      <c r="N2747" s="2" t="s">
        <v>4092</v>
      </c>
      <c r="O2747" s="2" t="s">
        <v>3651</v>
      </c>
      <c r="P2747" s="2" t="s">
        <v>3652</v>
      </c>
      <c r="Q2747" s="2"/>
      <c r="R2747" s="2"/>
      <c r="S2747" s="2" t="s">
        <v>3780</v>
      </c>
      <c r="T2747" s="2"/>
      <c r="U2747" s="2" t="s">
        <v>6367</v>
      </c>
      <c r="V2747" s="2" t="s">
        <v>6135</v>
      </c>
      <c r="W2747" s="2"/>
      <c r="X2747" s="3" t="s">
        <v>6051</v>
      </c>
      <c r="Y2747" s="5" t="s">
        <v>14693</v>
      </c>
      <c r="Z2747" s="2" t="s">
        <v>13872</v>
      </c>
      <c r="AA2747" s="2"/>
    </row>
    <row r="2748" customHeight="1" spans="1:27">
      <c r="A2748" s="2" t="s">
        <v>14694</v>
      </c>
      <c r="B2748" s="2" t="s">
        <v>3737</v>
      </c>
      <c r="C2748" s="2" t="s">
        <v>6367</v>
      </c>
      <c r="D2748" s="2" t="s">
        <v>6258</v>
      </c>
      <c r="E2748" s="2" t="s">
        <v>14695</v>
      </c>
      <c r="F2748" s="2"/>
      <c r="G2748" s="2"/>
      <c r="H2748" s="2"/>
      <c r="I2748" s="2"/>
      <c r="J2748" s="2"/>
      <c r="K2748" s="2"/>
      <c r="L2748" s="2"/>
      <c r="M2748" s="2"/>
      <c r="N2748" s="2" t="s">
        <v>4092</v>
      </c>
      <c r="O2748" s="2" t="s">
        <v>3651</v>
      </c>
      <c r="P2748" s="2" t="s">
        <v>3652</v>
      </c>
      <c r="Q2748" s="2"/>
      <c r="R2748" s="2"/>
      <c r="S2748" s="2" t="s">
        <v>3780</v>
      </c>
      <c r="T2748" s="2"/>
      <c r="U2748" s="2" t="s">
        <v>6367</v>
      </c>
      <c r="V2748" s="2" t="s">
        <v>6062</v>
      </c>
      <c r="W2748" s="2"/>
      <c r="X2748" s="3" t="s">
        <v>6051</v>
      </c>
      <c r="Y2748" s="5" t="s">
        <v>14696</v>
      </c>
      <c r="Z2748" s="2" t="s">
        <v>13872</v>
      </c>
      <c r="AA2748" s="2"/>
    </row>
    <row r="2749" customHeight="1" spans="1:27">
      <c r="A2749" s="2" t="s">
        <v>14697</v>
      </c>
      <c r="B2749" s="2" t="s">
        <v>556</v>
      </c>
      <c r="C2749" s="2" t="s">
        <v>6510</v>
      </c>
      <c r="D2749" s="2" t="s">
        <v>292</v>
      </c>
      <c r="E2749" s="2" t="s">
        <v>14698</v>
      </c>
      <c r="F2749" s="2"/>
      <c r="G2749" s="2"/>
      <c r="H2749" s="2"/>
      <c r="I2749" s="2"/>
      <c r="J2749" s="2"/>
      <c r="K2749" s="2"/>
      <c r="L2749" s="2"/>
      <c r="M2749" s="2"/>
      <c r="N2749" s="2" t="s">
        <v>6099</v>
      </c>
      <c r="O2749" s="2" t="s">
        <v>3651</v>
      </c>
      <c r="P2749" s="2" t="s">
        <v>3652</v>
      </c>
      <c r="Q2749" s="2" t="s">
        <v>12141</v>
      </c>
      <c r="R2749" s="2" t="s">
        <v>14699</v>
      </c>
      <c r="S2749" s="2" t="s">
        <v>1009</v>
      </c>
      <c r="T2749" s="2"/>
      <c r="U2749" s="2" t="s">
        <v>12142</v>
      </c>
      <c r="V2749" s="2" t="s">
        <v>6135</v>
      </c>
      <c r="W2749" s="2"/>
      <c r="X2749" s="3" t="s">
        <v>6051</v>
      </c>
      <c r="Y2749" s="5" t="s">
        <v>14700</v>
      </c>
      <c r="Z2749" s="2" t="s">
        <v>13872</v>
      </c>
      <c r="AA2749" s="2"/>
    </row>
    <row r="2750" customHeight="1" spans="1:27">
      <c r="A2750" s="2" t="s">
        <v>14701</v>
      </c>
      <c r="B2750" s="2" t="s">
        <v>3737</v>
      </c>
      <c r="C2750" s="2" t="s">
        <v>6742</v>
      </c>
      <c r="D2750" s="2" t="s">
        <v>8480</v>
      </c>
      <c r="E2750" s="2" t="s">
        <v>14702</v>
      </c>
      <c r="F2750" s="2"/>
      <c r="G2750" s="2"/>
      <c r="H2750" s="2"/>
      <c r="I2750" s="2"/>
      <c r="J2750" s="2"/>
      <c r="K2750" s="2"/>
      <c r="L2750" s="2"/>
      <c r="M2750" s="2"/>
      <c r="N2750" s="2" t="s">
        <v>4092</v>
      </c>
      <c r="O2750" s="2" t="s">
        <v>3651</v>
      </c>
      <c r="P2750" s="2" t="s">
        <v>3652</v>
      </c>
      <c r="Q2750" s="2" t="s">
        <v>3653</v>
      </c>
      <c r="R2750" s="2"/>
      <c r="S2750" s="2" t="s">
        <v>1006</v>
      </c>
      <c r="T2750" s="2"/>
      <c r="U2750" s="2" t="s">
        <v>6742</v>
      </c>
      <c r="V2750" s="2" t="s">
        <v>12335</v>
      </c>
      <c r="W2750" s="2"/>
      <c r="X2750" s="3" t="s">
        <v>6051</v>
      </c>
      <c r="Y2750" s="5" t="s">
        <v>14703</v>
      </c>
      <c r="Z2750" s="2" t="s">
        <v>13872</v>
      </c>
      <c r="AA2750" s="2"/>
    </row>
    <row r="2751" customHeight="1" spans="1:27">
      <c r="A2751" s="2" t="s">
        <v>14704</v>
      </c>
      <c r="B2751" s="2" t="s">
        <v>3737</v>
      </c>
      <c r="C2751" s="2" t="s">
        <v>6742</v>
      </c>
      <c r="D2751" s="2" t="s">
        <v>8480</v>
      </c>
      <c r="E2751" s="2" t="s">
        <v>14705</v>
      </c>
      <c r="F2751" s="2"/>
      <c r="G2751" s="2"/>
      <c r="H2751" s="2"/>
      <c r="I2751" s="2"/>
      <c r="J2751" s="2"/>
      <c r="K2751" s="2"/>
      <c r="L2751" s="2"/>
      <c r="M2751" s="2"/>
      <c r="N2751" s="2" t="s">
        <v>4092</v>
      </c>
      <c r="O2751" s="2" t="s">
        <v>3651</v>
      </c>
      <c r="P2751" s="2" t="s">
        <v>3652</v>
      </c>
      <c r="Q2751" s="2"/>
      <c r="R2751" s="2"/>
      <c r="S2751" s="2" t="s">
        <v>4469</v>
      </c>
      <c r="T2751" s="2"/>
      <c r="U2751" s="2" t="s">
        <v>6742</v>
      </c>
      <c r="V2751" s="2" t="s">
        <v>6062</v>
      </c>
      <c r="W2751" s="2"/>
      <c r="X2751" s="3" t="s">
        <v>6051</v>
      </c>
      <c r="Y2751" s="5" t="s">
        <v>14706</v>
      </c>
      <c r="Z2751" s="2" t="s">
        <v>13872</v>
      </c>
      <c r="AA2751" s="2"/>
    </row>
    <row r="2752" customHeight="1" spans="1:27">
      <c r="A2752" s="2" t="s">
        <v>14707</v>
      </c>
      <c r="B2752" s="2" t="s">
        <v>3737</v>
      </c>
      <c r="C2752" s="2" t="s">
        <v>6788</v>
      </c>
      <c r="D2752" s="2" t="s">
        <v>53</v>
      </c>
      <c r="E2752" s="2" t="s">
        <v>14708</v>
      </c>
      <c r="F2752" s="2"/>
      <c r="G2752" s="2"/>
      <c r="H2752" s="2"/>
      <c r="I2752" s="2"/>
      <c r="J2752" s="2"/>
      <c r="K2752" s="2"/>
      <c r="L2752" s="2"/>
      <c r="M2752" s="2"/>
      <c r="N2752" s="2" t="s">
        <v>4092</v>
      </c>
      <c r="O2752" s="2" t="s">
        <v>3651</v>
      </c>
      <c r="P2752" s="2" t="s">
        <v>3652</v>
      </c>
      <c r="Q2752" s="2"/>
      <c r="R2752" s="2"/>
      <c r="S2752" s="2" t="s">
        <v>3780</v>
      </c>
      <c r="T2752" s="2"/>
      <c r="U2752" s="2" t="s">
        <v>6788</v>
      </c>
      <c r="V2752" s="2" t="s">
        <v>6066</v>
      </c>
      <c r="W2752" s="2"/>
      <c r="X2752" s="3" t="s">
        <v>6051</v>
      </c>
      <c r="Y2752" s="5" t="s">
        <v>14709</v>
      </c>
      <c r="Z2752" s="2" t="s">
        <v>13872</v>
      </c>
      <c r="AA2752" s="2"/>
    </row>
    <row r="2753" customHeight="1" spans="1:27">
      <c r="A2753" s="2" t="s">
        <v>14710</v>
      </c>
      <c r="B2753" s="2" t="s">
        <v>3737</v>
      </c>
      <c r="C2753" s="2" t="s">
        <v>6788</v>
      </c>
      <c r="D2753" s="2" t="s">
        <v>53</v>
      </c>
      <c r="E2753" s="2" t="s">
        <v>14711</v>
      </c>
      <c r="F2753" s="2"/>
      <c r="G2753" s="2"/>
      <c r="H2753" s="2"/>
      <c r="I2753" s="2"/>
      <c r="J2753" s="2"/>
      <c r="K2753" s="2"/>
      <c r="L2753" s="2"/>
      <c r="M2753" s="2"/>
      <c r="N2753" s="2" t="s">
        <v>4092</v>
      </c>
      <c r="O2753" s="2" t="s">
        <v>3651</v>
      </c>
      <c r="P2753" s="2" t="s">
        <v>3652</v>
      </c>
      <c r="Q2753" s="2"/>
      <c r="R2753" s="2"/>
      <c r="S2753" s="2" t="s">
        <v>3780</v>
      </c>
      <c r="T2753" s="2"/>
      <c r="U2753" s="2" t="s">
        <v>6788</v>
      </c>
      <c r="V2753" s="2" t="s">
        <v>6062</v>
      </c>
      <c r="W2753" s="2"/>
      <c r="X2753" s="3" t="s">
        <v>6051</v>
      </c>
      <c r="Y2753" s="5" t="s">
        <v>14712</v>
      </c>
      <c r="Z2753" s="2" t="s">
        <v>13872</v>
      </c>
      <c r="AA2753" s="2"/>
    </row>
    <row r="2754" customHeight="1" spans="1:27">
      <c r="A2754" s="2" t="s">
        <v>14713</v>
      </c>
      <c r="B2754" s="2" t="s">
        <v>3737</v>
      </c>
      <c r="C2754" s="2" t="s">
        <v>7108</v>
      </c>
      <c r="D2754" s="2" t="s">
        <v>6319</v>
      </c>
      <c r="E2754" s="2" t="s">
        <v>14714</v>
      </c>
      <c r="F2754" s="2"/>
      <c r="G2754" s="2"/>
      <c r="H2754" s="2"/>
      <c r="I2754" s="2"/>
      <c r="J2754" s="2"/>
      <c r="K2754" s="2"/>
      <c r="L2754" s="2"/>
      <c r="M2754" s="2"/>
      <c r="N2754" s="2" t="s">
        <v>4092</v>
      </c>
      <c r="O2754" s="2" t="s">
        <v>3651</v>
      </c>
      <c r="P2754" s="2" t="s">
        <v>3652</v>
      </c>
      <c r="Q2754" s="2" t="s">
        <v>14406</v>
      </c>
      <c r="R2754" s="2"/>
      <c r="S2754" s="2" t="s">
        <v>1009</v>
      </c>
      <c r="T2754" s="2"/>
      <c r="U2754" s="2" t="s">
        <v>7108</v>
      </c>
      <c r="V2754" s="2" t="s">
        <v>6066</v>
      </c>
      <c r="W2754" s="2"/>
      <c r="X2754" s="3" t="s">
        <v>6051</v>
      </c>
      <c r="Y2754" s="5" t="s">
        <v>14715</v>
      </c>
      <c r="Z2754" s="2" t="s">
        <v>13872</v>
      </c>
      <c r="AA2754" s="2"/>
    </row>
    <row r="2755" customHeight="1" spans="1:27">
      <c r="A2755" s="2" t="s">
        <v>14716</v>
      </c>
      <c r="B2755" s="2" t="s">
        <v>4204</v>
      </c>
      <c r="C2755" s="2" t="s">
        <v>6492</v>
      </c>
      <c r="D2755" s="2" t="s">
        <v>49</v>
      </c>
      <c r="E2755" s="2" t="s">
        <v>14717</v>
      </c>
      <c r="F2755" s="2"/>
      <c r="G2755" s="2"/>
      <c r="H2755" s="2"/>
      <c r="I2755" s="2"/>
      <c r="J2755" s="2"/>
      <c r="K2755" s="2"/>
      <c r="L2755" s="2"/>
      <c r="M2755" s="2"/>
      <c r="N2755" s="2" t="s">
        <v>6099</v>
      </c>
      <c r="O2755" s="2" t="s">
        <v>3651</v>
      </c>
      <c r="P2755" s="2" t="s">
        <v>3652</v>
      </c>
      <c r="Q2755" s="2"/>
      <c r="R2755" s="2"/>
      <c r="S2755" s="2" t="s">
        <v>3780</v>
      </c>
      <c r="T2755" s="2"/>
      <c r="U2755" s="2" t="s">
        <v>14522</v>
      </c>
      <c r="V2755" s="2" t="s">
        <v>6062</v>
      </c>
      <c r="W2755" s="2"/>
      <c r="X2755" s="3" t="s">
        <v>6051</v>
      </c>
      <c r="Y2755" s="5" t="s">
        <v>14718</v>
      </c>
      <c r="Z2755" s="2" t="s">
        <v>13872</v>
      </c>
      <c r="AA2755" s="2"/>
    </row>
    <row r="2756" customHeight="1" spans="1:27">
      <c r="A2756" s="2" t="s">
        <v>14719</v>
      </c>
      <c r="B2756" s="2" t="s">
        <v>3848</v>
      </c>
      <c r="C2756" s="2" t="s">
        <v>6788</v>
      </c>
      <c r="D2756" s="2" t="s">
        <v>53</v>
      </c>
      <c r="E2756" s="2" t="s">
        <v>14720</v>
      </c>
      <c r="F2756" s="2"/>
      <c r="G2756" s="2"/>
      <c r="H2756" s="2"/>
      <c r="I2756" s="2"/>
      <c r="J2756" s="2"/>
      <c r="K2756" s="2"/>
      <c r="L2756" s="2"/>
      <c r="M2756" s="2"/>
      <c r="N2756" s="2" t="s">
        <v>4092</v>
      </c>
      <c r="O2756" s="2" t="s">
        <v>3651</v>
      </c>
      <c r="P2756" s="2" t="s">
        <v>3652</v>
      </c>
      <c r="Q2756" s="2"/>
      <c r="R2756" s="2"/>
      <c r="S2756" s="2" t="s">
        <v>3780</v>
      </c>
      <c r="T2756" s="2"/>
      <c r="U2756" s="2" t="s">
        <v>6788</v>
      </c>
      <c r="V2756" s="2" t="s">
        <v>6075</v>
      </c>
      <c r="W2756" s="2"/>
      <c r="X2756" s="3" t="s">
        <v>6051</v>
      </c>
      <c r="Y2756" s="5" t="s">
        <v>14721</v>
      </c>
      <c r="Z2756" s="2" t="s">
        <v>13872</v>
      </c>
      <c r="AA2756" s="2"/>
    </row>
    <row r="2757" customHeight="1" spans="1:27">
      <c r="A2757" s="2" t="s">
        <v>14722</v>
      </c>
      <c r="B2757" s="2" t="s">
        <v>3737</v>
      </c>
      <c r="C2757" s="2" t="s">
        <v>14522</v>
      </c>
      <c r="D2757" s="2" t="s">
        <v>49</v>
      </c>
      <c r="E2757" s="2" t="s">
        <v>14723</v>
      </c>
      <c r="F2757" s="2"/>
      <c r="G2757" s="2"/>
      <c r="H2757" s="2"/>
      <c r="I2757" s="2"/>
      <c r="J2757" s="2"/>
      <c r="K2757" s="2"/>
      <c r="L2757" s="2"/>
      <c r="M2757" s="2"/>
      <c r="N2757" s="2" t="s">
        <v>6099</v>
      </c>
      <c r="O2757" s="2" t="s">
        <v>3651</v>
      </c>
      <c r="P2757" s="2" t="s">
        <v>3652</v>
      </c>
      <c r="Q2757" s="2" t="s">
        <v>1760</v>
      </c>
      <c r="R2757" s="2"/>
      <c r="S2757" s="2" t="s">
        <v>6696</v>
      </c>
      <c r="T2757" s="2"/>
      <c r="U2757" s="2" t="s">
        <v>14522</v>
      </c>
      <c r="V2757" s="2" t="s">
        <v>6393</v>
      </c>
      <c r="W2757" s="2"/>
      <c r="X2757" s="3" t="s">
        <v>6051</v>
      </c>
      <c r="Y2757" s="5" t="s">
        <v>14724</v>
      </c>
      <c r="Z2757" s="2" t="s">
        <v>13872</v>
      </c>
      <c r="AA2757" s="2"/>
    </row>
    <row r="2758" customHeight="1" spans="1:27">
      <c r="A2758" s="2" t="s">
        <v>14725</v>
      </c>
      <c r="B2758" s="2" t="s">
        <v>3737</v>
      </c>
      <c r="C2758" s="2" t="s">
        <v>6788</v>
      </c>
      <c r="D2758" s="2" t="s">
        <v>53</v>
      </c>
      <c r="E2758" s="2" t="s">
        <v>14726</v>
      </c>
      <c r="F2758" s="2"/>
      <c r="G2758" s="2"/>
      <c r="H2758" s="2"/>
      <c r="I2758" s="2"/>
      <c r="J2758" s="2"/>
      <c r="K2758" s="2"/>
      <c r="L2758" s="2"/>
      <c r="M2758" s="2"/>
      <c r="N2758" s="2" t="s">
        <v>4092</v>
      </c>
      <c r="O2758" s="2" t="s">
        <v>3651</v>
      </c>
      <c r="P2758" s="2" t="s">
        <v>3652</v>
      </c>
      <c r="Q2758" s="2"/>
      <c r="R2758" s="2"/>
      <c r="S2758" s="2" t="s">
        <v>3780</v>
      </c>
      <c r="T2758" s="2"/>
      <c r="U2758" s="2" t="s">
        <v>6788</v>
      </c>
      <c r="V2758" s="2" t="s">
        <v>6066</v>
      </c>
      <c r="W2758" s="2"/>
      <c r="X2758" s="3" t="s">
        <v>6051</v>
      </c>
      <c r="Y2758" s="5" t="s">
        <v>14727</v>
      </c>
      <c r="Z2758" s="2" t="s">
        <v>13872</v>
      </c>
      <c r="AA2758" s="2"/>
    </row>
    <row r="2759" customHeight="1" spans="1:27">
      <c r="A2759" s="2" t="s">
        <v>14728</v>
      </c>
      <c r="B2759" s="2" t="s">
        <v>4204</v>
      </c>
      <c r="C2759" s="2" t="s">
        <v>7207</v>
      </c>
      <c r="D2759" s="2" t="s">
        <v>49</v>
      </c>
      <c r="E2759" s="2" t="s">
        <v>14729</v>
      </c>
      <c r="F2759" s="2"/>
      <c r="G2759" s="2"/>
      <c r="H2759" s="2"/>
      <c r="I2759" s="2"/>
      <c r="J2759" s="2"/>
      <c r="K2759" s="2"/>
      <c r="L2759" s="2"/>
      <c r="M2759" s="2"/>
      <c r="N2759" s="2" t="s">
        <v>6099</v>
      </c>
      <c r="O2759" s="2" t="s">
        <v>3651</v>
      </c>
      <c r="P2759" s="2" t="s">
        <v>3652</v>
      </c>
      <c r="Q2759" s="2" t="s">
        <v>1760</v>
      </c>
      <c r="R2759" s="2" t="s">
        <v>3653</v>
      </c>
      <c r="S2759" s="2" t="s">
        <v>1006</v>
      </c>
      <c r="T2759" s="2" t="s">
        <v>3654</v>
      </c>
      <c r="U2759" s="2" t="s">
        <v>14522</v>
      </c>
      <c r="V2759" s="2" t="s">
        <v>6053</v>
      </c>
      <c r="W2759" s="2"/>
      <c r="X2759" s="3" t="s">
        <v>6051</v>
      </c>
      <c r="Y2759" s="5" t="s">
        <v>14730</v>
      </c>
      <c r="Z2759" s="2" t="s">
        <v>13872</v>
      </c>
      <c r="AA2759" s="2"/>
    </row>
    <row r="2760" customHeight="1" spans="1:27">
      <c r="A2760" s="2" t="s">
        <v>14731</v>
      </c>
      <c r="B2760" s="2" t="s">
        <v>3737</v>
      </c>
      <c r="C2760" s="2" t="s">
        <v>6788</v>
      </c>
      <c r="D2760" s="2" t="s">
        <v>53</v>
      </c>
      <c r="E2760" s="2" t="s">
        <v>14732</v>
      </c>
      <c r="F2760" s="2"/>
      <c r="G2760" s="2"/>
      <c r="H2760" s="2"/>
      <c r="I2760" s="2"/>
      <c r="J2760" s="2"/>
      <c r="K2760" s="2"/>
      <c r="L2760" s="2"/>
      <c r="M2760" s="2"/>
      <c r="N2760" s="2" t="s">
        <v>4092</v>
      </c>
      <c r="O2760" s="2" t="s">
        <v>3651</v>
      </c>
      <c r="P2760" s="2" t="s">
        <v>3652</v>
      </c>
      <c r="Q2760" s="2"/>
      <c r="R2760" s="2"/>
      <c r="S2760" s="2" t="s">
        <v>3780</v>
      </c>
      <c r="T2760" s="2"/>
      <c r="U2760" s="2" t="s">
        <v>6788</v>
      </c>
      <c r="V2760" s="2" t="s">
        <v>6062</v>
      </c>
      <c r="W2760" s="2"/>
      <c r="X2760" s="3" t="s">
        <v>6051</v>
      </c>
      <c r="Y2760" s="5" t="s">
        <v>14733</v>
      </c>
      <c r="Z2760" s="2" t="s">
        <v>13872</v>
      </c>
      <c r="AA2760" s="2"/>
    </row>
    <row r="2761" customHeight="1" spans="1:27">
      <c r="A2761" s="2" t="s">
        <v>14734</v>
      </c>
      <c r="B2761" s="2" t="s">
        <v>4204</v>
      </c>
      <c r="C2761" s="2" t="s">
        <v>7207</v>
      </c>
      <c r="D2761" s="2" t="s">
        <v>49</v>
      </c>
      <c r="E2761" s="2" t="s">
        <v>14735</v>
      </c>
      <c r="F2761" s="2"/>
      <c r="G2761" s="2"/>
      <c r="H2761" s="2"/>
      <c r="I2761" s="2"/>
      <c r="J2761" s="2"/>
      <c r="K2761" s="2"/>
      <c r="L2761" s="2"/>
      <c r="M2761" s="2"/>
      <c r="N2761" s="2" t="s">
        <v>6099</v>
      </c>
      <c r="O2761" s="2" t="s">
        <v>3651</v>
      </c>
      <c r="P2761" s="2" t="s">
        <v>3652</v>
      </c>
      <c r="Q2761" s="2" t="s">
        <v>3653</v>
      </c>
      <c r="R2761" s="2"/>
      <c r="S2761" s="2" t="s">
        <v>1006</v>
      </c>
      <c r="T2761" s="2"/>
      <c r="U2761" s="2" t="s">
        <v>14522</v>
      </c>
      <c r="V2761" s="2" t="s">
        <v>6053</v>
      </c>
      <c r="W2761" s="2"/>
      <c r="X2761" s="3" t="s">
        <v>6051</v>
      </c>
      <c r="Y2761" s="5" t="s">
        <v>14736</v>
      </c>
      <c r="Z2761" s="2" t="s">
        <v>13872</v>
      </c>
      <c r="AA2761" s="2"/>
    </row>
    <row r="2762" customHeight="1" spans="1:27">
      <c r="A2762" s="2" t="s">
        <v>14737</v>
      </c>
      <c r="B2762" s="2" t="s">
        <v>804</v>
      </c>
      <c r="C2762" s="2" t="s">
        <v>6120</v>
      </c>
      <c r="D2762" s="2" t="s">
        <v>6105</v>
      </c>
      <c r="E2762" s="2" t="s">
        <v>14738</v>
      </c>
      <c r="F2762" s="2"/>
      <c r="G2762" s="2"/>
      <c r="H2762" s="2"/>
      <c r="I2762" s="2"/>
      <c r="J2762" s="2"/>
      <c r="K2762" s="2"/>
      <c r="L2762" s="2"/>
      <c r="M2762" s="2"/>
      <c r="N2762" s="2" t="s">
        <v>4092</v>
      </c>
      <c r="O2762" s="2" t="s">
        <v>3651</v>
      </c>
      <c r="P2762" s="2" t="s">
        <v>3652</v>
      </c>
      <c r="Q2762" s="2"/>
      <c r="R2762" s="2"/>
      <c r="S2762" s="2" t="s">
        <v>1009</v>
      </c>
      <c r="T2762" s="2"/>
      <c r="U2762" s="2" t="s">
        <v>7108</v>
      </c>
      <c r="V2762" s="2" t="s">
        <v>6075</v>
      </c>
      <c r="W2762" s="2"/>
      <c r="X2762" s="3" t="s">
        <v>6051</v>
      </c>
      <c r="Y2762" s="5" t="s">
        <v>14739</v>
      </c>
      <c r="Z2762" s="2" t="s">
        <v>13872</v>
      </c>
      <c r="AA2762" s="2"/>
    </row>
    <row r="2763" customHeight="1" spans="1:27">
      <c r="A2763" s="2" t="s">
        <v>14740</v>
      </c>
      <c r="B2763" s="2" t="s">
        <v>3737</v>
      </c>
      <c r="C2763" s="2" t="s">
        <v>6788</v>
      </c>
      <c r="D2763" s="2" t="s">
        <v>53</v>
      </c>
      <c r="E2763" s="2" t="s">
        <v>14741</v>
      </c>
      <c r="F2763" s="2"/>
      <c r="G2763" s="2"/>
      <c r="H2763" s="2"/>
      <c r="I2763" s="2"/>
      <c r="J2763" s="2"/>
      <c r="K2763" s="2"/>
      <c r="L2763" s="2"/>
      <c r="M2763" s="2"/>
      <c r="N2763" s="2" t="s">
        <v>4092</v>
      </c>
      <c r="O2763" s="2" t="s">
        <v>3651</v>
      </c>
      <c r="P2763" s="2" t="s">
        <v>3652</v>
      </c>
      <c r="Q2763" s="2"/>
      <c r="R2763" s="2"/>
      <c r="S2763" s="2" t="s">
        <v>4469</v>
      </c>
      <c r="T2763" s="2"/>
      <c r="U2763" s="2" t="s">
        <v>6788</v>
      </c>
      <c r="V2763" s="2" t="s">
        <v>6393</v>
      </c>
      <c r="W2763" s="2"/>
      <c r="X2763" s="3" t="s">
        <v>6051</v>
      </c>
      <c r="Y2763" s="5" t="s">
        <v>14742</v>
      </c>
      <c r="Z2763" s="2" t="s">
        <v>13872</v>
      </c>
      <c r="AA2763" s="2"/>
    </row>
    <row r="2764" customHeight="1" spans="1:27">
      <c r="A2764" s="2" t="s">
        <v>14743</v>
      </c>
      <c r="B2764" s="2" t="s">
        <v>3848</v>
      </c>
      <c r="C2764" s="2" t="s">
        <v>6788</v>
      </c>
      <c r="D2764" s="2" t="s">
        <v>53</v>
      </c>
      <c r="E2764" s="2" t="s">
        <v>14744</v>
      </c>
      <c r="F2764" s="2"/>
      <c r="G2764" s="2"/>
      <c r="H2764" s="2"/>
      <c r="I2764" s="2"/>
      <c r="J2764" s="2"/>
      <c r="K2764" s="2"/>
      <c r="L2764" s="2"/>
      <c r="M2764" s="2"/>
      <c r="N2764" s="2" t="s">
        <v>4092</v>
      </c>
      <c r="O2764" s="2" t="s">
        <v>3651</v>
      </c>
      <c r="P2764" s="2" t="s">
        <v>3652</v>
      </c>
      <c r="Q2764" s="2"/>
      <c r="R2764" s="2"/>
      <c r="S2764" s="2" t="s">
        <v>3780</v>
      </c>
      <c r="T2764" s="2"/>
      <c r="U2764" s="2" t="s">
        <v>6788</v>
      </c>
      <c r="V2764" s="2" t="s">
        <v>6075</v>
      </c>
      <c r="W2764" s="2"/>
      <c r="X2764" s="3" t="s">
        <v>6051</v>
      </c>
      <c r="Y2764" s="5" t="s">
        <v>14745</v>
      </c>
      <c r="Z2764" s="2" t="s">
        <v>13872</v>
      </c>
      <c r="AA2764" s="2"/>
    </row>
    <row r="2765" customHeight="1" spans="1:27">
      <c r="A2765" s="2" t="s">
        <v>14746</v>
      </c>
      <c r="B2765" s="2" t="s">
        <v>3737</v>
      </c>
      <c r="C2765" s="2" t="s">
        <v>6788</v>
      </c>
      <c r="D2765" s="2" t="s">
        <v>53</v>
      </c>
      <c r="E2765" s="2" t="s">
        <v>14747</v>
      </c>
      <c r="F2765" s="2"/>
      <c r="G2765" s="2"/>
      <c r="H2765" s="2"/>
      <c r="I2765" s="2"/>
      <c r="J2765" s="2"/>
      <c r="K2765" s="2"/>
      <c r="L2765" s="2"/>
      <c r="M2765" s="2"/>
      <c r="N2765" s="2" t="s">
        <v>4092</v>
      </c>
      <c r="O2765" s="2" t="s">
        <v>3651</v>
      </c>
      <c r="P2765" s="2" t="s">
        <v>3652</v>
      </c>
      <c r="Q2765" s="2"/>
      <c r="R2765" s="2"/>
      <c r="S2765" s="2" t="s">
        <v>3780</v>
      </c>
      <c r="T2765" s="2"/>
      <c r="U2765" s="2" t="s">
        <v>6788</v>
      </c>
      <c r="V2765" s="2" t="s">
        <v>6062</v>
      </c>
      <c r="W2765" s="2"/>
      <c r="X2765" s="3" t="s">
        <v>6051</v>
      </c>
      <c r="Y2765" s="5" t="s">
        <v>14748</v>
      </c>
      <c r="Z2765" s="2" t="s">
        <v>13872</v>
      </c>
      <c r="AA2765" s="2"/>
    </row>
    <row r="2766" customHeight="1" spans="1:27">
      <c r="A2766" s="2" t="s">
        <v>14749</v>
      </c>
      <c r="B2766" s="2" t="s">
        <v>4204</v>
      </c>
      <c r="C2766" s="2" t="s">
        <v>14274</v>
      </c>
      <c r="D2766" s="2" t="s">
        <v>6270</v>
      </c>
      <c r="E2766" s="2" t="s">
        <v>14750</v>
      </c>
      <c r="F2766" s="2"/>
      <c r="G2766" s="2"/>
      <c r="H2766" s="2"/>
      <c r="I2766" s="2"/>
      <c r="J2766" s="2"/>
      <c r="K2766" s="2"/>
      <c r="L2766" s="2"/>
      <c r="M2766" s="2"/>
      <c r="N2766" s="2" t="s">
        <v>6099</v>
      </c>
      <c r="O2766" s="2" t="s">
        <v>3651</v>
      </c>
      <c r="P2766" s="2" t="s">
        <v>3652</v>
      </c>
      <c r="Q2766" s="2" t="s">
        <v>11067</v>
      </c>
      <c r="R2766" s="2" t="s">
        <v>12727</v>
      </c>
      <c r="S2766" s="2" t="s">
        <v>1009</v>
      </c>
      <c r="T2766" s="2"/>
      <c r="U2766" s="2" t="s">
        <v>12701</v>
      </c>
      <c r="V2766" s="2" t="s">
        <v>6062</v>
      </c>
      <c r="W2766" s="2"/>
      <c r="X2766" s="3" t="s">
        <v>6051</v>
      </c>
      <c r="Y2766" s="5" t="s">
        <v>14751</v>
      </c>
      <c r="Z2766" s="2" t="s">
        <v>13872</v>
      </c>
      <c r="AA2766" s="2"/>
    </row>
    <row r="2767" customHeight="1" spans="1:27">
      <c r="A2767" s="2" t="s">
        <v>14752</v>
      </c>
      <c r="B2767" s="2" t="s">
        <v>3737</v>
      </c>
      <c r="C2767" s="2" t="s">
        <v>6231</v>
      </c>
      <c r="D2767" s="2" t="s">
        <v>116</v>
      </c>
      <c r="E2767" s="2" t="s">
        <v>14753</v>
      </c>
      <c r="F2767" s="2"/>
      <c r="G2767" s="2"/>
      <c r="H2767" s="2"/>
      <c r="I2767" s="2"/>
      <c r="J2767" s="2"/>
      <c r="K2767" s="2"/>
      <c r="L2767" s="2"/>
      <c r="M2767" s="2"/>
      <c r="N2767" s="2" t="s">
        <v>4092</v>
      </c>
      <c r="O2767" s="2" t="s">
        <v>3651</v>
      </c>
      <c r="P2767" s="2" t="s">
        <v>3652</v>
      </c>
      <c r="Q2767" s="2"/>
      <c r="R2767" s="2"/>
      <c r="S2767" s="2" t="s">
        <v>3780</v>
      </c>
      <c r="T2767" s="2"/>
      <c r="U2767" s="2" t="s">
        <v>6231</v>
      </c>
      <c r="V2767" s="2" t="s">
        <v>6062</v>
      </c>
      <c r="W2767" s="2"/>
      <c r="X2767" s="3" t="s">
        <v>6051</v>
      </c>
      <c r="Y2767" s="5" t="s">
        <v>14754</v>
      </c>
      <c r="Z2767" s="2" t="s">
        <v>13872</v>
      </c>
      <c r="AA2767" s="2"/>
    </row>
    <row r="2768" customHeight="1" spans="1:27">
      <c r="A2768" s="2" t="s">
        <v>14755</v>
      </c>
      <c r="B2768" s="2" t="s">
        <v>3737</v>
      </c>
      <c r="C2768" s="2" t="s">
        <v>4427</v>
      </c>
      <c r="D2768" s="2" t="s">
        <v>53</v>
      </c>
      <c r="E2768" s="2" t="s">
        <v>14756</v>
      </c>
      <c r="F2768" s="2"/>
      <c r="G2768" s="2"/>
      <c r="H2768" s="2"/>
      <c r="I2768" s="2"/>
      <c r="J2768" s="2"/>
      <c r="K2768" s="2"/>
      <c r="L2768" s="2"/>
      <c r="M2768" s="2"/>
      <c r="N2768" s="2" t="s">
        <v>4092</v>
      </c>
      <c r="O2768" s="2" t="s">
        <v>3651</v>
      </c>
      <c r="P2768" s="2" t="s">
        <v>3652</v>
      </c>
      <c r="Q2768" s="2"/>
      <c r="R2768" s="2"/>
      <c r="S2768" s="2" t="s">
        <v>3780</v>
      </c>
      <c r="T2768" s="2"/>
      <c r="U2768" s="2" t="s">
        <v>6788</v>
      </c>
      <c r="V2768" s="2"/>
      <c r="W2768" s="2"/>
      <c r="X2768" s="3" t="s">
        <v>6051</v>
      </c>
      <c r="Y2768" s="5" t="s">
        <v>14757</v>
      </c>
      <c r="Z2768" s="2" t="s">
        <v>13872</v>
      </c>
      <c r="AA2768" s="2"/>
    </row>
    <row r="2769" customHeight="1" spans="1:27">
      <c r="A2769" s="2" t="s">
        <v>14758</v>
      </c>
      <c r="B2769" s="2" t="s">
        <v>3848</v>
      </c>
      <c r="C2769" s="2" t="s">
        <v>7108</v>
      </c>
      <c r="D2769" s="2" t="s">
        <v>6319</v>
      </c>
      <c r="E2769" s="2" t="s">
        <v>14759</v>
      </c>
      <c r="F2769" s="2"/>
      <c r="G2769" s="2"/>
      <c r="H2769" s="2"/>
      <c r="I2769" s="2"/>
      <c r="J2769" s="2"/>
      <c r="K2769" s="2"/>
      <c r="L2769" s="2"/>
      <c r="M2769" s="2"/>
      <c r="N2769" s="2" t="s">
        <v>4092</v>
      </c>
      <c r="O2769" s="2" t="s">
        <v>3651</v>
      </c>
      <c r="P2769" s="2" t="s">
        <v>3652</v>
      </c>
      <c r="Q2769" s="2"/>
      <c r="R2769" s="2"/>
      <c r="S2769" s="2" t="s">
        <v>1009</v>
      </c>
      <c r="T2769" s="2"/>
      <c r="U2769" s="2" t="s">
        <v>7108</v>
      </c>
      <c r="V2769" s="2" t="s">
        <v>6075</v>
      </c>
      <c r="W2769" s="2"/>
      <c r="X2769" s="3" t="s">
        <v>6051</v>
      </c>
      <c r="Y2769" s="5" t="s">
        <v>14760</v>
      </c>
      <c r="Z2769" s="2" t="s">
        <v>13872</v>
      </c>
      <c r="AA2769" s="2"/>
    </row>
    <row r="2770" customHeight="1" spans="1:27">
      <c r="A2770" s="2" t="s">
        <v>14761</v>
      </c>
      <c r="B2770" s="2" t="s">
        <v>3737</v>
      </c>
      <c r="C2770" s="2" t="s">
        <v>6231</v>
      </c>
      <c r="D2770" s="2" t="s">
        <v>116</v>
      </c>
      <c r="E2770" s="2" t="s">
        <v>14762</v>
      </c>
      <c r="F2770" s="2"/>
      <c r="G2770" s="2"/>
      <c r="H2770" s="2"/>
      <c r="I2770" s="2"/>
      <c r="J2770" s="2"/>
      <c r="K2770" s="2"/>
      <c r="L2770" s="2"/>
      <c r="M2770" s="2"/>
      <c r="N2770" s="2" t="s">
        <v>4092</v>
      </c>
      <c r="O2770" s="2" t="s">
        <v>3651</v>
      </c>
      <c r="P2770" s="2" t="s">
        <v>9390</v>
      </c>
      <c r="Q2770" s="2"/>
      <c r="R2770" s="2"/>
      <c r="S2770" s="2" t="s">
        <v>3780</v>
      </c>
      <c r="T2770" s="2"/>
      <c r="U2770" s="2" t="s">
        <v>6231</v>
      </c>
      <c r="V2770" s="2" t="s">
        <v>6062</v>
      </c>
      <c r="W2770" s="2"/>
      <c r="X2770" s="3" t="s">
        <v>6051</v>
      </c>
      <c r="Y2770" s="5" t="s">
        <v>14763</v>
      </c>
      <c r="Z2770" s="2" t="s">
        <v>13872</v>
      </c>
      <c r="AA2770" s="2"/>
    </row>
    <row r="2771" customHeight="1" spans="1:27">
      <c r="A2771" s="2" t="s">
        <v>14764</v>
      </c>
      <c r="B2771" s="2" t="s">
        <v>4204</v>
      </c>
      <c r="C2771" s="2" t="s">
        <v>7207</v>
      </c>
      <c r="D2771" s="2" t="s">
        <v>49</v>
      </c>
      <c r="E2771" s="2" t="s">
        <v>14765</v>
      </c>
      <c r="F2771" s="2"/>
      <c r="G2771" s="2"/>
      <c r="H2771" s="2"/>
      <c r="I2771" s="2"/>
      <c r="J2771" s="2"/>
      <c r="K2771" s="2"/>
      <c r="L2771" s="2"/>
      <c r="M2771" s="2"/>
      <c r="N2771" s="2" t="s">
        <v>6099</v>
      </c>
      <c r="O2771" s="2" t="s">
        <v>3651</v>
      </c>
      <c r="P2771" s="2" t="s">
        <v>3652</v>
      </c>
      <c r="Q2771" s="2" t="s">
        <v>3653</v>
      </c>
      <c r="R2771" s="2"/>
      <c r="S2771" s="2" t="s">
        <v>1006</v>
      </c>
      <c r="T2771" s="2" t="s">
        <v>3654</v>
      </c>
      <c r="U2771" s="2" t="s">
        <v>14522</v>
      </c>
      <c r="V2771" s="2" t="s">
        <v>12335</v>
      </c>
      <c r="W2771" s="2"/>
      <c r="X2771" s="3" t="s">
        <v>6051</v>
      </c>
      <c r="Y2771" s="5" t="s">
        <v>14766</v>
      </c>
      <c r="Z2771" s="2" t="s">
        <v>13872</v>
      </c>
      <c r="AA2771" s="2"/>
    </row>
    <row r="2772" customHeight="1" spans="1:27">
      <c r="A2772" s="2" t="s">
        <v>14767</v>
      </c>
      <c r="B2772" s="2" t="s">
        <v>3737</v>
      </c>
      <c r="C2772" s="2" t="s">
        <v>6231</v>
      </c>
      <c r="D2772" s="2" t="s">
        <v>116</v>
      </c>
      <c r="E2772" s="2" t="s">
        <v>14768</v>
      </c>
      <c r="F2772" s="2"/>
      <c r="G2772" s="2"/>
      <c r="H2772" s="2"/>
      <c r="I2772" s="2"/>
      <c r="J2772" s="2"/>
      <c r="K2772" s="2"/>
      <c r="L2772" s="2"/>
      <c r="M2772" s="2"/>
      <c r="N2772" s="2" t="s">
        <v>4092</v>
      </c>
      <c r="O2772" s="2" t="s">
        <v>3651</v>
      </c>
      <c r="P2772" s="2" t="s">
        <v>3652</v>
      </c>
      <c r="Q2772" s="2" t="s">
        <v>8220</v>
      </c>
      <c r="R2772" s="2" t="s">
        <v>1760</v>
      </c>
      <c r="S2772" s="2" t="s">
        <v>1006</v>
      </c>
      <c r="T2772" s="2"/>
      <c r="U2772" s="2" t="s">
        <v>6231</v>
      </c>
      <c r="V2772" s="2" t="s">
        <v>6053</v>
      </c>
      <c r="W2772" s="2"/>
      <c r="X2772" s="3" t="s">
        <v>6051</v>
      </c>
      <c r="Y2772" s="5" t="s">
        <v>14769</v>
      </c>
      <c r="Z2772" s="2" t="s">
        <v>13872</v>
      </c>
      <c r="AA2772" s="2"/>
    </row>
    <row r="2773" customHeight="1" spans="1:27">
      <c r="A2773" s="2" t="s">
        <v>14770</v>
      </c>
      <c r="B2773" s="2" t="s">
        <v>4204</v>
      </c>
      <c r="C2773" s="2" t="s">
        <v>14522</v>
      </c>
      <c r="D2773" s="2" t="s">
        <v>49</v>
      </c>
      <c r="E2773" s="2" t="s">
        <v>14771</v>
      </c>
      <c r="F2773" s="2"/>
      <c r="G2773" s="2"/>
      <c r="H2773" s="2"/>
      <c r="I2773" s="2"/>
      <c r="J2773" s="2"/>
      <c r="K2773" s="2"/>
      <c r="L2773" s="2"/>
      <c r="M2773" s="2"/>
      <c r="N2773" s="2" t="s">
        <v>6099</v>
      </c>
      <c r="O2773" s="2" t="s">
        <v>3651</v>
      </c>
      <c r="P2773" s="2" t="s">
        <v>3652</v>
      </c>
      <c r="Q2773" s="2" t="s">
        <v>3653</v>
      </c>
      <c r="R2773" s="2"/>
      <c r="S2773" s="2" t="s">
        <v>1006</v>
      </c>
      <c r="T2773" s="2" t="s">
        <v>3654</v>
      </c>
      <c r="U2773" s="2" t="s">
        <v>14522</v>
      </c>
      <c r="V2773" s="2" t="s">
        <v>6062</v>
      </c>
      <c r="W2773" s="2"/>
      <c r="X2773" s="3" t="s">
        <v>6051</v>
      </c>
      <c r="Y2773" s="5" t="s">
        <v>14772</v>
      </c>
      <c r="Z2773" s="2" t="s">
        <v>13872</v>
      </c>
      <c r="AA2773" s="2"/>
    </row>
    <row r="2774" customHeight="1" spans="1:27">
      <c r="A2774" s="2" t="s">
        <v>14773</v>
      </c>
      <c r="B2774" s="2" t="s">
        <v>3698</v>
      </c>
      <c r="C2774" s="2" t="s">
        <v>4427</v>
      </c>
      <c r="D2774" s="2" t="s">
        <v>6292</v>
      </c>
      <c r="E2774" s="2" t="s">
        <v>14774</v>
      </c>
      <c r="F2774" s="2"/>
      <c r="G2774" s="2"/>
      <c r="H2774" s="2"/>
      <c r="I2774" s="2"/>
      <c r="J2774" s="2"/>
      <c r="K2774" s="2"/>
      <c r="L2774" s="2"/>
      <c r="M2774" s="2"/>
      <c r="N2774" s="2" t="s">
        <v>6107</v>
      </c>
      <c r="O2774" s="2" t="s">
        <v>4092</v>
      </c>
      <c r="P2774" s="2" t="s">
        <v>3651</v>
      </c>
      <c r="Q2774" s="2" t="s">
        <v>3652</v>
      </c>
      <c r="R2774" s="2" t="s">
        <v>6166</v>
      </c>
      <c r="S2774" s="2" t="s">
        <v>3780</v>
      </c>
      <c r="T2774" s="2"/>
      <c r="U2774" s="2" t="s">
        <v>6742</v>
      </c>
      <c r="V2774" s="2" t="s">
        <v>6053</v>
      </c>
      <c r="W2774" s="2"/>
      <c r="X2774" s="3" t="s">
        <v>6051</v>
      </c>
      <c r="Y2774" s="5" t="s">
        <v>14775</v>
      </c>
      <c r="Z2774" s="2" t="s">
        <v>13872</v>
      </c>
      <c r="AA2774" s="2"/>
    </row>
    <row r="2775" customHeight="1" spans="1:27">
      <c r="A2775" s="2" t="s">
        <v>14776</v>
      </c>
      <c r="B2775" s="2" t="s">
        <v>3737</v>
      </c>
      <c r="C2775" s="2" t="s">
        <v>6367</v>
      </c>
      <c r="D2775" s="2" t="s">
        <v>6258</v>
      </c>
      <c r="E2775" s="2" t="s">
        <v>14777</v>
      </c>
      <c r="F2775" s="2"/>
      <c r="G2775" s="2"/>
      <c r="H2775" s="2"/>
      <c r="I2775" s="2"/>
      <c r="J2775" s="2"/>
      <c r="K2775" s="2"/>
      <c r="L2775" s="2"/>
      <c r="M2775" s="2"/>
      <c r="N2775" s="2" t="s">
        <v>4092</v>
      </c>
      <c r="O2775" s="2" t="s">
        <v>3651</v>
      </c>
      <c r="P2775" s="2" t="s">
        <v>3652</v>
      </c>
      <c r="Q2775" s="2" t="s">
        <v>14406</v>
      </c>
      <c r="R2775" s="2"/>
      <c r="S2775" s="2" t="s">
        <v>3780</v>
      </c>
      <c r="T2775" s="2"/>
      <c r="U2775" s="2" t="s">
        <v>6367</v>
      </c>
      <c r="V2775" s="2" t="s">
        <v>6062</v>
      </c>
      <c r="W2775" s="2"/>
      <c r="X2775" s="3" t="s">
        <v>6051</v>
      </c>
      <c r="Y2775" s="5" t="s">
        <v>14778</v>
      </c>
      <c r="Z2775" s="2" t="s">
        <v>13872</v>
      </c>
      <c r="AA2775" s="2"/>
    </row>
    <row r="2776" customHeight="1" spans="1:27">
      <c r="A2776" s="2" t="s">
        <v>14779</v>
      </c>
      <c r="B2776" s="2" t="s">
        <v>3737</v>
      </c>
      <c r="C2776" s="2" t="s">
        <v>6210</v>
      </c>
      <c r="D2776" s="2" t="s">
        <v>6105</v>
      </c>
      <c r="E2776" s="2" t="s">
        <v>14780</v>
      </c>
      <c r="F2776" s="2"/>
      <c r="G2776" s="2"/>
      <c r="H2776" s="2"/>
      <c r="I2776" s="2"/>
      <c r="J2776" s="2"/>
      <c r="K2776" s="2"/>
      <c r="L2776" s="2"/>
      <c r="M2776" s="2"/>
      <c r="N2776" s="2" t="s">
        <v>4092</v>
      </c>
      <c r="O2776" s="2" t="s">
        <v>3651</v>
      </c>
      <c r="P2776" s="2" t="s">
        <v>3652</v>
      </c>
      <c r="Q2776" s="2" t="s">
        <v>14433</v>
      </c>
      <c r="R2776" s="2" t="s">
        <v>14498</v>
      </c>
      <c r="S2776" s="2" t="s">
        <v>1009</v>
      </c>
      <c r="T2776" s="2"/>
      <c r="U2776" s="2" t="s">
        <v>6210</v>
      </c>
      <c r="V2776" s="2" t="s">
        <v>6053</v>
      </c>
      <c r="W2776" s="2"/>
      <c r="X2776" s="3" t="s">
        <v>6051</v>
      </c>
      <c r="Y2776" s="5" t="s">
        <v>14781</v>
      </c>
      <c r="Z2776" s="2" t="s">
        <v>13872</v>
      </c>
      <c r="AA2776" s="2"/>
    </row>
    <row r="2777" customHeight="1" spans="1:27">
      <c r="A2777" s="2" t="s">
        <v>14782</v>
      </c>
      <c r="B2777" s="2" t="s">
        <v>3737</v>
      </c>
      <c r="C2777" s="2" t="s">
        <v>6210</v>
      </c>
      <c r="D2777" s="2" t="s">
        <v>6105</v>
      </c>
      <c r="E2777" s="2" t="s">
        <v>14783</v>
      </c>
      <c r="F2777" s="2"/>
      <c r="G2777" s="2"/>
      <c r="H2777" s="2"/>
      <c r="I2777" s="2"/>
      <c r="J2777" s="2"/>
      <c r="K2777" s="2"/>
      <c r="L2777" s="2"/>
      <c r="M2777" s="2"/>
      <c r="N2777" s="2" t="s">
        <v>4092</v>
      </c>
      <c r="O2777" s="2" t="s">
        <v>3651</v>
      </c>
      <c r="P2777" s="2" t="s">
        <v>3652</v>
      </c>
      <c r="Q2777" s="2" t="s">
        <v>14498</v>
      </c>
      <c r="R2777" s="2"/>
      <c r="S2777" s="2" t="s">
        <v>1009</v>
      </c>
      <c r="T2777" s="2"/>
      <c r="U2777" s="2" t="s">
        <v>6210</v>
      </c>
      <c r="V2777" s="2" t="s">
        <v>6075</v>
      </c>
      <c r="W2777" s="2"/>
      <c r="X2777" s="3" t="s">
        <v>6051</v>
      </c>
      <c r="Y2777" s="5" t="s">
        <v>14784</v>
      </c>
      <c r="Z2777" s="2" t="s">
        <v>13872</v>
      </c>
      <c r="AA2777" s="2"/>
    </row>
    <row r="2778" customHeight="1" spans="1:27">
      <c r="A2778" s="2" t="s">
        <v>14785</v>
      </c>
      <c r="B2778" s="2" t="s">
        <v>3737</v>
      </c>
      <c r="C2778" s="2" t="s">
        <v>6367</v>
      </c>
      <c r="D2778" s="2" t="s">
        <v>6258</v>
      </c>
      <c r="E2778" s="2" t="s">
        <v>14786</v>
      </c>
      <c r="F2778" s="2"/>
      <c r="G2778" s="2"/>
      <c r="H2778" s="2"/>
      <c r="I2778" s="2"/>
      <c r="J2778" s="2"/>
      <c r="K2778" s="2"/>
      <c r="L2778" s="2"/>
      <c r="M2778" s="2"/>
      <c r="N2778" s="2" t="s">
        <v>4092</v>
      </c>
      <c r="O2778" s="2" t="s">
        <v>3651</v>
      </c>
      <c r="P2778" s="2" t="s">
        <v>3652</v>
      </c>
      <c r="Q2778" s="2"/>
      <c r="R2778" s="2"/>
      <c r="S2778" s="2" t="s">
        <v>3780</v>
      </c>
      <c r="T2778" s="2"/>
      <c r="U2778" s="2" t="s">
        <v>6367</v>
      </c>
      <c r="V2778" s="2" t="s">
        <v>6062</v>
      </c>
      <c r="W2778" s="2"/>
      <c r="X2778" s="3" t="s">
        <v>6051</v>
      </c>
      <c r="Y2778" s="5" t="s">
        <v>14787</v>
      </c>
      <c r="Z2778" s="2" t="s">
        <v>13872</v>
      </c>
      <c r="AA2778" s="2"/>
    </row>
    <row r="2779" customHeight="1" spans="1:27">
      <c r="A2779" s="2" t="s">
        <v>14788</v>
      </c>
      <c r="B2779" s="2" t="s">
        <v>3737</v>
      </c>
      <c r="C2779" s="2" t="s">
        <v>6367</v>
      </c>
      <c r="D2779" s="2" t="s">
        <v>6258</v>
      </c>
      <c r="E2779" s="2" t="s">
        <v>14789</v>
      </c>
      <c r="F2779" s="2"/>
      <c r="G2779" s="2"/>
      <c r="H2779" s="2"/>
      <c r="I2779" s="2"/>
      <c r="J2779" s="2"/>
      <c r="K2779" s="2"/>
      <c r="L2779" s="2"/>
      <c r="M2779" s="2"/>
      <c r="N2779" s="2" t="s">
        <v>4092</v>
      </c>
      <c r="O2779" s="2" t="s">
        <v>3651</v>
      </c>
      <c r="P2779" s="2" t="s">
        <v>3652</v>
      </c>
      <c r="Q2779" s="2"/>
      <c r="R2779" s="2"/>
      <c r="S2779" s="2" t="s">
        <v>3780</v>
      </c>
      <c r="T2779" s="2"/>
      <c r="U2779" s="2" t="s">
        <v>6367</v>
      </c>
      <c r="V2779" s="2" t="s">
        <v>6062</v>
      </c>
      <c r="W2779" s="2"/>
      <c r="X2779" s="3" t="s">
        <v>6051</v>
      </c>
      <c r="Y2779" s="5" t="s">
        <v>14790</v>
      </c>
      <c r="Z2779" s="2" t="s">
        <v>13872</v>
      </c>
      <c r="AA2779" s="2"/>
    </row>
    <row r="2780" customHeight="1" spans="1:27">
      <c r="A2780" s="2" t="s">
        <v>14791</v>
      </c>
      <c r="B2780" s="2" t="s">
        <v>3737</v>
      </c>
      <c r="C2780" s="2" t="s">
        <v>6367</v>
      </c>
      <c r="D2780" s="2" t="s">
        <v>6258</v>
      </c>
      <c r="E2780" s="2" t="s">
        <v>14792</v>
      </c>
      <c r="F2780" s="2"/>
      <c r="G2780" s="2"/>
      <c r="H2780" s="2"/>
      <c r="I2780" s="2"/>
      <c r="J2780" s="2"/>
      <c r="K2780" s="2"/>
      <c r="L2780" s="2"/>
      <c r="M2780" s="2"/>
      <c r="N2780" s="2" t="s">
        <v>4092</v>
      </c>
      <c r="O2780" s="2" t="s">
        <v>3651</v>
      </c>
      <c r="P2780" s="2" t="s">
        <v>3652</v>
      </c>
      <c r="Q2780" s="2"/>
      <c r="R2780" s="2"/>
      <c r="S2780" s="2" t="s">
        <v>3780</v>
      </c>
      <c r="T2780" s="2"/>
      <c r="U2780" s="2" t="s">
        <v>6367</v>
      </c>
      <c r="V2780" s="2" t="s">
        <v>6062</v>
      </c>
      <c r="W2780" s="2"/>
      <c r="X2780" s="3" t="s">
        <v>6051</v>
      </c>
      <c r="Y2780" s="5" t="s">
        <v>14793</v>
      </c>
      <c r="Z2780" s="2" t="s">
        <v>13872</v>
      </c>
      <c r="AA2780" s="2"/>
    </row>
    <row r="2781" customHeight="1" spans="1:27">
      <c r="A2781" s="2" t="s">
        <v>14794</v>
      </c>
      <c r="B2781" s="2" t="s">
        <v>3737</v>
      </c>
      <c r="C2781" s="2" t="s">
        <v>6367</v>
      </c>
      <c r="D2781" s="2" t="s">
        <v>6258</v>
      </c>
      <c r="E2781" s="2" t="s">
        <v>14795</v>
      </c>
      <c r="F2781" s="2"/>
      <c r="G2781" s="2"/>
      <c r="H2781" s="2"/>
      <c r="I2781" s="2"/>
      <c r="J2781" s="2"/>
      <c r="K2781" s="2"/>
      <c r="L2781" s="2"/>
      <c r="M2781" s="2"/>
      <c r="N2781" s="2" t="s">
        <v>4092</v>
      </c>
      <c r="O2781" s="2" t="s">
        <v>3651</v>
      </c>
      <c r="P2781" s="2" t="s">
        <v>3652</v>
      </c>
      <c r="Q2781" s="2"/>
      <c r="R2781" s="2"/>
      <c r="S2781" s="2" t="s">
        <v>3780</v>
      </c>
      <c r="T2781" s="2"/>
      <c r="U2781" s="2" t="s">
        <v>6367</v>
      </c>
      <c r="V2781" s="2" t="s">
        <v>6062</v>
      </c>
      <c r="W2781" s="2"/>
      <c r="X2781" s="3" t="s">
        <v>6051</v>
      </c>
      <c r="Y2781" s="5" t="s">
        <v>14796</v>
      </c>
      <c r="Z2781" s="2" t="s">
        <v>13872</v>
      </c>
      <c r="AA2781" s="2"/>
    </row>
    <row r="2782" customHeight="1" spans="1:27">
      <c r="A2782" s="2" t="s">
        <v>14797</v>
      </c>
      <c r="B2782" s="2" t="s">
        <v>3737</v>
      </c>
      <c r="C2782" s="2" t="s">
        <v>6788</v>
      </c>
      <c r="D2782" s="2" t="s">
        <v>53</v>
      </c>
      <c r="E2782" s="2" t="s">
        <v>14798</v>
      </c>
      <c r="F2782" s="2"/>
      <c r="G2782" s="2"/>
      <c r="H2782" s="2"/>
      <c r="I2782" s="2"/>
      <c r="J2782" s="2"/>
      <c r="K2782" s="2"/>
      <c r="L2782" s="2"/>
      <c r="M2782" s="2"/>
      <c r="N2782" s="2" t="s">
        <v>4092</v>
      </c>
      <c r="O2782" s="2" t="s">
        <v>3651</v>
      </c>
      <c r="P2782" s="2" t="s">
        <v>3652</v>
      </c>
      <c r="Q2782" s="2"/>
      <c r="R2782" s="2"/>
      <c r="S2782" s="2" t="s">
        <v>3780</v>
      </c>
      <c r="T2782" s="2"/>
      <c r="U2782" s="2" t="s">
        <v>6788</v>
      </c>
      <c r="V2782" s="2" t="s">
        <v>6062</v>
      </c>
      <c r="W2782" s="2"/>
      <c r="X2782" s="3" t="s">
        <v>6051</v>
      </c>
      <c r="Y2782" s="5" t="s">
        <v>14799</v>
      </c>
      <c r="Z2782" s="2" t="s">
        <v>13872</v>
      </c>
      <c r="AA2782" s="2"/>
    </row>
    <row r="2783" customHeight="1" spans="1:27">
      <c r="A2783" s="2" t="s">
        <v>14800</v>
      </c>
      <c r="B2783" s="2" t="s">
        <v>3737</v>
      </c>
      <c r="C2783" s="2" t="s">
        <v>6367</v>
      </c>
      <c r="D2783" s="2" t="s">
        <v>6258</v>
      </c>
      <c r="E2783" s="2" t="s">
        <v>14801</v>
      </c>
      <c r="F2783" s="2"/>
      <c r="G2783" s="2"/>
      <c r="H2783" s="2"/>
      <c r="I2783" s="2"/>
      <c r="J2783" s="2"/>
      <c r="K2783" s="2"/>
      <c r="L2783" s="2"/>
      <c r="M2783" s="2"/>
      <c r="N2783" s="2" t="s">
        <v>4092</v>
      </c>
      <c r="O2783" s="2" t="s">
        <v>3651</v>
      </c>
      <c r="P2783" s="2" t="s">
        <v>3652</v>
      </c>
      <c r="Q2783" s="2"/>
      <c r="R2783" s="2"/>
      <c r="S2783" s="2" t="s">
        <v>3780</v>
      </c>
      <c r="T2783" s="2"/>
      <c r="U2783" s="2" t="s">
        <v>6367</v>
      </c>
      <c r="V2783" s="2" t="s">
        <v>6066</v>
      </c>
      <c r="W2783" s="2"/>
      <c r="X2783" s="3" t="s">
        <v>6051</v>
      </c>
      <c r="Y2783" s="5" t="s">
        <v>14802</v>
      </c>
      <c r="Z2783" s="2" t="s">
        <v>13872</v>
      </c>
      <c r="AA2783" s="2"/>
    </row>
    <row r="2784" customHeight="1" spans="1:27">
      <c r="A2784" s="2" t="s">
        <v>14803</v>
      </c>
      <c r="B2784" s="2" t="s">
        <v>3737</v>
      </c>
      <c r="C2784" s="2" t="s">
        <v>6788</v>
      </c>
      <c r="D2784" s="2" t="s">
        <v>7338</v>
      </c>
      <c r="E2784" s="2" t="s">
        <v>14804</v>
      </c>
      <c r="F2784" s="2"/>
      <c r="G2784" s="2"/>
      <c r="H2784" s="2"/>
      <c r="I2784" s="2"/>
      <c r="J2784" s="2"/>
      <c r="K2784" s="2"/>
      <c r="L2784" s="2"/>
      <c r="M2784" s="2"/>
      <c r="N2784" s="2" t="s">
        <v>4092</v>
      </c>
      <c r="O2784" s="2" t="s">
        <v>3651</v>
      </c>
      <c r="P2784" s="2" t="s">
        <v>3652</v>
      </c>
      <c r="Q2784" s="2"/>
      <c r="R2784" s="2"/>
      <c r="S2784" s="2" t="s">
        <v>3780</v>
      </c>
      <c r="T2784" s="2"/>
      <c r="U2784" s="2" t="s">
        <v>6788</v>
      </c>
      <c r="V2784" s="2" t="s">
        <v>12335</v>
      </c>
      <c r="W2784" s="2"/>
      <c r="X2784" s="3" t="s">
        <v>6051</v>
      </c>
      <c r="Y2784" s="5" t="s">
        <v>14805</v>
      </c>
      <c r="Z2784" s="2" t="s">
        <v>13872</v>
      </c>
      <c r="AA2784" s="2"/>
    </row>
    <row r="2785" customHeight="1" spans="1:27">
      <c r="A2785" s="2" t="s">
        <v>14806</v>
      </c>
      <c r="B2785" s="2" t="s">
        <v>3848</v>
      </c>
      <c r="C2785" s="2" t="s">
        <v>6788</v>
      </c>
      <c r="D2785" s="2" t="s">
        <v>7338</v>
      </c>
      <c r="E2785" s="2" t="s">
        <v>14807</v>
      </c>
      <c r="F2785" s="2"/>
      <c r="G2785" s="2"/>
      <c r="H2785" s="2"/>
      <c r="I2785" s="2"/>
      <c r="J2785" s="2"/>
      <c r="K2785" s="2"/>
      <c r="L2785" s="2"/>
      <c r="M2785" s="2"/>
      <c r="N2785" s="2" t="s">
        <v>4092</v>
      </c>
      <c r="O2785" s="2" t="s">
        <v>3651</v>
      </c>
      <c r="P2785" s="2" t="s">
        <v>9390</v>
      </c>
      <c r="Q2785" s="2" t="s">
        <v>6330</v>
      </c>
      <c r="R2785" s="2"/>
      <c r="S2785" s="2" t="s">
        <v>3780</v>
      </c>
      <c r="T2785" s="2"/>
      <c r="U2785" s="2" t="s">
        <v>6788</v>
      </c>
      <c r="V2785" s="2" t="s">
        <v>6075</v>
      </c>
      <c r="W2785" s="2"/>
      <c r="X2785" s="3" t="s">
        <v>6051</v>
      </c>
      <c r="Y2785" s="5" t="s">
        <v>14808</v>
      </c>
      <c r="Z2785" s="2" t="s">
        <v>13872</v>
      </c>
      <c r="AA2785" s="2"/>
    </row>
    <row r="2786" customHeight="1" spans="1:27">
      <c r="A2786" s="2" t="s">
        <v>14809</v>
      </c>
      <c r="B2786" s="2" t="s">
        <v>3737</v>
      </c>
      <c r="C2786" s="2" t="s">
        <v>6788</v>
      </c>
      <c r="D2786" s="2" t="s">
        <v>6457</v>
      </c>
      <c r="E2786" s="2" t="s">
        <v>14810</v>
      </c>
      <c r="F2786" s="2"/>
      <c r="G2786" s="2"/>
      <c r="H2786" s="2"/>
      <c r="I2786" s="2"/>
      <c r="J2786" s="2"/>
      <c r="K2786" s="2"/>
      <c r="L2786" s="2"/>
      <c r="M2786" s="2"/>
      <c r="N2786" s="2" t="s">
        <v>4092</v>
      </c>
      <c r="O2786" s="2" t="s">
        <v>3651</v>
      </c>
      <c r="P2786" s="2" t="s">
        <v>3652</v>
      </c>
      <c r="Q2786" s="2"/>
      <c r="R2786" s="2"/>
      <c r="S2786" s="2" t="s">
        <v>3780</v>
      </c>
      <c r="T2786" s="2"/>
      <c r="U2786" s="2" t="s">
        <v>6788</v>
      </c>
      <c r="V2786" s="2" t="s">
        <v>6066</v>
      </c>
      <c r="W2786" s="2"/>
      <c r="X2786" s="3" t="s">
        <v>6051</v>
      </c>
      <c r="Y2786" s="5" t="s">
        <v>14811</v>
      </c>
      <c r="Z2786" s="2" t="s">
        <v>13872</v>
      </c>
      <c r="AA2786" s="2"/>
    </row>
    <row r="2787" customHeight="1" spans="1:27">
      <c r="A2787" s="2" t="s">
        <v>14812</v>
      </c>
      <c r="B2787" s="2" t="s">
        <v>3737</v>
      </c>
      <c r="C2787" s="2" t="s">
        <v>6788</v>
      </c>
      <c r="D2787" s="2" t="s">
        <v>6457</v>
      </c>
      <c r="E2787" s="2" t="s">
        <v>14813</v>
      </c>
      <c r="F2787" s="2"/>
      <c r="G2787" s="2"/>
      <c r="H2787" s="2"/>
      <c r="I2787" s="2"/>
      <c r="J2787" s="2"/>
      <c r="K2787" s="2"/>
      <c r="L2787" s="2"/>
      <c r="M2787" s="2"/>
      <c r="N2787" s="2" t="s">
        <v>4092</v>
      </c>
      <c r="O2787" s="2" t="s">
        <v>3651</v>
      </c>
      <c r="P2787" s="2" t="s">
        <v>3652</v>
      </c>
      <c r="Q2787" s="2"/>
      <c r="R2787" s="2"/>
      <c r="S2787" s="2" t="s">
        <v>3780</v>
      </c>
      <c r="T2787" s="2"/>
      <c r="U2787" s="2" t="s">
        <v>6788</v>
      </c>
      <c r="V2787" s="2" t="s">
        <v>6062</v>
      </c>
      <c r="W2787" s="2"/>
      <c r="X2787" s="3" t="s">
        <v>6051</v>
      </c>
      <c r="Y2787" s="5" t="s">
        <v>14814</v>
      </c>
      <c r="Z2787" s="2" t="s">
        <v>13872</v>
      </c>
      <c r="AA2787" s="2"/>
    </row>
    <row r="2788" customHeight="1" spans="1:27">
      <c r="A2788" s="2" t="s">
        <v>14815</v>
      </c>
      <c r="B2788" s="2" t="s">
        <v>4204</v>
      </c>
      <c r="C2788" s="2" t="s">
        <v>14522</v>
      </c>
      <c r="D2788" s="2" t="s">
        <v>49</v>
      </c>
      <c r="E2788" s="2" t="s">
        <v>14816</v>
      </c>
      <c r="F2788" s="2"/>
      <c r="G2788" s="2"/>
      <c r="H2788" s="2"/>
      <c r="I2788" s="2"/>
      <c r="J2788" s="2"/>
      <c r="K2788" s="2"/>
      <c r="L2788" s="2"/>
      <c r="M2788" s="2"/>
      <c r="N2788" s="2" t="s">
        <v>6099</v>
      </c>
      <c r="O2788" s="2" t="s">
        <v>3651</v>
      </c>
      <c r="P2788" s="2" t="s">
        <v>3652</v>
      </c>
      <c r="Q2788" s="2" t="s">
        <v>3653</v>
      </c>
      <c r="R2788" s="2"/>
      <c r="S2788" s="2" t="s">
        <v>1006</v>
      </c>
      <c r="T2788" s="2" t="s">
        <v>3654</v>
      </c>
      <c r="U2788" s="2" t="s">
        <v>14522</v>
      </c>
      <c r="V2788" s="2" t="s">
        <v>6062</v>
      </c>
      <c r="W2788" s="2"/>
      <c r="X2788" s="3" t="s">
        <v>6051</v>
      </c>
      <c r="Y2788" s="5" t="s">
        <v>14817</v>
      </c>
      <c r="Z2788" s="2" t="s">
        <v>13872</v>
      </c>
      <c r="AA2788" s="2"/>
    </row>
    <row r="2789" customHeight="1" spans="1:27">
      <c r="A2789" s="2" t="s">
        <v>14818</v>
      </c>
      <c r="B2789" s="2" t="s">
        <v>4204</v>
      </c>
      <c r="C2789" s="2" t="s">
        <v>6788</v>
      </c>
      <c r="D2789" s="2" t="s">
        <v>13877</v>
      </c>
      <c r="E2789" s="2" t="s">
        <v>14819</v>
      </c>
      <c r="F2789" s="2"/>
      <c r="G2789" s="2"/>
      <c r="H2789" s="2"/>
      <c r="I2789" s="2"/>
      <c r="J2789" s="2"/>
      <c r="K2789" s="2"/>
      <c r="L2789" s="2"/>
      <c r="M2789" s="2"/>
      <c r="N2789" s="2" t="s">
        <v>4092</v>
      </c>
      <c r="O2789" s="2" t="s">
        <v>3651</v>
      </c>
      <c r="P2789" s="2" t="s">
        <v>3652</v>
      </c>
      <c r="Q2789" s="2"/>
      <c r="R2789" s="2"/>
      <c r="S2789" s="2" t="s">
        <v>3780</v>
      </c>
      <c r="T2789" s="2"/>
      <c r="U2789" s="2" t="s">
        <v>6742</v>
      </c>
      <c r="V2789" s="2" t="s">
        <v>6062</v>
      </c>
      <c r="W2789" s="2"/>
      <c r="X2789" s="3" t="s">
        <v>6051</v>
      </c>
      <c r="Y2789" s="5" t="s">
        <v>14820</v>
      </c>
      <c r="Z2789" s="2" t="s">
        <v>13872</v>
      </c>
      <c r="AA2789" s="2"/>
    </row>
    <row r="2790" customHeight="1" spans="1:27">
      <c r="A2790" s="2" t="s">
        <v>14821</v>
      </c>
      <c r="B2790" s="2" t="s">
        <v>3737</v>
      </c>
      <c r="C2790" s="2" t="s">
        <v>6367</v>
      </c>
      <c r="D2790" s="2" t="s">
        <v>6902</v>
      </c>
      <c r="E2790" s="2" t="s">
        <v>14822</v>
      </c>
      <c r="F2790" s="2"/>
      <c r="G2790" s="2"/>
      <c r="H2790" s="2"/>
      <c r="I2790" s="2"/>
      <c r="J2790" s="2"/>
      <c r="K2790" s="2"/>
      <c r="L2790" s="2"/>
      <c r="M2790" s="2"/>
      <c r="N2790" s="2" t="s">
        <v>4092</v>
      </c>
      <c r="O2790" s="2" t="s">
        <v>3651</v>
      </c>
      <c r="P2790" s="2" t="s">
        <v>3652</v>
      </c>
      <c r="Q2790" s="2"/>
      <c r="R2790" s="2"/>
      <c r="S2790" s="2" t="s">
        <v>1009</v>
      </c>
      <c r="T2790" s="2"/>
      <c r="U2790" s="2" t="s">
        <v>6367</v>
      </c>
      <c r="V2790" s="2" t="s">
        <v>6066</v>
      </c>
      <c r="W2790" s="2"/>
      <c r="X2790" s="3" t="s">
        <v>6051</v>
      </c>
      <c r="Y2790" s="5" t="s">
        <v>14823</v>
      </c>
      <c r="Z2790" s="2" t="s">
        <v>13872</v>
      </c>
      <c r="AA2790" s="2"/>
    </row>
    <row r="2791" customHeight="1" spans="1:27">
      <c r="A2791" s="2" t="s">
        <v>14824</v>
      </c>
      <c r="B2791" s="2" t="s">
        <v>3737</v>
      </c>
      <c r="C2791" s="2" t="s">
        <v>14274</v>
      </c>
      <c r="D2791" s="2" t="s">
        <v>6902</v>
      </c>
      <c r="E2791" s="2" t="s">
        <v>14825</v>
      </c>
      <c r="F2791" s="2"/>
      <c r="G2791" s="2"/>
      <c r="H2791" s="2"/>
      <c r="I2791" s="2"/>
      <c r="J2791" s="2"/>
      <c r="K2791" s="2"/>
      <c r="L2791" s="2"/>
      <c r="M2791" s="2"/>
      <c r="N2791" s="2" t="s">
        <v>4092</v>
      </c>
      <c r="O2791" s="2" t="s">
        <v>3651</v>
      </c>
      <c r="P2791" s="2" t="s">
        <v>3652</v>
      </c>
      <c r="Q2791" s="2"/>
      <c r="R2791" s="2"/>
      <c r="S2791" s="2" t="s">
        <v>1009</v>
      </c>
      <c r="T2791" s="2"/>
      <c r="U2791" s="2" t="s">
        <v>6367</v>
      </c>
      <c r="V2791" s="2" t="s">
        <v>6062</v>
      </c>
      <c r="W2791" s="2"/>
      <c r="X2791" s="3" t="s">
        <v>6051</v>
      </c>
      <c r="Y2791" s="5" t="s">
        <v>14826</v>
      </c>
      <c r="Z2791" s="2" t="s">
        <v>13872</v>
      </c>
      <c r="AA2791" s="2"/>
    </row>
    <row r="2792" customHeight="1" spans="1:27">
      <c r="A2792" s="2" t="s">
        <v>14827</v>
      </c>
      <c r="B2792" s="2" t="s">
        <v>3737</v>
      </c>
      <c r="C2792" s="2" t="s">
        <v>6367</v>
      </c>
      <c r="D2792" s="2" t="s">
        <v>6258</v>
      </c>
      <c r="E2792" s="2" t="s">
        <v>14828</v>
      </c>
      <c r="F2792" s="2"/>
      <c r="G2792" s="2"/>
      <c r="H2792" s="2"/>
      <c r="I2792" s="2"/>
      <c r="J2792" s="2"/>
      <c r="K2792" s="2"/>
      <c r="L2792" s="2"/>
      <c r="M2792" s="2"/>
      <c r="N2792" s="2" t="s">
        <v>4092</v>
      </c>
      <c r="O2792" s="2" t="s">
        <v>3651</v>
      </c>
      <c r="P2792" s="2" t="s">
        <v>3652</v>
      </c>
      <c r="Q2792" s="2"/>
      <c r="R2792" s="2"/>
      <c r="S2792" s="2" t="s">
        <v>1009</v>
      </c>
      <c r="T2792" s="2"/>
      <c r="U2792" s="2" t="s">
        <v>6367</v>
      </c>
      <c r="V2792" s="2" t="s">
        <v>12335</v>
      </c>
      <c r="W2792" s="2"/>
      <c r="X2792" s="3" t="s">
        <v>6051</v>
      </c>
      <c r="Y2792" s="5" t="s">
        <v>14829</v>
      </c>
      <c r="Z2792" s="2" t="s">
        <v>13872</v>
      </c>
      <c r="AA2792" s="2"/>
    </row>
    <row r="2793" customHeight="1" spans="1:27">
      <c r="A2793" s="2" t="s">
        <v>14830</v>
      </c>
      <c r="B2793" s="2" t="s">
        <v>3737</v>
      </c>
      <c r="C2793" s="2" t="s">
        <v>6367</v>
      </c>
      <c r="D2793" s="2" t="s">
        <v>6457</v>
      </c>
      <c r="E2793" s="2" t="s">
        <v>14831</v>
      </c>
      <c r="F2793" s="2"/>
      <c r="G2793" s="2"/>
      <c r="H2793" s="2"/>
      <c r="I2793" s="2"/>
      <c r="J2793" s="2"/>
      <c r="K2793" s="2"/>
      <c r="L2793" s="2"/>
      <c r="M2793" s="2"/>
      <c r="N2793" s="2" t="s">
        <v>4092</v>
      </c>
      <c r="O2793" s="2" t="s">
        <v>3651</v>
      </c>
      <c r="P2793" s="2" t="s">
        <v>3652</v>
      </c>
      <c r="Q2793" s="2"/>
      <c r="R2793" s="2"/>
      <c r="S2793" s="2" t="s">
        <v>3780</v>
      </c>
      <c r="T2793" s="2"/>
      <c r="U2793" s="2" t="s">
        <v>6367</v>
      </c>
      <c r="V2793" s="2" t="s">
        <v>6053</v>
      </c>
      <c r="W2793" s="2"/>
      <c r="X2793" s="3" t="s">
        <v>6051</v>
      </c>
      <c r="Y2793" s="5" t="s">
        <v>14832</v>
      </c>
      <c r="Z2793" s="2" t="s">
        <v>13872</v>
      </c>
      <c r="AA2793" s="2"/>
    </row>
    <row r="2794" customHeight="1" spans="1:27">
      <c r="A2794" s="2" t="s">
        <v>14833</v>
      </c>
      <c r="B2794" s="2" t="s">
        <v>3737</v>
      </c>
      <c r="C2794" s="2" t="s">
        <v>4427</v>
      </c>
      <c r="D2794" s="2" t="s">
        <v>53</v>
      </c>
      <c r="E2794" s="2" t="s">
        <v>14834</v>
      </c>
      <c r="F2794" s="2"/>
      <c r="G2794" s="2"/>
      <c r="H2794" s="2"/>
      <c r="I2794" s="2"/>
      <c r="J2794" s="2"/>
      <c r="K2794" s="2"/>
      <c r="L2794" s="2"/>
      <c r="M2794" s="2"/>
      <c r="N2794" s="2" t="s">
        <v>3651</v>
      </c>
      <c r="O2794" s="2" t="s">
        <v>6060</v>
      </c>
      <c r="P2794" s="2" t="s">
        <v>3652</v>
      </c>
      <c r="Q2794" s="2"/>
      <c r="R2794" s="2"/>
      <c r="S2794" s="2" t="s">
        <v>3780</v>
      </c>
      <c r="T2794" s="2" t="s">
        <v>3654</v>
      </c>
      <c r="U2794" s="2" t="s">
        <v>3679</v>
      </c>
      <c r="V2794" s="2" t="s">
        <v>6075</v>
      </c>
      <c r="W2794" s="2"/>
      <c r="X2794" s="3" t="s">
        <v>6051</v>
      </c>
      <c r="Y2794" s="5" t="s">
        <v>14835</v>
      </c>
      <c r="Z2794" s="2" t="s">
        <v>12335</v>
      </c>
      <c r="AA2794" s="2"/>
    </row>
    <row r="2795" customHeight="1" spans="1:27">
      <c r="A2795" s="2" t="s">
        <v>14836</v>
      </c>
      <c r="B2795" s="2" t="s">
        <v>3737</v>
      </c>
      <c r="C2795" s="2" t="s">
        <v>6367</v>
      </c>
      <c r="D2795" s="2" t="s">
        <v>6258</v>
      </c>
      <c r="E2795" s="2" t="s">
        <v>14837</v>
      </c>
      <c r="F2795" s="2"/>
      <c r="G2795" s="2"/>
      <c r="H2795" s="2"/>
      <c r="I2795" s="2"/>
      <c r="J2795" s="2"/>
      <c r="K2795" s="2"/>
      <c r="L2795" s="2"/>
      <c r="M2795" s="2"/>
      <c r="N2795" s="2" t="s">
        <v>4092</v>
      </c>
      <c r="O2795" s="2" t="s">
        <v>3651</v>
      </c>
      <c r="P2795" s="2" t="s">
        <v>3652</v>
      </c>
      <c r="Q2795" s="2"/>
      <c r="R2795" s="2"/>
      <c r="S2795" s="2" t="s">
        <v>1009</v>
      </c>
      <c r="T2795" s="2"/>
      <c r="U2795" s="2" t="s">
        <v>6367</v>
      </c>
      <c r="V2795" s="2" t="s">
        <v>12335</v>
      </c>
      <c r="W2795" s="2"/>
      <c r="X2795" s="3" t="s">
        <v>6051</v>
      </c>
      <c r="Y2795" s="5" t="s">
        <v>14838</v>
      </c>
      <c r="Z2795" s="2" t="s">
        <v>13872</v>
      </c>
      <c r="AA2795" s="2"/>
    </row>
    <row r="2796" customHeight="1" spans="1:27">
      <c r="A2796" s="2" t="s">
        <v>14839</v>
      </c>
      <c r="B2796" s="2" t="s">
        <v>594</v>
      </c>
      <c r="C2796" s="2" t="s">
        <v>14255</v>
      </c>
      <c r="D2796" s="2" t="s">
        <v>6457</v>
      </c>
      <c r="E2796" s="2" t="s">
        <v>14840</v>
      </c>
      <c r="F2796" s="2"/>
      <c r="G2796" s="2"/>
      <c r="H2796" s="2"/>
      <c r="I2796" s="2"/>
      <c r="J2796" s="2"/>
      <c r="K2796" s="2"/>
      <c r="L2796" s="2"/>
      <c r="M2796" s="2"/>
      <c r="N2796" s="2" t="s">
        <v>4092</v>
      </c>
      <c r="O2796" s="2" t="s">
        <v>3651</v>
      </c>
      <c r="P2796" s="2" t="s">
        <v>3652</v>
      </c>
      <c r="Q2796" s="2"/>
      <c r="R2796" s="2"/>
      <c r="S2796" s="2" t="s">
        <v>4469</v>
      </c>
      <c r="T2796" s="2"/>
      <c r="U2796" s="2" t="s">
        <v>6788</v>
      </c>
      <c r="V2796" s="2"/>
      <c r="W2796" s="2"/>
      <c r="X2796" s="3" t="s">
        <v>6051</v>
      </c>
      <c r="Y2796" s="5" t="s">
        <v>14841</v>
      </c>
      <c r="Z2796" s="2" t="s">
        <v>13872</v>
      </c>
      <c r="AA2796" s="2"/>
    </row>
    <row r="2797" customHeight="1" spans="1:27">
      <c r="A2797" s="2" t="s">
        <v>14842</v>
      </c>
      <c r="B2797" s="2" t="s">
        <v>3848</v>
      </c>
      <c r="C2797" s="2" t="s">
        <v>7108</v>
      </c>
      <c r="D2797" s="2" t="s">
        <v>6164</v>
      </c>
      <c r="E2797" s="2" t="s">
        <v>14843</v>
      </c>
      <c r="F2797" s="2"/>
      <c r="G2797" s="2"/>
      <c r="H2797" s="2"/>
      <c r="I2797" s="2"/>
      <c r="J2797" s="2"/>
      <c r="K2797" s="2"/>
      <c r="L2797" s="2"/>
      <c r="M2797" s="2"/>
      <c r="N2797" s="2" t="s">
        <v>4092</v>
      </c>
      <c r="O2797" s="2" t="s">
        <v>3651</v>
      </c>
      <c r="P2797" s="2" t="s">
        <v>3652</v>
      </c>
      <c r="Q2797" s="2"/>
      <c r="R2797" s="2"/>
      <c r="S2797" s="2" t="s">
        <v>3780</v>
      </c>
      <c r="T2797" s="2"/>
      <c r="U2797" s="2" t="s">
        <v>7108</v>
      </c>
      <c r="V2797" s="2" t="s">
        <v>6066</v>
      </c>
      <c r="W2797" s="2"/>
      <c r="X2797" s="3" t="s">
        <v>6051</v>
      </c>
      <c r="Y2797" s="5" t="s">
        <v>14844</v>
      </c>
      <c r="Z2797" s="2" t="s">
        <v>13872</v>
      </c>
      <c r="AA2797" s="2"/>
    </row>
    <row r="2798" customHeight="1" spans="1:27">
      <c r="A2798" s="2" t="s">
        <v>14845</v>
      </c>
      <c r="B2798" s="2" t="s">
        <v>4204</v>
      </c>
      <c r="C2798" s="2" t="s">
        <v>14437</v>
      </c>
      <c r="D2798" s="2" t="s">
        <v>6199</v>
      </c>
      <c r="E2798" s="2" t="s">
        <v>14846</v>
      </c>
      <c r="F2798" s="2"/>
      <c r="G2798" s="2"/>
      <c r="H2798" s="2"/>
      <c r="I2798" s="2"/>
      <c r="J2798" s="2"/>
      <c r="K2798" s="2"/>
      <c r="L2798" s="2"/>
      <c r="M2798" s="2"/>
      <c r="N2798" s="2" t="s">
        <v>6099</v>
      </c>
      <c r="O2798" s="2" t="s">
        <v>3651</v>
      </c>
      <c r="P2798" s="2" t="s">
        <v>3652</v>
      </c>
      <c r="Q2798" s="2" t="s">
        <v>14333</v>
      </c>
      <c r="R2798" s="2"/>
      <c r="S2798" s="2" t="s">
        <v>1009</v>
      </c>
      <c r="T2798" s="2"/>
      <c r="U2798" s="2" t="s">
        <v>14437</v>
      </c>
      <c r="V2798" s="2" t="s">
        <v>6062</v>
      </c>
      <c r="W2798" s="2"/>
      <c r="X2798" s="3" t="s">
        <v>6051</v>
      </c>
      <c r="Y2798" s="5" t="s">
        <v>14847</v>
      </c>
      <c r="Z2798" s="2" t="s">
        <v>13872</v>
      </c>
      <c r="AA2798" s="2"/>
    </row>
    <row r="2799" customHeight="1" spans="1:27">
      <c r="A2799" s="2" t="s">
        <v>14848</v>
      </c>
      <c r="B2799" s="2" t="s">
        <v>4204</v>
      </c>
      <c r="C2799" s="2" t="s">
        <v>14437</v>
      </c>
      <c r="D2799" s="2" t="s">
        <v>6199</v>
      </c>
      <c r="E2799" s="2" t="s">
        <v>14849</v>
      </c>
      <c r="F2799" s="2"/>
      <c r="G2799" s="2"/>
      <c r="H2799" s="2"/>
      <c r="I2799" s="2"/>
      <c r="J2799" s="2"/>
      <c r="K2799" s="2"/>
      <c r="L2799" s="2"/>
      <c r="M2799" s="2"/>
      <c r="N2799" s="2" t="s">
        <v>6099</v>
      </c>
      <c r="O2799" s="2" t="s">
        <v>3651</v>
      </c>
      <c r="P2799" s="2" t="s">
        <v>3652</v>
      </c>
      <c r="Q2799" s="2" t="s">
        <v>14333</v>
      </c>
      <c r="R2799" s="2"/>
      <c r="S2799" s="2" t="s">
        <v>1009</v>
      </c>
      <c r="T2799" s="2"/>
      <c r="U2799" s="2" t="s">
        <v>14437</v>
      </c>
      <c r="V2799" s="2" t="s">
        <v>6062</v>
      </c>
      <c r="W2799" s="2"/>
      <c r="X2799" s="3" t="s">
        <v>6051</v>
      </c>
      <c r="Y2799" s="5" t="s">
        <v>14850</v>
      </c>
      <c r="Z2799" s="2" t="s">
        <v>13872</v>
      </c>
      <c r="AA2799" s="2"/>
    </row>
    <row r="2800" customHeight="1" spans="1:27">
      <c r="A2800" s="2" t="s">
        <v>14851</v>
      </c>
      <c r="B2800" s="2" t="s">
        <v>3698</v>
      </c>
      <c r="C2800" s="2" t="s">
        <v>14255</v>
      </c>
      <c r="D2800" s="2" t="s">
        <v>6457</v>
      </c>
      <c r="E2800" s="2" t="s">
        <v>14852</v>
      </c>
      <c r="F2800" s="2"/>
      <c r="G2800" s="2"/>
      <c r="H2800" s="2"/>
      <c r="I2800" s="2"/>
      <c r="J2800" s="2"/>
      <c r="K2800" s="2"/>
      <c r="L2800" s="2"/>
      <c r="M2800" s="2"/>
      <c r="N2800" s="2" t="s">
        <v>4092</v>
      </c>
      <c r="O2800" s="2" t="s">
        <v>3651</v>
      </c>
      <c r="P2800" s="2" t="s">
        <v>3652</v>
      </c>
      <c r="Q2800" s="2"/>
      <c r="R2800" s="2"/>
      <c r="S2800" s="2" t="s">
        <v>4469</v>
      </c>
      <c r="T2800" s="2"/>
      <c r="U2800" s="2" t="s">
        <v>6788</v>
      </c>
      <c r="V2800" s="2"/>
      <c r="W2800" s="2"/>
      <c r="X2800" s="3" t="s">
        <v>6051</v>
      </c>
      <c r="Y2800" s="5" t="s">
        <v>14853</v>
      </c>
      <c r="Z2800" s="2" t="s">
        <v>13872</v>
      </c>
      <c r="AA2800" s="2"/>
    </row>
    <row r="2801" customHeight="1" spans="1:27">
      <c r="A2801" s="2" t="s">
        <v>14854</v>
      </c>
      <c r="B2801" s="2" t="s">
        <v>4204</v>
      </c>
      <c r="C2801" s="2" t="s">
        <v>14437</v>
      </c>
      <c r="D2801" s="2" t="s">
        <v>6199</v>
      </c>
      <c r="E2801" s="2" t="s">
        <v>14855</v>
      </c>
      <c r="F2801" s="2"/>
      <c r="G2801" s="2"/>
      <c r="H2801" s="2"/>
      <c r="I2801" s="2"/>
      <c r="J2801" s="2"/>
      <c r="K2801" s="2"/>
      <c r="L2801" s="2"/>
      <c r="M2801" s="2"/>
      <c r="N2801" s="2" t="s">
        <v>6099</v>
      </c>
      <c r="O2801" s="2" t="s">
        <v>3651</v>
      </c>
      <c r="P2801" s="2" t="s">
        <v>3652</v>
      </c>
      <c r="Q2801" s="2" t="s">
        <v>14333</v>
      </c>
      <c r="R2801" s="2"/>
      <c r="S2801" s="2" t="s">
        <v>1009</v>
      </c>
      <c r="T2801" s="2"/>
      <c r="U2801" s="2" t="s">
        <v>14437</v>
      </c>
      <c r="V2801" s="2" t="s">
        <v>6062</v>
      </c>
      <c r="W2801" s="2"/>
      <c r="X2801" s="3" t="s">
        <v>6051</v>
      </c>
      <c r="Y2801" s="5" t="s">
        <v>14856</v>
      </c>
      <c r="Z2801" s="2" t="s">
        <v>13872</v>
      </c>
      <c r="AA2801" s="2"/>
    </row>
    <row r="2802" customHeight="1" spans="1:27">
      <c r="A2802" s="2" t="s">
        <v>14857</v>
      </c>
      <c r="B2802" s="2" t="s">
        <v>3737</v>
      </c>
      <c r="C2802" s="2" t="s">
        <v>6742</v>
      </c>
      <c r="D2802" s="2" t="s">
        <v>6994</v>
      </c>
      <c r="E2802" s="2" t="s">
        <v>14858</v>
      </c>
      <c r="F2802" s="2"/>
      <c r="G2802" s="2"/>
      <c r="H2802" s="2"/>
      <c r="I2802" s="2"/>
      <c r="J2802" s="2"/>
      <c r="K2802" s="2"/>
      <c r="L2802" s="2"/>
      <c r="M2802" s="2"/>
      <c r="N2802" s="2" t="s">
        <v>4092</v>
      </c>
      <c r="O2802" s="2" t="s">
        <v>3651</v>
      </c>
      <c r="P2802" s="2" t="s">
        <v>3652</v>
      </c>
      <c r="Q2802" s="2"/>
      <c r="R2802" s="2"/>
      <c r="S2802" s="2" t="s">
        <v>1009</v>
      </c>
      <c r="T2802" s="2"/>
      <c r="U2802" s="2" t="s">
        <v>6742</v>
      </c>
      <c r="V2802" s="2" t="s">
        <v>6066</v>
      </c>
      <c r="W2802" s="2"/>
      <c r="X2802" s="3" t="s">
        <v>6051</v>
      </c>
      <c r="Y2802" s="5" t="s">
        <v>14859</v>
      </c>
      <c r="Z2802" s="2" t="s">
        <v>13872</v>
      </c>
      <c r="AA2802" s="2"/>
    </row>
    <row r="2803" customHeight="1" spans="1:27">
      <c r="A2803" s="2" t="s">
        <v>14860</v>
      </c>
      <c r="B2803" s="2" t="s">
        <v>804</v>
      </c>
      <c r="C2803" s="2" t="s">
        <v>6291</v>
      </c>
      <c r="D2803" s="2" t="s">
        <v>10709</v>
      </c>
      <c r="E2803" s="2" t="s">
        <v>14861</v>
      </c>
      <c r="F2803" s="2"/>
      <c r="G2803" s="2"/>
      <c r="H2803" s="2"/>
      <c r="I2803" s="2"/>
      <c r="J2803" s="2"/>
      <c r="K2803" s="2"/>
      <c r="L2803" s="2"/>
      <c r="M2803" s="2"/>
      <c r="N2803" s="2" t="s">
        <v>6107</v>
      </c>
      <c r="O2803" s="2" t="s">
        <v>4092</v>
      </c>
      <c r="P2803" s="2" t="s">
        <v>3651</v>
      </c>
      <c r="Q2803" s="2" t="s">
        <v>3652</v>
      </c>
      <c r="R2803" s="2" t="s">
        <v>6166</v>
      </c>
      <c r="S2803" s="2" t="s">
        <v>3780</v>
      </c>
      <c r="T2803" s="2"/>
      <c r="U2803" s="2" t="s">
        <v>6742</v>
      </c>
      <c r="V2803" s="2" t="s">
        <v>6075</v>
      </c>
      <c r="W2803" s="2"/>
      <c r="X2803" s="3" t="s">
        <v>6051</v>
      </c>
      <c r="Y2803" s="5" t="s">
        <v>14862</v>
      </c>
      <c r="Z2803" s="2" t="s">
        <v>13872</v>
      </c>
      <c r="AA2803" s="2"/>
    </row>
    <row r="2804" customHeight="1" spans="1:27">
      <c r="A2804" s="2" t="s">
        <v>14863</v>
      </c>
      <c r="B2804" s="2" t="s">
        <v>594</v>
      </c>
      <c r="C2804" s="2" t="s">
        <v>6788</v>
      </c>
      <c r="D2804" s="2" t="s">
        <v>6457</v>
      </c>
      <c r="E2804" s="2" t="s">
        <v>14864</v>
      </c>
      <c r="F2804" s="2"/>
      <c r="G2804" s="2"/>
      <c r="H2804" s="2"/>
      <c r="I2804" s="2"/>
      <c r="J2804" s="2"/>
      <c r="K2804" s="2"/>
      <c r="L2804" s="2"/>
      <c r="M2804" s="2"/>
      <c r="N2804" s="2" t="s">
        <v>4092</v>
      </c>
      <c r="O2804" s="2" t="s">
        <v>3651</v>
      </c>
      <c r="P2804" s="2" t="s">
        <v>3652</v>
      </c>
      <c r="Q2804" s="2"/>
      <c r="R2804" s="2"/>
      <c r="S2804" s="2" t="s">
        <v>4469</v>
      </c>
      <c r="T2804" s="2"/>
      <c r="U2804" s="2" t="s">
        <v>6788</v>
      </c>
      <c r="V2804" s="2" t="s">
        <v>6062</v>
      </c>
      <c r="W2804" s="2"/>
      <c r="X2804" s="3" t="s">
        <v>6051</v>
      </c>
      <c r="Y2804" s="5" t="s">
        <v>14865</v>
      </c>
      <c r="Z2804" s="2" t="s">
        <v>13872</v>
      </c>
      <c r="AA2804" s="2"/>
    </row>
    <row r="2805" customHeight="1" spans="1:27">
      <c r="A2805" s="2" t="s">
        <v>14866</v>
      </c>
      <c r="B2805" s="2" t="s">
        <v>6133</v>
      </c>
      <c r="C2805" s="2" t="s">
        <v>4427</v>
      </c>
      <c r="D2805" s="2" t="s">
        <v>13877</v>
      </c>
      <c r="E2805" s="2" t="s">
        <v>14867</v>
      </c>
      <c r="F2805" s="2"/>
      <c r="G2805" s="2"/>
      <c r="H2805" s="2"/>
      <c r="I2805" s="2"/>
      <c r="J2805" s="2"/>
      <c r="K2805" s="2"/>
      <c r="L2805" s="2"/>
      <c r="M2805" s="2"/>
      <c r="N2805" s="2" t="s">
        <v>4092</v>
      </c>
      <c r="O2805" s="2" t="s">
        <v>3651</v>
      </c>
      <c r="P2805" s="2" t="s">
        <v>3652</v>
      </c>
      <c r="Q2805" s="2" t="s">
        <v>6330</v>
      </c>
      <c r="R2805" s="2"/>
      <c r="S2805" s="2" t="s">
        <v>3780</v>
      </c>
      <c r="T2805" s="2"/>
      <c r="U2805" s="2" t="s">
        <v>6742</v>
      </c>
      <c r="V2805" s="2"/>
      <c r="W2805" s="2"/>
      <c r="X2805" s="3" t="s">
        <v>6051</v>
      </c>
      <c r="Y2805" s="5" t="s">
        <v>14868</v>
      </c>
      <c r="Z2805" s="2" t="s">
        <v>13872</v>
      </c>
      <c r="AA2805" s="2"/>
    </row>
    <row r="2806" customHeight="1" spans="1:27">
      <c r="A2806" s="2" t="s">
        <v>14869</v>
      </c>
      <c r="B2806" s="2" t="s">
        <v>4204</v>
      </c>
      <c r="C2806" s="2" t="s">
        <v>14437</v>
      </c>
      <c r="D2806" s="2" t="s">
        <v>6199</v>
      </c>
      <c r="E2806" s="2" t="s">
        <v>14870</v>
      </c>
      <c r="F2806" s="2"/>
      <c r="G2806" s="2"/>
      <c r="H2806" s="2"/>
      <c r="I2806" s="2"/>
      <c r="J2806" s="2"/>
      <c r="K2806" s="2"/>
      <c r="L2806" s="2"/>
      <c r="M2806" s="2"/>
      <c r="N2806" s="2" t="s">
        <v>6099</v>
      </c>
      <c r="O2806" s="2" t="s">
        <v>3651</v>
      </c>
      <c r="P2806" s="2" t="s">
        <v>3652</v>
      </c>
      <c r="Q2806" s="2" t="s">
        <v>14333</v>
      </c>
      <c r="R2806" s="2"/>
      <c r="S2806" s="2" t="s">
        <v>1009</v>
      </c>
      <c r="T2806" s="2"/>
      <c r="U2806" s="2" t="s">
        <v>14437</v>
      </c>
      <c r="V2806" s="2" t="s">
        <v>6062</v>
      </c>
      <c r="W2806" s="2"/>
      <c r="X2806" s="3" t="s">
        <v>6051</v>
      </c>
      <c r="Y2806" s="5" t="s">
        <v>14871</v>
      </c>
      <c r="Z2806" s="2" t="s">
        <v>13872</v>
      </c>
      <c r="AA2806" s="2"/>
    </row>
    <row r="2807" customHeight="1" spans="1:27">
      <c r="A2807" s="2" t="s">
        <v>14872</v>
      </c>
      <c r="B2807" s="2" t="s">
        <v>4204</v>
      </c>
      <c r="C2807" s="2" t="s">
        <v>6210</v>
      </c>
      <c r="D2807" s="2" t="s">
        <v>6105</v>
      </c>
      <c r="E2807" s="2" t="s">
        <v>14873</v>
      </c>
      <c r="F2807" s="2"/>
      <c r="G2807" s="2"/>
      <c r="H2807" s="2"/>
      <c r="I2807" s="2"/>
      <c r="J2807" s="2"/>
      <c r="K2807" s="2"/>
      <c r="L2807" s="2"/>
      <c r="M2807" s="2"/>
      <c r="N2807" s="2" t="s">
        <v>6107</v>
      </c>
      <c r="O2807" s="2" t="s">
        <v>4092</v>
      </c>
      <c r="P2807" s="2" t="s">
        <v>3651</v>
      </c>
      <c r="Q2807" s="2" t="s">
        <v>3652</v>
      </c>
      <c r="R2807" s="2" t="s">
        <v>6166</v>
      </c>
      <c r="S2807" s="2" t="s">
        <v>1009</v>
      </c>
      <c r="T2807" s="2"/>
      <c r="U2807" s="2" t="s">
        <v>6210</v>
      </c>
      <c r="V2807" s="2" t="s">
        <v>6066</v>
      </c>
      <c r="W2807" s="2"/>
      <c r="X2807" s="3" t="s">
        <v>6051</v>
      </c>
      <c r="Y2807" s="5" t="s">
        <v>14874</v>
      </c>
      <c r="Z2807" s="2" t="s">
        <v>13872</v>
      </c>
      <c r="AA2807" s="2"/>
    </row>
    <row r="2808" customHeight="1" spans="1:27">
      <c r="A2808" s="2" t="s">
        <v>14875</v>
      </c>
      <c r="B2808" s="2" t="s">
        <v>3701</v>
      </c>
      <c r="C2808" s="2" t="s">
        <v>7221</v>
      </c>
      <c r="D2808" s="2" t="s">
        <v>6105</v>
      </c>
      <c r="E2808" s="2" t="s">
        <v>14876</v>
      </c>
      <c r="F2808" s="2"/>
      <c r="G2808" s="2"/>
      <c r="H2808" s="2"/>
      <c r="I2808" s="2"/>
      <c r="J2808" s="2"/>
      <c r="K2808" s="2"/>
      <c r="L2808" s="2"/>
      <c r="M2808" s="2"/>
      <c r="N2808" s="2" t="s">
        <v>4092</v>
      </c>
      <c r="O2808" s="2" t="s">
        <v>3651</v>
      </c>
      <c r="P2808" s="2" t="s">
        <v>3652</v>
      </c>
      <c r="Q2808" s="2" t="s">
        <v>14498</v>
      </c>
      <c r="R2808" s="2"/>
      <c r="S2808" s="2" t="s">
        <v>1009</v>
      </c>
      <c r="T2808" s="2"/>
      <c r="U2808" s="2" t="s">
        <v>6210</v>
      </c>
      <c r="V2808" s="2" t="s">
        <v>6053</v>
      </c>
      <c r="W2808" s="2"/>
      <c r="X2808" s="3" t="s">
        <v>6051</v>
      </c>
      <c r="Y2808" s="5" t="s">
        <v>14877</v>
      </c>
      <c r="Z2808" s="2" t="s">
        <v>13872</v>
      </c>
      <c r="AA2808" s="2"/>
    </row>
    <row r="2809" customHeight="1" spans="1:27">
      <c r="A2809" s="2" t="s">
        <v>14878</v>
      </c>
      <c r="B2809" s="2" t="s">
        <v>3737</v>
      </c>
      <c r="C2809" s="2" t="s">
        <v>6367</v>
      </c>
      <c r="D2809" s="2" t="s">
        <v>6312</v>
      </c>
      <c r="E2809" s="2" t="s">
        <v>14879</v>
      </c>
      <c r="F2809" s="2"/>
      <c r="G2809" s="2"/>
      <c r="H2809" s="2"/>
      <c r="I2809" s="2"/>
      <c r="J2809" s="2"/>
      <c r="K2809" s="2"/>
      <c r="L2809" s="2"/>
      <c r="M2809" s="2"/>
      <c r="N2809" s="2" t="s">
        <v>4092</v>
      </c>
      <c r="O2809" s="2" t="s">
        <v>3651</v>
      </c>
      <c r="P2809" s="2" t="s">
        <v>3652</v>
      </c>
      <c r="Q2809" s="2"/>
      <c r="R2809" s="2"/>
      <c r="S2809" s="2" t="s">
        <v>1009</v>
      </c>
      <c r="T2809" s="2"/>
      <c r="U2809" s="2" t="s">
        <v>6367</v>
      </c>
      <c r="V2809" s="2" t="s">
        <v>6066</v>
      </c>
      <c r="W2809" s="2"/>
      <c r="X2809" s="3" t="s">
        <v>6051</v>
      </c>
      <c r="Y2809" s="5" t="s">
        <v>14880</v>
      </c>
      <c r="Z2809" s="2" t="s">
        <v>13872</v>
      </c>
      <c r="AA2809" s="2"/>
    </row>
    <row r="2810" customHeight="1" spans="1:27">
      <c r="A2810" s="2" t="s">
        <v>14881</v>
      </c>
      <c r="B2810" s="2" t="s">
        <v>3737</v>
      </c>
      <c r="C2810" s="2" t="s">
        <v>6367</v>
      </c>
      <c r="D2810" s="2" t="s">
        <v>6312</v>
      </c>
      <c r="E2810" s="2" t="s">
        <v>14882</v>
      </c>
      <c r="F2810" s="2"/>
      <c r="G2810" s="2"/>
      <c r="H2810" s="2"/>
      <c r="I2810" s="2"/>
      <c r="J2810" s="2"/>
      <c r="K2810" s="2"/>
      <c r="L2810" s="2"/>
      <c r="M2810" s="2"/>
      <c r="N2810" s="2" t="s">
        <v>4092</v>
      </c>
      <c r="O2810" s="2" t="s">
        <v>3651</v>
      </c>
      <c r="P2810" s="2" t="s">
        <v>3652</v>
      </c>
      <c r="Q2810" s="2"/>
      <c r="R2810" s="2"/>
      <c r="S2810" s="2" t="s">
        <v>1009</v>
      </c>
      <c r="T2810" s="2"/>
      <c r="U2810" s="2" t="s">
        <v>6367</v>
      </c>
      <c r="V2810" s="2" t="s">
        <v>6062</v>
      </c>
      <c r="W2810" s="2"/>
      <c r="X2810" s="3" t="s">
        <v>6051</v>
      </c>
      <c r="Y2810" s="5" t="s">
        <v>14883</v>
      </c>
      <c r="Z2810" s="2" t="s">
        <v>13872</v>
      </c>
      <c r="AA2810" s="2"/>
    </row>
    <row r="2811" customHeight="1" spans="1:27">
      <c r="A2811" s="2" t="s">
        <v>14884</v>
      </c>
      <c r="B2811" s="2" t="s">
        <v>3737</v>
      </c>
      <c r="C2811" s="2" t="s">
        <v>6367</v>
      </c>
      <c r="D2811" s="2" t="s">
        <v>6312</v>
      </c>
      <c r="E2811" s="2" t="s">
        <v>14885</v>
      </c>
      <c r="F2811" s="2"/>
      <c r="G2811" s="2"/>
      <c r="H2811" s="2"/>
      <c r="I2811" s="2"/>
      <c r="J2811" s="2"/>
      <c r="K2811" s="2"/>
      <c r="L2811" s="2"/>
      <c r="M2811" s="2"/>
      <c r="N2811" s="2" t="s">
        <v>4092</v>
      </c>
      <c r="O2811" s="2" t="s">
        <v>3651</v>
      </c>
      <c r="P2811" s="2" t="s">
        <v>3652</v>
      </c>
      <c r="Q2811" s="2"/>
      <c r="R2811" s="2"/>
      <c r="S2811" s="2" t="s">
        <v>1009</v>
      </c>
      <c r="T2811" s="2"/>
      <c r="U2811" s="2" t="s">
        <v>6367</v>
      </c>
      <c r="V2811" s="2" t="s">
        <v>6062</v>
      </c>
      <c r="W2811" s="2"/>
      <c r="X2811" s="3" t="s">
        <v>6051</v>
      </c>
      <c r="Y2811" s="5" t="s">
        <v>14886</v>
      </c>
      <c r="Z2811" s="2" t="s">
        <v>13872</v>
      </c>
      <c r="AA2811" s="2"/>
    </row>
    <row r="2812" customHeight="1" spans="1:27">
      <c r="A2812" s="2" t="s">
        <v>14887</v>
      </c>
      <c r="B2812" s="2" t="s">
        <v>3737</v>
      </c>
      <c r="C2812" s="2" t="s">
        <v>6367</v>
      </c>
      <c r="D2812" s="2" t="s">
        <v>6312</v>
      </c>
      <c r="E2812" s="2" t="s">
        <v>14888</v>
      </c>
      <c r="F2812" s="2"/>
      <c r="G2812" s="2"/>
      <c r="H2812" s="2"/>
      <c r="I2812" s="2"/>
      <c r="J2812" s="2"/>
      <c r="K2812" s="2"/>
      <c r="L2812" s="2"/>
      <c r="M2812" s="2"/>
      <c r="N2812" s="2" t="s">
        <v>4092</v>
      </c>
      <c r="O2812" s="2" t="s">
        <v>3651</v>
      </c>
      <c r="P2812" s="2" t="s">
        <v>3652</v>
      </c>
      <c r="Q2812" s="2"/>
      <c r="R2812" s="2"/>
      <c r="S2812" s="2" t="s">
        <v>1009</v>
      </c>
      <c r="T2812" s="2"/>
      <c r="U2812" s="2" t="s">
        <v>6367</v>
      </c>
      <c r="V2812" s="2" t="s">
        <v>6062</v>
      </c>
      <c r="W2812" s="2"/>
      <c r="X2812" s="3" t="s">
        <v>6051</v>
      </c>
      <c r="Y2812" s="5" t="s">
        <v>14889</v>
      </c>
      <c r="Z2812" s="2" t="s">
        <v>13872</v>
      </c>
      <c r="AA2812" s="2"/>
    </row>
    <row r="2813" customHeight="1" spans="1:27">
      <c r="A2813" s="2" t="s">
        <v>14890</v>
      </c>
      <c r="B2813" s="2" t="s">
        <v>3737</v>
      </c>
      <c r="C2813" s="2" t="s">
        <v>6367</v>
      </c>
      <c r="D2813" s="2" t="s">
        <v>6312</v>
      </c>
      <c r="E2813" s="2" t="s">
        <v>14891</v>
      </c>
      <c r="F2813" s="2"/>
      <c r="G2813" s="2"/>
      <c r="H2813" s="2"/>
      <c r="I2813" s="2"/>
      <c r="J2813" s="2"/>
      <c r="K2813" s="2"/>
      <c r="L2813" s="2"/>
      <c r="M2813" s="2"/>
      <c r="N2813" s="2" t="s">
        <v>4092</v>
      </c>
      <c r="O2813" s="2" t="s">
        <v>3651</v>
      </c>
      <c r="P2813" s="2" t="s">
        <v>3652</v>
      </c>
      <c r="Q2813" s="2"/>
      <c r="R2813" s="2"/>
      <c r="S2813" s="2" t="s">
        <v>1009</v>
      </c>
      <c r="T2813" s="2"/>
      <c r="U2813" s="2" t="s">
        <v>6367</v>
      </c>
      <c r="V2813" s="2" t="s">
        <v>6053</v>
      </c>
      <c r="W2813" s="2"/>
      <c r="X2813" s="3" t="s">
        <v>6051</v>
      </c>
      <c r="Y2813" s="5" t="s">
        <v>14892</v>
      </c>
      <c r="Z2813" s="2" t="s">
        <v>13872</v>
      </c>
      <c r="AA2813" s="2"/>
    </row>
    <row r="2814" customHeight="1" spans="1:27">
      <c r="A2814" s="2" t="s">
        <v>14893</v>
      </c>
      <c r="B2814" s="2" t="s">
        <v>3737</v>
      </c>
      <c r="C2814" s="2" t="s">
        <v>6788</v>
      </c>
      <c r="D2814" s="2" t="s">
        <v>53</v>
      </c>
      <c r="E2814" s="2" t="s">
        <v>14894</v>
      </c>
      <c r="F2814" s="2"/>
      <c r="G2814" s="2"/>
      <c r="H2814" s="2"/>
      <c r="I2814" s="2"/>
      <c r="J2814" s="2"/>
      <c r="K2814" s="2"/>
      <c r="L2814" s="2"/>
      <c r="M2814" s="2"/>
      <c r="N2814" s="2" t="s">
        <v>4092</v>
      </c>
      <c r="O2814" s="2" t="s">
        <v>3651</v>
      </c>
      <c r="P2814" s="2" t="s">
        <v>3652</v>
      </c>
      <c r="Q2814" s="2" t="s">
        <v>14406</v>
      </c>
      <c r="R2814" s="2"/>
      <c r="S2814" s="2" t="s">
        <v>3780</v>
      </c>
      <c r="T2814" s="2"/>
      <c r="U2814" s="2" t="s">
        <v>6788</v>
      </c>
      <c r="V2814" s="2" t="s">
        <v>6062</v>
      </c>
      <c r="W2814" s="2"/>
      <c r="X2814" s="3" t="s">
        <v>6051</v>
      </c>
      <c r="Y2814" s="5" t="s">
        <v>14895</v>
      </c>
      <c r="Z2814" s="2" t="s">
        <v>13872</v>
      </c>
      <c r="AA2814" s="2"/>
    </row>
    <row r="2815" customHeight="1" spans="1:27">
      <c r="A2815" s="2" t="s">
        <v>14896</v>
      </c>
      <c r="B2815" s="2" t="s">
        <v>3737</v>
      </c>
      <c r="C2815" s="2" t="s">
        <v>6788</v>
      </c>
      <c r="D2815" s="2" t="s">
        <v>53</v>
      </c>
      <c r="E2815" s="2" t="s">
        <v>14897</v>
      </c>
      <c r="F2815" s="2"/>
      <c r="G2815" s="2"/>
      <c r="H2815" s="2"/>
      <c r="I2815" s="2"/>
      <c r="J2815" s="2"/>
      <c r="K2815" s="2"/>
      <c r="L2815" s="2"/>
      <c r="M2815" s="2"/>
      <c r="N2815" s="2" t="s">
        <v>4092</v>
      </c>
      <c r="O2815" s="2" t="s">
        <v>3651</v>
      </c>
      <c r="P2815" s="2" t="s">
        <v>3652</v>
      </c>
      <c r="Q2815" s="2"/>
      <c r="R2815" s="2"/>
      <c r="S2815" s="2" t="s">
        <v>3780</v>
      </c>
      <c r="T2815" s="2"/>
      <c r="U2815" s="2" t="s">
        <v>6788</v>
      </c>
      <c r="V2815" s="2" t="s">
        <v>6062</v>
      </c>
      <c r="W2815" s="2"/>
      <c r="X2815" s="3" t="s">
        <v>6051</v>
      </c>
      <c r="Y2815" s="5" t="s">
        <v>14898</v>
      </c>
      <c r="Z2815" s="2" t="s">
        <v>13872</v>
      </c>
      <c r="AA2815" s="2"/>
    </row>
    <row r="2816" customHeight="1" spans="1:27">
      <c r="A2816" s="2" t="s">
        <v>14899</v>
      </c>
      <c r="B2816" s="2" t="s">
        <v>3737</v>
      </c>
      <c r="C2816" s="2" t="s">
        <v>6788</v>
      </c>
      <c r="D2816" s="2" t="s">
        <v>53</v>
      </c>
      <c r="E2816" s="2" t="s">
        <v>14900</v>
      </c>
      <c r="F2816" s="2"/>
      <c r="G2816" s="2"/>
      <c r="H2816" s="2"/>
      <c r="I2816" s="2"/>
      <c r="J2816" s="2"/>
      <c r="K2816" s="2"/>
      <c r="L2816" s="2"/>
      <c r="M2816" s="2"/>
      <c r="N2816" s="2" t="s">
        <v>4092</v>
      </c>
      <c r="O2816" s="2" t="s">
        <v>3651</v>
      </c>
      <c r="P2816" s="2" t="s">
        <v>3652</v>
      </c>
      <c r="Q2816" s="2"/>
      <c r="R2816" s="2"/>
      <c r="S2816" s="2" t="s">
        <v>3780</v>
      </c>
      <c r="T2816" s="2"/>
      <c r="U2816" s="2" t="s">
        <v>6788</v>
      </c>
      <c r="V2816" s="2" t="s">
        <v>6053</v>
      </c>
      <c r="W2816" s="2"/>
      <c r="X2816" s="3" t="s">
        <v>6051</v>
      </c>
      <c r="Y2816" s="5" t="s">
        <v>14901</v>
      </c>
      <c r="Z2816" s="2" t="s">
        <v>13872</v>
      </c>
      <c r="AA2816" s="2"/>
    </row>
    <row r="2817" customHeight="1" spans="1:27">
      <c r="A2817" s="2" t="s">
        <v>14902</v>
      </c>
      <c r="B2817" s="2" t="s">
        <v>3737</v>
      </c>
      <c r="C2817" s="2" t="s">
        <v>6367</v>
      </c>
      <c r="D2817" s="2" t="s">
        <v>6902</v>
      </c>
      <c r="E2817" s="2" t="s">
        <v>14903</v>
      </c>
      <c r="F2817" s="2"/>
      <c r="G2817" s="2"/>
      <c r="H2817" s="2"/>
      <c r="I2817" s="2"/>
      <c r="J2817" s="2"/>
      <c r="K2817" s="2"/>
      <c r="L2817" s="2"/>
      <c r="M2817" s="2"/>
      <c r="N2817" s="2" t="s">
        <v>4092</v>
      </c>
      <c r="O2817" s="2" t="s">
        <v>3651</v>
      </c>
      <c r="P2817" s="2" t="s">
        <v>3652</v>
      </c>
      <c r="Q2817" s="2"/>
      <c r="R2817" s="2"/>
      <c r="S2817" s="2" t="s">
        <v>1009</v>
      </c>
      <c r="T2817" s="2"/>
      <c r="U2817" s="2" t="s">
        <v>6367</v>
      </c>
      <c r="V2817" s="2" t="s">
        <v>12335</v>
      </c>
      <c r="W2817" s="2"/>
      <c r="X2817" s="3" t="s">
        <v>6051</v>
      </c>
      <c r="Y2817" s="5" t="s">
        <v>14904</v>
      </c>
      <c r="Z2817" s="2" t="s">
        <v>13872</v>
      </c>
      <c r="AA2817" s="2"/>
    </row>
    <row r="2818" customHeight="1" spans="1:27">
      <c r="A2818" s="2" t="s">
        <v>14905</v>
      </c>
      <c r="B2818" s="2" t="s">
        <v>3737</v>
      </c>
      <c r="C2818" s="2" t="s">
        <v>6204</v>
      </c>
      <c r="D2818" s="2" t="s">
        <v>6258</v>
      </c>
      <c r="E2818" s="2" t="s">
        <v>14906</v>
      </c>
      <c r="F2818" s="2"/>
      <c r="G2818" s="2"/>
      <c r="H2818" s="2"/>
      <c r="I2818" s="2"/>
      <c r="J2818" s="2"/>
      <c r="K2818" s="2"/>
      <c r="L2818" s="2"/>
      <c r="M2818" s="2"/>
      <c r="N2818" s="2" t="s">
        <v>4092</v>
      </c>
      <c r="O2818" s="2" t="s">
        <v>3651</v>
      </c>
      <c r="P2818" s="2" t="s">
        <v>3652</v>
      </c>
      <c r="Q2818" s="2"/>
      <c r="R2818" s="2"/>
      <c r="S2818" s="2" t="s">
        <v>1009</v>
      </c>
      <c r="T2818" s="2"/>
      <c r="U2818" s="2" t="s">
        <v>6367</v>
      </c>
      <c r="V2818" s="2" t="s">
        <v>6062</v>
      </c>
      <c r="W2818" s="2"/>
      <c r="X2818" s="3" t="s">
        <v>6051</v>
      </c>
      <c r="Y2818" s="5" t="s">
        <v>14907</v>
      </c>
      <c r="Z2818" s="2" t="s">
        <v>13872</v>
      </c>
      <c r="AA2818" s="2"/>
    </row>
    <row r="2819" customHeight="1" spans="1:27">
      <c r="A2819" s="2" t="s">
        <v>13690</v>
      </c>
      <c r="B2819" s="2" t="s">
        <v>556</v>
      </c>
      <c r="C2819" s="2" t="s">
        <v>6210</v>
      </c>
      <c r="D2819" s="2" t="s">
        <v>6105</v>
      </c>
      <c r="E2819" s="2" t="s">
        <v>14908</v>
      </c>
      <c r="F2819" s="2" t="s">
        <v>13688</v>
      </c>
      <c r="G2819" s="2"/>
      <c r="H2819" s="2"/>
      <c r="I2819" s="2"/>
      <c r="J2819" s="2"/>
      <c r="K2819" s="2"/>
      <c r="L2819" s="2"/>
      <c r="M2819" s="2"/>
      <c r="N2819" s="2" t="s">
        <v>4092</v>
      </c>
      <c r="O2819" s="2" t="s">
        <v>3651</v>
      </c>
      <c r="P2819" s="2" t="s">
        <v>3652</v>
      </c>
      <c r="Q2819" s="2"/>
      <c r="R2819" s="2"/>
      <c r="S2819" s="2" t="s">
        <v>1009</v>
      </c>
      <c r="T2819" s="2"/>
      <c r="U2819" s="2" t="s">
        <v>6210</v>
      </c>
      <c r="V2819" s="2" t="s">
        <v>6393</v>
      </c>
      <c r="W2819" s="2"/>
      <c r="X2819" s="3" t="s">
        <v>6051</v>
      </c>
      <c r="Y2819" s="5" t="s">
        <v>14909</v>
      </c>
      <c r="Z2819" s="2" t="s">
        <v>13872</v>
      </c>
      <c r="AA2819" s="2"/>
    </row>
    <row r="2820" customHeight="1" spans="1:27">
      <c r="A2820" s="2" t="s">
        <v>14910</v>
      </c>
      <c r="B2820" s="2" t="s">
        <v>3701</v>
      </c>
      <c r="C2820" s="2" t="s">
        <v>6210</v>
      </c>
      <c r="D2820" s="2" t="s">
        <v>6105</v>
      </c>
      <c r="E2820" s="2" t="s">
        <v>14911</v>
      </c>
      <c r="F2820" s="2"/>
      <c r="G2820" s="2"/>
      <c r="H2820" s="2"/>
      <c r="I2820" s="2"/>
      <c r="J2820" s="2"/>
      <c r="K2820" s="2"/>
      <c r="L2820" s="2"/>
      <c r="M2820" s="2"/>
      <c r="N2820" s="2" t="s">
        <v>4092</v>
      </c>
      <c r="O2820" s="2" t="s">
        <v>3651</v>
      </c>
      <c r="P2820" s="2" t="s">
        <v>3652</v>
      </c>
      <c r="Q2820" s="2"/>
      <c r="R2820" s="2"/>
      <c r="S2820" s="2" t="s">
        <v>1009</v>
      </c>
      <c r="T2820" s="2"/>
      <c r="U2820" s="2" t="s">
        <v>6210</v>
      </c>
      <c r="V2820" s="2" t="s">
        <v>6393</v>
      </c>
      <c r="W2820" s="2"/>
      <c r="X2820" s="3" t="s">
        <v>6051</v>
      </c>
      <c r="Y2820" s="5" t="s">
        <v>14912</v>
      </c>
      <c r="Z2820" s="2" t="s">
        <v>13872</v>
      </c>
      <c r="AA2820" s="2"/>
    </row>
    <row r="2821" customHeight="1" spans="1:27">
      <c r="A2821" s="2" t="s">
        <v>14913</v>
      </c>
      <c r="B2821" s="2" t="s">
        <v>4204</v>
      </c>
      <c r="C2821" s="2" t="s">
        <v>10167</v>
      </c>
      <c r="D2821" s="2" t="s">
        <v>6994</v>
      </c>
      <c r="E2821" s="2" t="s">
        <v>14914</v>
      </c>
      <c r="F2821" s="2"/>
      <c r="G2821" s="2"/>
      <c r="H2821" s="2"/>
      <c r="I2821" s="2"/>
      <c r="J2821" s="2"/>
      <c r="K2821" s="2"/>
      <c r="L2821" s="2"/>
      <c r="M2821" s="2"/>
      <c r="N2821" s="2" t="s">
        <v>4092</v>
      </c>
      <c r="O2821" s="2" t="s">
        <v>3651</v>
      </c>
      <c r="P2821" s="2" t="s">
        <v>3652</v>
      </c>
      <c r="Q2821" s="2"/>
      <c r="R2821" s="2"/>
      <c r="S2821" s="2" t="s">
        <v>1009</v>
      </c>
      <c r="T2821" s="2"/>
      <c r="U2821" s="2" t="s">
        <v>6742</v>
      </c>
      <c r="V2821" s="2" t="s">
        <v>6062</v>
      </c>
      <c r="W2821" s="2"/>
      <c r="X2821" s="3" t="s">
        <v>6051</v>
      </c>
      <c r="Y2821" s="5" t="s">
        <v>14915</v>
      </c>
      <c r="Z2821" s="2" t="s">
        <v>13872</v>
      </c>
      <c r="AA2821" s="2"/>
    </row>
    <row r="2822" customHeight="1" spans="1:27">
      <c r="A2822" s="2" t="s">
        <v>14916</v>
      </c>
      <c r="B2822" s="2" t="s">
        <v>3701</v>
      </c>
      <c r="C2822" s="2" t="s">
        <v>6210</v>
      </c>
      <c r="D2822" s="2" t="s">
        <v>6105</v>
      </c>
      <c r="E2822" s="2" t="s">
        <v>14917</v>
      </c>
      <c r="F2822" s="2"/>
      <c r="G2822" s="2"/>
      <c r="H2822" s="2"/>
      <c r="I2822" s="2"/>
      <c r="J2822" s="2"/>
      <c r="K2822" s="2"/>
      <c r="L2822" s="2"/>
      <c r="M2822" s="2"/>
      <c r="N2822" s="2" t="s">
        <v>4092</v>
      </c>
      <c r="O2822" s="2" t="s">
        <v>3651</v>
      </c>
      <c r="P2822" s="2" t="s">
        <v>3652</v>
      </c>
      <c r="Q2822" s="2"/>
      <c r="R2822" s="2"/>
      <c r="S2822" s="2" t="s">
        <v>1009</v>
      </c>
      <c r="T2822" s="2"/>
      <c r="U2822" s="2" t="s">
        <v>6210</v>
      </c>
      <c r="V2822" s="2" t="s">
        <v>6393</v>
      </c>
      <c r="W2822" s="2"/>
      <c r="X2822" s="3" t="s">
        <v>6051</v>
      </c>
      <c r="Y2822" s="5" t="s">
        <v>14918</v>
      </c>
      <c r="Z2822" s="2" t="s">
        <v>13872</v>
      </c>
      <c r="AA2822" s="2"/>
    </row>
    <row r="2823" customHeight="1" spans="1:27">
      <c r="A2823" s="2" t="s">
        <v>14919</v>
      </c>
      <c r="B2823" s="2" t="s">
        <v>3737</v>
      </c>
      <c r="C2823" s="2" t="s">
        <v>6210</v>
      </c>
      <c r="D2823" s="2" t="s">
        <v>6105</v>
      </c>
      <c r="E2823" s="2" t="s">
        <v>14920</v>
      </c>
      <c r="F2823" s="2"/>
      <c r="G2823" s="2"/>
      <c r="H2823" s="2"/>
      <c r="I2823" s="2"/>
      <c r="J2823" s="2"/>
      <c r="K2823" s="2"/>
      <c r="L2823" s="2"/>
      <c r="M2823" s="2"/>
      <c r="N2823" s="2" t="s">
        <v>4092</v>
      </c>
      <c r="O2823" s="2" t="s">
        <v>3651</v>
      </c>
      <c r="P2823" s="2" t="s">
        <v>3652</v>
      </c>
      <c r="Q2823" s="2"/>
      <c r="R2823" s="2"/>
      <c r="S2823" s="2" t="s">
        <v>1009</v>
      </c>
      <c r="T2823" s="2"/>
      <c r="U2823" s="2" t="s">
        <v>6210</v>
      </c>
      <c r="V2823" s="2" t="s">
        <v>6053</v>
      </c>
      <c r="W2823" s="2"/>
      <c r="X2823" s="3" t="s">
        <v>6051</v>
      </c>
      <c r="Y2823" s="5" t="s">
        <v>14921</v>
      </c>
      <c r="Z2823" s="2" t="s">
        <v>13872</v>
      </c>
      <c r="AA2823" s="2"/>
    </row>
    <row r="2824" customHeight="1" spans="1:27">
      <c r="A2824" s="2" t="s">
        <v>14922</v>
      </c>
      <c r="B2824" s="2" t="s">
        <v>3737</v>
      </c>
      <c r="C2824" s="2" t="s">
        <v>6231</v>
      </c>
      <c r="D2824" s="2" t="s">
        <v>116</v>
      </c>
      <c r="E2824" s="2" t="s">
        <v>14923</v>
      </c>
      <c r="F2824" s="2"/>
      <c r="G2824" s="2"/>
      <c r="H2824" s="2"/>
      <c r="I2824" s="2"/>
      <c r="J2824" s="2"/>
      <c r="K2824" s="2"/>
      <c r="L2824" s="2"/>
      <c r="M2824" s="2"/>
      <c r="N2824" s="2" t="s">
        <v>4092</v>
      </c>
      <c r="O2824" s="2" t="s">
        <v>3651</v>
      </c>
      <c r="P2824" s="2" t="s">
        <v>3652</v>
      </c>
      <c r="Q2824" s="2"/>
      <c r="R2824" s="2"/>
      <c r="S2824" s="2" t="s">
        <v>4469</v>
      </c>
      <c r="T2824" s="2"/>
      <c r="U2824" s="2" t="s">
        <v>6231</v>
      </c>
      <c r="V2824" s="2"/>
      <c r="W2824" s="2"/>
      <c r="X2824" s="3" t="s">
        <v>6051</v>
      </c>
      <c r="Y2824" s="5" t="s">
        <v>14924</v>
      </c>
      <c r="Z2824" s="2" t="s">
        <v>13872</v>
      </c>
      <c r="AA2824" s="2"/>
    </row>
    <row r="2825" customHeight="1" spans="1:27">
      <c r="A2825" s="2" t="s">
        <v>14925</v>
      </c>
      <c r="B2825" s="2" t="s">
        <v>4204</v>
      </c>
      <c r="C2825" s="2" t="s">
        <v>10167</v>
      </c>
      <c r="D2825" s="2" t="s">
        <v>6994</v>
      </c>
      <c r="E2825" s="2" t="s">
        <v>14926</v>
      </c>
      <c r="F2825" s="2"/>
      <c r="G2825" s="2"/>
      <c r="H2825" s="2"/>
      <c r="I2825" s="2"/>
      <c r="J2825" s="2"/>
      <c r="K2825" s="2"/>
      <c r="L2825" s="2"/>
      <c r="M2825" s="2"/>
      <c r="N2825" s="2" t="s">
        <v>4092</v>
      </c>
      <c r="O2825" s="2" t="s">
        <v>3651</v>
      </c>
      <c r="P2825" s="2" t="s">
        <v>3652</v>
      </c>
      <c r="Q2825" s="2"/>
      <c r="R2825" s="2"/>
      <c r="S2825" s="2" t="s">
        <v>1009</v>
      </c>
      <c r="T2825" s="2"/>
      <c r="U2825" s="2" t="s">
        <v>6742</v>
      </c>
      <c r="V2825" s="2" t="s">
        <v>6062</v>
      </c>
      <c r="W2825" s="2"/>
      <c r="X2825" s="3" t="s">
        <v>6051</v>
      </c>
      <c r="Y2825" s="5" t="s">
        <v>14927</v>
      </c>
      <c r="Z2825" s="2" t="s">
        <v>13872</v>
      </c>
      <c r="AA2825" s="2"/>
    </row>
    <row r="2826" customHeight="1" spans="1:27">
      <c r="A2826" s="2" t="s">
        <v>14928</v>
      </c>
      <c r="B2826" s="2" t="s">
        <v>3737</v>
      </c>
      <c r="C2826" s="2" t="s">
        <v>7108</v>
      </c>
      <c r="D2826" s="2" t="s">
        <v>6622</v>
      </c>
      <c r="E2826" s="2" t="s">
        <v>14929</v>
      </c>
      <c r="F2826" s="2"/>
      <c r="G2826" s="2"/>
      <c r="H2826" s="2"/>
      <c r="I2826" s="2"/>
      <c r="J2826" s="2"/>
      <c r="K2826" s="2"/>
      <c r="L2826" s="2"/>
      <c r="M2826" s="2"/>
      <c r="N2826" s="2" t="s">
        <v>4092</v>
      </c>
      <c r="O2826" s="2" t="s">
        <v>3651</v>
      </c>
      <c r="P2826" s="2" t="s">
        <v>3652</v>
      </c>
      <c r="Q2826" s="2" t="s">
        <v>14406</v>
      </c>
      <c r="R2826" s="2"/>
      <c r="S2826" s="2" t="s">
        <v>4469</v>
      </c>
      <c r="T2826" s="2"/>
      <c r="U2826" s="2" t="s">
        <v>7108</v>
      </c>
      <c r="V2826" s="2"/>
      <c r="W2826" s="2"/>
      <c r="X2826" s="3" t="s">
        <v>6051</v>
      </c>
      <c r="Y2826" s="5" t="s">
        <v>14930</v>
      </c>
      <c r="Z2826" s="2" t="s">
        <v>13872</v>
      </c>
      <c r="AA2826" s="2"/>
    </row>
    <row r="2827" customHeight="1" spans="1:27">
      <c r="A2827" s="2" t="s">
        <v>14931</v>
      </c>
      <c r="B2827" s="2" t="s">
        <v>3737</v>
      </c>
      <c r="C2827" s="2" t="s">
        <v>7108</v>
      </c>
      <c r="D2827" s="2" t="s">
        <v>6319</v>
      </c>
      <c r="E2827" s="2" t="s">
        <v>14932</v>
      </c>
      <c r="F2827" s="2"/>
      <c r="G2827" s="2"/>
      <c r="H2827" s="2"/>
      <c r="I2827" s="2"/>
      <c r="J2827" s="2"/>
      <c r="K2827" s="2"/>
      <c r="L2827" s="2"/>
      <c r="M2827" s="2"/>
      <c r="N2827" s="2" t="s">
        <v>6107</v>
      </c>
      <c r="O2827" s="2" t="s">
        <v>4092</v>
      </c>
      <c r="P2827" s="2" t="s">
        <v>3651</v>
      </c>
      <c r="Q2827" s="2" t="s">
        <v>3652</v>
      </c>
      <c r="R2827" s="2" t="s">
        <v>14406</v>
      </c>
      <c r="S2827" s="2" t="s">
        <v>1009</v>
      </c>
      <c r="T2827" s="2"/>
      <c r="U2827" s="2" t="s">
        <v>7108</v>
      </c>
      <c r="V2827" s="2" t="s">
        <v>6066</v>
      </c>
      <c r="W2827" s="2"/>
      <c r="X2827" s="3" t="s">
        <v>6051</v>
      </c>
      <c r="Y2827" s="5" t="s">
        <v>14933</v>
      </c>
      <c r="Z2827" s="2" t="s">
        <v>13872</v>
      </c>
      <c r="AA2827" s="2"/>
    </row>
    <row r="2828" customHeight="1" spans="1:27">
      <c r="A2828" s="2" t="s">
        <v>14934</v>
      </c>
      <c r="B2828" s="2" t="s">
        <v>6133</v>
      </c>
      <c r="C2828" s="2" t="s">
        <v>6311</v>
      </c>
      <c r="D2828" s="2" t="s">
        <v>6312</v>
      </c>
      <c r="E2828" s="2" t="s">
        <v>14935</v>
      </c>
      <c r="F2828" s="2"/>
      <c r="G2828" s="2"/>
      <c r="H2828" s="2"/>
      <c r="I2828" s="2"/>
      <c r="J2828" s="2"/>
      <c r="K2828" s="2"/>
      <c r="L2828" s="2"/>
      <c r="M2828" s="2"/>
      <c r="N2828" s="2" t="s">
        <v>4092</v>
      </c>
      <c r="O2828" s="2" t="s">
        <v>3651</v>
      </c>
      <c r="P2828" s="2" t="s">
        <v>3652</v>
      </c>
      <c r="Q2828" s="2"/>
      <c r="R2828" s="2"/>
      <c r="S2828" s="2" t="s">
        <v>1009</v>
      </c>
      <c r="T2828" s="2"/>
      <c r="U2828" s="2" t="s">
        <v>6367</v>
      </c>
      <c r="V2828" s="2" t="s">
        <v>6135</v>
      </c>
      <c r="W2828" s="2"/>
      <c r="X2828" s="3" t="s">
        <v>6051</v>
      </c>
      <c r="Y2828" s="5" t="s">
        <v>14936</v>
      </c>
      <c r="Z2828" s="2" t="s">
        <v>13872</v>
      </c>
      <c r="AA2828" s="2"/>
    </row>
    <row r="2829" customHeight="1" spans="1:27">
      <c r="A2829" s="2" t="s">
        <v>14937</v>
      </c>
      <c r="B2829" s="2" t="s">
        <v>3698</v>
      </c>
      <c r="C2829" s="2" t="s">
        <v>6788</v>
      </c>
      <c r="D2829" s="2" t="s">
        <v>6457</v>
      </c>
      <c r="E2829" s="2" t="s">
        <v>14938</v>
      </c>
      <c r="F2829" s="2"/>
      <c r="G2829" s="2"/>
      <c r="H2829" s="2"/>
      <c r="I2829" s="2"/>
      <c r="J2829" s="2"/>
      <c r="K2829" s="2"/>
      <c r="L2829" s="2"/>
      <c r="M2829" s="2"/>
      <c r="N2829" s="2" t="s">
        <v>4092</v>
      </c>
      <c r="O2829" s="2" t="s">
        <v>3651</v>
      </c>
      <c r="P2829" s="2" t="s">
        <v>3652</v>
      </c>
      <c r="Q2829" s="2"/>
      <c r="R2829" s="2"/>
      <c r="S2829" s="2" t="s">
        <v>7565</v>
      </c>
      <c r="T2829" s="2"/>
      <c r="U2829" s="2" t="s">
        <v>6788</v>
      </c>
      <c r="V2829" s="2"/>
      <c r="W2829" s="2"/>
      <c r="X2829" s="3" t="s">
        <v>6051</v>
      </c>
      <c r="Y2829" s="5" t="s">
        <v>14939</v>
      </c>
      <c r="Z2829" s="2" t="s">
        <v>13872</v>
      </c>
      <c r="AA2829" s="2"/>
    </row>
    <row r="2830" customHeight="1" spans="1:27">
      <c r="A2830" s="2" t="s">
        <v>14940</v>
      </c>
      <c r="B2830" s="2" t="s">
        <v>3848</v>
      </c>
      <c r="C2830" s="2" t="s">
        <v>6210</v>
      </c>
      <c r="D2830" s="2" t="s">
        <v>6105</v>
      </c>
      <c r="E2830" s="2" t="s">
        <v>14941</v>
      </c>
      <c r="F2830" s="2"/>
      <c r="G2830" s="2"/>
      <c r="H2830" s="2"/>
      <c r="I2830" s="2"/>
      <c r="J2830" s="2"/>
      <c r="K2830" s="2"/>
      <c r="L2830" s="2"/>
      <c r="M2830" s="2"/>
      <c r="N2830" s="2" t="s">
        <v>4092</v>
      </c>
      <c r="O2830" s="2" t="s">
        <v>3651</v>
      </c>
      <c r="P2830" s="2" t="s">
        <v>3652</v>
      </c>
      <c r="Q2830" s="2"/>
      <c r="R2830" s="2"/>
      <c r="S2830" s="2" t="s">
        <v>1009</v>
      </c>
      <c r="T2830" s="2"/>
      <c r="U2830" s="2" t="s">
        <v>6210</v>
      </c>
      <c r="V2830" s="2" t="s">
        <v>6075</v>
      </c>
      <c r="W2830" s="2"/>
      <c r="X2830" s="3" t="s">
        <v>6051</v>
      </c>
      <c r="Y2830" s="5" t="s">
        <v>14942</v>
      </c>
      <c r="Z2830" s="2" t="s">
        <v>13872</v>
      </c>
      <c r="AA2830" s="2"/>
    </row>
    <row r="2831" customHeight="1" spans="1:27">
      <c r="A2831" s="2" t="s">
        <v>14943</v>
      </c>
      <c r="B2831" s="2" t="s">
        <v>3737</v>
      </c>
      <c r="C2831" s="2" t="s">
        <v>6210</v>
      </c>
      <c r="D2831" s="2" t="s">
        <v>6105</v>
      </c>
      <c r="E2831" s="2" t="s">
        <v>14944</v>
      </c>
      <c r="F2831" s="2"/>
      <c r="G2831" s="2"/>
      <c r="H2831" s="2"/>
      <c r="I2831" s="2"/>
      <c r="J2831" s="2"/>
      <c r="K2831" s="2"/>
      <c r="L2831" s="2"/>
      <c r="M2831" s="2"/>
      <c r="N2831" s="2" t="s">
        <v>4092</v>
      </c>
      <c r="O2831" s="2" t="s">
        <v>3651</v>
      </c>
      <c r="P2831" s="2" t="s">
        <v>3652</v>
      </c>
      <c r="Q2831" s="2"/>
      <c r="R2831" s="2"/>
      <c r="S2831" s="2" t="s">
        <v>1009</v>
      </c>
      <c r="T2831" s="2"/>
      <c r="U2831" s="2" t="s">
        <v>6210</v>
      </c>
      <c r="V2831" s="2" t="s">
        <v>6053</v>
      </c>
      <c r="W2831" s="2"/>
      <c r="X2831" s="3" t="s">
        <v>6051</v>
      </c>
      <c r="Y2831" s="5" t="s">
        <v>14945</v>
      </c>
      <c r="Z2831" s="2" t="s">
        <v>13872</v>
      </c>
      <c r="AA2831" s="2"/>
    </row>
    <row r="2832" customHeight="1" spans="1:27">
      <c r="A2832" s="2" t="s">
        <v>14946</v>
      </c>
      <c r="B2832" s="2" t="s">
        <v>3701</v>
      </c>
      <c r="C2832" s="2" t="s">
        <v>6182</v>
      </c>
      <c r="D2832" s="2" t="s">
        <v>6105</v>
      </c>
      <c r="E2832" s="2" t="s">
        <v>14947</v>
      </c>
      <c r="F2832" s="2"/>
      <c r="G2832" s="2"/>
      <c r="H2832" s="2"/>
      <c r="I2832" s="2"/>
      <c r="J2832" s="2"/>
      <c r="K2832" s="2"/>
      <c r="L2832" s="2"/>
      <c r="M2832" s="2"/>
      <c r="N2832" s="2" t="s">
        <v>4092</v>
      </c>
      <c r="O2832" s="2" t="s">
        <v>3651</v>
      </c>
      <c r="P2832" s="2" t="s">
        <v>3652</v>
      </c>
      <c r="Q2832" s="2"/>
      <c r="R2832" s="2"/>
      <c r="S2832" s="2" t="s">
        <v>1009</v>
      </c>
      <c r="T2832" s="2"/>
      <c r="U2832" s="2" t="s">
        <v>6210</v>
      </c>
      <c r="V2832" s="2" t="s">
        <v>6075</v>
      </c>
      <c r="W2832" s="2"/>
      <c r="X2832" s="3" t="s">
        <v>6051</v>
      </c>
      <c r="Y2832" s="5" t="s">
        <v>14948</v>
      </c>
      <c r="Z2832" s="2" t="s">
        <v>13872</v>
      </c>
      <c r="AA2832" s="2"/>
    </row>
    <row r="2833" customHeight="1" spans="1:27">
      <c r="A2833" s="2" t="s">
        <v>14949</v>
      </c>
      <c r="B2833" s="2" t="s">
        <v>6133</v>
      </c>
      <c r="C2833" s="2" t="s">
        <v>7663</v>
      </c>
      <c r="D2833" s="2" t="s">
        <v>6105</v>
      </c>
      <c r="E2833" s="2" t="s">
        <v>14950</v>
      </c>
      <c r="F2833" s="2"/>
      <c r="G2833" s="2"/>
      <c r="H2833" s="2"/>
      <c r="I2833" s="2"/>
      <c r="J2833" s="2"/>
      <c r="K2833" s="2"/>
      <c r="L2833" s="2"/>
      <c r="M2833" s="2"/>
      <c r="N2833" s="2" t="s">
        <v>4092</v>
      </c>
      <c r="O2833" s="2" t="s">
        <v>3651</v>
      </c>
      <c r="P2833" s="2" t="s">
        <v>3652</v>
      </c>
      <c r="Q2833" s="2"/>
      <c r="R2833" s="2"/>
      <c r="S2833" s="2" t="s">
        <v>1009</v>
      </c>
      <c r="T2833" s="2"/>
      <c r="U2833" s="2" t="s">
        <v>6210</v>
      </c>
      <c r="V2833" s="2" t="s">
        <v>6053</v>
      </c>
      <c r="W2833" s="2"/>
      <c r="X2833" s="3" t="s">
        <v>6051</v>
      </c>
      <c r="Y2833" s="5" t="s">
        <v>14951</v>
      </c>
      <c r="Z2833" s="2" t="s">
        <v>13872</v>
      </c>
      <c r="AA2833" s="2"/>
    </row>
    <row r="2834" customHeight="1" spans="1:27">
      <c r="A2834" s="2" t="s">
        <v>14952</v>
      </c>
      <c r="B2834" s="2" t="s">
        <v>594</v>
      </c>
      <c r="C2834" s="2" t="s">
        <v>6182</v>
      </c>
      <c r="D2834" s="2" t="s">
        <v>6105</v>
      </c>
      <c r="E2834" s="2" t="s">
        <v>14953</v>
      </c>
      <c r="F2834" s="2"/>
      <c r="G2834" s="2"/>
      <c r="H2834" s="2"/>
      <c r="I2834" s="2"/>
      <c r="J2834" s="2"/>
      <c r="K2834" s="2"/>
      <c r="L2834" s="2"/>
      <c r="M2834" s="2"/>
      <c r="N2834" s="2" t="s">
        <v>4092</v>
      </c>
      <c r="O2834" s="2" t="s">
        <v>3651</v>
      </c>
      <c r="P2834" s="2" t="s">
        <v>3652</v>
      </c>
      <c r="Q2834" s="2" t="s">
        <v>14498</v>
      </c>
      <c r="R2834" s="2"/>
      <c r="S2834" s="2" t="s">
        <v>1009</v>
      </c>
      <c r="T2834" s="2"/>
      <c r="U2834" s="2" t="s">
        <v>6210</v>
      </c>
      <c r="V2834" s="2" t="s">
        <v>6075</v>
      </c>
      <c r="W2834" s="2"/>
      <c r="X2834" s="3" t="s">
        <v>6051</v>
      </c>
      <c r="Y2834" s="5" t="s">
        <v>14954</v>
      </c>
      <c r="Z2834" s="2" t="s">
        <v>13872</v>
      </c>
      <c r="AA2834" s="2"/>
    </row>
    <row r="2835" customHeight="1" spans="1:27">
      <c r="A2835" s="2" t="s">
        <v>14955</v>
      </c>
      <c r="B2835" s="2" t="s">
        <v>4204</v>
      </c>
      <c r="C2835" s="2" t="s">
        <v>7108</v>
      </c>
      <c r="D2835" s="2" t="s">
        <v>6178</v>
      </c>
      <c r="E2835" s="2" t="s">
        <v>14956</v>
      </c>
      <c r="F2835" s="2"/>
      <c r="G2835" s="2"/>
      <c r="H2835" s="2"/>
      <c r="I2835" s="2"/>
      <c r="J2835" s="2"/>
      <c r="K2835" s="2"/>
      <c r="L2835" s="2"/>
      <c r="M2835" s="2"/>
      <c r="N2835" s="2" t="s">
        <v>4092</v>
      </c>
      <c r="O2835" s="2" t="s">
        <v>3651</v>
      </c>
      <c r="P2835" s="2" t="s">
        <v>3652</v>
      </c>
      <c r="Q2835" s="2"/>
      <c r="R2835" s="2"/>
      <c r="S2835" s="2" t="s">
        <v>3780</v>
      </c>
      <c r="T2835" s="2"/>
      <c r="U2835" s="2" t="s">
        <v>7108</v>
      </c>
      <c r="V2835" s="2" t="s">
        <v>6062</v>
      </c>
      <c r="W2835" s="2"/>
      <c r="X2835" s="3" t="s">
        <v>6051</v>
      </c>
      <c r="Y2835" s="5" t="s">
        <v>14957</v>
      </c>
      <c r="Z2835" s="2" t="s">
        <v>13872</v>
      </c>
      <c r="AA2835" s="2"/>
    </row>
    <row r="2836" customHeight="1" spans="1:27">
      <c r="A2836" s="2" t="s">
        <v>14958</v>
      </c>
      <c r="B2836" s="2" t="s">
        <v>3737</v>
      </c>
      <c r="C2836" s="2" t="s">
        <v>6231</v>
      </c>
      <c r="D2836" s="2" t="s">
        <v>116</v>
      </c>
      <c r="E2836" s="2" t="s">
        <v>14959</v>
      </c>
      <c r="F2836" s="2"/>
      <c r="G2836" s="2"/>
      <c r="H2836" s="2"/>
      <c r="I2836" s="2"/>
      <c r="J2836" s="2"/>
      <c r="K2836" s="2"/>
      <c r="L2836" s="2"/>
      <c r="M2836" s="2"/>
      <c r="N2836" s="2" t="s">
        <v>4092</v>
      </c>
      <c r="O2836" s="2" t="s">
        <v>3651</v>
      </c>
      <c r="P2836" s="2" t="s">
        <v>3652</v>
      </c>
      <c r="Q2836" s="2" t="s">
        <v>14406</v>
      </c>
      <c r="R2836" s="2"/>
      <c r="S2836" s="2" t="s">
        <v>3780</v>
      </c>
      <c r="T2836" s="2"/>
      <c r="U2836" s="2" t="s">
        <v>6231</v>
      </c>
      <c r="V2836" s="2" t="s">
        <v>6062</v>
      </c>
      <c r="W2836" s="2"/>
      <c r="X2836" s="3" t="s">
        <v>6051</v>
      </c>
      <c r="Y2836" s="5" t="s">
        <v>14960</v>
      </c>
      <c r="Z2836" s="2" t="s">
        <v>13872</v>
      </c>
      <c r="AA2836" s="2"/>
    </row>
    <row r="2837" customHeight="1" spans="1:27">
      <c r="A2837" s="2" t="s">
        <v>14961</v>
      </c>
      <c r="B2837" s="2" t="s">
        <v>3737</v>
      </c>
      <c r="C2837" s="2" t="s">
        <v>6231</v>
      </c>
      <c r="D2837" s="2" t="s">
        <v>116</v>
      </c>
      <c r="E2837" s="2" t="s">
        <v>14962</v>
      </c>
      <c r="F2837" s="2"/>
      <c r="G2837" s="2"/>
      <c r="H2837" s="2"/>
      <c r="I2837" s="2"/>
      <c r="J2837" s="2"/>
      <c r="K2837" s="2"/>
      <c r="L2837" s="2"/>
      <c r="M2837" s="2"/>
      <c r="N2837" s="2" t="s">
        <v>4092</v>
      </c>
      <c r="O2837" s="2" t="s">
        <v>3651</v>
      </c>
      <c r="P2837" s="2" t="s">
        <v>3652</v>
      </c>
      <c r="Q2837" s="2" t="s">
        <v>14406</v>
      </c>
      <c r="R2837" s="2"/>
      <c r="S2837" s="2" t="s">
        <v>3780</v>
      </c>
      <c r="T2837" s="2"/>
      <c r="U2837" s="2" t="s">
        <v>6231</v>
      </c>
      <c r="V2837" s="2" t="s">
        <v>6066</v>
      </c>
      <c r="W2837" s="2"/>
      <c r="X2837" s="3" t="s">
        <v>6051</v>
      </c>
      <c r="Y2837" s="5" t="s">
        <v>14963</v>
      </c>
      <c r="Z2837" s="2" t="s">
        <v>13872</v>
      </c>
      <c r="AA2837" s="2"/>
    </row>
    <row r="2838" customHeight="1" spans="1:27">
      <c r="A2838" s="2" t="s">
        <v>14964</v>
      </c>
      <c r="B2838" s="2" t="s">
        <v>3737</v>
      </c>
      <c r="C2838" s="2" t="s">
        <v>6210</v>
      </c>
      <c r="D2838" s="2" t="s">
        <v>6105</v>
      </c>
      <c r="E2838" s="2" t="s">
        <v>14965</v>
      </c>
      <c r="F2838" s="2"/>
      <c r="G2838" s="2"/>
      <c r="H2838" s="2"/>
      <c r="I2838" s="2"/>
      <c r="J2838" s="2"/>
      <c r="K2838" s="2"/>
      <c r="L2838" s="2"/>
      <c r="M2838" s="2"/>
      <c r="N2838" s="2" t="s">
        <v>4092</v>
      </c>
      <c r="O2838" s="2" t="s">
        <v>3651</v>
      </c>
      <c r="P2838" s="2" t="s">
        <v>3652</v>
      </c>
      <c r="Q2838" s="2"/>
      <c r="R2838" s="2"/>
      <c r="S2838" s="2" t="s">
        <v>1009</v>
      </c>
      <c r="T2838" s="2"/>
      <c r="U2838" s="2" t="s">
        <v>6210</v>
      </c>
      <c r="V2838" s="2" t="s">
        <v>6053</v>
      </c>
      <c r="W2838" s="2"/>
      <c r="X2838" s="3" t="s">
        <v>6051</v>
      </c>
      <c r="Y2838" s="5" t="s">
        <v>14966</v>
      </c>
      <c r="Z2838" s="2" t="s">
        <v>13872</v>
      </c>
      <c r="AA2838" s="2"/>
    </row>
    <row r="2839" customHeight="1" spans="1:27">
      <c r="A2839" s="2" t="s">
        <v>14967</v>
      </c>
      <c r="B2839" s="2" t="s">
        <v>3737</v>
      </c>
      <c r="C2839" s="2" t="s">
        <v>6788</v>
      </c>
      <c r="D2839" s="2" t="s">
        <v>6457</v>
      </c>
      <c r="E2839" s="2" t="s">
        <v>14968</v>
      </c>
      <c r="F2839" s="2"/>
      <c r="G2839" s="2"/>
      <c r="H2839" s="2"/>
      <c r="I2839" s="2"/>
      <c r="J2839" s="2"/>
      <c r="K2839" s="2"/>
      <c r="L2839" s="2"/>
      <c r="M2839" s="2"/>
      <c r="N2839" s="2" t="s">
        <v>4092</v>
      </c>
      <c r="O2839" s="2" t="s">
        <v>3651</v>
      </c>
      <c r="P2839" s="2" t="s">
        <v>3652</v>
      </c>
      <c r="Q2839" s="2"/>
      <c r="R2839" s="2"/>
      <c r="S2839" s="2" t="s">
        <v>3780</v>
      </c>
      <c r="T2839" s="2"/>
      <c r="U2839" s="2" t="s">
        <v>6788</v>
      </c>
      <c r="V2839" s="2" t="s">
        <v>6053</v>
      </c>
      <c r="W2839" s="2"/>
      <c r="X2839" s="3" t="s">
        <v>6051</v>
      </c>
      <c r="Y2839" s="5" t="s">
        <v>14969</v>
      </c>
      <c r="Z2839" s="2" t="s">
        <v>13872</v>
      </c>
      <c r="AA2839" s="2"/>
    </row>
    <row r="2840" customHeight="1" spans="1:27">
      <c r="A2840" s="2" t="s">
        <v>14970</v>
      </c>
      <c r="B2840" s="2" t="s">
        <v>3701</v>
      </c>
      <c r="C2840" s="2" t="s">
        <v>6182</v>
      </c>
      <c r="D2840" s="2" t="s">
        <v>6105</v>
      </c>
      <c r="E2840" s="2" t="s">
        <v>14971</v>
      </c>
      <c r="F2840" s="2"/>
      <c r="G2840" s="2"/>
      <c r="H2840" s="2"/>
      <c r="I2840" s="2"/>
      <c r="J2840" s="2"/>
      <c r="K2840" s="2"/>
      <c r="L2840" s="2"/>
      <c r="M2840" s="2"/>
      <c r="N2840" s="2" t="s">
        <v>4092</v>
      </c>
      <c r="O2840" s="2" t="s">
        <v>3651</v>
      </c>
      <c r="P2840" s="2" t="s">
        <v>3652</v>
      </c>
      <c r="Q2840" s="2" t="s">
        <v>14498</v>
      </c>
      <c r="R2840" s="2"/>
      <c r="S2840" s="2" t="s">
        <v>1009</v>
      </c>
      <c r="T2840" s="2"/>
      <c r="U2840" s="2" t="s">
        <v>6210</v>
      </c>
      <c r="V2840" s="2" t="s">
        <v>6075</v>
      </c>
      <c r="W2840" s="2"/>
      <c r="X2840" s="3" t="s">
        <v>6051</v>
      </c>
      <c r="Y2840" s="5" t="s">
        <v>14972</v>
      </c>
      <c r="Z2840" s="2" t="s">
        <v>13872</v>
      </c>
      <c r="AA2840" s="2"/>
    </row>
    <row r="2841" customHeight="1" spans="1:27">
      <c r="A2841" s="2" t="s">
        <v>14973</v>
      </c>
      <c r="B2841" s="2" t="s">
        <v>3737</v>
      </c>
      <c r="C2841" s="2" t="s">
        <v>6231</v>
      </c>
      <c r="D2841" s="2" t="s">
        <v>116</v>
      </c>
      <c r="E2841" s="2" t="s">
        <v>14974</v>
      </c>
      <c r="F2841" s="2"/>
      <c r="G2841" s="2"/>
      <c r="H2841" s="2"/>
      <c r="I2841" s="2"/>
      <c r="J2841" s="2"/>
      <c r="K2841" s="2"/>
      <c r="L2841" s="2"/>
      <c r="M2841" s="2"/>
      <c r="N2841" s="2" t="s">
        <v>4092</v>
      </c>
      <c r="O2841" s="2" t="s">
        <v>3651</v>
      </c>
      <c r="P2841" s="2" t="s">
        <v>3652</v>
      </c>
      <c r="Q2841" s="2" t="s">
        <v>14406</v>
      </c>
      <c r="R2841" s="2" t="s">
        <v>3653</v>
      </c>
      <c r="S2841" s="2" t="s">
        <v>1006</v>
      </c>
      <c r="T2841" s="2"/>
      <c r="U2841" s="2" t="s">
        <v>6231</v>
      </c>
      <c r="V2841" s="2" t="s">
        <v>6062</v>
      </c>
      <c r="W2841" s="2"/>
      <c r="X2841" s="3" t="s">
        <v>6051</v>
      </c>
      <c r="Y2841" s="5" t="s">
        <v>14975</v>
      </c>
      <c r="Z2841" s="2" t="s">
        <v>13872</v>
      </c>
      <c r="AA2841" s="2"/>
    </row>
    <row r="2842" customHeight="1" spans="1:27">
      <c r="A2842" s="2" t="s">
        <v>14976</v>
      </c>
      <c r="B2842" s="2" t="s">
        <v>4204</v>
      </c>
      <c r="C2842" s="2" t="s">
        <v>6742</v>
      </c>
      <c r="D2842" s="2" t="s">
        <v>13877</v>
      </c>
      <c r="E2842" s="2" t="s">
        <v>14977</v>
      </c>
      <c r="F2842" s="2"/>
      <c r="G2842" s="2"/>
      <c r="H2842" s="2"/>
      <c r="I2842" s="2"/>
      <c r="J2842" s="2"/>
      <c r="K2842" s="2"/>
      <c r="L2842" s="2"/>
      <c r="M2842" s="2"/>
      <c r="N2842" s="2" t="s">
        <v>4092</v>
      </c>
      <c r="O2842" s="2" t="s">
        <v>3651</v>
      </c>
      <c r="P2842" s="2" t="s">
        <v>3652</v>
      </c>
      <c r="Q2842" s="2"/>
      <c r="R2842" s="2"/>
      <c r="S2842" s="2" t="s">
        <v>3780</v>
      </c>
      <c r="T2842" s="2"/>
      <c r="U2842" s="2" t="s">
        <v>6742</v>
      </c>
      <c r="V2842" s="2" t="s">
        <v>6062</v>
      </c>
      <c r="W2842" s="2"/>
      <c r="X2842" s="3" t="s">
        <v>6051</v>
      </c>
      <c r="Y2842" s="5" t="s">
        <v>14978</v>
      </c>
      <c r="Z2842" s="2" t="s">
        <v>13872</v>
      </c>
      <c r="AA2842" s="2"/>
    </row>
    <row r="2843" customHeight="1" spans="1:27">
      <c r="A2843" s="2" t="s">
        <v>14979</v>
      </c>
      <c r="B2843" s="2" t="s">
        <v>6133</v>
      </c>
      <c r="C2843" s="2" t="s">
        <v>3952</v>
      </c>
      <c r="D2843" s="2" t="s">
        <v>116</v>
      </c>
      <c r="E2843" s="2" t="s">
        <v>14980</v>
      </c>
      <c r="F2843" s="2"/>
      <c r="G2843" s="2"/>
      <c r="H2843" s="2"/>
      <c r="I2843" s="2"/>
      <c r="J2843" s="2"/>
      <c r="K2843" s="2"/>
      <c r="L2843" s="2"/>
      <c r="M2843" s="2"/>
      <c r="N2843" s="2" t="s">
        <v>4092</v>
      </c>
      <c r="O2843" s="2" t="s">
        <v>3651</v>
      </c>
      <c r="P2843" s="2" t="s">
        <v>3652</v>
      </c>
      <c r="Q2843" s="2" t="s">
        <v>1760</v>
      </c>
      <c r="R2843" s="2" t="s">
        <v>3653</v>
      </c>
      <c r="S2843" s="2" t="s">
        <v>1006</v>
      </c>
      <c r="T2843" s="2"/>
      <c r="U2843" s="2" t="s">
        <v>6231</v>
      </c>
      <c r="V2843" s="2" t="s">
        <v>6135</v>
      </c>
      <c r="W2843" s="2"/>
      <c r="X2843" s="3" t="s">
        <v>6051</v>
      </c>
      <c r="Y2843" s="5" t="s">
        <v>14981</v>
      </c>
      <c r="Z2843" s="2" t="s">
        <v>13872</v>
      </c>
      <c r="AA2843" s="2"/>
    </row>
    <row r="2844" customHeight="1" spans="1:27">
      <c r="A2844" s="2" t="s">
        <v>14982</v>
      </c>
      <c r="B2844" s="2" t="s">
        <v>3737</v>
      </c>
      <c r="C2844" s="2" t="s">
        <v>6231</v>
      </c>
      <c r="D2844" s="2" t="s">
        <v>116</v>
      </c>
      <c r="E2844" s="2" t="s">
        <v>14983</v>
      </c>
      <c r="F2844" s="2"/>
      <c r="G2844" s="2"/>
      <c r="H2844" s="2"/>
      <c r="I2844" s="2"/>
      <c r="J2844" s="2"/>
      <c r="K2844" s="2"/>
      <c r="L2844" s="2"/>
      <c r="M2844" s="2"/>
      <c r="N2844" s="2" t="s">
        <v>4092</v>
      </c>
      <c r="O2844" s="2" t="s">
        <v>3651</v>
      </c>
      <c r="P2844" s="2" t="s">
        <v>3652</v>
      </c>
      <c r="Q2844" s="2"/>
      <c r="R2844" s="2"/>
      <c r="S2844" s="2" t="s">
        <v>3780</v>
      </c>
      <c r="T2844" s="2"/>
      <c r="U2844" s="2" t="s">
        <v>6231</v>
      </c>
      <c r="V2844" s="2" t="s">
        <v>6066</v>
      </c>
      <c r="W2844" s="2"/>
      <c r="X2844" s="3" t="s">
        <v>6051</v>
      </c>
      <c r="Y2844" s="5" t="s">
        <v>14984</v>
      </c>
      <c r="Z2844" s="2" t="s">
        <v>13872</v>
      </c>
      <c r="AA2844" s="2"/>
    </row>
    <row r="2845" customHeight="1" spans="1:27">
      <c r="A2845" s="2" t="s">
        <v>14985</v>
      </c>
      <c r="B2845" s="2" t="s">
        <v>3737</v>
      </c>
      <c r="C2845" s="2" t="s">
        <v>6367</v>
      </c>
      <c r="D2845" s="2" t="s">
        <v>6622</v>
      </c>
      <c r="E2845" s="2" t="s">
        <v>14986</v>
      </c>
      <c r="F2845" s="2"/>
      <c r="G2845" s="2"/>
      <c r="H2845" s="2"/>
      <c r="I2845" s="2"/>
      <c r="J2845" s="2"/>
      <c r="K2845" s="2"/>
      <c r="L2845" s="2"/>
      <c r="M2845" s="2" t="s">
        <v>14987</v>
      </c>
      <c r="N2845" s="2" t="s">
        <v>4092</v>
      </c>
      <c r="O2845" s="2" t="s">
        <v>3651</v>
      </c>
      <c r="P2845" s="2" t="s">
        <v>3652</v>
      </c>
      <c r="Q2845" s="2"/>
      <c r="R2845" s="2"/>
      <c r="S2845" s="2" t="s">
        <v>3780</v>
      </c>
      <c r="T2845" s="2"/>
      <c r="U2845" s="2" t="s">
        <v>6367</v>
      </c>
      <c r="V2845" s="2" t="s">
        <v>6062</v>
      </c>
      <c r="W2845" s="2"/>
      <c r="X2845" s="3" t="s">
        <v>6051</v>
      </c>
      <c r="Y2845" s="5" t="s">
        <v>14988</v>
      </c>
      <c r="Z2845" s="2" t="s">
        <v>13872</v>
      </c>
      <c r="AA2845" s="2"/>
    </row>
    <row r="2846" customHeight="1" spans="1:27">
      <c r="A2846" s="2" t="s">
        <v>14989</v>
      </c>
      <c r="B2846" s="2" t="s">
        <v>3848</v>
      </c>
      <c r="C2846" s="2" t="s">
        <v>6367</v>
      </c>
      <c r="D2846" s="2" t="s">
        <v>6312</v>
      </c>
      <c r="E2846" s="2" t="s">
        <v>14990</v>
      </c>
      <c r="F2846" s="2"/>
      <c r="G2846" s="2"/>
      <c r="H2846" s="2"/>
      <c r="I2846" s="2"/>
      <c r="J2846" s="2"/>
      <c r="K2846" s="2"/>
      <c r="L2846" s="2"/>
      <c r="M2846" s="2"/>
      <c r="N2846" s="2" t="s">
        <v>4092</v>
      </c>
      <c r="O2846" s="2" t="s">
        <v>3651</v>
      </c>
      <c r="P2846" s="2" t="s">
        <v>3652</v>
      </c>
      <c r="Q2846" s="2"/>
      <c r="R2846" s="2"/>
      <c r="S2846" s="2" t="s">
        <v>3780</v>
      </c>
      <c r="T2846" s="2"/>
      <c r="U2846" s="2" t="s">
        <v>6367</v>
      </c>
      <c r="V2846" s="2" t="s">
        <v>6075</v>
      </c>
      <c r="W2846" s="2"/>
      <c r="X2846" s="3" t="s">
        <v>6051</v>
      </c>
      <c r="Y2846" s="5" t="s">
        <v>14991</v>
      </c>
      <c r="Z2846" s="2" t="s">
        <v>13872</v>
      </c>
      <c r="AA2846" s="2"/>
    </row>
    <row r="2847" customHeight="1" spans="1:27">
      <c r="A2847" s="2" t="s">
        <v>14992</v>
      </c>
      <c r="B2847" s="2" t="s">
        <v>6133</v>
      </c>
      <c r="C2847" s="2" t="s">
        <v>6311</v>
      </c>
      <c r="D2847" s="2" t="s">
        <v>6312</v>
      </c>
      <c r="E2847" s="2" t="s">
        <v>14993</v>
      </c>
      <c r="F2847" s="2"/>
      <c r="G2847" s="2"/>
      <c r="H2847" s="2"/>
      <c r="I2847" s="2"/>
      <c r="J2847" s="2"/>
      <c r="K2847" s="2"/>
      <c r="L2847" s="2"/>
      <c r="M2847" s="2"/>
      <c r="N2847" s="2" t="s">
        <v>4092</v>
      </c>
      <c r="O2847" s="2" t="s">
        <v>3651</v>
      </c>
      <c r="P2847" s="2" t="s">
        <v>3652</v>
      </c>
      <c r="Q2847" s="2"/>
      <c r="R2847" s="2"/>
      <c r="S2847" s="2" t="s">
        <v>1009</v>
      </c>
      <c r="T2847" s="2"/>
      <c r="U2847" s="2" t="s">
        <v>6367</v>
      </c>
      <c r="V2847" s="2" t="s">
        <v>6135</v>
      </c>
      <c r="W2847" s="2"/>
      <c r="X2847" s="3" t="s">
        <v>6051</v>
      </c>
      <c r="Y2847" s="5" t="s">
        <v>14994</v>
      </c>
      <c r="Z2847" s="2" t="s">
        <v>13872</v>
      </c>
      <c r="AA2847" s="2"/>
    </row>
    <row r="2848" customHeight="1" spans="1:27">
      <c r="A2848" s="2" t="s">
        <v>14995</v>
      </c>
      <c r="B2848" s="2" t="s">
        <v>3848</v>
      </c>
      <c r="C2848" s="2" t="s">
        <v>6788</v>
      </c>
      <c r="D2848" s="2" t="s">
        <v>6457</v>
      </c>
      <c r="E2848" s="2" t="s">
        <v>14996</v>
      </c>
      <c r="F2848" s="2"/>
      <c r="G2848" s="2"/>
      <c r="H2848" s="2"/>
      <c r="I2848" s="2"/>
      <c r="J2848" s="2"/>
      <c r="K2848" s="2"/>
      <c r="L2848" s="2"/>
      <c r="M2848" s="2" t="s">
        <v>14997</v>
      </c>
      <c r="N2848" s="2" t="s">
        <v>4092</v>
      </c>
      <c r="O2848" s="2" t="s">
        <v>3651</v>
      </c>
      <c r="P2848" s="2" t="s">
        <v>3652</v>
      </c>
      <c r="Q2848" s="2" t="s">
        <v>3653</v>
      </c>
      <c r="R2848" s="2" t="s">
        <v>6330</v>
      </c>
      <c r="S2848" s="2" t="s">
        <v>1006</v>
      </c>
      <c r="T2848" s="2"/>
      <c r="U2848" s="2" t="s">
        <v>6788</v>
      </c>
      <c r="V2848" s="2" t="s">
        <v>6075</v>
      </c>
      <c r="W2848" s="2"/>
      <c r="X2848" s="3" t="s">
        <v>6051</v>
      </c>
      <c r="Y2848" s="5" t="s">
        <v>14998</v>
      </c>
      <c r="Z2848" s="2" t="s">
        <v>13872</v>
      </c>
      <c r="AA2848" s="2"/>
    </row>
    <row r="2849" customHeight="1" spans="1:27">
      <c r="A2849" s="2" t="s">
        <v>14999</v>
      </c>
      <c r="B2849" s="2" t="s">
        <v>3737</v>
      </c>
      <c r="C2849" s="2" t="s">
        <v>6367</v>
      </c>
      <c r="D2849" s="2" t="s">
        <v>6312</v>
      </c>
      <c r="E2849" s="2" t="s">
        <v>15000</v>
      </c>
      <c r="F2849" s="2"/>
      <c r="G2849" s="2"/>
      <c r="H2849" s="2"/>
      <c r="I2849" s="2"/>
      <c r="J2849" s="2"/>
      <c r="K2849" s="2"/>
      <c r="L2849" s="2"/>
      <c r="M2849" s="2"/>
      <c r="N2849" s="2" t="s">
        <v>4092</v>
      </c>
      <c r="O2849" s="2" t="s">
        <v>3651</v>
      </c>
      <c r="P2849" s="2" t="s">
        <v>3652</v>
      </c>
      <c r="Q2849" s="2"/>
      <c r="R2849" s="2"/>
      <c r="S2849" s="2" t="s">
        <v>3780</v>
      </c>
      <c r="T2849" s="2"/>
      <c r="U2849" s="2" t="s">
        <v>6367</v>
      </c>
      <c r="V2849" s="2" t="s">
        <v>6053</v>
      </c>
      <c r="W2849" s="2"/>
      <c r="X2849" s="3" t="s">
        <v>6051</v>
      </c>
      <c r="Y2849" s="5" t="s">
        <v>15001</v>
      </c>
      <c r="Z2849" s="2" t="s">
        <v>13872</v>
      </c>
      <c r="AA2849" s="2"/>
    </row>
    <row r="2850" customHeight="1" spans="1:27">
      <c r="A2850" s="2" t="s">
        <v>15002</v>
      </c>
      <c r="B2850" s="2" t="s">
        <v>3737</v>
      </c>
      <c r="C2850" s="2" t="s">
        <v>6367</v>
      </c>
      <c r="D2850" s="2" t="s">
        <v>6312</v>
      </c>
      <c r="E2850" s="2" t="s">
        <v>15003</v>
      </c>
      <c r="F2850" s="2"/>
      <c r="G2850" s="2"/>
      <c r="H2850" s="2"/>
      <c r="I2850" s="2"/>
      <c r="J2850" s="2"/>
      <c r="K2850" s="2"/>
      <c r="L2850" s="2"/>
      <c r="M2850" s="2"/>
      <c r="N2850" s="2" t="s">
        <v>4092</v>
      </c>
      <c r="O2850" s="2" t="s">
        <v>3651</v>
      </c>
      <c r="P2850" s="2" t="s">
        <v>3652</v>
      </c>
      <c r="Q2850" s="2"/>
      <c r="R2850" s="2"/>
      <c r="S2850" s="2" t="s">
        <v>3780</v>
      </c>
      <c r="T2850" s="2"/>
      <c r="U2850" s="2" t="s">
        <v>6367</v>
      </c>
      <c r="V2850" s="2" t="s">
        <v>6053</v>
      </c>
      <c r="W2850" s="2"/>
      <c r="X2850" s="3" t="s">
        <v>6051</v>
      </c>
      <c r="Y2850" s="5" t="s">
        <v>15004</v>
      </c>
      <c r="Z2850" s="2" t="s">
        <v>13872</v>
      </c>
      <c r="AA2850" s="2"/>
    </row>
    <row r="2851" customHeight="1" spans="1:27">
      <c r="A2851" s="2" t="s">
        <v>15005</v>
      </c>
      <c r="B2851" s="2" t="s">
        <v>3701</v>
      </c>
      <c r="C2851" s="2" t="s">
        <v>6854</v>
      </c>
      <c r="D2851" s="2" t="s">
        <v>6312</v>
      </c>
      <c r="E2851" s="2" t="s">
        <v>15006</v>
      </c>
      <c r="F2851" s="2"/>
      <c r="G2851" s="2"/>
      <c r="H2851" s="2"/>
      <c r="I2851" s="2"/>
      <c r="J2851" s="2"/>
      <c r="K2851" s="2"/>
      <c r="L2851" s="2"/>
      <c r="M2851" s="2"/>
      <c r="N2851" s="2" t="s">
        <v>4092</v>
      </c>
      <c r="O2851" s="2" t="s">
        <v>3651</v>
      </c>
      <c r="P2851" s="2" t="s">
        <v>3652</v>
      </c>
      <c r="Q2851" s="2"/>
      <c r="R2851" s="2"/>
      <c r="S2851" s="2" t="s">
        <v>3780</v>
      </c>
      <c r="T2851" s="2"/>
      <c r="U2851" s="2" t="s">
        <v>6367</v>
      </c>
      <c r="V2851" s="2" t="s">
        <v>6117</v>
      </c>
      <c r="W2851" s="2"/>
      <c r="X2851" s="3" t="s">
        <v>6051</v>
      </c>
      <c r="Y2851" s="5" t="s">
        <v>15007</v>
      </c>
      <c r="Z2851" s="2" t="s">
        <v>13872</v>
      </c>
      <c r="AA2851" s="2"/>
    </row>
    <row r="2852" customHeight="1" spans="1:27">
      <c r="A2852" s="2" t="s">
        <v>15008</v>
      </c>
      <c r="B2852" s="2" t="s">
        <v>3737</v>
      </c>
      <c r="C2852" s="2" t="s">
        <v>6367</v>
      </c>
      <c r="D2852" s="2" t="s">
        <v>6312</v>
      </c>
      <c r="E2852" s="2" t="s">
        <v>15009</v>
      </c>
      <c r="F2852" s="2"/>
      <c r="G2852" s="2"/>
      <c r="H2852" s="2"/>
      <c r="I2852" s="2"/>
      <c r="J2852" s="2"/>
      <c r="K2852" s="2"/>
      <c r="L2852" s="2"/>
      <c r="M2852" s="2"/>
      <c r="N2852" s="2" t="s">
        <v>4092</v>
      </c>
      <c r="O2852" s="2" t="s">
        <v>3651</v>
      </c>
      <c r="P2852" s="2" t="s">
        <v>3652</v>
      </c>
      <c r="Q2852" s="2"/>
      <c r="R2852" s="2"/>
      <c r="S2852" s="2" t="s">
        <v>3780</v>
      </c>
      <c r="T2852" s="2"/>
      <c r="U2852" s="2" t="s">
        <v>6367</v>
      </c>
      <c r="V2852" s="2" t="s">
        <v>6062</v>
      </c>
      <c r="W2852" s="2"/>
      <c r="X2852" s="3" t="s">
        <v>6051</v>
      </c>
      <c r="Y2852" s="5" t="s">
        <v>15010</v>
      </c>
      <c r="Z2852" s="2" t="s">
        <v>13872</v>
      </c>
      <c r="AA2852" s="2"/>
    </row>
    <row r="2853" customHeight="1" spans="1:27">
      <c r="A2853" s="2" t="s">
        <v>15011</v>
      </c>
      <c r="B2853" s="2" t="s">
        <v>3737</v>
      </c>
      <c r="C2853" s="2" t="s">
        <v>6367</v>
      </c>
      <c r="D2853" s="2" t="s">
        <v>6312</v>
      </c>
      <c r="E2853" s="2" t="s">
        <v>15012</v>
      </c>
      <c r="F2853" s="2"/>
      <c r="G2853" s="2"/>
      <c r="H2853" s="2"/>
      <c r="I2853" s="2"/>
      <c r="J2853" s="2"/>
      <c r="K2853" s="2"/>
      <c r="L2853" s="2"/>
      <c r="M2853" s="2"/>
      <c r="N2853" s="2" t="s">
        <v>4092</v>
      </c>
      <c r="O2853" s="2" t="s">
        <v>3651</v>
      </c>
      <c r="P2853" s="2" t="s">
        <v>3652</v>
      </c>
      <c r="Q2853" s="2"/>
      <c r="R2853" s="2"/>
      <c r="S2853" s="2" t="s">
        <v>3780</v>
      </c>
      <c r="T2853" s="2"/>
      <c r="U2853" s="2" t="s">
        <v>6367</v>
      </c>
      <c r="V2853" s="2" t="s">
        <v>6062</v>
      </c>
      <c r="W2853" s="2"/>
      <c r="X2853" s="3" t="s">
        <v>6051</v>
      </c>
      <c r="Y2853" s="5" t="s">
        <v>15013</v>
      </c>
      <c r="Z2853" s="2" t="s">
        <v>13872</v>
      </c>
      <c r="AA2853" s="2"/>
    </row>
    <row r="2854" customHeight="1" spans="1:27">
      <c r="A2854" s="2" t="s">
        <v>15014</v>
      </c>
      <c r="B2854" s="2" t="s">
        <v>6133</v>
      </c>
      <c r="C2854" s="2" t="s">
        <v>4427</v>
      </c>
      <c r="D2854" s="2" t="s">
        <v>9285</v>
      </c>
      <c r="E2854" s="2" t="s">
        <v>15015</v>
      </c>
      <c r="F2854" s="2"/>
      <c r="G2854" s="2"/>
      <c r="H2854" s="2"/>
      <c r="I2854" s="2"/>
      <c r="J2854" s="2"/>
      <c r="K2854" s="2"/>
      <c r="L2854" s="2"/>
      <c r="M2854" s="2"/>
      <c r="N2854" s="2" t="s">
        <v>4092</v>
      </c>
      <c r="O2854" s="2" t="s">
        <v>3651</v>
      </c>
      <c r="P2854" s="2" t="s">
        <v>3652</v>
      </c>
      <c r="Q2854" s="2"/>
      <c r="R2854" s="2"/>
      <c r="S2854" s="2" t="s">
        <v>3780</v>
      </c>
      <c r="T2854" s="2"/>
      <c r="U2854" s="2" t="s">
        <v>6367</v>
      </c>
      <c r="V2854" s="2" t="s">
        <v>6117</v>
      </c>
      <c r="W2854" s="2"/>
      <c r="X2854" s="3" t="s">
        <v>6051</v>
      </c>
      <c r="Y2854" s="5" t="s">
        <v>15016</v>
      </c>
      <c r="Z2854" s="2" t="s">
        <v>13872</v>
      </c>
      <c r="AA2854" s="2"/>
    </row>
    <row r="2855" customHeight="1" spans="1:27">
      <c r="A2855" s="2" t="s">
        <v>15017</v>
      </c>
      <c r="B2855" s="2" t="s">
        <v>3848</v>
      </c>
      <c r="C2855" s="2" t="s">
        <v>6788</v>
      </c>
      <c r="D2855" s="2" t="s">
        <v>6457</v>
      </c>
      <c r="E2855" s="2" t="s">
        <v>15018</v>
      </c>
      <c r="F2855" s="2"/>
      <c r="G2855" s="2"/>
      <c r="H2855" s="2"/>
      <c r="I2855" s="2"/>
      <c r="J2855" s="2"/>
      <c r="K2855" s="2"/>
      <c r="L2855" s="2"/>
      <c r="M2855" s="2"/>
      <c r="N2855" s="2" t="s">
        <v>4092</v>
      </c>
      <c r="O2855" s="2" t="s">
        <v>3651</v>
      </c>
      <c r="P2855" s="2" t="s">
        <v>3652</v>
      </c>
      <c r="Q2855" s="2"/>
      <c r="R2855" s="2"/>
      <c r="S2855" s="2" t="s">
        <v>3780</v>
      </c>
      <c r="T2855" s="2"/>
      <c r="U2855" s="2" t="s">
        <v>6788</v>
      </c>
      <c r="V2855" s="2" t="s">
        <v>6075</v>
      </c>
      <c r="W2855" s="2"/>
      <c r="X2855" s="3" t="s">
        <v>6051</v>
      </c>
      <c r="Y2855" s="5" t="s">
        <v>15019</v>
      </c>
      <c r="Z2855" s="2" t="s">
        <v>13872</v>
      </c>
      <c r="AA2855" s="2"/>
    </row>
    <row r="2856" customHeight="1" spans="1:27">
      <c r="A2856" s="2" t="s">
        <v>15020</v>
      </c>
      <c r="B2856" s="2" t="s">
        <v>3737</v>
      </c>
      <c r="C2856" s="2" t="s">
        <v>7108</v>
      </c>
      <c r="D2856" s="2" t="s">
        <v>6319</v>
      </c>
      <c r="E2856" s="2" t="s">
        <v>15021</v>
      </c>
      <c r="F2856" s="2"/>
      <c r="G2856" s="2"/>
      <c r="H2856" s="2"/>
      <c r="I2856" s="2"/>
      <c r="J2856" s="2"/>
      <c r="K2856" s="2"/>
      <c r="L2856" s="2"/>
      <c r="M2856" s="2"/>
      <c r="N2856" s="2" t="s">
        <v>4092</v>
      </c>
      <c r="O2856" s="2" t="s">
        <v>3651</v>
      </c>
      <c r="P2856" s="2" t="s">
        <v>3652</v>
      </c>
      <c r="Q2856" s="2" t="s">
        <v>3653</v>
      </c>
      <c r="R2856" s="2"/>
      <c r="S2856" s="2" t="s">
        <v>1006</v>
      </c>
      <c r="T2856" s="2"/>
      <c r="U2856" s="2" t="s">
        <v>7108</v>
      </c>
      <c r="V2856" s="2" t="s">
        <v>6053</v>
      </c>
      <c r="W2856" s="2"/>
      <c r="X2856" s="3" t="s">
        <v>6051</v>
      </c>
      <c r="Y2856" s="5" t="s">
        <v>15022</v>
      </c>
      <c r="Z2856" s="2" t="s">
        <v>13872</v>
      </c>
      <c r="AA2856" s="2"/>
    </row>
    <row r="2857" customHeight="1" spans="1:27">
      <c r="A2857" s="2" t="s">
        <v>15023</v>
      </c>
      <c r="B2857" s="2" t="s">
        <v>6133</v>
      </c>
      <c r="C2857" s="2" t="s">
        <v>6274</v>
      </c>
      <c r="D2857" s="2" t="s">
        <v>6258</v>
      </c>
      <c r="E2857" s="2" t="s">
        <v>15024</v>
      </c>
      <c r="F2857" s="2"/>
      <c r="G2857" s="2"/>
      <c r="H2857" s="2"/>
      <c r="I2857" s="2"/>
      <c r="J2857" s="2"/>
      <c r="K2857" s="2"/>
      <c r="L2857" s="2"/>
      <c r="M2857" s="2"/>
      <c r="N2857" s="2" t="s">
        <v>4092</v>
      </c>
      <c r="O2857" s="2" t="s">
        <v>3651</v>
      </c>
      <c r="P2857" s="2" t="s">
        <v>3652</v>
      </c>
      <c r="Q2857" s="2"/>
      <c r="R2857" s="2"/>
      <c r="S2857" s="2" t="s">
        <v>1009</v>
      </c>
      <c r="T2857" s="2"/>
      <c r="U2857" s="2" t="s">
        <v>7108</v>
      </c>
      <c r="V2857" s="2" t="s">
        <v>6135</v>
      </c>
      <c r="W2857" s="2"/>
      <c r="X2857" s="3" t="s">
        <v>6051</v>
      </c>
      <c r="Y2857" s="5" t="s">
        <v>15025</v>
      </c>
      <c r="Z2857" s="2" t="s">
        <v>13872</v>
      </c>
      <c r="AA2857" s="2"/>
    </row>
    <row r="2858" customHeight="1" spans="1:27">
      <c r="A2858" s="2" t="s">
        <v>15026</v>
      </c>
      <c r="B2858" s="2" t="s">
        <v>3737</v>
      </c>
      <c r="C2858" s="2" t="s">
        <v>6742</v>
      </c>
      <c r="D2858" s="2" t="s">
        <v>7495</v>
      </c>
      <c r="E2858" s="2" t="s">
        <v>15027</v>
      </c>
      <c r="F2858" s="2"/>
      <c r="G2858" s="2"/>
      <c r="H2858" s="2"/>
      <c r="I2858" s="2"/>
      <c r="J2858" s="2"/>
      <c r="K2858" s="2"/>
      <c r="L2858" s="2"/>
      <c r="M2858" s="2"/>
      <c r="N2858" s="2" t="s">
        <v>4092</v>
      </c>
      <c r="O2858" s="2" t="s">
        <v>3651</v>
      </c>
      <c r="P2858" s="2" t="s">
        <v>3652</v>
      </c>
      <c r="Q2858" s="2"/>
      <c r="R2858" s="2"/>
      <c r="S2858" s="2" t="s">
        <v>3780</v>
      </c>
      <c r="T2858" s="2"/>
      <c r="U2858" s="2" t="s">
        <v>6742</v>
      </c>
      <c r="V2858" s="2" t="s">
        <v>6062</v>
      </c>
      <c r="W2858" s="2"/>
      <c r="X2858" s="3" t="s">
        <v>6051</v>
      </c>
      <c r="Y2858" s="5" t="s">
        <v>15028</v>
      </c>
      <c r="Z2858" s="2" t="s">
        <v>13872</v>
      </c>
      <c r="AA2858" s="2"/>
    </row>
    <row r="2859" customHeight="1" spans="1:27">
      <c r="A2859" s="2" t="s">
        <v>15029</v>
      </c>
      <c r="B2859" s="2" t="s">
        <v>4204</v>
      </c>
      <c r="C2859" s="2" t="s">
        <v>6742</v>
      </c>
      <c r="D2859" s="2" t="s">
        <v>13877</v>
      </c>
      <c r="E2859" s="2" t="s">
        <v>15030</v>
      </c>
      <c r="F2859" s="2"/>
      <c r="G2859" s="2"/>
      <c r="H2859" s="2"/>
      <c r="I2859" s="2"/>
      <c r="J2859" s="2"/>
      <c r="K2859" s="2"/>
      <c r="L2859" s="2"/>
      <c r="M2859" s="2"/>
      <c r="N2859" s="2" t="s">
        <v>4092</v>
      </c>
      <c r="O2859" s="2" t="s">
        <v>3651</v>
      </c>
      <c r="P2859" s="2" t="s">
        <v>3652</v>
      </c>
      <c r="Q2859" s="2"/>
      <c r="R2859" s="2"/>
      <c r="S2859" s="2" t="s">
        <v>3780</v>
      </c>
      <c r="T2859" s="2"/>
      <c r="U2859" s="2" t="s">
        <v>6742</v>
      </c>
      <c r="V2859" s="2" t="s">
        <v>6062</v>
      </c>
      <c r="W2859" s="2"/>
      <c r="X2859" s="3" t="s">
        <v>6051</v>
      </c>
      <c r="Y2859" s="5" t="s">
        <v>15031</v>
      </c>
      <c r="Z2859" s="2" t="s">
        <v>13872</v>
      </c>
      <c r="AA2859" s="2"/>
    </row>
    <row r="2860" customHeight="1" spans="1:27">
      <c r="A2860" s="2" t="s">
        <v>15032</v>
      </c>
      <c r="B2860" s="2" t="s">
        <v>594</v>
      </c>
      <c r="C2860" s="2" t="s">
        <v>6742</v>
      </c>
      <c r="D2860" s="2" t="s">
        <v>7495</v>
      </c>
      <c r="E2860" s="2" t="s">
        <v>15033</v>
      </c>
      <c r="F2860" s="2"/>
      <c r="G2860" s="2"/>
      <c r="H2860" s="2"/>
      <c r="I2860" s="2"/>
      <c r="J2860" s="2"/>
      <c r="K2860" s="2"/>
      <c r="L2860" s="2"/>
      <c r="M2860" s="2"/>
      <c r="N2860" s="2" t="s">
        <v>4092</v>
      </c>
      <c r="O2860" s="2" t="s">
        <v>3651</v>
      </c>
      <c r="P2860" s="2" t="s">
        <v>3652</v>
      </c>
      <c r="Q2860" s="2"/>
      <c r="R2860" s="2"/>
      <c r="S2860" s="2" t="s">
        <v>3780</v>
      </c>
      <c r="T2860" s="2"/>
      <c r="U2860" s="2" t="s">
        <v>6742</v>
      </c>
      <c r="V2860" s="2" t="s">
        <v>6053</v>
      </c>
      <c r="W2860" s="2"/>
      <c r="X2860" s="3" t="s">
        <v>6051</v>
      </c>
      <c r="Y2860" s="5" t="s">
        <v>15034</v>
      </c>
      <c r="Z2860" s="2" t="s">
        <v>13872</v>
      </c>
      <c r="AA2860" s="2"/>
    </row>
    <row r="2861" customHeight="1" spans="1:27">
      <c r="A2861" s="2" t="s">
        <v>15035</v>
      </c>
      <c r="B2861" s="2" t="s">
        <v>594</v>
      </c>
      <c r="C2861" s="2" t="s">
        <v>3813</v>
      </c>
      <c r="D2861" s="2" t="s">
        <v>7495</v>
      </c>
      <c r="E2861" s="2" t="s">
        <v>15036</v>
      </c>
      <c r="F2861" s="2"/>
      <c r="G2861" s="2"/>
      <c r="H2861" s="2"/>
      <c r="I2861" s="2"/>
      <c r="J2861" s="2"/>
      <c r="K2861" s="2"/>
      <c r="L2861" s="2"/>
      <c r="M2861" s="2"/>
      <c r="N2861" s="2" t="s">
        <v>4092</v>
      </c>
      <c r="O2861" s="2" t="s">
        <v>3651</v>
      </c>
      <c r="P2861" s="2" t="s">
        <v>3652</v>
      </c>
      <c r="Q2861" s="2"/>
      <c r="R2861" s="2"/>
      <c r="S2861" s="2" t="s">
        <v>4469</v>
      </c>
      <c r="T2861" s="2"/>
      <c r="U2861" s="2" t="s">
        <v>6742</v>
      </c>
      <c r="V2861" s="2" t="s">
        <v>6053</v>
      </c>
      <c r="W2861" s="2"/>
      <c r="X2861" s="3" t="s">
        <v>6051</v>
      </c>
      <c r="Y2861" s="5" t="s">
        <v>15037</v>
      </c>
      <c r="Z2861" s="2" t="s">
        <v>13872</v>
      </c>
      <c r="AA2861" s="2"/>
    </row>
    <row r="2862" customHeight="1" spans="1:27">
      <c r="A2862" s="2" t="s">
        <v>15038</v>
      </c>
      <c r="B2862" s="2" t="s">
        <v>3737</v>
      </c>
      <c r="C2862" s="2" t="s">
        <v>6742</v>
      </c>
      <c r="D2862" s="2" t="s">
        <v>7495</v>
      </c>
      <c r="E2862" s="2" t="s">
        <v>15039</v>
      </c>
      <c r="F2862" s="2"/>
      <c r="G2862" s="2"/>
      <c r="H2862" s="2"/>
      <c r="I2862" s="2"/>
      <c r="J2862" s="2"/>
      <c r="K2862" s="2"/>
      <c r="L2862" s="2"/>
      <c r="M2862" s="2"/>
      <c r="N2862" s="2" t="s">
        <v>4092</v>
      </c>
      <c r="O2862" s="2" t="s">
        <v>3651</v>
      </c>
      <c r="P2862" s="2" t="s">
        <v>3652</v>
      </c>
      <c r="Q2862" s="2"/>
      <c r="R2862" s="2"/>
      <c r="S2862" s="2" t="s">
        <v>3780</v>
      </c>
      <c r="T2862" s="2"/>
      <c r="U2862" s="2" t="s">
        <v>6742</v>
      </c>
      <c r="V2862" s="2" t="s">
        <v>12335</v>
      </c>
      <c r="W2862" s="2"/>
      <c r="X2862" s="3" t="s">
        <v>6051</v>
      </c>
      <c r="Y2862" s="5" t="s">
        <v>15040</v>
      </c>
      <c r="Z2862" s="2" t="s">
        <v>13872</v>
      </c>
      <c r="AA2862" s="2"/>
    </row>
    <row r="2863" customHeight="1" spans="1:27">
      <c r="A2863" s="2" t="s">
        <v>15041</v>
      </c>
      <c r="B2863" s="2" t="s">
        <v>3737</v>
      </c>
      <c r="C2863" s="2" t="s">
        <v>6788</v>
      </c>
      <c r="D2863" s="2" t="s">
        <v>6339</v>
      </c>
      <c r="E2863" s="2" t="s">
        <v>15042</v>
      </c>
      <c r="F2863" s="2"/>
      <c r="G2863" s="2"/>
      <c r="H2863" s="2"/>
      <c r="I2863" s="2"/>
      <c r="J2863" s="2"/>
      <c r="K2863" s="2"/>
      <c r="L2863" s="2"/>
      <c r="M2863" s="2"/>
      <c r="N2863" s="2" t="s">
        <v>4092</v>
      </c>
      <c r="O2863" s="2" t="s">
        <v>3651</v>
      </c>
      <c r="P2863" s="2" t="s">
        <v>3652</v>
      </c>
      <c r="Q2863" s="2"/>
      <c r="R2863" s="2"/>
      <c r="S2863" s="2" t="s">
        <v>4469</v>
      </c>
      <c r="T2863" s="2"/>
      <c r="U2863" s="2" t="s">
        <v>6788</v>
      </c>
      <c r="V2863" s="2"/>
      <c r="W2863" s="2"/>
      <c r="X2863" s="3" t="s">
        <v>6051</v>
      </c>
      <c r="Y2863" s="5" t="s">
        <v>15043</v>
      </c>
      <c r="Z2863" s="2" t="s">
        <v>13872</v>
      </c>
      <c r="AA2863" s="2"/>
    </row>
    <row r="2864" customHeight="1" spans="1:27">
      <c r="A2864" s="2" t="s">
        <v>15044</v>
      </c>
      <c r="B2864" s="2" t="s">
        <v>556</v>
      </c>
      <c r="C2864" s="2" t="s">
        <v>15045</v>
      </c>
      <c r="D2864" s="2" t="s">
        <v>8480</v>
      </c>
      <c r="E2864" s="2" t="s">
        <v>15046</v>
      </c>
      <c r="F2864" s="2"/>
      <c r="G2864" s="2"/>
      <c r="H2864" s="2"/>
      <c r="I2864" s="2"/>
      <c r="J2864" s="2"/>
      <c r="K2864" s="2"/>
      <c r="L2864" s="2"/>
      <c r="M2864" s="2"/>
      <c r="N2864" s="2" t="s">
        <v>3651</v>
      </c>
      <c r="O2864" s="2" t="s">
        <v>6060</v>
      </c>
      <c r="P2864" s="2" t="s">
        <v>3652</v>
      </c>
      <c r="Q2864" s="2" t="s">
        <v>1760</v>
      </c>
      <c r="R2864" s="2"/>
      <c r="S2864" s="2" t="s">
        <v>4469</v>
      </c>
      <c r="T2864" s="2" t="s">
        <v>3654</v>
      </c>
      <c r="U2864" s="2" t="s">
        <v>3734</v>
      </c>
      <c r="V2864" s="2"/>
      <c r="W2864" s="2"/>
      <c r="X2864" s="3" t="s">
        <v>6051</v>
      </c>
      <c r="Y2864" s="5" t="s">
        <v>15047</v>
      </c>
      <c r="Z2864" s="2" t="s">
        <v>13872</v>
      </c>
      <c r="AA2864" s="2"/>
    </row>
    <row r="2865" customHeight="1" spans="1:27">
      <c r="A2865" s="2" t="s">
        <v>15048</v>
      </c>
      <c r="B2865" s="2" t="s">
        <v>3737</v>
      </c>
      <c r="C2865" s="2" t="s">
        <v>6742</v>
      </c>
      <c r="D2865" s="2" t="s">
        <v>7495</v>
      </c>
      <c r="E2865" s="2" t="s">
        <v>15049</v>
      </c>
      <c r="F2865" s="2"/>
      <c r="G2865" s="2"/>
      <c r="H2865" s="2"/>
      <c r="I2865" s="2"/>
      <c r="J2865" s="2"/>
      <c r="K2865" s="2"/>
      <c r="L2865" s="2"/>
      <c r="M2865" s="2"/>
      <c r="N2865" s="2" t="s">
        <v>4092</v>
      </c>
      <c r="O2865" s="2" t="s">
        <v>3651</v>
      </c>
      <c r="P2865" s="2" t="s">
        <v>3652</v>
      </c>
      <c r="Q2865" s="2"/>
      <c r="R2865" s="2"/>
      <c r="S2865" s="2" t="s">
        <v>3780</v>
      </c>
      <c r="T2865" s="2"/>
      <c r="U2865" s="2" t="s">
        <v>6742</v>
      </c>
      <c r="V2865" s="2" t="s">
        <v>6066</v>
      </c>
      <c r="W2865" s="2"/>
      <c r="X2865" s="3" t="s">
        <v>6051</v>
      </c>
      <c r="Y2865" s="5" t="s">
        <v>15050</v>
      </c>
      <c r="Z2865" s="2" t="s">
        <v>13872</v>
      </c>
      <c r="AA2865" s="2"/>
    </row>
    <row r="2866" customHeight="1" spans="1:27">
      <c r="A2866" s="2" t="s">
        <v>15051</v>
      </c>
      <c r="B2866" s="2" t="s">
        <v>3737</v>
      </c>
      <c r="C2866" s="2" t="s">
        <v>6788</v>
      </c>
      <c r="D2866" s="2" t="s">
        <v>6457</v>
      </c>
      <c r="E2866" s="2" t="s">
        <v>15052</v>
      </c>
      <c r="F2866" s="2"/>
      <c r="G2866" s="2"/>
      <c r="H2866" s="2"/>
      <c r="I2866" s="2"/>
      <c r="J2866" s="2"/>
      <c r="K2866" s="2"/>
      <c r="L2866" s="2"/>
      <c r="M2866" s="2"/>
      <c r="N2866" s="2" t="s">
        <v>4092</v>
      </c>
      <c r="O2866" s="2" t="s">
        <v>3651</v>
      </c>
      <c r="P2866" s="2" t="s">
        <v>3652</v>
      </c>
      <c r="Q2866" s="2"/>
      <c r="R2866" s="2"/>
      <c r="S2866" s="2" t="s">
        <v>3780</v>
      </c>
      <c r="T2866" s="2"/>
      <c r="U2866" s="2" t="s">
        <v>6788</v>
      </c>
      <c r="V2866" s="2" t="s">
        <v>6053</v>
      </c>
      <c r="W2866" s="2"/>
      <c r="X2866" s="3" t="s">
        <v>6051</v>
      </c>
      <c r="Y2866" s="5" t="s">
        <v>15053</v>
      </c>
      <c r="Z2866" s="2" t="s">
        <v>13872</v>
      </c>
      <c r="AA2866" s="2"/>
    </row>
    <row r="2867" customHeight="1" spans="1:27">
      <c r="A2867" s="2" t="s">
        <v>15054</v>
      </c>
      <c r="B2867" s="2" t="s">
        <v>594</v>
      </c>
      <c r="C2867" s="2" t="s">
        <v>6711</v>
      </c>
      <c r="D2867" s="2" t="s">
        <v>7495</v>
      </c>
      <c r="E2867" s="2" t="s">
        <v>15055</v>
      </c>
      <c r="F2867" s="2"/>
      <c r="G2867" s="2"/>
      <c r="H2867" s="2"/>
      <c r="I2867" s="2"/>
      <c r="J2867" s="2"/>
      <c r="K2867" s="2"/>
      <c r="L2867" s="2"/>
      <c r="M2867" s="2"/>
      <c r="N2867" s="2" t="s">
        <v>4092</v>
      </c>
      <c r="O2867" s="2" t="s">
        <v>3651</v>
      </c>
      <c r="P2867" s="2" t="s">
        <v>3652</v>
      </c>
      <c r="Q2867" s="2" t="s">
        <v>3653</v>
      </c>
      <c r="R2867" s="2"/>
      <c r="S2867" s="2" t="s">
        <v>1006</v>
      </c>
      <c r="T2867" s="2"/>
      <c r="U2867" s="2" t="s">
        <v>6742</v>
      </c>
      <c r="V2867" s="2" t="s">
        <v>6135</v>
      </c>
      <c r="W2867" s="2"/>
      <c r="X2867" s="3" t="s">
        <v>6051</v>
      </c>
      <c r="Y2867" s="5" t="s">
        <v>15056</v>
      </c>
      <c r="Z2867" s="2" t="s">
        <v>13872</v>
      </c>
      <c r="AA2867" s="2"/>
    </row>
    <row r="2868" customHeight="1" spans="1:27">
      <c r="A2868" s="2" t="s">
        <v>15057</v>
      </c>
      <c r="B2868" s="2" t="s">
        <v>4204</v>
      </c>
      <c r="C2868" s="2" t="s">
        <v>6742</v>
      </c>
      <c r="D2868" s="2" t="s">
        <v>7495</v>
      </c>
      <c r="E2868" s="2" t="s">
        <v>15058</v>
      </c>
      <c r="F2868" s="2"/>
      <c r="G2868" s="2"/>
      <c r="H2868" s="2"/>
      <c r="I2868" s="2"/>
      <c r="J2868" s="2"/>
      <c r="K2868" s="2"/>
      <c r="L2868" s="2"/>
      <c r="M2868" s="2"/>
      <c r="N2868" s="2" t="s">
        <v>4092</v>
      </c>
      <c r="O2868" s="2" t="s">
        <v>3651</v>
      </c>
      <c r="P2868" s="2" t="s">
        <v>3652</v>
      </c>
      <c r="Q2868" s="2"/>
      <c r="R2868" s="2"/>
      <c r="S2868" s="2" t="s">
        <v>3780</v>
      </c>
      <c r="T2868" s="2"/>
      <c r="U2868" s="2" t="s">
        <v>6742</v>
      </c>
      <c r="V2868" s="2" t="s">
        <v>6062</v>
      </c>
      <c r="W2868" s="2"/>
      <c r="X2868" s="3" t="s">
        <v>6051</v>
      </c>
      <c r="Y2868" s="5" t="s">
        <v>15059</v>
      </c>
      <c r="Z2868" s="2" t="s">
        <v>13872</v>
      </c>
      <c r="AA2868" s="2"/>
    </row>
    <row r="2869" customHeight="1" spans="1:27">
      <c r="A2869" s="2" t="s">
        <v>15060</v>
      </c>
      <c r="B2869" s="2" t="s">
        <v>3737</v>
      </c>
      <c r="C2869" s="2" t="s">
        <v>6742</v>
      </c>
      <c r="D2869" s="2" t="s">
        <v>6339</v>
      </c>
      <c r="E2869" s="2" t="s">
        <v>15061</v>
      </c>
      <c r="F2869" s="2"/>
      <c r="G2869" s="2"/>
      <c r="H2869" s="2"/>
      <c r="I2869" s="2"/>
      <c r="J2869" s="2"/>
      <c r="K2869" s="2"/>
      <c r="L2869" s="2"/>
      <c r="M2869" s="2"/>
      <c r="N2869" s="2" t="s">
        <v>4092</v>
      </c>
      <c r="O2869" s="2" t="s">
        <v>3651</v>
      </c>
      <c r="P2869" s="2" t="s">
        <v>3652</v>
      </c>
      <c r="Q2869" s="2"/>
      <c r="R2869" s="2"/>
      <c r="S2869" s="2" t="s">
        <v>3780</v>
      </c>
      <c r="T2869" s="2"/>
      <c r="U2869" s="2" t="s">
        <v>6742</v>
      </c>
      <c r="V2869" s="2" t="s">
        <v>6062</v>
      </c>
      <c r="W2869" s="2"/>
      <c r="X2869" s="3" t="s">
        <v>6051</v>
      </c>
      <c r="Y2869" s="5" t="s">
        <v>15062</v>
      </c>
      <c r="Z2869" s="2" t="s">
        <v>13872</v>
      </c>
      <c r="AA2869" s="2"/>
    </row>
    <row r="2870" customHeight="1" spans="1:27">
      <c r="A2870" s="2" t="s">
        <v>15063</v>
      </c>
      <c r="B2870" s="2" t="s">
        <v>3737</v>
      </c>
      <c r="C2870" s="2" t="s">
        <v>6742</v>
      </c>
      <c r="D2870" s="2" t="s">
        <v>7495</v>
      </c>
      <c r="E2870" s="2" t="s">
        <v>15064</v>
      </c>
      <c r="F2870" s="2"/>
      <c r="G2870" s="2"/>
      <c r="H2870" s="2"/>
      <c r="I2870" s="2"/>
      <c r="J2870" s="2"/>
      <c r="K2870" s="2"/>
      <c r="L2870" s="2"/>
      <c r="M2870" s="2"/>
      <c r="N2870" s="2" t="s">
        <v>4092</v>
      </c>
      <c r="O2870" s="2" t="s">
        <v>3651</v>
      </c>
      <c r="P2870" s="2" t="s">
        <v>3652</v>
      </c>
      <c r="Q2870" s="2"/>
      <c r="R2870" s="2"/>
      <c r="S2870" s="2" t="s">
        <v>3780</v>
      </c>
      <c r="T2870" s="2"/>
      <c r="U2870" s="2" t="s">
        <v>6742</v>
      </c>
      <c r="V2870" s="2" t="s">
        <v>6053</v>
      </c>
      <c r="W2870" s="2"/>
      <c r="X2870" s="3" t="s">
        <v>6051</v>
      </c>
      <c r="Y2870" s="5" t="s">
        <v>15065</v>
      </c>
      <c r="Z2870" s="2" t="s">
        <v>13872</v>
      </c>
      <c r="AA2870" s="2"/>
    </row>
    <row r="2871" customHeight="1" spans="1:27">
      <c r="A2871" s="2" t="s">
        <v>15066</v>
      </c>
      <c r="B2871" s="2" t="s">
        <v>3737</v>
      </c>
      <c r="C2871" s="2" t="s">
        <v>6231</v>
      </c>
      <c r="D2871" s="2" t="s">
        <v>116</v>
      </c>
      <c r="E2871" s="2" t="s">
        <v>15067</v>
      </c>
      <c r="F2871" s="2"/>
      <c r="G2871" s="2"/>
      <c r="H2871" s="2"/>
      <c r="I2871" s="2"/>
      <c r="J2871" s="2"/>
      <c r="K2871" s="2"/>
      <c r="L2871" s="2"/>
      <c r="M2871" s="2"/>
      <c r="N2871" s="2" t="s">
        <v>4092</v>
      </c>
      <c r="O2871" s="2" t="s">
        <v>3651</v>
      </c>
      <c r="P2871" s="2" t="s">
        <v>3652</v>
      </c>
      <c r="Q2871" s="2"/>
      <c r="R2871" s="2"/>
      <c r="S2871" s="2" t="s">
        <v>3780</v>
      </c>
      <c r="T2871" s="2"/>
      <c r="U2871" s="2" t="s">
        <v>6231</v>
      </c>
      <c r="V2871" s="2" t="s">
        <v>6066</v>
      </c>
      <c r="W2871" s="2"/>
      <c r="X2871" s="3" t="s">
        <v>6051</v>
      </c>
      <c r="Y2871" s="5" t="s">
        <v>15068</v>
      </c>
      <c r="Z2871" s="2" t="s">
        <v>13872</v>
      </c>
      <c r="AA2871" s="2"/>
    </row>
    <row r="2872" customHeight="1" spans="1:27">
      <c r="A2872" s="2" t="s">
        <v>15069</v>
      </c>
      <c r="B2872" s="2" t="s">
        <v>3737</v>
      </c>
      <c r="C2872" s="2" t="s">
        <v>6231</v>
      </c>
      <c r="D2872" s="2" t="s">
        <v>116</v>
      </c>
      <c r="E2872" s="2" t="s">
        <v>15070</v>
      </c>
      <c r="F2872" s="2"/>
      <c r="G2872" s="2"/>
      <c r="H2872" s="2"/>
      <c r="I2872" s="2"/>
      <c r="J2872" s="2"/>
      <c r="K2872" s="2"/>
      <c r="L2872" s="2"/>
      <c r="M2872" s="2"/>
      <c r="N2872" s="2" t="s">
        <v>4092</v>
      </c>
      <c r="O2872" s="2" t="s">
        <v>3651</v>
      </c>
      <c r="P2872" s="2" t="s">
        <v>3652</v>
      </c>
      <c r="Q2872" s="2" t="s">
        <v>3653</v>
      </c>
      <c r="R2872" s="2"/>
      <c r="S2872" s="2" t="s">
        <v>1006</v>
      </c>
      <c r="T2872" s="2"/>
      <c r="U2872" s="2" t="s">
        <v>6231</v>
      </c>
      <c r="V2872" s="2" t="s">
        <v>12335</v>
      </c>
      <c r="W2872" s="2"/>
      <c r="X2872" s="3" t="s">
        <v>6051</v>
      </c>
      <c r="Y2872" s="5" t="s">
        <v>15071</v>
      </c>
      <c r="Z2872" s="2" t="s">
        <v>13872</v>
      </c>
      <c r="AA2872" s="2"/>
    </row>
    <row r="2873" customHeight="1" spans="1:27">
      <c r="A2873" s="2" t="s">
        <v>15072</v>
      </c>
      <c r="B2873" s="2" t="s">
        <v>3737</v>
      </c>
      <c r="C2873" s="2" t="s">
        <v>6788</v>
      </c>
      <c r="D2873" s="2" t="s">
        <v>6339</v>
      </c>
      <c r="E2873" s="2" t="s">
        <v>15073</v>
      </c>
      <c r="F2873" s="2"/>
      <c r="G2873" s="2"/>
      <c r="H2873" s="2"/>
      <c r="I2873" s="2"/>
      <c r="J2873" s="2"/>
      <c r="K2873" s="2"/>
      <c r="L2873" s="2"/>
      <c r="M2873" s="2"/>
      <c r="N2873" s="2" t="s">
        <v>4092</v>
      </c>
      <c r="O2873" s="2" t="s">
        <v>3651</v>
      </c>
      <c r="P2873" s="2" t="s">
        <v>3652</v>
      </c>
      <c r="Q2873" s="2"/>
      <c r="R2873" s="2"/>
      <c r="S2873" s="2" t="s">
        <v>3780</v>
      </c>
      <c r="T2873" s="2"/>
      <c r="U2873" s="2" t="s">
        <v>6788</v>
      </c>
      <c r="V2873" s="2" t="s">
        <v>6066</v>
      </c>
      <c r="W2873" s="2"/>
      <c r="X2873" s="3" t="s">
        <v>6051</v>
      </c>
      <c r="Y2873" s="5" t="s">
        <v>15074</v>
      </c>
      <c r="Z2873" s="2" t="s">
        <v>13872</v>
      </c>
      <c r="AA2873" s="2"/>
    </row>
    <row r="2874" customHeight="1" spans="1:27">
      <c r="A2874" s="2" t="s">
        <v>15075</v>
      </c>
      <c r="B2874" s="2" t="s">
        <v>3737</v>
      </c>
      <c r="C2874" s="2" t="s">
        <v>6231</v>
      </c>
      <c r="D2874" s="2" t="s">
        <v>116</v>
      </c>
      <c r="E2874" s="2" t="s">
        <v>15076</v>
      </c>
      <c r="F2874" s="2"/>
      <c r="G2874" s="2"/>
      <c r="H2874" s="2"/>
      <c r="I2874" s="2"/>
      <c r="J2874" s="2"/>
      <c r="K2874" s="2"/>
      <c r="L2874" s="2"/>
      <c r="M2874" s="2"/>
      <c r="N2874" s="2" t="s">
        <v>4092</v>
      </c>
      <c r="O2874" s="2" t="s">
        <v>3651</v>
      </c>
      <c r="P2874" s="2" t="s">
        <v>3652</v>
      </c>
      <c r="Q2874" s="2"/>
      <c r="R2874" s="2"/>
      <c r="S2874" s="2" t="s">
        <v>3780</v>
      </c>
      <c r="T2874" s="2"/>
      <c r="U2874" s="2" t="s">
        <v>6231</v>
      </c>
      <c r="V2874" s="2" t="s">
        <v>6062</v>
      </c>
      <c r="W2874" s="2"/>
      <c r="X2874" s="3" t="s">
        <v>6051</v>
      </c>
      <c r="Y2874" s="5" t="s">
        <v>15077</v>
      </c>
      <c r="Z2874" s="2" t="s">
        <v>13872</v>
      </c>
      <c r="AA2874" s="2"/>
    </row>
    <row r="2875" customHeight="1" spans="1:27">
      <c r="A2875" s="2" t="s">
        <v>15078</v>
      </c>
      <c r="B2875" s="2" t="s">
        <v>4204</v>
      </c>
      <c r="C2875" s="2" t="s">
        <v>12142</v>
      </c>
      <c r="D2875" s="2" t="s">
        <v>93</v>
      </c>
      <c r="E2875" s="2" t="s">
        <v>15079</v>
      </c>
      <c r="F2875" s="2"/>
      <c r="G2875" s="2"/>
      <c r="H2875" s="2"/>
      <c r="I2875" s="2"/>
      <c r="J2875" s="2"/>
      <c r="K2875" s="2"/>
      <c r="L2875" s="2"/>
      <c r="M2875" s="2"/>
      <c r="N2875" s="2" t="s">
        <v>6099</v>
      </c>
      <c r="O2875" s="2" t="s">
        <v>3651</v>
      </c>
      <c r="P2875" s="2" t="s">
        <v>3652</v>
      </c>
      <c r="Q2875" s="2" t="s">
        <v>3653</v>
      </c>
      <c r="R2875" s="2"/>
      <c r="S2875" s="2" t="s">
        <v>1006</v>
      </c>
      <c r="T2875" s="2"/>
      <c r="U2875" s="2" t="s">
        <v>12142</v>
      </c>
      <c r="V2875" s="2" t="s">
        <v>12335</v>
      </c>
      <c r="W2875" s="2"/>
      <c r="X2875" s="3" t="s">
        <v>6051</v>
      </c>
      <c r="Y2875" s="5" t="s">
        <v>15080</v>
      </c>
      <c r="Z2875" s="2" t="s">
        <v>13872</v>
      </c>
      <c r="AA2875" s="2"/>
    </row>
    <row r="2876" customHeight="1" spans="1:27">
      <c r="A2876" s="2" t="s">
        <v>15081</v>
      </c>
      <c r="B2876" s="2" t="s">
        <v>3848</v>
      </c>
      <c r="C2876" s="2" t="s">
        <v>7108</v>
      </c>
      <c r="D2876" s="2" t="s">
        <v>6178</v>
      </c>
      <c r="E2876" s="2" t="s">
        <v>15082</v>
      </c>
      <c r="F2876" s="2"/>
      <c r="G2876" s="2"/>
      <c r="H2876" s="2"/>
      <c r="I2876" s="2"/>
      <c r="J2876" s="2"/>
      <c r="K2876" s="2"/>
      <c r="L2876" s="2"/>
      <c r="M2876" s="2"/>
      <c r="N2876" s="2" t="s">
        <v>4092</v>
      </c>
      <c r="O2876" s="2" t="s">
        <v>3651</v>
      </c>
      <c r="P2876" s="2" t="s">
        <v>3652</v>
      </c>
      <c r="Q2876" s="2" t="s">
        <v>14406</v>
      </c>
      <c r="R2876" s="2"/>
      <c r="S2876" s="2" t="s">
        <v>3780</v>
      </c>
      <c r="T2876" s="2"/>
      <c r="U2876" s="2" t="s">
        <v>7108</v>
      </c>
      <c r="V2876" s="2" t="s">
        <v>6075</v>
      </c>
      <c r="W2876" s="2"/>
      <c r="X2876" s="3" t="s">
        <v>6051</v>
      </c>
      <c r="Y2876" s="5" t="s">
        <v>15083</v>
      </c>
      <c r="Z2876" s="2" t="s">
        <v>13872</v>
      </c>
      <c r="AA2876" s="2"/>
    </row>
    <row r="2877" customHeight="1" spans="1:27">
      <c r="A2877" s="2" t="s">
        <v>15084</v>
      </c>
      <c r="B2877" s="2" t="s">
        <v>3737</v>
      </c>
      <c r="C2877" s="2" t="s">
        <v>6742</v>
      </c>
      <c r="D2877" s="2" t="s">
        <v>6266</v>
      </c>
      <c r="E2877" s="2" t="s">
        <v>15085</v>
      </c>
      <c r="F2877" s="2"/>
      <c r="G2877" s="2"/>
      <c r="H2877" s="2"/>
      <c r="I2877" s="2"/>
      <c r="J2877" s="2"/>
      <c r="K2877" s="2"/>
      <c r="L2877" s="2"/>
      <c r="M2877" s="2"/>
      <c r="N2877" s="2" t="s">
        <v>4092</v>
      </c>
      <c r="O2877" s="2" t="s">
        <v>3651</v>
      </c>
      <c r="P2877" s="2" t="s">
        <v>3652</v>
      </c>
      <c r="Q2877" s="2"/>
      <c r="R2877" s="2"/>
      <c r="S2877" s="2" t="s">
        <v>3780</v>
      </c>
      <c r="T2877" s="2"/>
      <c r="U2877" s="2" t="s">
        <v>6742</v>
      </c>
      <c r="V2877" s="2" t="s">
        <v>6066</v>
      </c>
      <c r="W2877" s="2"/>
      <c r="X2877" s="3" t="s">
        <v>6051</v>
      </c>
      <c r="Y2877" s="5" t="s">
        <v>15086</v>
      </c>
      <c r="Z2877" s="2" t="s">
        <v>13872</v>
      </c>
      <c r="AA2877" s="2"/>
    </row>
    <row r="2878" customHeight="1" spans="1:27">
      <c r="A2878" s="2" t="s">
        <v>15087</v>
      </c>
      <c r="B2878" s="2" t="s">
        <v>3737</v>
      </c>
      <c r="C2878" s="2" t="s">
        <v>6788</v>
      </c>
      <c r="D2878" s="2" t="s">
        <v>6301</v>
      </c>
      <c r="E2878" s="2" t="s">
        <v>15088</v>
      </c>
      <c r="F2878" s="2"/>
      <c r="G2878" s="2"/>
      <c r="H2878" s="2"/>
      <c r="I2878" s="2"/>
      <c r="J2878" s="2"/>
      <c r="K2878" s="2"/>
      <c r="L2878" s="2"/>
      <c r="M2878" s="2"/>
      <c r="N2878" s="2" t="s">
        <v>4092</v>
      </c>
      <c r="O2878" s="2" t="s">
        <v>3651</v>
      </c>
      <c r="P2878" s="2" t="s">
        <v>3652</v>
      </c>
      <c r="Q2878" s="2"/>
      <c r="R2878" s="2"/>
      <c r="S2878" s="2" t="s">
        <v>3780</v>
      </c>
      <c r="T2878" s="2"/>
      <c r="U2878" s="2" t="s">
        <v>6788</v>
      </c>
      <c r="V2878" s="2" t="s">
        <v>12335</v>
      </c>
      <c r="W2878" s="2"/>
      <c r="X2878" s="3" t="s">
        <v>6051</v>
      </c>
      <c r="Y2878" s="5" t="s">
        <v>15089</v>
      </c>
      <c r="Z2878" s="2" t="s">
        <v>13872</v>
      </c>
      <c r="AA2878" s="2"/>
    </row>
    <row r="2879" customHeight="1" spans="1:27">
      <c r="A2879" s="2" t="s">
        <v>15090</v>
      </c>
      <c r="B2879" s="2" t="s">
        <v>3737</v>
      </c>
      <c r="C2879" s="2" t="s">
        <v>6788</v>
      </c>
      <c r="D2879" s="2" t="s">
        <v>6301</v>
      </c>
      <c r="E2879" s="2" t="s">
        <v>15091</v>
      </c>
      <c r="F2879" s="2"/>
      <c r="G2879" s="2"/>
      <c r="H2879" s="2"/>
      <c r="I2879" s="2"/>
      <c r="J2879" s="2"/>
      <c r="K2879" s="2"/>
      <c r="L2879" s="2"/>
      <c r="M2879" s="2"/>
      <c r="N2879" s="2" t="s">
        <v>4092</v>
      </c>
      <c r="O2879" s="2" t="s">
        <v>3651</v>
      </c>
      <c r="P2879" s="2" t="s">
        <v>3652</v>
      </c>
      <c r="Q2879" s="2"/>
      <c r="R2879" s="2"/>
      <c r="S2879" s="2" t="s">
        <v>3780</v>
      </c>
      <c r="T2879" s="2"/>
      <c r="U2879" s="2" t="s">
        <v>6788</v>
      </c>
      <c r="V2879" s="2" t="s">
        <v>6062</v>
      </c>
      <c r="W2879" s="2"/>
      <c r="X2879" s="3" t="s">
        <v>6051</v>
      </c>
      <c r="Y2879" s="5" t="s">
        <v>15092</v>
      </c>
      <c r="Z2879" s="2" t="s">
        <v>13872</v>
      </c>
      <c r="AA2879" s="2"/>
    </row>
    <row r="2880" customHeight="1" spans="1:27">
      <c r="A2880" s="2" t="s">
        <v>15093</v>
      </c>
      <c r="B2880" s="2" t="s">
        <v>3737</v>
      </c>
      <c r="C2880" s="2" t="s">
        <v>13515</v>
      </c>
      <c r="D2880" s="2" t="s">
        <v>6312</v>
      </c>
      <c r="E2880" s="2" t="s">
        <v>15094</v>
      </c>
      <c r="F2880" s="2"/>
      <c r="G2880" s="2"/>
      <c r="H2880" s="2"/>
      <c r="I2880" s="2"/>
      <c r="J2880" s="2"/>
      <c r="K2880" s="2"/>
      <c r="L2880" s="2"/>
      <c r="M2880" s="2"/>
      <c r="N2880" s="2" t="s">
        <v>4092</v>
      </c>
      <c r="O2880" s="2" t="s">
        <v>3651</v>
      </c>
      <c r="P2880" s="2" t="s">
        <v>3652</v>
      </c>
      <c r="Q2880" s="2"/>
      <c r="R2880" s="2"/>
      <c r="S2880" s="2" t="s">
        <v>1009</v>
      </c>
      <c r="T2880" s="2"/>
      <c r="U2880" s="2" t="s">
        <v>6367</v>
      </c>
      <c r="V2880" s="2" t="s">
        <v>12335</v>
      </c>
      <c r="W2880" s="2"/>
      <c r="X2880" s="3" t="s">
        <v>6051</v>
      </c>
      <c r="Y2880" s="5" t="s">
        <v>15095</v>
      </c>
      <c r="Z2880" s="2" t="s">
        <v>13872</v>
      </c>
      <c r="AA2880" s="2"/>
    </row>
    <row r="2881" customHeight="1" spans="1:27">
      <c r="A2881" s="2" t="s">
        <v>15096</v>
      </c>
      <c r="B2881" s="2" t="s">
        <v>3737</v>
      </c>
      <c r="C2881" s="2" t="s">
        <v>6788</v>
      </c>
      <c r="D2881" s="2" t="s">
        <v>6301</v>
      </c>
      <c r="E2881" s="2" t="s">
        <v>15097</v>
      </c>
      <c r="F2881" s="2"/>
      <c r="G2881" s="2"/>
      <c r="H2881" s="2"/>
      <c r="I2881" s="2"/>
      <c r="J2881" s="2"/>
      <c r="K2881" s="2"/>
      <c r="L2881" s="2"/>
      <c r="M2881" s="2"/>
      <c r="N2881" s="2" t="s">
        <v>4092</v>
      </c>
      <c r="O2881" s="2" t="s">
        <v>3651</v>
      </c>
      <c r="P2881" s="2" t="s">
        <v>3652</v>
      </c>
      <c r="Q2881" s="2"/>
      <c r="R2881" s="2"/>
      <c r="S2881" s="2" t="s">
        <v>3780</v>
      </c>
      <c r="T2881" s="2"/>
      <c r="U2881" s="2" t="s">
        <v>6788</v>
      </c>
      <c r="V2881" s="2" t="s">
        <v>6053</v>
      </c>
      <c r="W2881" s="2"/>
      <c r="X2881" s="3" t="s">
        <v>6051</v>
      </c>
      <c r="Y2881" s="5" t="s">
        <v>15098</v>
      </c>
      <c r="Z2881" s="2" t="s">
        <v>13872</v>
      </c>
      <c r="AA2881" s="2"/>
    </row>
    <row r="2882" customHeight="1" spans="1:27">
      <c r="A2882" s="2" t="s">
        <v>15099</v>
      </c>
      <c r="B2882" s="2" t="s">
        <v>3737</v>
      </c>
      <c r="C2882" s="2" t="s">
        <v>6788</v>
      </c>
      <c r="D2882" s="2" t="s">
        <v>6301</v>
      </c>
      <c r="E2882" s="2" t="s">
        <v>15100</v>
      </c>
      <c r="F2882" s="2"/>
      <c r="G2882" s="2"/>
      <c r="H2882" s="2"/>
      <c r="I2882" s="2"/>
      <c r="J2882" s="2"/>
      <c r="K2882" s="2"/>
      <c r="L2882" s="2"/>
      <c r="M2882" s="2"/>
      <c r="N2882" s="2" t="s">
        <v>4092</v>
      </c>
      <c r="O2882" s="2" t="s">
        <v>3651</v>
      </c>
      <c r="P2882" s="2" t="s">
        <v>3652</v>
      </c>
      <c r="Q2882" s="2"/>
      <c r="R2882" s="2"/>
      <c r="S2882" s="2" t="s">
        <v>3780</v>
      </c>
      <c r="T2882" s="2"/>
      <c r="U2882" s="2" t="s">
        <v>6788</v>
      </c>
      <c r="V2882" s="2" t="s">
        <v>6062</v>
      </c>
      <c r="W2882" s="2"/>
      <c r="X2882" s="3" t="s">
        <v>6051</v>
      </c>
      <c r="Y2882" s="5" t="s">
        <v>15101</v>
      </c>
      <c r="Z2882" s="2" t="s">
        <v>13872</v>
      </c>
      <c r="AA2882" s="2"/>
    </row>
    <row r="2883" customHeight="1" spans="1:27">
      <c r="A2883" s="2" t="s">
        <v>15102</v>
      </c>
      <c r="B2883" s="2" t="s">
        <v>3717</v>
      </c>
      <c r="C2883" s="2" t="s">
        <v>6163</v>
      </c>
      <c r="D2883" s="2" t="s">
        <v>6178</v>
      </c>
      <c r="E2883" s="2" t="s">
        <v>15103</v>
      </c>
      <c r="F2883" s="2"/>
      <c r="G2883" s="2"/>
      <c r="H2883" s="2"/>
      <c r="I2883" s="2"/>
      <c r="J2883" s="2"/>
      <c r="K2883" s="2"/>
      <c r="L2883" s="2"/>
      <c r="M2883" s="2"/>
      <c r="N2883" s="2" t="s">
        <v>4092</v>
      </c>
      <c r="O2883" s="2" t="s">
        <v>3651</v>
      </c>
      <c r="P2883" s="2" t="s">
        <v>3652</v>
      </c>
      <c r="Q2883" s="2"/>
      <c r="R2883" s="2"/>
      <c r="S2883" s="2" t="s">
        <v>3780</v>
      </c>
      <c r="T2883" s="2"/>
      <c r="U2883" s="2" t="s">
        <v>7108</v>
      </c>
      <c r="V2883" s="2" t="s">
        <v>6135</v>
      </c>
      <c r="W2883" s="2"/>
      <c r="X2883" s="3" t="s">
        <v>6051</v>
      </c>
      <c r="Y2883" s="5" t="s">
        <v>15104</v>
      </c>
      <c r="Z2883" s="2" t="s">
        <v>13872</v>
      </c>
      <c r="AA2883" s="2"/>
    </row>
    <row r="2884" customHeight="1" spans="1:27">
      <c r="A2884" s="2" t="s">
        <v>15105</v>
      </c>
      <c r="B2884" s="2" t="s">
        <v>3737</v>
      </c>
      <c r="C2884" s="2" t="s">
        <v>7108</v>
      </c>
      <c r="D2884" s="2" t="s">
        <v>6178</v>
      </c>
      <c r="E2884" s="2" t="s">
        <v>15106</v>
      </c>
      <c r="F2884" s="2"/>
      <c r="G2884" s="2"/>
      <c r="H2884" s="2"/>
      <c r="I2884" s="2"/>
      <c r="J2884" s="2"/>
      <c r="K2884" s="2"/>
      <c r="L2884" s="2"/>
      <c r="M2884" s="2"/>
      <c r="N2884" s="2" t="s">
        <v>4092</v>
      </c>
      <c r="O2884" s="2" t="s">
        <v>3651</v>
      </c>
      <c r="P2884" s="2" t="s">
        <v>3652</v>
      </c>
      <c r="Q2884" s="2"/>
      <c r="R2884" s="2"/>
      <c r="S2884" s="2" t="s">
        <v>3780</v>
      </c>
      <c r="T2884" s="2"/>
      <c r="U2884" s="2" t="s">
        <v>7108</v>
      </c>
      <c r="V2884" s="2" t="s">
        <v>12335</v>
      </c>
      <c r="W2884" s="2"/>
      <c r="X2884" s="3" t="s">
        <v>6051</v>
      </c>
      <c r="Y2884" s="5" t="s">
        <v>15107</v>
      </c>
      <c r="Z2884" s="2" t="s">
        <v>13872</v>
      </c>
      <c r="AA2884" s="2"/>
    </row>
    <row r="2885" customHeight="1" spans="1:27">
      <c r="A2885" s="2" t="s">
        <v>15108</v>
      </c>
      <c r="B2885" s="2" t="s">
        <v>3848</v>
      </c>
      <c r="C2885" s="2" t="s">
        <v>7108</v>
      </c>
      <c r="D2885" s="2" t="s">
        <v>6178</v>
      </c>
      <c r="E2885" s="2" t="s">
        <v>15109</v>
      </c>
      <c r="F2885" s="2"/>
      <c r="G2885" s="2"/>
      <c r="H2885" s="2"/>
      <c r="I2885" s="2"/>
      <c r="J2885" s="2"/>
      <c r="K2885" s="2"/>
      <c r="L2885" s="2"/>
      <c r="M2885" s="2"/>
      <c r="N2885" s="2" t="s">
        <v>4092</v>
      </c>
      <c r="O2885" s="2" t="s">
        <v>3651</v>
      </c>
      <c r="P2885" s="2" t="s">
        <v>3652</v>
      </c>
      <c r="Q2885" s="2" t="s">
        <v>3653</v>
      </c>
      <c r="R2885" s="2"/>
      <c r="S2885" s="2" t="s">
        <v>3780</v>
      </c>
      <c r="T2885" s="2"/>
      <c r="U2885" s="2" t="s">
        <v>7108</v>
      </c>
      <c r="V2885" s="2" t="s">
        <v>6075</v>
      </c>
      <c r="W2885" s="2"/>
      <c r="X2885" s="3" t="s">
        <v>6051</v>
      </c>
      <c r="Y2885" s="5" t="s">
        <v>15110</v>
      </c>
      <c r="Z2885" s="2" t="s">
        <v>13872</v>
      </c>
      <c r="AA2885" s="2"/>
    </row>
    <row r="2886" customHeight="1" spans="1:27">
      <c r="A2886" s="2" t="s">
        <v>15111</v>
      </c>
      <c r="B2886" s="2" t="s">
        <v>4204</v>
      </c>
      <c r="C2886" s="2" t="s">
        <v>7108</v>
      </c>
      <c r="D2886" s="2" t="s">
        <v>6178</v>
      </c>
      <c r="E2886" s="2" t="s">
        <v>15112</v>
      </c>
      <c r="F2886" s="2"/>
      <c r="G2886" s="2"/>
      <c r="H2886" s="2"/>
      <c r="I2886" s="2"/>
      <c r="J2886" s="2"/>
      <c r="K2886" s="2"/>
      <c r="L2886" s="2"/>
      <c r="M2886" s="2"/>
      <c r="N2886" s="2" t="s">
        <v>4092</v>
      </c>
      <c r="O2886" s="2" t="s">
        <v>3651</v>
      </c>
      <c r="P2886" s="2" t="s">
        <v>3652</v>
      </c>
      <c r="Q2886" s="2"/>
      <c r="R2886" s="2"/>
      <c r="S2886" s="2" t="s">
        <v>3780</v>
      </c>
      <c r="T2886" s="2"/>
      <c r="U2886" s="2" t="s">
        <v>7108</v>
      </c>
      <c r="V2886" s="2" t="s">
        <v>6066</v>
      </c>
      <c r="W2886" s="2"/>
      <c r="X2886" s="3" t="s">
        <v>6051</v>
      </c>
      <c r="Y2886" s="5" t="s">
        <v>15113</v>
      </c>
      <c r="Z2886" s="2" t="s">
        <v>13872</v>
      </c>
      <c r="AA2886" s="2"/>
    </row>
    <row r="2887" customHeight="1" spans="1:27">
      <c r="A2887" s="2" t="s">
        <v>15114</v>
      </c>
      <c r="B2887" s="2" t="s">
        <v>3737</v>
      </c>
      <c r="C2887" s="2" t="s">
        <v>7108</v>
      </c>
      <c r="D2887" s="2" t="s">
        <v>6319</v>
      </c>
      <c r="E2887" s="2" t="s">
        <v>15115</v>
      </c>
      <c r="F2887" s="2"/>
      <c r="G2887" s="2"/>
      <c r="H2887" s="2"/>
      <c r="I2887" s="2"/>
      <c r="J2887" s="2"/>
      <c r="K2887" s="2"/>
      <c r="L2887" s="2"/>
      <c r="M2887" s="2"/>
      <c r="N2887" s="2" t="s">
        <v>4092</v>
      </c>
      <c r="O2887" s="2" t="s">
        <v>3651</v>
      </c>
      <c r="P2887" s="2" t="s">
        <v>3652</v>
      </c>
      <c r="Q2887" s="2"/>
      <c r="R2887" s="2"/>
      <c r="S2887" s="2" t="s">
        <v>4469</v>
      </c>
      <c r="T2887" s="2"/>
      <c r="U2887" s="2" t="s">
        <v>7108</v>
      </c>
      <c r="V2887" s="2"/>
      <c r="W2887" s="2"/>
      <c r="X2887" s="3" t="s">
        <v>6051</v>
      </c>
      <c r="Y2887" s="5" t="s">
        <v>15116</v>
      </c>
      <c r="Z2887" s="2" t="s">
        <v>13872</v>
      </c>
      <c r="AA2887" s="2"/>
    </row>
    <row r="2888" customHeight="1" spans="1:27">
      <c r="A2888" s="2" t="s">
        <v>15117</v>
      </c>
      <c r="B2888" s="2" t="s">
        <v>3737</v>
      </c>
      <c r="C2888" s="2" t="s">
        <v>6788</v>
      </c>
      <c r="D2888" s="2" t="s">
        <v>6457</v>
      </c>
      <c r="E2888" s="2" t="s">
        <v>15118</v>
      </c>
      <c r="F2888" s="2"/>
      <c r="G2888" s="2"/>
      <c r="H2888" s="2"/>
      <c r="I2888" s="2"/>
      <c r="J2888" s="2"/>
      <c r="K2888" s="2"/>
      <c r="L2888" s="2"/>
      <c r="M2888" s="2"/>
      <c r="N2888" s="2" t="s">
        <v>4092</v>
      </c>
      <c r="O2888" s="2" t="s">
        <v>3651</v>
      </c>
      <c r="P2888" s="2" t="s">
        <v>3652</v>
      </c>
      <c r="Q2888" s="2"/>
      <c r="R2888" s="2"/>
      <c r="S2888" s="2" t="s">
        <v>3780</v>
      </c>
      <c r="T2888" s="2"/>
      <c r="U2888" s="2" t="s">
        <v>6788</v>
      </c>
      <c r="V2888" s="2" t="s">
        <v>6062</v>
      </c>
      <c r="W2888" s="2"/>
      <c r="X2888" s="3" t="s">
        <v>6051</v>
      </c>
      <c r="Y2888" s="5" t="s">
        <v>15119</v>
      </c>
      <c r="Z2888" s="2" t="s">
        <v>13872</v>
      </c>
      <c r="AA2888" s="2"/>
    </row>
    <row r="2889" customHeight="1" spans="1:27">
      <c r="A2889" s="2" t="s">
        <v>15120</v>
      </c>
      <c r="B2889" s="2" t="s">
        <v>3737</v>
      </c>
      <c r="C2889" s="2" t="s">
        <v>6788</v>
      </c>
      <c r="D2889" s="2" t="s">
        <v>6457</v>
      </c>
      <c r="E2889" s="2" t="s">
        <v>15121</v>
      </c>
      <c r="F2889" s="2"/>
      <c r="G2889" s="2"/>
      <c r="H2889" s="2"/>
      <c r="I2889" s="2"/>
      <c r="J2889" s="2"/>
      <c r="K2889" s="2"/>
      <c r="L2889" s="2"/>
      <c r="M2889" s="2"/>
      <c r="N2889" s="2" t="s">
        <v>4092</v>
      </c>
      <c r="O2889" s="2" t="s">
        <v>3651</v>
      </c>
      <c r="P2889" s="2" t="s">
        <v>3652</v>
      </c>
      <c r="Q2889" s="2"/>
      <c r="R2889" s="2"/>
      <c r="S2889" s="2" t="s">
        <v>3780</v>
      </c>
      <c r="T2889" s="2"/>
      <c r="U2889" s="2" t="s">
        <v>6788</v>
      </c>
      <c r="V2889" s="2" t="s">
        <v>6066</v>
      </c>
      <c r="W2889" s="2"/>
      <c r="X2889" s="3" t="s">
        <v>6051</v>
      </c>
      <c r="Y2889" s="5" t="s">
        <v>15122</v>
      </c>
      <c r="Z2889" s="2" t="s">
        <v>13872</v>
      </c>
      <c r="AA2889" s="2"/>
    </row>
    <row r="2890" customHeight="1" spans="1:27">
      <c r="A2890" s="2" t="s">
        <v>15123</v>
      </c>
      <c r="B2890" s="2" t="s">
        <v>3737</v>
      </c>
      <c r="C2890" s="2" t="s">
        <v>6231</v>
      </c>
      <c r="D2890" s="2" t="s">
        <v>116</v>
      </c>
      <c r="E2890" s="2" t="s">
        <v>15124</v>
      </c>
      <c r="F2890" s="2"/>
      <c r="G2890" s="2"/>
      <c r="H2890" s="2"/>
      <c r="I2890" s="2"/>
      <c r="J2890" s="2"/>
      <c r="K2890" s="2"/>
      <c r="L2890" s="2"/>
      <c r="M2890" s="2"/>
      <c r="N2890" s="2" t="s">
        <v>4092</v>
      </c>
      <c r="O2890" s="2" t="s">
        <v>3651</v>
      </c>
      <c r="P2890" s="2" t="s">
        <v>3652</v>
      </c>
      <c r="Q2890" s="2" t="s">
        <v>3653</v>
      </c>
      <c r="R2890" s="2"/>
      <c r="S2890" s="2" t="s">
        <v>1006</v>
      </c>
      <c r="T2890" s="2"/>
      <c r="U2890" s="2" t="s">
        <v>6231</v>
      </c>
      <c r="V2890" s="2" t="s">
        <v>6066</v>
      </c>
      <c r="W2890" s="2"/>
      <c r="X2890" s="3" t="s">
        <v>6051</v>
      </c>
      <c r="Y2890" s="5" t="s">
        <v>15125</v>
      </c>
      <c r="Z2890" s="2" t="s">
        <v>13872</v>
      </c>
      <c r="AA2890" s="2"/>
    </row>
    <row r="2891" customHeight="1" spans="1:27">
      <c r="A2891" s="2" t="s">
        <v>15126</v>
      </c>
      <c r="B2891" s="2" t="s">
        <v>3737</v>
      </c>
      <c r="C2891" s="2" t="s">
        <v>6788</v>
      </c>
      <c r="D2891" s="2" t="s">
        <v>6301</v>
      </c>
      <c r="E2891" s="2" t="s">
        <v>15127</v>
      </c>
      <c r="F2891" s="2"/>
      <c r="G2891" s="2"/>
      <c r="H2891" s="2"/>
      <c r="I2891" s="2"/>
      <c r="J2891" s="2"/>
      <c r="K2891" s="2"/>
      <c r="L2891" s="2"/>
      <c r="M2891" s="2"/>
      <c r="N2891" s="2" t="s">
        <v>4092</v>
      </c>
      <c r="O2891" s="2" t="s">
        <v>3651</v>
      </c>
      <c r="P2891" s="2" t="s">
        <v>3652</v>
      </c>
      <c r="Q2891" s="2"/>
      <c r="R2891" s="2"/>
      <c r="S2891" s="2" t="s">
        <v>3780</v>
      </c>
      <c r="T2891" s="2"/>
      <c r="U2891" s="2" t="s">
        <v>6788</v>
      </c>
      <c r="V2891" s="2" t="s">
        <v>6066</v>
      </c>
      <c r="W2891" s="2"/>
      <c r="X2891" s="3" t="s">
        <v>6051</v>
      </c>
      <c r="Y2891" s="5" t="s">
        <v>15128</v>
      </c>
      <c r="Z2891" s="2" t="s">
        <v>13872</v>
      </c>
      <c r="AA2891" s="2"/>
    </row>
    <row r="2892" customHeight="1" spans="1:27">
      <c r="A2892" s="2" t="s">
        <v>15129</v>
      </c>
      <c r="B2892" s="2" t="s">
        <v>3737</v>
      </c>
      <c r="C2892" s="2" t="s">
        <v>6367</v>
      </c>
      <c r="D2892" s="2" t="s">
        <v>6312</v>
      </c>
      <c r="E2892" s="2" t="s">
        <v>15130</v>
      </c>
      <c r="F2892" s="2"/>
      <c r="G2892" s="2"/>
      <c r="H2892" s="2"/>
      <c r="I2892" s="2"/>
      <c r="J2892" s="2"/>
      <c r="K2892" s="2"/>
      <c r="L2892" s="2"/>
      <c r="M2892" s="2"/>
      <c r="N2892" s="2" t="s">
        <v>4092</v>
      </c>
      <c r="O2892" s="2" t="s">
        <v>3651</v>
      </c>
      <c r="P2892" s="2" t="s">
        <v>3652</v>
      </c>
      <c r="Q2892" s="2"/>
      <c r="R2892" s="2"/>
      <c r="S2892" s="2" t="s">
        <v>1009</v>
      </c>
      <c r="T2892" s="2"/>
      <c r="U2892" s="2" t="s">
        <v>6367</v>
      </c>
      <c r="V2892" s="2" t="s">
        <v>6062</v>
      </c>
      <c r="W2892" s="2"/>
      <c r="X2892" s="3" t="s">
        <v>6051</v>
      </c>
      <c r="Y2892" s="5" t="s">
        <v>15131</v>
      </c>
      <c r="Z2892" s="2" t="s">
        <v>13872</v>
      </c>
      <c r="AA2892" s="2"/>
    </row>
    <row r="2893" customHeight="1" spans="1:27">
      <c r="A2893" s="2" t="s">
        <v>15132</v>
      </c>
      <c r="B2893" s="2" t="s">
        <v>3737</v>
      </c>
      <c r="C2893" s="2" t="s">
        <v>6367</v>
      </c>
      <c r="D2893" s="2" t="s">
        <v>6312</v>
      </c>
      <c r="E2893" s="2" t="s">
        <v>15133</v>
      </c>
      <c r="F2893" s="2"/>
      <c r="G2893" s="2"/>
      <c r="H2893" s="2"/>
      <c r="I2893" s="2"/>
      <c r="J2893" s="2"/>
      <c r="K2893" s="2"/>
      <c r="L2893" s="2"/>
      <c r="M2893" s="2"/>
      <c r="N2893" s="2" t="s">
        <v>4092</v>
      </c>
      <c r="O2893" s="2" t="s">
        <v>3651</v>
      </c>
      <c r="P2893" s="2" t="s">
        <v>3652</v>
      </c>
      <c r="Q2893" s="2"/>
      <c r="R2893" s="2"/>
      <c r="S2893" s="2" t="s">
        <v>1009</v>
      </c>
      <c r="T2893" s="2"/>
      <c r="U2893" s="2" t="s">
        <v>6367</v>
      </c>
      <c r="V2893" s="2" t="s">
        <v>6062</v>
      </c>
      <c r="W2893" s="2"/>
      <c r="X2893" s="3" t="s">
        <v>6051</v>
      </c>
      <c r="Y2893" s="5" t="s">
        <v>15134</v>
      </c>
      <c r="Z2893" s="2" t="s">
        <v>13872</v>
      </c>
      <c r="AA2893" s="2"/>
    </row>
    <row r="2894" customHeight="1" spans="1:27">
      <c r="A2894" s="2" t="s">
        <v>15135</v>
      </c>
      <c r="B2894" s="2" t="s">
        <v>3701</v>
      </c>
      <c r="C2894" s="2" t="s">
        <v>6359</v>
      </c>
      <c r="D2894" s="2" t="s">
        <v>6347</v>
      </c>
      <c r="E2894" s="2" t="s">
        <v>15136</v>
      </c>
      <c r="F2894" s="2"/>
      <c r="G2894" s="2"/>
      <c r="H2894" s="2"/>
      <c r="I2894" s="2"/>
      <c r="J2894" s="2"/>
      <c r="K2894" s="2"/>
      <c r="L2894" s="2"/>
      <c r="M2894" s="2"/>
      <c r="N2894" s="2" t="s">
        <v>4092</v>
      </c>
      <c r="O2894" s="2" t="s">
        <v>3651</v>
      </c>
      <c r="P2894" s="2" t="s">
        <v>3652</v>
      </c>
      <c r="Q2894" s="2" t="s">
        <v>1760</v>
      </c>
      <c r="R2894" s="2"/>
      <c r="S2894" s="2" t="s">
        <v>4469</v>
      </c>
      <c r="T2894" s="2"/>
      <c r="U2894" s="2" t="s">
        <v>6367</v>
      </c>
      <c r="V2894" s="2"/>
      <c r="W2894" s="2"/>
      <c r="X2894" s="3" t="s">
        <v>6051</v>
      </c>
      <c r="Y2894" s="5" t="s">
        <v>15137</v>
      </c>
      <c r="Z2894" s="2" t="s">
        <v>13872</v>
      </c>
      <c r="AA2894" s="2"/>
    </row>
    <row r="2895" customHeight="1" spans="1:27">
      <c r="A2895" s="2" t="s">
        <v>15138</v>
      </c>
      <c r="B2895" s="2" t="s">
        <v>3737</v>
      </c>
      <c r="C2895" s="2" t="s">
        <v>6367</v>
      </c>
      <c r="D2895" s="2" t="s">
        <v>6258</v>
      </c>
      <c r="E2895" s="2" t="s">
        <v>15139</v>
      </c>
      <c r="F2895" s="2"/>
      <c r="G2895" s="2"/>
      <c r="H2895" s="2"/>
      <c r="I2895" s="2"/>
      <c r="J2895" s="2"/>
      <c r="K2895" s="2"/>
      <c r="L2895" s="2"/>
      <c r="M2895" s="2"/>
      <c r="N2895" s="2" t="s">
        <v>4092</v>
      </c>
      <c r="O2895" s="2" t="s">
        <v>3651</v>
      </c>
      <c r="P2895" s="2" t="s">
        <v>3652</v>
      </c>
      <c r="Q2895" s="2"/>
      <c r="R2895" s="2"/>
      <c r="S2895" s="2" t="s">
        <v>1009</v>
      </c>
      <c r="T2895" s="2"/>
      <c r="U2895" s="2" t="s">
        <v>6367</v>
      </c>
      <c r="V2895" s="2" t="s">
        <v>12335</v>
      </c>
      <c r="W2895" s="2"/>
      <c r="X2895" s="3" t="s">
        <v>6051</v>
      </c>
      <c r="Y2895" s="5" t="s">
        <v>15140</v>
      </c>
      <c r="Z2895" s="2" t="s">
        <v>13872</v>
      </c>
      <c r="AA2895" s="2"/>
    </row>
    <row r="2896" customHeight="1" spans="1:27">
      <c r="A2896" s="2" t="s">
        <v>15141</v>
      </c>
      <c r="B2896" s="2" t="s">
        <v>3737</v>
      </c>
      <c r="C2896" s="2" t="s">
        <v>6367</v>
      </c>
      <c r="D2896" s="2" t="s">
        <v>6312</v>
      </c>
      <c r="E2896" s="2" t="s">
        <v>15142</v>
      </c>
      <c r="F2896" s="2"/>
      <c r="G2896" s="2"/>
      <c r="H2896" s="2"/>
      <c r="I2896" s="2"/>
      <c r="J2896" s="2"/>
      <c r="K2896" s="2"/>
      <c r="L2896" s="2"/>
      <c r="M2896" s="2"/>
      <c r="N2896" s="2" t="s">
        <v>4092</v>
      </c>
      <c r="O2896" s="2" t="s">
        <v>3651</v>
      </c>
      <c r="P2896" s="2" t="s">
        <v>3652</v>
      </c>
      <c r="Q2896" s="2"/>
      <c r="R2896" s="2"/>
      <c r="S2896" s="2" t="s">
        <v>1009</v>
      </c>
      <c r="T2896" s="2"/>
      <c r="U2896" s="2" t="s">
        <v>6367</v>
      </c>
      <c r="V2896" s="2" t="s">
        <v>6066</v>
      </c>
      <c r="W2896" s="2"/>
      <c r="X2896" s="3" t="s">
        <v>6051</v>
      </c>
      <c r="Y2896" s="5" t="s">
        <v>15143</v>
      </c>
      <c r="Z2896" s="2" t="s">
        <v>13872</v>
      </c>
      <c r="AA2896" s="2"/>
    </row>
    <row r="2897" customHeight="1" spans="1:27">
      <c r="A2897" s="2" t="s">
        <v>15144</v>
      </c>
      <c r="B2897" s="2" t="s">
        <v>3737</v>
      </c>
      <c r="C2897" s="2" t="s">
        <v>6367</v>
      </c>
      <c r="D2897" s="2" t="s">
        <v>6312</v>
      </c>
      <c r="E2897" s="2" t="s">
        <v>15145</v>
      </c>
      <c r="F2897" s="2"/>
      <c r="G2897" s="2"/>
      <c r="H2897" s="2"/>
      <c r="I2897" s="2"/>
      <c r="J2897" s="2"/>
      <c r="K2897" s="2"/>
      <c r="L2897" s="2"/>
      <c r="M2897" s="2"/>
      <c r="N2897" s="2" t="s">
        <v>4092</v>
      </c>
      <c r="O2897" s="2" t="s">
        <v>3651</v>
      </c>
      <c r="P2897" s="2" t="s">
        <v>3652</v>
      </c>
      <c r="Q2897" s="2"/>
      <c r="R2897" s="2"/>
      <c r="S2897" s="2" t="s">
        <v>1009</v>
      </c>
      <c r="T2897" s="2"/>
      <c r="U2897" s="2" t="s">
        <v>6367</v>
      </c>
      <c r="V2897" s="2" t="s">
        <v>12335</v>
      </c>
      <c r="W2897" s="2"/>
      <c r="X2897" s="3" t="s">
        <v>6051</v>
      </c>
      <c r="Y2897" s="5" t="s">
        <v>15146</v>
      </c>
      <c r="Z2897" s="2" t="s">
        <v>13872</v>
      </c>
      <c r="AA2897" s="2"/>
    </row>
    <row r="2898" customHeight="1" spans="1:27">
      <c r="A2898" s="2" t="s">
        <v>15147</v>
      </c>
      <c r="B2898" s="2" t="s">
        <v>3737</v>
      </c>
      <c r="C2898" s="2" t="s">
        <v>6367</v>
      </c>
      <c r="D2898" s="2" t="s">
        <v>6312</v>
      </c>
      <c r="E2898" s="2" t="s">
        <v>15148</v>
      </c>
      <c r="F2898" s="2"/>
      <c r="G2898" s="2"/>
      <c r="H2898" s="2"/>
      <c r="I2898" s="2"/>
      <c r="J2898" s="2"/>
      <c r="K2898" s="2"/>
      <c r="L2898" s="2"/>
      <c r="M2898" s="2"/>
      <c r="N2898" s="2" t="s">
        <v>4092</v>
      </c>
      <c r="O2898" s="2" t="s">
        <v>3651</v>
      </c>
      <c r="P2898" s="2" t="s">
        <v>3652</v>
      </c>
      <c r="Q2898" s="2"/>
      <c r="R2898" s="2"/>
      <c r="S2898" s="2" t="s">
        <v>1009</v>
      </c>
      <c r="T2898" s="2"/>
      <c r="U2898" s="2" t="s">
        <v>6367</v>
      </c>
      <c r="V2898" s="2" t="s">
        <v>6062</v>
      </c>
      <c r="W2898" s="2"/>
      <c r="X2898" s="3" t="s">
        <v>6051</v>
      </c>
      <c r="Y2898" s="5" t="s">
        <v>15149</v>
      </c>
      <c r="Z2898" s="2" t="s">
        <v>13872</v>
      </c>
      <c r="AA2898" s="2"/>
    </row>
    <row r="2899" customHeight="1" spans="1:27">
      <c r="A2899" s="2" t="s">
        <v>15150</v>
      </c>
      <c r="B2899" s="2" t="s">
        <v>3737</v>
      </c>
      <c r="C2899" s="2" t="s">
        <v>6367</v>
      </c>
      <c r="D2899" s="2" t="s">
        <v>6312</v>
      </c>
      <c r="E2899" s="2" t="s">
        <v>15151</v>
      </c>
      <c r="F2899" s="2"/>
      <c r="G2899" s="2"/>
      <c r="H2899" s="2"/>
      <c r="I2899" s="2"/>
      <c r="J2899" s="2"/>
      <c r="K2899" s="2"/>
      <c r="L2899" s="2"/>
      <c r="M2899" s="2"/>
      <c r="N2899" s="2" t="s">
        <v>4092</v>
      </c>
      <c r="O2899" s="2" t="s">
        <v>3651</v>
      </c>
      <c r="P2899" s="2" t="s">
        <v>3652</v>
      </c>
      <c r="Q2899" s="2"/>
      <c r="R2899" s="2"/>
      <c r="S2899" s="2" t="s">
        <v>1009</v>
      </c>
      <c r="T2899" s="2"/>
      <c r="U2899" s="2" t="s">
        <v>6367</v>
      </c>
      <c r="V2899" s="2" t="s">
        <v>6062</v>
      </c>
      <c r="W2899" s="2"/>
      <c r="X2899" s="3" t="s">
        <v>6051</v>
      </c>
      <c r="Y2899" s="5" t="s">
        <v>15152</v>
      </c>
      <c r="Z2899" s="2" t="s">
        <v>13872</v>
      </c>
      <c r="AA2899" s="2"/>
    </row>
    <row r="2900" customHeight="1" spans="1:27">
      <c r="A2900" s="2" t="s">
        <v>15153</v>
      </c>
      <c r="B2900" s="2" t="s">
        <v>3737</v>
      </c>
      <c r="C2900" s="2" t="s">
        <v>6742</v>
      </c>
      <c r="D2900" s="2" t="s">
        <v>10709</v>
      </c>
      <c r="E2900" s="2" t="s">
        <v>15154</v>
      </c>
      <c r="F2900" s="2"/>
      <c r="G2900" s="2"/>
      <c r="H2900" s="2"/>
      <c r="I2900" s="2"/>
      <c r="J2900" s="2"/>
      <c r="K2900" s="2"/>
      <c r="L2900" s="2"/>
      <c r="M2900" s="2"/>
      <c r="N2900" s="2" t="s">
        <v>4092</v>
      </c>
      <c r="O2900" s="2" t="s">
        <v>3651</v>
      </c>
      <c r="P2900" s="2" t="s">
        <v>3652</v>
      </c>
      <c r="Q2900" s="2"/>
      <c r="R2900" s="2"/>
      <c r="S2900" s="2" t="s">
        <v>3780</v>
      </c>
      <c r="T2900" s="2"/>
      <c r="U2900" s="2" t="s">
        <v>6742</v>
      </c>
      <c r="V2900" s="2" t="s">
        <v>12335</v>
      </c>
      <c r="W2900" s="2"/>
      <c r="X2900" s="3" t="s">
        <v>6051</v>
      </c>
      <c r="Y2900" s="5" t="s">
        <v>15155</v>
      </c>
      <c r="Z2900" s="2" t="s">
        <v>13872</v>
      </c>
      <c r="AA2900" s="2"/>
    </row>
    <row r="2901" customHeight="1" spans="1:27">
      <c r="A2901" s="2" t="s">
        <v>15156</v>
      </c>
      <c r="B2901" s="2" t="s">
        <v>594</v>
      </c>
      <c r="C2901" s="2" t="s">
        <v>10650</v>
      </c>
      <c r="D2901" s="2" t="s">
        <v>10709</v>
      </c>
      <c r="E2901" s="2" t="s">
        <v>15157</v>
      </c>
      <c r="F2901" s="2"/>
      <c r="G2901" s="2"/>
      <c r="H2901" s="2"/>
      <c r="I2901" s="2"/>
      <c r="J2901" s="2"/>
      <c r="K2901" s="2"/>
      <c r="L2901" s="2"/>
      <c r="M2901" s="2"/>
      <c r="N2901" s="2" t="s">
        <v>4092</v>
      </c>
      <c r="O2901" s="2" t="s">
        <v>3651</v>
      </c>
      <c r="P2901" s="2" t="s">
        <v>3652</v>
      </c>
      <c r="Q2901" s="2"/>
      <c r="R2901" s="2"/>
      <c r="S2901" s="2" t="s">
        <v>3780</v>
      </c>
      <c r="T2901" s="2"/>
      <c r="U2901" s="2" t="s">
        <v>6742</v>
      </c>
      <c r="V2901" s="2" t="s">
        <v>6075</v>
      </c>
      <c r="W2901" s="2"/>
      <c r="X2901" s="3" t="s">
        <v>6051</v>
      </c>
      <c r="Y2901" s="5" t="s">
        <v>15158</v>
      </c>
      <c r="Z2901" s="2" t="s">
        <v>13872</v>
      </c>
      <c r="AA2901" s="2"/>
    </row>
    <row r="2902" customHeight="1" spans="1:27">
      <c r="A2902" s="2" t="s">
        <v>15159</v>
      </c>
      <c r="B2902" s="2" t="s">
        <v>3737</v>
      </c>
      <c r="C2902" s="2" t="s">
        <v>6788</v>
      </c>
      <c r="D2902" s="2" t="s">
        <v>6301</v>
      </c>
      <c r="E2902" s="2" t="s">
        <v>15160</v>
      </c>
      <c r="F2902" s="2"/>
      <c r="G2902" s="2"/>
      <c r="H2902" s="2"/>
      <c r="I2902" s="2"/>
      <c r="J2902" s="2"/>
      <c r="K2902" s="2"/>
      <c r="L2902" s="2"/>
      <c r="M2902" s="2"/>
      <c r="N2902" s="2" t="s">
        <v>4092</v>
      </c>
      <c r="O2902" s="2" t="s">
        <v>3651</v>
      </c>
      <c r="P2902" s="2" t="s">
        <v>3652</v>
      </c>
      <c r="Q2902" s="2"/>
      <c r="R2902" s="2"/>
      <c r="S2902" s="2" t="s">
        <v>3780</v>
      </c>
      <c r="T2902" s="2"/>
      <c r="U2902" s="2" t="s">
        <v>6788</v>
      </c>
      <c r="V2902" s="2" t="s">
        <v>6062</v>
      </c>
      <c r="W2902" s="2"/>
      <c r="X2902" s="3" t="s">
        <v>6051</v>
      </c>
      <c r="Y2902" s="5" t="s">
        <v>15161</v>
      </c>
      <c r="Z2902" s="2" t="s">
        <v>13872</v>
      </c>
      <c r="AA2902" s="2"/>
    </row>
    <row r="2903" customHeight="1" spans="1:27">
      <c r="A2903" s="2" t="s">
        <v>15162</v>
      </c>
      <c r="B2903" s="2" t="s">
        <v>3737</v>
      </c>
      <c r="C2903" s="2" t="s">
        <v>6367</v>
      </c>
      <c r="D2903" s="2" t="s">
        <v>6301</v>
      </c>
      <c r="E2903" s="2" t="s">
        <v>15163</v>
      </c>
      <c r="F2903" s="2"/>
      <c r="G2903" s="2"/>
      <c r="H2903" s="2"/>
      <c r="I2903" s="2"/>
      <c r="J2903" s="2"/>
      <c r="K2903" s="2"/>
      <c r="L2903" s="2"/>
      <c r="M2903" s="2"/>
      <c r="N2903" s="2" t="s">
        <v>4092</v>
      </c>
      <c r="O2903" s="2" t="s">
        <v>3651</v>
      </c>
      <c r="P2903" s="2" t="s">
        <v>3652</v>
      </c>
      <c r="Q2903" s="2"/>
      <c r="R2903" s="2"/>
      <c r="S2903" s="2" t="s">
        <v>3780</v>
      </c>
      <c r="T2903" s="2"/>
      <c r="U2903" s="2" t="s">
        <v>6367</v>
      </c>
      <c r="V2903" s="2" t="s">
        <v>6053</v>
      </c>
      <c r="W2903" s="2"/>
      <c r="X2903" s="3" t="s">
        <v>6051</v>
      </c>
      <c r="Y2903" s="5" t="s">
        <v>15164</v>
      </c>
      <c r="Z2903" s="2" t="s">
        <v>13872</v>
      </c>
      <c r="AA2903" s="2"/>
    </row>
    <row r="2904" customHeight="1" spans="1:27">
      <c r="A2904" s="2" t="s">
        <v>15165</v>
      </c>
      <c r="B2904" s="2" t="s">
        <v>3737</v>
      </c>
      <c r="C2904" s="2" t="s">
        <v>6367</v>
      </c>
      <c r="D2904" s="2" t="s">
        <v>6312</v>
      </c>
      <c r="E2904" s="2" t="s">
        <v>15166</v>
      </c>
      <c r="F2904" s="2"/>
      <c r="G2904" s="2"/>
      <c r="H2904" s="2"/>
      <c r="I2904" s="2"/>
      <c r="J2904" s="2"/>
      <c r="K2904" s="2"/>
      <c r="L2904" s="2"/>
      <c r="M2904" s="2"/>
      <c r="N2904" s="2" t="s">
        <v>4092</v>
      </c>
      <c r="O2904" s="2" t="s">
        <v>3651</v>
      </c>
      <c r="P2904" s="2" t="s">
        <v>3652</v>
      </c>
      <c r="Q2904" s="2"/>
      <c r="R2904" s="2"/>
      <c r="S2904" s="2" t="s">
        <v>1009</v>
      </c>
      <c r="T2904" s="2"/>
      <c r="U2904" s="2" t="s">
        <v>6367</v>
      </c>
      <c r="V2904" s="2" t="s">
        <v>6053</v>
      </c>
      <c r="W2904" s="2"/>
      <c r="X2904" s="3" t="s">
        <v>6051</v>
      </c>
      <c r="Y2904" s="5" t="s">
        <v>15167</v>
      </c>
      <c r="Z2904" s="2" t="s">
        <v>13872</v>
      </c>
      <c r="AA2904" s="2"/>
    </row>
    <row r="2905" customHeight="1" spans="1:27">
      <c r="A2905" s="2" t="s">
        <v>15168</v>
      </c>
      <c r="B2905" s="2" t="s">
        <v>3737</v>
      </c>
      <c r="C2905" s="2" t="s">
        <v>6367</v>
      </c>
      <c r="D2905" s="2" t="s">
        <v>6312</v>
      </c>
      <c r="E2905" s="2" t="s">
        <v>15169</v>
      </c>
      <c r="F2905" s="2"/>
      <c r="G2905" s="2"/>
      <c r="H2905" s="2"/>
      <c r="I2905" s="2"/>
      <c r="J2905" s="2"/>
      <c r="K2905" s="2"/>
      <c r="L2905" s="2"/>
      <c r="M2905" s="2"/>
      <c r="N2905" s="2" t="s">
        <v>4092</v>
      </c>
      <c r="O2905" s="2" t="s">
        <v>3651</v>
      </c>
      <c r="P2905" s="2" t="s">
        <v>3652</v>
      </c>
      <c r="Q2905" s="2"/>
      <c r="R2905" s="2"/>
      <c r="S2905" s="2" t="s">
        <v>1009</v>
      </c>
      <c r="T2905" s="2"/>
      <c r="U2905" s="2" t="s">
        <v>6367</v>
      </c>
      <c r="V2905" s="2" t="s">
        <v>6062</v>
      </c>
      <c r="W2905" s="2"/>
      <c r="X2905" s="3" t="s">
        <v>6051</v>
      </c>
      <c r="Y2905" s="5" t="s">
        <v>15170</v>
      </c>
      <c r="Z2905" s="2" t="s">
        <v>13872</v>
      </c>
      <c r="AA2905" s="2"/>
    </row>
    <row r="2906" customHeight="1" spans="1:27">
      <c r="A2906" s="2" t="s">
        <v>15171</v>
      </c>
      <c r="B2906" s="2" t="s">
        <v>3737</v>
      </c>
      <c r="C2906" s="2" t="s">
        <v>6367</v>
      </c>
      <c r="D2906" s="2" t="s">
        <v>6312</v>
      </c>
      <c r="E2906" s="2" t="s">
        <v>15172</v>
      </c>
      <c r="F2906" s="2"/>
      <c r="G2906" s="2"/>
      <c r="H2906" s="2"/>
      <c r="I2906" s="2"/>
      <c r="J2906" s="2"/>
      <c r="K2906" s="2"/>
      <c r="L2906" s="2"/>
      <c r="M2906" s="2"/>
      <c r="N2906" s="2" t="s">
        <v>4092</v>
      </c>
      <c r="O2906" s="2" t="s">
        <v>3651</v>
      </c>
      <c r="P2906" s="2" t="s">
        <v>3652</v>
      </c>
      <c r="Q2906" s="2"/>
      <c r="R2906" s="2"/>
      <c r="S2906" s="2" t="s">
        <v>1009</v>
      </c>
      <c r="T2906" s="2"/>
      <c r="U2906" s="2" t="s">
        <v>6367</v>
      </c>
      <c r="V2906" s="2" t="s">
        <v>12335</v>
      </c>
      <c r="W2906" s="2"/>
      <c r="X2906" s="3" t="s">
        <v>6051</v>
      </c>
      <c r="Y2906" s="5" t="s">
        <v>15173</v>
      </c>
      <c r="Z2906" s="2" t="s">
        <v>13872</v>
      </c>
      <c r="AA2906" s="2"/>
    </row>
    <row r="2907" customHeight="1" spans="1:27">
      <c r="A2907" s="2" t="s">
        <v>15174</v>
      </c>
      <c r="B2907" s="2" t="s">
        <v>3737</v>
      </c>
      <c r="C2907" s="2" t="s">
        <v>6367</v>
      </c>
      <c r="D2907" s="2" t="s">
        <v>6312</v>
      </c>
      <c r="E2907" s="2" t="s">
        <v>15175</v>
      </c>
      <c r="F2907" s="2"/>
      <c r="G2907" s="2"/>
      <c r="H2907" s="2"/>
      <c r="I2907" s="2"/>
      <c r="J2907" s="2"/>
      <c r="K2907" s="2"/>
      <c r="L2907" s="2"/>
      <c r="M2907" s="2"/>
      <c r="N2907" s="2" t="s">
        <v>4092</v>
      </c>
      <c r="O2907" s="2" t="s">
        <v>3651</v>
      </c>
      <c r="P2907" s="2" t="s">
        <v>3652</v>
      </c>
      <c r="Q2907" s="2"/>
      <c r="R2907" s="2"/>
      <c r="S2907" s="2" t="s">
        <v>1009</v>
      </c>
      <c r="T2907" s="2"/>
      <c r="U2907" s="2" t="s">
        <v>6367</v>
      </c>
      <c r="V2907" s="2" t="s">
        <v>12335</v>
      </c>
      <c r="W2907" s="2"/>
      <c r="X2907" s="3" t="s">
        <v>6051</v>
      </c>
      <c r="Y2907" s="5" t="s">
        <v>15176</v>
      </c>
      <c r="Z2907" s="2" t="s">
        <v>13872</v>
      </c>
      <c r="AA2907" s="2"/>
    </row>
    <row r="2908" customHeight="1" spans="1:27">
      <c r="A2908" s="2" t="s">
        <v>15177</v>
      </c>
      <c r="B2908" s="2" t="s">
        <v>3737</v>
      </c>
      <c r="C2908" s="2" t="s">
        <v>6367</v>
      </c>
      <c r="D2908" s="2" t="s">
        <v>6312</v>
      </c>
      <c r="E2908" s="2" t="s">
        <v>15178</v>
      </c>
      <c r="F2908" s="2"/>
      <c r="G2908" s="2"/>
      <c r="H2908" s="2"/>
      <c r="I2908" s="2"/>
      <c r="J2908" s="2"/>
      <c r="K2908" s="2"/>
      <c r="L2908" s="2"/>
      <c r="M2908" s="2"/>
      <c r="N2908" s="2" t="s">
        <v>4092</v>
      </c>
      <c r="O2908" s="2" t="s">
        <v>3651</v>
      </c>
      <c r="P2908" s="2" t="s">
        <v>3652</v>
      </c>
      <c r="Q2908" s="2"/>
      <c r="R2908" s="2"/>
      <c r="S2908" s="2" t="s">
        <v>1009</v>
      </c>
      <c r="T2908" s="2"/>
      <c r="U2908" s="2" t="s">
        <v>6367</v>
      </c>
      <c r="V2908" s="2" t="s">
        <v>6062</v>
      </c>
      <c r="W2908" s="2"/>
      <c r="X2908" s="3" t="s">
        <v>6051</v>
      </c>
      <c r="Y2908" s="5" t="s">
        <v>15179</v>
      </c>
      <c r="Z2908" s="2" t="s">
        <v>13872</v>
      </c>
      <c r="AA2908" s="2"/>
    </row>
    <row r="2909" customHeight="1" spans="1:27">
      <c r="A2909" s="2" t="s">
        <v>15180</v>
      </c>
      <c r="B2909" s="2" t="s">
        <v>6133</v>
      </c>
      <c r="C2909" s="2" t="s">
        <v>6311</v>
      </c>
      <c r="D2909" s="2" t="s">
        <v>6312</v>
      </c>
      <c r="E2909" s="2" t="s">
        <v>15181</v>
      </c>
      <c r="F2909" s="2"/>
      <c r="G2909" s="2"/>
      <c r="H2909" s="2"/>
      <c r="I2909" s="2"/>
      <c r="J2909" s="2"/>
      <c r="K2909" s="2"/>
      <c r="L2909" s="2"/>
      <c r="M2909" s="2"/>
      <c r="N2909" s="2" t="s">
        <v>4092</v>
      </c>
      <c r="O2909" s="2" t="s">
        <v>3651</v>
      </c>
      <c r="P2909" s="2" t="s">
        <v>3652</v>
      </c>
      <c r="Q2909" s="2"/>
      <c r="R2909" s="2"/>
      <c r="S2909" s="2" t="s">
        <v>1009</v>
      </c>
      <c r="T2909" s="2"/>
      <c r="U2909" s="2" t="s">
        <v>6367</v>
      </c>
      <c r="V2909" s="2" t="s">
        <v>6135</v>
      </c>
      <c r="W2909" s="2"/>
      <c r="X2909" s="3" t="s">
        <v>6051</v>
      </c>
      <c r="Y2909" s="5" t="s">
        <v>15182</v>
      </c>
      <c r="Z2909" s="2" t="s">
        <v>13872</v>
      </c>
      <c r="AA2909" s="2"/>
    </row>
    <row r="2910" customHeight="1" spans="1:27">
      <c r="A2910" s="2" t="s">
        <v>15183</v>
      </c>
      <c r="B2910" s="2" t="s">
        <v>3717</v>
      </c>
      <c r="C2910" s="2" t="s">
        <v>4427</v>
      </c>
      <c r="D2910" s="2" t="s">
        <v>6622</v>
      </c>
      <c r="E2910" s="2" t="s">
        <v>15184</v>
      </c>
      <c r="F2910" s="2"/>
      <c r="G2910" s="2"/>
      <c r="H2910" s="2"/>
      <c r="I2910" s="2"/>
      <c r="J2910" s="2"/>
      <c r="K2910" s="2"/>
      <c r="L2910" s="2"/>
      <c r="M2910" s="2"/>
      <c r="N2910" s="2" t="s">
        <v>4092</v>
      </c>
      <c r="O2910" s="2" t="s">
        <v>3651</v>
      </c>
      <c r="P2910" s="2" t="s">
        <v>3652</v>
      </c>
      <c r="Q2910" s="2" t="s">
        <v>14406</v>
      </c>
      <c r="R2910" s="2"/>
      <c r="S2910" s="2" t="s">
        <v>3780</v>
      </c>
      <c r="T2910" s="2"/>
      <c r="U2910" s="2" t="s">
        <v>6367</v>
      </c>
      <c r="V2910" s="2" t="s">
        <v>6075</v>
      </c>
      <c r="W2910" s="2"/>
      <c r="X2910" s="3" t="s">
        <v>6051</v>
      </c>
      <c r="Y2910" s="5" t="s">
        <v>15185</v>
      </c>
      <c r="Z2910" s="2" t="s">
        <v>13872</v>
      </c>
      <c r="AA2910" s="2"/>
    </row>
    <row r="2911" customHeight="1" spans="1:27">
      <c r="A2911" s="2" t="s">
        <v>15186</v>
      </c>
      <c r="B2911" s="2" t="s">
        <v>3701</v>
      </c>
      <c r="C2911" s="2" t="s">
        <v>10023</v>
      </c>
      <c r="D2911" s="2" t="s">
        <v>6072</v>
      </c>
      <c r="E2911" s="2" t="s">
        <v>15187</v>
      </c>
      <c r="F2911" s="2"/>
      <c r="G2911" s="2"/>
      <c r="H2911" s="2"/>
      <c r="I2911" s="2"/>
      <c r="J2911" s="2"/>
      <c r="K2911" s="2"/>
      <c r="L2911" s="2"/>
      <c r="M2911" s="2"/>
      <c r="N2911" s="2" t="s">
        <v>3651</v>
      </c>
      <c r="O2911" s="2" t="s">
        <v>6060</v>
      </c>
      <c r="P2911" s="2" t="s">
        <v>3652</v>
      </c>
      <c r="Q2911" s="2"/>
      <c r="R2911" s="2"/>
      <c r="S2911" s="2" t="s">
        <v>3780</v>
      </c>
      <c r="T2911" s="2" t="s">
        <v>3654</v>
      </c>
      <c r="U2911" s="2" t="s">
        <v>3655</v>
      </c>
      <c r="V2911" s="2" t="s">
        <v>6075</v>
      </c>
      <c r="W2911" s="2"/>
      <c r="X2911" s="3" t="s">
        <v>6051</v>
      </c>
      <c r="Y2911" s="5" t="s">
        <v>15188</v>
      </c>
      <c r="Z2911" s="2" t="s">
        <v>13872</v>
      </c>
      <c r="AA2911" s="2"/>
    </row>
    <row r="2912" customHeight="1" spans="1:27">
      <c r="A2912" s="2" t="s">
        <v>15189</v>
      </c>
      <c r="B2912" s="2" t="s">
        <v>3737</v>
      </c>
      <c r="C2912" s="2" t="s">
        <v>3655</v>
      </c>
      <c r="D2912" s="2" t="s">
        <v>6072</v>
      </c>
      <c r="E2912" s="2" t="s">
        <v>15190</v>
      </c>
      <c r="F2912" s="2"/>
      <c r="G2912" s="2"/>
      <c r="H2912" s="2"/>
      <c r="I2912" s="2"/>
      <c r="J2912" s="2"/>
      <c r="K2912" s="2"/>
      <c r="L2912" s="2"/>
      <c r="M2912" s="2"/>
      <c r="N2912" s="2" t="s">
        <v>15191</v>
      </c>
      <c r="O2912" s="2" t="s">
        <v>6060</v>
      </c>
      <c r="P2912" s="2" t="s">
        <v>3652</v>
      </c>
      <c r="Q2912" s="2" t="s">
        <v>3653</v>
      </c>
      <c r="R2912" s="2"/>
      <c r="S2912" s="2" t="s">
        <v>1006</v>
      </c>
      <c r="T2912" s="2" t="s">
        <v>3654</v>
      </c>
      <c r="U2912" s="2" t="s">
        <v>3655</v>
      </c>
      <c r="V2912" s="2"/>
      <c r="W2912" s="2"/>
      <c r="X2912" s="3" t="s">
        <v>6051</v>
      </c>
      <c r="Y2912" s="5" t="s">
        <v>15192</v>
      </c>
      <c r="Z2912" s="2" t="s">
        <v>13872</v>
      </c>
      <c r="AA2912" s="2"/>
    </row>
    <row r="2913" customHeight="1" spans="1:27">
      <c r="A2913" s="2" t="s">
        <v>15193</v>
      </c>
      <c r="B2913" s="2" t="s">
        <v>4204</v>
      </c>
      <c r="C2913" s="2" t="s">
        <v>4427</v>
      </c>
      <c r="D2913" s="2" t="s">
        <v>6258</v>
      </c>
      <c r="E2913" s="2" t="s">
        <v>15194</v>
      </c>
      <c r="F2913" s="2"/>
      <c r="G2913" s="2"/>
      <c r="H2913" s="2"/>
      <c r="I2913" s="2"/>
      <c r="J2913" s="2"/>
      <c r="K2913" s="2"/>
      <c r="L2913" s="2"/>
      <c r="M2913" s="2"/>
      <c r="N2913" s="2" t="s">
        <v>4092</v>
      </c>
      <c r="O2913" s="2" t="s">
        <v>3651</v>
      </c>
      <c r="P2913" s="2" t="s">
        <v>3652</v>
      </c>
      <c r="Q2913" s="2" t="s">
        <v>3780</v>
      </c>
      <c r="R2913" s="2"/>
      <c r="S2913" s="2" t="s">
        <v>1009</v>
      </c>
      <c r="T2913" s="2"/>
      <c r="U2913" s="2" t="s">
        <v>4427</v>
      </c>
      <c r="V2913" s="2" t="s">
        <v>12335</v>
      </c>
      <c r="W2913" s="2"/>
      <c r="X2913" s="3" t="s">
        <v>6051</v>
      </c>
      <c r="Y2913" s="5" t="s">
        <v>15195</v>
      </c>
      <c r="Z2913" s="2" t="s">
        <v>13872</v>
      </c>
      <c r="AA2913" s="2"/>
    </row>
    <row r="2914" customHeight="1" spans="1:27">
      <c r="A2914" s="2" t="s">
        <v>15196</v>
      </c>
      <c r="B2914" s="2" t="s">
        <v>4204</v>
      </c>
      <c r="C2914" s="2" t="s">
        <v>6396</v>
      </c>
      <c r="D2914" s="2" t="s">
        <v>6072</v>
      </c>
      <c r="E2914" s="2" t="s">
        <v>15197</v>
      </c>
      <c r="F2914" s="2"/>
      <c r="G2914" s="2"/>
      <c r="H2914" s="2"/>
      <c r="I2914" s="2"/>
      <c r="J2914" s="2"/>
      <c r="K2914" s="2"/>
      <c r="L2914" s="2"/>
      <c r="M2914" s="2"/>
      <c r="N2914" s="2" t="s">
        <v>3652</v>
      </c>
      <c r="O2914" s="2" t="s">
        <v>15198</v>
      </c>
      <c r="P2914" s="2"/>
      <c r="Q2914" s="2"/>
      <c r="R2914" s="2"/>
      <c r="S2914" s="2" t="s">
        <v>3780</v>
      </c>
      <c r="T2914" s="2"/>
      <c r="U2914" s="2" t="s">
        <v>15199</v>
      </c>
      <c r="V2914" s="2"/>
      <c r="W2914" s="2"/>
      <c r="X2914" s="3" t="s">
        <v>6051</v>
      </c>
      <c r="Y2914" s="5" t="s">
        <v>15200</v>
      </c>
      <c r="Z2914" s="2"/>
      <c r="AA2914" s="2"/>
    </row>
    <row r="2915" customHeight="1" spans="1:27">
      <c r="A2915" s="2" t="s">
        <v>15201</v>
      </c>
      <c r="B2915" s="2" t="s">
        <v>4204</v>
      </c>
      <c r="C2915" s="2" t="s">
        <v>6396</v>
      </c>
      <c r="D2915" s="2" t="s">
        <v>6072</v>
      </c>
      <c r="E2915" s="2" t="s">
        <v>15202</v>
      </c>
      <c r="F2915" s="2"/>
      <c r="G2915" s="2"/>
      <c r="H2915" s="2"/>
      <c r="I2915" s="2"/>
      <c r="J2915" s="2"/>
      <c r="K2915" s="2"/>
      <c r="L2915" s="2"/>
      <c r="M2915" s="2"/>
      <c r="N2915" s="2" t="s">
        <v>3652</v>
      </c>
      <c r="O2915" s="2" t="s">
        <v>15198</v>
      </c>
      <c r="P2915" s="2"/>
      <c r="Q2915" s="2"/>
      <c r="R2915" s="2"/>
      <c r="S2915" s="2" t="s">
        <v>3780</v>
      </c>
      <c r="T2915" s="2"/>
      <c r="U2915" s="2" t="s">
        <v>15199</v>
      </c>
      <c r="V2915" s="2"/>
      <c r="W2915" s="2"/>
      <c r="X2915" s="3" t="s">
        <v>6051</v>
      </c>
      <c r="Y2915" s="2" t="s">
        <v>15203</v>
      </c>
      <c r="Z2915" s="2"/>
      <c r="AA2915" s="2"/>
    </row>
    <row r="2916" customHeight="1" spans="1:27">
      <c r="A2916" s="2" t="s">
        <v>15204</v>
      </c>
      <c r="B2916" s="2" t="s">
        <v>4204</v>
      </c>
      <c r="C2916" s="2" t="s">
        <v>6396</v>
      </c>
      <c r="D2916" s="2" t="s">
        <v>6339</v>
      </c>
      <c r="E2916" s="2" t="s">
        <v>15205</v>
      </c>
      <c r="F2916" s="2"/>
      <c r="G2916" s="2"/>
      <c r="H2916" s="2"/>
      <c r="I2916" s="2"/>
      <c r="J2916" s="2"/>
      <c r="K2916" s="2"/>
      <c r="L2916" s="2"/>
      <c r="M2916" s="2"/>
      <c r="N2916" s="2" t="s">
        <v>3652</v>
      </c>
      <c r="O2916" s="2" t="s">
        <v>15198</v>
      </c>
      <c r="P2916" s="2"/>
      <c r="Q2916" s="2"/>
      <c r="R2916" s="2"/>
      <c r="S2916" s="2" t="s">
        <v>3780</v>
      </c>
      <c r="T2916" s="2"/>
      <c r="U2916" s="2" t="s">
        <v>15199</v>
      </c>
      <c r="V2916" s="2"/>
      <c r="W2916" s="2"/>
      <c r="X2916" s="3" t="s">
        <v>6051</v>
      </c>
      <c r="Y2916" s="5" t="s">
        <v>15206</v>
      </c>
      <c r="Z2916" s="2"/>
      <c r="AA2916" s="2"/>
    </row>
    <row r="2917" customHeight="1" spans="1:27">
      <c r="A2917" s="2" t="s">
        <v>15207</v>
      </c>
      <c r="B2917" s="2" t="s">
        <v>4204</v>
      </c>
      <c r="C2917" s="2" t="s">
        <v>6396</v>
      </c>
      <c r="D2917" s="2" t="s">
        <v>6072</v>
      </c>
      <c r="E2917" s="2" t="s">
        <v>15208</v>
      </c>
      <c r="F2917" s="2"/>
      <c r="G2917" s="2"/>
      <c r="H2917" s="2"/>
      <c r="I2917" s="2"/>
      <c r="J2917" s="2"/>
      <c r="K2917" s="2"/>
      <c r="L2917" s="2"/>
      <c r="M2917" s="2"/>
      <c r="N2917" s="2" t="s">
        <v>3652</v>
      </c>
      <c r="O2917" s="2" t="s">
        <v>15198</v>
      </c>
      <c r="P2917" s="2"/>
      <c r="Q2917" s="2"/>
      <c r="R2917" s="2"/>
      <c r="S2917" s="2" t="s">
        <v>3780</v>
      </c>
      <c r="T2917" s="2"/>
      <c r="U2917" s="2" t="s">
        <v>15199</v>
      </c>
      <c r="V2917" s="2"/>
      <c r="W2917" s="2"/>
      <c r="X2917" s="3" t="s">
        <v>6051</v>
      </c>
      <c r="Y2917" s="5" t="s">
        <v>15209</v>
      </c>
      <c r="Z2917" s="2"/>
      <c r="AA2917" s="2"/>
    </row>
    <row r="2918" customHeight="1" spans="1:27">
      <c r="A2918" s="2" t="s">
        <v>15210</v>
      </c>
      <c r="B2918" s="2" t="s">
        <v>4204</v>
      </c>
      <c r="C2918" s="2" t="s">
        <v>6396</v>
      </c>
      <c r="D2918" s="2" t="s">
        <v>6072</v>
      </c>
      <c r="E2918" s="2" t="s">
        <v>15211</v>
      </c>
      <c r="F2918" s="2"/>
      <c r="G2918" s="2"/>
      <c r="H2918" s="2"/>
      <c r="I2918" s="2"/>
      <c r="J2918" s="2"/>
      <c r="K2918" s="2"/>
      <c r="L2918" s="2"/>
      <c r="M2918" s="2"/>
      <c r="N2918" s="2" t="s">
        <v>3652</v>
      </c>
      <c r="O2918" s="2" t="s">
        <v>15198</v>
      </c>
      <c r="P2918" s="2"/>
      <c r="Q2918" s="2"/>
      <c r="R2918" s="2"/>
      <c r="S2918" s="2" t="s">
        <v>3780</v>
      </c>
      <c r="T2918" s="2"/>
      <c r="U2918" s="2" t="s">
        <v>15199</v>
      </c>
      <c r="V2918" s="2"/>
      <c r="W2918" s="2"/>
      <c r="X2918" s="3" t="s">
        <v>6051</v>
      </c>
      <c r="Y2918" s="5" t="s">
        <v>15212</v>
      </c>
      <c r="Z2918" s="2"/>
      <c r="AA2918" s="2"/>
    </row>
    <row r="2919" customHeight="1" spans="1:27">
      <c r="A2919" s="2" t="s">
        <v>15213</v>
      </c>
      <c r="B2919" s="2" t="s">
        <v>4204</v>
      </c>
      <c r="C2919" s="2" t="s">
        <v>6396</v>
      </c>
      <c r="D2919" s="2" t="s">
        <v>6072</v>
      </c>
      <c r="E2919" s="2" t="s">
        <v>15214</v>
      </c>
      <c r="F2919" s="2"/>
      <c r="G2919" s="2"/>
      <c r="H2919" s="2"/>
      <c r="I2919" s="2"/>
      <c r="J2919" s="2"/>
      <c r="K2919" s="2"/>
      <c r="L2919" s="2"/>
      <c r="M2919" s="2"/>
      <c r="N2919" s="2" t="s">
        <v>3652</v>
      </c>
      <c r="O2919" s="2" t="s">
        <v>15198</v>
      </c>
      <c r="P2919" s="2"/>
      <c r="Q2919" s="2"/>
      <c r="R2919" s="2"/>
      <c r="S2919" s="2" t="s">
        <v>3780</v>
      </c>
      <c r="T2919" s="2"/>
      <c r="U2919" s="2" t="s">
        <v>15199</v>
      </c>
      <c r="V2919" s="2"/>
      <c r="W2919" s="2"/>
      <c r="X2919" s="3" t="s">
        <v>6051</v>
      </c>
      <c r="Y2919" s="5" t="s">
        <v>15215</v>
      </c>
      <c r="Z2919" s="2"/>
      <c r="AA2919" s="2"/>
    </row>
    <row r="2920" customHeight="1" spans="1:27">
      <c r="A2920" s="2" t="s">
        <v>15216</v>
      </c>
      <c r="B2920" s="2" t="s">
        <v>4204</v>
      </c>
      <c r="C2920" s="2" t="s">
        <v>6396</v>
      </c>
      <c r="D2920" s="2" t="s">
        <v>6072</v>
      </c>
      <c r="E2920" s="2" t="s">
        <v>15217</v>
      </c>
      <c r="F2920" s="2"/>
      <c r="G2920" s="2"/>
      <c r="H2920" s="2"/>
      <c r="I2920" s="2"/>
      <c r="J2920" s="2"/>
      <c r="K2920" s="2"/>
      <c r="L2920" s="2"/>
      <c r="M2920" s="2"/>
      <c r="N2920" s="2" t="s">
        <v>3652</v>
      </c>
      <c r="O2920" s="2" t="s">
        <v>15198</v>
      </c>
      <c r="P2920" s="2"/>
      <c r="Q2920" s="2"/>
      <c r="R2920" s="2"/>
      <c r="S2920" s="2" t="s">
        <v>3780</v>
      </c>
      <c r="T2920" s="2"/>
      <c r="U2920" s="2" t="s">
        <v>15199</v>
      </c>
      <c r="V2920" s="2"/>
      <c r="W2920" s="2"/>
      <c r="X2920" s="3" t="s">
        <v>6051</v>
      </c>
      <c r="Y2920" s="5" t="s">
        <v>15218</v>
      </c>
      <c r="Z2920" s="2"/>
      <c r="AA2920" s="2"/>
    </row>
    <row r="2921" customHeight="1" spans="1:27">
      <c r="A2921" s="2" t="s">
        <v>15219</v>
      </c>
      <c r="B2921" s="2" t="s">
        <v>4204</v>
      </c>
      <c r="C2921" s="2" t="s">
        <v>6396</v>
      </c>
      <c r="D2921" s="2" t="s">
        <v>6301</v>
      </c>
      <c r="E2921" s="2" t="s">
        <v>15220</v>
      </c>
      <c r="F2921" s="2"/>
      <c r="G2921" s="2"/>
      <c r="H2921" s="2"/>
      <c r="I2921" s="2"/>
      <c r="J2921" s="2"/>
      <c r="K2921" s="2"/>
      <c r="L2921" s="2"/>
      <c r="M2921" s="2"/>
      <c r="N2921" s="2" t="s">
        <v>3652</v>
      </c>
      <c r="O2921" s="2" t="s">
        <v>15198</v>
      </c>
      <c r="P2921" s="2"/>
      <c r="Q2921" s="2"/>
      <c r="R2921" s="2"/>
      <c r="S2921" s="2" t="s">
        <v>3780</v>
      </c>
      <c r="T2921" s="2"/>
      <c r="U2921" s="2" t="s">
        <v>15199</v>
      </c>
      <c r="V2921" s="2"/>
      <c r="W2921" s="2"/>
      <c r="X2921" s="3" t="s">
        <v>6051</v>
      </c>
      <c r="Y2921" s="5" t="s">
        <v>15221</v>
      </c>
      <c r="Z2921" s="2"/>
      <c r="AA2921" s="2"/>
    </row>
    <row r="2922" customHeight="1" spans="1:27">
      <c r="A2922" s="2" t="s">
        <v>15222</v>
      </c>
      <c r="B2922" s="2" t="s">
        <v>4204</v>
      </c>
      <c r="C2922" s="2" t="s">
        <v>6396</v>
      </c>
      <c r="D2922" s="2" t="s">
        <v>6457</v>
      </c>
      <c r="E2922" s="2" t="s">
        <v>15223</v>
      </c>
      <c r="F2922" s="2"/>
      <c r="G2922" s="2"/>
      <c r="H2922" s="2"/>
      <c r="I2922" s="2"/>
      <c r="J2922" s="2"/>
      <c r="K2922" s="2"/>
      <c r="L2922" s="2"/>
      <c r="M2922" s="2"/>
      <c r="N2922" s="2" t="s">
        <v>3652</v>
      </c>
      <c r="O2922" s="2" t="s">
        <v>15198</v>
      </c>
      <c r="P2922" s="2"/>
      <c r="Q2922" s="2"/>
      <c r="R2922" s="2"/>
      <c r="S2922" s="2" t="s">
        <v>12790</v>
      </c>
      <c r="T2922" s="2"/>
      <c r="U2922" s="2" t="s">
        <v>15199</v>
      </c>
      <c r="V2922" s="2"/>
      <c r="W2922" s="2"/>
      <c r="X2922" s="3" t="s">
        <v>6051</v>
      </c>
      <c r="Y2922" s="5" t="s">
        <v>15224</v>
      </c>
      <c r="Z2922" s="2"/>
      <c r="AA2922" s="2"/>
    </row>
    <row r="2923" customHeight="1" spans="1:27">
      <c r="A2923" s="2" t="s">
        <v>15225</v>
      </c>
      <c r="B2923" s="2" t="s">
        <v>4204</v>
      </c>
      <c r="C2923" s="2" t="s">
        <v>6396</v>
      </c>
      <c r="D2923" s="2" t="s">
        <v>6072</v>
      </c>
      <c r="E2923" s="2" t="s">
        <v>15226</v>
      </c>
      <c r="F2923" s="2"/>
      <c r="G2923" s="2"/>
      <c r="H2923" s="2"/>
      <c r="I2923" s="2"/>
      <c r="J2923" s="2"/>
      <c r="K2923" s="2"/>
      <c r="L2923" s="2"/>
      <c r="M2923" s="2"/>
      <c r="N2923" s="2" t="s">
        <v>3652</v>
      </c>
      <c r="O2923" s="2" t="s">
        <v>15198</v>
      </c>
      <c r="P2923" s="2"/>
      <c r="Q2923" s="2"/>
      <c r="R2923" s="2"/>
      <c r="S2923" s="2" t="s">
        <v>3780</v>
      </c>
      <c r="T2923" s="2"/>
      <c r="U2923" s="2" t="s">
        <v>15199</v>
      </c>
      <c r="V2923" s="2"/>
      <c r="W2923" s="2"/>
      <c r="X2923" s="3" t="s">
        <v>6051</v>
      </c>
      <c r="Y2923" s="5" t="s">
        <v>15227</v>
      </c>
      <c r="Z2923" s="2"/>
      <c r="AA2923" s="2"/>
    </row>
    <row r="2924" customHeight="1" spans="1:27">
      <c r="A2924" s="2" t="s">
        <v>15228</v>
      </c>
      <c r="B2924" s="2" t="s">
        <v>4204</v>
      </c>
      <c r="C2924" s="2" t="s">
        <v>6396</v>
      </c>
      <c r="D2924" s="2" t="s">
        <v>6072</v>
      </c>
      <c r="E2924" s="2" t="s">
        <v>15229</v>
      </c>
      <c r="F2924" s="2"/>
      <c r="G2924" s="2"/>
      <c r="H2924" s="2"/>
      <c r="I2924" s="2"/>
      <c r="J2924" s="2"/>
      <c r="K2924" s="2"/>
      <c r="L2924" s="2"/>
      <c r="M2924" s="2"/>
      <c r="N2924" s="2" t="s">
        <v>7735</v>
      </c>
      <c r="O2924" s="2" t="s">
        <v>15198</v>
      </c>
      <c r="P2924" s="2"/>
      <c r="Q2924" s="2"/>
      <c r="R2924" s="2"/>
      <c r="S2924" s="2" t="s">
        <v>3780</v>
      </c>
      <c r="T2924" s="2"/>
      <c r="U2924" s="2" t="s">
        <v>15199</v>
      </c>
      <c r="V2924" s="2"/>
      <c r="W2924" s="2"/>
      <c r="X2924" s="3" t="s">
        <v>6051</v>
      </c>
      <c r="Y2924" s="2" t="s">
        <v>15230</v>
      </c>
      <c r="Z2924" s="2"/>
      <c r="AA2924" s="2"/>
    </row>
    <row r="2925" customHeight="1" spans="1:27">
      <c r="A2925" s="2" t="s">
        <v>15231</v>
      </c>
      <c r="B2925" s="2" t="s">
        <v>4204</v>
      </c>
      <c r="C2925" s="2" t="s">
        <v>6396</v>
      </c>
      <c r="D2925" s="2" t="s">
        <v>6072</v>
      </c>
      <c r="E2925" s="2" t="s">
        <v>15232</v>
      </c>
      <c r="F2925" s="2"/>
      <c r="G2925" s="2"/>
      <c r="H2925" s="2"/>
      <c r="I2925" s="2"/>
      <c r="J2925" s="2"/>
      <c r="K2925" s="2"/>
      <c r="L2925" s="2"/>
      <c r="M2925" s="2"/>
      <c r="N2925" s="2" t="s">
        <v>3652</v>
      </c>
      <c r="O2925" s="2" t="s">
        <v>15198</v>
      </c>
      <c r="P2925" s="2"/>
      <c r="Q2925" s="2"/>
      <c r="R2925" s="2"/>
      <c r="S2925" s="2" t="s">
        <v>3780</v>
      </c>
      <c r="T2925" s="2"/>
      <c r="U2925" s="2" t="s">
        <v>15199</v>
      </c>
      <c r="V2925" s="2"/>
      <c r="W2925" s="2"/>
      <c r="X2925" s="3" t="s">
        <v>6051</v>
      </c>
      <c r="Y2925" s="5" t="s">
        <v>15233</v>
      </c>
      <c r="Z2925" s="2"/>
      <c r="AA2925" s="2"/>
    </row>
    <row r="2926" customHeight="1" spans="1:27">
      <c r="A2926" s="2" t="s">
        <v>15234</v>
      </c>
      <c r="B2926" s="2" t="s">
        <v>4204</v>
      </c>
      <c r="C2926" s="2" t="s">
        <v>6396</v>
      </c>
      <c r="D2926" s="2" t="s">
        <v>6072</v>
      </c>
      <c r="E2926" s="2" t="s">
        <v>15235</v>
      </c>
      <c r="F2926" s="2"/>
      <c r="G2926" s="2"/>
      <c r="H2926" s="2"/>
      <c r="I2926" s="2"/>
      <c r="J2926" s="2"/>
      <c r="K2926" s="2"/>
      <c r="L2926" s="2"/>
      <c r="M2926" s="2"/>
      <c r="N2926" s="2" t="s">
        <v>3652</v>
      </c>
      <c r="O2926" s="2" t="s">
        <v>15198</v>
      </c>
      <c r="P2926" s="2"/>
      <c r="Q2926" s="2"/>
      <c r="R2926" s="2"/>
      <c r="S2926" s="2" t="s">
        <v>3780</v>
      </c>
      <c r="T2926" s="2"/>
      <c r="U2926" s="2" t="s">
        <v>15199</v>
      </c>
      <c r="V2926" s="2"/>
      <c r="W2926" s="2"/>
      <c r="X2926" s="3" t="s">
        <v>6051</v>
      </c>
      <c r="Y2926" s="5" t="s">
        <v>15236</v>
      </c>
      <c r="Z2926" s="2"/>
      <c r="AA2926" s="2"/>
    </row>
    <row r="2927" customHeight="1" spans="1:27">
      <c r="A2927" s="2" t="s">
        <v>15237</v>
      </c>
      <c r="B2927" s="2" t="s">
        <v>4204</v>
      </c>
      <c r="C2927" s="2" t="s">
        <v>6396</v>
      </c>
      <c r="D2927" s="2" t="s">
        <v>6072</v>
      </c>
      <c r="E2927" s="2" t="s">
        <v>15238</v>
      </c>
      <c r="F2927" s="2"/>
      <c r="G2927" s="2"/>
      <c r="H2927" s="2"/>
      <c r="I2927" s="2"/>
      <c r="J2927" s="2"/>
      <c r="K2927" s="2"/>
      <c r="L2927" s="2"/>
      <c r="M2927" s="2"/>
      <c r="N2927" s="2" t="s">
        <v>3652</v>
      </c>
      <c r="O2927" s="2" t="s">
        <v>15198</v>
      </c>
      <c r="P2927" s="2"/>
      <c r="Q2927" s="2"/>
      <c r="R2927" s="2"/>
      <c r="S2927" s="2" t="s">
        <v>3780</v>
      </c>
      <c r="T2927" s="2"/>
      <c r="U2927" s="2" t="s">
        <v>15199</v>
      </c>
      <c r="V2927" s="2"/>
      <c r="W2927" s="2"/>
      <c r="X2927" s="3" t="s">
        <v>6051</v>
      </c>
      <c r="Y2927" s="2" t="s">
        <v>15239</v>
      </c>
      <c r="Z2927" s="2"/>
      <c r="AA2927" s="2"/>
    </row>
    <row r="2928" customHeight="1" spans="1:27">
      <c r="A2928" s="2" t="s">
        <v>15240</v>
      </c>
      <c r="B2928" s="2" t="s">
        <v>4204</v>
      </c>
      <c r="C2928" s="2" t="s">
        <v>6396</v>
      </c>
      <c r="D2928" s="2" t="s">
        <v>6072</v>
      </c>
      <c r="E2928" s="2" t="s">
        <v>15241</v>
      </c>
      <c r="F2928" s="2"/>
      <c r="G2928" s="2"/>
      <c r="H2928" s="2"/>
      <c r="I2928" s="2"/>
      <c r="J2928" s="2"/>
      <c r="K2928" s="2"/>
      <c r="L2928" s="2"/>
      <c r="M2928" s="2"/>
      <c r="N2928" s="2" t="s">
        <v>3652</v>
      </c>
      <c r="O2928" s="2" t="s">
        <v>15198</v>
      </c>
      <c r="P2928" s="2"/>
      <c r="Q2928" s="2"/>
      <c r="R2928" s="2"/>
      <c r="S2928" s="2" t="s">
        <v>3780</v>
      </c>
      <c r="T2928" s="2"/>
      <c r="U2928" s="2" t="s">
        <v>15199</v>
      </c>
      <c r="V2928" s="2"/>
      <c r="W2928" s="2"/>
      <c r="X2928" s="3" t="s">
        <v>6051</v>
      </c>
      <c r="Y2928" s="2" t="s">
        <v>15242</v>
      </c>
      <c r="Z2928" s="2"/>
      <c r="AA2928" s="2"/>
    </row>
    <row r="2929" customHeight="1" spans="1:27">
      <c r="A2929" s="2" t="s">
        <v>15243</v>
      </c>
      <c r="B2929" s="2" t="s">
        <v>4204</v>
      </c>
      <c r="C2929" s="2" t="s">
        <v>6396</v>
      </c>
      <c r="D2929" s="2" t="s">
        <v>6072</v>
      </c>
      <c r="E2929" s="2" t="s">
        <v>15244</v>
      </c>
      <c r="F2929" s="2"/>
      <c r="G2929" s="2"/>
      <c r="H2929" s="2"/>
      <c r="I2929" s="2"/>
      <c r="J2929" s="2"/>
      <c r="K2929" s="2"/>
      <c r="L2929" s="2"/>
      <c r="M2929" s="2"/>
      <c r="N2929" s="2" t="s">
        <v>3652</v>
      </c>
      <c r="O2929" s="2" t="s">
        <v>15198</v>
      </c>
      <c r="P2929" s="2"/>
      <c r="Q2929" s="2"/>
      <c r="R2929" s="2"/>
      <c r="S2929" s="2" t="s">
        <v>12790</v>
      </c>
      <c r="T2929" s="2"/>
      <c r="U2929" s="2" t="s">
        <v>15199</v>
      </c>
      <c r="V2929" s="2"/>
      <c r="W2929" s="2"/>
      <c r="X2929" s="3" t="s">
        <v>6051</v>
      </c>
      <c r="Y2929" s="2" t="s">
        <v>15245</v>
      </c>
      <c r="Z2929" s="2"/>
      <c r="AA2929" s="2"/>
    </row>
    <row r="2930" customHeight="1" spans="1:27">
      <c r="A2930" s="2" t="s">
        <v>15246</v>
      </c>
      <c r="B2930" s="2" t="s">
        <v>4204</v>
      </c>
      <c r="C2930" s="2" t="s">
        <v>6396</v>
      </c>
      <c r="D2930" s="2" t="s">
        <v>6301</v>
      </c>
      <c r="E2930" s="2" t="s">
        <v>15247</v>
      </c>
      <c r="F2930" s="2"/>
      <c r="G2930" s="2"/>
      <c r="H2930" s="2"/>
      <c r="I2930" s="2"/>
      <c r="J2930" s="2"/>
      <c r="K2930" s="2"/>
      <c r="L2930" s="2"/>
      <c r="M2930" s="2"/>
      <c r="N2930" s="2" t="s">
        <v>3652</v>
      </c>
      <c r="O2930" s="2" t="s">
        <v>15198</v>
      </c>
      <c r="P2930" s="2"/>
      <c r="Q2930" s="2"/>
      <c r="R2930" s="2"/>
      <c r="S2930" s="2" t="s">
        <v>3780</v>
      </c>
      <c r="T2930" s="2"/>
      <c r="U2930" s="2" t="s">
        <v>15199</v>
      </c>
      <c r="V2930" s="2"/>
      <c r="W2930" s="2"/>
      <c r="X2930" s="3" t="s">
        <v>6051</v>
      </c>
      <c r="Y2930" s="2" t="s">
        <v>15248</v>
      </c>
      <c r="Z2930" s="2"/>
      <c r="AA2930" s="2"/>
    </row>
    <row r="2931" customHeight="1" spans="1:27">
      <c r="A2931" s="2" t="s">
        <v>15249</v>
      </c>
      <c r="B2931" s="2" t="s">
        <v>4204</v>
      </c>
      <c r="C2931" s="2" t="s">
        <v>6396</v>
      </c>
      <c r="D2931" s="2" t="s">
        <v>7495</v>
      </c>
      <c r="E2931" s="2" t="s">
        <v>15250</v>
      </c>
      <c r="F2931" s="2"/>
      <c r="G2931" s="2"/>
      <c r="H2931" s="2"/>
      <c r="I2931" s="2"/>
      <c r="J2931" s="2"/>
      <c r="K2931" s="2"/>
      <c r="L2931" s="2"/>
      <c r="M2931" s="2"/>
      <c r="N2931" s="2" t="s">
        <v>3652</v>
      </c>
      <c r="O2931" s="2" t="s">
        <v>15198</v>
      </c>
      <c r="P2931" s="2"/>
      <c r="Q2931" s="2"/>
      <c r="R2931" s="2"/>
      <c r="S2931" s="2" t="s">
        <v>3780</v>
      </c>
      <c r="T2931" s="2"/>
      <c r="U2931" s="2" t="s">
        <v>15199</v>
      </c>
      <c r="V2931" s="2"/>
      <c r="W2931" s="2"/>
      <c r="X2931" s="3" t="s">
        <v>6051</v>
      </c>
      <c r="Y2931" s="2" t="s">
        <v>15251</v>
      </c>
      <c r="Z2931" s="2"/>
      <c r="AA2931" s="2"/>
    </row>
    <row r="2932" customHeight="1" spans="1:27">
      <c r="A2932" s="2" t="s">
        <v>15252</v>
      </c>
      <c r="B2932" s="2" t="s">
        <v>4204</v>
      </c>
      <c r="C2932" s="2" t="s">
        <v>6396</v>
      </c>
      <c r="D2932" s="2" t="s">
        <v>6072</v>
      </c>
      <c r="E2932" s="2" t="s">
        <v>15253</v>
      </c>
      <c r="F2932" s="2"/>
      <c r="G2932" s="2"/>
      <c r="H2932" s="2"/>
      <c r="I2932" s="2"/>
      <c r="J2932" s="2"/>
      <c r="K2932" s="2"/>
      <c r="L2932" s="2"/>
      <c r="M2932" s="2"/>
      <c r="N2932" s="2" t="s">
        <v>3652</v>
      </c>
      <c r="O2932" s="2" t="s">
        <v>15198</v>
      </c>
      <c r="P2932" s="2"/>
      <c r="Q2932" s="2"/>
      <c r="R2932" s="2"/>
      <c r="S2932" s="2" t="s">
        <v>3780</v>
      </c>
      <c r="T2932" s="2"/>
      <c r="U2932" s="2" t="s">
        <v>15199</v>
      </c>
      <c r="V2932" s="2"/>
      <c r="W2932" s="2"/>
      <c r="X2932" s="3" t="s">
        <v>6051</v>
      </c>
      <c r="Y2932" s="2" t="s">
        <v>15254</v>
      </c>
      <c r="Z2932" s="2"/>
      <c r="AA2932" s="2"/>
    </row>
    <row r="2933" customHeight="1" spans="1:27">
      <c r="A2933" s="2" t="s">
        <v>15255</v>
      </c>
      <c r="B2933" s="2" t="s">
        <v>4204</v>
      </c>
      <c r="C2933" s="2" t="s">
        <v>6396</v>
      </c>
      <c r="D2933" s="2" t="s">
        <v>6072</v>
      </c>
      <c r="E2933" s="2" t="s">
        <v>15256</v>
      </c>
      <c r="F2933" s="2"/>
      <c r="G2933" s="2"/>
      <c r="H2933" s="2"/>
      <c r="I2933" s="2"/>
      <c r="J2933" s="2"/>
      <c r="K2933" s="2"/>
      <c r="L2933" s="2"/>
      <c r="M2933" s="2"/>
      <c r="N2933" s="2" t="s">
        <v>3652</v>
      </c>
      <c r="O2933" s="2" t="s">
        <v>15198</v>
      </c>
      <c r="P2933" s="2"/>
      <c r="Q2933" s="2"/>
      <c r="R2933" s="2"/>
      <c r="S2933" s="2" t="s">
        <v>3780</v>
      </c>
      <c r="T2933" s="2"/>
      <c r="U2933" s="2" t="s">
        <v>15199</v>
      </c>
      <c r="V2933" s="2"/>
      <c r="W2933" s="2"/>
      <c r="X2933" s="3" t="s">
        <v>6051</v>
      </c>
      <c r="Y2933" s="2" t="s">
        <v>15257</v>
      </c>
      <c r="Z2933" s="2"/>
      <c r="AA2933" s="2"/>
    </row>
    <row r="2934" customHeight="1" spans="1:27">
      <c r="A2934" s="2" t="s">
        <v>15258</v>
      </c>
      <c r="B2934" s="2" t="s">
        <v>4204</v>
      </c>
      <c r="C2934" s="2" t="s">
        <v>6396</v>
      </c>
      <c r="D2934" s="2" t="s">
        <v>6301</v>
      </c>
      <c r="E2934" s="2" t="s">
        <v>15259</v>
      </c>
      <c r="F2934" s="2"/>
      <c r="G2934" s="2"/>
      <c r="H2934" s="2"/>
      <c r="I2934" s="2"/>
      <c r="J2934" s="2"/>
      <c r="K2934" s="2"/>
      <c r="L2934" s="2"/>
      <c r="M2934" s="2"/>
      <c r="N2934" s="2" t="s">
        <v>3652</v>
      </c>
      <c r="O2934" s="2" t="s">
        <v>15198</v>
      </c>
      <c r="P2934" s="2"/>
      <c r="Q2934" s="2"/>
      <c r="R2934" s="2"/>
      <c r="S2934" s="2" t="s">
        <v>3780</v>
      </c>
      <c r="T2934" s="2"/>
      <c r="U2934" s="2" t="s">
        <v>15199</v>
      </c>
      <c r="V2934" s="2"/>
      <c r="W2934" s="2"/>
      <c r="X2934" s="3" t="s">
        <v>6051</v>
      </c>
      <c r="Y2934" s="2" t="s">
        <v>15260</v>
      </c>
      <c r="Z2934" s="2"/>
      <c r="AA2934" s="2"/>
    </row>
    <row r="2935" customHeight="1" spans="1:27">
      <c r="A2935" s="2" t="s">
        <v>15261</v>
      </c>
      <c r="B2935" s="2" t="s">
        <v>4204</v>
      </c>
      <c r="C2935" s="2" t="s">
        <v>6396</v>
      </c>
      <c r="D2935" s="2" t="s">
        <v>6072</v>
      </c>
      <c r="E2935" s="2" t="s">
        <v>15262</v>
      </c>
      <c r="F2935" s="2"/>
      <c r="G2935" s="2"/>
      <c r="H2935" s="2"/>
      <c r="I2935" s="2"/>
      <c r="J2935" s="2"/>
      <c r="K2935" s="2"/>
      <c r="L2935" s="2"/>
      <c r="M2935" s="2"/>
      <c r="N2935" s="2" t="s">
        <v>3652</v>
      </c>
      <c r="O2935" s="2" t="s">
        <v>15198</v>
      </c>
      <c r="P2935" s="2"/>
      <c r="Q2935" s="2"/>
      <c r="R2935" s="2"/>
      <c r="S2935" s="2" t="s">
        <v>3780</v>
      </c>
      <c r="T2935" s="2"/>
      <c r="U2935" s="2" t="s">
        <v>15199</v>
      </c>
      <c r="V2935" s="2"/>
      <c r="W2935" s="2"/>
      <c r="X2935" s="3" t="s">
        <v>6051</v>
      </c>
      <c r="Y2935" s="2" t="s">
        <v>15263</v>
      </c>
      <c r="Z2935" s="2"/>
      <c r="AA2935" s="2"/>
    </row>
    <row r="2936" customHeight="1" spans="1:27">
      <c r="A2936" s="2" t="s">
        <v>15264</v>
      </c>
      <c r="B2936" s="2" t="s">
        <v>4204</v>
      </c>
      <c r="C2936" s="2" t="s">
        <v>6396</v>
      </c>
      <c r="D2936" s="2" t="s">
        <v>6339</v>
      </c>
      <c r="E2936" s="2" t="s">
        <v>15265</v>
      </c>
      <c r="F2936" s="2"/>
      <c r="G2936" s="2"/>
      <c r="H2936" s="2"/>
      <c r="I2936" s="2"/>
      <c r="J2936" s="2"/>
      <c r="K2936" s="2"/>
      <c r="L2936" s="2"/>
      <c r="M2936" s="2"/>
      <c r="N2936" s="2" t="s">
        <v>3652</v>
      </c>
      <c r="O2936" s="2" t="s">
        <v>15198</v>
      </c>
      <c r="P2936" s="2"/>
      <c r="Q2936" s="2"/>
      <c r="R2936" s="2"/>
      <c r="S2936" s="2" t="s">
        <v>3780</v>
      </c>
      <c r="T2936" s="2"/>
      <c r="U2936" s="2" t="s">
        <v>15199</v>
      </c>
      <c r="V2936" s="2"/>
      <c r="W2936" s="2"/>
      <c r="X2936" s="3" t="s">
        <v>6051</v>
      </c>
      <c r="Y2936" s="2" t="s">
        <v>15266</v>
      </c>
      <c r="Z2936" s="2"/>
      <c r="AA2936" s="2"/>
    </row>
    <row r="2937" customHeight="1" spans="1:27">
      <c r="A2937" s="2" t="s">
        <v>15267</v>
      </c>
      <c r="B2937" s="2" t="s">
        <v>4204</v>
      </c>
      <c r="C2937" s="2" t="s">
        <v>6396</v>
      </c>
      <c r="D2937" s="2" t="s">
        <v>6072</v>
      </c>
      <c r="E2937" s="2" t="s">
        <v>15268</v>
      </c>
      <c r="F2937" s="2"/>
      <c r="G2937" s="2"/>
      <c r="H2937" s="2"/>
      <c r="I2937" s="2"/>
      <c r="J2937" s="2"/>
      <c r="K2937" s="2"/>
      <c r="L2937" s="2"/>
      <c r="M2937" s="2"/>
      <c r="N2937" s="2" t="s">
        <v>3652</v>
      </c>
      <c r="O2937" s="2" t="s">
        <v>15198</v>
      </c>
      <c r="P2937" s="2"/>
      <c r="Q2937" s="2"/>
      <c r="R2937" s="2"/>
      <c r="S2937" s="2" t="s">
        <v>3780</v>
      </c>
      <c r="T2937" s="2"/>
      <c r="U2937" s="2" t="s">
        <v>15199</v>
      </c>
      <c r="V2937" s="2"/>
      <c r="W2937" s="2"/>
      <c r="X2937" s="3" t="s">
        <v>6051</v>
      </c>
      <c r="Y2937" s="2" t="s">
        <v>15269</v>
      </c>
      <c r="Z2937" s="2"/>
      <c r="AA2937" s="2"/>
    </row>
    <row r="2938" customHeight="1" spans="1:27">
      <c r="A2938" s="2" t="s">
        <v>15270</v>
      </c>
      <c r="B2938" s="2" t="s">
        <v>4204</v>
      </c>
      <c r="C2938" s="2" t="s">
        <v>6396</v>
      </c>
      <c r="D2938" s="2" t="s">
        <v>6072</v>
      </c>
      <c r="E2938" s="2" t="s">
        <v>15271</v>
      </c>
      <c r="F2938" s="2"/>
      <c r="G2938" s="2"/>
      <c r="H2938" s="2"/>
      <c r="I2938" s="2"/>
      <c r="J2938" s="2"/>
      <c r="K2938" s="2"/>
      <c r="L2938" s="2"/>
      <c r="M2938" s="2"/>
      <c r="N2938" s="2" t="s">
        <v>3652</v>
      </c>
      <c r="O2938" s="2" t="s">
        <v>15198</v>
      </c>
      <c r="P2938" s="2"/>
      <c r="Q2938" s="2"/>
      <c r="R2938" s="2"/>
      <c r="S2938" s="2" t="s">
        <v>3780</v>
      </c>
      <c r="T2938" s="2"/>
      <c r="U2938" s="2" t="s">
        <v>15199</v>
      </c>
      <c r="V2938" s="2"/>
      <c r="W2938" s="2"/>
      <c r="X2938" s="3" t="s">
        <v>6051</v>
      </c>
      <c r="Y2938" s="2" t="s">
        <v>15272</v>
      </c>
      <c r="Z2938" s="2"/>
      <c r="AA2938" s="2"/>
    </row>
    <row r="2939" customHeight="1" spans="1:27">
      <c r="A2939" s="2" t="s">
        <v>15273</v>
      </c>
      <c r="B2939" s="2" t="s">
        <v>4204</v>
      </c>
      <c r="C2939" s="2" t="s">
        <v>6396</v>
      </c>
      <c r="D2939" s="2" t="s">
        <v>6072</v>
      </c>
      <c r="E2939" s="2" t="s">
        <v>15274</v>
      </c>
      <c r="F2939" s="2"/>
      <c r="G2939" s="2"/>
      <c r="H2939" s="2"/>
      <c r="I2939" s="2"/>
      <c r="J2939" s="2"/>
      <c r="K2939" s="2"/>
      <c r="L2939" s="2"/>
      <c r="M2939" s="2"/>
      <c r="N2939" s="2" t="s">
        <v>3652</v>
      </c>
      <c r="O2939" s="2" t="s">
        <v>15198</v>
      </c>
      <c r="P2939" s="2"/>
      <c r="Q2939" s="2"/>
      <c r="R2939" s="2"/>
      <c r="S2939" s="2" t="s">
        <v>3780</v>
      </c>
      <c r="T2939" s="2"/>
      <c r="U2939" s="2" t="s">
        <v>15199</v>
      </c>
      <c r="V2939" s="2"/>
      <c r="W2939" s="2"/>
      <c r="X2939" s="3" t="s">
        <v>6051</v>
      </c>
      <c r="Y2939" s="2" t="s">
        <v>15275</v>
      </c>
      <c r="Z2939" s="2"/>
      <c r="AA2939" s="2"/>
    </row>
    <row r="2940" customHeight="1" spans="1:27">
      <c r="A2940" s="2" t="s">
        <v>15276</v>
      </c>
      <c r="B2940" s="2" t="s">
        <v>4204</v>
      </c>
      <c r="C2940" s="2" t="s">
        <v>6396</v>
      </c>
      <c r="D2940" s="2" t="s">
        <v>6072</v>
      </c>
      <c r="E2940" s="2" t="s">
        <v>15277</v>
      </c>
      <c r="F2940" s="2"/>
      <c r="G2940" s="2"/>
      <c r="H2940" s="2"/>
      <c r="I2940" s="2"/>
      <c r="J2940" s="2"/>
      <c r="K2940" s="2"/>
      <c r="L2940" s="2"/>
      <c r="M2940" s="2"/>
      <c r="N2940" s="2" t="s">
        <v>3652</v>
      </c>
      <c r="O2940" s="2" t="s">
        <v>15198</v>
      </c>
      <c r="P2940" s="2"/>
      <c r="Q2940" s="2"/>
      <c r="R2940" s="2"/>
      <c r="S2940" s="2" t="s">
        <v>3780</v>
      </c>
      <c r="T2940" s="2"/>
      <c r="U2940" s="2" t="s">
        <v>15199</v>
      </c>
      <c r="V2940" s="2"/>
      <c r="W2940" s="2"/>
      <c r="X2940" s="3" t="s">
        <v>6051</v>
      </c>
      <c r="Y2940" s="2" t="s">
        <v>15278</v>
      </c>
      <c r="Z2940" s="2"/>
      <c r="AA2940" s="2"/>
    </row>
    <row r="2941" customHeight="1" spans="1:27">
      <c r="A2941" s="2" t="s">
        <v>15279</v>
      </c>
      <c r="B2941" s="2" t="s">
        <v>4204</v>
      </c>
      <c r="C2941" s="2" t="s">
        <v>6396</v>
      </c>
      <c r="D2941" s="2" t="s">
        <v>6072</v>
      </c>
      <c r="E2941" s="2" t="s">
        <v>15280</v>
      </c>
      <c r="F2941" s="2"/>
      <c r="G2941" s="2"/>
      <c r="H2941" s="2"/>
      <c r="I2941" s="2"/>
      <c r="J2941" s="2"/>
      <c r="K2941" s="2"/>
      <c r="L2941" s="2"/>
      <c r="M2941" s="2"/>
      <c r="N2941" s="2" t="s">
        <v>3652</v>
      </c>
      <c r="O2941" s="2" t="s">
        <v>7459</v>
      </c>
      <c r="P2941" s="2" t="s">
        <v>15198</v>
      </c>
      <c r="Q2941" s="2"/>
      <c r="R2941" s="2"/>
      <c r="S2941" s="2" t="s">
        <v>3780</v>
      </c>
      <c r="T2941" s="2"/>
      <c r="U2941" s="2" t="s">
        <v>15199</v>
      </c>
      <c r="V2941" s="2"/>
      <c r="W2941" s="2"/>
      <c r="X2941" s="3" t="s">
        <v>6051</v>
      </c>
      <c r="Y2941" s="5" t="s">
        <v>15281</v>
      </c>
      <c r="Z2941" s="2"/>
      <c r="AA2941" s="2"/>
    </row>
    <row r="2942" customHeight="1" spans="1:27">
      <c r="A2942" s="2" t="s">
        <v>15282</v>
      </c>
      <c r="B2942" s="2" t="s">
        <v>4204</v>
      </c>
      <c r="C2942" s="2" t="s">
        <v>6396</v>
      </c>
      <c r="D2942" s="2" t="s">
        <v>7495</v>
      </c>
      <c r="E2942" s="2" t="s">
        <v>15283</v>
      </c>
      <c r="F2942" s="2"/>
      <c r="G2942" s="2"/>
      <c r="H2942" s="2"/>
      <c r="I2942" s="2"/>
      <c r="J2942" s="2"/>
      <c r="K2942" s="2"/>
      <c r="L2942" s="2"/>
      <c r="M2942" s="2"/>
      <c r="N2942" s="2" t="s">
        <v>3652</v>
      </c>
      <c r="O2942" s="2" t="s">
        <v>15198</v>
      </c>
      <c r="P2942" s="2"/>
      <c r="Q2942" s="2"/>
      <c r="R2942" s="2"/>
      <c r="S2942" s="2" t="s">
        <v>3780</v>
      </c>
      <c r="T2942" s="2"/>
      <c r="U2942" s="2" t="s">
        <v>15199</v>
      </c>
      <c r="V2942" s="2"/>
      <c r="W2942" s="2"/>
      <c r="X2942" s="3" t="s">
        <v>6051</v>
      </c>
      <c r="Y2942" s="2" t="s">
        <v>15284</v>
      </c>
      <c r="Z2942" s="2"/>
      <c r="AA2942" s="2"/>
    </row>
    <row r="2943" customHeight="1" spans="1:27">
      <c r="A2943" s="2" t="s">
        <v>15285</v>
      </c>
      <c r="B2943" s="2" t="s">
        <v>4204</v>
      </c>
      <c r="C2943" s="2" t="s">
        <v>6396</v>
      </c>
      <c r="D2943" s="2" t="s">
        <v>6339</v>
      </c>
      <c r="E2943" s="2" t="s">
        <v>15286</v>
      </c>
      <c r="F2943" s="2"/>
      <c r="G2943" s="2"/>
      <c r="H2943" s="2"/>
      <c r="I2943" s="2"/>
      <c r="J2943" s="2"/>
      <c r="K2943" s="2"/>
      <c r="L2943" s="2"/>
      <c r="M2943" s="2"/>
      <c r="N2943" s="2" t="s">
        <v>3652</v>
      </c>
      <c r="O2943" s="2" t="s">
        <v>15198</v>
      </c>
      <c r="P2943" s="2"/>
      <c r="Q2943" s="2"/>
      <c r="R2943" s="2"/>
      <c r="S2943" s="2" t="s">
        <v>3780</v>
      </c>
      <c r="T2943" s="2"/>
      <c r="U2943" s="2" t="s">
        <v>15199</v>
      </c>
      <c r="V2943" s="2"/>
      <c r="W2943" s="2"/>
      <c r="X2943" s="3" t="s">
        <v>6051</v>
      </c>
      <c r="Y2943" s="5" t="s">
        <v>15287</v>
      </c>
      <c r="Z2943" s="2"/>
      <c r="AA2943" s="2"/>
    </row>
    <row r="2944" customHeight="1" spans="1:27">
      <c r="A2944" s="2" t="s">
        <v>15288</v>
      </c>
      <c r="B2944" s="2" t="s">
        <v>3701</v>
      </c>
      <c r="C2944" s="2" t="s">
        <v>7663</v>
      </c>
      <c r="D2944" s="2" t="s">
        <v>6105</v>
      </c>
      <c r="E2944" s="2" t="s">
        <v>15289</v>
      </c>
      <c r="F2944" s="2"/>
      <c r="G2944" s="2"/>
      <c r="H2944" s="2"/>
      <c r="I2944" s="2"/>
      <c r="J2944" s="2"/>
      <c r="K2944" s="2"/>
      <c r="L2944" s="2"/>
      <c r="M2944" s="2"/>
      <c r="N2944" s="2" t="s">
        <v>4092</v>
      </c>
      <c r="O2944" s="2" t="s">
        <v>3651</v>
      </c>
      <c r="P2944" s="2" t="s">
        <v>3652</v>
      </c>
      <c r="Q2944" s="2"/>
      <c r="R2944" s="2"/>
      <c r="S2944" s="2" t="s">
        <v>1009</v>
      </c>
      <c r="T2944" s="2"/>
      <c r="U2944" s="2" t="s">
        <v>6210</v>
      </c>
      <c r="V2944" s="2" t="s">
        <v>6393</v>
      </c>
      <c r="W2944" s="2"/>
      <c r="X2944" s="3" t="s">
        <v>6051</v>
      </c>
      <c r="Y2944" s="5" t="s">
        <v>15290</v>
      </c>
      <c r="Z2944" s="2" t="s">
        <v>13305</v>
      </c>
      <c r="AA2944" s="2"/>
    </row>
    <row r="2945" customHeight="1" spans="1:27">
      <c r="A2945" s="2" t="s">
        <v>15291</v>
      </c>
      <c r="B2945" s="2" t="s">
        <v>3737</v>
      </c>
      <c r="C2945" s="2" t="s">
        <v>6742</v>
      </c>
      <c r="D2945" s="2" t="s">
        <v>9666</v>
      </c>
      <c r="E2945" s="2" t="s">
        <v>15292</v>
      </c>
      <c r="F2945" s="2"/>
      <c r="G2945" s="2"/>
      <c r="H2945" s="2"/>
      <c r="I2945" s="2"/>
      <c r="J2945" s="2"/>
      <c r="K2945" s="2"/>
      <c r="L2945" s="2"/>
      <c r="M2945" s="2"/>
      <c r="N2945" s="2" t="s">
        <v>4092</v>
      </c>
      <c r="O2945" s="2" t="s">
        <v>3651</v>
      </c>
      <c r="P2945" s="2" t="s">
        <v>3652</v>
      </c>
      <c r="Q2945" s="2"/>
      <c r="R2945" s="2"/>
      <c r="S2945" s="2" t="s">
        <v>3780</v>
      </c>
      <c r="T2945" s="2"/>
      <c r="U2945" s="2" t="s">
        <v>6742</v>
      </c>
      <c r="V2945" s="2" t="s">
        <v>12335</v>
      </c>
      <c r="W2945" s="2"/>
      <c r="X2945" s="3" t="s">
        <v>6051</v>
      </c>
      <c r="Y2945" s="5" t="s">
        <v>15293</v>
      </c>
      <c r="Z2945" s="2" t="s">
        <v>13305</v>
      </c>
      <c r="AA2945" s="2"/>
    </row>
    <row r="2946" customHeight="1" spans="1:27">
      <c r="A2946" s="2" t="s">
        <v>15294</v>
      </c>
      <c r="B2946" s="2" t="s">
        <v>3737</v>
      </c>
      <c r="C2946" s="2" t="s">
        <v>15295</v>
      </c>
      <c r="D2946" s="2" t="s">
        <v>49</v>
      </c>
      <c r="E2946" s="2" t="s">
        <v>15296</v>
      </c>
      <c r="F2946" s="2"/>
      <c r="G2946" s="2"/>
      <c r="H2946" s="2"/>
      <c r="I2946" s="2"/>
      <c r="J2946" s="2"/>
      <c r="K2946" s="2"/>
      <c r="L2946" s="2"/>
      <c r="M2946" s="2"/>
      <c r="N2946" s="2" t="s">
        <v>6099</v>
      </c>
      <c r="O2946" s="2" t="s">
        <v>3651</v>
      </c>
      <c r="P2946" s="2" t="s">
        <v>3652</v>
      </c>
      <c r="Q2946" s="2"/>
      <c r="R2946" s="2"/>
      <c r="S2946" s="2" t="s">
        <v>6696</v>
      </c>
      <c r="T2946" s="2"/>
      <c r="U2946" s="2" t="s">
        <v>15295</v>
      </c>
      <c r="V2946" s="2" t="s">
        <v>6393</v>
      </c>
      <c r="W2946" s="2"/>
      <c r="X2946" s="3" t="s">
        <v>6051</v>
      </c>
      <c r="Y2946" s="5" t="s">
        <v>15297</v>
      </c>
      <c r="Z2946" s="2" t="s">
        <v>13305</v>
      </c>
      <c r="AA2946" s="2"/>
    </row>
    <row r="2947" customHeight="1" spans="1:27">
      <c r="A2947" s="2" t="s">
        <v>15298</v>
      </c>
      <c r="B2947" s="2" t="s">
        <v>3848</v>
      </c>
      <c r="C2947" s="2" t="s">
        <v>6833</v>
      </c>
      <c r="D2947" s="2" t="s">
        <v>6450</v>
      </c>
      <c r="E2947" s="2" t="s">
        <v>15299</v>
      </c>
      <c r="F2947" s="2"/>
      <c r="G2947" s="2"/>
      <c r="H2947" s="2"/>
      <c r="I2947" s="2"/>
      <c r="J2947" s="2"/>
      <c r="K2947" s="2"/>
      <c r="L2947" s="2"/>
      <c r="M2947" s="2"/>
      <c r="N2947" s="2" t="s">
        <v>6099</v>
      </c>
      <c r="O2947" s="2" t="s">
        <v>3651</v>
      </c>
      <c r="P2947" s="2" t="s">
        <v>3652</v>
      </c>
      <c r="Q2947" s="2"/>
      <c r="R2947" s="2"/>
      <c r="S2947" s="2" t="s">
        <v>3780</v>
      </c>
      <c r="T2947" s="2"/>
      <c r="U2947" s="2" t="s">
        <v>15300</v>
      </c>
      <c r="V2947" s="2" t="s">
        <v>6053</v>
      </c>
      <c r="W2947" s="2"/>
      <c r="X2947" s="3" t="s">
        <v>6051</v>
      </c>
      <c r="Y2947" s="5" t="s">
        <v>15301</v>
      </c>
      <c r="Z2947" s="2" t="s">
        <v>13872</v>
      </c>
      <c r="AA2947" s="2"/>
    </row>
    <row r="2948" customHeight="1" spans="1:27">
      <c r="A2948" s="2" t="s">
        <v>15302</v>
      </c>
      <c r="B2948" s="2" t="s">
        <v>3737</v>
      </c>
      <c r="C2948" s="2" t="s">
        <v>6367</v>
      </c>
      <c r="D2948" s="2" t="s">
        <v>93</v>
      </c>
      <c r="E2948" s="2" t="s">
        <v>15303</v>
      </c>
      <c r="F2948" s="2"/>
      <c r="G2948" s="2"/>
      <c r="H2948" s="2"/>
      <c r="I2948" s="2"/>
      <c r="J2948" s="2"/>
      <c r="K2948" s="2"/>
      <c r="L2948" s="2"/>
      <c r="M2948" s="2"/>
      <c r="N2948" s="2" t="s">
        <v>4092</v>
      </c>
      <c r="O2948" s="2" t="s">
        <v>3651</v>
      </c>
      <c r="P2948" s="2" t="s">
        <v>3652</v>
      </c>
      <c r="Q2948" s="2"/>
      <c r="R2948" s="2"/>
      <c r="S2948" s="2" t="s">
        <v>1009</v>
      </c>
      <c r="T2948" s="2"/>
      <c r="U2948" s="2" t="s">
        <v>6367</v>
      </c>
      <c r="V2948" s="2" t="s">
        <v>6066</v>
      </c>
      <c r="W2948" s="2"/>
      <c r="X2948" s="3" t="s">
        <v>6051</v>
      </c>
      <c r="Y2948" s="5" t="s">
        <v>15304</v>
      </c>
      <c r="Z2948" s="2" t="s">
        <v>13305</v>
      </c>
      <c r="AA2948" s="2"/>
    </row>
    <row r="2949" customHeight="1" spans="1:27">
      <c r="A2949" s="2" t="s">
        <v>15305</v>
      </c>
      <c r="B2949" s="2" t="s">
        <v>3848</v>
      </c>
      <c r="C2949" s="2" t="s">
        <v>6311</v>
      </c>
      <c r="D2949" s="2" t="s">
        <v>6312</v>
      </c>
      <c r="E2949" s="2" t="s">
        <v>15306</v>
      </c>
      <c r="F2949" s="2"/>
      <c r="G2949" s="2"/>
      <c r="H2949" s="2"/>
      <c r="I2949" s="2"/>
      <c r="J2949" s="2"/>
      <c r="K2949" s="2"/>
      <c r="L2949" s="2"/>
      <c r="M2949" s="2"/>
      <c r="N2949" s="2" t="s">
        <v>4092</v>
      </c>
      <c r="O2949" s="2" t="s">
        <v>3651</v>
      </c>
      <c r="P2949" s="2" t="s">
        <v>3652</v>
      </c>
      <c r="Q2949" s="2" t="s">
        <v>11327</v>
      </c>
      <c r="R2949" s="2"/>
      <c r="S2949" s="2" t="s">
        <v>1009</v>
      </c>
      <c r="T2949" s="2"/>
      <c r="U2949" s="2" t="s">
        <v>6367</v>
      </c>
      <c r="V2949" s="2" t="s">
        <v>6075</v>
      </c>
      <c r="W2949" s="2"/>
      <c r="X2949" s="3" t="s">
        <v>6051</v>
      </c>
      <c r="Y2949" s="5" t="s">
        <v>15307</v>
      </c>
      <c r="Z2949" s="2" t="s">
        <v>13305</v>
      </c>
      <c r="AA2949" s="2"/>
    </row>
    <row r="2950" customHeight="1" spans="1:27">
      <c r="A2950" s="2" t="s">
        <v>15308</v>
      </c>
      <c r="B2950" s="2" t="s">
        <v>3737</v>
      </c>
      <c r="C2950" s="2" t="s">
        <v>6367</v>
      </c>
      <c r="D2950" s="2" t="s">
        <v>93</v>
      </c>
      <c r="E2950" s="2" t="s">
        <v>15309</v>
      </c>
      <c r="F2950" s="2"/>
      <c r="G2950" s="2"/>
      <c r="H2950" s="2"/>
      <c r="I2950" s="2"/>
      <c r="J2950" s="2"/>
      <c r="K2950" s="2"/>
      <c r="L2950" s="2"/>
      <c r="M2950" s="2"/>
      <c r="N2950" s="2" t="s">
        <v>4092</v>
      </c>
      <c r="O2950" s="2" t="s">
        <v>3651</v>
      </c>
      <c r="P2950" s="2" t="s">
        <v>3652</v>
      </c>
      <c r="Q2950" s="2"/>
      <c r="R2950" s="2"/>
      <c r="S2950" s="2" t="s">
        <v>1009</v>
      </c>
      <c r="T2950" s="2"/>
      <c r="U2950" s="2" t="s">
        <v>6367</v>
      </c>
      <c r="V2950" s="2" t="s">
        <v>12335</v>
      </c>
      <c r="W2950" s="2"/>
      <c r="X2950" s="3" t="s">
        <v>6051</v>
      </c>
      <c r="Y2950" s="5" t="s">
        <v>15310</v>
      </c>
      <c r="Z2950" s="2" t="s">
        <v>13305</v>
      </c>
      <c r="AA2950" s="2"/>
    </row>
    <row r="2951" customHeight="1" spans="1:27">
      <c r="A2951" s="2" t="s">
        <v>15311</v>
      </c>
      <c r="B2951" s="2" t="s">
        <v>3737</v>
      </c>
      <c r="C2951" s="2" t="s">
        <v>6367</v>
      </c>
      <c r="D2951" s="2" t="s">
        <v>93</v>
      </c>
      <c r="E2951" s="2" t="s">
        <v>15312</v>
      </c>
      <c r="F2951" s="2"/>
      <c r="G2951" s="2"/>
      <c r="H2951" s="2"/>
      <c r="I2951" s="2"/>
      <c r="J2951" s="2"/>
      <c r="K2951" s="2"/>
      <c r="L2951" s="2"/>
      <c r="M2951" s="2"/>
      <c r="N2951" s="2" t="s">
        <v>4092</v>
      </c>
      <c r="O2951" s="2" t="s">
        <v>3651</v>
      </c>
      <c r="P2951" s="2" t="s">
        <v>3652</v>
      </c>
      <c r="Q2951" s="2"/>
      <c r="R2951" s="2"/>
      <c r="S2951" s="2" t="s">
        <v>3780</v>
      </c>
      <c r="T2951" s="2"/>
      <c r="U2951" s="2" t="s">
        <v>6367</v>
      </c>
      <c r="V2951" s="2" t="s">
        <v>12335</v>
      </c>
      <c r="W2951" s="2"/>
      <c r="X2951" s="3" t="s">
        <v>6051</v>
      </c>
      <c r="Y2951" s="5" t="s">
        <v>15313</v>
      </c>
      <c r="Z2951" s="2" t="s">
        <v>13305</v>
      </c>
      <c r="AA2951" s="2"/>
    </row>
    <row r="2952" customHeight="1" spans="1:27">
      <c r="A2952" s="2" t="s">
        <v>15314</v>
      </c>
      <c r="B2952" s="2" t="s">
        <v>3737</v>
      </c>
      <c r="C2952" s="2" t="s">
        <v>7663</v>
      </c>
      <c r="D2952" s="2" t="s">
        <v>93</v>
      </c>
      <c r="E2952" s="2" t="s">
        <v>15315</v>
      </c>
      <c r="F2952" s="2"/>
      <c r="G2952" s="2"/>
      <c r="H2952" s="2"/>
      <c r="I2952" s="2"/>
      <c r="J2952" s="2"/>
      <c r="K2952" s="2"/>
      <c r="L2952" s="2"/>
      <c r="M2952" s="2"/>
      <c r="N2952" s="2" t="s">
        <v>4092</v>
      </c>
      <c r="O2952" s="2" t="s">
        <v>3651</v>
      </c>
      <c r="P2952" s="2" t="s">
        <v>3652</v>
      </c>
      <c r="Q2952" s="2"/>
      <c r="R2952" s="2"/>
      <c r="S2952" s="2" t="s">
        <v>1009</v>
      </c>
      <c r="T2952" s="2"/>
      <c r="U2952" s="2" t="s">
        <v>6367</v>
      </c>
      <c r="V2952" s="2" t="s">
        <v>6053</v>
      </c>
      <c r="W2952" s="2"/>
      <c r="X2952" s="3" t="s">
        <v>6051</v>
      </c>
      <c r="Y2952" s="5" t="s">
        <v>15316</v>
      </c>
      <c r="Z2952" s="2" t="s">
        <v>13305</v>
      </c>
      <c r="AA2952" s="2"/>
    </row>
    <row r="2953" customHeight="1" spans="1:27">
      <c r="A2953" s="2" t="s">
        <v>15317</v>
      </c>
      <c r="B2953" s="2" t="s">
        <v>3737</v>
      </c>
      <c r="C2953" s="2" t="s">
        <v>6367</v>
      </c>
      <c r="D2953" s="2" t="s">
        <v>6072</v>
      </c>
      <c r="E2953" s="2" t="s">
        <v>15318</v>
      </c>
      <c r="F2953" s="2"/>
      <c r="G2953" s="2"/>
      <c r="H2953" s="2"/>
      <c r="I2953" s="2"/>
      <c r="J2953" s="2"/>
      <c r="K2953" s="2"/>
      <c r="L2953" s="2"/>
      <c r="M2953" s="2"/>
      <c r="N2953" s="2" t="s">
        <v>4092</v>
      </c>
      <c r="O2953" s="2" t="s">
        <v>3651</v>
      </c>
      <c r="P2953" s="2" t="s">
        <v>3652</v>
      </c>
      <c r="Q2953" s="2"/>
      <c r="R2953" s="2"/>
      <c r="S2953" s="2" t="s">
        <v>3780</v>
      </c>
      <c r="T2953" s="2"/>
      <c r="U2953" s="2" t="s">
        <v>6367</v>
      </c>
      <c r="V2953" s="2" t="s">
        <v>6062</v>
      </c>
      <c r="W2953" s="2"/>
      <c r="X2953" s="3" t="s">
        <v>6051</v>
      </c>
      <c r="Y2953" s="5" t="s">
        <v>15319</v>
      </c>
      <c r="Z2953" s="2" t="s">
        <v>13305</v>
      </c>
      <c r="AA2953" s="2"/>
    </row>
    <row r="2954" customHeight="1" spans="1:27">
      <c r="A2954" s="2" t="s">
        <v>15320</v>
      </c>
      <c r="B2954" s="2" t="s">
        <v>3737</v>
      </c>
      <c r="C2954" s="2" t="s">
        <v>6367</v>
      </c>
      <c r="D2954" s="2" t="s">
        <v>6072</v>
      </c>
      <c r="E2954" s="2" t="s">
        <v>15321</v>
      </c>
      <c r="F2954" s="2"/>
      <c r="G2954" s="2"/>
      <c r="H2954" s="2"/>
      <c r="I2954" s="2"/>
      <c r="J2954" s="2"/>
      <c r="K2954" s="2"/>
      <c r="L2954" s="2"/>
      <c r="M2954" s="2"/>
      <c r="N2954" s="2" t="s">
        <v>4092</v>
      </c>
      <c r="O2954" s="2" t="s">
        <v>3651</v>
      </c>
      <c r="P2954" s="2" t="s">
        <v>3652</v>
      </c>
      <c r="Q2954" s="2"/>
      <c r="R2954" s="2"/>
      <c r="S2954" s="2" t="s">
        <v>3780</v>
      </c>
      <c r="T2954" s="2"/>
      <c r="U2954" s="2" t="s">
        <v>6367</v>
      </c>
      <c r="V2954" s="2" t="s">
        <v>13872</v>
      </c>
      <c r="W2954" s="2"/>
      <c r="X2954" s="3" t="s">
        <v>6051</v>
      </c>
      <c r="Y2954" s="5" t="s">
        <v>15322</v>
      </c>
      <c r="Z2954" s="2" t="s">
        <v>13305</v>
      </c>
      <c r="AA2954" s="2"/>
    </row>
    <row r="2955" customHeight="1" spans="1:27">
      <c r="A2955" s="2" t="s">
        <v>15323</v>
      </c>
      <c r="B2955" s="2" t="s">
        <v>4204</v>
      </c>
      <c r="C2955" s="2" t="s">
        <v>12701</v>
      </c>
      <c r="D2955" s="2" t="s">
        <v>6270</v>
      </c>
      <c r="E2955" s="2" t="s">
        <v>15324</v>
      </c>
      <c r="F2955" s="2"/>
      <c r="G2955" s="2"/>
      <c r="H2955" s="2"/>
      <c r="I2955" s="2"/>
      <c r="J2955" s="2"/>
      <c r="K2955" s="2"/>
      <c r="L2955" s="2"/>
      <c r="M2955" s="2"/>
      <c r="N2955" s="2" t="s">
        <v>6099</v>
      </c>
      <c r="O2955" s="2" t="s">
        <v>3651</v>
      </c>
      <c r="P2955" s="2" t="s">
        <v>3652</v>
      </c>
      <c r="Q2955" s="2" t="s">
        <v>11067</v>
      </c>
      <c r="R2955" s="2" t="s">
        <v>12727</v>
      </c>
      <c r="S2955" s="2" t="s">
        <v>1009</v>
      </c>
      <c r="T2955" s="2"/>
      <c r="U2955" s="2" t="s">
        <v>12701</v>
      </c>
      <c r="V2955" s="2" t="s">
        <v>13872</v>
      </c>
      <c r="W2955" s="2"/>
      <c r="X2955" s="3" t="s">
        <v>6051</v>
      </c>
      <c r="Y2955" s="5" t="s">
        <v>15325</v>
      </c>
      <c r="Z2955" s="2" t="s">
        <v>13305</v>
      </c>
      <c r="AA2955" s="2"/>
    </row>
    <row r="2956" customHeight="1" spans="1:27">
      <c r="A2956" s="2" t="s">
        <v>15326</v>
      </c>
      <c r="B2956" s="2" t="s">
        <v>4204</v>
      </c>
      <c r="C2956" s="2" t="s">
        <v>12701</v>
      </c>
      <c r="D2956" s="2" t="s">
        <v>6270</v>
      </c>
      <c r="E2956" s="2" t="s">
        <v>15327</v>
      </c>
      <c r="F2956" s="2"/>
      <c r="G2956" s="2"/>
      <c r="H2956" s="2"/>
      <c r="I2956" s="2"/>
      <c r="J2956" s="2"/>
      <c r="K2956" s="2"/>
      <c r="L2956" s="2"/>
      <c r="M2956" s="2"/>
      <c r="N2956" s="2" t="s">
        <v>6099</v>
      </c>
      <c r="O2956" s="2" t="s">
        <v>3651</v>
      </c>
      <c r="P2956" s="2" t="s">
        <v>3652</v>
      </c>
      <c r="Q2956" s="2" t="s">
        <v>11067</v>
      </c>
      <c r="R2956" s="2" t="s">
        <v>12727</v>
      </c>
      <c r="S2956" s="2" t="s">
        <v>1009</v>
      </c>
      <c r="T2956" s="2"/>
      <c r="U2956" s="2" t="s">
        <v>12701</v>
      </c>
      <c r="V2956" s="2" t="s">
        <v>13872</v>
      </c>
      <c r="W2956" s="2"/>
      <c r="X2956" s="3" t="s">
        <v>6051</v>
      </c>
      <c r="Y2956" s="5" t="s">
        <v>15328</v>
      </c>
      <c r="Z2956" s="2" t="s">
        <v>13305</v>
      </c>
      <c r="AA2956" s="2"/>
    </row>
    <row r="2957" customHeight="1" spans="1:27">
      <c r="A2957" s="2" t="s">
        <v>15329</v>
      </c>
      <c r="B2957" s="2" t="s">
        <v>4204</v>
      </c>
      <c r="C2957" s="2" t="s">
        <v>12701</v>
      </c>
      <c r="D2957" s="2" t="s">
        <v>6270</v>
      </c>
      <c r="E2957" s="2" t="s">
        <v>15330</v>
      </c>
      <c r="F2957" s="2"/>
      <c r="G2957" s="2"/>
      <c r="H2957" s="2"/>
      <c r="I2957" s="2"/>
      <c r="J2957" s="2"/>
      <c r="K2957" s="2"/>
      <c r="L2957" s="2"/>
      <c r="M2957" s="2"/>
      <c r="N2957" s="2" t="s">
        <v>6099</v>
      </c>
      <c r="O2957" s="2" t="s">
        <v>3651</v>
      </c>
      <c r="P2957" s="2" t="s">
        <v>3652</v>
      </c>
      <c r="Q2957" s="2" t="s">
        <v>11067</v>
      </c>
      <c r="R2957" s="2" t="s">
        <v>12727</v>
      </c>
      <c r="S2957" s="2" t="s">
        <v>1009</v>
      </c>
      <c r="T2957" s="2"/>
      <c r="U2957" s="2" t="s">
        <v>12701</v>
      </c>
      <c r="V2957" s="2" t="s">
        <v>13872</v>
      </c>
      <c r="W2957" s="2"/>
      <c r="X2957" s="3" t="s">
        <v>6051</v>
      </c>
      <c r="Y2957" s="5" t="s">
        <v>15331</v>
      </c>
      <c r="Z2957" s="2" t="s">
        <v>13305</v>
      </c>
      <c r="AA2957" s="2"/>
    </row>
    <row r="2958" customHeight="1" spans="1:27">
      <c r="A2958" s="2" t="s">
        <v>15332</v>
      </c>
      <c r="B2958" s="2" t="s">
        <v>4204</v>
      </c>
      <c r="C2958" s="2" t="s">
        <v>12701</v>
      </c>
      <c r="D2958" s="2" t="s">
        <v>6270</v>
      </c>
      <c r="E2958" s="2" t="s">
        <v>15333</v>
      </c>
      <c r="F2958" s="2"/>
      <c r="G2958" s="2"/>
      <c r="H2958" s="2"/>
      <c r="I2958" s="2"/>
      <c r="J2958" s="2"/>
      <c r="K2958" s="2"/>
      <c r="L2958" s="2"/>
      <c r="M2958" s="2"/>
      <c r="N2958" s="2" t="s">
        <v>6099</v>
      </c>
      <c r="O2958" s="2" t="s">
        <v>3651</v>
      </c>
      <c r="P2958" s="2" t="s">
        <v>3652</v>
      </c>
      <c r="Q2958" s="2" t="s">
        <v>11067</v>
      </c>
      <c r="R2958" s="2" t="s">
        <v>12727</v>
      </c>
      <c r="S2958" s="2" t="s">
        <v>1009</v>
      </c>
      <c r="T2958" s="2"/>
      <c r="U2958" s="2" t="s">
        <v>12701</v>
      </c>
      <c r="V2958" s="2" t="s">
        <v>13872</v>
      </c>
      <c r="W2958" s="2"/>
      <c r="X2958" s="3" t="s">
        <v>6051</v>
      </c>
      <c r="Y2958" s="5" t="s">
        <v>15334</v>
      </c>
      <c r="Z2958" s="2" t="s">
        <v>13305</v>
      </c>
      <c r="AA2958" s="2"/>
    </row>
    <row r="2959" customHeight="1" spans="1:27">
      <c r="A2959" s="2" t="s">
        <v>15335</v>
      </c>
      <c r="B2959" s="2" t="s">
        <v>3848</v>
      </c>
      <c r="C2959" s="2" t="s">
        <v>12701</v>
      </c>
      <c r="D2959" s="2" t="s">
        <v>6270</v>
      </c>
      <c r="E2959" s="2" t="s">
        <v>15336</v>
      </c>
      <c r="F2959" s="2"/>
      <c r="G2959" s="2"/>
      <c r="H2959" s="2"/>
      <c r="I2959" s="2"/>
      <c r="J2959" s="2"/>
      <c r="K2959" s="2"/>
      <c r="L2959" s="2"/>
      <c r="M2959" s="2"/>
      <c r="N2959" s="2" t="s">
        <v>6099</v>
      </c>
      <c r="O2959" s="2" t="s">
        <v>3651</v>
      </c>
      <c r="P2959" s="2" t="s">
        <v>3652</v>
      </c>
      <c r="Q2959" s="2" t="s">
        <v>11067</v>
      </c>
      <c r="R2959" s="2" t="s">
        <v>15337</v>
      </c>
      <c r="S2959" s="2" t="s">
        <v>1009</v>
      </c>
      <c r="T2959" s="2"/>
      <c r="U2959" s="2" t="s">
        <v>12701</v>
      </c>
      <c r="V2959" s="2" t="s">
        <v>6075</v>
      </c>
      <c r="W2959" s="2"/>
      <c r="X2959" s="3" t="s">
        <v>6051</v>
      </c>
      <c r="Y2959" s="5" t="s">
        <v>15338</v>
      </c>
      <c r="Z2959" s="2" t="s">
        <v>13305</v>
      </c>
      <c r="AA2959" s="2"/>
    </row>
    <row r="2960" customHeight="1" spans="1:27">
      <c r="A2960" s="2" t="s">
        <v>15339</v>
      </c>
      <c r="B2960" s="2" t="s">
        <v>4204</v>
      </c>
      <c r="C2960" s="2" t="s">
        <v>12701</v>
      </c>
      <c r="D2960" s="2" t="s">
        <v>6270</v>
      </c>
      <c r="E2960" s="2" t="s">
        <v>15340</v>
      </c>
      <c r="F2960" s="2"/>
      <c r="G2960" s="2"/>
      <c r="H2960" s="2"/>
      <c r="I2960" s="2"/>
      <c r="J2960" s="2"/>
      <c r="K2960" s="2"/>
      <c r="L2960" s="2"/>
      <c r="M2960" s="2"/>
      <c r="N2960" s="2" t="s">
        <v>6099</v>
      </c>
      <c r="O2960" s="2" t="s">
        <v>3651</v>
      </c>
      <c r="P2960" s="2" t="s">
        <v>3652</v>
      </c>
      <c r="Q2960" s="2" t="s">
        <v>11067</v>
      </c>
      <c r="R2960" s="2" t="s">
        <v>12727</v>
      </c>
      <c r="S2960" s="2" t="s">
        <v>1009</v>
      </c>
      <c r="T2960" s="2"/>
      <c r="U2960" s="2" t="s">
        <v>12701</v>
      </c>
      <c r="V2960" s="2" t="s">
        <v>13872</v>
      </c>
      <c r="W2960" s="2"/>
      <c r="X2960" s="3" t="s">
        <v>6051</v>
      </c>
      <c r="Y2960" s="5" t="s">
        <v>15341</v>
      </c>
      <c r="Z2960" s="2" t="s">
        <v>13305</v>
      </c>
      <c r="AA2960" s="2"/>
    </row>
    <row r="2961" customHeight="1" spans="1:27">
      <c r="A2961" s="2" t="s">
        <v>15342</v>
      </c>
      <c r="B2961" s="2" t="s">
        <v>4204</v>
      </c>
      <c r="C2961" s="2" t="s">
        <v>12701</v>
      </c>
      <c r="D2961" s="2" t="s">
        <v>6270</v>
      </c>
      <c r="E2961" s="2" t="s">
        <v>13303</v>
      </c>
      <c r="F2961" s="2"/>
      <c r="G2961" s="2"/>
      <c r="H2961" s="2"/>
      <c r="I2961" s="2"/>
      <c r="J2961" s="2"/>
      <c r="K2961" s="2"/>
      <c r="L2961" s="2"/>
      <c r="M2961" s="2"/>
      <c r="N2961" s="2" t="s">
        <v>6099</v>
      </c>
      <c r="O2961" s="2" t="s">
        <v>3651</v>
      </c>
      <c r="P2961" s="2" t="s">
        <v>3652</v>
      </c>
      <c r="Q2961" s="2" t="s">
        <v>11067</v>
      </c>
      <c r="R2961" s="2" t="s">
        <v>12727</v>
      </c>
      <c r="S2961" s="2" t="s">
        <v>1009</v>
      </c>
      <c r="T2961" s="2"/>
      <c r="U2961" s="2" t="s">
        <v>12701</v>
      </c>
      <c r="V2961" s="2" t="s">
        <v>12335</v>
      </c>
      <c r="W2961" s="2"/>
      <c r="X2961" s="3" t="s">
        <v>6051</v>
      </c>
      <c r="Y2961" s="5" t="s">
        <v>13304</v>
      </c>
      <c r="Z2961" s="2" t="s">
        <v>13305</v>
      </c>
      <c r="AA2961" s="2"/>
    </row>
    <row r="2962" customHeight="1" spans="1:27">
      <c r="A2962" s="2" t="s">
        <v>15343</v>
      </c>
      <c r="B2962" s="2" t="s">
        <v>4204</v>
      </c>
      <c r="C2962" s="2" t="s">
        <v>12701</v>
      </c>
      <c r="D2962" s="2" t="s">
        <v>6270</v>
      </c>
      <c r="E2962" s="2" t="s">
        <v>15344</v>
      </c>
      <c r="F2962" s="2"/>
      <c r="G2962" s="2"/>
      <c r="H2962" s="2"/>
      <c r="I2962" s="2"/>
      <c r="J2962" s="2"/>
      <c r="K2962" s="2"/>
      <c r="L2962" s="2"/>
      <c r="M2962" s="2"/>
      <c r="N2962" s="2" t="s">
        <v>6099</v>
      </c>
      <c r="O2962" s="2" t="s">
        <v>3651</v>
      </c>
      <c r="P2962" s="2" t="s">
        <v>3652</v>
      </c>
      <c r="Q2962" s="2" t="s">
        <v>11067</v>
      </c>
      <c r="R2962" s="2" t="s">
        <v>12727</v>
      </c>
      <c r="S2962" s="2" t="s">
        <v>1009</v>
      </c>
      <c r="T2962" s="2"/>
      <c r="U2962" s="2" t="s">
        <v>12701</v>
      </c>
      <c r="V2962" s="2" t="s">
        <v>12335</v>
      </c>
      <c r="W2962" s="2"/>
      <c r="X2962" s="3" t="s">
        <v>6051</v>
      </c>
      <c r="Y2962" s="5" t="s">
        <v>15345</v>
      </c>
      <c r="Z2962" s="2" t="s">
        <v>13305</v>
      </c>
      <c r="AA2962" s="2"/>
    </row>
    <row r="2963" customHeight="1" spans="1:27">
      <c r="A2963" s="2" t="s">
        <v>15346</v>
      </c>
      <c r="B2963" s="2" t="s">
        <v>6133</v>
      </c>
      <c r="C2963" s="2" t="s">
        <v>10268</v>
      </c>
      <c r="D2963" s="2" t="s">
        <v>6105</v>
      </c>
      <c r="E2963" s="2" t="s">
        <v>15347</v>
      </c>
      <c r="F2963" s="2"/>
      <c r="G2963" s="2"/>
      <c r="H2963" s="2"/>
      <c r="I2963" s="2"/>
      <c r="J2963" s="2"/>
      <c r="K2963" s="2"/>
      <c r="L2963" s="2"/>
      <c r="M2963" s="2"/>
      <c r="N2963" s="2" t="s">
        <v>4092</v>
      </c>
      <c r="O2963" s="2" t="s">
        <v>3651</v>
      </c>
      <c r="P2963" s="2" t="s">
        <v>3652</v>
      </c>
      <c r="Q2963" s="2"/>
      <c r="R2963" s="2"/>
      <c r="S2963" s="2" t="s">
        <v>1009</v>
      </c>
      <c r="T2963" s="2"/>
      <c r="U2963" s="2" t="s">
        <v>6210</v>
      </c>
      <c r="V2963" s="2" t="s">
        <v>6135</v>
      </c>
      <c r="W2963" s="2"/>
      <c r="X2963" s="3" t="s">
        <v>6051</v>
      </c>
      <c r="Y2963" s="5" t="s">
        <v>15348</v>
      </c>
      <c r="Z2963" s="2" t="s">
        <v>13305</v>
      </c>
      <c r="AA2963" s="2"/>
    </row>
    <row r="2964" customHeight="1" spans="1:27">
      <c r="A2964" s="2" t="s">
        <v>15349</v>
      </c>
      <c r="B2964" s="2" t="s">
        <v>594</v>
      </c>
      <c r="C2964" s="2" t="s">
        <v>6424</v>
      </c>
      <c r="D2964" s="2" t="s">
        <v>6105</v>
      </c>
      <c r="E2964" s="2" t="s">
        <v>15350</v>
      </c>
      <c r="F2964" s="2"/>
      <c r="G2964" s="2"/>
      <c r="H2964" s="2"/>
      <c r="I2964" s="2"/>
      <c r="J2964" s="2"/>
      <c r="K2964" s="2"/>
      <c r="L2964" s="2"/>
      <c r="M2964" s="2"/>
      <c r="N2964" s="2" t="s">
        <v>4092</v>
      </c>
      <c r="O2964" s="2" t="s">
        <v>3651</v>
      </c>
      <c r="P2964" s="2" t="s">
        <v>3652</v>
      </c>
      <c r="Q2964" s="2"/>
      <c r="R2964" s="2"/>
      <c r="S2964" s="2" t="s">
        <v>1009</v>
      </c>
      <c r="T2964" s="2"/>
      <c r="U2964" s="2" t="s">
        <v>6210</v>
      </c>
      <c r="V2964" s="2" t="s">
        <v>6135</v>
      </c>
      <c r="W2964" s="2"/>
      <c r="X2964" s="3" t="s">
        <v>6051</v>
      </c>
      <c r="Y2964" s="5" t="s">
        <v>15351</v>
      </c>
      <c r="Z2964" s="2" t="s">
        <v>13305</v>
      </c>
      <c r="AA2964" s="2"/>
    </row>
    <row r="2965" customHeight="1" spans="1:27">
      <c r="A2965" s="2" t="s">
        <v>15352</v>
      </c>
      <c r="B2965" s="2" t="s">
        <v>3737</v>
      </c>
      <c r="C2965" s="2" t="s">
        <v>6742</v>
      </c>
      <c r="D2965" s="2" t="s">
        <v>13877</v>
      </c>
      <c r="E2965" s="2" t="s">
        <v>15353</v>
      </c>
      <c r="F2965" s="2"/>
      <c r="G2965" s="2"/>
      <c r="H2965" s="2"/>
      <c r="I2965" s="2"/>
      <c r="J2965" s="2"/>
      <c r="K2965" s="2"/>
      <c r="L2965" s="2"/>
      <c r="M2965" s="2"/>
      <c r="N2965" s="2" t="s">
        <v>4092</v>
      </c>
      <c r="O2965" s="2" t="s">
        <v>3651</v>
      </c>
      <c r="P2965" s="2" t="s">
        <v>3652</v>
      </c>
      <c r="Q2965" s="2"/>
      <c r="R2965" s="2"/>
      <c r="S2965" s="2" t="s">
        <v>3780</v>
      </c>
      <c r="T2965" s="2"/>
      <c r="U2965" s="2" t="s">
        <v>6742</v>
      </c>
      <c r="V2965" s="2" t="s">
        <v>12335</v>
      </c>
      <c r="W2965" s="2"/>
      <c r="X2965" s="3" t="s">
        <v>6051</v>
      </c>
      <c r="Y2965" s="5" t="s">
        <v>15354</v>
      </c>
      <c r="Z2965" s="2" t="s">
        <v>13305</v>
      </c>
      <c r="AA2965" s="2"/>
    </row>
    <row r="2966" customHeight="1" spans="1:27">
      <c r="A2966" s="2" t="s">
        <v>15355</v>
      </c>
      <c r="B2966" s="2" t="s">
        <v>3701</v>
      </c>
      <c r="C2966" s="2" t="s">
        <v>6182</v>
      </c>
      <c r="D2966" s="2" t="s">
        <v>6105</v>
      </c>
      <c r="E2966" s="2" t="s">
        <v>15356</v>
      </c>
      <c r="F2966" s="2"/>
      <c r="G2966" s="2"/>
      <c r="H2966" s="2"/>
      <c r="I2966" s="2"/>
      <c r="J2966" s="2"/>
      <c r="K2966" s="2"/>
      <c r="L2966" s="2"/>
      <c r="M2966" s="2"/>
      <c r="N2966" s="2" t="s">
        <v>4092</v>
      </c>
      <c r="O2966" s="2" t="s">
        <v>3651</v>
      </c>
      <c r="P2966" s="2" t="s">
        <v>3652</v>
      </c>
      <c r="Q2966" s="2"/>
      <c r="R2966" s="2"/>
      <c r="S2966" s="2" t="s">
        <v>1009</v>
      </c>
      <c r="T2966" s="2"/>
      <c r="U2966" s="2" t="s">
        <v>6210</v>
      </c>
      <c r="V2966" s="2" t="s">
        <v>6135</v>
      </c>
      <c r="W2966" s="2"/>
      <c r="X2966" s="3" t="s">
        <v>6051</v>
      </c>
      <c r="Y2966" s="5" t="s">
        <v>15357</v>
      </c>
      <c r="Z2966" s="2" t="s">
        <v>13305</v>
      </c>
      <c r="AA2966" s="2"/>
    </row>
    <row r="2967" customHeight="1" spans="1:27">
      <c r="A2967" s="2" t="s">
        <v>15358</v>
      </c>
      <c r="B2967" s="2" t="s">
        <v>3737</v>
      </c>
      <c r="C2967" s="2" t="s">
        <v>6742</v>
      </c>
      <c r="D2967" s="2" t="s">
        <v>13877</v>
      </c>
      <c r="E2967" s="2" t="s">
        <v>15359</v>
      </c>
      <c r="F2967" s="2"/>
      <c r="G2967" s="2"/>
      <c r="H2967" s="2"/>
      <c r="I2967" s="2"/>
      <c r="J2967" s="2"/>
      <c r="K2967" s="2"/>
      <c r="L2967" s="2"/>
      <c r="M2967" s="2"/>
      <c r="N2967" s="2" t="s">
        <v>4092</v>
      </c>
      <c r="O2967" s="2" t="s">
        <v>3651</v>
      </c>
      <c r="P2967" s="2" t="s">
        <v>3652</v>
      </c>
      <c r="Q2967" s="2"/>
      <c r="R2967" s="2"/>
      <c r="S2967" s="2" t="s">
        <v>3780</v>
      </c>
      <c r="T2967" s="2"/>
      <c r="U2967" s="2" t="s">
        <v>6742</v>
      </c>
      <c r="V2967" s="2" t="s">
        <v>12335</v>
      </c>
      <c r="W2967" s="2"/>
      <c r="X2967" s="3" t="s">
        <v>6051</v>
      </c>
      <c r="Y2967" s="5" t="s">
        <v>15360</v>
      </c>
      <c r="Z2967" s="2" t="s">
        <v>13305</v>
      </c>
      <c r="AA2967" s="2"/>
    </row>
    <row r="2968" customHeight="1" spans="1:27">
      <c r="A2968" s="2" t="s">
        <v>15361</v>
      </c>
      <c r="B2968" s="2" t="s">
        <v>3737</v>
      </c>
      <c r="C2968" s="2" t="s">
        <v>6742</v>
      </c>
      <c r="D2968" s="2" t="s">
        <v>9666</v>
      </c>
      <c r="E2968" s="2" t="s">
        <v>15362</v>
      </c>
      <c r="F2968" s="2"/>
      <c r="G2968" s="2"/>
      <c r="H2968" s="2"/>
      <c r="I2968" s="2"/>
      <c r="J2968" s="2"/>
      <c r="K2968" s="2"/>
      <c r="L2968" s="2"/>
      <c r="M2968" s="2"/>
      <c r="N2968" s="2" t="s">
        <v>4092</v>
      </c>
      <c r="O2968" s="2" t="s">
        <v>3651</v>
      </c>
      <c r="P2968" s="2" t="s">
        <v>3652</v>
      </c>
      <c r="Q2968" s="2"/>
      <c r="R2968" s="2"/>
      <c r="S2968" s="2" t="s">
        <v>3780</v>
      </c>
      <c r="T2968" s="2"/>
      <c r="U2968" s="2" t="s">
        <v>6742</v>
      </c>
      <c r="V2968" s="2" t="s">
        <v>13872</v>
      </c>
      <c r="W2968" s="2"/>
      <c r="X2968" s="3" t="s">
        <v>6051</v>
      </c>
      <c r="Y2968" s="5" t="s">
        <v>15363</v>
      </c>
      <c r="Z2968" s="2" t="s">
        <v>13305</v>
      </c>
      <c r="AA2968" s="2"/>
    </row>
    <row r="2969" customHeight="1" spans="1:27">
      <c r="A2969" s="2" t="s">
        <v>15364</v>
      </c>
      <c r="B2969" s="2" t="s">
        <v>3737</v>
      </c>
      <c r="C2969" s="2" t="s">
        <v>6367</v>
      </c>
      <c r="D2969" s="2" t="s">
        <v>6258</v>
      </c>
      <c r="E2969" s="2" t="s">
        <v>15365</v>
      </c>
      <c r="F2969" s="2"/>
      <c r="G2969" s="2"/>
      <c r="H2969" s="2"/>
      <c r="I2969" s="2"/>
      <c r="J2969" s="2"/>
      <c r="K2969" s="2"/>
      <c r="L2969" s="2"/>
      <c r="M2969" s="2"/>
      <c r="N2969" s="2" t="s">
        <v>4092</v>
      </c>
      <c r="O2969" s="2" t="s">
        <v>3651</v>
      </c>
      <c r="P2969" s="2" t="s">
        <v>3652</v>
      </c>
      <c r="Q2969" s="2"/>
      <c r="R2969" s="2"/>
      <c r="S2969" s="2" t="s">
        <v>3780</v>
      </c>
      <c r="T2969" s="2"/>
      <c r="U2969" s="2" t="s">
        <v>6367</v>
      </c>
      <c r="V2969" s="2" t="s">
        <v>6062</v>
      </c>
      <c r="W2969" s="2"/>
      <c r="X2969" s="3" t="s">
        <v>6051</v>
      </c>
      <c r="Y2969" s="5" t="s">
        <v>15366</v>
      </c>
      <c r="Z2969" s="2" t="s">
        <v>13305</v>
      </c>
      <c r="AA2969" s="2"/>
    </row>
    <row r="2970" customHeight="1" spans="1:27">
      <c r="A2970" s="2" t="s">
        <v>15367</v>
      </c>
      <c r="B2970" s="2" t="s">
        <v>3737</v>
      </c>
      <c r="C2970" s="2" t="s">
        <v>6367</v>
      </c>
      <c r="D2970" s="2" t="s">
        <v>6258</v>
      </c>
      <c r="E2970" s="2" t="s">
        <v>15368</v>
      </c>
      <c r="F2970" s="2"/>
      <c r="G2970" s="2"/>
      <c r="H2970" s="2"/>
      <c r="I2970" s="2"/>
      <c r="J2970" s="2"/>
      <c r="K2970" s="2"/>
      <c r="L2970" s="2"/>
      <c r="M2970" s="2"/>
      <c r="N2970" s="2" t="s">
        <v>4092</v>
      </c>
      <c r="O2970" s="2" t="s">
        <v>3651</v>
      </c>
      <c r="P2970" s="2" t="s">
        <v>3652</v>
      </c>
      <c r="Q2970" s="2"/>
      <c r="R2970" s="2"/>
      <c r="S2970" s="2" t="s">
        <v>1009</v>
      </c>
      <c r="T2970" s="2"/>
      <c r="U2970" s="2" t="s">
        <v>6367</v>
      </c>
      <c r="V2970" s="2" t="s">
        <v>13872</v>
      </c>
      <c r="W2970" s="2"/>
      <c r="X2970" s="3" t="s">
        <v>6051</v>
      </c>
      <c r="Y2970" s="5" t="s">
        <v>15369</v>
      </c>
      <c r="Z2970" s="2" t="s">
        <v>13305</v>
      </c>
      <c r="AA2970" s="2"/>
    </row>
    <row r="2971" customHeight="1" spans="1:27">
      <c r="A2971" s="2" t="s">
        <v>15370</v>
      </c>
      <c r="B2971" s="2" t="s">
        <v>6133</v>
      </c>
      <c r="C2971" s="2" t="s">
        <v>6182</v>
      </c>
      <c r="D2971" s="2" t="s">
        <v>15371</v>
      </c>
      <c r="E2971" s="2" t="s">
        <v>15372</v>
      </c>
      <c r="F2971" s="2"/>
      <c r="G2971" s="2"/>
      <c r="H2971" s="2"/>
      <c r="I2971" s="2"/>
      <c r="J2971" s="2"/>
      <c r="K2971" s="2"/>
      <c r="L2971" s="2"/>
      <c r="M2971" s="2"/>
      <c r="N2971" s="2" t="s">
        <v>6099</v>
      </c>
      <c r="O2971" s="2" t="s">
        <v>3651</v>
      </c>
      <c r="P2971" s="2" t="s">
        <v>3652</v>
      </c>
      <c r="Q2971" s="2" t="s">
        <v>15371</v>
      </c>
      <c r="R2971" s="2" t="s">
        <v>11067</v>
      </c>
      <c r="S2971" s="2" t="s">
        <v>1009</v>
      </c>
      <c r="T2971" s="2"/>
      <c r="U2971" s="2" t="s">
        <v>14444</v>
      </c>
      <c r="V2971" s="2" t="s">
        <v>6393</v>
      </c>
      <c r="W2971" s="2"/>
      <c r="X2971" s="3" t="s">
        <v>6051</v>
      </c>
      <c r="Y2971" s="5" t="s">
        <v>15373</v>
      </c>
      <c r="Z2971" s="2" t="s">
        <v>13305</v>
      </c>
      <c r="AA2971" s="2"/>
    </row>
    <row r="2972" customHeight="1" spans="1:27">
      <c r="A2972" s="2" t="s">
        <v>15374</v>
      </c>
      <c r="B2972" s="2" t="s">
        <v>3737</v>
      </c>
      <c r="C2972" s="2" t="s">
        <v>6367</v>
      </c>
      <c r="D2972" s="2" t="s">
        <v>6258</v>
      </c>
      <c r="E2972" s="2" t="s">
        <v>15375</v>
      </c>
      <c r="F2972" s="2"/>
      <c r="G2972" s="2"/>
      <c r="H2972" s="2"/>
      <c r="I2972" s="2"/>
      <c r="J2972" s="2"/>
      <c r="K2972" s="2"/>
      <c r="L2972" s="2"/>
      <c r="M2972" s="2"/>
      <c r="N2972" s="2" t="s">
        <v>4092</v>
      </c>
      <c r="O2972" s="2" t="s">
        <v>3651</v>
      </c>
      <c r="P2972" s="2" t="s">
        <v>3652</v>
      </c>
      <c r="Q2972" s="2"/>
      <c r="R2972" s="2"/>
      <c r="S2972" s="2" t="s">
        <v>3780</v>
      </c>
      <c r="T2972" s="2"/>
      <c r="U2972" s="2" t="s">
        <v>6367</v>
      </c>
      <c r="V2972" s="2" t="s">
        <v>6062</v>
      </c>
      <c r="W2972" s="2"/>
      <c r="X2972" s="3" t="s">
        <v>6051</v>
      </c>
      <c r="Y2972" s="5" t="s">
        <v>15376</v>
      </c>
      <c r="Z2972" s="2" t="s">
        <v>13305</v>
      </c>
      <c r="AA2972" s="2"/>
    </row>
    <row r="2973" customHeight="1" spans="1:27">
      <c r="A2973" s="2" t="s">
        <v>15377</v>
      </c>
      <c r="B2973" s="2" t="s">
        <v>3737</v>
      </c>
      <c r="C2973" s="2" t="s">
        <v>6367</v>
      </c>
      <c r="D2973" s="2" t="s">
        <v>6258</v>
      </c>
      <c r="E2973" s="2" t="s">
        <v>15378</v>
      </c>
      <c r="F2973" s="2"/>
      <c r="G2973" s="2"/>
      <c r="H2973" s="2"/>
      <c r="I2973" s="2"/>
      <c r="J2973" s="2"/>
      <c r="K2973" s="2"/>
      <c r="L2973" s="2"/>
      <c r="M2973" s="2"/>
      <c r="N2973" s="2" t="s">
        <v>4092</v>
      </c>
      <c r="O2973" s="2" t="s">
        <v>3651</v>
      </c>
      <c r="P2973" s="2" t="s">
        <v>3652</v>
      </c>
      <c r="Q2973" s="2"/>
      <c r="R2973" s="2"/>
      <c r="S2973" s="2" t="s">
        <v>3780</v>
      </c>
      <c r="T2973" s="2"/>
      <c r="U2973" s="2" t="s">
        <v>6367</v>
      </c>
      <c r="V2973" s="2" t="s">
        <v>6062</v>
      </c>
      <c r="W2973" s="2"/>
      <c r="X2973" s="3" t="s">
        <v>6051</v>
      </c>
      <c r="Y2973" s="5" t="s">
        <v>15379</v>
      </c>
      <c r="Z2973" s="2" t="s">
        <v>13305</v>
      </c>
      <c r="AA2973" s="2"/>
    </row>
    <row r="2974" customHeight="1" spans="1:27">
      <c r="A2974" s="2" t="s">
        <v>15380</v>
      </c>
      <c r="B2974" s="2" t="s">
        <v>3737</v>
      </c>
      <c r="C2974" s="2" t="s">
        <v>6367</v>
      </c>
      <c r="D2974" s="2" t="s">
        <v>6258</v>
      </c>
      <c r="E2974" s="2" t="s">
        <v>15381</v>
      </c>
      <c r="F2974" s="2"/>
      <c r="G2974" s="2"/>
      <c r="H2974" s="2"/>
      <c r="I2974" s="2"/>
      <c r="J2974" s="2"/>
      <c r="K2974" s="2"/>
      <c r="L2974" s="2"/>
      <c r="M2974" s="2"/>
      <c r="N2974" s="2" t="s">
        <v>4092</v>
      </c>
      <c r="O2974" s="2" t="s">
        <v>3651</v>
      </c>
      <c r="P2974" s="2" t="s">
        <v>3652</v>
      </c>
      <c r="Q2974" s="2"/>
      <c r="R2974" s="2"/>
      <c r="S2974" s="2" t="s">
        <v>3780</v>
      </c>
      <c r="T2974" s="2"/>
      <c r="U2974" s="2" t="s">
        <v>6367</v>
      </c>
      <c r="V2974" s="2" t="s">
        <v>6062</v>
      </c>
      <c r="W2974" s="2"/>
      <c r="X2974" s="3" t="s">
        <v>6051</v>
      </c>
      <c r="Y2974" s="5" t="s">
        <v>15382</v>
      </c>
      <c r="Z2974" s="2" t="s">
        <v>13305</v>
      </c>
      <c r="AA2974" s="2"/>
    </row>
    <row r="2975" customHeight="1" spans="1:27">
      <c r="A2975" s="2" t="s">
        <v>15383</v>
      </c>
      <c r="B2975" s="2" t="s">
        <v>3737</v>
      </c>
      <c r="C2975" s="2" t="s">
        <v>6367</v>
      </c>
      <c r="D2975" s="2" t="s">
        <v>6258</v>
      </c>
      <c r="E2975" s="2" t="s">
        <v>15384</v>
      </c>
      <c r="F2975" s="2"/>
      <c r="G2975" s="2"/>
      <c r="H2975" s="2"/>
      <c r="I2975" s="2"/>
      <c r="J2975" s="2"/>
      <c r="K2975" s="2"/>
      <c r="L2975" s="2"/>
      <c r="M2975" s="2"/>
      <c r="N2975" s="2" t="s">
        <v>4092</v>
      </c>
      <c r="O2975" s="2" t="s">
        <v>3651</v>
      </c>
      <c r="P2975" s="2" t="s">
        <v>3652</v>
      </c>
      <c r="Q2975" s="2"/>
      <c r="R2975" s="2"/>
      <c r="S2975" s="2" t="s">
        <v>3780</v>
      </c>
      <c r="T2975" s="2"/>
      <c r="U2975" s="2" t="s">
        <v>6367</v>
      </c>
      <c r="V2975" s="2" t="s">
        <v>6066</v>
      </c>
      <c r="W2975" s="2"/>
      <c r="X2975" s="3" t="s">
        <v>6051</v>
      </c>
      <c r="Y2975" s="5" t="s">
        <v>15385</v>
      </c>
      <c r="Z2975" s="2" t="s">
        <v>13305</v>
      </c>
      <c r="AA2975" s="2"/>
    </row>
    <row r="2976" customHeight="1" spans="1:27">
      <c r="A2976" s="2" t="s">
        <v>15386</v>
      </c>
      <c r="B2976" s="2" t="s">
        <v>3737</v>
      </c>
      <c r="C2976" s="2" t="s">
        <v>6367</v>
      </c>
      <c r="D2976" s="2" t="s">
        <v>6258</v>
      </c>
      <c r="E2976" s="2" t="s">
        <v>15387</v>
      </c>
      <c r="F2976" s="2"/>
      <c r="G2976" s="2"/>
      <c r="H2976" s="2"/>
      <c r="I2976" s="2"/>
      <c r="J2976" s="2"/>
      <c r="K2976" s="2"/>
      <c r="L2976" s="2"/>
      <c r="M2976" s="2"/>
      <c r="N2976" s="2" t="s">
        <v>4092</v>
      </c>
      <c r="O2976" s="2" t="s">
        <v>3651</v>
      </c>
      <c r="P2976" s="2" t="s">
        <v>3652</v>
      </c>
      <c r="Q2976" s="2"/>
      <c r="R2976" s="2"/>
      <c r="S2976" s="2" t="s">
        <v>3780</v>
      </c>
      <c r="T2976" s="2"/>
      <c r="U2976" s="2" t="s">
        <v>6367</v>
      </c>
      <c r="V2976" s="2" t="s">
        <v>12335</v>
      </c>
      <c r="W2976" s="2"/>
      <c r="X2976" s="3" t="s">
        <v>6051</v>
      </c>
      <c r="Y2976" s="5" t="s">
        <v>15388</v>
      </c>
      <c r="Z2976" s="2" t="s">
        <v>13305</v>
      </c>
      <c r="AA2976" s="2"/>
    </row>
    <row r="2977" customHeight="1" spans="1:27">
      <c r="A2977" s="2" t="s">
        <v>15389</v>
      </c>
      <c r="B2977" s="2" t="s">
        <v>3737</v>
      </c>
      <c r="C2977" s="2" t="s">
        <v>6367</v>
      </c>
      <c r="D2977" s="2" t="s">
        <v>6258</v>
      </c>
      <c r="E2977" s="2" t="s">
        <v>15390</v>
      </c>
      <c r="F2977" s="2"/>
      <c r="G2977" s="2"/>
      <c r="H2977" s="2"/>
      <c r="I2977" s="2"/>
      <c r="J2977" s="2"/>
      <c r="K2977" s="2"/>
      <c r="L2977" s="2"/>
      <c r="M2977" s="2"/>
      <c r="N2977" s="2" t="s">
        <v>4092</v>
      </c>
      <c r="O2977" s="2" t="s">
        <v>3651</v>
      </c>
      <c r="P2977" s="2" t="s">
        <v>3652</v>
      </c>
      <c r="Q2977" s="2"/>
      <c r="R2977" s="2"/>
      <c r="S2977" s="2" t="s">
        <v>3780</v>
      </c>
      <c r="T2977" s="2"/>
      <c r="U2977" s="2" t="s">
        <v>6367</v>
      </c>
      <c r="V2977" s="2" t="s">
        <v>6062</v>
      </c>
      <c r="W2977" s="2"/>
      <c r="X2977" s="3" t="s">
        <v>6051</v>
      </c>
      <c r="Y2977" s="5" t="s">
        <v>15391</v>
      </c>
      <c r="Z2977" s="2" t="s">
        <v>13305</v>
      </c>
      <c r="AA2977" s="2"/>
    </row>
    <row r="2978" customHeight="1" spans="1:27">
      <c r="A2978" s="2" t="s">
        <v>15392</v>
      </c>
      <c r="B2978" s="2" t="s">
        <v>3737</v>
      </c>
      <c r="C2978" s="2" t="s">
        <v>6367</v>
      </c>
      <c r="D2978" s="2" t="s">
        <v>6258</v>
      </c>
      <c r="E2978" s="2" t="s">
        <v>15393</v>
      </c>
      <c r="F2978" s="2"/>
      <c r="G2978" s="2"/>
      <c r="H2978" s="2"/>
      <c r="I2978" s="2"/>
      <c r="J2978" s="2"/>
      <c r="K2978" s="2"/>
      <c r="L2978" s="2"/>
      <c r="M2978" s="2"/>
      <c r="N2978" s="2" t="s">
        <v>4092</v>
      </c>
      <c r="O2978" s="2" t="s">
        <v>3651</v>
      </c>
      <c r="P2978" s="2" t="s">
        <v>3652</v>
      </c>
      <c r="Q2978" s="2"/>
      <c r="R2978" s="2"/>
      <c r="S2978" s="2" t="s">
        <v>3780</v>
      </c>
      <c r="T2978" s="2"/>
      <c r="U2978" s="2" t="s">
        <v>6367</v>
      </c>
      <c r="V2978" s="2" t="s">
        <v>12335</v>
      </c>
      <c r="W2978" s="2"/>
      <c r="X2978" s="3" t="s">
        <v>6051</v>
      </c>
      <c r="Y2978" s="5" t="s">
        <v>15394</v>
      </c>
      <c r="Z2978" s="2" t="s">
        <v>13305</v>
      </c>
      <c r="AA2978" s="2"/>
    </row>
    <row r="2979" customHeight="1" spans="1:27">
      <c r="A2979" s="2" t="s">
        <v>15395</v>
      </c>
      <c r="B2979" s="2" t="s">
        <v>3737</v>
      </c>
      <c r="C2979" s="2" t="s">
        <v>6367</v>
      </c>
      <c r="D2979" s="2" t="s">
        <v>6258</v>
      </c>
      <c r="E2979" s="2" t="s">
        <v>15396</v>
      </c>
      <c r="F2979" s="2"/>
      <c r="G2979" s="2"/>
      <c r="H2979" s="2"/>
      <c r="I2979" s="2"/>
      <c r="J2979" s="2"/>
      <c r="K2979" s="2"/>
      <c r="L2979" s="2"/>
      <c r="M2979" s="2"/>
      <c r="N2979" s="2" t="s">
        <v>4092</v>
      </c>
      <c r="O2979" s="2" t="s">
        <v>3651</v>
      </c>
      <c r="P2979" s="2" t="s">
        <v>3652</v>
      </c>
      <c r="Q2979" s="2"/>
      <c r="R2979" s="2"/>
      <c r="S2979" s="2" t="s">
        <v>3780</v>
      </c>
      <c r="T2979" s="2"/>
      <c r="U2979" s="2" t="s">
        <v>6367</v>
      </c>
      <c r="V2979" s="2" t="s">
        <v>12335</v>
      </c>
      <c r="W2979" s="2"/>
      <c r="X2979" s="3" t="s">
        <v>6051</v>
      </c>
      <c r="Y2979" s="5" t="s">
        <v>15397</v>
      </c>
      <c r="Z2979" s="2" t="s">
        <v>13305</v>
      </c>
      <c r="AA2979" s="2"/>
    </row>
    <row r="2980" customHeight="1" spans="1:27">
      <c r="A2980" s="2" t="s">
        <v>15398</v>
      </c>
      <c r="B2980" s="2" t="s">
        <v>3737</v>
      </c>
      <c r="C2980" s="2" t="s">
        <v>6367</v>
      </c>
      <c r="D2980" s="2" t="s">
        <v>6258</v>
      </c>
      <c r="E2980" s="2" t="s">
        <v>15399</v>
      </c>
      <c r="F2980" s="2"/>
      <c r="G2980" s="2"/>
      <c r="H2980" s="2"/>
      <c r="I2980" s="2"/>
      <c r="J2980" s="2"/>
      <c r="K2980" s="2"/>
      <c r="L2980" s="2"/>
      <c r="M2980" s="2"/>
      <c r="N2980" s="2" t="s">
        <v>4092</v>
      </c>
      <c r="O2980" s="2" t="s">
        <v>3651</v>
      </c>
      <c r="P2980" s="2" t="s">
        <v>3652</v>
      </c>
      <c r="Q2980" s="2"/>
      <c r="R2980" s="2"/>
      <c r="S2980" s="2" t="s">
        <v>3780</v>
      </c>
      <c r="T2980" s="2"/>
      <c r="U2980" s="2" t="s">
        <v>6367</v>
      </c>
      <c r="V2980" s="2" t="s">
        <v>13872</v>
      </c>
      <c r="W2980" s="2"/>
      <c r="X2980" s="3" t="s">
        <v>6051</v>
      </c>
      <c r="Y2980" s="5" t="s">
        <v>15400</v>
      </c>
      <c r="Z2980" s="2" t="s">
        <v>13305</v>
      </c>
      <c r="AA2980" s="2"/>
    </row>
    <row r="2981" customHeight="1" spans="1:27">
      <c r="A2981" s="2" t="s">
        <v>15401</v>
      </c>
      <c r="B2981" s="2" t="s">
        <v>3737</v>
      </c>
      <c r="C2981" s="2" t="s">
        <v>6367</v>
      </c>
      <c r="D2981" s="2" t="s">
        <v>6258</v>
      </c>
      <c r="E2981" s="2" t="s">
        <v>15402</v>
      </c>
      <c r="F2981" s="2"/>
      <c r="G2981" s="2"/>
      <c r="H2981" s="2"/>
      <c r="I2981" s="2"/>
      <c r="J2981" s="2"/>
      <c r="K2981" s="2"/>
      <c r="L2981" s="2"/>
      <c r="M2981" s="2"/>
      <c r="N2981" s="2" t="s">
        <v>4092</v>
      </c>
      <c r="O2981" s="2" t="s">
        <v>3651</v>
      </c>
      <c r="P2981" s="2" t="s">
        <v>3652</v>
      </c>
      <c r="Q2981" s="2"/>
      <c r="R2981" s="2"/>
      <c r="S2981" s="2" t="s">
        <v>3780</v>
      </c>
      <c r="T2981" s="2"/>
      <c r="U2981" s="2" t="s">
        <v>6367</v>
      </c>
      <c r="V2981" s="2" t="s">
        <v>6062</v>
      </c>
      <c r="W2981" s="2"/>
      <c r="X2981" s="3" t="s">
        <v>6051</v>
      </c>
      <c r="Y2981" s="5" t="s">
        <v>15403</v>
      </c>
      <c r="Z2981" s="2" t="s">
        <v>13305</v>
      </c>
      <c r="AA2981" s="2"/>
    </row>
    <row r="2982" customHeight="1" spans="1:27">
      <c r="A2982" s="2" t="s">
        <v>15404</v>
      </c>
      <c r="B2982" s="2" t="s">
        <v>3737</v>
      </c>
      <c r="C2982" s="2" t="s">
        <v>7108</v>
      </c>
      <c r="D2982" s="2" t="s">
        <v>6319</v>
      </c>
      <c r="E2982" s="2" t="s">
        <v>15405</v>
      </c>
      <c r="F2982" s="2"/>
      <c r="G2982" s="2"/>
      <c r="H2982" s="2"/>
      <c r="I2982" s="2"/>
      <c r="J2982" s="2"/>
      <c r="K2982" s="2"/>
      <c r="L2982" s="2"/>
      <c r="M2982" s="2"/>
      <c r="N2982" s="2" t="s">
        <v>4092</v>
      </c>
      <c r="O2982" s="2" t="s">
        <v>3651</v>
      </c>
      <c r="P2982" s="2" t="s">
        <v>3652</v>
      </c>
      <c r="Q2982" s="2"/>
      <c r="R2982" s="2"/>
      <c r="S2982" s="2" t="s">
        <v>1009</v>
      </c>
      <c r="T2982" s="2"/>
      <c r="U2982" s="2" t="s">
        <v>7108</v>
      </c>
      <c r="V2982" s="2" t="s">
        <v>6066</v>
      </c>
      <c r="W2982" s="2"/>
      <c r="X2982" s="3" t="s">
        <v>6051</v>
      </c>
      <c r="Y2982" s="5" t="s">
        <v>15406</v>
      </c>
      <c r="Z2982" s="2" t="s">
        <v>13305</v>
      </c>
      <c r="AA2982" s="2"/>
    </row>
    <row r="2983" customHeight="1" spans="1:27">
      <c r="A2983" s="2" t="s">
        <v>15407</v>
      </c>
      <c r="B2983" s="2" t="s">
        <v>3737</v>
      </c>
      <c r="C2983" s="2" t="s">
        <v>6367</v>
      </c>
      <c r="D2983" s="2" t="s">
        <v>6258</v>
      </c>
      <c r="E2983" s="2" t="s">
        <v>15408</v>
      </c>
      <c r="F2983" s="2"/>
      <c r="G2983" s="2"/>
      <c r="H2983" s="2"/>
      <c r="I2983" s="2"/>
      <c r="J2983" s="2"/>
      <c r="K2983" s="2"/>
      <c r="L2983" s="2"/>
      <c r="M2983" s="2"/>
      <c r="N2983" s="2" t="s">
        <v>4092</v>
      </c>
      <c r="O2983" s="2" t="s">
        <v>3651</v>
      </c>
      <c r="P2983" s="2" t="s">
        <v>3652</v>
      </c>
      <c r="Q2983" s="2"/>
      <c r="R2983" s="2"/>
      <c r="S2983" s="2" t="s">
        <v>1009</v>
      </c>
      <c r="T2983" s="2"/>
      <c r="U2983" s="2" t="s">
        <v>6367</v>
      </c>
      <c r="V2983" s="2" t="s">
        <v>13872</v>
      </c>
      <c r="W2983" s="2"/>
      <c r="X2983" s="3" t="s">
        <v>6051</v>
      </c>
      <c r="Y2983" s="5" t="s">
        <v>15409</v>
      </c>
      <c r="Z2983" s="2" t="s">
        <v>13305</v>
      </c>
      <c r="AA2983" s="2"/>
    </row>
    <row r="2984" customHeight="1" spans="1:27">
      <c r="A2984" s="2" t="s">
        <v>15410</v>
      </c>
      <c r="B2984" s="2" t="s">
        <v>3737</v>
      </c>
      <c r="C2984" s="2" t="s">
        <v>6367</v>
      </c>
      <c r="D2984" s="2" t="s">
        <v>6258</v>
      </c>
      <c r="E2984" s="2" t="s">
        <v>15411</v>
      </c>
      <c r="F2984" s="2"/>
      <c r="G2984" s="2"/>
      <c r="H2984" s="2"/>
      <c r="I2984" s="2"/>
      <c r="J2984" s="2"/>
      <c r="K2984" s="2"/>
      <c r="L2984" s="2"/>
      <c r="M2984" s="2"/>
      <c r="N2984" s="2" t="s">
        <v>4092</v>
      </c>
      <c r="O2984" s="2" t="s">
        <v>3651</v>
      </c>
      <c r="P2984" s="2" t="s">
        <v>3652</v>
      </c>
      <c r="Q2984" s="2"/>
      <c r="R2984" s="2"/>
      <c r="S2984" s="2" t="s">
        <v>3780</v>
      </c>
      <c r="T2984" s="2"/>
      <c r="U2984" s="2" t="s">
        <v>6367</v>
      </c>
      <c r="V2984" s="2" t="s">
        <v>13872</v>
      </c>
      <c r="W2984" s="2"/>
      <c r="X2984" s="3" t="s">
        <v>6051</v>
      </c>
      <c r="Y2984" s="5" t="s">
        <v>15412</v>
      </c>
      <c r="Z2984" s="2" t="s">
        <v>13305</v>
      </c>
      <c r="AA2984" s="2"/>
    </row>
    <row r="2985" customHeight="1" spans="1:27">
      <c r="A2985" s="2" t="s">
        <v>15413</v>
      </c>
      <c r="B2985" s="2" t="s">
        <v>3737</v>
      </c>
      <c r="C2985" s="2" t="s">
        <v>6210</v>
      </c>
      <c r="D2985" s="2" t="s">
        <v>6105</v>
      </c>
      <c r="E2985" s="2" t="s">
        <v>15414</v>
      </c>
      <c r="F2985" s="2"/>
      <c r="G2985" s="2"/>
      <c r="H2985" s="2"/>
      <c r="I2985" s="2"/>
      <c r="J2985" s="2"/>
      <c r="K2985" s="2"/>
      <c r="L2985" s="2"/>
      <c r="M2985" s="2"/>
      <c r="N2985" s="2" t="s">
        <v>4092</v>
      </c>
      <c r="O2985" s="2" t="s">
        <v>3651</v>
      </c>
      <c r="P2985" s="2" t="s">
        <v>3652</v>
      </c>
      <c r="Q2985" s="2"/>
      <c r="R2985" s="2"/>
      <c r="S2985" s="2" t="s">
        <v>1009</v>
      </c>
      <c r="T2985" s="2"/>
      <c r="U2985" s="2" t="s">
        <v>6210</v>
      </c>
      <c r="V2985" s="2" t="s">
        <v>6053</v>
      </c>
      <c r="W2985" s="2"/>
      <c r="X2985" s="3" t="s">
        <v>6051</v>
      </c>
      <c r="Y2985" s="5" t="s">
        <v>15415</v>
      </c>
      <c r="Z2985" s="2" t="s">
        <v>13305</v>
      </c>
      <c r="AA2985" s="2"/>
    </row>
    <row r="2986" customHeight="1" spans="1:27">
      <c r="A2986" s="2" t="s">
        <v>15416</v>
      </c>
      <c r="B2986" s="2" t="s">
        <v>3737</v>
      </c>
      <c r="C2986" s="2" t="s">
        <v>7108</v>
      </c>
      <c r="D2986" s="2" t="s">
        <v>6319</v>
      </c>
      <c r="E2986" s="2" t="s">
        <v>15417</v>
      </c>
      <c r="F2986" s="2"/>
      <c r="G2986" s="2"/>
      <c r="H2986" s="2"/>
      <c r="I2986" s="2"/>
      <c r="J2986" s="2"/>
      <c r="K2986" s="2"/>
      <c r="L2986" s="2"/>
      <c r="M2986" s="2"/>
      <c r="N2986" s="2" t="s">
        <v>4092</v>
      </c>
      <c r="O2986" s="2" t="s">
        <v>3651</v>
      </c>
      <c r="P2986" s="2" t="s">
        <v>3652</v>
      </c>
      <c r="Q2986" s="2"/>
      <c r="R2986" s="2"/>
      <c r="S2986" s="2" t="s">
        <v>1009</v>
      </c>
      <c r="T2986" s="2"/>
      <c r="U2986" s="2" t="s">
        <v>7108</v>
      </c>
      <c r="V2986" s="2" t="s">
        <v>13872</v>
      </c>
      <c r="W2986" s="2"/>
      <c r="X2986" s="3" t="s">
        <v>6051</v>
      </c>
      <c r="Y2986" s="5" t="s">
        <v>15418</v>
      </c>
      <c r="Z2986" s="2" t="s">
        <v>12335</v>
      </c>
      <c r="AA2986" s="2"/>
    </row>
    <row r="2987" customHeight="1" spans="1:27">
      <c r="A2987" s="2" t="s">
        <v>15419</v>
      </c>
      <c r="B2987" s="2" t="s">
        <v>3737</v>
      </c>
      <c r="C2987" s="2" t="s">
        <v>6367</v>
      </c>
      <c r="D2987" s="2" t="s">
        <v>6339</v>
      </c>
      <c r="E2987" s="2" t="s">
        <v>15420</v>
      </c>
      <c r="F2987" s="2"/>
      <c r="G2987" s="2"/>
      <c r="H2987" s="2"/>
      <c r="I2987" s="2"/>
      <c r="J2987" s="2"/>
      <c r="K2987" s="2"/>
      <c r="L2987" s="2"/>
      <c r="M2987" s="2"/>
      <c r="N2987" s="2" t="s">
        <v>4092</v>
      </c>
      <c r="O2987" s="2" t="s">
        <v>3651</v>
      </c>
      <c r="P2987" s="2" t="s">
        <v>3652</v>
      </c>
      <c r="Q2987" s="2"/>
      <c r="R2987" s="2"/>
      <c r="S2987" s="2" t="s">
        <v>1009</v>
      </c>
      <c r="T2987" s="2"/>
      <c r="U2987" s="2" t="s">
        <v>6367</v>
      </c>
      <c r="V2987" s="2" t="s">
        <v>13872</v>
      </c>
      <c r="W2987" s="2"/>
      <c r="X2987" s="3" t="s">
        <v>6051</v>
      </c>
      <c r="Y2987" s="5" t="s">
        <v>15421</v>
      </c>
      <c r="Z2987" s="2" t="s">
        <v>13305</v>
      </c>
      <c r="AA2987" s="2"/>
    </row>
    <row r="2988" customHeight="1" spans="1:27">
      <c r="A2988" s="2" t="s">
        <v>15422</v>
      </c>
      <c r="B2988" s="2" t="s">
        <v>3737</v>
      </c>
      <c r="C2988" s="2" t="s">
        <v>6367</v>
      </c>
      <c r="D2988" s="2" t="s">
        <v>6258</v>
      </c>
      <c r="E2988" s="2" t="s">
        <v>15423</v>
      </c>
      <c r="F2988" s="2"/>
      <c r="G2988" s="2"/>
      <c r="H2988" s="2"/>
      <c r="I2988" s="2"/>
      <c r="J2988" s="2"/>
      <c r="K2988" s="2"/>
      <c r="L2988" s="2"/>
      <c r="M2988" s="2"/>
      <c r="N2988" s="2" t="s">
        <v>4092</v>
      </c>
      <c r="O2988" s="2" t="s">
        <v>3651</v>
      </c>
      <c r="P2988" s="2" t="s">
        <v>3652</v>
      </c>
      <c r="Q2988" s="2"/>
      <c r="R2988" s="2"/>
      <c r="S2988" s="2" t="s">
        <v>1009</v>
      </c>
      <c r="T2988" s="2"/>
      <c r="U2988" s="2" t="s">
        <v>6367</v>
      </c>
      <c r="V2988" s="2" t="s">
        <v>13872</v>
      </c>
      <c r="W2988" s="2"/>
      <c r="X2988" s="3" t="s">
        <v>6051</v>
      </c>
      <c r="Y2988" s="5" t="s">
        <v>15424</v>
      </c>
      <c r="Z2988" s="2" t="s">
        <v>13305</v>
      </c>
      <c r="AA2988" s="2"/>
    </row>
    <row r="2989" customHeight="1" spans="1:27">
      <c r="A2989" s="2" t="s">
        <v>15425</v>
      </c>
      <c r="B2989" s="2" t="s">
        <v>3737</v>
      </c>
      <c r="C2989" s="2" t="s">
        <v>6210</v>
      </c>
      <c r="D2989" s="2" t="s">
        <v>6105</v>
      </c>
      <c r="E2989" s="2" t="s">
        <v>15426</v>
      </c>
      <c r="F2989" s="2"/>
      <c r="G2989" s="2"/>
      <c r="H2989" s="2"/>
      <c r="I2989" s="2"/>
      <c r="J2989" s="2"/>
      <c r="K2989" s="2"/>
      <c r="L2989" s="2"/>
      <c r="M2989" s="2"/>
      <c r="N2989" s="2" t="s">
        <v>4092</v>
      </c>
      <c r="O2989" s="2" t="s">
        <v>3651</v>
      </c>
      <c r="P2989" s="2" t="s">
        <v>3652</v>
      </c>
      <c r="Q2989" s="2"/>
      <c r="R2989" s="2"/>
      <c r="S2989" s="2" t="s">
        <v>1009</v>
      </c>
      <c r="T2989" s="2"/>
      <c r="U2989" s="2" t="s">
        <v>6210</v>
      </c>
      <c r="V2989" s="2" t="s">
        <v>6135</v>
      </c>
      <c r="W2989" s="2"/>
      <c r="X2989" s="3" t="s">
        <v>6051</v>
      </c>
      <c r="Y2989" s="5" t="s">
        <v>15427</v>
      </c>
      <c r="Z2989" s="2" t="s">
        <v>13305</v>
      </c>
      <c r="AA2989" s="2"/>
    </row>
    <row r="2990" customHeight="1" spans="1:27">
      <c r="A2990" s="2" t="s">
        <v>15428</v>
      </c>
      <c r="B2990" s="2" t="s">
        <v>3848</v>
      </c>
      <c r="C2990" s="2" t="s">
        <v>6210</v>
      </c>
      <c r="D2990" s="2" t="s">
        <v>6105</v>
      </c>
      <c r="E2990" s="2" t="s">
        <v>15429</v>
      </c>
      <c r="F2990" s="2"/>
      <c r="G2990" s="2"/>
      <c r="H2990" s="2"/>
      <c r="I2990" s="2"/>
      <c r="J2990" s="2"/>
      <c r="K2990" s="2"/>
      <c r="L2990" s="2"/>
      <c r="M2990" s="2"/>
      <c r="N2990" s="2" t="s">
        <v>4092</v>
      </c>
      <c r="O2990" s="2" t="s">
        <v>3651</v>
      </c>
      <c r="P2990" s="2" t="s">
        <v>3652</v>
      </c>
      <c r="Q2990" s="2"/>
      <c r="R2990" s="2"/>
      <c r="S2990" s="2" t="s">
        <v>1009</v>
      </c>
      <c r="T2990" s="2"/>
      <c r="U2990" s="2" t="s">
        <v>6210</v>
      </c>
      <c r="V2990" s="2" t="s">
        <v>6075</v>
      </c>
      <c r="W2990" s="2"/>
      <c r="X2990" s="3" t="s">
        <v>6051</v>
      </c>
      <c r="Y2990" s="5" t="s">
        <v>15430</v>
      </c>
      <c r="Z2990" s="2" t="s">
        <v>13305</v>
      </c>
      <c r="AA2990" s="2"/>
    </row>
    <row r="2991" customHeight="1" spans="1:27">
      <c r="A2991" s="2" t="s">
        <v>15431</v>
      </c>
      <c r="B2991" s="2" t="s">
        <v>3848</v>
      </c>
      <c r="C2991" s="2" t="s">
        <v>6210</v>
      </c>
      <c r="D2991" s="2" t="s">
        <v>6105</v>
      </c>
      <c r="E2991" s="2" t="s">
        <v>15432</v>
      </c>
      <c r="F2991" s="2"/>
      <c r="G2991" s="2"/>
      <c r="H2991" s="2"/>
      <c r="I2991" s="2"/>
      <c r="J2991" s="2"/>
      <c r="K2991" s="2"/>
      <c r="L2991" s="2"/>
      <c r="M2991" s="2"/>
      <c r="N2991" s="2" t="s">
        <v>4092</v>
      </c>
      <c r="O2991" s="2" t="s">
        <v>3651</v>
      </c>
      <c r="P2991" s="2" t="s">
        <v>3652</v>
      </c>
      <c r="Q2991" s="2"/>
      <c r="R2991" s="2"/>
      <c r="S2991" s="2" t="s">
        <v>1009</v>
      </c>
      <c r="T2991" s="2"/>
      <c r="U2991" s="2" t="s">
        <v>6210</v>
      </c>
      <c r="V2991" s="2" t="s">
        <v>6075</v>
      </c>
      <c r="W2991" s="2"/>
      <c r="X2991" s="3" t="s">
        <v>6051</v>
      </c>
      <c r="Y2991" s="5" t="s">
        <v>15433</v>
      </c>
      <c r="Z2991" s="2" t="s">
        <v>13305</v>
      </c>
      <c r="AA2991" s="2"/>
    </row>
    <row r="2992" customHeight="1" spans="1:27">
      <c r="A2992" s="2" t="s">
        <v>15434</v>
      </c>
      <c r="B2992" s="2" t="s">
        <v>3737</v>
      </c>
      <c r="C2992" s="2" t="s">
        <v>6367</v>
      </c>
      <c r="D2992" s="2" t="s">
        <v>6339</v>
      </c>
      <c r="E2992" s="2" t="s">
        <v>15435</v>
      </c>
      <c r="F2992" s="2"/>
      <c r="G2992" s="2"/>
      <c r="H2992" s="2"/>
      <c r="I2992" s="2"/>
      <c r="J2992" s="2"/>
      <c r="K2992" s="2"/>
      <c r="L2992" s="2"/>
      <c r="M2992" s="2"/>
      <c r="N2992" s="2" t="s">
        <v>4092</v>
      </c>
      <c r="O2992" s="2" t="s">
        <v>3651</v>
      </c>
      <c r="P2992" s="2" t="s">
        <v>3652</v>
      </c>
      <c r="Q2992" s="2"/>
      <c r="R2992" s="2"/>
      <c r="S2992" s="2" t="s">
        <v>3780</v>
      </c>
      <c r="T2992" s="2"/>
      <c r="U2992" s="2" t="s">
        <v>6367</v>
      </c>
      <c r="V2992" s="2" t="s">
        <v>6062</v>
      </c>
      <c r="W2992" s="2"/>
      <c r="X2992" s="3" t="s">
        <v>6051</v>
      </c>
      <c r="Y2992" s="5" t="s">
        <v>15436</v>
      </c>
      <c r="Z2992" s="2" t="s">
        <v>13305</v>
      </c>
      <c r="AA2992" s="2"/>
    </row>
    <row r="2993" customHeight="1" spans="1:27">
      <c r="A2993" s="2" t="s">
        <v>15437</v>
      </c>
      <c r="B2993" s="2" t="s">
        <v>3737</v>
      </c>
      <c r="C2993" s="2" t="s">
        <v>6367</v>
      </c>
      <c r="D2993" s="2" t="s">
        <v>6902</v>
      </c>
      <c r="E2993" s="2" t="s">
        <v>15438</v>
      </c>
      <c r="F2993" s="2"/>
      <c r="G2993" s="2"/>
      <c r="H2993" s="2"/>
      <c r="I2993" s="2"/>
      <c r="J2993" s="2"/>
      <c r="K2993" s="2"/>
      <c r="L2993" s="2"/>
      <c r="M2993" s="2"/>
      <c r="N2993" s="2" t="s">
        <v>4092</v>
      </c>
      <c r="O2993" s="2" t="s">
        <v>3651</v>
      </c>
      <c r="P2993" s="2" t="s">
        <v>3652</v>
      </c>
      <c r="Q2993" s="2"/>
      <c r="R2993" s="2"/>
      <c r="S2993" s="2" t="s">
        <v>1009</v>
      </c>
      <c r="T2993" s="2"/>
      <c r="U2993" s="2" t="s">
        <v>6367</v>
      </c>
      <c r="V2993" s="2" t="s">
        <v>13872</v>
      </c>
      <c r="W2993" s="2"/>
      <c r="X2993" s="3" t="s">
        <v>6051</v>
      </c>
      <c r="Y2993" s="5" t="s">
        <v>15439</v>
      </c>
      <c r="Z2993" s="2" t="s">
        <v>13305</v>
      </c>
      <c r="AA2993" s="2"/>
    </row>
    <row r="2994" customHeight="1" spans="1:27">
      <c r="A2994" s="2" t="s">
        <v>15440</v>
      </c>
      <c r="B2994" s="2" t="s">
        <v>3737</v>
      </c>
      <c r="C2994" s="2" t="s">
        <v>7108</v>
      </c>
      <c r="D2994" s="2" t="s">
        <v>6292</v>
      </c>
      <c r="E2994" s="2" t="s">
        <v>15441</v>
      </c>
      <c r="F2994" s="2"/>
      <c r="G2994" s="2"/>
      <c r="H2994" s="2"/>
      <c r="I2994" s="2"/>
      <c r="J2994" s="2"/>
      <c r="K2994" s="2"/>
      <c r="L2994" s="2"/>
      <c r="M2994" s="2"/>
      <c r="N2994" s="2" t="s">
        <v>4092</v>
      </c>
      <c r="O2994" s="2" t="s">
        <v>3651</v>
      </c>
      <c r="P2994" s="2" t="s">
        <v>3652</v>
      </c>
      <c r="Q2994" s="2"/>
      <c r="R2994" s="2"/>
      <c r="S2994" s="2" t="s">
        <v>3780</v>
      </c>
      <c r="T2994" s="2"/>
      <c r="U2994" s="2" t="s">
        <v>7108</v>
      </c>
      <c r="V2994" s="2" t="s">
        <v>6053</v>
      </c>
      <c r="W2994" s="2"/>
      <c r="X2994" s="3" t="s">
        <v>6051</v>
      </c>
      <c r="Y2994" s="5" t="s">
        <v>15442</v>
      </c>
      <c r="Z2994" s="2" t="s">
        <v>13305</v>
      </c>
      <c r="AA2994" s="2"/>
    </row>
    <row r="2995" customHeight="1" spans="1:27">
      <c r="A2995" s="2" t="s">
        <v>15443</v>
      </c>
      <c r="B2995" s="2" t="s">
        <v>3737</v>
      </c>
      <c r="C2995" s="2" t="s">
        <v>7108</v>
      </c>
      <c r="D2995" s="2" t="s">
        <v>6292</v>
      </c>
      <c r="E2995" s="2" t="s">
        <v>15444</v>
      </c>
      <c r="F2995" s="2"/>
      <c r="G2995" s="2"/>
      <c r="H2995" s="2"/>
      <c r="I2995" s="2"/>
      <c r="J2995" s="2"/>
      <c r="K2995" s="2"/>
      <c r="L2995" s="2"/>
      <c r="M2995" s="2"/>
      <c r="N2995" s="2" t="s">
        <v>4092</v>
      </c>
      <c r="O2995" s="2" t="s">
        <v>3651</v>
      </c>
      <c r="P2995" s="2" t="s">
        <v>3652</v>
      </c>
      <c r="Q2995" s="2"/>
      <c r="R2995" s="2"/>
      <c r="S2995" s="2" t="s">
        <v>3780</v>
      </c>
      <c r="T2995" s="2"/>
      <c r="U2995" s="2" t="s">
        <v>7108</v>
      </c>
      <c r="V2995" s="2" t="s">
        <v>13872</v>
      </c>
      <c r="W2995" s="2"/>
      <c r="X2995" s="3" t="s">
        <v>6051</v>
      </c>
      <c r="Y2995" s="5" t="s">
        <v>15445</v>
      </c>
      <c r="Z2995" s="2" t="s">
        <v>13305</v>
      </c>
      <c r="AA2995" s="2"/>
    </row>
    <row r="2996" customHeight="1" spans="1:27">
      <c r="A2996" s="2" t="s">
        <v>15446</v>
      </c>
      <c r="B2996" s="2" t="s">
        <v>3737</v>
      </c>
      <c r="C2996" s="2" t="s">
        <v>6367</v>
      </c>
      <c r="D2996" s="2" t="s">
        <v>6258</v>
      </c>
      <c r="E2996" s="2" t="s">
        <v>15447</v>
      </c>
      <c r="F2996" s="2"/>
      <c r="G2996" s="2"/>
      <c r="H2996" s="2"/>
      <c r="I2996" s="2"/>
      <c r="J2996" s="2"/>
      <c r="K2996" s="2"/>
      <c r="L2996" s="2"/>
      <c r="M2996" s="2"/>
      <c r="N2996" s="2" t="s">
        <v>4092</v>
      </c>
      <c r="O2996" s="2" t="s">
        <v>3651</v>
      </c>
      <c r="P2996" s="2" t="s">
        <v>3652</v>
      </c>
      <c r="Q2996" s="2"/>
      <c r="R2996" s="2"/>
      <c r="S2996" s="2" t="s">
        <v>1009</v>
      </c>
      <c r="T2996" s="2"/>
      <c r="U2996" s="2" t="s">
        <v>6367</v>
      </c>
      <c r="V2996" s="2" t="s">
        <v>13872</v>
      </c>
      <c r="W2996" s="2"/>
      <c r="X2996" s="3" t="s">
        <v>6051</v>
      </c>
      <c r="Y2996" s="5" t="s">
        <v>15448</v>
      </c>
      <c r="Z2996" s="2" t="s">
        <v>13305</v>
      </c>
      <c r="AA2996" s="2"/>
    </row>
    <row r="2997" customHeight="1" spans="1:27">
      <c r="A2997" s="2" t="s">
        <v>15449</v>
      </c>
      <c r="B2997" s="2" t="s">
        <v>3848</v>
      </c>
      <c r="C2997" s="2" t="s">
        <v>6396</v>
      </c>
      <c r="D2997" s="2" t="s">
        <v>7476</v>
      </c>
      <c r="E2997" s="2" t="s">
        <v>15450</v>
      </c>
      <c r="F2997" s="2"/>
      <c r="G2997" s="2"/>
      <c r="H2997" s="2"/>
      <c r="I2997" s="2"/>
      <c r="J2997" s="2"/>
      <c r="K2997" s="2"/>
      <c r="L2997" s="2"/>
      <c r="M2997" s="2"/>
      <c r="N2997" s="2" t="s">
        <v>4092</v>
      </c>
      <c r="O2997" s="2" t="s">
        <v>3651</v>
      </c>
      <c r="P2997" s="2" t="s">
        <v>3652</v>
      </c>
      <c r="Q2997" s="2" t="s">
        <v>6330</v>
      </c>
      <c r="R2997" s="2"/>
      <c r="S2997" s="2" t="s">
        <v>3780</v>
      </c>
      <c r="T2997" s="2"/>
      <c r="U2997" s="2" t="s">
        <v>6742</v>
      </c>
      <c r="V2997" s="2" t="s">
        <v>6075</v>
      </c>
      <c r="W2997" s="2"/>
      <c r="X2997" s="3" t="s">
        <v>6051</v>
      </c>
      <c r="Y2997" s="5" t="s">
        <v>15451</v>
      </c>
      <c r="Z2997" s="2" t="s">
        <v>13305</v>
      </c>
      <c r="AA2997" s="2"/>
    </row>
    <row r="2998" customHeight="1" spans="1:27">
      <c r="A2998" s="2" t="s">
        <v>15452</v>
      </c>
      <c r="B2998" s="2" t="s">
        <v>3737</v>
      </c>
      <c r="C2998" s="2" t="s">
        <v>6742</v>
      </c>
      <c r="D2998" s="2" t="s">
        <v>7476</v>
      </c>
      <c r="E2998" s="2" t="s">
        <v>15453</v>
      </c>
      <c r="F2998" s="2"/>
      <c r="G2998" s="2"/>
      <c r="H2998" s="2"/>
      <c r="I2998" s="2"/>
      <c r="J2998" s="2"/>
      <c r="K2998" s="2"/>
      <c r="L2998" s="2"/>
      <c r="M2998" s="2"/>
      <c r="N2998" s="2" t="s">
        <v>4092</v>
      </c>
      <c r="O2998" s="2" t="s">
        <v>3651</v>
      </c>
      <c r="P2998" s="2" t="s">
        <v>3652</v>
      </c>
      <c r="Q2998" s="2" t="s">
        <v>6330</v>
      </c>
      <c r="R2998" s="2"/>
      <c r="S2998" s="2" t="s">
        <v>3780</v>
      </c>
      <c r="T2998" s="2"/>
      <c r="U2998" s="2" t="s">
        <v>6742</v>
      </c>
      <c r="V2998" s="2" t="s">
        <v>6053</v>
      </c>
      <c r="W2998" s="2"/>
      <c r="X2998" s="3" t="s">
        <v>6051</v>
      </c>
      <c r="Y2998" s="5" t="s">
        <v>15454</v>
      </c>
      <c r="Z2998" s="2" t="s">
        <v>13305</v>
      </c>
      <c r="AA2998" s="2"/>
    </row>
    <row r="2999" customHeight="1" spans="1:27">
      <c r="A2999" s="2" t="s">
        <v>15455</v>
      </c>
      <c r="B2999" s="2" t="s">
        <v>3737</v>
      </c>
      <c r="C2999" s="2" t="s">
        <v>6742</v>
      </c>
      <c r="D2999" s="2" t="s">
        <v>7476</v>
      </c>
      <c r="E2999" s="2" t="s">
        <v>15456</v>
      </c>
      <c r="F2999" s="2"/>
      <c r="G2999" s="2"/>
      <c r="H2999" s="2"/>
      <c r="I2999" s="2"/>
      <c r="J2999" s="2"/>
      <c r="K2999" s="2"/>
      <c r="L2999" s="2"/>
      <c r="M2999" s="2"/>
      <c r="N2999" s="2" t="s">
        <v>4092</v>
      </c>
      <c r="O2999" s="2" t="s">
        <v>3651</v>
      </c>
      <c r="P2999" s="2" t="s">
        <v>3652</v>
      </c>
      <c r="Q2999" s="2"/>
      <c r="R2999" s="2"/>
      <c r="S2999" s="2" t="s">
        <v>4469</v>
      </c>
      <c r="T2999" s="2"/>
      <c r="U2999" s="2" t="s">
        <v>6742</v>
      </c>
      <c r="V2999" s="2"/>
      <c r="W2999" s="2"/>
      <c r="X2999" s="3" t="s">
        <v>6051</v>
      </c>
      <c r="Y2999" s="5" t="s">
        <v>15457</v>
      </c>
      <c r="Z2999" s="2" t="s">
        <v>13305</v>
      </c>
      <c r="AA2999" s="2"/>
    </row>
    <row r="3000" customHeight="1" spans="1:27">
      <c r="A3000" s="2" t="s">
        <v>15458</v>
      </c>
      <c r="B3000" s="2" t="s">
        <v>3701</v>
      </c>
      <c r="C3000" s="2" t="s">
        <v>9092</v>
      </c>
      <c r="D3000" s="2" t="s">
        <v>6105</v>
      </c>
      <c r="E3000" s="2" t="s">
        <v>15459</v>
      </c>
      <c r="F3000" s="2"/>
      <c r="G3000" s="2"/>
      <c r="H3000" s="2"/>
      <c r="I3000" s="2"/>
      <c r="J3000" s="2"/>
      <c r="K3000" s="2"/>
      <c r="L3000" s="2"/>
      <c r="M3000" s="2"/>
      <c r="N3000" s="2" t="s">
        <v>8189</v>
      </c>
      <c r="O3000" s="2" t="s">
        <v>4092</v>
      </c>
      <c r="P3000" s="2" t="s">
        <v>3651</v>
      </c>
      <c r="Q3000" s="2" t="s">
        <v>3652</v>
      </c>
      <c r="R3000" s="2"/>
      <c r="S3000" s="2" t="s">
        <v>1009</v>
      </c>
      <c r="T3000" s="2"/>
      <c r="U3000" s="2" t="s">
        <v>6210</v>
      </c>
      <c r="V3000" s="2" t="s">
        <v>6135</v>
      </c>
      <c r="W3000" s="2"/>
      <c r="X3000" s="3" t="s">
        <v>6051</v>
      </c>
      <c r="Y3000" s="5" t="s">
        <v>15460</v>
      </c>
      <c r="Z3000" s="2" t="s">
        <v>13305</v>
      </c>
      <c r="AA3000" s="2"/>
    </row>
    <row r="3001" customHeight="1" spans="1:27">
      <c r="A3001" s="2" t="s">
        <v>15461</v>
      </c>
      <c r="B3001" s="2" t="s">
        <v>3737</v>
      </c>
      <c r="C3001" s="2" t="s">
        <v>6742</v>
      </c>
      <c r="D3001" s="2" t="s">
        <v>6266</v>
      </c>
      <c r="E3001" s="2" t="s">
        <v>15462</v>
      </c>
      <c r="F3001" s="2"/>
      <c r="G3001" s="2"/>
      <c r="H3001" s="2"/>
      <c r="I3001" s="2"/>
      <c r="J3001" s="2"/>
      <c r="K3001" s="2"/>
      <c r="L3001" s="2"/>
      <c r="M3001" s="2"/>
      <c r="N3001" s="2" t="s">
        <v>4092</v>
      </c>
      <c r="O3001" s="2" t="s">
        <v>3651</v>
      </c>
      <c r="P3001" s="2" t="s">
        <v>3652</v>
      </c>
      <c r="Q3001" s="2" t="s">
        <v>14406</v>
      </c>
      <c r="R3001" s="2" t="s">
        <v>8220</v>
      </c>
      <c r="S3001" s="2" t="s">
        <v>3780</v>
      </c>
      <c r="T3001" s="2"/>
      <c r="U3001" s="2" t="s">
        <v>6742</v>
      </c>
      <c r="V3001" s="2" t="s">
        <v>6053</v>
      </c>
      <c r="W3001" s="2"/>
      <c r="X3001" s="3" t="s">
        <v>6051</v>
      </c>
      <c r="Y3001" s="5" t="s">
        <v>15463</v>
      </c>
      <c r="Z3001" s="2" t="s">
        <v>13305</v>
      </c>
      <c r="AA3001" s="2"/>
    </row>
    <row r="3002" customHeight="1" spans="1:27">
      <c r="A3002" s="2" t="s">
        <v>15464</v>
      </c>
      <c r="B3002" s="2" t="s">
        <v>3737</v>
      </c>
      <c r="C3002" s="2" t="s">
        <v>6742</v>
      </c>
      <c r="D3002" s="2" t="s">
        <v>6266</v>
      </c>
      <c r="E3002" s="2" t="s">
        <v>15465</v>
      </c>
      <c r="F3002" s="2"/>
      <c r="G3002" s="2"/>
      <c r="H3002" s="2"/>
      <c r="I3002" s="2"/>
      <c r="J3002" s="2"/>
      <c r="K3002" s="2"/>
      <c r="L3002" s="2"/>
      <c r="M3002" s="2"/>
      <c r="N3002" s="2" t="s">
        <v>4092</v>
      </c>
      <c r="O3002" s="2" t="s">
        <v>3651</v>
      </c>
      <c r="P3002" s="2" t="s">
        <v>3652</v>
      </c>
      <c r="Q3002" s="2"/>
      <c r="R3002" s="2"/>
      <c r="S3002" s="2" t="s">
        <v>3780</v>
      </c>
      <c r="T3002" s="2"/>
      <c r="U3002" s="2" t="s">
        <v>6742</v>
      </c>
      <c r="V3002" s="2" t="s">
        <v>12335</v>
      </c>
      <c r="W3002" s="2"/>
      <c r="X3002" s="3" t="s">
        <v>6051</v>
      </c>
      <c r="Y3002" s="5" t="s">
        <v>15466</v>
      </c>
      <c r="Z3002" s="2" t="s">
        <v>13305</v>
      </c>
      <c r="AA3002" s="2"/>
    </row>
    <row r="3003" customHeight="1" spans="1:27">
      <c r="A3003" s="2" t="s">
        <v>15467</v>
      </c>
      <c r="B3003" s="2" t="s">
        <v>3737</v>
      </c>
      <c r="C3003" s="2" t="s">
        <v>6210</v>
      </c>
      <c r="D3003" s="2" t="s">
        <v>6105</v>
      </c>
      <c r="E3003" s="2" t="s">
        <v>15468</v>
      </c>
      <c r="F3003" s="2"/>
      <c r="G3003" s="2"/>
      <c r="H3003" s="2"/>
      <c r="I3003" s="2"/>
      <c r="J3003" s="2"/>
      <c r="K3003" s="2"/>
      <c r="L3003" s="2"/>
      <c r="M3003" s="2"/>
      <c r="N3003" s="2" t="s">
        <v>4092</v>
      </c>
      <c r="O3003" s="2" t="s">
        <v>3651</v>
      </c>
      <c r="P3003" s="2" t="s">
        <v>3652</v>
      </c>
      <c r="Q3003" s="2" t="s">
        <v>11327</v>
      </c>
      <c r="R3003" s="2"/>
      <c r="S3003" s="2" t="s">
        <v>1009</v>
      </c>
      <c r="T3003" s="2"/>
      <c r="U3003" s="2" t="s">
        <v>6210</v>
      </c>
      <c r="V3003" s="2" t="s">
        <v>6053</v>
      </c>
      <c r="W3003" s="2"/>
      <c r="X3003" s="3" t="s">
        <v>6051</v>
      </c>
      <c r="Y3003" s="5" t="s">
        <v>15469</v>
      </c>
      <c r="Z3003" s="2" t="s">
        <v>13305</v>
      </c>
      <c r="AA3003" s="2"/>
    </row>
    <row r="3004" customHeight="1" spans="1:27">
      <c r="A3004" s="2" t="s">
        <v>15470</v>
      </c>
      <c r="B3004" s="2" t="s">
        <v>3737</v>
      </c>
      <c r="C3004" s="2" t="s">
        <v>6210</v>
      </c>
      <c r="D3004" s="2" t="s">
        <v>6105</v>
      </c>
      <c r="E3004" s="2" t="s">
        <v>15471</v>
      </c>
      <c r="F3004" s="2"/>
      <c r="G3004" s="2"/>
      <c r="H3004" s="2"/>
      <c r="I3004" s="2"/>
      <c r="J3004" s="2"/>
      <c r="K3004" s="2"/>
      <c r="L3004" s="2"/>
      <c r="M3004" s="2"/>
      <c r="N3004" s="2" t="s">
        <v>4092</v>
      </c>
      <c r="O3004" s="2" t="s">
        <v>3651</v>
      </c>
      <c r="P3004" s="2" t="s">
        <v>3652</v>
      </c>
      <c r="Q3004" s="2" t="s">
        <v>11327</v>
      </c>
      <c r="R3004" s="2"/>
      <c r="S3004" s="2" t="s">
        <v>1009</v>
      </c>
      <c r="T3004" s="2"/>
      <c r="U3004" s="2" t="s">
        <v>6210</v>
      </c>
      <c r="V3004" s="2" t="s">
        <v>6053</v>
      </c>
      <c r="W3004" s="2"/>
      <c r="X3004" s="3" t="s">
        <v>6051</v>
      </c>
      <c r="Y3004" s="5" t="s">
        <v>15472</v>
      </c>
      <c r="Z3004" s="2" t="s">
        <v>13305</v>
      </c>
      <c r="AA3004" s="2"/>
    </row>
    <row r="3005" customHeight="1" spans="1:27">
      <c r="A3005" s="2" t="s">
        <v>15473</v>
      </c>
      <c r="B3005" s="2" t="s">
        <v>6133</v>
      </c>
      <c r="C3005" s="2" t="s">
        <v>7221</v>
      </c>
      <c r="D3005" s="2" t="s">
        <v>6105</v>
      </c>
      <c r="E3005" s="2" t="s">
        <v>15474</v>
      </c>
      <c r="F3005" s="2"/>
      <c r="G3005" s="2"/>
      <c r="H3005" s="2"/>
      <c r="I3005" s="2"/>
      <c r="J3005" s="2"/>
      <c r="K3005" s="2"/>
      <c r="L3005" s="2"/>
      <c r="M3005" s="2"/>
      <c r="N3005" s="2" t="s">
        <v>4092</v>
      </c>
      <c r="O3005" s="2" t="s">
        <v>3651</v>
      </c>
      <c r="P3005" s="2" t="s">
        <v>3652</v>
      </c>
      <c r="Q3005" s="2"/>
      <c r="R3005" s="2"/>
      <c r="S3005" s="2" t="s">
        <v>1009</v>
      </c>
      <c r="T3005" s="2"/>
      <c r="U3005" s="2" t="s">
        <v>6210</v>
      </c>
      <c r="V3005" s="2" t="s">
        <v>6393</v>
      </c>
      <c r="W3005" s="2"/>
      <c r="X3005" s="3" t="s">
        <v>6051</v>
      </c>
      <c r="Y3005" s="5" t="s">
        <v>15475</v>
      </c>
      <c r="Z3005" s="2" t="s">
        <v>13305</v>
      </c>
      <c r="AA3005" s="2"/>
    </row>
    <row r="3006" customHeight="1" spans="1:27">
      <c r="A3006" s="2" t="s">
        <v>15476</v>
      </c>
      <c r="B3006" s="2" t="s">
        <v>594</v>
      </c>
      <c r="C3006" s="2" t="s">
        <v>6191</v>
      </c>
      <c r="D3006" s="2" t="s">
        <v>6105</v>
      </c>
      <c r="E3006" s="2" t="s">
        <v>15477</v>
      </c>
      <c r="F3006" s="2"/>
      <c r="G3006" s="2"/>
      <c r="H3006" s="2"/>
      <c r="I3006" s="2"/>
      <c r="J3006" s="2"/>
      <c r="K3006" s="2"/>
      <c r="L3006" s="2"/>
      <c r="M3006" s="2"/>
      <c r="N3006" s="2" t="s">
        <v>4092</v>
      </c>
      <c r="O3006" s="2" t="s">
        <v>3651</v>
      </c>
      <c r="P3006" s="2" t="s">
        <v>3652</v>
      </c>
      <c r="Q3006" s="2"/>
      <c r="R3006" s="2"/>
      <c r="S3006" s="2" t="s">
        <v>1009</v>
      </c>
      <c r="T3006" s="2"/>
      <c r="U3006" s="2" t="s">
        <v>6210</v>
      </c>
      <c r="V3006" s="2" t="s">
        <v>6135</v>
      </c>
      <c r="W3006" s="2"/>
      <c r="X3006" s="3" t="s">
        <v>6051</v>
      </c>
      <c r="Y3006" s="5" t="s">
        <v>15478</v>
      </c>
      <c r="Z3006" s="2" t="s">
        <v>13305</v>
      </c>
      <c r="AA3006" s="2"/>
    </row>
    <row r="3007" customHeight="1" spans="1:27">
      <c r="A3007" s="2" t="s">
        <v>15479</v>
      </c>
      <c r="B3007" s="2" t="s">
        <v>3737</v>
      </c>
      <c r="C3007" s="2" t="s">
        <v>6742</v>
      </c>
      <c r="D3007" s="2" t="s">
        <v>7476</v>
      </c>
      <c r="E3007" s="2" t="s">
        <v>15480</v>
      </c>
      <c r="F3007" s="2"/>
      <c r="G3007" s="2"/>
      <c r="H3007" s="2"/>
      <c r="I3007" s="2"/>
      <c r="J3007" s="2"/>
      <c r="K3007" s="2"/>
      <c r="L3007" s="2"/>
      <c r="M3007" s="2"/>
      <c r="N3007" s="2" t="s">
        <v>4092</v>
      </c>
      <c r="O3007" s="2" t="s">
        <v>3651</v>
      </c>
      <c r="P3007" s="2" t="s">
        <v>3652</v>
      </c>
      <c r="Q3007" s="2"/>
      <c r="R3007" s="2"/>
      <c r="S3007" s="2" t="s">
        <v>3780</v>
      </c>
      <c r="T3007" s="2"/>
      <c r="U3007" s="2" t="s">
        <v>6742</v>
      </c>
      <c r="V3007" s="2" t="s">
        <v>13872</v>
      </c>
      <c r="W3007" s="2"/>
      <c r="X3007" s="3" t="s">
        <v>6051</v>
      </c>
      <c r="Y3007" s="5" t="s">
        <v>15481</v>
      </c>
      <c r="Z3007" s="2" t="s">
        <v>13305</v>
      </c>
      <c r="AA3007" s="2"/>
    </row>
    <row r="3008" customHeight="1" spans="1:27">
      <c r="A3008" s="2" t="s">
        <v>15482</v>
      </c>
      <c r="B3008" s="2" t="s">
        <v>3737</v>
      </c>
      <c r="C3008" s="2" t="s">
        <v>6231</v>
      </c>
      <c r="D3008" s="2" t="s">
        <v>116</v>
      </c>
      <c r="E3008" s="2" t="s">
        <v>15483</v>
      </c>
      <c r="F3008" s="2"/>
      <c r="G3008" s="2"/>
      <c r="H3008" s="2"/>
      <c r="I3008" s="2"/>
      <c r="J3008" s="2"/>
      <c r="K3008" s="2"/>
      <c r="L3008" s="2"/>
      <c r="M3008" s="2"/>
      <c r="N3008" s="2" t="s">
        <v>4092</v>
      </c>
      <c r="O3008" s="2" t="s">
        <v>3651</v>
      </c>
      <c r="P3008" s="2" t="s">
        <v>3652</v>
      </c>
      <c r="Q3008" s="2" t="s">
        <v>3653</v>
      </c>
      <c r="R3008" s="2"/>
      <c r="S3008" s="2" t="s">
        <v>1006</v>
      </c>
      <c r="T3008" s="2"/>
      <c r="U3008" s="2" t="s">
        <v>6231</v>
      </c>
      <c r="V3008" s="2" t="s">
        <v>13872</v>
      </c>
      <c r="W3008" s="2"/>
      <c r="X3008" s="3" t="s">
        <v>6051</v>
      </c>
      <c r="Y3008" s="5" t="s">
        <v>15484</v>
      </c>
      <c r="Z3008" s="2" t="s">
        <v>13305</v>
      </c>
      <c r="AA3008" s="2"/>
    </row>
    <row r="3009" customHeight="1" spans="1:27">
      <c r="A3009" s="2" t="s">
        <v>15485</v>
      </c>
      <c r="B3009" s="2" t="s">
        <v>3737</v>
      </c>
      <c r="C3009" s="2" t="s">
        <v>6231</v>
      </c>
      <c r="D3009" s="2" t="s">
        <v>116</v>
      </c>
      <c r="E3009" s="2" t="s">
        <v>15486</v>
      </c>
      <c r="F3009" s="2"/>
      <c r="G3009" s="2"/>
      <c r="H3009" s="2"/>
      <c r="I3009" s="2"/>
      <c r="J3009" s="2"/>
      <c r="K3009" s="2"/>
      <c r="L3009" s="2"/>
      <c r="M3009" s="2"/>
      <c r="N3009" s="2" t="s">
        <v>4092</v>
      </c>
      <c r="O3009" s="2" t="s">
        <v>3651</v>
      </c>
      <c r="P3009" s="2" t="s">
        <v>3652</v>
      </c>
      <c r="Q3009" s="2" t="s">
        <v>1760</v>
      </c>
      <c r="R3009" s="2" t="s">
        <v>3653</v>
      </c>
      <c r="S3009" s="2" t="s">
        <v>1006</v>
      </c>
      <c r="T3009" s="2" t="s">
        <v>3654</v>
      </c>
      <c r="U3009" s="2" t="s">
        <v>6231</v>
      </c>
      <c r="V3009" s="2" t="s">
        <v>6053</v>
      </c>
      <c r="W3009" s="2"/>
      <c r="X3009" s="3" t="s">
        <v>6051</v>
      </c>
      <c r="Y3009" s="5" t="s">
        <v>15487</v>
      </c>
      <c r="Z3009" s="2" t="s">
        <v>13305</v>
      </c>
      <c r="AA3009" s="2"/>
    </row>
    <row r="3010" customHeight="1" spans="1:27">
      <c r="A3010" s="2" t="s">
        <v>15488</v>
      </c>
      <c r="B3010" s="2" t="s">
        <v>4204</v>
      </c>
      <c r="C3010" s="2" t="s">
        <v>6742</v>
      </c>
      <c r="D3010" s="2" t="s">
        <v>13877</v>
      </c>
      <c r="E3010" s="2" t="s">
        <v>15489</v>
      </c>
      <c r="F3010" s="2"/>
      <c r="G3010" s="2"/>
      <c r="H3010" s="2"/>
      <c r="I3010" s="2"/>
      <c r="J3010" s="2"/>
      <c r="K3010" s="2"/>
      <c r="L3010" s="2"/>
      <c r="M3010" s="2"/>
      <c r="N3010" s="2" t="s">
        <v>4092</v>
      </c>
      <c r="O3010" s="2" t="s">
        <v>3651</v>
      </c>
      <c r="P3010" s="2" t="s">
        <v>3652</v>
      </c>
      <c r="Q3010" s="2"/>
      <c r="R3010" s="2"/>
      <c r="S3010" s="2" t="s">
        <v>3780</v>
      </c>
      <c r="T3010" s="2"/>
      <c r="U3010" s="2" t="s">
        <v>6742</v>
      </c>
      <c r="V3010" s="2" t="s">
        <v>6062</v>
      </c>
      <c r="W3010" s="2"/>
      <c r="X3010" s="3" t="s">
        <v>6051</v>
      </c>
      <c r="Y3010" s="5" t="s">
        <v>15490</v>
      </c>
      <c r="Z3010" s="2" t="s">
        <v>13305</v>
      </c>
      <c r="AA3010" s="2"/>
    </row>
    <row r="3011" customHeight="1" spans="1:27">
      <c r="A3011" s="2" t="s">
        <v>15491</v>
      </c>
      <c r="B3011" s="2" t="s">
        <v>3737</v>
      </c>
      <c r="C3011" s="2" t="s">
        <v>6231</v>
      </c>
      <c r="D3011" s="2" t="s">
        <v>116</v>
      </c>
      <c r="E3011" s="2" t="s">
        <v>15492</v>
      </c>
      <c r="F3011" s="2"/>
      <c r="G3011" s="2"/>
      <c r="H3011" s="2"/>
      <c r="I3011" s="2"/>
      <c r="J3011" s="2"/>
      <c r="K3011" s="2"/>
      <c r="L3011" s="2"/>
      <c r="M3011" s="2"/>
      <c r="N3011" s="2" t="s">
        <v>4092</v>
      </c>
      <c r="O3011" s="2" t="s">
        <v>3651</v>
      </c>
      <c r="P3011" s="2" t="s">
        <v>3652</v>
      </c>
      <c r="Q3011" s="2" t="s">
        <v>3653</v>
      </c>
      <c r="R3011" s="2"/>
      <c r="S3011" s="2" t="s">
        <v>1006</v>
      </c>
      <c r="T3011" s="2"/>
      <c r="U3011" s="2" t="s">
        <v>6231</v>
      </c>
      <c r="V3011" s="2" t="s">
        <v>13872</v>
      </c>
      <c r="W3011" s="2"/>
      <c r="X3011" s="3" t="s">
        <v>6051</v>
      </c>
      <c r="Y3011" s="5" t="s">
        <v>15493</v>
      </c>
      <c r="Z3011" s="2" t="s">
        <v>13305</v>
      </c>
      <c r="AA3011" s="2"/>
    </row>
    <row r="3012" customHeight="1" spans="1:27">
      <c r="A3012" s="2" t="s">
        <v>15494</v>
      </c>
      <c r="B3012" s="2" t="s">
        <v>3737</v>
      </c>
      <c r="C3012" s="2" t="s">
        <v>6742</v>
      </c>
      <c r="D3012" s="2" t="s">
        <v>6266</v>
      </c>
      <c r="E3012" s="2" t="s">
        <v>15495</v>
      </c>
      <c r="F3012" s="2"/>
      <c r="G3012" s="2"/>
      <c r="H3012" s="2"/>
      <c r="I3012" s="2"/>
      <c r="J3012" s="2"/>
      <c r="K3012" s="2"/>
      <c r="L3012" s="2"/>
      <c r="M3012" s="2"/>
      <c r="N3012" s="2" t="s">
        <v>4092</v>
      </c>
      <c r="O3012" s="2" t="s">
        <v>3651</v>
      </c>
      <c r="P3012" s="2" t="s">
        <v>3652</v>
      </c>
      <c r="Q3012" s="2" t="s">
        <v>14406</v>
      </c>
      <c r="R3012" s="2"/>
      <c r="S3012" s="2" t="s">
        <v>3780</v>
      </c>
      <c r="T3012" s="2"/>
      <c r="U3012" s="2" t="s">
        <v>6742</v>
      </c>
      <c r="V3012" s="2" t="s">
        <v>6066</v>
      </c>
      <c r="W3012" s="2"/>
      <c r="X3012" s="3" t="s">
        <v>6051</v>
      </c>
      <c r="Y3012" s="5" t="s">
        <v>15496</v>
      </c>
      <c r="Z3012" s="2" t="s">
        <v>13305</v>
      </c>
      <c r="AA3012" s="2"/>
    </row>
    <row r="3013" customHeight="1" spans="1:27">
      <c r="A3013" s="2" t="s">
        <v>15497</v>
      </c>
      <c r="B3013" s="2" t="s">
        <v>3737</v>
      </c>
      <c r="C3013" s="2" t="s">
        <v>6742</v>
      </c>
      <c r="D3013" s="2" t="s">
        <v>6266</v>
      </c>
      <c r="E3013" s="2" t="s">
        <v>15498</v>
      </c>
      <c r="F3013" s="2"/>
      <c r="G3013" s="2"/>
      <c r="H3013" s="2"/>
      <c r="I3013" s="2"/>
      <c r="J3013" s="2"/>
      <c r="K3013" s="2"/>
      <c r="L3013" s="2"/>
      <c r="M3013" s="2"/>
      <c r="N3013" s="2" t="s">
        <v>4092</v>
      </c>
      <c r="O3013" s="2" t="s">
        <v>3651</v>
      </c>
      <c r="P3013" s="2" t="s">
        <v>3652</v>
      </c>
      <c r="Q3013" s="2"/>
      <c r="R3013" s="2"/>
      <c r="S3013" s="2" t="s">
        <v>3780</v>
      </c>
      <c r="T3013" s="2"/>
      <c r="U3013" s="2" t="s">
        <v>6742</v>
      </c>
      <c r="V3013" s="2" t="s">
        <v>12335</v>
      </c>
      <c r="W3013" s="2"/>
      <c r="X3013" s="3" t="s">
        <v>6051</v>
      </c>
      <c r="Y3013" s="5" t="s">
        <v>15499</v>
      </c>
      <c r="Z3013" s="2" t="s">
        <v>13305</v>
      </c>
      <c r="AA3013" s="2"/>
    </row>
    <row r="3014" customHeight="1" spans="1:27">
      <c r="A3014" s="2" t="s">
        <v>15500</v>
      </c>
      <c r="B3014" s="2" t="s">
        <v>3737</v>
      </c>
      <c r="C3014" s="2" t="s">
        <v>6742</v>
      </c>
      <c r="D3014" s="2" t="s">
        <v>6266</v>
      </c>
      <c r="E3014" s="2" t="s">
        <v>15501</v>
      </c>
      <c r="F3014" s="2"/>
      <c r="G3014" s="2"/>
      <c r="H3014" s="2"/>
      <c r="I3014" s="2"/>
      <c r="J3014" s="2"/>
      <c r="K3014" s="2"/>
      <c r="L3014" s="2"/>
      <c r="M3014" s="2"/>
      <c r="N3014" s="2" t="s">
        <v>4092</v>
      </c>
      <c r="O3014" s="2" t="s">
        <v>3651</v>
      </c>
      <c r="P3014" s="2" t="s">
        <v>3652</v>
      </c>
      <c r="Q3014" s="2"/>
      <c r="R3014" s="2"/>
      <c r="S3014" s="2" t="s">
        <v>3780</v>
      </c>
      <c r="T3014" s="2"/>
      <c r="U3014" s="2" t="s">
        <v>6742</v>
      </c>
      <c r="V3014" s="2" t="s">
        <v>12335</v>
      </c>
      <c r="W3014" s="2"/>
      <c r="X3014" s="3" t="s">
        <v>6051</v>
      </c>
      <c r="Y3014" s="5" t="s">
        <v>15502</v>
      </c>
      <c r="Z3014" s="2" t="s">
        <v>13305</v>
      </c>
      <c r="AA3014" s="2"/>
    </row>
    <row r="3015" customHeight="1" spans="1:27">
      <c r="A3015" s="2" t="s">
        <v>15503</v>
      </c>
      <c r="B3015" s="2" t="s">
        <v>3737</v>
      </c>
      <c r="C3015" s="2" t="s">
        <v>6742</v>
      </c>
      <c r="D3015" s="2" t="s">
        <v>6266</v>
      </c>
      <c r="E3015" s="2" t="s">
        <v>15504</v>
      </c>
      <c r="F3015" s="2"/>
      <c r="G3015" s="2"/>
      <c r="H3015" s="2"/>
      <c r="I3015" s="2"/>
      <c r="J3015" s="2"/>
      <c r="K3015" s="2"/>
      <c r="L3015" s="2"/>
      <c r="M3015" s="2"/>
      <c r="N3015" s="2" t="s">
        <v>4092</v>
      </c>
      <c r="O3015" s="2" t="s">
        <v>3651</v>
      </c>
      <c r="P3015" s="2" t="s">
        <v>3652</v>
      </c>
      <c r="Q3015" s="2" t="s">
        <v>14406</v>
      </c>
      <c r="R3015" s="2"/>
      <c r="S3015" s="2" t="s">
        <v>3780</v>
      </c>
      <c r="T3015" s="2"/>
      <c r="U3015" s="2" t="s">
        <v>6742</v>
      </c>
      <c r="V3015" s="2" t="s">
        <v>6066</v>
      </c>
      <c r="W3015" s="2"/>
      <c r="X3015" s="3" t="s">
        <v>6051</v>
      </c>
      <c r="Y3015" s="5" t="s">
        <v>15505</v>
      </c>
      <c r="Z3015" s="2" t="s">
        <v>13305</v>
      </c>
      <c r="AA3015" s="2"/>
    </row>
    <row r="3016" customHeight="1" spans="1:27">
      <c r="A3016" s="2" t="s">
        <v>15506</v>
      </c>
      <c r="B3016" s="2" t="s">
        <v>3737</v>
      </c>
      <c r="C3016" s="2" t="s">
        <v>7108</v>
      </c>
      <c r="D3016" s="2" t="s">
        <v>6319</v>
      </c>
      <c r="E3016" s="2" t="s">
        <v>15507</v>
      </c>
      <c r="F3016" s="2"/>
      <c r="G3016" s="2"/>
      <c r="H3016" s="2"/>
      <c r="I3016" s="2"/>
      <c r="J3016" s="2"/>
      <c r="K3016" s="2"/>
      <c r="L3016" s="2"/>
      <c r="M3016" s="2"/>
      <c r="N3016" s="2" t="s">
        <v>4092</v>
      </c>
      <c r="O3016" s="2" t="s">
        <v>3651</v>
      </c>
      <c r="P3016" s="2" t="s">
        <v>3652</v>
      </c>
      <c r="Q3016" s="2"/>
      <c r="R3016" s="2"/>
      <c r="S3016" s="2" t="s">
        <v>1009</v>
      </c>
      <c r="T3016" s="2"/>
      <c r="U3016" s="2" t="s">
        <v>7108</v>
      </c>
      <c r="V3016" s="2" t="s">
        <v>12335</v>
      </c>
      <c r="W3016" s="2"/>
      <c r="X3016" s="3" t="s">
        <v>6051</v>
      </c>
      <c r="Y3016" s="5" t="s">
        <v>15508</v>
      </c>
      <c r="Z3016" s="2" t="s">
        <v>13305</v>
      </c>
      <c r="AA3016" s="2"/>
    </row>
    <row r="3017" customHeight="1" spans="1:27">
      <c r="A3017" s="2" t="s">
        <v>15509</v>
      </c>
      <c r="B3017" s="2" t="s">
        <v>804</v>
      </c>
      <c r="C3017" s="2" t="s">
        <v>6631</v>
      </c>
      <c r="D3017" s="2" t="s">
        <v>6072</v>
      </c>
      <c r="E3017" s="2" t="s">
        <v>15510</v>
      </c>
      <c r="F3017" s="2"/>
      <c r="G3017" s="2"/>
      <c r="H3017" s="2"/>
      <c r="I3017" s="2"/>
      <c r="J3017" s="2"/>
      <c r="K3017" s="2"/>
      <c r="L3017" s="2"/>
      <c r="M3017" s="2"/>
      <c r="N3017" s="2" t="s">
        <v>4092</v>
      </c>
      <c r="O3017" s="2" t="s">
        <v>3651</v>
      </c>
      <c r="P3017" s="2" t="s">
        <v>3652</v>
      </c>
      <c r="Q3017" s="2" t="s">
        <v>6330</v>
      </c>
      <c r="R3017" s="2"/>
      <c r="S3017" s="2" t="s">
        <v>3780</v>
      </c>
      <c r="T3017" s="2"/>
      <c r="U3017" s="2" t="s">
        <v>6367</v>
      </c>
      <c r="V3017" s="2" t="s">
        <v>6075</v>
      </c>
      <c r="W3017" s="2"/>
      <c r="X3017" s="3" t="s">
        <v>6051</v>
      </c>
      <c r="Y3017" s="5" t="s">
        <v>15511</v>
      </c>
      <c r="Z3017" s="2" t="s">
        <v>13305</v>
      </c>
      <c r="AA3017" s="2"/>
    </row>
    <row r="3018" customHeight="1" spans="1:27">
      <c r="A3018" s="2" t="s">
        <v>15512</v>
      </c>
      <c r="B3018" s="2" t="s">
        <v>3848</v>
      </c>
      <c r="C3018" s="2" t="s">
        <v>7108</v>
      </c>
      <c r="D3018" s="2" t="s">
        <v>6319</v>
      </c>
      <c r="E3018" s="2" t="s">
        <v>15513</v>
      </c>
      <c r="F3018" s="2"/>
      <c r="G3018" s="2"/>
      <c r="H3018" s="2"/>
      <c r="I3018" s="2"/>
      <c r="J3018" s="2"/>
      <c r="K3018" s="2"/>
      <c r="L3018" s="2"/>
      <c r="M3018" s="2"/>
      <c r="N3018" s="2" t="s">
        <v>4092</v>
      </c>
      <c r="O3018" s="2" t="s">
        <v>3651</v>
      </c>
      <c r="P3018" s="2" t="s">
        <v>3652</v>
      </c>
      <c r="Q3018" s="2"/>
      <c r="R3018" s="2"/>
      <c r="S3018" s="2" t="s">
        <v>1009</v>
      </c>
      <c r="T3018" s="2"/>
      <c r="U3018" s="2" t="s">
        <v>7108</v>
      </c>
      <c r="V3018" s="2" t="s">
        <v>6062</v>
      </c>
      <c r="W3018" s="2"/>
      <c r="X3018" s="3" t="s">
        <v>6051</v>
      </c>
      <c r="Y3018" s="5" t="s">
        <v>15514</v>
      </c>
      <c r="Z3018" s="2" t="s">
        <v>13305</v>
      </c>
      <c r="AA3018" s="2"/>
    </row>
    <row r="3019" customHeight="1" spans="1:27">
      <c r="A3019" s="2" t="s">
        <v>15515</v>
      </c>
      <c r="B3019" s="2" t="s">
        <v>3737</v>
      </c>
      <c r="C3019" s="2" t="s">
        <v>6788</v>
      </c>
      <c r="D3019" s="2" t="s">
        <v>6457</v>
      </c>
      <c r="E3019" s="2" t="s">
        <v>15516</v>
      </c>
      <c r="F3019" s="2"/>
      <c r="G3019" s="2"/>
      <c r="H3019" s="2"/>
      <c r="I3019" s="2"/>
      <c r="J3019" s="2"/>
      <c r="K3019" s="2"/>
      <c r="L3019" s="2"/>
      <c r="M3019" s="2"/>
      <c r="N3019" s="2" t="s">
        <v>4092</v>
      </c>
      <c r="O3019" s="2" t="s">
        <v>3651</v>
      </c>
      <c r="P3019" s="2" t="s">
        <v>3652</v>
      </c>
      <c r="Q3019" s="2"/>
      <c r="R3019" s="2"/>
      <c r="S3019" s="2" t="s">
        <v>3780</v>
      </c>
      <c r="T3019" s="2"/>
      <c r="U3019" s="2" t="s">
        <v>6788</v>
      </c>
      <c r="V3019" s="2" t="s">
        <v>6066</v>
      </c>
      <c r="W3019" s="2"/>
      <c r="X3019" s="3" t="s">
        <v>6051</v>
      </c>
      <c r="Y3019" s="5" t="s">
        <v>15517</v>
      </c>
      <c r="Z3019" s="2" t="s">
        <v>13305</v>
      </c>
      <c r="AA3019" s="2"/>
    </row>
    <row r="3020" customHeight="1" spans="1:27">
      <c r="A3020" s="2" t="s">
        <v>15518</v>
      </c>
      <c r="B3020" s="2" t="s">
        <v>3701</v>
      </c>
      <c r="C3020" s="2" t="s">
        <v>6210</v>
      </c>
      <c r="D3020" s="2" t="s">
        <v>6105</v>
      </c>
      <c r="E3020" s="2" t="s">
        <v>15519</v>
      </c>
      <c r="F3020" s="2"/>
      <c r="G3020" s="2"/>
      <c r="H3020" s="2"/>
      <c r="I3020" s="2"/>
      <c r="J3020" s="2"/>
      <c r="K3020" s="2"/>
      <c r="L3020" s="2"/>
      <c r="M3020" s="2"/>
      <c r="N3020" s="2" t="s">
        <v>4092</v>
      </c>
      <c r="O3020" s="2" t="s">
        <v>3651</v>
      </c>
      <c r="P3020" s="2" t="s">
        <v>3652</v>
      </c>
      <c r="Q3020" s="2"/>
      <c r="R3020" s="2"/>
      <c r="S3020" s="2" t="s">
        <v>1009</v>
      </c>
      <c r="T3020" s="2"/>
      <c r="U3020" s="2" t="s">
        <v>6210</v>
      </c>
      <c r="V3020" s="2" t="s">
        <v>6393</v>
      </c>
      <c r="W3020" s="2"/>
      <c r="X3020" s="3" t="s">
        <v>6051</v>
      </c>
      <c r="Y3020" s="5" t="s">
        <v>15520</v>
      </c>
      <c r="Z3020" s="2" t="s">
        <v>13305</v>
      </c>
      <c r="AA3020" s="2"/>
    </row>
    <row r="3021" customHeight="1" spans="1:27">
      <c r="A3021" s="2" t="s">
        <v>15521</v>
      </c>
      <c r="B3021" s="2" t="s">
        <v>3701</v>
      </c>
      <c r="C3021" s="2" t="s">
        <v>7221</v>
      </c>
      <c r="D3021" s="2" t="s">
        <v>6105</v>
      </c>
      <c r="E3021" s="2" t="s">
        <v>15522</v>
      </c>
      <c r="F3021" s="2"/>
      <c r="G3021" s="2"/>
      <c r="H3021" s="2"/>
      <c r="I3021" s="2"/>
      <c r="J3021" s="2"/>
      <c r="K3021" s="2"/>
      <c r="L3021" s="2"/>
      <c r="M3021" s="2"/>
      <c r="N3021" s="2" t="s">
        <v>4092</v>
      </c>
      <c r="O3021" s="2" t="s">
        <v>3651</v>
      </c>
      <c r="P3021" s="2" t="s">
        <v>3652</v>
      </c>
      <c r="Q3021" s="2"/>
      <c r="R3021" s="2"/>
      <c r="S3021" s="2" t="s">
        <v>1009</v>
      </c>
      <c r="T3021" s="2"/>
      <c r="U3021" s="2" t="s">
        <v>6210</v>
      </c>
      <c r="V3021" s="2" t="s">
        <v>6135</v>
      </c>
      <c r="W3021" s="2"/>
      <c r="X3021" s="3" t="s">
        <v>6051</v>
      </c>
      <c r="Y3021" s="5" t="s">
        <v>15523</v>
      </c>
      <c r="Z3021" s="2" t="s">
        <v>13305</v>
      </c>
      <c r="AA3021" s="2"/>
    </row>
    <row r="3022" customHeight="1" spans="1:27">
      <c r="A3022" s="2" t="s">
        <v>15524</v>
      </c>
      <c r="B3022" s="2" t="s">
        <v>3701</v>
      </c>
      <c r="C3022" s="2" t="s">
        <v>6210</v>
      </c>
      <c r="D3022" s="2" t="s">
        <v>6105</v>
      </c>
      <c r="E3022" s="2" t="s">
        <v>15525</v>
      </c>
      <c r="F3022" s="2"/>
      <c r="G3022" s="2"/>
      <c r="H3022" s="2"/>
      <c r="I3022" s="2"/>
      <c r="J3022" s="2"/>
      <c r="K3022" s="2"/>
      <c r="L3022" s="2"/>
      <c r="M3022" s="2"/>
      <c r="N3022" s="2" t="s">
        <v>4092</v>
      </c>
      <c r="O3022" s="2" t="s">
        <v>3651</v>
      </c>
      <c r="P3022" s="2" t="s">
        <v>3652</v>
      </c>
      <c r="Q3022" s="2"/>
      <c r="R3022" s="2"/>
      <c r="S3022" s="2" t="s">
        <v>1009</v>
      </c>
      <c r="T3022" s="2"/>
      <c r="U3022" s="2" t="s">
        <v>6210</v>
      </c>
      <c r="V3022" s="2" t="s">
        <v>6393</v>
      </c>
      <c r="W3022" s="2"/>
      <c r="X3022" s="3" t="s">
        <v>6051</v>
      </c>
      <c r="Y3022" s="5" t="s">
        <v>15526</v>
      </c>
      <c r="Z3022" s="2" t="s">
        <v>13305</v>
      </c>
      <c r="AA3022" s="2"/>
    </row>
    <row r="3023" customHeight="1" spans="1:27">
      <c r="A3023" s="2" t="s">
        <v>15527</v>
      </c>
      <c r="B3023" s="2" t="s">
        <v>3737</v>
      </c>
      <c r="C3023" s="2" t="s">
        <v>6742</v>
      </c>
      <c r="D3023" s="2" t="s">
        <v>6266</v>
      </c>
      <c r="E3023" s="2" t="s">
        <v>15528</v>
      </c>
      <c r="F3023" s="2"/>
      <c r="G3023" s="2"/>
      <c r="H3023" s="2"/>
      <c r="I3023" s="2"/>
      <c r="J3023" s="2"/>
      <c r="K3023" s="2"/>
      <c r="L3023" s="2"/>
      <c r="M3023" s="2"/>
      <c r="N3023" s="2" t="s">
        <v>4092</v>
      </c>
      <c r="O3023" s="2" t="s">
        <v>3651</v>
      </c>
      <c r="P3023" s="2" t="s">
        <v>3652</v>
      </c>
      <c r="Q3023" s="2"/>
      <c r="R3023" s="2"/>
      <c r="S3023" s="2" t="s">
        <v>3780</v>
      </c>
      <c r="T3023" s="2"/>
      <c r="U3023" s="2" t="s">
        <v>6742</v>
      </c>
      <c r="V3023" s="2" t="s">
        <v>6053</v>
      </c>
      <c r="W3023" s="2"/>
      <c r="X3023" s="3" t="s">
        <v>6051</v>
      </c>
      <c r="Y3023" s="5" t="s">
        <v>15529</v>
      </c>
      <c r="Z3023" s="2" t="s">
        <v>13305</v>
      </c>
      <c r="AA3023" s="2"/>
    </row>
    <row r="3024" customHeight="1" spans="1:27">
      <c r="A3024" s="2" t="s">
        <v>15530</v>
      </c>
      <c r="B3024" s="2" t="s">
        <v>3701</v>
      </c>
      <c r="C3024" s="2" t="s">
        <v>13424</v>
      </c>
      <c r="D3024" s="2" t="s">
        <v>6292</v>
      </c>
      <c r="E3024" s="2" t="s">
        <v>15531</v>
      </c>
      <c r="F3024" s="2"/>
      <c r="G3024" s="2"/>
      <c r="H3024" s="2"/>
      <c r="I3024" s="2"/>
      <c r="J3024" s="2"/>
      <c r="K3024" s="2"/>
      <c r="L3024" s="2"/>
      <c r="M3024" s="2"/>
      <c r="N3024" s="2" t="s">
        <v>4092</v>
      </c>
      <c r="O3024" s="2" t="s">
        <v>3651</v>
      </c>
      <c r="P3024" s="2" t="s">
        <v>3652</v>
      </c>
      <c r="Q3024" s="2"/>
      <c r="R3024" s="2"/>
      <c r="S3024" s="2" t="s">
        <v>3780</v>
      </c>
      <c r="T3024" s="2"/>
      <c r="U3024" s="2" t="s">
        <v>6367</v>
      </c>
      <c r="V3024" s="2" t="s">
        <v>6075</v>
      </c>
      <c r="W3024" s="2"/>
      <c r="X3024" s="3" t="s">
        <v>6051</v>
      </c>
      <c r="Y3024" s="5" t="s">
        <v>15532</v>
      </c>
      <c r="Z3024" s="2" t="s">
        <v>13305</v>
      </c>
      <c r="AA3024" s="2"/>
    </row>
    <row r="3025" customHeight="1" spans="1:27">
      <c r="A3025" s="2" t="s">
        <v>15533</v>
      </c>
      <c r="B3025" s="2" t="s">
        <v>804</v>
      </c>
      <c r="C3025" s="2" t="s">
        <v>15534</v>
      </c>
      <c r="D3025" s="2" t="s">
        <v>6319</v>
      </c>
      <c r="E3025" s="2" t="s">
        <v>15535</v>
      </c>
      <c r="F3025" s="2"/>
      <c r="G3025" s="2"/>
      <c r="H3025" s="2"/>
      <c r="I3025" s="2"/>
      <c r="J3025" s="2"/>
      <c r="K3025" s="2"/>
      <c r="L3025" s="2"/>
      <c r="M3025" s="2"/>
      <c r="N3025" s="2" t="s">
        <v>4092</v>
      </c>
      <c r="O3025" s="2" t="s">
        <v>3651</v>
      </c>
      <c r="P3025" s="2" t="s">
        <v>3652</v>
      </c>
      <c r="Q3025" s="2" t="s">
        <v>3780</v>
      </c>
      <c r="R3025" s="2"/>
      <c r="S3025" s="2" t="s">
        <v>3780</v>
      </c>
      <c r="T3025" s="2"/>
      <c r="U3025" s="2" t="s">
        <v>6367</v>
      </c>
      <c r="V3025" s="2" t="s">
        <v>6117</v>
      </c>
      <c r="W3025" s="2"/>
      <c r="X3025" s="3" t="s">
        <v>6051</v>
      </c>
      <c r="Y3025" s="5" t="s">
        <v>15536</v>
      </c>
      <c r="Z3025" s="2" t="s">
        <v>13305</v>
      </c>
      <c r="AA3025" s="2"/>
    </row>
    <row r="3026" customHeight="1" spans="1:27">
      <c r="A3026" s="2" t="s">
        <v>15537</v>
      </c>
      <c r="B3026" s="2" t="s">
        <v>3737</v>
      </c>
      <c r="C3026" s="2" t="s">
        <v>3666</v>
      </c>
      <c r="D3026" s="2" t="s">
        <v>6292</v>
      </c>
      <c r="E3026" s="2" t="s">
        <v>15538</v>
      </c>
      <c r="F3026" s="2"/>
      <c r="G3026" s="2"/>
      <c r="H3026" s="2"/>
      <c r="I3026" s="2"/>
      <c r="J3026" s="2"/>
      <c r="K3026" s="2"/>
      <c r="L3026" s="2"/>
      <c r="M3026" s="2"/>
      <c r="N3026" s="2" t="s">
        <v>4092</v>
      </c>
      <c r="O3026" s="2" t="s">
        <v>3651</v>
      </c>
      <c r="P3026" s="2" t="s">
        <v>3652</v>
      </c>
      <c r="Q3026" s="2" t="s">
        <v>3653</v>
      </c>
      <c r="R3026" s="2"/>
      <c r="S3026" s="2" t="s">
        <v>1006</v>
      </c>
      <c r="T3026" s="2"/>
      <c r="U3026" s="2" t="s">
        <v>6367</v>
      </c>
      <c r="V3026" s="2" t="s">
        <v>12335</v>
      </c>
      <c r="W3026" s="2"/>
      <c r="X3026" s="3" t="s">
        <v>6051</v>
      </c>
      <c r="Y3026" s="5" t="s">
        <v>15539</v>
      </c>
      <c r="Z3026" s="2" t="s">
        <v>13305</v>
      </c>
      <c r="AA3026" s="2"/>
    </row>
    <row r="3027" customHeight="1" spans="1:27">
      <c r="A3027" s="2" t="s">
        <v>15540</v>
      </c>
      <c r="B3027" s="2" t="s">
        <v>3698</v>
      </c>
      <c r="C3027" s="2" t="s">
        <v>13540</v>
      </c>
      <c r="D3027" s="2" t="s">
        <v>6622</v>
      </c>
      <c r="E3027" s="2" t="s">
        <v>15541</v>
      </c>
      <c r="F3027" s="2"/>
      <c r="G3027" s="2"/>
      <c r="H3027" s="2"/>
      <c r="I3027" s="2"/>
      <c r="J3027" s="2"/>
      <c r="K3027" s="2"/>
      <c r="L3027" s="2"/>
      <c r="M3027" s="2"/>
      <c r="N3027" s="2" t="s">
        <v>4092</v>
      </c>
      <c r="O3027" s="2" t="s">
        <v>3651</v>
      </c>
      <c r="P3027" s="2" t="s">
        <v>3652</v>
      </c>
      <c r="Q3027" s="2" t="s">
        <v>14406</v>
      </c>
      <c r="R3027" s="2"/>
      <c r="S3027" s="2" t="s">
        <v>3780</v>
      </c>
      <c r="T3027" s="2"/>
      <c r="U3027" s="2" t="s">
        <v>6367</v>
      </c>
      <c r="V3027" s="2" t="s">
        <v>6393</v>
      </c>
      <c r="W3027" s="2"/>
      <c r="X3027" s="3" t="s">
        <v>6051</v>
      </c>
      <c r="Y3027" s="5" t="s">
        <v>15542</v>
      </c>
      <c r="Z3027" s="2" t="s">
        <v>13305</v>
      </c>
      <c r="AA3027" s="2"/>
    </row>
    <row r="3028" customHeight="1" spans="1:27">
      <c r="A3028" s="2" t="s">
        <v>15543</v>
      </c>
      <c r="B3028" s="2" t="s">
        <v>3737</v>
      </c>
      <c r="C3028" s="2" t="s">
        <v>6742</v>
      </c>
      <c r="D3028" s="2" t="s">
        <v>6266</v>
      </c>
      <c r="E3028" s="2" t="s">
        <v>15544</v>
      </c>
      <c r="F3028" s="2"/>
      <c r="G3028" s="2"/>
      <c r="H3028" s="2"/>
      <c r="I3028" s="2"/>
      <c r="J3028" s="2"/>
      <c r="K3028" s="2"/>
      <c r="L3028" s="2"/>
      <c r="M3028" s="2"/>
      <c r="N3028" s="2" t="s">
        <v>4092</v>
      </c>
      <c r="O3028" s="2" t="s">
        <v>3651</v>
      </c>
      <c r="P3028" s="2" t="s">
        <v>3652</v>
      </c>
      <c r="Q3028" s="2"/>
      <c r="R3028" s="2"/>
      <c r="S3028" s="2" t="s">
        <v>3780</v>
      </c>
      <c r="T3028" s="2"/>
      <c r="U3028" s="2" t="s">
        <v>6742</v>
      </c>
      <c r="V3028" s="2" t="s">
        <v>12335</v>
      </c>
      <c r="W3028" s="2"/>
      <c r="X3028" s="3" t="s">
        <v>6051</v>
      </c>
      <c r="Y3028" s="5" t="s">
        <v>15545</v>
      </c>
      <c r="Z3028" s="2" t="s">
        <v>13305</v>
      </c>
      <c r="AA3028" s="2"/>
    </row>
    <row r="3029" customHeight="1" spans="1:27">
      <c r="A3029" s="2" t="s">
        <v>15546</v>
      </c>
      <c r="B3029" s="2" t="s">
        <v>4204</v>
      </c>
      <c r="C3029" s="2" t="s">
        <v>6410</v>
      </c>
      <c r="D3029" s="2" t="s">
        <v>6266</v>
      </c>
      <c r="E3029" s="2" t="s">
        <v>15547</v>
      </c>
      <c r="F3029" s="2"/>
      <c r="G3029" s="2"/>
      <c r="H3029" s="2"/>
      <c r="I3029" s="2"/>
      <c r="J3029" s="2"/>
      <c r="K3029" s="2"/>
      <c r="L3029" s="2"/>
      <c r="M3029" s="2"/>
      <c r="N3029" s="2" t="s">
        <v>4092</v>
      </c>
      <c r="O3029" s="2" t="s">
        <v>3651</v>
      </c>
      <c r="P3029" s="2" t="s">
        <v>3652</v>
      </c>
      <c r="Q3029" s="2" t="s">
        <v>14406</v>
      </c>
      <c r="R3029" s="2" t="s">
        <v>8220</v>
      </c>
      <c r="S3029" s="2" t="s">
        <v>3780</v>
      </c>
      <c r="T3029" s="2"/>
      <c r="U3029" s="2" t="s">
        <v>6742</v>
      </c>
      <c r="V3029" s="2" t="s">
        <v>6075</v>
      </c>
      <c r="W3029" s="2"/>
      <c r="X3029" s="3" t="s">
        <v>6051</v>
      </c>
      <c r="Y3029" s="5" t="s">
        <v>15548</v>
      </c>
      <c r="Z3029" s="2" t="s">
        <v>13305</v>
      </c>
      <c r="AA3029" s="2"/>
    </row>
    <row r="3030" customHeight="1" spans="1:27">
      <c r="A3030" s="2" t="s">
        <v>15549</v>
      </c>
      <c r="B3030" s="2" t="s">
        <v>3698</v>
      </c>
      <c r="C3030" s="2" t="s">
        <v>3689</v>
      </c>
      <c r="D3030" s="2" t="s">
        <v>6072</v>
      </c>
      <c r="E3030" s="2" t="s">
        <v>15550</v>
      </c>
      <c r="F3030" s="2"/>
      <c r="G3030" s="2"/>
      <c r="H3030" s="2"/>
      <c r="I3030" s="2"/>
      <c r="J3030" s="2"/>
      <c r="K3030" s="2"/>
      <c r="L3030" s="2"/>
      <c r="M3030" s="2"/>
      <c r="N3030" s="2" t="s">
        <v>4092</v>
      </c>
      <c r="O3030" s="2" t="s">
        <v>3651</v>
      </c>
      <c r="P3030" s="2" t="s">
        <v>3652</v>
      </c>
      <c r="Q3030" s="2"/>
      <c r="R3030" s="2"/>
      <c r="S3030" s="2" t="s">
        <v>4469</v>
      </c>
      <c r="T3030" s="2"/>
      <c r="U3030" s="2" t="s">
        <v>6367</v>
      </c>
      <c r="V3030" s="2"/>
      <c r="W3030" s="2"/>
      <c r="X3030" s="3" t="s">
        <v>6051</v>
      </c>
      <c r="Y3030" s="5" t="s">
        <v>15551</v>
      </c>
      <c r="Z3030" s="2" t="s">
        <v>13305</v>
      </c>
      <c r="AA3030" s="2"/>
    </row>
    <row r="3031" customHeight="1" spans="1:27">
      <c r="A3031" s="2" t="s">
        <v>15552</v>
      </c>
      <c r="B3031" s="2" t="s">
        <v>6133</v>
      </c>
      <c r="C3031" s="2" t="s">
        <v>6833</v>
      </c>
      <c r="D3031" s="2" t="s">
        <v>6457</v>
      </c>
      <c r="E3031" s="2" t="s">
        <v>15553</v>
      </c>
      <c r="F3031" s="2"/>
      <c r="G3031" s="2"/>
      <c r="H3031" s="2"/>
      <c r="I3031" s="2"/>
      <c r="J3031" s="2"/>
      <c r="K3031" s="2"/>
      <c r="L3031" s="2"/>
      <c r="M3031" s="2"/>
      <c r="N3031" s="2" t="s">
        <v>4092</v>
      </c>
      <c r="O3031" s="2" t="s">
        <v>3651</v>
      </c>
      <c r="P3031" s="2" t="s">
        <v>3652</v>
      </c>
      <c r="Q3031" s="2" t="s">
        <v>6330</v>
      </c>
      <c r="R3031" s="2"/>
      <c r="S3031" s="2" t="s">
        <v>3780</v>
      </c>
      <c r="T3031" s="2"/>
      <c r="U3031" s="2" t="s">
        <v>6788</v>
      </c>
      <c r="V3031" s="2" t="s">
        <v>6075</v>
      </c>
      <c r="W3031" s="2"/>
      <c r="X3031" s="3" t="s">
        <v>6051</v>
      </c>
      <c r="Y3031" s="5" t="s">
        <v>15554</v>
      </c>
      <c r="Z3031" s="2" t="s">
        <v>13305</v>
      </c>
      <c r="AA3031" s="2"/>
    </row>
    <row r="3032" customHeight="1" spans="1:27">
      <c r="A3032" s="2" t="s">
        <v>15555</v>
      </c>
      <c r="B3032" s="2" t="s">
        <v>3737</v>
      </c>
      <c r="C3032" s="2" t="s">
        <v>6788</v>
      </c>
      <c r="D3032" s="2" t="s">
        <v>6457</v>
      </c>
      <c r="E3032" s="2" t="s">
        <v>15556</v>
      </c>
      <c r="F3032" s="2"/>
      <c r="G3032" s="2"/>
      <c r="H3032" s="2"/>
      <c r="I3032" s="2"/>
      <c r="J3032" s="2"/>
      <c r="K3032" s="2"/>
      <c r="L3032" s="2"/>
      <c r="M3032" s="2"/>
      <c r="N3032" s="2" t="s">
        <v>4092</v>
      </c>
      <c r="O3032" s="2" t="s">
        <v>3651</v>
      </c>
      <c r="P3032" s="2" t="s">
        <v>3652</v>
      </c>
      <c r="Q3032" s="2"/>
      <c r="R3032" s="2"/>
      <c r="S3032" s="2" t="s">
        <v>3780</v>
      </c>
      <c r="T3032" s="2"/>
      <c r="U3032" s="2" t="s">
        <v>6788</v>
      </c>
      <c r="V3032" s="2" t="s">
        <v>6066</v>
      </c>
      <c r="W3032" s="2"/>
      <c r="X3032" s="3" t="s">
        <v>6051</v>
      </c>
      <c r="Y3032" s="5" t="s">
        <v>15557</v>
      </c>
      <c r="Z3032" s="2" t="s">
        <v>13305</v>
      </c>
      <c r="AA3032" s="2"/>
    </row>
    <row r="3033" customHeight="1" spans="1:27">
      <c r="A3033" s="2" t="s">
        <v>15558</v>
      </c>
      <c r="B3033" s="2" t="s">
        <v>594</v>
      </c>
      <c r="C3033" s="2" t="s">
        <v>6291</v>
      </c>
      <c r="D3033" s="2" t="s">
        <v>6339</v>
      </c>
      <c r="E3033" s="2" t="s">
        <v>15559</v>
      </c>
      <c r="F3033" s="2"/>
      <c r="G3033" s="2"/>
      <c r="H3033" s="2"/>
      <c r="I3033" s="2"/>
      <c r="J3033" s="2"/>
      <c r="K3033" s="2"/>
      <c r="L3033" s="2"/>
      <c r="M3033" s="2"/>
      <c r="N3033" s="2" t="s">
        <v>4092</v>
      </c>
      <c r="O3033" s="2" t="s">
        <v>3651</v>
      </c>
      <c r="P3033" s="2" t="s">
        <v>3652</v>
      </c>
      <c r="Q3033" s="2"/>
      <c r="R3033" s="2"/>
      <c r="S3033" s="2" t="s">
        <v>3780</v>
      </c>
      <c r="T3033" s="2"/>
      <c r="U3033" s="2" t="s">
        <v>6788</v>
      </c>
      <c r="V3033" s="2" t="s">
        <v>6135</v>
      </c>
      <c r="W3033" s="2"/>
      <c r="X3033" s="3" t="s">
        <v>6051</v>
      </c>
      <c r="Y3033" s="5" t="s">
        <v>15560</v>
      </c>
      <c r="Z3033" s="2" t="s">
        <v>13305</v>
      </c>
      <c r="AA3033" s="2"/>
    </row>
    <row r="3034" customHeight="1" spans="1:27">
      <c r="A3034" s="2" t="s">
        <v>15561</v>
      </c>
      <c r="B3034" s="2" t="s">
        <v>3737</v>
      </c>
      <c r="C3034" s="2" t="s">
        <v>6788</v>
      </c>
      <c r="D3034" s="2" t="s">
        <v>6457</v>
      </c>
      <c r="E3034" s="2" t="s">
        <v>15562</v>
      </c>
      <c r="F3034" s="2"/>
      <c r="G3034" s="2"/>
      <c r="H3034" s="2"/>
      <c r="I3034" s="2"/>
      <c r="J3034" s="2"/>
      <c r="K3034" s="2"/>
      <c r="L3034" s="2"/>
      <c r="M3034" s="2"/>
      <c r="N3034" s="2" t="s">
        <v>4092</v>
      </c>
      <c r="O3034" s="2" t="s">
        <v>3651</v>
      </c>
      <c r="P3034" s="2" t="s">
        <v>3652</v>
      </c>
      <c r="Q3034" s="2"/>
      <c r="R3034" s="2"/>
      <c r="S3034" s="2" t="s">
        <v>3780</v>
      </c>
      <c r="T3034" s="2"/>
      <c r="U3034" s="2" t="s">
        <v>6788</v>
      </c>
      <c r="V3034" s="2" t="s">
        <v>13872</v>
      </c>
      <c r="W3034" s="2"/>
      <c r="X3034" s="3" t="s">
        <v>6051</v>
      </c>
      <c r="Y3034" s="5" t="s">
        <v>15563</v>
      </c>
      <c r="Z3034" s="2" t="s">
        <v>13305</v>
      </c>
      <c r="AA3034" s="2"/>
    </row>
    <row r="3035" customHeight="1" spans="1:27">
      <c r="A3035" s="2" t="s">
        <v>14997</v>
      </c>
      <c r="B3035" s="2" t="s">
        <v>3848</v>
      </c>
      <c r="C3035" s="2" t="s">
        <v>6788</v>
      </c>
      <c r="D3035" s="2" t="s">
        <v>6339</v>
      </c>
      <c r="E3035" s="2" t="s">
        <v>15564</v>
      </c>
      <c r="F3035" s="2" t="s">
        <v>14995</v>
      </c>
      <c r="G3035" s="2"/>
      <c r="H3035" s="2"/>
      <c r="I3035" s="2"/>
      <c r="J3035" s="2"/>
      <c r="K3035" s="2"/>
      <c r="L3035" s="2"/>
      <c r="M3035" s="2"/>
      <c r="N3035" s="2" t="s">
        <v>4092</v>
      </c>
      <c r="O3035" s="2" t="s">
        <v>3651</v>
      </c>
      <c r="P3035" s="2" t="s">
        <v>3652</v>
      </c>
      <c r="Q3035" s="2" t="s">
        <v>3653</v>
      </c>
      <c r="R3035" s="2" t="s">
        <v>6330</v>
      </c>
      <c r="S3035" s="2" t="s">
        <v>1006</v>
      </c>
      <c r="T3035" s="2"/>
      <c r="U3035" s="2" t="s">
        <v>6788</v>
      </c>
      <c r="V3035" s="2" t="s">
        <v>6075</v>
      </c>
      <c r="W3035" s="2"/>
      <c r="X3035" s="3" t="s">
        <v>6051</v>
      </c>
      <c r="Y3035" s="5" t="s">
        <v>15565</v>
      </c>
      <c r="Z3035" s="2" t="s">
        <v>12335</v>
      </c>
      <c r="AA3035" s="2"/>
    </row>
    <row r="3036" customHeight="1" spans="1:27">
      <c r="A3036" s="2" t="s">
        <v>15566</v>
      </c>
      <c r="B3036" s="2" t="s">
        <v>3737</v>
      </c>
      <c r="C3036" s="2" t="s">
        <v>6210</v>
      </c>
      <c r="D3036" s="2" t="s">
        <v>6105</v>
      </c>
      <c r="E3036" s="2" t="s">
        <v>15567</v>
      </c>
      <c r="F3036" s="2"/>
      <c r="G3036" s="2"/>
      <c r="H3036" s="2"/>
      <c r="I3036" s="2"/>
      <c r="J3036" s="2"/>
      <c r="K3036" s="2"/>
      <c r="L3036" s="2"/>
      <c r="M3036" s="2"/>
      <c r="N3036" s="2" t="s">
        <v>4092</v>
      </c>
      <c r="O3036" s="2" t="s">
        <v>3651</v>
      </c>
      <c r="P3036" s="2" t="s">
        <v>3652</v>
      </c>
      <c r="Q3036" s="2"/>
      <c r="R3036" s="2"/>
      <c r="S3036" s="2" t="s">
        <v>1009</v>
      </c>
      <c r="T3036" s="2"/>
      <c r="U3036" s="2" t="s">
        <v>6210</v>
      </c>
      <c r="V3036" s="2" t="s">
        <v>6053</v>
      </c>
      <c r="W3036" s="2"/>
      <c r="X3036" s="3" t="s">
        <v>6051</v>
      </c>
      <c r="Y3036" s="5" t="s">
        <v>15568</v>
      </c>
      <c r="Z3036" s="2" t="s">
        <v>13305</v>
      </c>
      <c r="AA3036" s="2"/>
    </row>
    <row r="3037" customHeight="1" spans="1:27">
      <c r="A3037" s="2" t="s">
        <v>15569</v>
      </c>
      <c r="B3037" s="2" t="s">
        <v>3701</v>
      </c>
      <c r="C3037" s="2" t="s">
        <v>6191</v>
      </c>
      <c r="D3037" s="2" t="s">
        <v>6105</v>
      </c>
      <c r="E3037" s="2" t="s">
        <v>15570</v>
      </c>
      <c r="F3037" s="2"/>
      <c r="G3037" s="2"/>
      <c r="H3037" s="2"/>
      <c r="I3037" s="2"/>
      <c r="J3037" s="2"/>
      <c r="K3037" s="2"/>
      <c r="L3037" s="2"/>
      <c r="M3037" s="2"/>
      <c r="N3037" s="2" t="s">
        <v>4092</v>
      </c>
      <c r="O3037" s="2" t="s">
        <v>3651</v>
      </c>
      <c r="P3037" s="2" t="s">
        <v>3652</v>
      </c>
      <c r="Q3037" s="2"/>
      <c r="R3037" s="2"/>
      <c r="S3037" s="2" t="s">
        <v>1009</v>
      </c>
      <c r="T3037" s="2"/>
      <c r="U3037" s="2" t="s">
        <v>6210</v>
      </c>
      <c r="V3037" s="2" t="s">
        <v>6135</v>
      </c>
      <c r="W3037" s="2"/>
      <c r="X3037" s="3" t="s">
        <v>6051</v>
      </c>
      <c r="Y3037" s="5" t="s">
        <v>15571</v>
      </c>
      <c r="Z3037" s="2" t="s">
        <v>13305</v>
      </c>
      <c r="AA3037" s="2"/>
    </row>
    <row r="3038" customHeight="1" spans="1:27">
      <c r="A3038" s="2" t="s">
        <v>15572</v>
      </c>
      <c r="B3038" s="2" t="s">
        <v>6133</v>
      </c>
      <c r="C3038" s="2" t="s">
        <v>10268</v>
      </c>
      <c r="D3038" s="2" t="s">
        <v>6105</v>
      </c>
      <c r="E3038" s="2" t="s">
        <v>15573</v>
      </c>
      <c r="F3038" s="2"/>
      <c r="G3038" s="2"/>
      <c r="H3038" s="2"/>
      <c r="I3038" s="2"/>
      <c r="J3038" s="2"/>
      <c r="K3038" s="2"/>
      <c r="L3038" s="2"/>
      <c r="M3038" s="2"/>
      <c r="N3038" s="2" t="s">
        <v>4092</v>
      </c>
      <c r="O3038" s="2" t="s">
        <v>3651</v>
      </c>
      <c r="P3038" s="2" t="s">
        <v>3652</v>
      </c>
      <c r="Q3038" s="2"/>
      <c r="R3038" s="2"/>
      <c r="S3038" s="2" t="s">
        <v>1009</v>
      </c>
      <c r="T3038" s="2"/>
      <c r="U3038" s="2" t="s">
        <v>6210</v>
      </c>
      <c r="V3038" s="2" t="s">
        <v>6135</v>
      </c>
      <c r="W3038" s="2"/>
      <c r="X3038" s="3" t="s">
        <v>6051</v>
      </c>
      <c r="Y3038" s="5" t="s">
        <v>15574</v>
      </c>
      <c r="Z3038" s="2" t="s">
        <v>13305</v>
      </c>
      <c r="AA3038" s="2"/>
    </row>
    <row r="3039" customHeight="1" spans="1:27">
      <c r="A3039" s="2" t="s">
        <v>15575</v>
      </c>
      <c r="B3039" s="2" t="s">
        <v>3848</v>
      </c>
      <c r="C3039" s="2" t="s">
        <v>6210</v>
      </c>
      <c r="D3039" s="2" t="s">
        <v>6105</v>
      </c>
      <c r="E3039" s="2" t="s">
        <v>15576</v>
      </c>
      <c r="F3039" s="2"/>
      <c r="G3039" s="2"/>
      <c r="H3039" s="2"/>
      <c r="I3039" s="2"/>
      <c r="J3039" s="2"/>
      <c r="K3039" s="2"/>
      <c r="L3039" s="2"/>
      <c r="M3039" s="2"/>
      <c r="N3039" s="2" t="s">
        <v>4092</v>
      </c>
      <c r="O3039" s="2" t="s">
        <v>3651</v>
      </c>
      <c r="P3039" s="2" t="s">
        <v>3652</v>
      </c>
      <c r="Q3039" s="2"/>
      <c r="R3039" s="2"/>
      <c r="S3039" s="2" t="s">
        <v>1009</v>
      </c>
      <c r="T3039" s="2"/>
      <c r="U3039" s="2" t="s">
        <v>6210</v>
      </c>
      <c r="V3039" s="2" t="s">
        <v>6135</v>
      </c>
      <c r="W3039" s="2"/>
      <c r="X3039" s="3" t="s">
        <v>6051</v>
      </c>
      <c r="Y3039" s="5" t="s">
        <v>15577</v>
      </c>
      <c r="Z3039" s="2" t="s">
        <v>13305</v>
      </c>
      <c r="AA3039" s="2"/>
    </row>
    <row r="3040" customHeight="1" spans="1:27">
      <c r="A3040" s="2" t="s">
        <v>15578</v>
      </c>
      <c r="B3040" s="2" t="s">
        <v>3848</v>
      </c>
      <c r="C3040" s="2" t="s">
        <v>7663</v>
      </c>
      <c r="D3040" s="2" t="s">
        <v>6105</v>
      </c>
      <c r="E3040" s="2" t="s">
        <v>15579</v>
      </c>
      <c r="F3040" s="2"/>
      <c r="G3040" s="2"/>
      <c r="H3040" s="2"/>
      <c r="I3040" s="2"/>
      <c r="J3040" s="2"/>
      <c r="K3040" s="2"/>
      <c r="L3040" s="2"/>
      <c r="M3040" s="2"/>
      <c r="N3040" s="2" t="s">
        <v>4092</v>
      </c>
      <c r="O3040" s="2" t="s">
        <v>3651</v>
      </c>
      <c r="P3040" s="2" t="s">
        <v>3652</v>
      </c>
      <c r="Q3040" s="2"/>
      <c r="R3040" s="2"/>
      <c r="S3040" s="2" t="s">
        <v>1009</v>
      </c>
      <c r="T3040" s="2"/>
      <c r="U3040" s="2" t="s">
        <v>6210</v>
      </c>
      <c r="V3040" s="2" t="s">
        <v>6053</v>
      </c>
      <c r="W3040" s="2"/>
      <c r="X3040" s="3" t="s">
        <v>6051</v>
      </c>
      <c r="Y3040" s="5" t="s">
        <v>15580</v>
      </c>
      <c r="Z3040" s="2" t="s">
        <v>13305</v>
      </c>
      <c r="AA3040" s="2"/>
    </row>
    <row r="3041" customHeight="1" spans="1:27">
      <c r="A3041" s="2" t="s">
        <v>15581</v>
      </c>
      <c r="B3041" s="2" t="s">
        <v>3737</v>
      </c>
      <c r="C3041" s="2" t="s">
        <v>6210</v>
      </c>
      <c r="D3041" s="2" t="s">
        <v>6105</v>
      </c>
      <c r="E3041" s="2" t="s">
        <v>15582</v>
      </c>
      <c r="F3041" s="2"/>
      <c r="G3041" s="2"/>
      <c r="H3041" s="2"/>
      <c r="I3041" s="2"/>
      <c r="J3041" s="2"/>
      <c r="K3041" s="2"/>
      <c r="L3041" s="2"/>
      <c r="M3041" s="2"/>
      <c r="N3041" s="2" t="s">
        <v>4092</v>
      </c>
      <c r="O3041" s="2" t="s">
        <v>3651</v>
      </c>
      <c r="P3041" s="2" t="s">
        <v>3652</v>
      </c>
      <c r="Q3041" s="2"/>
      <c r="R3041" s="2"/>
      <c r="S3041" s="2" t="s">
        <v>1009</v>
      </c>
      <c r="T3041" s="2"/>
      <c r="U3041" s="2" t="s">
        <v>6210</v>
      </c>
      <c r="V3041" s="2" t="s">
        <v>12335</v>
      </c>
      <c r="W3041" s="2"/>
      <c r="X3041" s="3" t="s">
        <v>6051</v>
      </c>
      <c r="Y3041" s="5" t="s">
        <v>15583</v>
      </c>
      <c r="Z3041" s="2" t="s">
        <v>13305</v>
      </c>
      <c r="AA3041" s="2"/>
    </row>
    <row r="3042" customHeight="1" spans="1:27">
      <c r="A3042" s="2" t="s">
        <v>15584</v>
      </c>
      <c r="B3042" s="2" t="s">
        <v>3737</v>
      </c>
      <c r="C3042" s="2" t="s">
        <v>6367</v>
      </c>
      <c r="D3042" s="2" t="s">
        <v>6902</v>
      </c>
      <c r="E3042" s="2" t="s">
        <v>15585</v>
      </c>
      <c r="F3042" s="2"/>
      <c r="G3042" s="2"/>
      <c r="H3042" s="2"/>
      <c r="I3042" s="2"/>
      <c r="J3042" s="2"/>
      <c r="K3042" s="2"/>
      <c r="L3042" s="2"/>
      <c r="M3042" s="2"/>
      <c r="N3042" s="2" t="s">
        <v>4092</v>
      </c>
      <c r="O3042" s="2" t="s">
        <v>3651</v>
      </c>
      <c r="P3042" s="2" t="s">
        <v>3652</v>
      </c>
      <c r="Q3042" s="2"/>
      <c r="R3042" s="2"/>
      <c r="S3042" s="2" t="s">
        <v>1009</v>
      </c>
      <c r="T3042" s="2"/>
      <c r="U3042" s="2" t="s">
        <v>6367</v>
      </c>
      <c r="V3042" s="2" t="s">
        <v>12335</v>
      </c>
      <c r="W3042" s="2"/>
      <c r="X3042" s="3" t="s">
        <v>6051</v>
      </c>
      <c r="Y3042" s="5" t="s">
        <v>15586</v>
      </c>
      <c r="Z3042" s="2" t="s">
        <v>13305</v>
      </c>
      <c r="AA3042" s="2"/>
    </row>
    <row r="3043" customHeight="1" spans="1:27">
      <c r="A3043" s="2" t="s">
        <v>15587</v>
      </c>
      <c r="B3043" s="2" t="s">
        <v>3737</v>
      </c>
      <c r="C3043" s="2" t="s">
        <v>6367</v>
      </c>
      <c r="D3043" s="2" t="s">
        <v>6902</v>
      </c>
      <c r="E3043" s="2" t="s">
        <v>15588</v>
      </c>
      <c r="F3043" s="2"/>
      <c r="G3043" s="2"/>
      <c r="H3043" s="2"/>
      <c r="I3043" s="2"/>
      <c r="J3043" s="2"/>
      <c r="K3043" s="2"/>
      <c r="L3043" s="2"/>
      <c r="M3043" s="2"/>
      <c r="N3043" s="2" t="s">
        <v>4092</v>
      </c>
      <c r="O3043" s="2" t="s">
        <v>3651</v>
      </c>
      <c r="P3043" s="2" t="s">
        <v>3652</v>
      </c>
      <c r="Q3043" s="2"/>
      <c r="R3043" s="2"/>
      <c r="S3043" s="2" t="s">
        <v>1009</v>
      </c>
      <c r="T3043" s="2"/>
      <c r="U3043" s="2" t="s">
        <v>6367</v>
      </c>
      <c r="V3043" s="2" t="s">
        <v>12335</v>
      </c>
      <c r="W3043" s="2"/>
      <c r="X3043" s="3" t="s">
        <v>6051</v>
      </c>
      <c r="Y3043" s="5" t="s">
        <v>15589</v>
      </c>
      <c r="Z3043" s="2" t="s">
        <v>13305</v>
      </c>
      <c r="AA3043" s="2"/>
    </row>
    <row r="3044" customHeight="1" spans="1:27">
      <c r="A3044" s="2" t="s">
        <v>15590</v>
      </c>
      <c r="B3044" s="2" t="s">
        <v>3737</v>
      </c>
      <c r="C3044" s="2" t="s">
        <v>6367</v>
      </c>
      <c r="D3044" s="2" t="s">
        <v>6258</v>
      </c>
      <c r="E3044" s="2" t="s">
        <v>15591</v>
      </c>
      <c r="F3044" s="2"/>
      <c r="G3044" s="2"/>
      <c r="H3044" s="2"/>
      <c r="I3044" s="2"/>
      <c r="J3044" s="2"/>
      <c r="K3044" s="2"/>
      <c r="L3044" s="2"/>
      <c r="M3044" s="2"/>
      <c r="N3044" s="2" t="s">
        <v>4092</v>
      </c>
      <c r="O3044" s="2" t="s">
        <v>3651</v>
      </c>
      <c r="P3044" s="2" t="s">
        <v>3652</v>
      </c>
      <c r="Q3044" s="2"/>
      <c r="R3044" s="2"/>
      <c r="S3044" s="2" t="s">
        <v>1009</v>
      </c>
      <c r="T3044" s="2"/>
      <c r="U3044" s="2" t="s">
        <v>6367</v>
      </c>
      <c r="V3044" s="2" t="s">
        <v>13872</v>
      </c>
      <c r="W3044" s="2"/>
      <c r="X3044" s="3" t="s">
        <v>6051</v>
      </c>
      <c r="Y3044" s="5" t="s">
        <v>15592</v>
      </c>
      <c r="Z3044" s="2" t="s">
        <v>13305</v>
      </c>
      <c r="AA3044" s="2"/>
    </row>
    <row r="3045" customHeight="1" spans="1:27">
      <c r="A3045" s="2" t="s">
        <v>15593</v>
      </c>
      <c r="B3045" s="2" t="s">
        <v>3737</v>
      </c>
      <c r="C3045" s="2" t="s">
        <v>15594</v>
      </c>
      <c r="D3045" s="2" t="s">
        <v>6902</v>
      </c>
      <c r="E3045" s="2" t="s">
        <v>15595</v>
      </c>
      <c r="F3045" s="2"/>
      <c r="G3045" s="2"/>
      <c r="H3045" s="2"/>
      <c r="I3045" s="2"/>
      <c r="J3045" s="2"/>
      <c r="K3045" s="2"/>
      <c r="L3045" s="2"/>
      <c r="M3045" s="2"/>
      <c r="N3045" s="2" t="s">
        <v>4092</v>
      </c>
      <c r="O3045" s="2" t="s">
        <v>3651</v>
      </c>
      <c r="P3045" s="2" t="s">
        <v>3652</v>
      </c>
      <c r="Q3045" s="2"/>
      <c r="R3045" s="2"/>
      <c r="S3045" s="2" t="s">
        <v>1009</v>
      </c>
      <c r="T3045" s="2"/>
      <c r="U3045" s="2" t="s">
        <v>6367</v>
      </c>
      <c r="V3045" s="2" t="s">
        <v>12335</v>
      </c>
      <c r="W3045" s="2"/>
      <c r="X3045" s="3" t="s">
        <v>6051</v>
      </c>
      <c r="Y3045" s="5" t="s">
        <v>15596</v>
      </c>
      <c r="Z3045" s="2" t="s">
        <v>13305</v>
      </c>
      <c r="AA3045" s="2"/>
    </row>
    <row r="3046" customHeight="1" spans="1:27">
      <c r="A3046" s="2" t="s">
        <v>15597</v>
      </c>
      <c r="B3046" s="2" t="s">
        <v>3737</v>
      </c>
      <c r="C3046" s="2" t="s">
        <v>6367</v>
      </c>
      <c r="D3046" s="2" t="s">
        <v>6902</v>
      </c>
      <c r="E3046" s="2" t="s">
        <v>15598</v>
      </c>
      <c r="F3046" s="2"/>
      <c r="G3046" s="2"/>
      <c r="H3046" s="2"/>
      <c r="I3046" s="2"/>
      <c r="J3046" s="2"/>
      <c r="K3046" s="2"/>
      <c r="L3046" s="2"/>
      <c r="M3046" s="2"/>
      <c r="N3046" s="2" t="s">
        <v>4092</v>
      </c>
      <c r="O3046" s="2" t="s">
        <v>3651</v>
      </c>
      <c r="P3046" s="2" t="s">
        <v>3652</v>
      </c>
      <c r="Q3046" s="2"/>
      <c r="R3046" s="2"/>
      <c r="S3046" s="2" t="s">
        <v>1009</v>
      </c>
      <c r="T3046" s="2"/>
      <c r="U3046" s="2" t="s">
        <v>6367</v>
      </c>
      <c r="V3046" s="2" t="s">
        <v>6053</v>
      </c>
      <c r="W3046" s="2"/>
      <c r="X3046" s="3" t="s">
        <v>6051</v>
      </c>
      <c r="Y3046" s="5" t="s">
        <v>15599</v>
      </c>
      <c r="Z3046" s="2" t="s">
        <v>13305</v>
      </c>
      <c r="AA3046" s="2"/>
    </row>
    <row r="3047" customHeight="1" spans="1:27">
      <c r="A3047" s="2" t="s">
        <v>15600</v>
      </c>
      <c r="B3047" s="2" t="s">
        <v>3737</v>
      </c>
      <c r="C3047" s="2" t="s">
        <v>6367</v>
      </c>
      <c r="D3047" s="2" t="s">
        <v>6902</v>
      </c>
      <c r="E3047" s="2" t="s">
        <v>15601</v>
      </c>
      <c r="F3047" s="2"/>
      <c r="G3047" s="2"/>
      <c r="H3047" s="2"/>
      <c r="I3047" s="2"/>
      <c r="J3047" s="2"/>
      <c r="K3047" s="2"/>
      <c r="L3047" s="2"/>
      <c r="M3047" s="2"/>
      <c r="N3047" s="2" t="s">
        <v>4092</v>
      </c>
      <c r="O3047" s="2" t="s">
        <v>3651</v>
      </c>
      <c r="P3047" s="2" t="s">
        <v>3652</v>
      </c>
      <c r="Q3047" s="2"/>
      <c r="R3047" s="2"/>
      <c r="S3047" s="2" t="s">
        <v>1009</v>
      </c>
      <c r="T3047" s="2"/>
      <c r="U3047" s="2" t="s">
        <v>6367</v>
      </c>
      <c r="V3047" s="2" t="s">
        <v>13872</v>
      </c>
      <c r="W3047" s="2"/>
      <c r="X3047" s="3" t="s">
        <v>6051</v>
      </c>
      <c r="Y3047" s="5" t="s">
        <v>15602</v>
      </c>
      <c r="Z3047" s="2" t="s">
        <v>13305</v>
      </c>
      <c r="AA3047" s="2"/>
    </row>
    <row r="3048" customHeight="1" spans="1:27">
      <c r="A3048" s="2" t="s">
        <v>15603</v>
      </c>
      <c r="B3048" s="2" t="s">
        <v>3737</v>
      </c>
      <c r="C3048" s="2" t="s">
        <v>6367</v>
      </c>
      <c r="D3048" s="2" t="s">
        <v>6902</v>
      </c>
      <c r="E3048" s="2" t="s">
        <v>15604</v>
      </c>
      <c r="F3048" s="2"/>
      <c r="G3048" s="2"/>
      <c r="H3048" s="2"/>
      <c r="I3048" s="2"/>
      <c r="J3048" s="2"/>
      <c r="K3048" s="2"/>
      <c r="L3048" s="2"/>
      <c r="M3048" s="2"/>
      <c r="N3048" s="2" t="s">
        <v>4092</v>
      </c>
      <c r="O3048" s="2" t="s">
        <v>3651</v>
      </c>
      <c r="P3048" s="2" t="s">
        <v>3652</v>
      </c>
      <c r="Q3048" s="2"/>
      <c r="R3048" s="2"/>
      <c r="S3048" s="2" t="s">
        <v>1009</v>
      </c>
      <c r="T3048" s="2"/>
      <c r="U3048" s="2" t="s">
        <v>6367</v>
      </c>
      <c r="V3048" s="2" t="s">
        <v>13872</v>
      </c>
      <c r="W3048" s="2"/>
      <c r="X3048" s="3" t="s">
        <v>6051</v>
      </c>
      <c r="Y3048" s="5" t="s">
        <v>15605</v>
      </c>
      <c r="Z3048" s="2" t="s">
        <v>13305</v>
      </c>
      <c r="AA3048" s="2"/>
    </row>
    <row r="3049" customHeight="1" spans="1:27">
      <c r="A3049" s="2" t="s">
        <v>15606</v>
      </c>
      <c r="B3049" s="2" t="s">
        <v>3737</v>
      </c>
      <c r="C3049" s="2" t="s">
        <v>6367</v>
      </c>
      <c r="D3049" s="2" t="s">
        <v>6258</v>
      </c>
      <c r="E3049" s="2" t="s">
        <v>15607</v>
      </c>
      <c r="F3049" s="2"/>
      <c r="G3049" s="2"/>
      <c r="H3049" s="2"/>
      <c r="I3049" s="2"/>
      <c r="J3049" s="2"/>
      <c r="K3049" s="2"/>
      <c r="L3049" s="2"/>
      <c r="M3049" s="2"/>
      <c r="N3049" s="2" t="s">
        <v>4092</v>
      </c>
      <c r="O3049" s="2" t="s">
        <v>3651</v>
      </c>
      <c r="P3049" s="2" t="s">
        <v>3652</v>
      </c>
      <c r="Q3049" s="2"/>
      <c r="R3049" s="2"/>
      <c r="S3049" s="2" t="s">
        <v>1009</v>
      </c>
      <c r="T3049" s="2"/>
      <c r="U3049" s="2" t="s">
        <v>6367</v>
      </c>
      <c r="V3049" s="2" t="s">
        <v>13872</v>
      </c>
      <c r="W3049" s="2"/>
      <c r="X3049" s="3" t="s">
        <v>6051</v>
      </c>
      <c r="Y3049" s="5" t="s">
        <v>15608</v>
      </c>
      <c r="Z3049" s="2" t="s">
        <v>13305</v>
      </c>
      <c r="AA3049" s="2"/>
    </row>
    <row r="3050" customHeight="1" spans="1:27">
      <c r="A3050" s="2" t="s">
        <v>15609</v>
      </c>
      <c r="B3050" s="2" t="s">
        <v>3737</v>
      </c>
      <c r="C3050" s="2" t="s">
        <v>6367</v>
      </c>
      <c r="D3050" s="2" t="s">
        <v>6258</v>
      </c>
      <c r="E3050" s="2" t="s">
        <v>15610</v>
      </c>
      <c r="F3050" s="2"/>
      <c r="G3050" s="2"/>
      <c r="H3050" s="2"/>
      <c r="I3050" s="2"/>
      <c r="J3050" s="2"/>
      <c r="K3050" s="2"/>
      <c r="L3050" s="2"/>
      <c r="M3050" s="2"/>
      <c r="N3050" s="2" t="s">
        <v>4092</v>
      </c>
      <c r="O3050" s="2" t="s">
        <v>3651</v>
      </c>
      <c r="P3050" s="2" t="s">
        <v>3652</v>
      </c>
      <c r="Q3050" s="2"/>
      <c r="R3050" s="2"/>
      <c r="S3050" s="2" t="s">
        <v>1009</v>
      </c>
      <c r="T3050" s="2"/>
      <c r="U3050" s="2" t="s">
        <v>6367</v>
      </c>
      <c r="V3050" s="2" t="s">
        <v>13872</v>
      </c>
      <c r="W3050" s="2"/>
      <c r="X3050" s="3" t="s">
        <v>6051</v>
      </c>
      <c r="Y3050" s="5" t="s">
        <v>15611</v>
      </c>
      <c r="Z3050" s="2" t="s">
        <v>13305</v>
      </c>
      <c r="AA3050" s="2"/>
    </row>
    <row r="3051" customHeight="1" spans="1:27">
      <c r="A3051" s="2" t="s">
        <v>15612</v>
      </c>
      <c r="B3051" s="2" t="s">
        <v>3737</v>
      </c>
      <c r="C3051" s="2" t="s">
        <v>6367</v>
      </c>
      <c r="D3051" s="2" t="s">
        <v>6258</v>
      </c>
      <c r="E3051" s="2" t="s">
        <v>15613</v>
      </c>
      <c r="F3051" s="2"/>
      <c r="G3051" s="2"/>
      <c r="H3051" s="2"/>
      <c r="I3051" s="2"/>
      <c r="J3051" s="2"/>
      <c r="K3051" s="2"/>
      <c r="L3051" s="2"/>
      <c r="M3051" s="2"/>
      <c r="N3051" s="2" t="s">
        <v>4092</v>
      </c>
      <c r="O3051" s="2" t="s">
        <v>3651</v>
      </c>
      <c r="P3051" s="2" t="s">
        <v>3652</v>
      </c>
      <c r="Q3051" s="2"/>
      <c r="R3051" s="2"/>
      <c r="S3051" s="2" t="s">
        <v>1009</v>
      </c>
      <c r="T3051" s="2"/>
      <c r="U3051" s="2" t="s">
        <v>6367</v>
      </c>
      <c r="V3051" s="2" t="s">
        <v>13872</v>
      </c>
      <c r="W3051" s="2"/>
      <c r="X3051" s="3" t="s">
        <v>6051</v>
      </c>
      <c r="Y3051" s="5" t="s">
        <v>15614</v>
      </c>
      <c r="Z3051" s="2" t="s">
        <v>13305</v>
      </c>
      <c r="AA3051" s="2"/>
    </row>
    <row r="3052" customHeight="1" spans="1:27">
      <c r="A3052" s="2" t="s">
        <v>15615</v>
      </c>
      <c r="B3052" s="2" t="s">
        <v>556</v>
      </c>
      <c r="C3052" s="2" t="s">
        <v>6120</v>
      </c>
      <c r="D3052" s="2" t="s">
        <v>6319</v>
      </c>
      <c r="E3052" s="2" t="s">
        <v>15616</v>
      </c>
      <c r="F3052" s="2"/>
      <c r="G3052" s="2"/>
      <c r="H3052" s="2"/>
      <c r="I3052" s="2"/>
      <c r="J3052" s="2"/>
      <c r="K3052" s="2"/>
      <c r="L3052" s="2"/>
      <c r="M3052" s="2"/>
      <c r="N3052" s="2" t="s">
        <v>6107</v>
      </c>
      <c r="O3052" s="2" t="s">
        <v>4092</v>
      </c>
      <c r="P3052" s="2" t="s">
        <v>3651</v>
      </c>
      <c r="Q3052" s="2" t="s">
        <v>3652</v>
      </c>
      <c r="R3052" s="2" t="s">
        <v>11327</v>
      </c>
      <c r="S3052" s="2" t="s">
        <v>1009</v>
      </c>
      <c r="T3052" s="2"/>
      <c r="U3052" s="2" t="s">
        <v>7108</v>
      </c>
      <c r="V3052" s="2" t="s">
        <v>6117</v>
      </c>
      <c r="W3052" s="2"/>
      <c r="X3052" s="3" t="s">
        <v>6051</v>
      </c>
      <c r="Y3052" s="5" t="s">
        <v>15617</v>
      </c>
      <c r="Z3052" s="2" t="s">
        <v>13305</v>
      </c>
      <c r="AA3052" s="2"/>
    </row>
    <row r="3053" customHeight="1" spans="1:27">
      <c r="A3053" s="2" t="s">
        <v>15618</v>
      </c>
      <c r="B3053" s="2" t="s">
        <v>804</v>
      </c>
      <c r="C3053" s="2" t="s">
        <v>7108</v>
      </c>
      <c r="D3053" s="2" t="s">
        <v>6319</v>
      </c>
      <c r="E3053" s="2" t="s">
        <v>15619</v>
      </c>
      <c r="F3053" s="2"/>
      <c r="G3053" s="2"/>
      <c r="H3053" s="2"/>
      <c r="I3053" s="2"/>
      <c r="J3053" s="2"/>
      <c r="K3053" s="2"/>
      <c r="L3053" s="2"/>
      <c r="M3053" s="2"/>
      <c r="N3053" s="2" t="s">
        <v>4092</v>
      </c>
      <c r="O3053" s="2" t="s">
        <v>3651</v>
      </c>
      <c r="P3053" s="2" t="s">
        <v>3652</v>
      </c>
      <c r="Q3053" s="2" t="s">
        <v>9845</v>
      </c>
      <c r="R3053" s="2"/>
      <c r="S3053" s="2" t="s">
        <v>1009</v>
      </c>
      <c r="T3053" s="2"/>
      <c r="U3053" s="2" t="s">
        <v>7108</v>
      </c>
      <c r="V3053" s="2" t="s">
        <v>6117</v>
      </c>
      <c r="W3053" s="2"/>
      <c r="X3053" s="3" t="s">
        <v>6051</v>
      </c>
      <c r="Y3053" s="5" t="s">
        <v>15620</v>
      </c>
      <c r="Z3053" s="2" t="s">
        <v>13305</v>
      </c>
      <c r="AA3053" s="2"/>
    </row>
    <row r="3054" customHeight="1" spans="1:27">
      <c r="A3054" s="2" t="s">
        <v>15621</v>
      </c>
      <c r="B3054" s="2" t="s">
        <v>3737</v>
      </c>
      <c r="C3054" s="2" t="s">
        <v>6788</v>
      </c>
      <c r="D3054" s="2" t="s">
        <v>6457</v>
      </c>
      <c r="E3054" s="2" t="s">
        <v>15622</v>
      </c>
      <c r="F3054" s="2"/>
      <c r="G3054" s="2"/>
      <c r="H3054" s="2"/>
      <c r="I3054" s="2"/>
      <c r="J3054" s="2"/>
      <c r="K3054" s="2"/>
      <c r="L3054" s="2"/>
      <c r="M3054" s="2"/>
      <c r="N3054" s="2" t="s">
        <v>4092</v>
      </c>
      <c r="O3054" s="2" t="s">
        <v>3651</v>
      </c>
      <c r="P3054" s="2" t="s">
        <v>3652</v>
      </c>
      <c r="Q3054" s="2"/>
      <c r="R3054" s="2"/>
      <c r="S3054" s="2" t="s">
        <v>3780</v>
      </c>
      <c r="T3054" s="2"/>
      <c r="U3054" s="2" t="s">
        <v>6788</v>
      </c>
      <c r="V3054" s="2" t="s">
        <v>13872</v>
      </c>
      <c r="W3054" s="2"/>
      <c r="X3054" s="3" t="s">
        <v>6051</v>
      </c>
      <c r="Y3054" s="5" t="s">
        <v>15623</v>
      </c>
      <c r="Z3054" s="2" t="s">
        <v>13305</v>
      </c>
      <c r="AA3054" s="2"/>
    </row>
    <row r="3055" customHeight="1" spans="1:27">
      <c r="A3055" s="2" t="s">
        <v>15624</v>
      </c>
      <c r="B3055" s="2" t="s">
        <v>3737</v>
      </c>
      <c r="C3055" s="2" t="s">
        <v>6788</v>
      </c>
      <c r="D3055" s="2" t="s">
        <v>6457</v>
      </c>
      <c r="E3055" s="2" t="s">
        <v>15625</v>
      </c>
      <c r="F3055" s="2"/>
      <c r="G3055" s="2"/>
      <c r="H3055" s="2"/>
      <c r="I3055" s="2"/>
      <c r="J3055" s="2"/>
      <c r="K3055" s="2"/>
      <c r="L3055" s="2"/>
      <c r="M3055" s="2"/>
      <c r="N3055" s="2" t="s">
        <v>4092</v>
      </c>
      <c r="O3055" s="2" t="s">
        <v>3651</v>
      </c>
      <c r="P3055" s="2" t="s">
        <v>3652</v>
      </c>
      <c r="Q3055" s="2"/>
      <c r="R3055" s="2"/>
      <c r="S3055" s="2" t="s">
        <v>3780</v>
      </c>
      <c r="T3055" s="2"/>
      <c r="U3055" s="2" t="s">
        <v>6788</v>
      </c>
      <c r="V3055" s="2" t="s">
        <v>13872</v>
      </c>
      <c r="W3055" s="2"/>
      <c r="X3055" s="3" t="s">
        <v>6051</v>
      </c>
      <c r="Y3055" s="5" t="s">
        <v>15626</v>
      </c>
      <c r="Z3055" s="2" t="s">
        <v>13305</v>
      </c>
      <c r="AA3055" s="2"/>
    </row>
    <row r="3056" customHeight="1" spans="1:27">
      <c r="A3056" s="2" t="s">
        <v>15627</v>
      </c>
      <c r="B3056" s="2" t="s">
        <v>3737</v>
      </c>
      <c r="C3056" s="2" t="s">
        <v>6788</v>
      </c>
      <c r="D3056" s="2" t="s">
        <v>6457</v>
      </c>
      <c r="E3056" s="2" t="s">
        <v>15628</v>
      </c>
      <c r="F3056" s="2"/>
      <c r="G3056" s="2"/>
      <c r="H3056" s="2"/>
      <c r="I3056" s="2"/>
      <c r="J3056" s="2"/>
      <c r="K3056" s="2"/>
      <c r="L3056" s="2"/>
      <c r="M3056" s="2"/>
      <c r="N3056" s="2" t="s">
        <v>4092</v>
      </c>
      <c r="O3056" s="2" t="s">
        <v>3651</v>
      </c>
      <c r="P3056" s="2" t="s">
        <v>3652</v>
      </c>
      <c r="Q3056" s="2"/>
      <c r="R3056" s="2"/>
      <c r="S3056" s="2" t="s">
        <v>3780</v>
      </c>
      <c r="T3056" s="2"/>
      <c r="U3056" s="2" t="s">
        <v>6788</v>
      </c>
      <c r="V3056" s="2" t="s">
        <v>13872</v>
      </c>
      <c r="W3056" s="2"/>
      <c r="X3056" s="3" t="s">
        <v>6051</v>
      </c>
      <c r="Y3056" s="5" t="s">
        <v>15629</v>
      </c>
      <c r="Z3056" s="2" t="s">
        <v>13305</v>
      </c>
      <c r="AA3056" s="2"/>
    </row>
    <row r="3057" customHeight="1" spans="1:27">
      <c r="A3057" s="2" t="s">
        <v>15630</v>
      </c>
      <c r="B3057" s="2" t="s">
        <v>3737</v>
      </c>
      <c r="C3057" s="2" t="s">
        <v>6788</v>
      </c>
      <c r="D3057" s="2" t="s">
        <v>6457</v>
      </c>
      <c r="E3057" s="2" t="s">
        <v>15631</v>
      </c>
      <c r="F3057" s="2"/>
      <c r="G3057" s="2"/>
      <c r="H3057" s="2"/>
      <c r="I3057" s="2"/>
      <c r="J3057" s="2"/>
      <c r="K3057" s="2"/>
      <c r="L3057" s="2"/>
      <c r="M3057" s="2"/>
      <c r="N3057" s="2" t="s">
        <v>4092</v>
      </c>
      <c r="O3057" s="2" t="s">
        <v>3651</v>
      </c>
      <c r="P3057" s="2" t="s">
        <v>3652</v>
      </c>
      <c r="Q3057" s="2" t="s">
        <v>3653</v>
      </c>
      <c r="R3057" s="2" t="s">
        <v>6330</v>
      </c>
      <c r="S3057" s="2" t="s">
        <v>1006</v>
      </c>
      <c r="T3057" s="2"/>
      <c r="U3057" s="2" t="s">
        <v>6788</v>
      </c>
      <c r="V3057" s="2" t="s">
        <v>6053</v>
      </c>
      <c r="W3057" s="2"/>
      <c r="X3057" s="3" t="s">
        <v>6051</v>
      </c>
      <c r="Y3057" s="5" t="s">
        <v>15632</v>
      </c>
      <c r="Z3057" s="2" t="s">
        <v>13305</v>
      </c>
      <c r="AA3057" s="2"/>
    </row>
    <row r="3058" customHeight="1" spans="1:27">
      <c r="A3058" s="2" t="s">
        <v>15633</v>
      </c>
      <c r="B3058" s="2" t="s">
        <v>3701</v>
      </c>
      <c r="C3058" s="2" t="s">
        <v>7221</v>
      </c>
      <c r="D3058" s="2" t="s">
        <v>6105</v>
      </c>
      <c r="E3058" s="2" t="s">
        <v>15634</v>
      </c>
      <c r="F3058" s="2"/>
      <c r="G3058" s="2"/>
      <c r="H3058" s="2"/>
      <c r="I3058" s="2"/>
      <c r="J3058" s="2"/>
      <c r="K3058" s="2"/>
      <c r="L3058" s="2"/>
      <c r="M3058" s="2"/>
      <c r="N3058" s="2" t="s">
        <v>4092</v>
      </c>
      <c r="O3058" s="2" t="s">
        <v>3651</v>
      </c>
      <c r="P3058" s="2" t="s">
        <v>3652</v>
      </c>
      <c r="Q3058" s="2"/>
      <c r="R3058" s="2"/>
      <c r="S3058" s="2" t="s">
        <v>1009</v>
      </c>
      <c r="T3058" s="2"/>
      <c r="U3058" s="2" t="s">
        <v>6210</v>
      </c>
      <c r="V3058" s="2" t="s">
        <v>6135</v>
      </c>
      <c r="W3058" s="2"/>
      <c r="X3058" s="3" t="s">
        <v>6051</v>
      </c>
      <c r="Y3058" s="5" t="s">
        <v>15635</v>
      </c>
      <c r="Z3058" s="2" t="s">
        <v>13305</v>
      </c>
      <c r="AA3058" s="2"/>
    </row>
    <row r="3059" customHeight="1" spans="1:27">
      <c r="A3059" s="2" t="s">
        <v>15636</v>
      </c>
      <c r="B3059" s="2" t="s">
        <v>3737</v>
      </c>
      <c r="C3059" s="2" t="s">
        <v>6210</v>
      </c>
      <c r="D3059" s="2" t="s">
        <v>6105</v>
      </c>
      <c r="E3059" s="2" t="s">
        <v>15637</v>
      </c>
      <c r="F3059" s="2"/>
      <c r="G3059" s="2"/>
      <c r="H3059" s="2"/>
      <c r="I3059" s="2"/>
      <c r="J3059" s="2"/>
      <c r="K3059" s="2"/>
      <c r="L3059" s="2"/>
      <c r="M3059" s="2"/>
      <c r="N3059" s="2" t="s">
        <v>4092</v>
      </c>
      <c r="O3059" s="2" t="s">
        <v>3651</v>
      </c>
      <c r="P3059" s="2" t="s">
        <v>3652</v>
      </c>
      <c r="Q3059" s="2"/>
      <c r="R3059" s="2"/>
      <c r="S3059" s="2" t="s">
        <v>1009</v>
      </c>
      <c r="T3059" s="2"/>
      <c r="U3059" s="2" t="s">
        <v>6210</v>
      </c>
      <c r="V3059" s="2" t="s">
        <v>6135</v>
      </c>
      <c r="W3059" s="2"/>
      <c r="X3059" s="3" t="s">
        <v>6051</v>
      </c>
      <c r="Y3059" s="5" t="s">
        <v>15638</v>
      </c>
      <c r="Z3059" s="2" t="s">
        <v>13305</v>
      </c>
      <c r="AA3059" s="2"/>
    </row>
    <row r="3060" customHeight="1" spans="1:27">
      <c r="A3060" s="2" t="s">
        <v>15639</v>
      </c>
      <c r="B3060" s="2" t="s">
        <v>3701</v>
      </c>
      <c r="C3060" s="2" t="s">
        <v>6182</v>
      </c>
      <c r="D3060" s="2" t="s">
        <v>6105</v>
      </c>
      <c r="E3060" s="2" t="s">
        <v>15640</v>
      </c>
      <c r="F3060" s="2"/>
      <c r="G3060" s="2"/>
      <c r="H3060" s="2"/>
      <c r="I3060" s="2"/>
      <c r="J3060" s="2"/>
      <c r="K3060" s="2"/>
      <c r="L3060" s="2"/>
      <c r="M3060" s="2"/>
      <c r="N3060" s="2" t="s">
        <v>4092</v>
      </c>
      <c r="O3060" s="2" t="s">
        <v>3651</v>
      </c>
      <c r="P3060" s="2" t="s">
        <v>3652</v>
      </c>
      <c r="Q3060" s="2"/>
      <c r="R3060" s="2"/>
      <c r="S3060" s="2" t="s">
        <v>1009</v>
      </c>
      <c r="T3060" s="2"/>
      <c r="U3060" s="2" t="s">
        <v>6210</v>
      </c>
      <c r="V3060" s="2" t="s">
        <v>6075</v>
      </c>
      <c r="W3060" s="2"/>
      <c r="X3060" s="3" t="s">
        <v>6051</v>
      </c>
      <c r="Y3060" s="5" t="s">
        <v>15641</v>
      </c>
      <c r="Z3060" s="2" t="s">
        <v>13305</v>
      </c>
      <c r="AA3060" s="2"/>
    </row>
    <row r="3061" customHeight="1" spans="1:27">
      <c r="A3061" s="2" t="s">
        <v>15642</v>
      </c>
      <c r="B3061" s="2" t="s">
        <v>3701</v>
      </c>
      <c r="C3061" s="2" t="s">
        <v>7221</v>
      </c>
      <c r="D3061" s="2" t="s">
        <v>6105</v>
      </c>
      <c r="E3061" s="2" t="s">
        <v>15643</v>
      </c>
      <c r="F3061" s="2"/>
      <c r="G3061" s="2"/>
      <c r="H3061" s="2"/>
      <c r="I3061" s="2"/>
      <c r="J3061" s="2"/>
      <c r="K3061" s="2"/>
      <c r="L3061" s="2"/>
      <c r="M3061" s="2"/>
      <c r="N3061" s="2" t="s">
        <v>4092</v>
      </c>
      <c r="O3061" s="2" t="s">
        <v>3651</v>
      </c>
      <c r="P3061" s="2" t="s">
        <v>3652</v>
      </c>
      <c r="Q3061" s="2"/>
      <c r="R3061" s="2"/>
      <c r="S3061" s="2" t="s">
        <v>1009</v>
      </c>
      <c r="T3061" s="2"/>
      <c r="U3061" s="2" t="s">
        <v>6210</v>
      </c>
      <c r="V3061" s="2" t="s">
        <v>6135</v>
      </c>
      <c r="W3061" s="2"/>
      <c r="X3061" s="3" t="s">
        <v>6051</v>
      </c>
      <c r="Y3061" s="5" t="s">
        <v>15644</v>
      </c>
      <c r="Z3061" s="2" t="s">
        <v>10799</v>
      </c>
      <c r="AA3061" s="2"/>
    </row>
    <row r="3062" customHeight="1" spans="1:27">
      <c r="A3062" s="2" t="s">
        <v>15645</v>
      </c>
      <c r="B3062" s="2" t="s">
        <v>3737</v>
      </c>
      <c r="C3062" s="2" t="s">
        <v>6367</v>
      </c>
      <c r="D3062" s="2" t="s">
        <v>6258</v>
      </c>
      <c r="E3062" s="2" t="s">
        <v>15646</v>
      </c>
      <c r="F3062" s="2"/>
      <c r="G3062" s="2"/>
      <c r="H3062" s="2"/>
      <c r="I3062" s="2"/>
      <c r="J3062" s="2"/>
      <c r="K3062" s="2"/>
      <c r="L3062" s="2"/>
      <c r="M3062" s="2"/>
      <c r="N3062" s="2" t="s">
        <v>4092</v>
      </c>
      <c r="O3062" s="2" t="s">
        <v>3651</v>
      </c>
      <c r="P3062" s="2" t="s">
        <v>3652</v>
      </c>
      <c r="Q3062" s="2"/>
      <c r="R3062" s="2"/>
      <c r="S3062" s="2" t="s">
        <v>1009</v>
      </c>
      <c r="T3062" s="2"/>
      <c r="U3062" s="2" t="s">
        <v>6367</v>
      </c>
      <c r="V3062" s="2" t="s">
        <v>13872</v>
      </c>
      <c r="W3062" s="2"/>
      <c r="X3062" s="3" t="s">
        <v>6051</v>
      </c>
      <c r="Y3062" s="5" t="s">
        <v>15647</v>
      </c>
      <c r="Z3062" s="2" t="s">
        <v>13305</v>
      </c>
      <c r="AA3062" s="2"/>
    </row>
    <row r="3063" customHeight="1" spans="1:27">
      <c r="A3063" s="2" t="s">
        <v>15648</v>
      </c>
      <c r="B3063" s="2" t="s">
        <v>3737</v>
      </c>
      <c r="C3063" s="2" t="s">
        <v>6367</v>
      </c>
      <c r="D3063" s="2" t="s">
        <v>6258</v>
      </c>
      <c r="E3063" s="2" t="s">
        <v>15649</v>
      </c>
      <c r="F3063" s="2"/>
      <c r="G3063" s="2"/>
      <c r="H3063" s="2"/>
      <c r="I3063" s="2"/>
      <c r="J3063" s="2"/>
      <c r="K3063" s="2"/>
      <c r="L3063" s="2"/>
      <c r="M3063" s="2"/>
      <c r="N3063" s="2" t="s">
        <v>4092</v>
      </c>
      <c r="O3063" s="2" t="s">
        <v>3651</v>
      </c>
      <c r="P3063" s="2" t="s">
        <v>3652</v>
      </c>
      <c r="Q3063" s="2"/>
      <c r="R3063" s="2"/>
      <c r="S3063" s="2" t="s">
        <v>1009</v>
      </c>
      <c r="T3063" s="2"/>
      <c r="U3063" s="2" t="s">
        <v>6367</v>
      </c>
      <c r="V3063" s="2" t="s">
        <v>13872</v>
      </c>
      <c r="W3063" s="2"/>
      <c r="X3063" s="3" t="s">
        <v>6051</v>
      </c>
      <c r="Y3063" s="5" t="s">
        <v>15650</v>
      </c>
      <c r="Z3063" s="2" t="s">
        <v>13305</v>
      </c>
      <c r="AA3063" s="2"/>
    </row>
    <row r="3064" customHeight="1" spans="1:27">
      <c r="A3064" s="2" t="s">
        <v>15651</v>
      </c>
      <c r="B3064" s="2" t="s">
        <v>3737</v>
      </c>
      <c r="C3064" s="2" t="s">
        <v>6367</v>
      </c>
      <c r="D3064" s="2" t="s">
        <v>6258</v>
      </c>
      <c r="E3064" s="2" t="s">
        <v>15652</v>
      </c>
      <c r="F3064" s="2"/>
      <c r="G3064" s="2"/>
      <c r="H3064" s="2"/>
      <c r="I3064" s="2"/>
      <c r="J3064" s="2"/>
      <c r="K3064" s="2"/>
      <c r="L3064" s="2"/>
      <c r="M3064" s="2"/>
      <c r="N3064" s="2" t="s">
        <v>4092</v>
      </c>
      <c r="O3064" s="2" t="s">
        <v>3651</v>
      </c>
      <c r="P3064" s="2" t="s">
        <v>3652</v>
      </c>
      <c r="Q3064" s="2"/>
      <c r="R3064" s="2"/>
      <c r="S3064" s="2" t="s">
        <v>1009</v>
      </c>
      <c r="T3064" s="2"/>
      <c r="U3064" s="2" t="s">
        <v>6367</v>
      </c>
      <c r="V3064" s="2" t="s">
        <v>13872</v>
      </c>
      <c r="W3064" s="2"/>
      <c r="X3064" s="3" t="s">
        <v>6051</v>
      </c>
      <c r="Y3064" s="5" t="s">
        <v>15653</v>
      </c>
      <c r="Z3064" s="2" t="s">
        <v>13305</v>
      </c>
      <c r="AA3064" s="2"/>
    </row>
    <row r="3065" customHeight="1" spans="1:27">
      <c r="A3065" s="2" t="s">
        <v>15654</v>
      </c>
      <c r="B3065" s="2" t="s">
        <v>3737</v>
      </c>
      <c r="C3065" s="2" t="s">
        <v>6367</v>
      </c>
      <c r="D3065" s="2" t="s">
        <v>6312</v>
      </c>
      <c r="E3065" s="2" t="s">
        <v>15655</v>
      </c>
      <c r="F3065" s="2"/>
      <c r="G3065" s="2"/>
      <c r="H3065" s="2"/>
      <c r="I3065" s="2"/>
      <c r="J3065" s="2"/>
      <c r="K3065" s="2"/>
      <c r="L3065" s="2"/>
      <c r="M3065" s="2"/>
      <c r="N3065" s="2" t="s">
        <v>4092</v>
      </c>
      <c r="O3065" s="2" t="s">
        <v>3651</v>
      </c>
      <c r="P3065" s="2" t="s">
        <v>3652</v>
      </c>
      <c r="Q3065" s="2" t="s">
        <v>14406</v>
      </c>
      <c r="R3065" s="2"/>
      <c r="S3065" s="2" t="s">
        <v>1009</v>
      </c>
      <c r="T3065" s="2"/>
      <c r="U3065" s="2" t="s">
        <v>6367</v>
      </c>
      <c r="V3065" s="2" t="s">
        <v>6053</v>
      </c>
      <c r="W3065" s="2"/>
      <c r="X3065" s="3" t="s">
        <v>6051</v>
      </c>
      <c r="Y3065" s="5" t="s">
        <v>15656</v>
      </c>
      <c r="Z3065" s="2" t="s">
        <v>13305</v>
      </c>
      <c r="AA3065" s="2"/>
    </row>
    <row r="3066" customHeight="1" spans="1:27">
      <c r="A3066" s="2" t="s">
        <v>15657</v>
      </c>
      <c r="B3066" s="2" t="s">
        <v>3737</v>
      </c>
      <c r="C3066" s="2" t="s">
        <v>6367</v>
      </c>
      <c r="D3066" s="2" t="s">
        <v>6312</v>
      </c>
      <c r="E3066" s="2" t="s">
        <v>15658</v>
      </c>
      <c r="F3066" s="2"/>
      <c r="G3066" s="2"/>
      <c r="H3066" s="2"/>
      <c r="I3066" s="2"/>
      <c r="J3066" s="2"/>
      <c r="K3066" s="2"/>
      <c r="L3066" s="2"/>
      <c r="M3066" s="2"/>
      <c r="N3066" s="2" t="s">
        <v>4092</v>
      </c>
      <c r="O3066" s="2" t="s">
        <v>3651</v>
      </c>
      <c r="P3066" s="2" t="s">
        <v>3652</v>
      </c>
      <c r="Q3066" s="2"/>
      <c r="R3066" s="2"/>
      <c r="S3066" s="2" t="s">
        <v>1009</v>
      </c>
      <c r="T3066" s="2"/>
      <c r="U3066" s="2" t="s">
        <v>6367</v>
      </c>
      <c r="V3066" s="2" t="s">
        <v>6066</v>
      </c>
      <c r="W3066" s="2"/>
      <c r="X3066" s="3" t="s">
        <v>6051</v>
      </c>
      <c r="Y3066" s="5" t="s">
        <v>15659</v>
      </c>
      <c r="Z3066" s="2" t="s">
        <v>13305</v>
      </c>
      <c r="AA3066" s="2"/>
    </row>
    <row r="3067" customHeight="1" spans="1:27">
      <c r="A3067" s="2" t="s">
        <v>15660</v>
      </c>
      <c r="B3067" s="2" t="s">
        <v>3737</v>
      </c>
      <c r="C3067" s="2" t="s">
        <v>6367</v>
      </c>
      <c r="D3067" s="2" t="s">
        <v>6312</v>
      </c>
      <c r="E3067" s="2" t="s">
        <v>15661</v>
      </c>
      <c r="F3067" s="2"/>
      <c r="G3067" s="2"/>
      <c r="H3067" s="2"/>
      <c r="I3067" s="2"/>
      <c r="J3067" s="2"/>
      <c r="K3067" s="2"/>
      <c r="L3067" s="2"/>
      <c r="M3067" s="2"/>
      <c r="N3067" s="2" t="s">
        <v>4092</v>
      </c>
      <c r="O3067" s="2" t="s">
        <v>3651</v>
      </c>
      <c r="P3067" s="2" t="s">
        <v>3652</v>
      </c>
      <c r="Q3067" s="2" t="s">
        <v>14406</v>
      </c>
      <c r="R3067" s="2"/>
      <c r="S3067" s="2" t="s">
        <v>1009</v>
      </c>
      <c r="T3067" s="2"/>
      <c r="U3067" s="2" t="s">
        <v>6367</v>
      </c>
      <c r="V3067" s="2" t="s">
        <v>6053</v>
      </c>
      <c r="W3067" s="2"/>
      <c r="X3067" s="3" t="s">
        <v>6051</v>
      </c>
      <c r="Y3067" s="5" t="s">
        <v>15662</v>
      </c>
      <c r="Z3067" s="2" t="s">
        <v>13305</v>
      </c>
      <c r="AA3067" s="2"/>
    </row>
    <row r="3068" customHeight="1" spans="1:27">
      <c r="A3068" s="2" t="s">
        <v>15663</v>
      </c>
      <c r="B3068" s="2" t="s">
        <v>3698</v>
      </c>
      <c r="C3068" s="2" t="s">
        <v>7108</v>
      </c>
      <c r="D3068" s="2" t="s">
        <v>6319</v>
      </c>
      <c r="E3068" s="2" t="s">
        <v>15664</v>
      </c>
      <c r="F3068" s="2"/>
      <c r="G3068" s="2"/>
      <c r="H3068" s="2"/>
      <c r="I3068" s="2"/>
      <c r="J3068" s="2"/>
      <c r="K3068" s="2"/>
      <c r="L3068" s="2"/>
      <c r="M3068" s="2"/>
      <c r="N3068" s="2" t="s">
        <v>4092</v>
      </c>
      <c r="O3068" s="2" t="s">
        <v>3651</v>
      </c>
      <c r="P3068" s="2" t="s">
        <v>3652</v>
      </c>
      <c r="Q3068" s="2"/>
      <c r="R3068" s="2"/>
      <c r="S3068" s="2" t="s">
        <v>3780</v>
      </c>
      <c r="T3068" s="2"/>
      <c r="U3068" s="2" t="s">
        <v>7108</v>
      </c>
      <c r="V3068" s="2"/>
      <c r="W3068" s="2"/>
      <c r="X3068" s="3" t="s">
        <v>6051</v>
      </c>
      <c r="Y3068" s="5" t="s">
        <v>15665</v>
      </c>
      <c r="Z3068" s="2" t="s">
        <v>13305</v>
      </c>
      <c r="AA3068" s="2"/>
    </row>
    <row r="3069" customHeight="1" spans="1:27">
      <c r="A3069" s="2" t="s">
        <v>15666</v>
      </c>
      <c r="B3069" s="2" t="s">
        <v>3737</v>
      </c>
      <c r="C3069" s="2" t="s">
        <v>7108</v>
      </c>
      <c r="D3069" s="2" t="s">
        <v>6319</v>
      </c>
      <c r="E3069" s="2" t="s">
        <v>15667</v>
      </c>
      <c r="F3069" s="2"/>
      <c r="G3069" s="2"/>
      <c r="H3069" s="2"/>
      <c r="I3069" s="2"/>
      <c r="J3069" s="2"/>
      <c r="K3069" s="2"/>
      <c r="L3069" s="2"/>
      <c r="M3069" s="2"/>
      <c r="N3069" s="2" t="s">
        <v>4092</v>
      </c>
      <c r="O3069" s="2" t="s">
        <v>3651</v>
      </c>
      <c r="P3069" s="2" t="s">
        <v>3652</v>
      </c>
      <c r="Q3069" s="2"/>
      <c r="R3069" s="2"/>
      <c r="S3069" s="2" t="s">
        <v>1009</v>
      </c>
      <c r="T3069" s="2"/>
      <c r="U3069" s="2" t="s">
        <v>7108</v>
      </c>
      <c r="V3069" s="2" t="s">
        <v>13872</v>
      </c>
      <c r="W3069" s="2"/>
      <c r="X3069" s="3" t="s">
        <v>6051</v>
      </c>
      <c r="Y3069" s="5" t="s">
        <v>15668</v>
      </c>
      <c r="Z3069" s="2" t="s">
        <v>13305</v>
      </c>
      <c r="AA3069" s="2"/>
    </row>
    <row r="3070" customHeight="1" spans="1:27">
      <c r="A3070" s="2" t="s">
        <v>15669</v>
      </c>
      <c r="B3070" s="2" t="s">
        <v>3737</v>
      </c>
      <c r="C3070" s="2" t="s">
        <v>7108</v>
      </c>
      <c r="D3070" s="2" t="s">
        <v>6319</v>
      </c>
      <c r="E3070" s="2" t="s">
        <v>15670</v>
      </c>
      <c r="F3070" s="2"/>
      <c r="G3070" s="2"/>
      <c r="H3070" s="2"/>
      <c r="I3070" s="2"/>
      <c r="J3070" s="2"/>
      <c r="K3070" s="2"/>
      <c r="L3070" s="2"/>
      <c r="M3070" s="2"/>
      <c r="N3070" s="2" t="s">
        <v>4092</v>
      </c>
      <c r="O3070" s="2" t="s">
        <v>3651</v>
      </c>
      <c r="P3070" s="2" t="s">
        <v>3652</v>
      </c>
      <c r="Q3070" s="2"/>
      <c r="R3070" s="2"/>
      <c r="S3070" s="2" t="s">
        <v>1009</v>
      </c>
      <c r="T3070" s="2"/>
      <c r="U3070" s="2" t="s">
        <v>7108</v>
      </c>
      <c r="V3070" s="2"/>
      <c r="W3070" s="2"/>
      <c r="X3070" s="3" t="s">
        <v>6051</v>
      </c>
      <c r="Y3070" s="5" t="s">
        <v>15671</v>
      </c>
      <c r="Z3070" s="2" t="s">
        <v>13305</v>
      </c>
      <c r="AA3070" s="2"/>
    </row>
    <row r="3071" customHeight="1" spans="1:27">
      <c r="A3071" s="2" t="s">
        <v>15672</v>
      </c>
      <c r="B3071" s="2" t="s">
        <v>3737</v>
      </c>
      <c r="C3071" s="2" t="s">
        <v>6788</v>
      </c>
      <c r="D3071" s="2" t="s">
        <v>6457</v>
      </c>
      <c r="E3071" s="2" t="s">
        <v>15673</v>
      </c>
      <c r="F3071" s="2"/>
      <c r="G3071" s="2"/>
      <c r="H3071" s="2"/>
      <c r="I3071" s="2"/>
      <c r="J3071" s="2"/>
      <c r="K3071" s="2"/>
      <c r="L3071" s="2"/>
      <c r="M3071" s="2"/>
      <c r="N3071" s="2" t="s">
        <v>4092</v>
      </c>
      <c r="O3071" s="2" t="s">
        <v>3651</v>
      </c>
      <c r="P3071" s="2" t="s">
        <v>3652</v>
      </c>
      <c r="Q3071" s="2"/>
      <c r="R3071" s="2"/>
      <c r="S3071" s="2" t="s">
        <v>3780</v>
      </c>
      <c r="T3071" s="2"/>
      <c r="U3071" s="2" t="s">
        <v>6788</v>
      </c>
      <c r="V3071" s="2" t="s">
        <v>6066</v>
      </c>
      <c r="W3071" s="2"/>
      <c r="X3071" s="3" t="s">
        <v>6051</v>
      </c>
      <c r="Y3071" s="5" t="s">
        <v>15674</v>
      </c>
      <c r="Z3071" s="2" t="s">
        <v>13305</v>
      </c>
      <c r="AA3071" s="2"/>
    </row>
    <row r="3072" customHeight="1" spans="1:27">
      <c r="A3072" s="2" t="s">
        <v>15675</v>
      </c>
      <c r="B3072" s="2" t="s">
        <v>3848</v>
      </c>
      <c r="C3072" s="2" t="s">
        <v>6210</v>
      </c>
      <c r="D3072" s="2" t="s">
        <v>6105</v>
      </c>
      <c r="E3072" s="2" t="s">
        <v>15676</v>
      </c>
      <c r="F3072" s="2"/>
      <c r="G3072" s="2"/>
      <c r="H3072" s="2"/>
      <c r="I3072" s="2"/>
      <c r="J3072" s="2"/>
      <c r="K3072" s="2"/>
      <c r="L3072" s="2"/>
      <c r="M3072" s="2"/>
      <c r="N3072" s="2" t="s">
        <v>4092</v>
      </c>
      <c r="O3072" s="2" t="s">
        <v>3651</v>
      </c>
      <c r="P3072" s="2" t="s">
        <v>3652</v>
      </c>
      <c r="Q3072" s="2"/>
      <c r="R3072" s="2"/>
      <c r="S3072" s="2" t="s">
        <v>1009</v>
      </c>
      <c r="T3072" s="2"/>
      <c r="U3072" s="2" t="s">
        <v>6210</v>
      </c>
      <c r="V3072" s="2" t="s">
        <v>6075</v>
      </c>
      <c r="W3072" s="2"/>
      <c r="X3072" s="3" t="s">
        <v>6051</v>
      </c>
      <c r="Y3072" s="5" t="s">
        <v>15677</v>
      </c>
      <c r="Z3072" s="2" t="s">
        <v>13305</v>
      </c>
      <c r="AA3072" s="2"/>
    </row>
    <row r="3073" customHeight="1" spans="1:27">
      <c r="A3073" s="2" t="s">
        <v>15678</v>
      </c>
      <c r="B3073" s="2" t="s">
        <v>3701</v>
      </c>
      <c r="C3073" s="2" t="s">
        <v>7221</v>
      </c>
      <c r="D3073" s="2" t="s">
        <v>6105</v>
      </c>
      <c r="E3073" s="2" t="s">
        <v>15679</v>
      </c>
      <c r="F3073" s="2"/>
      <c r="G3073" s="2"/>
      <c r="H3073" s="2"/>
      <c r="I3073" s="2"/>
      <c r="J3073" s="2"/>
      <c r="K3073" s="2"/>
      <c r="L3073" s="2"/>
      <c r="M3073" s="2"/>
      <c r="N3073" s="2" t="s">
        <v>4092</v>
      </c>
      <c r="O3073" s="2" t="s">
        <v>3651</v>
      </c>
      <c r="P3073" s="2" t="s">
        <v>3652</v>
      </c>
      <c r="Q3073" s="2"/>
      <c r="R3073" s="2"/>
      <c r="S3073" s="2" t="s">
        <v>1009</v>
      </c>
      <c r="T3073" s="2"/>
      <c r="U3073" s="2" t="s">
        <v>6210</v>
      </c>
      <c r="V3073" s="2" t="s">
        <v>6135</v>
      </c>
      <c r="W3073" s="2"/>
      <c r="X3073" s="3" t="s">
        <v>6051</v>
      </c>
      <c r="Y3073" s="5" t="s">
        <v>15680</v>
      </c>
      <c r="Z3073" s="2" t="s">
        <v>13305</v>
      </c>
      <c r="AA3073" s="2"/>
    </row>
    <row r="3074" customHeight="1" spans="1:27">
      <c r="A3074" s="2" t="s">
        <v>15681</v>
      </c>
      <c r="B3074" s="2" t="s">
        <v>804</v>
      </c>
      <c r="C3074" s="2" t="s">
        <v>6182</v>
      </c>
      <c r="D3074" s="2" t="s">
        <v>6105</v>
      </c>
      <c r="E3074" s="2" t="s">
        <v>15682</v>
      </c>
      <c r="F3074" s="2"/>
      <c r="G3074" s="2"/>
      <c r="H3074" s="2"/>
      <c r="I3074" s="2"/>
      <c r="J3074" s="2"/>
      <c r="K3074" s="2"/>
      <c r="L3074" s="2"/>
      <c r="M3074" s="2"/>
      <c r="N3074" s="2" t="s">
        <v>4092</v>
      </c>
      <c r="O3074" s="2" t="s">
        <v>3651</v>
      </c>
      <c r="P3074" s="2" t="s">
        <v>3652</v>
      </c>
      <c r="Q3074" s="2"/>
      <c r="R3074" s="2"/>
      <c r="S3074" s="2" t="s">
        <v>1009</v>
      </c>
      <c r="T3074" s="2"/>
      <c r="U3074" s="2" t="s">
        <v>6210</v>
      </c>
      <c r="V3074" s="2" t="s">
        <v>6075</v>
      </c>
      <c r="W3074" s="2"/>
      <c r="X3074" s="3" t="s">
        <v>6051</v>
      </c>
      <c r="Y3074" s="5" t="s">
        <v>15683</v>
      </c>
      <c r="Z3074" s="2" t="s">
        <v>13305</v>
      </c>
      <c r="AA3074" s="2"/>
    </row>
    <row r="3075" customHeight="1" spans="1:27">
      <c r="A3075" s="2" t="s">
        <v>15684</v>
      </c>
      <c r="B3075" s="2" t="s">
        <v>804</v>
      </c>
      <c r="C3075" s="2" t="s">
        <v>6182</v>
      </c>
      <c r="D3075" s="2" t="s">
        <v>6105</v>
      </c>
      <c r="E3075" s="2" t="s">
        <v>15685</v>
      </c>
      <c r="F3075" s="2"/>
      <c r="G3075" s="2"/>
      <c r="H3075" s="2"/>
      <c r="I3075" s="2"/>
      <c r="J3075" s="2"/>
      <c r="K3075" s="2"/>
      <c r="L3075" s="2"/>
      <c r="M3075" s="2"/>
      <c r="N3075" s="2" t="s">
        <v>4092</v>
      </c>
      <c r="O3075" s="2" t="s">
        <v>3651</v>
      </c>
      <c r="P3075" s="2" t="s">
        <v>3652</v>
      </c>
      <c r="Q3075" s="2"/>
      <c r="R3075" s="2"/>
      <c r="S3075" s="2" t="s">
        <v>1009</v>
      </c>
      <c r="T3075" s="2"/>
      <c r="U3075" s="2" t="s">
        <v>6210</v>
      </c>
      <c r="V3075" s="2" t="s">
        <v>6075</v>
      </c>
      <c r="W3075" s="2"/>
      <c r="X3075" s="3" t="s">
        <v>6051</v>
      </c>
      <c r="Y3075" s="5" t="s">
        <v>15686</v>
      </c>
      <c r="Z3075" s="2" t="s">
        <v>13305</v>
      </c>
      <c r="AA3075" s="2"/>
    </row>
    <row r="3076" customHeight="1" spans="1:27">
      <c r="A3076" s="2" t="s">
        <v>15687</v>
      </c>
      <c r="B3076" s="2" t="s">
        <v>3737</v>
      </c>
      <c r="C3076" s="2" t="s">
        <v>6210</v>
      </c>
      <c r="D3076" s="2" t="s">
        <v>6105</v>
      </c>
      <c r="E3076" s="2" t="s">
        <v>15688</v>
      </c>
      <c r="F3076" s="2"/>
      <c r="G3076" s="2"/>
      <c r="H3076" s="2"/>
      <c r="I3076" s="2"/>
      <c r="J3076" s="2"/>
      <c r="K3076" s="2"/>
      <c r="L3076" s="2"/>
      <c r="M3076" s="2"/>
      <c r="N3076" s="2" t="s">
        <v>4092</v>
      </c>
      <c r="O3076" s="2" t="s">
        <v>3651</v>
      </c>
      <c r="P3076" s="2" t="s">
        <v>3652</v>
      </c>
      <c r="Q3076" s="2"/>
      <c r="R3076" s="2"/>
      <c r="S3076" s="2" t="s">
        <v>1009</v>
      </c>
      <c r="T3076" s="2"/>
      <c r="U3076" s="2" t="s">
        <v>6210</v>
      </c>
      <c r="V3076" s="2" t="s">
        <v>6053</v>
      </c>
      <c r="W3076" s="2"/>
      <c r="X3076" s="3" t="s">
        <v>6051</v>
      </c>
      <c r="Y3076" s="5" t="s">
        <v>15689</v>
      </c>
      <c r="Z3076" s="2" t="s">
        <v>13305</v>
      </c>
      <c r="AA3076" s="2"/>
    </row>
    <row r="3077" customHeight="1" spans="1:27">
      <c r="A3077" s="2" t="s">
        <v>15690</v>
      </c>
      <c r="B3077" s="2" t="s">
        <v>3848</v>
      </c>
      <c r="C3077" s="2" t="s">
        <v>6210</v>
      </c>
      <c r="D3077" s="2" t="s">
        <v>6105</v>
      </c>
      <c r="E3077" s="2" t="s">
        <v>15691</v>
      </c>
      <c r="F3077" s="2"/>
      <c r="G3077" s="2"/>
      <c r="H3077" s="2"/>
      <c r="I3077" s="2"/>
      <c r="J3077" s="2"/>
      <c r="K3077" s="2"/>
      <c r="L3077" s="2"/>
      <c r="M3077" s="2"/>
      <c r="N3077" s="2" t="s">
        <v>4092</v>
      </c>
      <c r="O3077" s="2" t="s">
        <v>3651</v>
      </c>
      <c r="P3077" s="2" t="s">
        <v>3652</v>
      </c>
      <c r="Q3077" s="2"/>
      <c r="R3077" s="2"/>
      <c r="S3077" s="2" t="s">
        <v>1009</v>
      </c>
      <c r="T3077" s="2"/>
      <c r="U3077" s="2" t="s">
        <v>6210</v>
      </c>
      <c r="V3077" s="2" t="s">
        <v>6075</v>
      </c>
      <c r="W3077" s="2"/>
      <c r="X3077" s="3" t="s">
        <v>6051</v>
      </c>
      <c r="Y3077" s="5" t="s">
        <v>15692</v>
      </c>
      <c r="Z3077" s="2" t="s">
        <v>13305</v>
      </c>
      <c r="AA3077" s="2"/>
    </row>
    <row r="3078" customHeight="1" spans="1:27">
      <c r="A3078" s="2" t="s">
        <v>15693</v>
      </c>
      <c r="B3078" s="2" t="s">
        <v>594</v>
      </c>
      <c r="C3078" s="2" t="s">
        <v>7663</v>
      </c>
      <c r="D3078" s="2" t="s">
        <v>6105</v>
      </c>
      <c r="E3078" s="2" t="s">
        <v>15694</v>
      </c>
      <c r="F3078" s="2"/>
      <c r="G3078" s="2"/>
      <c r="H3078" s="2"/>
      <c r="I3078" s="2"/>
      <c r="J3078" s="2"/>
      <c r="K3078" s="2"/>
      <c r="L3078" s="2"/>
      <c r="M3078" s="2"/>
      <c r="N3078" s="2" t="s">
        <v>4092</v>
      </c>
      <c r="O3078" s="2" t="s">
        <v>3651</v>
      </c>
      <c r="P3078" s="2" t="s">
        <v>3652</v>
      </c>
      <c r="Q3078" s="2"/>
      <c r="R3078" s="2"/>
      <c r="S3078" s="2" t="s">
        <v>1009</v>
      </c>
      <c r="T3078" s="2"/>
      <c r="U3078" s="2" t="s">
        <v>6210</v>
      </c>
      <c r="V3078" s="2" t="s">
        <v>6905</v>
      </c>
      <c r="W3078" s="2"/>
      <c r="X3078" s="3" t="s">
        <v>6051</v>
      </c>
      <c r="Y3078" s="5" t="s">
        <v>15695</v>
      </c>
      <c r="Z3078" s="2" t="s">
        <v>13305</v>
      </c>
      <c r="AA3078" s="2"/>
    </row>
    <row r="3079" customHeight="1" spans="1:27">
      <c r="A3079" s="2" t="s">
        <v>15696</v>
      </c>
      <c r="B3079" s="2" t="s">
        <v>3737</v>
      </c>
      <c r="C3079" s="2" t="s">
        <v>6788</v>
      </c>
      <c r="D3079" s="2" t="s">
        <v>6457</v>
      </c>
      <c r="E3079" s="2" t="s">
        <v>15697</v>
      </c>
      <c r="F3079" s="2"/>
      <c r="G3079" s="2"/>
      <c r="H3079" s="2"/>
      <c r="I3079" s="2"/>
      <c r="J3079" s="2"/>
      <c r="K3079" s="2"/>
      <c r="L3079" s="2"/>
      <c r="M3079" s="2"/>
      <c r="N3079" s="2" t="s">
        <v>4092</v>
      </c>
      <c r="O3079" s="2" t="s">
        <v>3651</v>
      </c>
      <c r="P3079" s="2" t="s">
        <v>3652</v>
      </c>
      <c r="Q3079" s="2"/>
      <c r="R3079" s="2"/>
      <c r="S3079" s="2" t="s">
        <v>3780</v>
      </c>
      <c r="T3079" s="2"/>
      <c r="U3079" s="2" t="s">
        <v>6788</v>
      </c>
      <c r="V3079" s="2" t="s">
        <v>6066</v>
      </c>
      <c r="W3079" s="2"/>
      <c r="X3079" s="3" t="s">
        <v>6051</v>
      </c>
      <c r="Y3079" s="5" t="s">
        <v>15698</v>
      </c>
      <c r="Z3079" s="2" t="s">
        <v>13305</v>
      </c>
      <c r="AA3079" s="2"/>
    </row>
    <row r="3080" customHeight="1" spans="1:27">
      <c r="A3080" s="2" t="s">
        <v>15699</v>
      </c>
      <c r="B3080" s="2" t="s">
        <v>3737</v>
      </c>
      <c r="C3080" s="2" t="s">
        <v>6367</v>
      </c>
      <c r="D3080" s="2" t="s">
        <v>6312</v>
      </c>
      <c r="E3080" s="2" t="s">
        <v>15700</v>
      </c>
      <c r="F3080" s="2"/>
      <c r="G3080" s="2"/>
      <c r="H3080" s="2"/>
      <c r="I3080" s="2"/>
      <c r="J3080" s="2"/>
      <c r="K3080" s="2"/>
      <c r="L3080" s="2"/>
      <c r="M3080" s="2"/>
      <c r="N3080" s="2" t="s">
        <v>4092</v>
      </c>
      <c r="O3080" s="2" t="s">
        <v>3651</v>
      </c>
      <c r="P3080" s="2" t="s">
        <v>3652</v>
      </c>
      <c r="Q3080" s="2"/>
      <c r="R3080" s="2"/>
      <c r="S3080" s="2" t="s">
        <v>1009</v>
      </c>
      <c r="T3080" s="2"/>
      <c r="U3080" s="2" t="s">
        <v>6367</v>
      </c>
      <c r="V3080" s="2" t="s">
        <v>12335</v>
      </c>
      <c r="W3080" s="2"/>
      <c r="X3080" s="3" t="s">
        <v>6051</v>
      </c>
      <c r="Y3080" s="5" t="s">
        <v>15701</v>
      </c>
      <c r="Z3080" s="2" t="s">
        <v>13305</v>
      </c>
      <c r="AA3080" s="2"/>
    </row>
    <row r="3081" customHeight="1" spans="1:27">
      <c r="A3081" s="2" t="s">
        <v>15702</v>
      </c>
      <c r="B3081" s="2" t="s">
        <v>3737</v>
      </c>
      <c r="C3081" s="2" t="s">
        <v>6367</v>
      </c>
      <c r="D3081" s="2" t="s">
        <v>6312</v>
      </c>
      <c r="E3081" s="2" t="s">
        <v>15703</v>
      </c>
      <c r="F3081" s="2"/>
      <c r="G3081" s="2"/>
      <c r="H3081" s="2"/>
      <c r="I3081" s="2"/>
      <c r="J3081" s="2"/>
      <c r="K3081" s="2"/>
      <c r="L3081" s="2"/>
      <c r="M3081" s="2"/>
      <c r="N3081" s="2" t="s">
        <v>4092</v>
      </c>
      <c r="O3081" s="2" t="s">
        <v>3651</v>
      </c>
      <c r="P3081" s="2" t="s">
        <v>3652</v>
      </c>
      <c r="Q3081" s="2"/>
      <c r="R3081" s="2"/>
      <c r="S3081" s="2" t="s">
        <v>1009</v>
      </c>
      <c r="T3081" s="2"/>
      <c r="U3081" s="2" t="s">
        <v>6367</v>
      </c>
      <c r="V3081" s="2" t="s">
        <v>13872</v>
      </c>
      <c r="W3081" s="2"/>
      <c r="X3081" s="3" t="s">
        <v>6051</v>
      </c>
      <c r="Y3081" s="5" t="s">
        <v>15704</v>
      </c>
      <c r="Z3081" s="2" t="s">
        <v>13305</v>
      </c>
      <c r="AA3081" s="2"/>
    </row>
    <row r="3082" customHeight="1" spans="1:27">
      <c r="A3082" s="2" t="s">
        <v>15705</v>
      </c>
      <c r="B3082" s="2" t="s">
        <v>3737</v>
      </c>
      <c r="C3082" s="2" t="s">
        <v>6367</v>
      </c>
      <c r="D3082" s="2" t="s">
        <v>6312</v>
      </c>
      <c r="E3082" s="2" t="s">
        <v>15706</v>
      </c>
      <c r="F3082" s="2"/>
      <c r="G3082" s="2"/>
      <c r="H3082" s="2"/>
      <c r="I3082" s="2"/>
      <c r="J3082" s="2"/>
      <c r="K3082" s="2"/>
      <c r="L3082" s="2"/>
      <c r="M3082" s="2"/>
      <c r="N3082" s="2" t="s">
        <v>4092</v>
      </c>
      <c r="O3082" s="2" t="s">
        <v>3651</v>
      </c>
      <c r="P3082" s="2" t="s">
        <v>3652</v>
      </c>
      <c r="Q3082" s="2"/>
      <c r="R3082" s="2"/>
      <c r="S3082" s="2" t="s">
        <v>1009</v>
      </c>
      <c r="T3082" s="2"/>
      <c r="U3082" s="2" t="s">
        <v>6367</v>
      </c>
      <c r="V3082" s="2" t="s">
        <v>13872</v>
      </c>
      <c r="W3082" s="2"/>
      <c r="X3082" s="3" t="s">
        <v>6051</v>
      </c>
      <c r="Y3082" s="5" t="s">
        <v>15707</v>
      </c>
      <c r="Z3082" s="2" t="s">
        <v>13305</v>
      </c>
      <c r="AA3082" s="2"/>
    </row>
    <row r="3083" customHeight="1" spans="1:27">
      <c r="A3083" s="2" t="s">
        <v>15708</v>
      </c>
      <c r="B3083" s="2" t="s">
        <v>3737</v>
      </c>
      <c r="C3083" s="2" t="s">
        <v>6367</v>
      </c>
      <c r="D3083" s="2" t="s">
        <v>6312</v>
      </c>
      <c r="E3083" s="2" t="s">
        <v>15709</v>
      </c>
      <c r="F3083" s="2"/>
      <c r="G3083" s="2"/>
      <c r="H3083" s="2"/>
      <c r="I3083" s="2"/>
      <c r="J3083" s="2"/>
      <c r="K3083" s="2"/>
      <c r="L3083" s="2"/>
      <c r="M3083" s="2"/>
      <c r="N3083" s="2" t="s">
        <v>4092</v>
      </c>
      <c r="O3083" s="2" t="s">
        <v>3651</v>
      </c>
      <c r="P3083" s="2" t="s">
        <v>3652</v>
      </c>
      <c r="Q3083" s="2"/>
      <c r="R3083" s="2"/>
      <c r="S3083" s="2" t="s">
        <v>1009</v>
      </c>
      <c r="T3083" s="2"/>
      <c r="U3083" s="2" t="s">
        <v>6367</v>
      </c>
      <c r="V3083" s="2" t="s">
        <v>13872</v>
      </c>
      <c r="W3083" s="2"/>
      <c r="X3083" s="3" t="s">
        <v>6051</v>
      </c>
      <c r="Y3083" s="5" t="s">
        <v>15710</v>
      </c>
      <c r="Z3083" s="2" t="s">
        <v>13305</v>
      </c>
      <c r="AA3083" s="2"/>
    </row>
    <row r="3084" customHeight="1" spans="1:27">
      <c r="A3084" s="2" t="s">
        <v>15711</v>
      </c>
      <c r="B3084" s="2" t="s">
        <v>3737</v>
      </c>
      <c r="C3084" s="2" t="s">
        <v>6367</v>
      </c>
      <c r="D3084" s="2" t="s">
        <v>6312</v>
      </c>
      <c r="E3084" s="2" t="s">
        <v>15712</v>
      </c>
      <c r="F3084" s="2"/>
      <c r="G3084" s="2"/>
      <c r="H3084" s="2"/>
      <c r="I3084" s="2"/>
      <c r="J3084" s="2"/>
      <c r="K3084" s="2"/>
      <c r="L3084" s="2"/>
      <c r="M3084" s="2"/>
      <c r="N3084" s="2" t="s">
        <v>4092</v>
      </c>
      <c r="O3084" s="2" t="s">
        <v>3651</v>
      </c>
      <c r="P3084" s="2" t="s">
        <v>3652</v>
      </c>
      <c r="Q3084" s="2"/>
      <c r="R3084" s="2"/>
      <c r="S3084" s="2" t="s">
        <v>1009</v>
      </c>
      <c r="T3084" s="2"/>
      <c r="U3084" s="2" t="s">
        <v>6367</v>
      </c>
      <c r="V3084" s="2" t="s">
        <v>13872</v>
      </c>
      <c r="W3084" s="2"/>
      <c r="X3084" s="3" t="s">
        <v>6051</v>
      </c>
      <c r="Y3084" s="5" t="s">
        <v>15713</v>
      </c>
      <c r="Z3084" s="2" t="s">
        <v>13305</v>
      </c>
      <c r="AA3084" s="2"/>
    </row>
    <row r="3085" customHeight="1" spans="1:27">
      <c r="A3085" s="2" t="s">
        <v>15714</v>
      </c>
      <c r="B3085" s="2" t="s">
        <v>3737</v>
      </c>
      <c r="C3085" s="2" t="s">
        <v>6788</v>
      </c>
      <c r="D3085" s="2" t="s">
        <v>6457</v>
      </c>
      <c r="E3085" s="2" t="s">
        <v>15715</v>
      </c>
      <c r="F3085" s="2"/>
      <c r="G3085" s="2"/>
      <c r="H3085" s="2"/>
      <c r="I3085" s="2"/>
      <c r="J3085" s="2"/>
      <c r="K3085" s="2"/>
      <c r="L3085" s="2"/>
      <c r="M3085" s="2"/>
      <c r="N3085" s="2" t="s">
        <v>4092</v>
      </c>
      <c r="O3085" s="2" t="s">
        <v>3651</v>
      </c>
      <c r="P3085" s="2" t="s">
        <v>3652</v>
      </c>
      <c r="Q3085" s="2"/>
      <c r="R3085" s="2"/>
      <c r="S3085" s="2" t="s">
        <v>3780</v>
      </c>
      <c r="T3085" s="2"/>
      <c r="U3085" s="2" t="s">
        <v>6788</v>
      </c>
      <c r="V3085" s="2" t="s">
        <v>6393</v>
      </c>
      <c r="W3085" s="2"/>
      <c r="X3085" s="3" t="s">
        <v>6051</v>
      </c>
      <c r="Y3085" s="5" t="s">
        <v>15716</v>
      </c>
      <c r="Z3085" s="2" t="s">
        <v>13305</v>
      </c>
      <c r="AA3085" s="2"/>
    </row>
    <row r="3086" customHeight="1" spans="1:27">
      <c r="A3086" s="2" t="s">
        <v>15717</v>
      </c>
      <c r="B3086" s="2" t="s">
        <v>3737</v>
      </c>
      <c r="C3086" s="2" t="s">
        <v>6291</v>
      </c>
      <c r="D3086" s="2" t="s">
        <v>6301</v>
      </c>
      <c r="E3086" s="2" t="s">
        <v>15718</v>
      </c>
      <c r="F3086" s="2"/>
      <c r="G3086" s="2"/>
      <c r="H3086" s="2"/>
      <c r="I3086" s="2"/>
      <c r="J3086" s="2"/>
      <c r="K3086" s="2"/>
      <c r="L3086" s="2"/>
      <c r="M3086" s="2"/>
      <c r="N3086" s="2" t="s">
        <v>4092</v>
      </c>
      <c r="O3086" s="2" t="s">
        <v>3651</v>
      </c>
      <c r="P3086" s="2" t="s">
        <v>3652</v>
      </c>
      <c r="Q3086" s="2"/>
      <c r="R3086" s="2"/>
      <c r="S3086" s="2" t="s">
        <v>3780</v>
      </c>
      <c r="T3086" s="2"/>
      <c r="U3086" s="2" t="s">
        <v>6788</v>
      </c>
      <c r="V3086" s="2" t="s">
        <v>13872</v>
      </c>
      <c r="W3086" s="2"/>
      <c r="X3086" s="3" t="s">
        <v>6051</v>
      </c>
      <c r="Y3086" s="5" t="s">
        <v>15719</v>
      </c>
      <c r="Z3086" s="2" t="s">
        <v>13305</v>
      </c>
      <c r="AA3086" s="2"/>
    </row>
    <row r="3087" customHeight="1" spans="1:27">
      <c r="A3087" s="2" t="s">
        <v>15720</v>
      </c>
      <c r="B3087" s="2" t="s">
        <v>3737</v>
      </c>
      <c r="C3087" s="2" t="s">
        <v>6788</v>
      </c>
      <c r="D3087" s="2" t="s">
        <v>6339</v>
      </c>
      <c r="E3087" s="2" t="s">
        <v>15721</v>
      </c>
      <c r="F3087" s="2"/>
      <c r="G3087" s="2"/>
      <c r="H3087" s="2"/>
      <c r="I3087" s="2"/>
      <c r="J3087" s="2"/>
      <c r="K3087" s="2"/>
      <c r="L3087" s="2"/>
      <c r="M3087" s="2"/>
      <c r="N3087" s="2" t="s">
        <v>4092</v>
      </c>
      <c r="O3087" s="2" t="s">
        <v>3651</v>
      </c>
      <c r="P3087" s="2" t="s">
        <v>3652</v>
      </c>
      <c r="Q3087" s="2"/>
      <c r="R3087" s="2"/>
      <c r="S3087" s="2" t="s">
        <v>3780</v>
      </c>
      <c r="T3087" s="2"/>
      <c r="U3087" s="2" t="s">
        <v>6788</v>
      </c>
      <c r="V3087" s="2" t="s">
        <v>13872</v>
      </c>
      <c r="W3087" s="2"/>
      <c r="X3087" s="3" t="s">
        <v>6051</v>
      </c>
      <c r="Y3087" s="5" t="s">
        <v>15722</v>
      </c>
      <c r="Z3087" s="2" t="s">
        <v>13305</v>
      </c>
      <c r="AA3087" s="2"/>
    </row>
    <row r="3088" customHeight="1" spans="1:27">
      <c r="A3088" s="2" t="s">
        <v>15723</v>
      </c>
      <c r="B3088" s="2" t="s">
        <v>3698</v>
      </c>
      <c r="C3088" s="2" t="s">
        <v>14255</v>
      </c>
      <c r="D3088" s="2" t="s">
        <v>6339</v>
      </c>
      <c r="E3088" s="2" t="s">
        <v>15724</v>
      </c>
      <c r="F3088" s="2"/>
      <c r="G3088" s="2"/>
      <c r="H3088" s="2"/>
      <c r="I3088" s="2"/>
      <c r="J3088" s="2"/>
      <c r="K3088" s="2"/>
      <c r="L3088" s="2"/>
      <c r="M3088" s="2"/>
      <c r="N3088" s="2" t="s">
        <v>4092</v>
      </c>
      <c r="O3088" s="2" t="s">
        <v>3651</v>
      </c>
      <c r="P3088" s="2" t="s">
        <v>3652</v>
      </c>
      <c r="Q3088" s="2"/>
      <c r="R3088" s="2"/>
      <c r="S3088" s="2" t="s">
        <v>4469</v>
      </c>
      <c r="T3088" s="2"/>
      <c r="U3088" s="2" t="s">
        <v>6788</v>
      </c>
      <c r="V3088" s="2"/>
      <c r="W3088" s="2"/>
      <c r="X3088" s="3" t="s">
        <v>6051</v>
      </c>
      <c r="Y3088" s="5" t="s">
        <v>15725</v>
      </c>
      <c r="Z3088" s="2" t="s">
        <v>13305</v>
      </c>
      <c r="AA3088" s="2"/>
    </row>
    <row r="3089" customHeight="1" spans="1:27">
      <c r="A3089" s="2" t="s">
        <v>15726</v>
      </c>
      <c r="B3089" s="2" t="s">
        <v>3701</v>
      </c>
      <c r="C3089" s="2" t="s">
        <v>7221</v>
      </c>
      <c r="D3089" s="2" t="s">
        <v>6105</v>
      </c>
      <c r="E3089" s="2" t="s">
        <v>15727</v>
      </c>
      <c r="F3089" s="2"/>
      <c r="G3089" s="2"/>
      <c r="H3089" s="2"/>
      <c r="I3089" s="2"/>
      <c r="J3089" s="2"/>
      <c r="K3089" s="2"/>
      <c r="L3089" s="2"/>
      <c r="M3089" s="2"/>
      <c r="N3089" s="2" t="s">
        <v>4092</v>
      </c>
      <c r="O3089" s="2" t="s">
        <v>3651</v>
      </c>
      <c r="P3089" s="2" t="s">
        <v>3652</v>
      </c>
      <c r="Q3089" s="2"/>
      <c r="R3089" s="2"/>
      <c r="S3089" s="2" t="s">
        <v>1009</v>
      </c>
      <c r="T3089" s="2"/>
      <c r="U3089" s="2" t="s">
        <v>6210</v>
      </c>
      <c r="V3089" s="2" t="s">
        <v>6135</v>
      </c>
      <c r="W3089" s="2"/>
      <c r="X3089" s="3" t="s">
        <v>6051</v>
      </c>
      <c r="Y3089" s="5" t="s">
        <v>15728</v>
      </c>
      <c r="Z3089" s="2" t="s">
        <v>13305</v>
      </c>
      <c r="AA3089" s="2"/>
    </row>
    <row r="3090" customHeight="1" spans="1:27">
      <c r="A3090" s="2" t="s">
        <v>15729</v>
      </c>
      <c r="B3090" s="2" t="s">
        <v>3701</v>
      </c>
      <c r="C3090" s="2" t="s">
        <v>6191</v>
      </c>
      <c r="D3090" s="2" t="s">
        <v>6105</v>
      </c>
      <c r="E3090" s="2" t="s">
        <v>15730</v>
      </c>
      <c r="F3090" s="2"/>
      <c r="G3090" s="2"/>
      <c r="H3090" s="2"/>
      <c r="I3090" s="2"/>
      <c r="J3090" s="2"/>
      <c r="K3090" s="2"/>
      <c r="L3090" s="2"/>
      <c r="M3090" s="2"/>
      <c r="N3090" s="2" t="s">
        <v>4092</v>
      </c>
      <c r="O3090" s="2" t="s">
        <v>3651</v>
      </c>
      <c r="P3090" s="2" t="s">
        <v>3652</v>
      </c>
      <c r="Q3090" s="2"/>
      <c r="R3090" s="2"/>
      <c r="S3090" s="2" t="s">
        <v>1009</v>
      </c>
      <c r="T3090" s="2"/>
      <c r="U3090" s="2" t="s">
        <v>6210</v>
      </c>
      <c r="V3090" s="2" t="s">
        <v>6905</v>
      </c>
      <c r="W3090" s="2"/>
      <c r="X3090" s="3" t="s">
        <v>6051</v>
      </c>
      <c r="Y3090" s="5" t="s">
        <v>15731</v>
      </c>
      <c r="Z3090" s="2" t="s">
        <v>13305</v>
      </c>
      <c r="AA3090" s="2"/>
    </row>
    <row r="3091" customHeight="1" spans="1:27">
      <c r="A3091" s="2" t="s">
        <v>15732</v>
      </c>
      <c r="B3091" s="2" t="s">
        <v>3848</v>
      </c>
      <c r="C3091" s="2" t="s">
        <v>7108</v>
      </c>
      <c r="D3091" s="2" t="s">
        <v>6178</v>
      </c>
      <c r="E3091" s="2" t="s">
        <v>15733</v>
      </c>
      <c r="F3091" s="2"/>
      <c r="G3091" s="2"/>
      <c r="H3091" s="2"/>
      <c r="I3091" s="2"/>
      <c r="J3091" s="2"/>
      <c r="K3091" s="2"/>
      <c r="L3091" s="2"/>
      <c r="M3091" s="2"/>
      <c r="N3091" s="2" t="s">
        <v>4092</v>
      </c>
      <c r="O3091" s="2" t="s">
        <v>3651</v>
      </c>
      <c r="P3091" s="2" t="s">
        <v>3652</v>
      </c>
      <c r="Q3091" s="2"/>
      <c r="R3091" s="2"/>
      <c r="S3091" s="2" t="s">
        <v>3780</v>
      </c>
      <c r="T3091" s="2"/>
      <c r="U3091" s="2" t="s">
        <v>7108</v>
      </c>
      <c r="V3091" s="2" t="s">
        <v>6075</v>
      </c>
      <c r="W3091" s="2"/>
      <c r="X3091" s="3" t="s">
        <v>6051</v>
      </c>
      <c r="Y3091" s="5" t="s">
        <v>15734</v>
      </c>
      <c r="Z3091" s="2" t="s">
        <v>13305</v>
      </c>
      <c r="AA3091" s="2"/>
    </row>
    <row r="3092" customHeight="1" spans="1:27">
      <c r="A3092" s="2" t="s">
        <v>15735</v>
      </c>
      <c r="B3092" s="2" t="s">
        <v>3737</v>
      </c>
      <c r="C3092" s="2" t="s">
        <v>7108</v>
      </c>
      <c r="D3092" s="2" t="s">
        <v>6178</v>
      </c>
      <c r="E3092" s="2" t="s">
        <v>15736</v>
      </c>
      <c r="F3092" s="2"/>
      <c r="G3092" s="2"/>
      <c r="H3092" s="2"/>
      <c r="I3092" s="2"/>
      <c r="J3092" s="2"/>
      <c r="K3092" s="2"/>
      <c r="L3092" s="2"/>
      <c r="M3092" s="2"/>
      <c r="N3092" s="2" t="s">
        <v>4092</v>
      </c>
      <c r="O3092" s="2" t="s">
        <v>3651</v>
      </c>
      <c r="P3092" s="2" t="s">
        <v>3652</v>
      </c>
      <c r="Q3092" s="2"/>
      <c r="R3092" s="2"/>
      <c r="S3092" s="2" t="s">
        <v>3780</v>
      </c>
      <c r="T3092" s="2"/>
      <c r="U3092" s="2" t="s">
        <v>7108</v>
      </c>
      <c r="V3092" s="2" t="s">
        <v>13872</v>
      </c>
      <c r="W3092" s="2"/>
      <c r="X3092" s="3" t="s">
        <v>6051</v>
      </c>
      <c r="Y3092" s="5" t="s">
        <v>15737</v>
      </c>
      <c r="Z3092" s="2" t="s">
        <v>13305</v>
      </c>
      <c r="AA3092" s="2"/>
    </row>
    <row r="3093" customHeight="1" spans="1:27">
      <c r="A3093" s="2" t="s">
        <v>15738</v>
      </c>
      <c r="B3093" s="2" t="s">
        <v>3737</v>
      </c>
      <c r="C3093" s="2" t="s">
        <v>7108</v>
      </c>
      <c r="D3093" s="2" t="s">
        <v>6178</v>
      </c>
      <c r="E3093" s="2" t="s">
        <v>15739</v>
      </c>
      <c r="F3093" s="2"/>
      <c r="G3093" s="2"/>
      <c r="H3093" s="2"/>
      <c r="I3093" s="2"/>
      <c r="J3093" s="2"/>
      <c r="K3093" s="2"/>
      <c r="L3093" s="2"/>
      <c r="M3093" s="2"/>
      <c r="N3093" s="2" t="s">
        <v>4092</v>
      </c>
      <c r="O3093" s="2" t="s">
        <v>3651</v>
      </c>
      <c r="P3093" s="2" t="s">
        <v>3652</v>
      </c>
      <c r="Q3093" s="2"/>
      <c r="R3093" s="2"/>
      <c r="S3093" s="2" t="s">
        <v>3780</v>
      </c>
      <c r="T3093" s="2"/>
      <c r="U3093" s="2" t="s">
        <v>7108</v>
      </c>
      <c r="V3093" s="2" t="s">
        <v>6053</v>
      </c>
      <c r="W3093" s="2"/>
      <c r="X3093" s="3" t="s">
        <v>6051</v>
      </c>
      <c r="Y3093" s="5" t="s">
        <v>15740</v>
      </c>
      <c r="Z3093" s="2" t="s">
        <v>12335</v>
      </c>
      <c r="AA3093" s="2"/>
    </row>
    <row r="3094" customHeight="1" spans="1:27">
      <c r="A3094" s="2" t="s">
        <v>15741</v>
      </c>
      <c r="B3094" s="2" t="s">
        <v>3737</v>
      </c>
      <c r="C3094" s="2" t="s">
        <v>6367</v>
      </c>
      <c r="D3094" s="2" t="s">
        <v>6312</v>
      </c>
      <c r="E3094" s="2" t="s">
        <v>15742</v>
      </c>
      <c r="F3094" s="2"/>
      <c r="G3094" s="2"/>
      <c r="H3094" s="2"/>
      <c r="I3094" s="2"/>
      <c r="J3094" s="2"/>
      <c r="K3094" s="2"/>
      <c r="L3094" s="2"/>
      <c r="M3094" s="2"/>
      <c r="N3094" s="2" t="s">
        <v>4092</v>
      </c>
      <c r="O3094" s="2" t="s">
        <v>3651</v>
      </c>
      <c r="P3094" s="2" t="s">
        <v>3652</v>
      </c>
      <c r="Q3094" s="2"/>
      <c r="R3094" s="2"/>
      <c r="S3094" s="2" t="s">
        <v>1009</v>
      </c>
      <c r="T3094" s="2"/>
      <c r="U3094" s="2" t="s">
        <v>6367</v>
      </c>
      <c r="V3094" s="2" t="s">
        <v>13872</v>
      </c>
      <c r="W3094" s="2"/>
      <c r="X3094" s="3" t="s">
        <v>6051</v>
      </c>
      <c r="Y3094" s="5" t="s">
        <v>15743</v>
      </c>
      <c r="Z3094" s="2" t="s">
        <v>13305</v>
      </c>
      <c r="AA3094" s="2"/>
    </row>
    <row r="3095" customHeight="1" spans="1:27">
      <c r="A3095" s="2" t="s">
        <v>15744</v>
      </c>
      <c r="B3095" s="2" t="s">
        <v>594</v>
      </c>
      <c r="C3095" s="2" t="s">
        <v>6291</v>
      </c>
      <c r="D3095" s="2" t="s">
        <v>6301</v>
      </c>
      <c r="E3095" s="2" t="s">
        <v>15745</v>
      </c>
      <c r="F3095" s="2"/>
      <c r="G3095" s="2"/>
      <c r="H3095" s="2"/>
      <c r="I3095" s="2"/>
      <c r="J3095" s="2"/>
      <c r="K3095" s="2"/>
      <c r="L3095" s="2"/>
      <c r="M3095" s="2"/>
      <c r="N3095" s="2" t="s">
        <v>4092</v>
      </c>
      <c r="O3095" s="2" t="s">
        <v>3651</v>
      </c>
      <c r="P3095" s="2" t="s">
        <v>3652</v>
      </c>
      <c r="Q3095" s="2"/>
      <c r="R3095" s="2"/>
      <c r="S3095" s="2" t="s">
        <v>3780</v>
      </c>
      <c r="T3095" s="2"/>
      <c r="U3095" s="2" t="s">
        <v>6788</v>
      </c>
      <c r="V3095" s="2" t="s">
        <v>6350</v>
      </c>
      <c r="W3095" s="2"/>
      <c r="X3095" s="3" t="s">
        <v>6051</v>
      </c>
      <c r="Y3095" s="5" t="s">
        <v>15746</v>
      </c>
      <c r="Z3095" s="2" t="s">
        <v>13305</v>
      </c>
      <c r="AA3095" s="2"/>
    </row>
    <row r="3096" customHeight="1" spans="1:27">
      <c r="A3096" s="2" t="s">
        <v>15747</v>
      </c>
      <c r="B3096" s="2" t="s">
        <v>3737</v>
      </c>
      <c r="C3096" s="2" t="s">
        <v>6367</v>
      </c>
      <c r="D3096" s="2" t="s">
        <v>6312</v>
      </c>
      <c r="E3096" s="2" t="s">
        <v>15748</v>
      </c>
      <c r="F3096" s="2"/>
      <c r="G3096" s="2"/>
      <c r="H3096" s="2"/>
      <c r="I3096" s="2"/>
      <c r="J3096" s="2"/>
      <c r="K3096" s="2"/>
      <c r="L3096" s="2"/>
      <c r="M3096" s="2"/>
      <c r="N3096" s="2" t="s">
        <v>4092</v>
      </c>
      <c r="O3096" s="2" t="s">
        <v>3651</v>
      </c>
      <c r="P3096" s="2" t="s">
        <v>3652</v>
      </c>
      <c r="Q3096" s="2"/>
      <c r="R3096" s="2"/>
      <c r="S3096" s="2" t="s">
        <v>1009</v>
      </c>
      <c r="T3096" s="2"/>
      <c r="U3096" s="2" t="s">
        <v>6367</v>
      </c>
      <c r="V3096" s="2" t="s">
        <v>13872</v>
      </c>
      <c r="W3096" s="2"/>
      <c r="X3096" s="3" t="s">
        <v>6051</v>
      </c>
      <c r="Y3096" s="5" t="s">
        <v>15749</v>
      </c>
      <c r="Z3096" s="2" t="s">
        <v>13305</v>
      </c>
      <c r="AA3096" s="2"/>
    </row>
    <row r="3097" customHeight="1" spans="1:27">
      <c r="A3097" s="2" t="s">
        <v>15750</v>
      </c>
      <c r="B3097" s="2" t="s">
        <v>3737</v>
      </c>
      <c r="C3097" s="2" t="s">
        <v>6788</v>
      </c>
      <c r="D3097" s="2" t="s">
        <v>6457</v>
      </c>
      <c r="E3097" s="2" t="s">
        <v>15751</v>
      </c>
      <c r="F3097" s="2"/>
      <c r="G3097" s="2"/>
      <c r="H3097" s="2"/>
      <c r="I3097" s="2"/>
      <c r="J3097" s="2"/>
      <c r="K3097" s="2"/>
      <c r="L3097" s="2"/>
      <c r="M3097" s="2"/>
      <c r="N3097" s="2" t="s">
        <v>4092</v>
      </c>
      <c r="O3097" s="2" t="s">
        <v>3651</v>
      </c>
      <c r="P3097" s="2" t="s">
        <v>3652</v>
      </c>
      <c r="Q3097" s="2"/>
      <c r="R3097" s="2"/>
      <c r="S3097" s="2" t="s">
        <v>3780</v>
      </c>
      <c r="T3097" s="2"/>
      <c r="U3097" s="2" t="s">
        <v>6788</v>
      </c>
      <c r="V3097" s="2" t="s">
        <v>6053</v>
      </c>
      <c r="W3097" s="2"/>
      <c r="X3097" s="3" t="s">
        <v>6051</v>
      </c>
      <c r="Y3097" s="5" t="s">
        <v>15752</v>
      </c>
      <c r="Z3097" s="2" t="s">
        <v>13305</v>
      </c>
      <c r="AA3097" s="2"/>
    </row>
    <row r="3098" customHeight="1" spans="1:27">
      <c r="A3098" s="2" t="s">
        <v>15753</v>
      </c>
      <c r="B3098" s="2" t="s">
        <v>6133</v>
      </c>
      <c r="C3098" s="2" t="s">
        <v>6311</v>
      </c>
      <c r="D3098" s="2" t="s">
        <v>6312</v>
      </c>
      <c r="E3098" s="2" t="s">
        <v>15754</v>
      </c>
      <c r="F3098" s="2"/>
      <c r="G3098" s="2"/>
      <c r="H3098" s="2"/>
      <c r="I3098" s="2"/>
      <c r="J3098" s="2"/>
      <c r="K3098" s="2"/>
      <c r="L3098" s="2"/>
      <c r="M3098" s="2"/>
      <c r="N3098" s="2" t="s">
        <v>4092</v>
      </c>
      <c r="O3098" s="2" t="s">
        <v>3651</v>
      </c>
      <c r="P3098" s="2" t="s">
        <v>3652</v>
      </c>
      <c r="Q3098" s="2"/>
      <c r="R3098" s="2"/>
      <c r="S3098" s="2" t="s">
        <v>1009</v>
      </c>
      <c r="T3098" s="2"/>
      <c r="U3098" s="2" t="s">
        <v>6367</v>
      </c>
      <c r="V3098" s="2" t="s">
        <v>6135</v>
      </c>
      <c r="W3098" s="2"/>
      <c r="X3098" s="3" t="s">
        <v>6051</v>
      </c>
      <c r="Y3098" s="5" t="s">
        <v>15755</v>
      </c>
      <c r="Z3098" s="2" t="s">
        <v>13305</v>
      </c>
      <c r="AA3098" s="2"/>
    </row>
    <row r="3099" customHeight="1" spans="1:27">
      <c r="A3099" s="2" t="s">
        <v>15756</v>
      </c>
      <c r="B3099" s="2" t="s">
        <v>804</v>
      </c>
      <c r="C3099" s="2" t="s">
        <v>7815</v>
      </c>
      <c r="D3099" s="2" t="s">
        <v>6319</v>
      </c>
      <c r="E3099" s="2" t="s">
        <v>15757</v>
      </c>
      <c r="F3099" s="2"/>
      <c r="G3099" s="2"/>
      <c r="H3099" s="2"/>
      <c r="I3099" s="2"/>
      <c r="J3099" s="2"/>
      <c r="K3099" s="2"/>
      <c r="L3099" s="2"/>
      <c r="M3099" s="2"/>
      <c r="N3099" s="2" t="s">
        <v>4092</v>
      </c>
      <c r="O3099" s="2" t="s">
        <v>3651</v>
      </c>
      <c r="P3099" s="2" t="s">
        <v>3652</v>
      </c>
      <c r="Q3099" s="2"/>
      <c r="R3099" s="2"/>
      <c r="S3099" s="2" t="s">
        <v>3780</v>
      </c>
      <c r="T3099" s="2"/>
      <c r="U3099" s="2" t="s">
        <v>6367</v>
      </c>
      <c r="V3099" s="2" t="s">
        <v>6075</v>
      </c>
      <c r="W3099" s="2"/>
      <c r="X3099" s="3" t="s">
        <v>6051</v>
      </c>
      <c r="Y3099" s="5" t="s">
        <v>15758</v>
      </c>
      <c r="Z3099" s="2" t="s">
        <v>13305</v>
      </c>
      <c r="AA3099" s="2"/>
    </row>
    <row r="3100" customHeight="1" spans="1:27">
      <c r="A3100" s="2" t="s">
        <v>15759</v>
      </c>
      <c r="B3100" s="2" t="s">
        <v>594</v>
      </c>
      <c r="C3100" s="2" t="s">
        <v>6182</v>
      </c>
      <c r="D3100" s="2" t="s">
        <v>6105</v>
      </c>
      <c r="E3100" s="2" t="s">
        <v>15760</v>
      </c>
      <c r="F3100" s="2"/>
      <c r="G3100" s="2"/>
      <c r="H3100" s="2"/>
      <c r="I3100" s="2"/>
      <c r="J3100" s="2"/>
      <c r="K3100" s="2"/>
      <c r="L3100" s="2"/>
      <c r="M3100" s="2"/>
      <c r="N3100" s="2" t="s">
        <v>4092</v>
      </c>
      <c r="O3100" s="2" t="s">
        <v>3651</v>
      </c>
      <c r="P3100" s="2" t="s">
        <v>3652</v>
      </c>
      <c r="Q3100" s="2"/>
      <c r="R3100" s="2"/>
      <c r="S3100" s="2" t="s">
        <v>1009</v>
      </c>
      <c r="T3100" s="2"/>
      <c r="U3100" s="2" t="s">
        <v>7108</v>
      </c>
      <c r="V3100" s="2" t="s">
        <v>6075</v>
      </c>
      <c r="W3100" s="2"/>
      <c r="X3100" s="3" t="s">
        <v>6051</v>
      </c>
      <c r="Y3100" s="5" t="s">
        <v>15761</v>
      </c>
      <c r="Z3100" s="2" t="s">
        <v>13305</v>
      </c>
      <c r="AA3100" s="2"/>
    </row>
    <row r="3101" customHeight="1" spans="1:27">
      <c r="A3101" s="2" t="s">
        <v>15762</v>
      </c>
      <c r="B3101" s="2" t="s">
        <v>3737</v>
      </c>
      <c r="C3101" s="2" t="s">
        <v>7108</v>
      </c>
      <c r="D3101" s="2" t="s">
        <v>6178</v>
      </c>
      <c r="E3101" s="2" t="s">
        <v>15763</v>
      </c>
      <c r="F3101" s="2"/>
      <c r="G3101" s="2"/>
      <c r="H3101" s="2"/>
      <c r="I3101" s="2"/>
      <c r="J3101" s="2"/>
      <c r="K3101" s="2"/>
      <c r="L3101" s="2"/>
      <c r="M3101" s="2"/>
      <c r="N3101" s="2" t="s">
        <v>4092</v>
      </c>
      <c r="O3101" s="2" t="s">
        <v>3651</v>
      </c>
      <c r="P3101" s="2" t="s">
        <v>3652</v>
      </c>
      <c r="Q3101" s="2"/>
      <c r="R3101" s="2"/>
      <c r="S3101" s="2" t="s">
        <v>3780</v>
      </c>
      <c r="T3101" s="2"/>
      <c r="U3101" s="2" t="s">
        <v>7108</v>
      </c>
      <c r="V3101" s="2" t="s">
        <v>13872</v>
      </c>
      <c r="W3101" s="2"/>
      <c r="X3101" s="3" t="s">
        <v>6051</v>
      </c>
      <c r="Y3101" s="5" t="s">
        <v>15764</v>
      </c>
      <c r="Z3101" s="2" t="s">
        <v>13305</v>
      </c>
      <c r="AA3101" s="2"/>
    </row>
    <row r="3102" customHeight="1" spans="1:27">
      <c r="A3102" s="2" t="s">
        <v>15765</v>
      </c>
      <c r="B3102" s="2" t="s">
        <v>3737</v>
      </c>
      <c r="C3102" s="2" t="s">
        <v>7108</v>
      </c>
      <c r="D3102" s="2" t="s">
        <v>6178</v>
      </c>
      <c r="E3102" s="2" t="s">
        <v>15766</v>
      </c>
      <c r="F3102" s="2"/>
      <c r="G3102" s="2"/>
      <c r="H3102" s="2"/>
      <c r="I3102" s="2"/>
      <c r="J3102" s="2"/>
      <c r="K3102" s="2"/>
      <c r="L3102" s="2"/>
      <c r="M3102" s="2"/>
      <c r="N3102" s="2" t="s">
        <v>4092</v>
      </c>
      <c r="O3102" s="2" t="s">
        <v>3651</v>
      </c>
      <c r="P3102" s="2" t="s">
        <v>3652</v>
      </c>
      <c r="Q3102" s="2"/>
      <c r="R3102" s="2"/>
      <c r="S3102" s="2" t="s">
        <v>3780</v>
      </c>
      <c r="T3102" s="2"/>
      <c r="U3102" s="2" t="s">
        <v>7108</v>
      </c>
      <c r="V3102" s="2" t="s">
        <v>6053</v>
      </c>
      <c r="W3102" s="2"/>
      <c r="X3102" s="3" t="s">
        <v>6051</v>
      </c>
      <c r="Y3102" s="5" t="s">
        <v>15767</v>
      </c>
      <c r="Z3102" s="2" t="s">
        <v>13305</v>
      </c>
      <c r="AA3102" s="2"/>
    </row>
    <row r="3103" customHeight="1" spans="1:27">
      <c r="A3103" s="2" t="s">
        <v>15768</v>
      </c>
      <c r="B3103" s="2" t="s">
        <v>3737</v>
      </c>
      <c r="C3103" s="2" t="s">
        <v>7108</v>
      </c>
      <c r="D3103" s="2" t="s">
        <v>6178</v>
      </c>
      <c r="E3103" s="2" t="s">
        <v>15769</v>
      </c>
      <c r="F3103" s="2"/>
      <c r="G3103" s="2"/>
      <c r="H3103" s="2"/>
      <c r="I3103" s="2"/>
      <c r="J3103" s="2"/>
      <c r="K3103" s="2"/>
      <c r="L3103" s="2"/>
      <c r="M3103" s="2"/>
      <c r="N3103" s="2" t="s">
        <v>4092</v>
      </c>
      <c r="O3103" s="2" t="s">
        <v>3651</v>
      </c>
      <c r="P3103" s="2" t="s">
        <v>3652</v>
      </c>
      <c r="Q3103" s="2"/>
      <c r="R3103" s="2"/>
      <c r="S3103" s="2" t="s">
        <v>3780</v>
      </c>
      <c r="T3103" s="2"/>
      <c r="U3103" s="2" t="s">
        <v>7108</v>
      </c>
      <c r="V3103" s="2" t="s">
        <v>13872</v>
      </c>
      <c r="W3103" s="2"/>
      <c r="X3103" s="3" t="s">
        <v>6051</v>
      </c>
      <c r="Y3103" s="5" t="s">
        <v>15770</v>
      </c>
      <c r="Z3103" s="2" t="s">
        <v>13305</v>
      </c>
      <c r="AA3103" s="2"/>
    </row>
    <row r="3104" customHeight="1" spans="1:27">
      <c r="A3104" s="2" t="s">
        <v>15771</v>
      </c>
      <c r="B3104" s="2" t="s">
        <v>3737</v>
      </c>
      <c r="C3104" s="2" t="s">
        <v>6367</v>
      </c>
      <c r="D3104" s="2" t="s">
        <v>6312</v>
      </c>
      <c r="E3104" s="2" t="s">
        <v>15772</v>
      </c>
      <c r="F3104" s="2"/>
      <c r="G3104" s="2"/>
      <c r="H3104" s="2"/>
      <c r="I3104" s="2"/>
      <c r="J3104" s="2"/>
      <c r="K3104" s="2"/>
      <c r="L3104" s="2"/>
      <c r="M3104" s="2"/>
      <c r="N3104" s="2" t="s">
        <v>4092</v>
      </c>
      <c r="O3104" s="2" t="s">
        <v>3651</v>
      </c>
      <c r="P3104" s="2" t="s">
        <v>3652</v>
      </c>
      <c r="Q3104" s="2"/>
      <c r="R3104" s="2"/>
      <c r="S3104" s="2" t="s">
        <v>1009</v>
      </c>
      <c r="T3104" s="2"/>
      <c r="U3104" s="2" t="s">
        <v>6367</v>
      </c>
      <c r="V3104" s="2" t="s">
        <v>13872</v>
      </c>
      <c r="W3104" s="2"/>
      <c r="X3104" s="3" t="s">
        <v>6051</v>
      </c>
      <c r="Y3104" s="5" t="s">
        <v>15773</v>
      </c>
      <c r="Z3104" s="2" t="s">
        <v>13305</v>
      </c>
      <c r="AA3104" s="2"/>
    </row>
    <row r="3105" customHeight="1" spans="1:27">
      <c r="A3105" s="2" t="s">
        <v>15774</v>
      </c>
      <c r="B3105" s="2" t="s">
        <v>594</v>
      </c>
      <c r="C3105" s="2" t="s">
        <v>6291</v>
      </c>
      <c r="D3105" s="2" t="s">
        <v>10709</v>
      </c>
      <c r="E3105" s="2" t="s">
        <v>15775</v>
      </c>
      <c r="F3105" s="2"/>
      <c r="G3105" s="2"/>
      <c r="H3105" s="2"/>
      <c r="I3105" s="2"/>
      <c r="J3105" s="2"/>
      <c r="K3105" s="2"/>
      <c r="L3105" s="2"/>
      <c r="M3105" s="2"/>
      <c r="N3105" s="2" t="s">
        <v>4092</v>
      </c>
      <c r="O3105" s="2" t="s">
        <v>3651</v>
      </c>
      <c r="P3105" s="2" t="s">
        <v>3652</v>
      </c>
      <c r="Q3105" s="2"/>
      <c r="R3105" s="2"/>
      <c r="S3105" s="2" t="s">
        <v>3780</v>
      </c>
      <c r="T3105" s="2"/>
      <c r="U3105" s="2" t="s">
        <v>6742</v>
      </c>
      <c r="V3105" s="2" t="s">
        <v>6117</v>
      </c>
      <c r="W3105" s="2"/>
      <c r="X3105" s="3" t="s">
        <v>6051</v>
      </c>
      <c r="Y3105" s="5" t="s">
        <v>15776</v>
      </c>
      <c r="Z3105" s="2" t="s">
        <v>13305</v>
      </c>
      <c r="AA3105" s="2"/>
    </row>
    <row r="3106" customHeight="1" spans="1:27">
      <c r="A3106" s="2" t="s">
        <v>15777</v>
      </c>
      <c r="B3106" s="2" t="s">
        <v>594</v>
      </c>
      <c r="C3106" s="2" t="s">
        <v>9012</v>
      </c>
      <c r="D3106" s="2" t="s">
        <v>10709</v>
      </c>
      <c r="E3106" s="2" t="s">
        <v>15778</v>
      </c>
      <c r="F3106" s="2"/>
      <c r="G3106" s="2"/>
      <c r="H3106" s="2"/>
      <c r="I3106" s="2"/>
      <c r="J3106" s="2"/>
      <c r="K3106" s="2"/>
      <c r="L3106" s="2"/>
      <c r="M3106" s="2"/>
      <c r="N3106" s="2" t="s">
        <v>6107</v>
      </c>
      <c r="O3106" s="2" t="s">
        <v>4092</v>
      </c>
      <c r="P3106" s="2" t="s">
        <v>3651</v>
      </c>
      <c r="Q3106" s="2" t="s">
        <v>3652</v>
      </c>
      <c r="R3106" s="2"/>
      <c r="S3106" s="2" t="s">
        <v>3780</v>
      </c>
      <c r="T3106" s="2"/>
      <c r="U3106" s="2" t="s">
        <v>6742</v>
      </c>
      <c r="V3106" s="2" t="s">
        <v>6135</v>
      </c>
      <c r="W3106" s="2"/>
      <c r="X3106" s="3" t="s">
        <v>6051</v>
      </c>
      <c r="Y3106" s="5" t="s">
        <v>15779</v>
      </c>
      <c r="Z3106" s="2" t="s">
        <v>13305</v>
      </c>
      <c r="AA3106" s="2"/>
    </row>
    <row r="3107" customHeight="1" spans="1:27">
      <c r="A3107" s="2" t="s">
        <v>15780</v>
      </c>
      <c r="B3107" s="2" t="s">
        <v>3737</v>
      </c>
      <c r="C3107" s="2" t="s">
        <v>6788</v>
      </c>
      <c r="D3107" s="2" t="s">
        <v>6301</v>
      </c>
      <c r="E3107" s="2" t="s">
        <v>15781</v>
      </c>
      <c r="F3107" s="2"/>
      <c r="G3107" s="2"/>
      <c r="H3107" s="2"/>
      <c r="I3107" s="2"/>
      <c r="J3107" s="2"/>
      <c r="K3107" s="2"/>
      <c r="L3107" s="2"/>
      <c r="M3107" s="2"/>
      <c r="N3107" s="2" t="s">
        <v>4092</v>
      </c>
      <c r="O3107" s="2" t="s">
        <v>3651</v>
      </c>
      <c r="P3107" s="2" t="s">
        <v>3652</v>
      </c>
      <c r="Q3107" s="2"/>
      <c r="R3107" s="2"/>
      <c r="S3107" s="2" t="s">
        <v>3780</v>
      </c>
      <c r="T3107" s="2"/>
      <c r="U3107" s="2" t="s">
        <v>6788</v>
      </c>
      <c r="V3107" s="2" t="s">
        <v>12335</v>
      </c>
      <c r="W3107" s="2"/>
      <c r="X3107" s="3" t="s">
        <v>6051</v>
      </c>
      <c r="Y3107" s="5" t="s">
        <v>15782</v>
      </c>
      <c r="Z3107" s="2" t="s">
        <v>13305</v>
      </c>
      <c r="AA3107" s="2"/>
    </row>
    <row r="3108" customHeight="1" spans="1:27">
      <c r="A3108" s="2" t="s">
        <v>15783</v>
      </c>
      <c r="B3108" s="2" t="s">
        <v>3737</v>
      </c>
      <c r="C3108" s="2" t="s">
        <v>7108</v>
      </c>
      <c r="D3108" s="2" t="s">
        <v>6164</v>
      </c>
      <c r="E3108" s="2" t="s">
        <v>15784</v>
      </c>
      <c r="F3108" s="2"/>
      <c r="G3108" s="2"/>
      <c r="H3108" s="2"/>
      <c r="I3108" s="2"/>
      <c r="J3108" s="2"/>
      <c r="K3108" s="2"/>
      <c r="L3108" s="2"/>
      <c r="M3108" s="2"/>
      <c r="N3108" s="2" t="s">
        <v>4092</v>
      </c>
      <c r="O3108" s="2" t="s">
        <v>3651</v>
      </c>
      <c r="P3108" s="2" t="s">
        <v>3652</v>
      </c>
      <c r="Q3108" s="2"/>
      <c r="R3108" s="2"/>
      <c r="S3108" s="2" t="s">
        <v>3780</v>
      </c>
      <c r="T3108" s="2"/>
      <c r="U3108" s="2" t="s">
        <v>7108</v>
      </c>
      <c r="V3108" s="2" t="s">
        <v>13872</v>
      </c>
      <c r="W3108" s="2"/>
      <c r="X3108" s="3" t="s">
        <v>6051</v>
      </c>
      <c r="Y3108" s="5" t="s">
        <v>15785</v>
      </c>
      <c r="Z3108" s="2" t="s">
        <v>13305</v>
      </c>
      <c r="AA3108" s="2"/>
    </row>
    <row r="3109" customHeight="1" spans="1:27">
      <c r="A3109" s="2" t="s">
        <v>15786</v>
      </c>
      <c r="B3109" s="2" t="s">
        <v>3737</v>
      </c>
      <c r="C3109" s="2" t="s">
        <v>7108</v>
      </c>
      <c r="D3109" s="2" t="s">
        <v>6178</v>
      </c>
      <c r="E3109" s="2" t="s">
        <v>15787</v>
      </c>
      <c r="F3109" s="2"/>
      <c r="G3109" s="2"/>
      <c r="H3109" s="2"/>
      <c r="I3109" s="2"/>
      <c r="J3109" s="2"/>
      <c r="K3109" s="2"/>
      <c r="L3109" s="2"/>
      <c r="M3109" s="2"/>
      <c r="N3109" s="2" t="s">
        <v>4092</v>
      </c>
      <c r="O3109" s="2" t="s">
        <v>3651</v>
      </c>
      <c r="P3109" s="2" t="s">
        <v>3652</v>
      </c>
      <c r="Q3109" s="2"/>
      <c r="R3109" s="2"/>
      <c r="S3109" s="2" t="s">
        <v>3780</v>
      </c>
      <c r="T3109" s="2"/>
      <c r="U3109" s="2" t="s">
        <v>7108</v>
      </c>
      <c r="V3109" s="2" t="s">
        <v>13872</v>
      </c>
      <c r="W3109" s="2"/>
      <c r="X3109" s="3" t="s">
        <v>6051</v>
      </c>
      <c r="Y3109" s="5" t="s">
        <v>15788</v>
      </c>
      <c r="Z3109" s="2" t="s">
        <v>13305</v>
      </c>
      <c r="AA3109" s="2"/>
    </row>
    <row r="3110" customHeight="1" spans="1:27">
      <c r="A3110" s="2" t="s">
        <v>15789</v>
      </c>
      <c r="B3110" s="2" t="s">
        <v>3737</v>
      </c>
      <c r="C3110" s="2" t="s">
        <v>7108</v>
      </c>
      <c r="D3110" s="2" t="s">
        <v>6178</v>
      </c>
      <c r="E3110" s="2" t="s">
        <v>15790</v>
      </c>
      <c r="F3110" s="2"/>
      <c r="G3110" s="2"/>
      <c r="H3110" s="2"/>
      <c r="I3110" s="2"/>
      <c r="J3110" s="2"/>
      <c r="K3110" s="2"/>
      <c r="L3110" s="2"/>
      <c r="M3110" s="2"/>
      <c r="N3110" s="2" t="s">
        <v>4092</v>
      </c>
      <c r="O3110" s="2" t="s">
        <v>3651</v>
      </c>
      <c r="P3110" s="2" t="s">
        <v>3652</v>
      </c>
      <c r="Q3110" s="2"/>
      <c r="R3110" s="2"/>
      <c r="S3110" s="2" t="s">
        <v>3780</v>
      </c>
      <c r="T3110" s="2"/>
      <c r="U3110" s="2" t="s">
        <v>7108</v>
      </c>
      <c r="V3110" s="2" t="s">
        <v>6066</v>
      </c>
      <c r="W3110" s="2"/>
      <c r="X3110" s="3" t="s">
        <v>6051</v>
      </c>
      <c r="Y3110" s="5" t="s">
        <v>15791</v>
      </c>
      <c r="Z3110" s="2" t="s">
        <v>12335</v>
      </c>
      <c r="AA3110" s="2"/>
    </row>
    <row r="3111" customHeight="1" spans="1:27">
      <c r="A3111" s="2" t="s">
        <v>15792</v>
      </c>
      <c r="B3111" s="2" t="s">
        <v>3848</v>
      </c>
      <c r="C3111" s="2" t="s">
        <v>7108</v>
      </c>
      <c r="D3111" s="2" t="s">
        <v>6178</v>
      </c>
      <c r="E3111" s="2" t="s">
        <v>15793</v>
      </c>
      <c r="F3111" s="2"/>
      <c r="G3111" s="2"/>
      <c r="H3111" s="2"/>
      <c r="I3111" s="2"/>
      <c r="J3111" s="2"/>
      <c r="K3111" s="2"/>
      <c r="L3111" s="2"/>
      <c r="M3111" s="2"/>
      <c r="N3111" s="2" t="s">
        <v>4092</v>
      </c>
      <c r="O3111" s="2" t="s">
        <v>3651</v>
      </c>
      <c r="P3111" s="2" t="s">
        <v>3652</v>
      </c>
      <c r="Q3111" s="2"/>
      <c r="R3111" s="2"/>
      <c r="S3111" s="2" t="s">
        <v>3780</v>
      </c>
      <c r="T3111" s="2"/>
      <c r="U3111" s="2" t="s">
        <v>7108</v>
      </c>
      <c r="V3111" s="2" t="s">
        <v>6075</v>
      </c>
      <c r="W3111" s="2"/>
      <c r="X3111" s="3" t="s">
        <v>6051</v>
      </c>
      <c r="Y3111" s="5" t="s">
        <v>15794</v>
      </c>
      <c r="Z3111" s="2" t="s">
        <v>13305</v>
      </c>
      <c r="AA3111" s="2"/>
    </row>
    <row r="3112" customHeight="1" spans="1:27">
      <c r="A3112" s="2" t="s">
        <v>15795</v>
      </c>
      <c r="B3112" s="2" t="s">
        <v>3737</v>
      </c>
      <c r="C3112" s="2" t="s">
        <v>15796</v>
      </c>
      <c r="D3112" s="2" t="s">
        <v>6312</v>
      </c>
      <c r="E3112" s="2" t="s">
        <v>15797</v>
      </c>
      <c r="F3112" s="2"/>
      <c r="G3112" s="2"/>
      <c r="H3112" s="2"/>
      <c r="I3112" s="2"/>
      <c r="J3112" s="2"/>
      <c r="K3112" s="2"/>
      <c r="L3112" s="2"/>
      <c r="M3112" s="2"/>
      <c r="N3112" s="2" t="s">
        <v>4092</v>
      </c>
      <c r="O3112" s="2" t="s">
        <v>3651</v>
      </c>
      <c r="P3112" s="2" t="s">
        <v>3652</v>
      </c>
      <c r="Q3112" s="2"/>
      <c r="R3112" s="2"/>
      <c r="S3112" s="2" t="s">
        <v>1009</v>
      </c>
      <c r="T3112" s="2"/>
      <c r="U3112" s="2" t="s">
        <v>6367</v>
      </c>
      <c r="V3112" s="2" t="s">
        <v>13872</v>
      </c>
      <c r="W3112" s="2"/>
      <c r="X3112" s="3" t="s">
        <v>6051</v>
      </c>
      <c r="Y3112" s="5" t="s">
        <v>15798</v>
      </c>
      <c r="Z3112" s="2" t="s">
        <v>13305</v>
      </c>
      <c r="AA3112" s="2"/>
    </row>
    <row r="3113" customHeight="1" spans="1:27">
      <c r="A3113" s="2" t="s">
        <v>15799</v>
      </c>
      <c r="B3113" s="2" t="s">
        <v>4204</v>
      </c>
      <c r="C3113" s="2" t="s">
        <v>6367</v>
      </c>
      <c r="D3113" s="2" t="s">
        <v>6072</v>
      </c>
      <c r="E3113" s="2" t="s">
        <v>15800</v>
      </c>
      <c r="F3113" s="2"/>
      <c r="G3113" s="2"/>
      <c r="H3113" s="2"/>
      <c r="I3113" s="2"/>
      <c r="J3113" s="2"/>
      <c r="K3113" s="2"/>
      <c r="L3113" s="2"/>
      <c r="M3113" s="2"/>
      <c r="N3113" s="2" t="s">
        <v>4092</v>
      </c>
      <c r="O3113" s="2" t="s">
        <v>3651</v>
      </c>
      <c r="P3113" s="2" t="s">
        <v>3652</v>
      </c>
      <c r="Q3113" s="2" t="s">
        <v>3780</v>
      </c>
      <c r="R3113" s="2"/>
      <c r="S3113" s="2" t="s">
        <v>3780</v>
      </c>
      <c r="T3113" s="2"/>
      <c r="U3113" s="2" t="s">
        <v>4427</v>
      </c>
      <c r="V3113" s="2" t="s">
        <v>12335</v>
      </c>
      <c r="W3113" s="2"/>
      <c r="X3113" s="3" t="s">
        <v>6051</v>
      </c>
      <c r="Y3113" s="5" t="s">
        <v>15801</v>
      </c>
      <c r="Z3113" s="2" t="s">
        <v>13305</v>
      </c>
      <c r="AA3113" s="2"/>
    </row>
    <row r="3114" customHeight="1" spans="1:27">
      <c r="A3114" s="2" t="s">
        <v>15802</v>
      </c>
      <c r="B3114" s="2" t="s">
        <v>3717</v>
      </c>
      <c r="C3114" s="2" t="s">
        <v>4427</v>
      </c>
      <c r="D3114" s="2" t="s">
        <v>53</v>
      </c>
      <c r="E3114" s="2" t="s">
        <v>15803</v>
      </c>
      <c r="F3114" s="2"/>
      <c r="G3114" s="2"/>
      <c r="H3114" s="2"/>
      <c r="I3114" s="2"/>
      <c r="J3114" s="2"/>
      <c r="K3114" s="2"/>
      <c r="L3114" s="2"/>
      <c r="M3114" s="2"/>
      <c r="N3114" s="2" t="s">
        <v>4092</v>
      </c>
      <c r="O3114" s="2" t="s">
        <v>3651</v>
      </c>
      <c r="P3114" s="2" t="s">
        <v>3652</v>
      </c>
      <c r="Q3114" s="2" t="s">
        <v>3780</v>
      </c>
      <c r="R3114" s="2"/>
      <c r="S3114" s="2" t="s">
        <v>3780</v>
      </c>
      <c r="T3114" s="2"/>
      <c r="U3114" s="2" t="s">
        <v>4427</v>
      </c>
      <c r="V3114" s="2"/>
      <c r="W3114" s="2"/>
      <c r="X3114" s="3" t="s">
        <v>6051</v>
      </c>
      <c r="Y3114" s="5" t="s">
        <v>15804</v>
      </c>
      <c r="Z3114" s="2" t="s">
        <v>13305</v>
      </c>
      <c r="AA3114" s="2"/>
    </row>
    <row r="3115" customHeight="1" spans="1:27">
      <c r="A3115" s="2" t="s">
        <v>15805</v>
      </c>
      <c r="B3115" s="2" t="s">
        <v>3737</v>
      </c>
      <c r="C3115" s="2" t="s">
        <v>6367</v>
      </c>
      <c r="D3115" s="2" t="s">
        <v>6312</v>
      </c>
      <c r="E3115" s="2" t="s">
        <v>15806</v>
      </c>
      <c r="F3115" s="2"/>
      <c r="G3115" s="2"/>
      <c r="H3115" s="2"/>
      <c r="I3115" s="2"/>
      <c r="J3115" s="2"/>
      <c r="K3115" s="2"/>
      <c r="L3115" s="2"/>
      <c r="M3115" s="2"/>
      <c r="N3115" s="2" t="s">
        <v>4092</v>
      </c>
      <c r="O3115" s="2" t="s">
        <v>3651</v>
      </c>
      <c r="P3115" s="2" t="s">
        <v>3652</v>
      </c>
      <c r="Q3115" s="2"/>
      <c r="R3115" s="2"/>
      <c r="S3115" s="2" t="s">
        <v>1009</v>
      </c>
      <c r="T3115" s="2"/>
      <c r="U3115" s="2" t="s">
        <v>6367</v>
      </c>
      <c r="V3115" s="2" t="s">
        <v>13872</v>
      </c>
      <c r="W3115" s="2"/>
      <c r="X3115" s="3" t="s">
        <v>6051</v>
      </c>
      <c r="Y3115" s="5" t="s">
        <v>15807</v>
      </c>
      <c r="Z3115" s="2" t="s">
        <v>13305</v>
      </c>
      <c r="AA3115" s="2"/>
    </row>
    <row r="3116" customHeight="1" spans="1:27">
      <c r="A3116" s="2" t="s">
        <v>15808</v>
      </c>
      <c r="B3116" s="2" t="s">
        <v>3737</v>
      </c>
      <c r="C3116" s="2" t="s">
        <v>6742</v>
      </c>
      <c r="D3116" s="2" t="s">
        <v>6266</v>
      </c>
      <c r="E3116" s="2" t="s">
        <v>15809</v>
      </c>
      <c r="F3116" s="2"/>
      <c r="G3116" s="2"/>
      <c r="H3116" s="2"/>
      <c r="I3116" s="2"/>
      <c r="J3116" s="2"/>
      <c r="K3116" s="2"/>
      <c r="L3116" s="2"/>
      <c r="M3116" s="2"/>
      <c r="N3116" s="2" t="s">
        <v>4092</v>
      </c>
      <c r="O3116" s="2" t="s">
        <v>3651</v>
      </c>
      <c r="P3116" s="2" t="s">
        <v>3652</v>
      </c>
      <c r="Q3116" s="2"/>
      <c r="R3116" s="2"/>
      <c r="S3116" s="2" t="s">
        <v>3780</v>
      </c>
      <c r="T3116" s="2"/>
      <c r="U3116" s="2" t="s">
        <v>6742</v>
      </c>
      <c r="V3116" s="2" t="s">
        <v>13872</v>
      </c>
      <c r="W3116" s="2"/>
      <c r="X3116" s="3" t="s">
        <v>6051</v>
      </c>
      <c r="Y3116" s="5" t="s">
        <v>15810</v>
      </c>
      <c r="Z3116" s="2" t="s">
        <v>13305</v>
      </c>
      <c r="AA3116" s="2"/>
    </row>
    <row r="3117" customHeight="1" spans="1:27">
      <c r="A3117" s="2" t="s">
        <v>15811</v>
      </c>
      <c r="B3117" s="2" t="s">
        <v>3717</v>
      </c>
      <c r="C3117" s="2" t="s">
        <v>6374</v>
      </c>
      <c r="D3117" s="2" t="s">
        <v>7476</v>
      </c>
      <c r="E3117" s="2" t="s">
        <v>15812</v>
      </c>
      <c r="F3117" s="2"/>
      <c r="G3117" s="2"/>
      <c r="H3117" s="2"/>
      <c r="I3117" s="2"/>
      <c r="J3117" s="2"/>
      <c r="K3117" s="2"/>
      <c r="L3117" s="2"/>
      <c r="M3117" s="2"/>
      <c r="N3117" s="2" t="s">
        <v>4092</v>
      </c>
      <c r="O3117" s="2" t="s">
        <v>3651</v>
      </c>
      <c r="P3117" s="2" t="s">
        <v>3652</v>
      </c>
      <c r="Q3117" s="2" t="s">
        <v>6330</v>
      </c>
      <c r="R3117" s="2"/>
      <c r="S3117" s="2" t="s">
        <v>3780</v>
      </c>
      <c r="T3117" s="2"/>
      <c r="U3117" s="2" t="s">
        <v>6742</v>
      </c>
      <c r="V3117" s="2" t="s">
        <v>6135</v>
      </c>
      <c r="W3117" s="2"/>
      <c r="X3117" s="3" t="s">
        <v>6051</v>
      </c>
      <c r="Y3117" s="5" t="s">
        <v>15813</v>
      </c>
      <c r="Z3117" s="2" t="s">
        <v>13305</v>
      </c>
      <c r="AA3117" s="2"/>
    </row>
    <row r="3118" customHeight="1" spans="1:27">
      <c r="A3118" s="2" t="s">
        <v>15814</v>
      </c>
      <c r="B3118" s="2" t="s">
        <v>3737</v>
      </c>
      <c r="C3118" s="2" t="s">
        <v>6742</v>
      </c>
      <c r="D3118" s="2" t="s">
        <v>13877</v>
      </c>
      <c r="E3118" s="2" t="s">
        <v>15815</v>
      </c>
      <c r="F3118" s="2"/>
      <c r="G3118" s="2"/>
      <c r="H3118" s="2"/>
      <c r="I3118" s="2"/>
      <c r="J3118" s="2"/>
      <c r="K3118" s="2"/>
      <c r="L3118" s="2"/>
      <c r="M3118" s="2"/>
      <c r="N3118" s="2" t="s">
        <v>4092</v>
      </c>
      <c r="O3118" s="2" t="s">
        <v>3651</v>
      </c>
      <c r="P3118" s="2" t="s">
        <v>3652</v>
      </c>
      <c r="Q3118" s="2"/>
      <c r="R3118" s="2"/>
      <c r="S3118" s="2" t="s">
        <v>3780</v>
      </c>
      <c r="T3118" s="2"/>
      <c r="U3118" s="2" t="s">
        <v>6742</v>
      </c>
      <c r="V3118" s="2" t="s">
        <v>12335</v>
      </c>
      <c r="W3118" s="2"/>
      <c r="X3118" s="3" t="s">
        <v>6051</v>
      </c>
      <c r="Y3118" s="5" t="s">
        <v>15816</v>
      </c>
      <c r="Z3118" s="2" t="s">
        <v>13305</v>
      </c>
      <c r="AA3118" s="2"/>
    </row>
    <row r="3119" customHeight="1" spans="1:27">
      <c r="A3119" s="2" t="s">
        <v>15817</v>
      </c>
      <c r="B3119" s="2" t="s">
        <v>3737</v>
      </c>
      <c r="C3119" s="2" t="s">
        <v>6367</v>
      </c>
      <c r="D3119" s="2" t="s">
        <v>6312</v>
      </c>
      <c r="E3119" s="2" t="s">
        <v>15818</v>
      </c>
      <c r="F3119" s="2"/>
      <c r="G3119" s="2"/>
      <c r="H3119" s="2"/>
      <c r="I3119" s="2"/>
      <c r="J3119" s="2"/>
      <c r="K3119" s="2"/>
      <c r="L3119" s="2"/>
      <c r="M3119" s="2"/>
      <c r="N3119" s="2" t="s">
        <v>4092</v>
      </c>
      <c r="O3119" s="2" t="s">
        <v>3651</v>
      </c>
      <c r="P3119" s="2" t="s">
        <v>3652</v>
      </c>
      <c r="Q3119" s="2"/>
      <c r="R3119" s="2"/>
      <c r="S3119" s="2" t="s">
        <v>1009</v>
      </c>
      <c r="T3119" s="2"/>
      <c r="U3119" s="2" t="s">
        <v>6367</v>
      </c>
      <c r="V3119" s="2" t="s">
        <v>13872</v>
      </c>
      <c r="W3119" s="2"/>
      <c r="X3119" s="3" t="s">
        <v>6051</v>
      </c>
      <c r="Y3119" s="5" t="s">
        <v>15819</v>
      </c>
      <c r="Z3119" s="2" t="s">
        <v>13305</v>
      </c>
      <c r="AA3119" s="2"/>
    </row>
    <row r="3120" customHeight="1" spans="1:27">
      <c r="A3120" s="2" t="s">
        <v>15820</v>
      </c>
      <c r="B3120" s="2" t="s">
        <v>3737</v>
      </c>
      <c r="C3120" s="2" t="s">
        <v>6742</v>
      </c>
      <c r="D3120" s="2" t="s">
        <v>7476</v>
      </c>
      <c r="E3120" s="2" t="s">
        <v>15821</v>
      </c>
      <c r="F3120" s="2"/>
      <c r="G3120" s="2"/>
      <c r="H3120" s="2"/>
      <c r="I3120" s="2"/>
      <c r="J3120" s="2"/>
      <c r="K3120" s="2"/>
      <c r="L3120" s="2"/>
      <c r="M3120" s="2"/>
      <c r="N3120" s="2" t="s">
        <v>4092</v>
      </c>
      <c r="O3120" s="2" t="s">
        <v>3651</v>
      </c>
      <c r="P3120" s="2" t="s">
        <v>3652</v>
      </c>
      <c r="Q3120" s="2"/>
      <c r="R3120" s="2"/>
      <c r="S3120" s="2" t="s">
        <v>3780</v>
      </c>
      <c r="T3120" s="2"/>
      <c r="U3120" s="2" t="s">
        <v>6742</v>
      </c>
      <c r="V3120" s="2" t="s">
        <v>13872</v>
      </c>
      <c r="W3120" s="2"/>
      <c r="X3120" s="3" t="s">
        <v>6051</v>
      </c>
      <c r="Y3120" s="5" t="s">
        <v>15822</v>
      </c>
      <c r="Z3120" s="2" t="s">
        <v>13305</v>
      </c>
      <c r="AA3120" s="2"/>
    </row>
    <row r="3121" customHeight="1" spans="1:27">
      <c r="A3121" s="2" t="s">
        <v>15823</v>
      </c>
      <c r="B3121" s="2" t="s">
        <v>3737</v>
      </c>
      <c r="C3121" s="2" t="s">
        <v>6742</v>
      </c>
      <c r="D3121" s="2" t="s">
        <v>7476</v>
      </c>
      <c r="E3121" s="2" t="s">
        <v>15824</v>
      </c>
      <c r="F3121" s="2"/>
      <c r="G3121" s="2"/>
      <c r="H3121" s="2"/>
      <c r="I3121" s="2"/>
      <c r="J3121" s="2"/>
      <c r="K3121" s="2"/>
      <c r="L3121" s="2"/>
      <c r="M3121" s="2"/>
      <c r="N3121" s="2" t="s">
        <v>4092</v>
      </c>
      <c r="O3121" s="2" t="s">
        <v>3651</v>
      </c>
      <c r="P3121" s="2" t="s">
        <v>3652</v>
      </c>
      <c r="Q3121" s="2"/>
      <c r="R3121" s="2"/>
      <c r="S3121" s="2" t="s">
        <v>1009</v>
      </c>
      <c r="T3121" s="2"/>
      <c r="U3121" s="2" t="s">
        <v>6742</v>
      </c>
      <c r="V3121" s="2"/>
      <c r="W3121" s="2"/>
      <c r="X3121" s="3" t="s">
        <v>6051</v>
      </c>
      <c r="Y3121" s="5" t="s">
        <v>15825</v>
      </c>
      <c r="Z3121" s="2" t="s">
        <v>13305</v>
      </c>
      <c r="AA3121" s="2"/>
    </row>
    <row r="3122" customHeight="1" spans="1:27">
      <c r="A3122" s="2" t="s">
        <v>15826</v>
      </c>
      <c r="B3122" s="2" t="s">
        <v>3737</v>
      </c>
      <c r="C3122" s="2" t="s">
        <v>6367</v>
      </c>
      <c r="D3122" s="2" t="s">
        <v>6312</v>
      </c>
      <c r="E3122" s="2" t="s">
        <v>15827</v>
      </c>
      <c r="F3122" s="2"/>
      <c r="G3122" s="2"/>
      <c r="H3122" s="2"/>
      <c r="I3122" s="2"/>
      <c r="J3122" s="2"/>
      <c r="K3122" s="2"/>
      <c r="L3122" s="2"/>
      <c r="M3122" s="2"/>
      <c r="N3122" s="2" t="s">
        <v>4092</v>
      </c>
      <c r="O3122" s="2" t="s">
        <v>3651</v>
      </c>
      <c r="P3122" s="2" t="s">
        <v>3652</v>
      </c>
      <c r="Q3122" s="2"/>
      <c r="R3122" s="2"/>
      <c r="S3122" s="2" t="s">
        <v>3780</v>
      </c>
      <c r="T3122" s="2"/>
      <c r="U3122" s="2" t="s">
        <v>6367</v>
      </c>
      <c r="V3122" s="2" t="s">
        <v>12335</v>
      </c>
      <c r="W3122" s="2"/>
      <c r="X3122" s="3" t="s">
        <v>6051</v>
      </c>
      <c r="Y3122" s="5" t="s">
        <v>15828</v>
      </c>
      <c r="Z3122" s="2" t="s">
        <v>13305</v>
      </c>
      <c r="AA3122" s="2"/>
    </row>
    <row r="3123" customHeight="1" spans="1:27">
      <c r="A3123" s="2" t="s">
        <v>15829</v>
      </c>
      <c r="B3123" s="2" t="s">
        <v>3737</v>
      </c>
      <c r="C3123" s="2" t="s">
        <v>6788</v>
      </c>
      <c r="D3123" s="2" t="s">
        <v>6457</v>
      </c>
      <c r="E3123" s="2" t="s">
        <v>15830</v>
      </c>
      <c r="F3123" s="2"/>
      <c r="G3123" s="2"/>
      <c r="H3123" s="2"/>
      <c r="I3123" s="2"/>
      <c r="J3123" s="2"/>
      <c r="K3123" s="2"/>
      <c r="L3123" s="2"/>
      <c r="M3123" s="2"/>
      <c r="N3123" s="2" t="s">
        <v>4092</v>
      </c>
      <c r="O3123" s="2" t="s">
        <v>3651</v>
      </c>
      <c r="P3123" s="2" t="s">
        <v>3652</v>
      </c>
      <c r="Q3123" s="2"/>
      <c r="R3123" s="2"/>
      <c r="S3123" s="2" t="s">
        <v>3780</v>
      </c>
      <c r="T3123" s="2"/>
      <c r="U3123" s="2" t="s">
        <v>6788</v>
      </c>
      <c r="V3123" s="2" t="s">
        <v>13872</v>
      </c>
      <c r="W3123" s="2"/>
      <c r="X3123" s="3" t="s">
        <v>6051</v>
      </c>
      <c r="Y3123" s="5" t="s">
        <v>15831</v>
      </c>
      <c r="Z3123" s="2" t="s">
        <v>13305</v>
      </c>
      <c r="AA3123" s="2"/>
    </row>
    <row r="3124" customHeight="1" spans="1:27">
      <c r="A3124" s="2" t="s">
        <v>15832</v>
      </c>
      <c r="B3124" s="2" t="s">
        <v>3737</v>
      </c>
      <c r="C3124" s="2" t="s">
        <v>6367</v>
      </c>
      <c r="D3124" s="2" t="s">
        <v>6622</v>
      </c>
      <c r="E3124" s="2" t="s">
        <v>15833</v>
      </c>
      <c r="F3124" s="2"/>
      <c r="G3124" s="2"/>
      <c r="H3124" s="2"/>
      <c r="I3124" s="2"/>
      <c r="J3124" s="2"/>
      <c r="K3124" s="2"/>
      <c r="L3124" s="2"/>
      <c r="M3124" s="2"/>
      <c r="N3124" s="2" t="s">
        <v>4092</v>
      </c>
      <c r="O3124" s="2" t="s">
        <v>3651</v>
      </c>
      <c r="P3124" s="2" t="s">
        <v>3652</v>
      </c>
      <c r="Q3124" s="2" t="s">
        <v>14406</v>
      </c>
      <c r="R3124" s="2"/>
      <c r="S3124" s="2" t="s">
        <v>3780</v>
      </c>
      <c r="T3124" s="2"/>
      <c r="U3124" s="2" t="s">
        <v>6367</v>
      </c>
      <c r="V3124" s="2" t="s">
        <v>6062</v>
      </c>
      <c r="W3124" s="2"/>
      <c r="X3124" s="3" t="s">
        <v>6051</v>
      </c>
      <c r="Y3124" s="5" t="s">
        <v>15834</v>
      </c>
      <c r="Z3124" s="2" t="s">
        <v>13305</v>
      </c>
      <c r="AA3124" s="2"/>
    </row>
    <row r="3125" customHeight="1" spans="1:27">
      <c r="A3125" s="2" t="s">
        <v>15835</v>
      </c>
      <c r="B3125" s="2" t="s">
        <v>3737</v>
      </c>
      <c r="C3125" s="2" t="s">
        <v>6367</v>
      </c>
      <c r="D3125" s="2" t="s">
        <v>6258</v>
      </c>
      <c r="E3125" s="2" t="s">
        <v>15836</v>
      </c>
      <c r="F3125" s="2"/>
      <c r="G3125" s="2"/>
      <c r="H3125" s="2"/>
      <c r="I3125" s="2"/>
      <c r="J3125" s="2"/>
      <c r="K3125" s="2"/>
      <c r="L3125" s="2"/>
      <c r="M3125" s="2"/>
      <c r="N3125" s="2" t="s">
        <v>4092</v>
      </c>
      <c r="O3125" s="2" t="s">
        <v>3651</v>
      </c>
      <c r="P3125" s="2" t="s">
        <v>3652</v>
      </c>
      <c r="Q3125" s="2"/>
      <c r="R3125" s="2"/>
      <c r="S3125" s="2" t="s">
        <v>1009</v>
      </c>
      <c r="T3125" s="2"/>
      <c r="U3125" s="2" t="s">
        <v>6367</v>
      </c>
      <c r="V3125" s="2" t="s">
        <v>13872</v>
      </c>
      <c r="W3125" s="2"/>
      <c r="X3125" s="3" t="s">
        <v>6051</v>
      </c>
      <c r="Y3125" s="5" t="s">
        <v>15837</v>
      </c>
      <c r="Z3125" s="2" t="s">
        <v>13305</v>
      </c>
      <c r="AA3125" s="2"/>
    </row>
    <row r="3126" customHeight="1" spans="1:27">
      <c r="A3126" s="2" t="s">
        <v>15838</v>
      </c>
      <c r="B3126" s="2" t="s">
        <v>3737</v>
      </c>
      <c r="C3126" s="2" t="s">
        <v>6367</v>
      </c>
      <c r="D3126" s="2" t="s">
        <v>6258</v>
      </c>
      <c r="E3126" s="2" t="s">
        <v>15839</v>
      </c>
      <c r="F3126" s="2"/>
      <c r="G3126" s="2"/>
      <c r="H3126" s="2"/>
      <c r="I3126" s="2"/>
      <c r="J3126" s="2"/>
      <c r="K3126" s="2"/>
      <c r="L3126" s="2"/>
      <c r="M3126" s="2"/>
      <c r="N3126" s="2" t="s">
        <v>4092</v>
      </c>
      <c r="O3126" s="2" t="s">
        <v>3651</v>
      </c>
      <c r="P3126" s="2" t="s">
        <v>3652</v>
      </c>
      <c r="Q3126" s="2"/>
      <c r="R3126" s="2"/>
      <c r="S3126" s="2" t="s">
        <v>1009</v>
      </c>
      <c r="T3126" s="2"/>
      <c r="U3126" s="2" t="s">
        <v>6367</v>
      </c>
      <c r="V3126" s="2" t="s">
        <v>13872</v>
      </c>
      <c r="W3126" s="2"/>
      <c r="X3126" s="3" t="s">
        <v>6051</v>
      </c>
      <c r="Y3126" s="5" t="s">
        <v>15840</v>
      </c>
      <c r="Z3126" s="2" t="s">
        <v>10799</v>
      </c>
      <c r="AA3126" s="2"/>
    </row>
    <row r="3127" customHeight="1" spans="1:27">
      <c r="A3127" s="2" t="s">
        <v>15841</v>
      </c>
      <c r="B3127" s="2" t="s">
        <v>3698</v>
      </c>
      <c r="C3127" s="2" t="s">
        <v>11109</v>
      </c>
      <c r="D3127" s="2" t="s">
        <v>6105</v>
      </c>
      <c r="E3127" s="2" t="s">
        <v>15842</v>
      </c>
      <c r="F3127" s="2"/>
      <c r="G3127" s="2"/>
      <c r="H3127" s="2"/>
      <c r="I3127" s="2"/>
      <c r="J3127" s="2"/>
      <c r="K3127" s="2"/>
      <c r="L3127" s="2"/>
      <c r="M3127" s="2"/>
      <c r="N3127" s="2" t="s">
        <v>4092</v>
      </c>
      <c r="O3127" s="2" t="s">
        <v>3651</v>
      </c>
      <c r="P3127" s="2" t="s">
        <v>3652</v>
      </c>
      <c r="Q3127" s="2"/>
      <c r="R3127" s="2"/>
      <c r="S3127" s="2" t="s">
        <v>1009</v>
      </c>
      <c r="T3127" s="2"/>
      <c r="U3127" s="2" t="s">
        <v>6210</v>
      </c>
      <c r="V3127" s="2"/>
      <c r="W3127" s="2"/>
      <c r="X3127" s="3" t="s">
        <v>6051</v>
      </c>
      <c r="Y3127" s="5" t="s">
        <v>15843</v>
      </c>
      <c r="Z3127" s="2" t="s">
        <v>10799</v>
      </c>
      <c r="AA3127" s="2"/>
    </row>
    <row r="3128" customHeight="1" spans="1:27">
      <c r="A3128" s="2" t="s">
        <v>15844</v>
      </c>
      <c r="B3128" s="2" t="s">
        <v>3737</v>
      </c>
      <c r="C3128" s="2" t="s">
        <v>6367</v>
      </c>
      <c r="D3128" s="2" t="s">
        <v>6258</v>
      </c>
      <c r="E3128" s="2" t="s">
        <v>15845</v>
      </c>
      <c r="F3128" s="2"/>
      <c r="G3128" s="2"/>
      <c r="H3128" s="2"/>
      <c r="I3128" s="2"/>
      <c r="J3128" s="2"/>
      <c r="K3128" s="2"/>
      <c r="L3128" s="2"/>
      <c r="M3128" s="2"/>
      <c r="N3128" s="2" t="s">
        <v>4092</v>
      </c>
      <c r="O3128" s="2" t="s">
        <v>3651</v>
      </c>
      <c r="P3128" s="2" t="s">
        <v>3652</v>
      </c>
      <c r="Q3128" s="2"/>
      <c r="R3128" s="2"/>
      <c r="S3128" s="2" t="s">
        <v>1009</v>
      </c>
      <c r="T3128" s="2"/>
      <c r="U3128" s="2" t="s">
        <v>6367</v>
      </c>
      <c r="V3128" s="2" t="s">
        <v>13872</v>
      </c>
      <c r="W3128" s="2"/>
      <c r="X3128" s="3" t="s">
        <v>6051</v>
      </c>
      <c r="Y3128" s="5" t="s">
        <v>15846</v>
      </c>
      <c r="Z3128" s="2" t="s">
        <v>10799</v>
      </c>
      <c r="AA3128" s="2"/>
    </row>
    <row r="3129" customHeight="1" spans="1:27">
      <c r="A3129" s="2" t="s">
        <v>15847</v>
      </c>
      <c r="B3129" s="2" t="s">
        <v>594</v>
      </c>
      <c r="C3129" s="2" t="s">
        <v>6191</v>
      </c>
      <c r="D3129" s="2" t="s">
        <v>6105</v>
      </c>
      <c r="E3129" s="2" t="s">
        <v>15848</v>
      </c>
      <c r="F3129" s="2"/>
      <c r="G3129" s="2"/>
      <c r="H3129" s="2"/>
      <c r="I3129" s="2"/>
      <c r="J3129" s="2"/>
      <c r="K3129" s="2"/>
      <c r="L3129" s="2"/>
      <c r="M3129" s="2"/>
      <c r="N3129" s="2" t="s">
        <v>4092</v>
      </c>
      <c r="O3129" s="2" t="s">
        <v>3651</v>
      </c>
      <c r="P3129" s="2" t="s">
        <v>3652</v>
      </c>
      <c r="Q3129" s="2"/>
      <c r="R3129" s="2"/>
      <c r="S3129" s="2" t="s">
        <v>1009</v>
      </c>
      <c r="T3129" s="2"/>
      <c r="U3129" s="2" t="s">
        <v>6210</v>
      </c>
      <c r="V3129" s="2" t="s">
        <v>6135</v>
      </c>
      <c r="W3129" s="2"/>
      <c r="X3129" s="3" t="s">
        <v>6051</v>
      </c>
      <c r="Y3129" s="5" t="s">
        <v>15849</v>
      </c>
      <c r="Z3129" s="2" t="s">
        <v>10799</v>
      </c>
      <c r="AA3129" s="2"/>
    </row>
    <row r="3130" customHeight="1" spans="1:27">
      <c r="A3130" s="2" t="s">
        <v>15850</v>
      </c>
      <c r="B3130" s="2" t="s">
        <v>3701</v>
      </c>
      <c r="C3130" s="2" t="s">
        <v>11109</v>
      </c>
      <c r="D3130" s="2" t="s">
        <v>6105</v>
      </c>
      <c r="E3130" s="2" t="s">
        <v>15851</v>
      </c>
      <c r="F3130" s="2"/>
      <c r="G3130" s="2"/>
      <c r="H3130" s="2"/>
      <c r="I3130" s="2"/>
      <c r="J3130" s="2"/>
      <c r="K3130" s="2"/>
      <c r="L3130" s="2"/>
      <c r="M3130" s="2"/>
      <c r="N3130" s="2" t="s">
        <v>4092</v>
      </c>
      <c r="O3130" s="2" t="s">
        <v>3651</v>
      </c>
      <c r="P3130" s="2" t="s">
        <v>3652</v>
      </c>
      <c r="Q3130" s="2"/>
      <c r="R3130" s="2"/>
      <c r="S3130" s="2" t="s">
        <v>1009</v>
      </c>
      <c r="T3130" s="2"/>
      <c r="U3130" s="2" t="s">
        <v>6210</v>
      </c>
      <c r="V3130" s="2" t="s">
        <v>6393</v>
      </c>
      <c r="W3130" s="2"/>
      <c r="X3130" s="3" t="s">
        <v>6051</v>
      </c>
      <c r="Y3130" s="5" t="s">
        <v>15852</v>
      </c>
      <c r="Z3130" s="2" t="s">
        <v>10799</v>
      </c>
      <c r="AA3130" s="2"/>
    </row>
    <row r="3131" customHeight="1" spans="1:27">
      <c r="A3131" s="2" t="s">
        <v>15853</v>
      </c>
      <c r="B3131" s="2" t="s">
        <v>3698</v>
      </c>
      <c r="C3131" s="2" t="s">
        <v>6210</v>
      </c>
      <c r="D3131" s="2" t="s">
        <v>6105</v>
      </c>
      <c r="E3131" s="2" t="s">
        <v>15854</v>
      </c>
      <c r="F3131" s="2"/>
      <c r="G3131" s="2"/>
      <c r="H3131" s="2"/>
      <c r="I3131" s="2"/>
      <c r="J3131" s="2"/>
      <c r="K3131" s="2"/>
      <c r="L3131" s="2"/>
      <c r="M3131" s="2"/>
      <c r="N3131" s="2" t="s">
        <v>4092</v>
      </c>
      <c r="O3131" s="2" t="s">
        <v>3651</v>
      </c>
      <c r="P3131" s="2" t="s">
        <v>3652</v>
      </c>
      <c r="Q3131" s="2"/>
      <c r="R3131" s="2"/>
      <c r="S3131" s="2" t="s">
        <v>1009</v>
      </c>
      <c r="T3131" s="2"/>
      <c r="U3131" s="2" t="s">
        <v>6210</v>
      </c>
      <c r="V3131" s="2"/>
      <c r="W3131" s="2"/>
      <c r="X3131" s="3" t="s">
        <v>6051</v>
      </c>
      <c r="Y3131" s="5" t="s">
        <v>15855</v>
      </c>
      <c r="Z3131" s="2" t="s">
        <v>10799</v>
      </c>
      <c r="AA3131" s="2"/>
    </row>
    <row r="3132" customHeight="1" spans="1:27">
      <c r="A3132" s="2" t="s">
        <v>15856</v>
      </c>
      <c r="B3132" s="2" t="s">
        <v>3737</v>
      </c>
      <c r="C3132" s="2" t="s">
        <v>6210</v>
      </c>
      <c r="D3132" s="2" t="s">
        <v>6105</v>
      </c>
      <c r="E3132" s="2" t="s">
        <v>15857</v>
      </c>
      <c r="F3132" s="2"/>
      <c r="G3132" s="2"/>
      <c r="H3132" s="2"/>
      <c r="I3132" s="2"/>
      <c r="J3132" s="2"/>
      <c r="K3132" s="2"/>
      <c r="L3132" s="2"/>
      <c r="M3132" s="2"/>
      <c r="N3132" s="2" t="s">
        <v>4092</v>
      </c>
      <c r="O3132" s="2" t="s">
        <v>3651</v>
      </c>
      <c r="P3132" s="2" t="s">
        <v>3652</v>
      </c>
      <c r="Q3132" s="2"/>
      <c r="R3132" s="2"/>
      <c r="S3132" s="2" t="s">
        <v>1009</v>
      </c>
      <c r="T3132" s="2"/>
      <c r="U3132" s="2" t="s">
        <v>6210</v>
      </c>
      <c r="V3132" s="2" t="s">
        <v>6053</v>
      </c>
      <c r="W3132" s="2"/>
      <c r="X3132" s="3" t="s">
        <v>6051</v>
      </c>
      <c r="Y3132" s="5" t="s">
        <v>15858</v>
      </c>
      <c r="Z3132" s="2" t="s">
        <v>10799</v>
      </c>
      <c r="AA3132" s="2"/>
    </row>
    <row r="3133" customHeight="1" spans="1:27">
      <c r="A3133" s="2" t="s">
        <v>15859</v>
      </c>
      <c r="B3133" s="2" t="s">
        <v>3737</v>
      </c>
      <c r="C3133" s="2" t="s">
        <v>7108</v>
      </c>
      <c r="D3133" s="2" t="s">
        <v>6319</v>
      </c>
      <c r="E3133" s="2" t="s">
        <v>15860</v>
      </c>
      <c r="F3133" s="2"/>
      <c r="G3133" s="2"/>
      <c r="H3133" s="2"/>
      <c r="I3133" s="2"/>
      <c r="J3133" s="2"/>
      <c r="K3133" s="2"/>
      <c r="L3133" s="2"/>
      <c r="M3133" s="2"/>
      <c r="N3133" s="2" t="s">
        <v>4092</v>
      </c>
      <c r="O3133" s="2" t="s">
        <v>3651</v>
      </c>
      <c r="P3133" s="2" t="s">
        <v>3652</v>
      </c>
      <c r="Q3133" s="2"/>
      <c r="R3133" s="2"/>
      <c r="S3133" s="2" t="s">
        <v>1009</v>
      </c>
      <c r="T3133" s="2"/>
      <c r="U3133" s="2" t="s">
        <v>7108</v>
      </c>
      <c r="V3133" s="2" t="s">
        <v>6053</v>
      </c>
      <c r="W3133" s="2"/>
      <c r="X3133" s="3" t="s">
        <v>6051</v>
      </c>
      <c r="Y3133" s="5" t="s">
        <v>15861</v>
      </c>
      <c r="Z3133" s="2" t="s">
        <v>10799</v>
      </c>
      <c r="AA3133" s="2"/>
    </row>
    <row r="3134" customHeight="1" spans="1:27">
      <c r="A3134" s="2" t="s">
        <v>15862</v>
      </c>
      <c r="B3134" s="2" t="s">
        <v>3737</v>
      </c>
      <c r="C3134" s="2" t="s">
        <v>6198</v>
      </c>
      <c r="D3134" s="2" t="s">
        <v>6319</v>
      </c>
      <c r="E3134" s="2" t="s">
        <v>15860</v>
      </c>
      <c r="F3134" s="2"/>
      <c r="G3134" s="2"/>
      <c r="H3134" s="2"/>
      <c r="I3134" s="2"/>
      <c r="J3134" s="2"/>
      <c r="K3134" s="2"/>
      <c r="L3134" s="2"/>
      <c r="M3134" s="2"/>
      <c r="N3134" s="2" t="s">
        <v>4092</v>
      </c>
      <c r="O3134" s="2" t="s">
        <v>3651</v>
      </c>
      <c r="P3134" s="2" t="s">
        <v>3652</v>
      </c>
      <c r="Q3134" s="2"/>
      <c r="R3134" s="2"/>
      <c r="S3134" s="2" t="s">
        <v>1009</v>
      </c>
      <c r="T3134" s="2"/>
      <c r="U3134" s="2" t="s">
        <v>7108</v>
      </c>
      <c r="V3134" s="2" t="s">
        <v>15863</v>
      </c>
      <c r="W3134" s="2"/>
      <c r="X3134" s="3" t="s">
        <v>6051</v>
      </c>
      <c r="Y3134" s="5" t="s">
        <v>15861</v>
      </c>
      <c r="Z3134" s="2" t="s">
        <v>10799</v>
      </c>
      <c r="AA3134" s="2"/>
    </row>
    <row r="3135" customHeight="1" spans="1:27">
      <c r="A3135" s="2" t="s">
        <v>15864</v>
      </c>
      <c r="B3135" s="2" t="s">
        <v>3737</v>
      </c>
      <c r="C3135" s="2" t="s">
        <v>6198</v>
      </c>
      <c r="D3135" s="2" t="s">
        <v>6319</v>
      </c>
      <c r="E3135" s="2" t="s">
        <v>15860</v>
      </c>
      <c r="F3135" s="2"/>
      <c r="G3135" s="2"/>
      <c r="H3135" s="2"/>
      <c r="I3135" s="2"/>
      <c r="J3135" s="2"/>
      <c r="K3135" s="2"/>
      <c r="L3135" s="2"/>
      <c r="M3135" s="2"/>
      <c r="N3135" s="2" t="s">
        <v>4092</v>
      </c>
      <c r="O3135" s="2" t="s">
        <v>3651</v>
      </c>
      <c r="P3135" s="2" t="s">
        <v>3652</v>
      </c>
      <c r="Q3135" s="2"/>
      <c r="R3135" s="2"/>
      <c r="S3135" s="2" t="s">
        <v>1009</v>
      </c>
      <c r="T3135" s="2"/>
      <c r="U3135" s="2" t="s">
        <v>7108</v>
      </c>
      <c r="V3135" s="2" t="s">
        <v>15863</v>
      </c>
      <c r="W3135" s="2"/>
      <c r="X3135" s="3" t="s">
        <v>6051</v>
      </c>
      <c r="Y3135" s="5" t="s">
        <v>15861</v>
      </c>
      <c r="Z3135" s="2" t="s">
        <v>10799</v>
      </c>
      <c r="AA3135" s="2"/>
    </row>
    <row r="3136" customHeight="1" spans="1:27">
      <c r="A3136" s="2" t="s">
        <v>15865</v>
      </c>
      <c r="B3136" s="2" t="s">
        <v>3737</v>
      </c>
      <c r="C3136" s="2" t="s">
        <v>6367</v>
      </c>
      <c r="D3136" s="2" t="s">
        <v>6258</v>
      </c>
      <c r="E3136" s="2" t="s">
        <v>15866</v>
      </c>
      <c r="F3136" s="2"/>
      <c r="G3136" s="2"/>
      <c r="H3136" s="2"/>
      <c r="I3136" s="2"/>
      <c r="J3136" s="2"/>
      <c r="K3136" s="2"/>
      <c r="L3136" s="2"/>
      <c r="M3136" s="2"/>
      <c r="N3136" s="2" t="s">
        <v>4092</v>
      </c>
      <c r="O3136" s="2" t="s">
        <v>3651</v>
      </c>
      <c r="P3136" s="2" t="s">
        <v>3652</v>
      </c>
      <c r="Q3136" s="2"/>
      <c r="R3136" s="2"/>
      <c r="S3136" s="2" t="s">
        <v>1009</v>
      </c>
      <c r="T3136" s="2"/>
      <c r="U3136" s="2" t="s">
        <v>6367</v>
      </c>
      <c r="V3136" s="2" t="s">
        <v>13872</v>
      </c>
      <c r="W3136" s="2"/>
      <c r="X3136" s="3" t="s">
        <v>6051</v>
      </c>
      <c r="Y3136" s="5" t="s">
        <v>15867</v>
      </c>
      <c r="Z3136" s="2" t="s">
        <v>10799</v>
      </c>
      <c r="AA3136" s="2"/>
    </row>
    <row r="3137" customHeight="1" spans="1:27">
      <c r="A3137" s="2" t="s">
        <v>15868</v>
      </c>
      <c r="B3137" s="2" t="s">
        <v>3701</v>
      </c>
      <c r="C3137" s="2" t="s">
        <v>6182</v>
      </c>
      <c r="D3137" s="2" t="s">
        <v>6105</v>
      </c>
      <c r="E3137" s="2" t="s">
        <v>15869</v>
      </c>
      <c r="F3137" s="2"/>
      <c r="G3137" s="2"/>
      <c r="H3137" s="2"/>
      <c r="I3137" s="2"/>
      <c r="J3137" s="2"/>
      <c r="K3137" s="2"/>
      <c r="L3137" s="2"/>
      <c r="M3137" s="2"/>
      <c r="N3137" s="2" t="s">
        <v>4092</v>
      </c>
      <c r="O3137" s="2" t="s">
        <v>3651</v>
      </c>
      <c r="P3137" s="2" t="s">
        <v>3652</v>
      </c>
      <c r="Q3137" s="2"/>
      <c r="R3137" s="2"/>
      <c r="S3137" s="2" t="s">
        <v>1009</v>
      </c>
      <c r="T3137" s="2"/>
      <c r="U3137" s="2" t="s">
        <v>6210</v>
      </c>
      <c r="V3137" s="2" t="s">
        <v>6135</v>
      </c>
      <c r="W3137" s="2"/>
      <c r="X3137" s="3" t="s">
        <v>6051</v>
      </c>
      <c r="Y3137" s="5" t="s">
        <v>15870</v>
      </c>
      <c r="Z3137" s="2" t="s">
        <v>10799</v>
      </c>
      <c r="AA3137" s="2"/>
    </row>
    <row r="3138" customHeight="1" spans="1:27">
      <c r="A3138" s="2" t="s">
        <v>15871</v>
      </c>
      <c r="B3138" s="2" t="s">
        <v>3737</v>
      </c>
      <c r="C3138" s="2" t="s">
        <v>6367</v>
      </c>
      <c r="D3138" s="2" t="s">
        <v>6258</v>
      </c>
      <c r="E3138" s="2" t="s">
        <v>15872</v>
      </c>
      <c r="F3138" s="2"/>
      <c r="G3138" s="2"/>
      <c r="H3138" s="2"/>
      <c r="I3138" s="2"/>
      <c r="J3138" s="2"/>
      <c r="K3138" s="2"/>
      <c r="L3138" s="2"/>
      <c r="M3138" s="2"/>
      <c r="N3138" s="2" t="s">
        <v>4092</v>
      </c>
      <c r="O3138" s="2" t="s">
        <v>3651</v>
      </c>
      <c r="P3138" s="2" t="s">
        <v>3652</v>
      </c>
      <c r="Q3138" s="2"/>
      <c r="R3138" s="2"/>
      <c r="S3138" s="2" t="s">
        <v>1009</v>
      </c>
      <c r="T3138" s="2"/>
      <c r="U3138" s="2" t="s">
        <v>6367</v>
      </c>
      <c r="V3138" s="2" t="s">
        <v>13872</v>
      </c>
      <c r="W3138" s="2"/>
      <c r="X3138" s="3" t="s">
        <v>6051</v>
      </c>
      <c r="Y3138" s="5" t="s">
        <v>15873</v>
      </c>
      <c r="Z3138" s="2" t="s">
        <v>10799</v>
      </c>
      <c r="AA3138" s="2"/>
    </row>
    <row r="3139" customHeight="1" spans="1:27">
      <c r="A3139" s="2" t="s">
        <v>15874</v>
      </c>
      <c r="B3139" s="2" t="s">
        <v>3737</v>
      </c>
      <c r="C3139" s="2" t="s">
        <v>6367</v>
      </c>
      <c r="D3139" s="2" t="s">
        <v>6258</v>
      </c>
      <c r="E3139" s="2" t="s">
        <v>15875</v>
      </c>
      <c r="F3139" s="2"/>
      <c r="G3139" s="2"/>
      <c r="H3139" s="2"/>
      <c r="I3139" s="2"/>
      <c r="J3139" s="2"/>
      <c r="K3139" s="2"/>
      <c r="L3139" s="2"/>
      <c r="M3139" s="2"/>
      <c r="N3139" s="2" t="s">
        <v>4092</v>
      </c>
      <c r="O3139" s="2" t="s">
        <v>3651</v>
      </c>
      <c r="P3139" s="2" t="s">
        <v>3652</v>
      </c>
      <c r="Q3139" s="2"/>
      <c r="R3139" s="2"/>
      <c r="S3139" s="2" t="s">
        <v>1009</v>
      </c>
      <c r="T3139" s="2"/>
      <c r="U3139" s="2" t="s">
        <v>6367</v>
      </c>
      <c r="V3139" s="2" t="s">
        <v>13872</v>
      </c>
      <c r="W3139" s="2"/>
      <c r="X3139" s="3" t="s">
        <v>6051</v>
      </c>
      <c r="Y3139" s="5" t="s">
        <v>15876</v>
      </c>
      <c r="Z3139" s="2" t="s">
        <v>10799</v>
      </c>
      <c r="AA3139" s="2"/>
    </row>
    <row r="3140" customHeight="1" spans="1:27">
      <c r="A3140" s="2" t="s">
        <v>15877</v>
      </c>
      <c r="B3140" s="2" t="s">
        <v>3737</v>
      </c>
      <c r="C3140" s="2" t="s">
        <v>7108</v>
      </c>
      <c r="D3140" s="2" t="s">
        <v>6319</v>
      </c>
      <c r="E3140" s="2" t="s">
        <v>15878</v>
      </c>
      <c r="F3140" s="2"/>
      <c r="G3140" s="2"/>
      <c r="H3140" s="2"/>
      <c r="I3140" s="2"/>
      <c r="J3140" s="2"/>
      <c r="K3140" s="2"/>
      <c r="L3140" s="2"/>
      <c r="M3140" s="2"/>
      <c r="N3140" s="2" t="s">
        <v>4092</v>
      </c>
      <c r="O3140" s="2" t="s">
        <v>3651</v>
      </c>
      <c r="P3140" s="2" t="s">
        <v>3652</v>
      </c>
      <c r="Q3140" s="2"/>
      <c r="R3140" s="2"/>
      <c r="S3140" s="2" t="s">
        <v>1009</v>
      </c>
      <c r="T3140" s="2"/>
      <c r="U3140" s="2" t="s">
        <v>7108</v>
      </c>
      <c r="V3140" s="2" t="s">
        <v>13872</v>
      </c>
      <c r="W3140" s="2"/>
      <c r="X3140" s="3" t="s">
        <v>6051</v>
      </c>
      <c r="Y3140" s="5" t="s">
        <v>15879</v>
      </c>
      <c r="Z3140" s="2" t="s">
        <v>10799</v>
      </c>
      <c r="AA3140" s="2"/>
    </row>
    <row r="3141" customHeight="1" spans="1:27">
      <c r="A3141" s="2" t="s">
        <v>15880</v>
      </c>
      <c r="B3141" s="2" t="s">
        <v>594</v>
      </c>
      <c r="C3141" s="2" t="s">
        <v>7663</v>
      </c>
      <c r="D3141" s="2" t="s">
        <v>6105</v>
      </c>
      <c r="E3141" s="2" t="s">
        <v>15881</v>
      </c>
      <c r="F3141" s="2"/>
      <c r="G3141" s="2"/>
      <c r="H3141" s="2"/>
      <c r="I3141" s="2"/>
      <c r="J3141" s="2"/>
      <c r="K3141" s="2"/>
      <c r="L3141" s="2"/>
      <c r="M3141" s="2"/>
      <c r="N3141" s="2" t="s">
        <v>4092</v>
      </c>
      <c r="O3141" s="2" t="s">
        <v>3651</v>
      </c>
      <c r="P3141" s="2" t="s">
        <v>3652</v>
      </c>
      <c r="Q3141" s="2"/>
      <c r="R3141" s="2"/>
      <c r="S3141" s="2" t="s">
        <v>1009</v>
      </c>
      <c r="T3141" s="2"/>
      <c r="U3141" s="2" t="s">
        <v>6210</v>
      </c>
      <c r="V3141" s="2" t="s">
        <v>6075</v>
      </c>
      <c r="W3141" s="2"/>
      <c r="X3141" s="3" t="s">
        <v>6051</v>
      </c>
      <c r="Y3141" s="5" t="s">
        <v>15882</v>
      </c>
      <c r="Z3141" s="2" t="s">
        <v>10799</v>
      </c>
      <c r="AA3141" s="2"/>
    </row>
    <row r="3142" customHeight="1" spans="1:27">
      <c r="A3142" s="2" t="s">
        <v>15883</v>
      </c>
      <c r="B3142" s="2" t="s">
        <v>3701</v>
      </c>
      <c r="C3142" s="2" t="s">
        <v>7221</v>
      </c>
      <c r="D3142" s="2" t="s">
        <v>6105</v>
      </c>
      <c r="E3142" s="2" t="s">
        <v>15884</v>
      </c>
      <c r="F3142" s="2"/>
      <c r="G3142" s="2"/>
      <c r="H3142" s="2"/>
      <c r="I3142" s="2"/>
      <c r="J3142" s="2"/>
      <c r="K3142" s="2"/>
      <c r="L3142" s="2"/>
      <c r="M3142" s="2"/>
      <c r="N3142" s="2" t="s">
        <v>4092</v>
      </c>
      <c r="O3142" s="2" t="s">
        <v>3651</v>
      </c>
      <c r="P3142" s="2" t="s">
        <v>3652</v>
      </c>
      <c r="Q3142" s="2"/>
      <c r="R3142" s="2"/>
      <c r="S3142" s="2" t="s">
        <v>1009</v>
      </c>
      <c r="T3142" s="2"/>
      <c r="U3142" s="2" t="s">
        <v>6210</v>
      </c>
      <c r="V3142" s="2" t="s">
        <v>6135</v>
      </c>
      <c r="W3142" s="2"/>
      <c r="X3142" s="3" t="s">
        <v>6051</v>
      </c>
      <c r="Y3142" s="5" t="s">
        <v>15885</v>
      </c>
      <c r="Z3142" s="2" t="s">
        <v>10799</v>
      </c>
      <c r="AA3142" s="2"/>
    </row>
    <row r="3143" customHeight="1" spans="1:27">
      <c r="A3143" s="2" t="s">
        <v>15886</v>
      </c>
      <c r="B3143" s="2" t="s">
        <v>3737</v>
      </c>
      <c r="C3143" s="2" t="s">
        <v>7108</v>
      </c>
      <c r="D3143" s="2" t="s">
        <v>6319</v>
      </c>
      <c r="E3143" s="2" t="s">
        <v>15887</v>
      </c>
      <c r="F3143" s="2"/>
      <c r="G3143" s="2"/>
      <c r="H3143" s="2"/>
      <c r="I3143" s="2"/>
      <c r="J3143" s="2"/>
      <c r="K3143" s="2"/>
      <c r="L3143" s="2"/>
      <c r="M3143" s="2"/>
      <c r="N3143" s="2" t="s">
        <v>4092</v>
      </c>
      <c r="O3143" s="2" t="s">
        <v>3651</v>
      </c>
      <c r="P3143" s="2" t="s">
        <v>3652</v>
      </c>
      <c r="Q3143" s="2"/>
      <c r="R3143" s="2"/>
      <c r="S3143" s="2" t="s">
        <v>1009</v>
      </c>
      <c r="T3143" s="2"/>
      <c r="U3143" s="2" t="s">
        <v>7108</v>
      </c>
      <c r="V3143" s="2" t="s">
        <v>13872</v>
      </c>
      <c r="W3143" s="2"/>
      <c r="X3143" s="3" t="s">
        <v>6051</v>
      </c>
      <c r="Y3143" s="5" t="s">
        <v>15888</v>
      </c>
      <c r="Z3143" s="2" t="s">
        <v>10799</v>
      </c>
      <c r="AA3143" s="2"/>
    </row>
    <row r="3144" customHeight="1" spans="1:27">
      <c r="A3144" s="2" t="s">
        <v>15889</v>
      </c>
      <c r="B3144" s="2" t="s">
        <v>3737</v>
      </c>
      <c r="C3144" s="2" t="s">
        <v>6367</v>
      </c>
      <c r="D3144" s="2" t="s">
        <v>6258</v>
      </c>
      <c r="E3144" s="2" t="s">
        <v>15890</v>
      </c>
      <c r="F3144" s="2"/>
      <c r="G3144" s="2"/>
      <c r="H3144" s="2"/>
      <c r="I3144" s="2"/>
      <c r="J3144" s="2"/>
      <c r="K3144" s="2"/>
      <c r="L3144" s="2"/>
      <c r="M3144" s="2"/>
      <c r="N3144" s="2" t="s">
        <v>4092</v>
      </c>
      <c r="O3144" s="2" t="s">
        <v>3651</v>
      </c>
      <c r="P3144" s="2" t="s">
        <v>3652</v>
      </c>
      <c r="Q3144" s="2"/>
      <c r="R3144" s="2"/>
      <c r="S3144" s="2" t="s">
        <v>1009</v>
      </c>
      <c r="T3144" s="2"/>
      <c r="U3144" s="2" t="s">
        <v>6367</v>
      </c>
      <c r="V3144" s="2" t="s">
        <v>13872</v>
      </c>
      <c r="W3144" s="2"/>
      <c r="X3144" s="3" t="s">
        <v>6051</v>
      </c>
      <c r="Y3144" s="5" t="s">
        <v>15891</v>
      </c>
      <c r="Z3144" s="2" t="s">
        <v>10799</v>
      </c>
      <c r="AA3144" s="2"/>
    </row>
    <row r="3145" customHeight="1" spans="1:27">
      <c r="A3145" s="2" t="s">
        <v>15892</v>
      </c>
      <c r="B3145" s="2" t="s">
        <v>3737</v>
      </c>
      <c r="C3145" s="2" t="s">
        <v>6204</v>
      </c>
      <c r="D3145" s="2" t="s">
        <v>6258</v>
      </c>
      <c r="E3145" s="2" t="s">
        <v>15893</v>
      </c>
      <c r="F3145" s="2"/>
      <c r="G3145" s="2"/>
      <c r="H3145" s="2"/>
      <c r="I3145" s="2"/>
      <c r="J3145" s="2"/>
      <c r="K3145" s="2"/>
      <c r="L3145" s="2"/>
      <c r="M3145" s="2"/>
      <c r="N3145" s="2" t="s">
        <v>4092</v>
      </c>
      <c r="O3145" s="2" t="s">
        <v>3651</v>
      </c>
      <c r="P3145" s="2" t="s">
        <v>3652</v>
      </c>
      <c r="Q3145" s="2"/>
      <c r="R3145" s="2"/>
      <c r="S3145" s="2" t="s">
        <v>1009</v>
      </c>
      <c r="T3145" s="2"/>
      <c r="U3145" s="2" t="s">
        <v>6367</v>
      </c>
      <c r="V3145" s="2" t="s">
        <v>6062</v>
      </c>
      <c r="W3145" s="2"/>
      <c r="X3145" s="3" t="s">
        <v>6051</v>
      </c>
      <c r="Y3145" s="5" t="s">
        <v>15894</v>
      </c>
      <c r="Z3145" s="2" t="s">
        <v>10799</v>
      </c>
      <c r="AA3145" s="2"/>
    </row>
    <row r="3146" customHeight="1" spans="1:27">
      <c r="A3146" s="2" t="s">
        <v>15895</v>
      </c>
      <c r="B3146" s="2" t="s">
        <v>3737</v>
      </c>
      <c r="C3146" s="2" t="s">
        <v>6367</v>
      </c>
      <c r="D3146" s="2" t="s">
        <v>6258</v>
      </c>
      <c r="E3146" s="2" t="s">
        <v>15896</v>
      </c>
      <c r="F3146" s="2"/>
      <c r="G3146" s="2"/>
      <c r="H3146" s="2"/>
      <c r="I3146" s="2"/>
      <c r="J3146" s="2"/>
      <c r="K3146" s="2"/>
      <c r="L3146" s="2"/>
      <c r="M3146" s="2"/>
      <c r="N3146" s="2" t="s">
        <v>4092</v>
      </c>
      <c r="O3146" s="2" t="s">
        <v>3651</v>
      </c>
      <c r="P3146" s="2" t="s">
        <v>3652</v>
      </c>
      <c r="Q3146" s="2"/>
      <c r="R3146" s="2"/>
      <c r="S3146" s="2" t="s">
        <v>1009</v>
      </c>
      <c r="T3146" s="2"/>
      <c r="U3146" s="2" t="s">
        <v>6367</v>
      </c>
      <c r="V3146" s="2" t="s">
        <v>13872</v>
      </c>
      <c r="W3146" s="2"/>
      <c r="X3146" s="3" t="s">
        <v>6051</v>
      </c>
      <c r="Y3146" s="5" t="s">
        <v>15897</v>
      </c>
      <c r="Z3146" s="2" t="s">
        <v>10799</v>
      </c>
      <c r="AA3146" s="2"/>
    </row>
    <row r="3147" customHeight="1" spans="1:27">
      <c r="A3147" s="2" t="s">
        <v>15898</v>
      </c>
      <c r="B3147" s="2" t="s">
        <v>3737</v>
      </c>
      <c r="C3147" s="2" t="s">
        <v>6367</v>
      </c>
      <c r="D3147" s="2" t="s">
        <v>6258</v>
      </c>
      <c r="E3147" s="2" t="s">
        <v>15899</v>
      </c>
      <c r="F3147" s="2"/>
      <c r="G3147" s="2"/>
      <c r="H3147" s="2"/>
      <c r="I3147" s="2"/>
      <c r="J3147" s="2"/>
      <c r="K3147" s="2"/>
      <c r="L3147" s="2"/>
      <c r="M3147" s="2"/>
      <c r="N3147" s="2" t="s">
        <v>4092</v>
      </c>
      <c r="O3147" s="2" t="s">
        <v>3651</v>
      </c>
      <c r="P3147" s="2" t="s">
        <v>3652</v>
      </c>
      <c r="Q3147" s="2"/>
      <c r="R3147" s="2"/>
      <c r="S3147" s="2" t="s">
        <v>1009</v>
      </c>
      <c r="T3147" s="2"/>
      <c r="U3147" s="2" t="s">
        <v>6367</v>
      </c>
      <c r="V3147" s="2" t="s">
        <v>13872</v>
      </c>
      <c r="W3147" s="2"/>
      <c r="X3147" s="3" t="s">
        <v>6051</v>
      </c>
      <c r="Y3147" s="5" t="s">
        <v>15900</v>
      </c>
      <c r="Z3147" s="2" t="s">
        <v>10799</v>
      </c>
      <c r="AA3147" s="2"/>
    </row>
    <row r="3148" customHeight="1" spans="1:27">
      <c r="A3148" s="2" t="s">
        <v>15901</v>
      </c>
      <c r="B3148" s="2" t="s">
        <v>3737</v>
      </c>
      <c r="C3148" s="2" t="s">
        <v>6367</v>
      </c>
      <c r="D3148" s="2" t="s">
        <v>6258</v>
      </c>
      <c r="E3148" s="2" t="s">
        <v>15902</v>
      </c>
      <c r="F3148" s="2"/>
      <c r="G3148" s="2"/>
      <c r="H3148" s="2"/>
      <c r="I3148" s="2"/>
      <c r="J3148" s="2"/>
      <c r="K3148" s="2"/>
      <c r="L3148" s="2"/>
      <c r="M3148" s="2"/>
      <c r="N3148" s="2" t="s">
        <v>4092</v>
      </c>
      <c r="O3148" s="2" t="s">
        <v>3651</v>
      </c>
      <c r="P3148" s="2" t="s">
        <v>3652</v>
      </c>
      <c r="Q3148" s="2"/>
      <c r="R3148" s="2"/>
      <c r="S3148" s="2" t="s">
        <v>1009</v>
      </c>
      <c r="T3148" s="2"/>
      <c r="U3148" s="2" t="s">
        <v>6367</v>
      </c>
      <c r="V3148" s="2" t="s">
        <v>13872</v>
      </c>
      <c r="W3148" s="2"/>
      <c r="X3148" s="3" t="s">
        <v>6051</v>
      </c>
      <c r="Y3148" s="5" t="s">
        <v>15903</v>
      </c>
      <c r="Z3148" s="2" t="s">
        <v>10799</v>
      </c>
      <c r="AA3148" s="2"/>
    </row>
    <row r="3149" customHeight="1" spans="1:27">
      <c r="A3149" s="2" t="s">
        <v>15904</v>
      </c>
      <c r="B3149" s="2" t="s">
        <v>3737</v>
      </c>
      <c r="C3149" s="2" t="s">
        <v>7108</v>
      </c>
      <c r="D3149" s="2" t="s">
        <v>6319</v>
      </c>
      <c r="E3149" s="2" t="s">
        <v>15905</v>
      </c>
      <c r="F3149" s="2"/>
      <c r="G3149" s="2"/>
      <c r="H3149" s="2"/>
      <c r="I3149" s="2"/>
      <c r="J3149" s="2"/>
      <c r="K3149" s="2"/>
      <c r="L3149" s="2"/>
      <c r="M3149" s="2"/>
      <c r="N3149" s="2" t="s">
        <v>4092</v>
      </c>
      <c r="O3149" s="2" t="s">
        <v>3651</v>
      </c>
      <c r="P3149" s="2" t="s">
        <v>3652</v>
      </c>
      <c r="Q3149" s="2" t="s">
        <v>11327</v>
      </c>
      <c r="R3149" s="2"/>
      <c r="S3149" s="2" t="s">
        <v>1009</v>
      </c>
      <c r="T3149" s="2"/>
      <c r="U3149" s="2" t="s">
        <v>7108</v>
      </c>
      <c r="V3149" s="2" t="s">
        <v>6066</v>
      </c>
      <c r="W3149" s="2"/>
      <c r="X3149" s="3" t="s">
        <v>6051</v>
      </c>
      <c r="Y3149" s="5" t="s">
        <v>15906</v>
      </c>
      <c r="Z3149" s="2" t="s">
        <v>10799</v>
      </c>
      <c r="AA3149" s="2"/>
    </row>
    <row r="3150" customHeight="1" spans="1:27">
      <c r="A3150" s="2" t="s">
        <v>15907</v>
      </c>
      <c r="B3150" s="2" t="s">
        <v>3737</v>
      </c>
      <c r="C3150" s="2" t="s">
        <v>6367</v>
      </c>
      <c r="D3150" s="2" t="s">
        <v>6622</v>
      </c>
      <c r="E3150" s="2" t="s">
        <v>15908</v>
      </c>
      <c r="F3150" s="2"/>
      <c r="G3150" s="2"/>
      <c r="H3150" s="2"/>
      <c r="I3150" s="2"/>
      <c r="J3150" s="2"/>
      <c r="K3150" s="2"/>
      <c r="L3150" s="2"/>
      <c r="M3150" s="2"/>
      <c r="N3150" s="2" t="s">
        <v>4092</v>
      </c>
      <c r="O3150" s="2" t="s">
        <v>3651</v>
      </c>
      <c r="P3150" s="2" t="s">
        <v>3652</v>
      </c>
      <c r="Q3150" s="2" t="s">
        <v>14406</v>
      </c>
      <c r="R3150" s="2"/>
      <c r="S3150" s="2" t="s">
        <v>3780</v>
      </c>
      <c r="T3150" s="2"/>
      <c r="U3150" s="2" t="s">
        <v>6367</v>
      </c>
      <c r="V3150" s="2" t="s">
        <v>6066</v>
      </c>
      <c r="W3150" s="2"/>
      <c r="X3150" s="3" t="s">
        <v>6051</v>
      </c>
      <c r="Y3150" s="5" t="s">
        <v>15909</v>
      </c>
      <c r="Z3150" s="2" t="s">
        <v>10799</v>
      </c>
      <c r="AA3150" s="2"/>
    </row>
    <row r="3151" customHeight="1" spans="1:27">
      <c r="A3151" s="2" t="s">
        <v>15910</v>
      </c>
      <c r="B3151" s="2" t="s">
        <v>594</v>
      </c>
      <c r="C3151" s="2" t="s">
        <v>6191</v>
      </c>
      <c r="D3151" s="2" t="s">
        <v>6105</v>
      </c>
      <c r="E3151" s="2" t="s">
        <v>15911</v>
      </c>
      <c r="F3151" s="2"/>
      <c r="G3151" s="2"/>
      <c r="H3151" s="2"/>
      <c r="I3151" s="2"/>
      <c r="J3151" s="2"/>
      <c r="K3151" s="2"/>
      <c r="L3151" s="2"/>
      <c r="M3151" s="2"/>
      <c r="N3151" s="2" t="s">
        <v>4092</v>
      </c>
      <c r="O3151" s="2" t="s">
        <v>3651</v>
      </c>
      <c r="P3151" s="2" t="s">
        <v>3652</v>
      </c>
      <c r="Q3151" s="2"/>
      <c r="R3151" s="2"/>
      <c r="S3151" s="2" t="s">
        <v>1009</v>
      </c>
      <c r="T3151" s="2"/>
      <c r="U3151" s="2" t="s">
        <v>6210</v>
      </c>
      <c r="V3151" s="2" t="s">
        <v>6135</v>
      </c>
      <c r="W3151" s="2"/>
      <c r="X3151" s="3" t="s">
        <v>6051</v>
      </c>
      <c r="Y3151" s="5" t="s">
        <v>15912</v>
      </c>
      <c r="Z3151" s="2" t="s">
        <v>10799</v>
      </c>
      <c r="AA3151" s="2"/>
    </row>
    <row r="3152" customHeight="1" spans="1:27">
      <c r="A3152" s="2" t="s">
        <v>15913</v>
      </c>
      <c r="B3152" s="2" t="s">
        <v>3701</v>
      </c>
      <c r="C3152" s="2" t="s">
        <v>7221</v>
      </c>
      <c r="D3152" s="2" t="s">
        <v>6105</v>
      </c>
      <c r="E3152" s="2" t="s">
        <v>15914</v>
      </c>
      <c r="F3152" s="2"/>
      <c r="G3152" s="2"/>
      <c r="H3152" s="2"/>
      <c r="I3152" s="2"/>
      <c r="J3152" s="2"/>
      <c r="K3152" s="2"/>
      <c r="L3152" s="2"/>
      <c r="M3152" s="2"/>
      <c r="N3152" s="2" t="s">
        <v>4092</v>
      </c>
      <c r="O3152" s="2" t="s">
        <v>3651</v>
      </c>
      <c r="P3152" s="2" t="s">
        <v>3652</v>
      </c>
      <c r="Q3152" s="2"/>
      <c r="R3152" s="2"/>
      <c r="S3152" s="2" t="s">
        <v>1009</v>
      </c>
      <c r="T3152" s="2"/>
      <c r="U3152" s="2" t="s">
        <v>6210</v>
      </c>
      <c r="V3152" s="2" t="s">
        <v>6135</v>
      </c>
      <c r="W3152" s="2"/>
      <c r="X3152" s="3" t="s">
        <v>6051</v>
      </c>
      <c r="Y3152" s="5" t="s">
        <v>15915</v>
      </c>
      <c r="Z3152" s="2" t="s">
        <v>10799</v>
      </c>
      <c r="AA3152" s="2"/>
    </row>
    <row r="3153" customHeight="1" spans="1:27">
      <c r="A3153" s="2" t="s">
        <v>15916</v>
      </c>
      <c r="B3153" s="2" t="s">
        <v>3701</v>
      </c>
      <c r="C3153" s="2" t="s">
        <v>6210</v>
      </c>
      <c r="D3153" s="2" t="s">
        <v>6105</v>
      </c>
      <c r="E3153" s="2" t="s">
        <v>15917</v>
      </c>
      <c r="F3153" s="2"/>
      <c r="G3153" s="2"/>
      <c r="H3153" s="2"/>
      <c r="I3153" s="2"/>
      <c r="J3153" s="2"/>
      <c r="K3153" s="2"/>
      <c r="L3153" s="2"/>
      <c r="M3153" s="2"/>
      <c r="N3153" s="2" t="s">
        <v>4092</v>
      </c>
      <c r="O3153" s="2" t="s">
        <v>3651</v>
      </c>
      <c r="P3153" s="2" t="s">
        <v>3652</v>
      </c>
      <c r="Q3153" s="2"/>
      <c r="R3153" s="2"/>
      <c r="S3153" s="2" t="s">
        <v>1009</v>
      </c>
      <c r="T3153" s="2"/>
      <c r="U3153" s="2" t="s">
        <v>6210</v>
      </c>
      <c r="V3153" s="2" t="s">
        <v>6393</v>
      </c>
      <c r="W3153" s="2"/>
      <c r="X3153" s="3" t="s">
        <v>6051</v>
      </c>
      <c r="Y3153" s="5" t="s">
        <v>15918</v>
      </c>
      <c r="Z3153" s="2" t="s">
        <v>10799</v>
      </c>
      <c r="AA3153" s="2"/>
    </row>
    <row r="3154" customHeight="1" spans="1:27">
      <c r="A3154" s="2" t="s">
        <v>15919</v>
      </c>
      <c r="B3154" s="2" t="s">
        <v>3848</v>
      </c>
      <c r="C3154" s="2" t="s">
        <v>6210</v>
      </c>
      <c r="D3154" s="2" t="s">
        <v>6105</v>
      </c>
      <c r="E3154" s="2" t="s">
        <v>15920</v>
      </c>
      <c r="F3154" s="2"/>
      <c r="G3154" s="2"/>
      <c r="H3154" s="2"/>
      <c r="I3154" s="2"/>
      <c r="J3154" s="2"/>
      <c r="K3154" s="2"/>
      <c r="L3154" s="2"/>
      <c r="M3154" s="2"/>
      <c r="N3154" s="2" t="s">
        <v>4092</v>
      </c>
      <c r="O3154" s="2" t="s">
        <v>3651</v>
      </c>
      <c r="P3154" s="2" t="s">
        <v>3652</v>
      </c>
      <c r="Q3154" s="2"/>
      <c r="R3154" s="2"/>
      <c r="S3154" s="2" t="s">
        <v>1009</v>
      </c>
      <c r="T3154" s="2"/>
      <c r="U3154" s="2" t="s">
        <v>6210</v>
      </c>
      <c r="V3154" s="2" t="s">
        <v>6053</v>
      </c>
      <c r="W3154" s="2"/>
      <c r="X3154" s="3" t="s">
        <v>6051</v>
      </c>
      <c r="Y3154" s="5" t="s">
        <v>15921</v>
      </c>
      <c r="Z3154" s="2" t="s">
        <v>10799</v>
      </c>
      <c r="AA3154" s="2"/>
    </row>
    <row r="3155" customHeight="1" spans="1:27">
      <c r="A3155" s="2" t="s">
        <v>15922</v>
      </c>
      <c r="B3155" s="2" t="s">
        <v>3737</v>
      </c>
      <c r="C3155" s="2" t="s">
        <v>7108</v>
      </c>
      <c r="D3155" s="2" t="s">
        <v>6319</v>
      </c>
      <c r="E3155" s="2" t="s">
        <v>15923</v>
      </c>
      <c r="F3155" s="2"/>
      <c r="G3155" s="2"/>
      <c r="H3155" s="2"/>
      <c r="I3155" s="2"/>
      <c r="J3155" s="2"/>
      <c r="K3155" s="2"/>
      <c r="L3155" s="2"/>
      <c r="M3155" s="2"/>
      <c r="N3155" s="2" t="s">
        <v>4092</v>
      </c>
      <c r="O3155" s="2" t="s">
        <v>3651</v>
      </c>
      <c r="P3155" s="2" t="s">
        <v>3652</v>
      </c>
      <c r="Q3155" s="2"/>
      <c r="R3155" s="2"/>
      <c r="S3155" s="2" t="s">
        <v>3780</v>
      </c>
      <c r="T3155" s="2"/>
      <c r="U3155" s="2" t="s">
        <v>7108</v>
      </c>
      <c r="V3155" s="2" t="s">
        <v>6053</v>
      </c>
      <c r="W3155" s="2"/>
      <c r="X3155" s="3" t="s">
        <v>6051</v>
      </c>
      <c r="Y3155" s="5" t="s">
        <v>15924</v>
      </c>
      <c r="Z3155" s="2" t="s">
        <v>10799</v>
      </c>
      <c r="AA3155" s="2"/>
    </row>
    <row r="3156" customHeight="1" spans="1:27">
      <c r="A3156" s="2" t="s">
        <v>15925</v>
      </c>
      <c r="B3156" s="2" t="s">
        <v>3737</v>
      </c>
      <c r="C3156" s="2" t="s">
        <v>7108</v>
      </c>
      <c r="D3156" s="2" t="s">
        <v>6319</v>
      </c>
      <c r="E3156" s="2" t="s">
        <v>15926</v>
      </c>
      <c r="F3156" s="2"/>
      <c r="G3156" s="2"/>
      <c r="H3156" s="2"/>
      <c r="I3156" s="2"/>
      <c r="J3156" s="2"/>
      <c r="K3156" s="2"/>
      <c r="L3156" s="2"/>
      <c r="M3156" s="2"/>
      <c r="N3156" s="2" t="s">
        <v>4092</v>
      </c>
      <c r="O3156" s="2" t="s">
        <v>3651</v>
      </c>
      <c r="P3156" s="2" t="s">
        <v>3652</v>
      </c>
      <c r="Q3156" s="2"/>
      <c r="R3156" s="2"/>
      <c r="S3156" s="2" t="s">
        <v>3780</v>
      </c>
      <c r="T3156" s="2"/>
      <c r="U3156" s="2" t="s">
        <v>7108</v>
      </c>
      <c r="V3156" s="2" t="s">
        <v>13305</v>
      </c>
      <c r="W3156" s="2"/>
      <c r="X3156" s="3" t="s">
        <v>6051</v>
      </c>
      <c r="Y3156" s="5" t="s">
        <v>15927</v>
      </c>
      <c r="Z3156" s="2" t="s">
        <v>10799</v>
      </c>
      <c r="AA3156" s="2"/>
    </row>
    <row r="3157" customHeight="1" spans="1:27">
      <c r="A3157" s="2" t="s">
        <v>15928</v>
      </c>
      <c r="B3157" s="2" t="s">
        <v>3737</v>
      </c>
      <c r="C3157" s="2" t="s">
        <v>7108</v>
      </c>
      <c r="D3157" s="2" t="s">
        <v>6319</v>
      </c>
      <c r="E3157" s="2" t="s">
        <v>15929</v>
      </c>
      <c r="F3157" s="2"/>
      <c r="G3157" s="2"/>
      <c r="H3157" s="2"/>
      <c r="I3157" s="2"/>
      <c r="J3157" s="2"/>
      <c r="K3157" s="2"/>
      <c r="L3157" s="2"/>
      <c r="M3157" s="2"/>
      <c r="N3157" s="2" t="s">
        <v>4092</v>
      </c>
      <c r="O3157" s="2" t="s">
        <v>3651</v>
      </c>
      <c r="P3157" s="2" t="s">
        <v>3652</v>
      </c>
      <c r="Q3157" s="2"/>
      <c r="R3157" s="2"/>
      <c r="S3157" s="2" t="s">
        <v>3780</v>
      </c>
      <c r="T3157" s="2"/>
      <c r="U3157" s="2" t="s">
        <v>7108</v>
      </c>
      <c r="V3157" s="2" t="s">
        <v>12335</v>
      </c>
      <c r="W3157" s="2"/>
      <c r="X3157" s="3" t="s">
        <v>6051</v>
      </c>
      <c r="Y3157" s="5" t="s">
        <v>15930</v>
      </c>
      <c r="Z3157" s="2" t="s">
        <v>10799</v>
      </c>
      <c r="AA3157" s="2"/>
    </row>
    <row r="3158" customHeight="1" spans="1:27">
      <c r="A3158" s="2" t="s">
        <v>15931</v>
      </c>
      <c r="B3158" s="2" t="s">
        <v>3737</v>
      </c>
      <c r="C3158" s="2" t="s">
        <v>7108</v>
      </c>
      <c r="D3158" s="2" t="s">
        <v>6319</v>
      </c>
      <c r="E3158" s="2" t="s">
        <v>15932</v>
      </c>
      <c r="F3158" s="2"/>
      <c r="G3158" s="2"/>
      <c r="H3158" s="2"/>
      <c r="I3158" s="2"/>
      <c r="J3158" s="2"/>
      <c r="K3158" s="2"/>
      <c r="L3158" s="2"/>
      <c r="M3158" s="2"/>
      <c r="N3158" s="2" t="s">
        <v>4092</v>
      </c>
      <c r="O3158" s="2" t="s">
        <v>3651</v>
      </c>
      <c r="P3158" s="2" t="s">
        <v>3652</v>
      </c>
      <c r="Q3158" s="2"/>
      <c r="R3158" s="2"/>
      <c r="S3158" s="2" t="s">
        <v>3780</v>
      </c>
      <c r="T3158" s="2"/>
      <c r="U3158" s="2" t="s">
        <v>7108</v>
      </c>
      <c r="V3158" s="2" t="s">
        <v>13872</v>
      </c>
      <c r="W3158" s="2"/>
      <c r="X3158" s="3" t="s">
        <v>6051</v>
      </c>
      <c r="Y3158" s="5" t="s">
        <v>15933</v>
      </c>
      <c r="Z3158" s="2" t="s">
        <v>10799</v>
      </c>
      <c r="AA3158" s="2"/>
    </row>
    <row r="3159" customHeight="1" spans="1:27">
      <c r="A3159" s="2" t="s">
        <v>15934</v>
      </c>
      <c r="B3159" s="2" t="s">
        <v>594</v>
      </c>
      <c r="C3159" s="2" t="s">
        <v>6210</v>
      </c>
      <c r="D3159" s="2" t="s">
        <v>6105</v>
      </c>
      <c r="E3159" s="2" t="s">
        <v>15935</v>
      </c>
      <c r="F3159" s="2"/>
      <c r="G3159" s="2"/>
      <c r="H3159" s="2"/>
      <c r="I3159" s="2"/>
      <c r="J3159" s="2"/>
      <c r="K3159" s="2"/>
      <c r="L3159" s="2"/>
      <c r="M3159" s="2"/>
      <c r="N3159" s="2" t="s">
        <v>4092</v>
      </c>
      <c r="O3159" s="2" t="s">
        <v>3651</v>
      </c>
      <c r="P3159" s="2" t="s">
        <v>3652</v>
      </c>
      <c r="Q3159" s="2"/>
      <c r="R3159" s="2"/>
      <c r="S3159" s="2" t="s">
        <v>1009</v>
      </c>
      <c r="T3159" s="2"/>
      <c r="U3159" s="2" t="s">
        <v>6210</v>
      </c>
      <c r="V3159" s="2" t="s">
        <v>6393</v>
      </c>
      <c r="W3159" s="2"/>
      <c r="X3159" s="3" t="s">
        <v>6051</v>
      </c>
      <c r="Y3159" s="5" t="s">
        <v>15936</v>
      </c>
      <c r="Z3159" s="2" t="s">
        <v>10799</v>
      </c>
      <c r="AA3159" s="2"/>
    </row>
    <row r="3160" customHeight="1" spans="1:27">
      <c r="A3160" s="2" t="s">
        <v>15937</v>
      </c>
      <c r="B3160" s="2" t="s">
        <v>3698</v>
      </c>
      <c r="C3160" s="2" t="s">
        <v>6367</v>
      </c>
      <c r="D3160" s="2" t="s">
        <v>6072</v>
      </c>
      <c r="E3160" s="2" t="s">
        <v>15938</v>
      </c>
      <c r="F3160" s="2"/>
      <c r="G3160" s="2"/>
      <c r="H3160" s="2"/>
      <c r="I3160" s="2"/>
      <c r="J3160" s="2"/>
      <c r="K3160" s="2"/>
      <c r="L3160" s="2"/>
      <c r="M3160" s="2"/>
      <c r="N3160" s="2" t="s">
        <v>4092</v>
      </c>
      <c r="O3160" s="2" t="s">
        <v>3651</v>
      </c>
      <c r="P3160" s="2" t="s">
        <v>3652</v>
      </c>
      <c r="Q3160" s="2"/>
      <c r="R3160" s="2"/>
      <c r="S3160" s="2" t="s">
        <v>4469</v>
      </c>
      <c r="T3160" s="2"/>
      <c r="U3160" s="2" t="s">
        <v>6367</v>
      </c>
      <c r="V3160" s="2"/>
      <c r="W3160" s="2"/>
      <c r="X3160" s="3" t="s">
        <v>6051</v>
      </c>
      <c r="Y3160" s="5" t="s">
        <v>15939</v>
      </c>
      <c r="Z3160" s="2" t="s">
        <v>10799</v>
      </c>
      <c r="AA3160" s="2"/>
    </row>
    <row r="3161" customHeight="1" spans="1:27">
      <c r="A3161" s="2" t="s">
        <v>15940</v>
      </c>
      <c r="B3161" s="2" t="s">
        <v>3737</v>
      </c>
      <c r="C3161" s="2" t="s">
        <v>6367</v>
      </c>
      <c r="D3161" s="2" t="s">
        <v>6072</v>
      </c>
      <c r="E3161" s="2" t="s">
        <v>15941</v>
      </c>
      <c r="F3161" s="2"/>
      <c r="G3161" s="2"/>
      <c r="H3161" s="2"/>
      <c r="I3161" s="2"/>
      <c r="J3161" s="2"/>
      <c r="K3161" s="2"/>
      <c r="L3161" s="2"/>
      <c r="M3161" s="2"/>
      <c r="N3161" s="2" t="s">
        <v>4092</v>
      </c>
      <c r="O3161" s="2" t="s">
        <v>3651</v>
      </c>
      <c r="P3161" s="2" t="s">
        <v>3652</v>
      </c>
      <c r="Q3161" s="2" t="s">
        <v>3653</v>
      </c>
      <c r="R3161" s="2"/>
      <c r="S3161" s="2" t="s">
        <v>1006</v>
      </c>
      <c r="T3161" s="2"/>
      <c r="U3161" s="2" t="s">
        <v>6367</v>
      </c>
      <c r="V3161" s="2" t="s">
        <v>13305</v>
      </c>
      <c r="W3161" s="2"/>
      <c r="X3161" s="3" t="s">
        <v>6051</v>
      </c>
      <c r="Y3161" s="5" t="s">
        <v>15942</v>
      </c>
      <c r="Z3161" s="2" t="s">
        <v>10799</v>
      </c>
      <c r="AA3161" s="2"/>
    </row>
    <row r="3162" customHeight="1" spans="1:27">
      <c r="A3162" s="2" t="s">
        <v>15943</v>
      </c>
      <c r="B3162" s="2" t="s">
        <v>3737</v>
      </c>
      <c r="C3162" s="2" t="s">
        <v>6367</v>
      </c>
      <c r="D3162" s="2" t="s">
        <v>6626</v>
      </c>
      <c r="E3162" s="2" t="s">
        <v>15944</v>
      </c>
      <c r="F3162" s="2"/>
      <c r="G3162" s="2"/>
      <c r="H3162" s="2"/>
      <c r="I3162" s="2"/>
      <c r="J3162" s="2"/>
      <c r="K3162" s="2"/>
      <c r="L3162" s="2"/>
      <c r="M3162" s="2"/>
      <c r="N3162" s="2" t="s">
        <v>4092</v>
      </c>
      <c r="O3162" s="2" t="s">
        <v>3651</v>
      </c>
      <c r="P3162" s="2" t="s">
        <v>3652</v>
      </c>
      <c r="Q3162" s="2"/>
      <c r="R3162" s="2"/>
      <c r="S3162" s="2" t="s">
        <v>3780</v>
      </c>
      <c r="T3162" s="2"/>
      <c r="U3162" s="2" t="s">
        <v>6367</v>
      </c>
      <c r="V3162" s="2" t="s">
        <v>13872</v>
      </c>
      <c r="W3162" s="2"/>
      <c r="X3162" s="3" t="s">
        <v>6051</v>
      </c>
      <c r="Y3162" s="5" t="s">
        <v>15945</v>
      </c>
      <c r="Z3162" s="2" t="s">
        <v>10799</v>
      </c>
      <c r="AA3162" s="2"/>
    </row>
    <row r="3163" customHeight="1" spans="1:27">
      <c r="A3163" s="2" t="s">
        <v>15946</v>
      </c>
      <c r="B3163" s="2" t="s">
        <v>3737</v>
      </c>
      <c r="C3163" s="2" t="s">
        <v>6367</v>
      </c>
      <c r="D3163" s="2" t="s">
        <v>6339</v>
      </c>
      <c r="E3163" s="2" t="s">
        <v>15947</v>
      </c>
      <c r="F3163" s="2"/>
      <c r="G3163" s="2"/>
      <c r="H3163" s="2"/>
      <c r="I3163" s="2"/>
      <c r="J3163" s="2"/>
      <c r="K3163" s="2"/>
      <c r="L3163" s="2"/>
      <c r="M3163" s="2"/>
      <c r="N3163" s="2" t="s">
        <v>4092</v>
      </c>
      <c r="O3163" s="2" t="s">
        <v>3651</v>
      </c>
      <c r="P3163" s="2" t="s">
        <v>3652</v>
      </c>
      <c r="Q3163" s="2"/>
      <c r="R3163" s="2"/>
      <c r="S3163" s="2" t="s">
        <v>3780</v>
      </c>
      <c r="T3163" s="2"/>
      <c r="U3163" s="2" t="s">
        <v>6367</v>
      </c>
      <c r="V3163" s="2" t="s">
        <v>13872</v>
      </c>
      <c r="W3163" s="2"/>
      <c r="X3163" s="3" t="s">
        <v>6051</v>
      </c>
      <c r="Y3163" s="5" t="s">
        <v>15948</v>
      </c>
      <c r="Z3163" s="2" t="s">
        <v>10799</v>
      </c>
      <c r="AA3163" s="2"/>
    </row>
    <row r="3164" customHeight="1" spans="1:27">
      <c r="A3164" s="2" t="s">
        <v>15949</v>
      </c>
      <c r="B3164" s="2" t="s">
        <v>3737</v>
      </c>
      <c r="C3164" s="2" t="s">
        <v>6367</v>
      </c>
      <c r="D3164" s="2" t="s">
        <v>6457</v>
      </c>
      <c r="E3164" s="2" t="s">
        <v>15950</v>
      </c>
      <c r="F3164" s="2"/>
      <c r="G3164" s="2"/>
      <c r="H3164" s="2"/>
      <c r="I3164" s="2"/>
      <c r="J3164" s="2"/>
      <c r="K3164" s="2"/>
      <c r="L3164" s="2"/>
      <c r="M3164" s="2"/>
      <c r="N3164" s="2" t="s">
        <v>4092</v>
      </c>
      <c r="O3164" s="2" t="s">
        <v>3651</v>
      </c>
      <c r="P3164" s="2" t="s">
        <v>3652</v>
      </c>
      <c r="Q3164" s="2"/>
      <c r="R3164" s="2"/>
      <c r="S3164" s="2" t="s">
        <v>3780</v>
      </c>
      <c r="T3164" s="2"/>
      <c r="U3164" s="2" t="s">
        <v>6367</v>
      </c>
      <c r="V3164" s="2" t="s">
        <v>13872</v>
      </c>
      <c r="W3164" s="2"/>
      <c r="X3164" s="3" t="s">
        <v>6051</v>
      </c>
      <c r="Y3164" s="5" t="s">
        <v>15951</v>
      </c>
      <c r="Z3164" s="2" t="s">
        <v>10799</v>
      </c>
      <c r="AA3164" s="2"/>
    </row>
    <row r="3165" customHeight="1" spans="1:27">
      <c r="A3165" s="2" t="s">
        <v>15952</v>
      </c>
      <c r="B3165" s="2" t="s">
        <v>3698</v>
      </c>
      <c r="C3165" s="2" t="s">
        <v>6210</v>
      </c>
      <c r="D3165" s="2" t="s">
        <v>6319</v>
      </c>
      <c r="E3165" s="2" t="s">
        <v>15953</v>
      </c>
      <c r="F3165" s="2"/>
      <c r="G3165" s="2"/>
      <c r="H3165" s="2"/>
      <c r="I3165" s="2"/>
      <c r="J3165" s="2"/>
      <c r="K3165" s="2"/>
      <c r="L3165" s="2"/>
      <c r="M3165" s="2"/>
      <c r="N3165" s="2" t="s">
        <v>4092</v>
      </c>
      <c r="O3165" s="2" t="s">
        <v>3651</v>
      </c>
      <c r="P3165" s="2" t="s">
        <v>3652</v>
      </c>
      <c r="Q3165" s="2"/>
      <c r="R3165" s="2"/>
      <c r="S3165" s="2" t="s">
        <v>1009</v>
      </c>
      <c r="T3165" s="2"/>
      <c r="U3165" s="2" t="s">
        <v>6210</v>
      </c>
      <c r="V3165" s="2"/>
      <c r="W3165" s="2"/>
      <c r="X3165" s="3" t="s">
        <v>6051</v>
      </c>
      <c r="Y3165" s="5" t="s">
        <v>15954</v>
      </c>
      <c r="Z3165" s="2" t="s">
        <v>10799</v>
      </c>
      <c r="AA3165" s="2"/>
    </row>
    <row r="3166" customHeight="1" spans="1:27">
      <c r="A3166" s="2" t="s">
        <v>15955</v>
      </c>
      <c r="B3166" s="2" t="s">
        <v>3737</v>
      </c>
      <c r="C3166" s="2" t="s">
        <v>6367</v>
      </c>
      <c r="D3166" s="2" t="s">
        <v>6457</v>
      </c>
      <c r="E3166" s="2" t="s">
        <v>15956</v>
      </c>
      <c r="F3166" s="2"/>
      <c r="G3166" s="2"/>
      <c r="H3166" s="2"/>
      <c r="I3166" s="2"/>
      <c r="J3166" s="2"/>
      <c r="K3166" s="2"/>
      <c r="L3166" s="2"/>
      <c r="M3166" s="2"/>
      <c r="N3166" s="2" t="s">
        <v>4092</v>
      </c>
      <c r="O3166" s="2" t="s">
        <v>3651</v>
      </c>
      <c r="P3166" s="2" t="s">
        <v>3652</v>
      </c>
      <c r="Q3166" s="2"/>
      <c r="R3166" s="2"/>
      <c r="S3166" s="2" t="s">
        <v>3780</v>
      </c>
      <c r="T3166" s="2"/>
      <c r="U3166" s="2" t="s">
        <v>6367</v>
      </c>
      <c r="V3166" s="2" t="s">
        <v>13872</v>
      </c>
      <c r="W3166" s="2"/>
      <c r="X3166" s="3" t="s">
        <v>6051</v>
      </c>
      <c r="Y3166" s="5" t="s">
        <v>15957</v>
      </c>
      <c r="Z3166" s="2" t="s">
        <v>10799</v>
      </c>
      <c r="AA3166" s="2"/>
    </row>
    <row r="3167" customHeight="1" spans="1:27">
      <c r="A3167" s="2" t="s">
        <v>15958</v>
      </c>
      <c r="B3167" s="2" t="s">
        <v>3737</v>
      </c>
      <c r="C3167" s="2" t="s">
        <v>6788</v>
      </c>
      <c r="D3167" s="2" t="s">
        <v>6457</v>
      </c>
      <c r="E3167" s="2" t="s">
        <v>15959</v>
      </c>
      <c r="F3167" s="2"/>
      <c r="G3167" s="2"/>
      <c r="H3167" s="2"/>
      <c r="I3167" s="2"/>
      <c r="J3167" s="2"/>
      <c r="K3167" s="2"/>
      <c r="L3167" s="2"/>
      <c r="M3167" s="2"/>
      <c r="N3167" s="2" t="s">
        <v>4092</v>
      </c>
      <c r="O3167" s="2" t="s">
        <v>3651</v>
      </c>
      <c r="P3167" s="2" t="s">
        <v>3652</v>
      </c>
      <c r="Q3167" s="2"/>
      <c r="R3167" s="2"/>
      <c r="S3167" s="2" t="s">
        <v>3780</v>
      </c>
      <c r="T3167" s="2"/>
      <c r="U3167" s="2" t="s">
        <v>6788</v>
      </c>
      <c r="V3167" s="2" t="s">
        <v>6062</v>
      </c>
      <c r="W3167" s="2"/>
      <c r="X3167" s="3" t="s">
        <v>6051</v>
      </c>
      <c r="Y3167" s="5" t="s">
        <v>15960</v>
      </c>
      <c r="Z3167" s="2" t="s">
        <v>10799</v>
      </c>
      <c r="AA3167" s="2"/>
    </row>
    <row r="3168" customHeight="1" spans="1:27">
      <c r="A3168" s="2" t="s">
        <v>15961</v>
      </c>
      <c r="B3168" s="2" t="s">
        <v>3848</v>
      </c>
      <c r="C3168" s="2" t="s">
        <v>6210</v>
      </c>
      <c r="D3168" s="2" t="s">
        <v>6414</v>
      </c>
      <c r="E3168" s="2" t="s">
        <v>15962</v>
      </c>
      <c r="F3168" s="2"/>
      <c r="G3168" s="2"/>
      <c r="H3168" s="2"/>
      <c r="I3168" s="2"/>
      <c r="J3168" s="2"/>
      <c r="K3168" s="2"/>
      <c r="L3168" s="2"/>
      <c r="M3168" s="2" t="s">
        <v>6733</v>
      </c>
      <c r="N3168" s="2" t="s">
        <v>4092</v>
      </c>
      <c r="O3168" s="2" t="s">
        <v>3651</v>
      </c>
      <c r="P3168" s="2" t="s">
        <v>3652</v>
      </c>
      <c r="Q3168" s="2" t="s">
        <v>6417</v>
      </c>
      <c r="R3168" s="2" t="s">
        <v>6330</v>
      </c>
      <c r="S3168" s="2" t="s">
        <v>1009</v>
      </c>
      <c r="T3168" s="2"/>
      <c r="U3168" s="2" t="s">
        <v>6210</v>
      </c>
      <c r="V3168" s="2" t="s">
        <v>6075</v>
      </c>
      <c r="W3168" s="2"/>
      <c r="X3168" s="3" t="s">
        <v>6051</v>
      </c>
      <c r="Y3168" s="5" t="s">
        <v>15963</v>
      </c>
      <c r="Z3168" s="2" t="s">
        <v>10799</v>
      </c>
      <c r="AA3168" s="2"/>
    </row>
    <row r="3169" customHeight="1" spans="1:27">
      <c r="A3169" s="2" t="s">
        <v>15964</v>
      </c>
      <c r="B3169" s="2" t="s">
        <v>3737</v>
      </c>
      <c r="C3169" s="2" t="s">
        <v>6788</v>
      </c>
      <c r="D3169" s="2" t="s">
        <v>6457</v>
      </c>
      <c r="E3169" s="2" t="s">
        <v>15965</v>
      </c>
      <c r="F3169" s="2"/>
      <c r="G3169" s="2"/>
      <c r="H3169" s="2"/>
      <c r="I3169" s="2"/>
      <c r="J3169" s="2"/>
      <c r="K3169" s="2"/>
      <c r="L3169" s="2"/>
      <c r="M3169" s="2"/>
      <c r="N3169" s="2" t="s">
        <v>4092</v>
      </c>
      <c r="O3169" s="2" t="s">
        <v>3651</v>
      </c>
      <c r="P3169" s="2" t="s">
        <v>3652</v>
      </c>
      <c r="Q3169" s="2"/>
      <c r="R3169" s="2"/>
      <c r="S3169" s="2" t="s">
        <v>3780</v>
      </c>
      <c r="T3169" s="2"/>
      <c r="U3169" s="2" t="s">
        <v>6788</v>
      </c>
      <c r="V3169" s="2" t="s">
        <v>6062</v>
      </c>
      <c r="W3169" s="2"/>
      <c r="X3169" s="3" t="s">
        <v>6051</v>
      </c>
      <c r="Y3169" s="5" t="s">
        <v>15966</v>
      </c>
      <c r="Z3169" s="2" t="s">
        <v>10799</v>
      </c>
      <c r="AA3169" s="2"/>
    </row>
    <row r="3170" customHeight="1" spans="1:27">
      <c r="A3170" s="2" t="s">
        <v>15967</v>
      </c>
      <c r="B3170" s="2" t="s">
        <v>3737</v>
      </c>
      <c r="C3170" s="2" t="s">
        <v>6788</v>
      </c>
      <c r="D3170" s="2" t="s">
        <v>6457</v>
      </c>
      <c r="E3170" s="2" t="s">
        <v>15968</v>
      </c>
      <c r="F3170" s="2"/>
      <c r="G3170" s="2"/>
      <c r="H3170" s="2"/>
      <c r="I3170" s="2"/>
      <c r="J3170" s="2"/>
      <c r="K3170" s="2"/>
      <c r="L3170" s="2"/>
      <c r="M3170" s="2"/>
      <c r="N3170" s="2" t="s">
        <v>4092</v>
      </c>
      <c r="O3170" s="2" t="s">
        <v>3651</v>
      </c>
      <c r="P3170" s="2" t="s">
        <v>3652</v>
      </c>
      <c r="Q3170" s="2"/>
      <c r="R3170" s="2"/>
      <c r="S3170" s="2" t="s">
        <v>3780</v>
      </c>
      <c r="T3170" s="2"/>
      <c r="U3170" s="2" t="s">
        <v>6788</v>
      </c>
      <c r="V3170" s="2" t="s">
        <v>6062</v>
      </c>
      <c r="W3170" s="2"/>
      <c r="X3170" s="3" t="s">
        <v>6051</v>
      </c>
      <c r="Y3170" s="5" t="s">
        <v>15969</v>
      </c>
      <c r="Z3170" s="2" t="s">
        <v>10799</v>
      </c>
      <c r="AA3170" s="2"/>
    </row>
    <row r="3171" customHeight="1" spans="1:27">
      <c r="A3171" s="2" t="s">
        <v>15970</v>
      </c>
      <c r="B3171" s="2" t="s">
        <v>6133</v>
      </c>
      <c r="C3171" s="2" t="s">
        <v>10268</v>
      </c>
      <c r="D3171" s="2" t="s">
        <v>6105</v>
      </c>
      <c r="E3171" s="2" t="s">
        <v>15971</v>
      </c>
      <c r="F3171" s="2"/>
      <c r="G3171" s="2"/>
      <c r="H3171" s="2"/>
      <c r="I3171" s="2"/>
      <c r="J3171" s="2"/>
      <c r="K3171" s="2"/>
      <c r="L3171" s="2"/>
      <c r="M3171" s="2"/>
      <c r="N3171" s="2" t="s">
        <v>4092</v>
      </c>
      <c r="O3171" s="2" t="s">
        <v>3651</v>
      </c>
      <c r="P3171" s="2" t="s">
        <v>3652</v>
      </c>
      <c r="Q3171" s="2"/>
      <c r="R3171" s="2"/>
      <c r="S3171" s="2" t="s">
        <v>1009</v>
      </c>
      <c r="T3171" s="2"/>
      <c r="U3171" s="2" t="s">
        <v>6210</v>
      </c>
      <c r="V3171" s="2" t="s">
        <v>6135</v>
      </c>
      <c r="W3171" s="2"/>
      <c r="X3171" s="3" t="s">
        <v>6051</v>
      </c>
      <c r="Y3171" s="5" t="s">
        <v>15972</v>
      </c>
      <c r="Z3171" s="2" t="s">
        <v>10799</v>
      </c>
      <c r="AA3171" s="2"/>
    </row>
    <row r="3172" customHeight="1" spans="1:27">
      <c r="A3172" s="2" t="s">
        <v>15973</v>
      </c>
      <c r="B3172" s="2" t="s">
        <v>3737</v>
      </c>
      <c r="C3172" s="2" t="s">
        <v>6788</v>
      </c>
      <c r="D3172" s="2" t="s">
        <v>6301</v>
      </c>
      <c r="E3172" s="2" t="s">
        <v>15974</v>
      </c>
      <c r="F3172" s="2"/>
      <c r="G3172" s="2"/>
      <c r="H3172" s="2"/>
      <c r="I3172" s="2"/>
      <c r="J3172" s="2"/>
      <c r="K3172" s="2"/>
      <c r="L3172" s="2"/>
      <c r="M3172" s="2"/>
      <c r="N3172" s="2" t="s">
        <v>4092</v>
      </c>
      <c r="O3172" s="2" t="s">
        <v>3651</v>
      </c>
      <c r="P3172" s="2" t="s">
        <v>3652</v>
      </c>
      <c r="Q3172" s="2"/>
      <c r="R3172" s="2"/>
      <c r="S3172" s="2" t="s">
        <v>3780</v>
      </c>
      <c r="T3172" s="2"/>
      <c r="U3172" s="2" t="s">
        <v>6788</v>
      </c>
      <c r="V3172" s="2" t="s">
        <v>13872</v>
      </c>
      <c r="W3172" s="2"/>
      <c r="X3172" s="3" t="s">
        <v>6051</v>
      </c>
      <c r="Y3172" s="5" t="s">
        <v>15975</v>
      </c>
      <c r="Z3172" s="2" t="s">
        <v>10799</v>
      </c>
      <c r="AA3172" s="2"/>
    </row>
    <row r="3173" customHeight="1" spans="1:27">
      <c r="A3173" s="2" t="s">
        <v>15976</v>
      </c>
      <c r="B3173" s="2" t="s">
        <v>3737</v>
      </c>
      <c r="C3173" s="2" t="s">
        <v>6788</v>
      </c>
      <c r="D3173" s="2" t="s">
        <v>6072</v>
      </c>
      <c r="E3173" s="2" t="s">
        <v>15977</v>
      </c>
      <c r="F3173" s="2"/>
      <c r="G3173" s="2"/>
      <c r="H3173" s="2"/>
      <c r="I3173" s="2"/>
      <c r="J3173" s="2"/>
      <c r="K3173" s="2"/>
      <c r="L3173" s="2"/>
      <c r="M3173" s="2"/>
      <c r="N3173" s="2" t="s">
        <v>4092</v>
      </c>
      <c r="O3173" s="2" t="s">
        <v>3651</v>
      </c>
      <c r="P3173" s="2" t="s">
        <v>3652</v>
      </c>
      <c r="Q3173" s="2"/>
      <c r="R3173" s="2"/>
      <c r="S3173" s="2" t="s">
        <v>1009</v>
      </c>
      <c r="T3173" s="2"/>
      <c r="U3173" s="2" t="s">
        <v>6788</v>
      </c>
      <c r="V3173" s="2" t="s">
        <v>13872</v>
      </c>
      <c r="W3173" s="2"/>
      <c r="X3173" s="3" t="s">
        <v>6051</v>
      </c>
      <c r="Y3173" s="5" t="s">
        <v>15978</v>
      </c>
      <c r="Z3173" s="2" t="s">
        <v>10799</v>
      </c>
      <c r="AA3173" s="2"/>
    </row>
    <row r="3174" customHeight="1" spans="1:27">
      <c r="A3174" s="2" t="s">
        <v>15979</v>
      </c>
      <c r="B3174" s="2" t="s">
        <v>3717</v>
      </c>
      <c r="C3174" s="2" t="s">
        <v>4427</v>
      </c>
      <c r="D3174" s="2" t="s">
        <v>6105</v>
      </c>
      <c r="E3174" s="2" t="s">
        <v>15980</v>
      </c>
      <c r="F3174" s="2"/>
      <c r="G3174" s="2"/>
      <c r="H3174" s="2"/>
      <c r="I3174" s="2"/>
      <c r="J3174" s="2"/>
      <c r="K3174" s="2"/>
      <c r="L3174" s="2"/>
      <c r="M3174" s="2"/>
      <c r="N3174" s="2" t="s">
        <v>4092</v>
      </c>
      <c r="O3174" s="2" t="s">
        <v>3651</v>
      </c>
      <c r="P3174" s="2" t="s">
        <v>3652</v>
      </c>
      <c r="Q3174" s="2" t="s">
        <v>14406</v>
      </c>
      <c r="R3174" s="2"/>
      <c r="S3174" s="2" t="s">
        <v>3780</v>
      </c>
      <c r="T3174" s="2"/>
      <c r="U3174" s="2" t="s">
        <v>6210</v>
      </c>
      <c r="V3174" s="2" t="s">
        <v>6075</v>
      </c>
      <c r="W3174" s="2"/>
      <c r="X3174" s="3" t="s">
        <v>6051</v>
      </c>
      <c r="Y3174" s="5" t="s">
        <v>15981</v>
      </c>
      <c r="Z3174" s="2" t="s">
        <v>10799</v>
      </c>
      <c r="AA3174" s="2"/>
    </row>
    <row r="3175" customHeight="1" spans="1:27">
      <c r="A3175" s="2" t="s">
        <v>15982</v>
      </c>
      <c r="B3175" s="2" t="s">
        <v>3737</v>
      </c>
      <c r="C3175" s="2" t="s">
        <v>6210</v>
      </c>
      <c r="D3175" s="2" t="s">
        <v>6105</v>
      </c>
      <c r="E3175" s="2" t="s">
        <v>15983</v>
      </c>
      <c r="F3175" s="2"/>
      <c r="G3175" s="2"/>
      <c r="H3175" s="2"/>
      <c r="I3175" s="2"/>
      <c r="J3175" s="2"/>
      <c r="K3175" s="2"/>
      <c r="L3175" s="2"/>
      <c r="M3175" s="2"/>
      <c r="N3175" s="2" t="s">
        <v>4092</v>
      </c>
      <c r="O3175" s="2" t="s">
        <v>3651</v>
      </c>
      <c r="P3175" s="2" t="s">
        <v>3652</v>
      </c>
      <c r="Q3175" s="2"/>
      <c r="R3175" s="2"/>
      <c r="S3175" s="2" t="s">
        <v>1009</v>
      </c>
      <c r="T3175" s="2"/>
      <c r="U3175" s="2" t="s">
        <v>6210</v>
      </c>
      <c r="V3175" s="2" t="s">
        <v>6053</v>
      </c>
      <c r="W3175" s="2"/>
      <c r="X3175" s="3" t="s">
        <v>6051</v>
      </c>
      <c r="Y3175" s="5" t="s">
        <v>15984</v>
      </c>
      <c r="Z3175" s="2" t="s">
        <v>10799</v>
      </c>
      <c r="AA3175" s="2"/>
    </row>
    <row r="3176" customHeight="1" spans="1:27">
      <c r="A3176" s="2" t="s">
        <v>15985</v>
      </c>
      <c r="B3176" s="2" t="s">
        <v>3737</v>
      </c>
      <c r="C3176" s="2" t="s">
        <v>6367</v>
      </c>
      <c r="D3176" s="2" t="s">
        <v>6258</v>
      </c>
      <c r="E3176" s="2" t="s">
        <v>15986</v>
      </c>
      <c r="F3176" s="2"/>
      <c r="G3176" s="2"/>
      <c r="H3176" s="2"/>
      <c r="I3176" s="2"/>
      <c r="J3176" s="2"/>
      <c r="K3176" s="2"/>
      <c r="L3176" s="2"/>
      <c r="M3176" s="2"/>
      <c r="N3176" s="2" t="s">
        <v>4092</v>
      </c>
      <c r="O3176" s="2" t="s">
        <v>3651</v>
      </c>
      <c r="P3176" s="2" t="s">
        <v>3652</v>
      </c>
      <c r="Q3176" s="2"/>
      <c r="R3176" s="2"/>
      <c r="S3176" s="2" t="s">
        <v>1009</v>
      </c>
      <c r="T3176" s="2"/>
      <c r="U3176" s="2" t="s">
        <v>6367</v>
      </c>
      <c r="V3176" s="2" t="s">
        <v>13872</v>
      </c>
      <c r="W3176" s="2"/>
      <c r="X3176" s="3" t="s">
        <v>6051</v>
      </c>
      <c r="Y3176" s="5" t="s">
        <v>15987</v>
      </c>
      <c r="Z3176" s="2" t="s">
        <v>10799</v>
      </c>
      <c r="AA3176" s="2"/>
    </row>
    <row r="3177" customHeight="1" spans="1:27">
      <c r="A3177" s="2" t="s">
        <v>15988</v>
      </c>
      <c r="B3177" s="2" t="s">
        <v>3737</v>
      </c>
      <c r="C3177" s="2" t="s">
        <v>6367</v>
      </c>
      <c r="D3177" s="2" t="s">
        <v>6258</v>
      </c>
      <c r="E3177" s="2" t="s">
        <v>15989</v>
      </c>
      <c r="F3177" s="2"/>
      <c r="G3177" s="2"/>
      <c r="H3177" s="2"/>
      <c r="I3177" s="2"/>
      <c r="J3177" s="2"/>
      <c r="K3177" s="2"/>
      <c r="L3177" s="2"/>
      <c r="M3177" s="2"/>
      <c r="N3177" s="2" t="s">
        <v>4092</v>
      </c>
      <c r="O3177" s="2" t="s">
        <v>3651</v>
      </c>
      <c r="P3177" s="2" t="s">
        <v>3652</v>
      </c>
      <c r="Q3177" s="2"/>
      <c r="R3177" s="2"/>
      <c r="S3177" s="2" t="s">
        <v>1009</v>
      </c>
      <c r="T3177" s="2"/>
      <c r="U3177" s="2" t="s">
        <v>6367</v>
      </c>
      <c r="V3177" s="2" t="s">
        <v>13305</v>
      </c>
      <c r="W3177" s="2"/>
      <c r="X3177" s="3" t="s">
        <v>6051</v>
      </c>
      <c r="Y3177" s="5" t="s">
        <v>15990</v>
      </c>
      <c r="Z3177" s="2" t="s">
        <v>10799</v>
      </c>
      <c r="AA3177" s="2"/>
    </row>
    <row r="3178" customHeight="1" spans="1:27">
      <c r="A3178" s="2" t="s">
        <v>15991</v>
      </c>
      <c r="B3178" s="2" t="s">
        <v>594</v>
      </c>
      <c r="C3178" s="2" t="s">
        <v>6291</v>
      </c>
      <c r="D3178" s="2" t="s">
        <v>6301</v>
      </c>
      <c r="E3178" s="2" t="s">
        <v>15992</v>
      </c>
      <c r="F3178" s="2"/>
      <c r="G3178" s="2"/>
      <c r="H3178" s="2"/>
      <c r="I3178" s="2"/>
      <c r="J3178" s="2"/>
      <c r="K3178" s="2"/>
      <c r="L3178" s="2"/>
      <c r="M3178" s="2"/>
      <c r="N3178" s="2" t="s">
        <v>4092</v>
      </c>
      <c r="O3178" s="2" t="s">
        <v>3651</v>
      </c>
      <c r="P3178" s="2" t="s">
        <v>3652</v>
      </c>
      <c r="Q3178" s="2"/>
      <c r="R3178" s="2"/>
      <c r="S3178" s="2" t="s">
        <v>3780</v>
      </c>
      <c r="T3178" s="2"/>
      <c r="U3178" s="2" t="s">
        <v>6788</v>
      </c>
      <c r="V3178" s="2" t="s">
        <v>6117</v>
      </c>
      <c r="W3178" s="2"/>
      <c r="X3178" s="3" t="s">
        <v>6051</v>
      </c>
      <c r="Y3178" s="5" t="s">
        <v>15993</v>
      </c>
      <c r="Z3178" s="2" t="s">
        <v>7002</v>
      </c>
      <c r="AA3178" s="2"/>
    </row>
    <row r="3179" customHeight="1" spans="1:27">
      <c r="A3179" s="2" t="s">
        <v>15994</v>
      </c>
      <c r="B3179" s="2" t="s">
        <v>3737</v>
      </c>
      <c r="C3179" s="2" t="s">
        <v>6788</v>
      </c>
      <c r="D3179" s="2" t="s">
        <v>6301</v>
      </c>
      <c r="E3179" s="2" t="s">
        <v>15995</v>
      </c>
      <c r="F3179" s="2"/>
      <c r="G3179" s="2"/>
      <c r="H3179" s="2"/>
      <c r="I3179" s="2"/>
      <c r="J3179" s="2"/>
      <c r="K3179" s="2"/>
      <c r="L3179" s="2"/>
      <c r="M3179" s="2"/>
      <c r="N3179" s="2" t="s">
        <v>4092</v>
      </c>
      <c r="O3179" s="2" t="s">
        <v>3651</v>
      </c>
      <c r="P3179" s="2" t="s">
        <v>3652</v>
      </c>
      <c r="Q3179" s="2"/>
      <c r="R3179" s="2"/>
      <c r="S3179" s="2" t="s">
        <v>3780</v>
      </c>
      <c r="T3179" s="2"/>
      <c r="U3179" s="2" t="s">
        <v>6788</v>
      </c>
      <c r="V3179" s="2" t="s">
        <v>13872</v>
      </c>
      <c r="W3179" s="2"/>
      <c r="X3179" s="3" t="s">
        <v>6051</v>
      </c>
      <c r="Y3179" s="5" t="s">
        <v>15996</v>
      </c>
      <c r="Z3179" s="2" t="s">
        <v>10799</v>
      </c>
      <c r="AA3179" s="2"/>
    </row>
    <row r="3180" customHeight="1" spans="1:27">
      <c r="A3180" s="2" t="s">
        <v>15997</v>
      </c>
      <c r="B3180" s="2" t="s">
        <v>3737</v>
      </c>
      <c r="C3180" s="2" t="s">
        <v>6788</v>
      </c>
      <c r="D3180" s="2" t="s">
        <v>6301</v>
      </c>
      <c r="E3180" s="2" t="s">
        <v>15998</v>
      </c>
      <c r="F3180" s="2"/>
      <c r="G3180" s="2"/>
      <c r="H3180" s="2"/>
      <c r="I3180" s="2"/>
      <c r="J3180" s="2"/>
      <c r="K3180" s="2"/>
      <c r="L3180" s="2"/>
      <c r="M3180" s="2"/>
      <c r="N3180" s="2" t="s">
        <v>4092</v>
      </c>
      <c r="O3180" s="2" t="s">
        <v>3651</v>
      </c>
      <c r="P3180" s="2" t="s">
        <v>3652</v>
      </c>
      <c r="Q3180" s="2"/>
      <c r="R3180" s="2"/>
      <c r="S3180" s="2" t="s">
        <v>3780</v>
      </c>
      <c r="T3180" s="2"/>
      <c r="U3180" s="2" t="s">
        <v>6788</v>
      </c>
      <c r="V3180" s="2" t="s">
        <v>6053</v>
      </c>
      <c r="W3180" s="2"/>
      <c r="X3180" s="3" t="s">
        <v>6051</v>
      </c>
      <c r="Y3180" s="5" t="s">
        <v>15999</v>
      </c>
      <c r="Z3180" s="2" t="s">
        <v>10799</v>
      </c>
      <c r="AA3180" s="2"/>
    </row>
    <row r="3181" customHeight="1" spans="1:27">
      <c r="A3181" s="2" t="s">
        <v>16000</v>
      </c>
      <c r="B3181" s="2" t="s">
        <v>3737</v>
      </c>
      <c r="C3181" s="2" t="s">
        <v>6367</v>
      </c>
      <c r="D3181" s="2" t="s">
        <v>6072</v>
      </c>
      <c r="E3181" s="2" t="s">
        <v>16001</v>
      </c>
      <c r="F3181" s="2"/>
      <c r="G3181" s="2"/>
      <c r="H3181" s="2"/>
      <c r="I3181" s="2"/>
      <c r="J3181" s="2"/>
      <c r="K3181" s="2"/>
      <c r="L3181" s="2"/>
      <c r="M3181" s="2"/>
      <c r="N3181" s="2" t="s">
        <v>4092</v>
      </c>
      <c r="O3181" s="2" t="s">
        <v>3651</v>
      </c>
      <c r="P3181" s="2" t="s">
        <v>3652</v>
      </c>
      <c r="Q3181" s="2" t="s">
        <v>3653</v>
      </c>
      <c r="R3181" s="2"/>
      <c r="S3181" s="2" t="s">
        <v>1006</v>
      </c>
      <c r="T3181" s="2"/>
      <c r="U3181" s="2" t="s">
        <v>6367</v>
      </c>
      <c r="V3181" s="2" t="s">
        <v>13305</v>
      </c>
      <c r="W3181" s="2"/>
      <c r="X3181" s="3" t="s">
        <v>6051</v>
      </c>
      <c r="Y3181" s="5" t="s">
        <v>16002</v>
      </c>
      <c r="Z3181" s="2" t="s">
        <v>10799</v>
      </c>
      <c r="AA3181" s="2"/>
    </row>
    <row r="3182" customHeight="1" spans="1:27">
      <c r="A3182" s="2" t="s">
        <v>16003</v>
      </c>
      <c r="B3182" s="2" t="s">
        <v>3737</v>
      </c>
      <c r="C3182" s="2" t="s">
        <v>6367</v>
      </c>
      <c r="D3182" s="2" t="s">
        <v>6072</v>
      </c>
      <c r="E3182" s="2" t="s">
        <v>16004</v>
      </c>
      <c r="F3182" s="2"/>
      <c r="G3182" s="2"/>
      <c r="H3182" s="2"/>
      <c r="I3182" s="2"/>
      <c r="J3182" s="2"/>
      <c r="K3182" s="2"/>
      <c r="L3182" s="2"/>
      <c r="M3182" s="2"/>
      <c r="N3182" s="2" t="s">
        <v>4092</v>
      </c>
      <c r="O3182" s="2" t="s">
        <v>3651</v>
      </c>
      <c r="P3182" s="2" t="s">
        <v>3652</v>
      </c>
      <c r="Q3182" s="2" t="s">
        <v>3653</v>
      </c>
      <c r="R3182" s="2"/>
      <c r="S3182" s="2" t="s">
        <v>1006</v>
      </c>
      <c r="T3182" s="2"/>
      <c r="U3182" s="2" t="s">
        <v>6367</v>
      </c>
      <c r="V3182" s="2" t="s">
        <v>13872</v>
      </c>
      <c r="W3182" s="2"/>
      <c r="X3182" s="3" t="s">
        <v>6051</v>
      </c>
      <c r="Y3182" s="5" t="s">
        <v>16005</v>
      </c>
      <c r="Z3182" s="2" t="s">
        <v>10799</v>
      </c>
      <c r="AA3182" s="2"/>
    </row>
    <row r="3183" customHeight="1" spans="1:27">
      <c r="A3183" s="2" t="s">
        <v>16006</v>
      </c>
      <c r="B3183" s="2" t="s">
        <v>3737</v>
      </c>
      <c r="C3183" s="2" t="s">
        <v>6788</v>
      </c>
      <c r="D3183" s="2" t="s">
        <v>6457</v>
      </c>
      <c r="E3183" s="2" t="s">
        <v>16007</v>
      </c>
      <c r="F3183" s="2"/>
      <c r="G3183" s="2"/>
      <c r="H3183" s="2"/>
      <c r="I3183" s="2"/>
      <c r="J3183" s="2"/>
      <c r="K3183" s="2"/>
      <c r="L3183" s="2"/>
      <c r="M3183" s="2"/>
      <c r="N3183" s="2" t="s">
        <v>4092</v>
      </c>
      <c r="O3183" s="2" t="s">
        <v>3651</v>
      </c>
      <c r="P3183" s="2" t="s">
        <v>9390</v>
      </c>
      <c r="Q3183" s="2"/>
      <c r="R3183" s="2"/>
      <c r="S3183" s="2" t="s">
        <v>3780</v>
      </c>
      <c r="T3183" s="2"/>
      <c r="U3183" s="2" t="s">
        <v>6788</v>
      </c>
      <c r="V3183" s="2" t="s">
        <v>13305</v>
      </c>
      <c r="W3183" s="2"/>
      <c r="X3183" s="3" t="s">
        <v>6051</v>
      </c>
      <c r="Y3183" s="5" t="s">
        <v>16008</v>
      </c>
      <c r="Z3183" s="2" t="s">
        <v>10799</v>
      </c>
      <c r="AA3183" s="2"/>
    </row>
    <row r="3184" customHeight="1" spans="1:27">
      <c r="A3184" s="2" t="s">
        <v>16009</v>
      </c>
      <c r="B3184" s="2" t="s">
        <v>3737</v>
      </c>
      <c r="C3184" s="2" t="s">
        <v>6788</v>
      </c>
      <c r="D3184" s="2" t="s">
        <v>6457</v>
      </c>
      <c r="E3184" s="2" t="s">
        <v>16010</v>
      </c>
      <c r="F3184" s="2"/>
      <c r="G3184" s="2"/>
      <c r="H3184" s="2"/>
      <c r="I3184" s="2"/>
      <c r="J3184" s="2"/>
      <c r="K3184" s="2"/>
      <c r="L3184" s="2"/>
      <c r="M3184" s="2"/>
      <c r="N3184" s="2" t="s">
        <v>4092</v>
      </c>
      <c r="O3184" s="2" t="s">
        <v>3651</v>
      </c>
      <c r="P3184" s="2" t="s">
        <v>3652</v>
      </c>
      <c r="Q3184" s="2" t="s">
        <v>3653</v>
      </c>
      <c r="R3184" s="2"/>
      <c r="S3184" s="2" t="s">
        <v>1006</v>
      </c>
      <c r="T3184" s="2"/>
      <c r="U3184" s="2" t="s">
        <v>6788</v>
      </c>
      <c r="V3184" s="2" t="s">
        <v>12335</v>
      </c>
      <c r="W3184" s="2"/>
      <c r="X3184" s="3" t="s">
        <v>6051</v>
      </c>
      <c r="Y3184" s="5" t="s">
        <v>16011</v>
      </c>
      <c r="Z3184" s="2" t="s">
        <v>10799</v>
      </c>
      <c r="AA3184" s="2"/>
    </row>
    <row r="3185" customHeight="1" spans="1:27">
      <c r="A3185" s="2" t="s">
        <v>16012</v>
      </c>
      <c r="B3185" s="2" t="s">
        <v>3737</v>
      </c>
      <c r="C3185" s="2" t="s">
        <v>6788</v>
      </c>
      <c r="D3185" s="2" t="s">
        <v>6457</v>
      </c>
      <c r="E3185" s="2" t="s">
        <v>16013</v>
      </c>
      <c r="F3185" s="2"/>
      <c r="G3185" s="2"/>
      <c r="H3185" s="2"/>
      <c r="I3185" s="2"/>
      <c r="J3185" s="2"/>
      <c r="K3185" s="2"/>
      <c r="L3185" s="2"/>
      <c r="M3185" s="2"/>
      <c r="N3185" s="2" t="s">
        <v>4092</v>
      </c>
      <c r="O3185" s="2" t="s">
        <v>3651</v>
      </c>
      <c r="P3185" s="2" t="s">
        <v>3652</v>
      </c>
      <c r="Q3185" s="2"/>
      <c r="R3185" s="2"/>
      <c r="S3185" s="2" t="s">
        <v>3780</v>
      </c>
      <c r="T3185" s="2"/>
      <c r="U3185" s="2" t="s">
        <v>6788</v>
      </c>
      <c r="V3185" s="2" t="s">
        <v>6053</v>
      </c>
      <c r="W3185" s="2"/>
      <c r="X3185" s="3" t="s">
        <v>6051</v>
      </c>
      <c r="Y3185" s="5" t="s">
        <v>16014</v>
      </c>
      <c r="Z3185" s="2" t="s">
        <v>10799</v>
      </c>
      <c r="AA3185" s="2"/>
    </row>
    <row r="3186" customHeight="1" spans="1:27">
      <c r="A3186" s="2" t="s">
        <v>16015</v>
      </c>
      <c r="B3186" s="2" t="s">
        <v>3737</v>
      </c>
      <c r="C3186" s="2" t="s">
        <v>6367</v>
      </c>
      <c r="D3186" s="2" t="s">
        <v>6312</v>
      </c>
      <c r="E3186" s="2" t="s">
        <v>16016</v>
      </c>
      <c r="F3186" s="2"/>
      <c r="G3186" s="2"/>
      <c r="H3186" s="2"/>
      <c r="I3186" s="2"/>
      <c r="J3186" s="2"/>
      <c r="K3186" s="2"/>
      <c r="L3186" s="2"/>
      <c r="M3186" s="2"/>
      <c r="N3186" s="2" t="s">
        <v>4092</v>
      </c>
      <c r="O3186" s="2" t="s">
        <v>3651</v>
      </c>
      <c r="P3186" s="2" t="s">
        <v>3652</v>
      </c>
      <c r="Q3186" s="2"/>
      <c r="R3186" s="2"/>
      <c r="S3186" s="2" t="s">
        <v>3780</v>
      </c>
      <c r="T3186" s="2"/>
      <c r="U3186" s="2" t="s">
        <v>6367</v>
      </c>
      <c r="V3186" s="2" t="s">
        <v>6053</v>
      </c>
      <c r="W3186" s="2"/>
      <c r="X3186" s="3" t="s">
        <v>6051</v>
      </c>
      <c r="Y3186" s="5" t="s">
        <v>16017</v>
      </c>
      <c r="Z3186" s="2" t="s">
        <v>10799</v>
      </c>
      <c r="AA3186" s="2"/>
    </row>
    <row r="3187" customHeight="1" spans="1:27">
      <c r="A3187" s="2" t="s">
        <v>16018</v>
      </c>
      <c r="B3187" s="2" t="s">
        <v>3848</v>
      </c>
      <c r="C3187" s="2" t="s">
        <v>6367</v>
      </c>
      <c r="D3187" s="2" t="s">
        <v>6312</v>
      </c>
      <c r="E3187" s="2" t="s">
        <v>16019</v>
      </c>
      <c r="F3187" s="2"/>
      <c r="G3187" s="2"/>
      <c r="H3187" s="2"/>
      <c r="I3187" s="2"/>
      <c r="J3187" s="2"/>
      <c r="K3187" s="2"/>
      <c r="L3187" s="2"/>
      <c r="M3187" s="2"/>
      <c r="N3187" s="2" t="s">
        <v>4092</v>
      </c>
      <c r="O3187" s="2" t="s">
        <v>3651</v>
      </c>
      <c r="P3187" s="2" t="s">
        <v>3652</v>
      </c>
      <c r="Q3187" s="2"/>
      <c r="R3187" s="2"/>
      <c r="S3187" s="2" t="s">
        <v>3780</v>
      </c>
      <c r="T3187" s="2"/>
      <c r="U3187" s="2" t="s">
        <v>6367</v>
      </c>
      <c r="V3187" s="2" t="s">
        <v>6075</v>
      </c>
      <c r="W3187" s="2"/>
      <c r="X3187" s="3" t="s">
        <v>6051</v>
      </c>
      <c r="Y3187" s="5" t="s">
        <v>16020</v>
      </c>
      <c r="Z3187" s="2" t="s">
        <v>10799</v>
      </c>
      <c r="AA3187" s="2"/>
    </row>
    <row r="3188" customHeight="1" spans="1:27">
      <c r="A3188" s="2" t="s">
        <v>16021</v>
      </c>
      <c r="B3188" s="2" t="s">
        <v>3737</v>
      </c>
      <c r="C3188" s="2" t="s">
        <v>6367</v>
      </c>
      <c r="D3188" s="2" t="s">
        <v>6312</v>
      </c>
      <c r="E3188" s="2" t="s">
        <v>16022</v>
      </c>
      <c r="F3188" s="2"/>
      <c r="G3188" s="2"/>
      <c r="H3188" s="2"/>
      <c r="I3188" s="2"/>
      <c r="J3188" s="2"/>
      <c r="K3188" s="2"/>
      <c r="L3188" s="2"/>
      <c r="M3188" s="2"/>
      <c r="N3188" s="2" t="s">
        <v>4092</v>
      </c>
      <c r="O3188" s="2" t="s">
        <v>3651</v>
      </c>
      <c r="P3188" s="2" t="s">
        <v>3652</v>
      </c>
      <c r="Q3188" s="2" t="s">
        <v>14406</v>
      </c>
      <c r="R3188" s="2"/>
      <c r="S3188" s="2" t="s">
        <v>3780</v>
      </c>
      <c r="T3188" s="2"/>
      <c r="U3188" s="2" t="s">
        <v>6367</v>
      </c>
      <c r="V3188" s="2" t="s">
        <v>6053</v>
      </c>
      <c r="W3188" s="2"/>
      <c r="X3188" s="3" t="s">
        <v>6051</v>
      </c>
      <c r="Y3188" s="5" t="s">
        <v>16023</v>
      </c>
      <c r="Z3188" s="2" t="s">
        <v>10799</v>
      </c>
      <c r="AA3188" s="2"/>
    </row>
    <row r="3189" customHeight="1" spans="1:27">
      <c r="A3189" s="2" t="s">
        <v>16024</v>
      </c>
      <c r="B3189" s="2" t="s">
        <v>3737</v>
      </c>
      <c r="C3189" s="2" t="s">
        <v>6367</v>
      </c>
      <c r="D3189" s="2" t="s">
        <v>6312</v>
      </c>
      <c r="E3189" s="2" t="s">
        <v>16025</v>
      </c>
      <c r="F3189" s="2"/>
      <c r="G3189" s="2"/>
      <c r="H3189" s="2"/>
      <c r="I3189" s="2"/>
      <c r="J3189" s="2"/>
      <c r="K3189" s="2"/>
      <c r="L3189" s="2"/>
      <c r="M3189" s="2"/>
      <c r="N3189" s="2" t="s">
        <v>4092</v>
      </c>
      <c r="O3189" s="2" t="s">
        <v>3651</v>
      </c>
      <c r="P3189" s="2" t="s">
        <v>3652</v>
      </c>
      <c r="Q3189" s="2"/>
      <c r="R3189" s="2"/>
      <c r="S3189" s="2" t="s">
        <v>3780</v>
      </c>
      <c r="T3189" s="2"/>
      <c r="U3189" s="2" t="s">
        <v>6367</v>
      </c>
      <c r="V3189" s="2" t="s">
        <v>13305</v>
      </c>
      <c r="W3189" s="2"/>
      <c r="X3189" s="3" t="s">
        <v>6051</v>
      </c>
      <c r="Y3189" s="5" t="s">
        <v>16026</v>
      </c>
      <c r="Z3189" s="2" t="s">
        <v>10799</v>
      </c>
      <c r="AA3189" s="2"/>
    </row>
    <row r="3190" customHeight="1" spans="1:27">
      <c r="A3190" s="2" t="s">
        <v>16027</v>
      </c>
      <c r="B3190" s="2" t="s">
        <v>3737</v>
      </c>
      <c r="C3190" s="2" t="s">
        <v>6788</v>
      </c>
      <c r="D3190" s="2" t="s">
        <v>6457</v>
      </c>
      <c r="E3190" s="2" t="s">
        <v>16028</v>
      </c>
      <c r="F3190" s="2"/>
      <c r="G3190" s="2"/>
      <c r="H3190" s="2"/>
      <c r="I3190" s="2"/>
      <c r="J3190" s="2"/>
      <c r="K3190" s="2"/>
      <c r="L3190" s="2"/>
      <c r="M3190" s="2"/>
      <c r="N3190" s="2" t="s">
        <v>4092</v>
      </c>
      <c r="O3190" s="2" t="s">
        <v>3651</v>
      </c>
      <c r="P3190" s="2" t="s">
        <v>9390</v>
      </c>
      <c r="Q3190" s="2"/>
      <c r="R3190" s="2"/>
      <c r="S3190" s="2" t="s">
        <v>3780</v>
      </c>
      <c r="T3190" s="2"/>
      <c r="U3190" s="2" t="s">
        <v>6788</v>
      </c>
      <c r="V3190" s="2" t="s">
        <v>6066</v>
      </c>
      <c r="W3190" s="2"/>
      <c r="X3190" s="3" t="s">
        <v>6051</v>
      </c>
      <c r="Y3190" s="5" t="s">
        <v>16029</v>
      </c>
      <c r="Z3190" s="2" t="s">
        <v>10799</v>
      </c>
      <c r="AA3190" s="2"/>
    </row>
    <row r="3191" customHeight="1" spans="1:27">
      <c r="A3191" s="2" t="s">
        <v>16030</v>
      </c>
      <c r="B3191" s="2" t="s">
        <v>3737</v>
      </c>
      <c r="C3191" s="2" t="s">
        <v>6788</v>
      </c>
      <c r="D3191" s="2" t="s">
        <v>6457</v>
      </c>
      <c r="E3191" s="2" t="s">
        <v>16031</v>
      </c>
      <c r="F3191" s="2"/>
      <c r="G3191" s="2"/>
      <c r="H3191" s="2"/>
      <c r="I3191" s="2"/>
      <c r="J3191" s="2"/>
      <c r="K3191" s="2"/>
      <c r="L3191" s="2"/>
      <c r="M3191" s="2"/>
      <c r="N3191" s="2" t="s">
        <v>4092</v>
      </c>
      <c r="O3191" s="2" t="s">
        <v>3651</v>
      </c>
      <c r="P3191" s="2" t="s">
        <v>3652</v>
      </c>
      <c r="Q3191" s="2"/>
      <c r="R3191" s="2"/>
      <c r="S3191" s="2" t="s">
        <v>3780</v>
      </c>
      <c r="T3191" s="2"/>
      <c r="U3191" s="2" t="s">
        <v>6788</v>
      </c>
      <c r="V3191" s="2" t="s">
        <v>13872</v>
      </c>
      <c r="W3191" s="2"/>
      <c r="X3191" s="3" t="s">
        <v>6051</v>
      </c>
      <c r="Y3191" s="5" t="s">
        <v>16032</v>
      </c>
      <c r="Z3191" s="2" t="s">
        <v>10799</v>
      </c>
      <c r="AA3191" s="2"/>
    </row>
    <row r="3192" customHeight="1" spans="1:27">
      <c r="A3192" s="2" t="s">
        <v>16033</v>
      </c>
      <c r="B3192" s="2" t="s">
        <v>3737</v>
      </c>
      <c r="C3192" s="2" t="s">
        <v>6367</v>
      </c>
      <c r="D3192" s="2" t="s">
        <v>6622</v>
      </c>
      <c r="E3192" s="2" t="s">
        <v>16034</v>
      </c>
      <c r="F3192" s="2"/>
      <c r="G3192" s="2"/>
      <c r="H3192" s="2"/>
      <c r="I3192" s="2"/>
      <c r="J3192" s="2"/>
      <c r="K3192" s="2"/>
      <c r="L3192" s="2"/>
      <c r="M3192" s="2"/>
      <c r="N3192" s="2" t="s">
        <v>4092</v>
      </c>
      <c r="O3192" s="2" t="s">
        <v>3651</v>
      </c>
      <c r="P3192" s="2" t="s">
        <v>3652</v>
      </c>
      <c r="Q3192" s="2"/>
      <c r="R3192" s="2"/>
      <c r="S3192" s="2" t="s">
        <v>3780</v>
      </c>
      <c r="T3192" s="2"/>
      <c r="U3192" s="2" t="s">
        <v>6367</v>
      </c>
      <c r="V3192" s="2" t="s">
        <v>13305</v>
      </c>
      <c r="W3192" s="2"/>
      <c r="X3192" s="3" t="s">
        <v>6051</v>
      </c>
      <c r="Y3192" s="5" t="s">
        <v>16035</v>
      </c>
      <c r="Z3192" s="2" t="s">
        <v>10799</v>
      </c>
      <c r="AA3192" s="2"/>
    </row>
    <row r="3193" customHeight="1" spans="1:27">
      <c r="A3193" s="2" t="s">
        <v>16036</v>
      </c>
      <c r="B3193" s="2" t="s">
        <v>3737</v>
      </c>
      <c r="C3193" s="2" t="s">
        <v>6788</v>
      </c>
      <c r="D3193" s="2" t="s">
        <v>6457</v>
      </c>
      <c r="E3193" s="2" t="s">
        <v>16037</v>
      </c>
      <c r="F3193" s="2"/>
      <c r="G3193" s="2"/>
      <c r="H3193" s="2"/>
      <c r="I3193" s="2"/>
      <c r="J3193" s="2"/>
      <c r="K3193" s="2"/>
      <c r="L3193" s="2"/>
      <c r="M3193" s="2"/>
      <c r="N3193" s="2" t="s">
        <v>4092</v>
      </c>
      <c r="O3193" s="2" t="s">
        <v>3651</v>
      </c>
      <c r="P3193" s="2" t="s">
        <v>3652</v>
      </c>
      <c r="Q3193" s="2"/>
      <c r="R3193" s="2"/>
      <c r="S3193" s="2" t="s">
        <v>3780</v>
      </c>
      <c r="T3193" s="2"/>
      <c r="U3193" s="2" t="s">
        <v>6788</v>
      </c>
      <c r="V3193" s="2" t="s">
        <v>12335</v>
      </c>
      <c r="W3193" s="2"/>
      <c r="X3193" s="3" t="s">
        <v>6051</v>
      </c>
      <c r="Y3193" s="5" t="s">
        <v>16038</v>
      </c>
      <c r="Z3193" s="2" t="s">
        <v>10799</v>
      </c>
      <c r="AA3193" s="2"/>
    </row>
    <row r="3194" customHeight="1" spans="1:27">
      <c r="A3194" s="2" t="s">
        <v>16039</v>
      </c>
      <c r="B3194" s="2" t="s">
        <v>3737</v>
      </c>
      <c r="C3194" s="2" t="s">
        <v>6788</v>
      </c>
      <c r="D3194" s="2" t="s">
        <v>6457</v>
      </c>
      <c r="E3194" s="2" t="s">
        <v>16040</v>
      </c>
      <c r="F3194" s="2"/>
      <c r="G3194" s="2"/>
      <c r="H3194" s="2"/>
      <c r="I3194" s="2"/>
      <c r="J3194" s="2"/>
      <c r="K3194" s="2"/>
      <c r="L3194" s="2"/>
      <c r="M3194" s="2"/>
      <c r="N3194" s="2" t="s">
        <v>4092</v>
      </c>
      <c r="O3194" s="2" t="s">
        <v>3651</v>
      </c>
      <c r="P3194" s="2" t="s">
        <v>3652</v>
      </c>
      <c r="Q3194" s="2"/>
      <c r="R3194" s="2"/>
      <c r="S3194" s="2" t="s">
        <v>3780</v>
      </c>
      <c r="T3194" s="2"/>
      <c r="U3194" s="2" t="s">
        <v>6788</v>
      </c>
      <c r="V3194" s="2" t="s">
        <v>13872</v>
      </c>
      <c r="W3194" s="2"/>
      <c r="X3194" s="3" t="s">
        <v>6051</v>
      </c>
      <c r="Y3194" s="5" t="s">
        <v>16041</v>
      </c>
      <c r="Z3194" s="2" t="s">
        <v>10799</v>
      </c>
      <c r="AA3194" s="2"/>
    </row>
    <row r="3195" customHeight="1" spans="1:27">
      <c r="A3195" s="2" t="s">
        <v>16042</v>
      </c>
      <c r="B3195" s="2" t="s">
        <v>3737</v>
      </c>
      <c r="C3195" s="2" t="s">
        <v>6367</v>
      </c>
      <c r="D3195" s="2" t="s">
        <v>6902</v>
      </c>
      <c r="E3195" s="2" t="s">
        <v>16043</v>
      </c>
      <c r="F3195" s="2"/>
      <c r="G3195" s="2"/>
      <c r="H3195" s="2"/>
      <c r="I3195" s="2"/>
      <c r="J3195" s="2"/>
      <c r="K3195" s="2"/>
      <c r="L3195" s="2"/>
      <c r="M3195" s="2"/>
      <c r="N3195" s="2" t="s">
        <v>4092</v>
      </c>
      <c r="O3195" s="2" t="s">
        <v>3651</v>
      </c>
      <c r="P3195" s="2" t="s">
        <v>3652</v>
      </c>
      <c r="Q3195" s="2"/>
      <c r="R3195" s="2"/>
      <c r="S3195" s="2" t="s">
        <v>1009</v>
      </c>
      <c r="T3195" s="2"/>
      <c r="U3195" s="2" t="s">
        <v>6367</v>
      </c>
      <c r="V3195" s="2" t="s">
        <v>13872</v>
      </c>
      <c r="W3195" s="2"/>
      <c r="X3195" s="3" t="s">
        <v>6051</v>
      </c>
      <c r="Y3195" s="5" t="s">
        <v>16044</v>
      </c>
      <c r="Z3195" s="2" t="s">
        <v>10799</v>
      </c>
      <c r="AA3195" s="2"/>
    </row>
    <row r="3196" customHeight="1" spans="1:27">
      <c r="A3196" s="2" t="s">
        <v>16045</v>
      </c>
      <c r="B3196" s="2" t="s">
        <v>3737</v>
      </c>
      <c r="C3196" s="2" t="s">
        <v>6367</v>
      </c>
      <c r="D3196" s="2" t="s">
        <v>6902</v>
      </c>
      <c r="E3196" s="2" t="s">
        <v>16046</v>
      </c>
      <c r="F3196" s="2"/>
      <c r="G3196" s="2"/>
      <c r="H3196" s="2"/>
      <c r="I3196" s="2"/>
      <c r="J3196" s="2"/>
      <c r="K3196" s="2"/>
      <c r="L3196" s="2"/>
      <c r="M3196" s="2"/>
      <c r="N3196" s="2" t="s">
        <v>4092</v>
      </c>
      <c r="O3196" s="2" t="s">
        <v>3651</v>
      </c>
      <c r="P3196" s="2" t="s">
        <v>3652</v>
      </c>
      <c r="Q3196" s="2"/>
      <c r="R3196" s="2"/>
      <c r="S3196" s="2" t="s">
        <v>1009</v>
      </c>
      <c r="T3196" s="2"/>
      <c r="U3196" s="2" t="s">
        <v>6367</v>
      </c>
      <c r="V3196" s="2" t="s">
        <v>13872</v>
      </c>
      <c r="W3196" s="2"/>
      <c r="X3196" s="3" t="s">
        <v>6051</v>
      </c>
      <c r="Y3196" s="5" t="s">
        <v>16047</v>
      </c>
      <c r="Z3196" s="2" t="s">
        <v>10799</v>
      </c>
      <c r="AA3196" s="2"/>
    </row>
    <row r="3197" customHeight="1" spans="1:27">
      <c r="A3197" s="2" t="s">
        <v>16048</v>
      </c>
      <c r="B3197" s="2" t="s">
        <v>3737</v>
      </c>
      <c r="C3197" s="2" t="s">
        <v>6788</v>
      </c>
      <c r="D3197" s="2" t="s">
        <v>6457</v>
      </c>
      <c r="E3197" s="2" t="s">
        <v>16049</v>
      </c>
      <c r="F3197" s="2"/>
      <c r="G3197" s="2"/>
      <c r="H3197" s="2"/>
      <c r="I3197" s="2"/>
      <c r="J3197" s="2"/>
      <c r="K3197" s="2"/>
      <c r="L3197" s="2"/>
      <c r="M3197" s="2"/>
      <c r="N3197" s="2" t="s">
        <v>4092</v>
      </c>
      <c r="O3197" s="2" t="s">
        <v>3651</v>
      </c>
      <c r="P3197" s="2" t="s">
        <v>3652</v>
      </c>
      <c r="Q3197" s="2"/>
      <c r="R3197" s="2"/>
      <c r="S3197" s="2" t="s">
        <v>3780</v>
      </c>
      <c r="T3197" s="2"/>
      <c r="U3197" s="2" t="s">
        <v>6788</v>
      </c>
      <c r="V3197" s="2" t="s">
        <v>13305</v>
      </c>
      <c r="W3197" s="2"/>
      <c r="X3197" s="3" t="s">
        <v>6051</v>
      </c>
      <c r="Y3197" s="5" t="s">
        <v>16050</v>
      </c>
      <c r="Z3197" s="2" t="s">
        <v>10799</v>
      </c>
      <c r="AA3197" s="2"/>
    </row>
    <row r="3198" customHeight="1" spans="1:27">
      <c r="A3198" s="2" t="s">
        <v>16051</v>
      </c>
      <c r="B3198" s="2" t="s">
        <v>3737</v>
      </c>
      <c r="C3198" s="2" t="s">
        <v>6367</v>
      </c>
      <c r="D3198" s="2" t="s">
        <v>6902</v>
      </c>
      <c r="E3198" s="2" t="s">
        <v>16052</v>
      </c>
      <c r="F3198" s="2"/>
      <c r="G3198" s="2"/>
      <c r="H3198" s="2"/>
      <c r="I3198" s="2"/>
      <c r="J3198" s="2"/>
      <c r="K3198" s="2"/>
      <c r="L3198" s="2"/>
      <c r="M3198" s="2"/>
      <c r="N3198" s="2" t="s">
        <v>4092</v>
      </c>
      <c r="O3198" s="2" t="s">
        <v>3651</v>
      </c>
      <c r="P3198" s="2" t="s">
        <v>3652</v>
      </c>
      <c r="Q3198" s="2"/>
      <c r="R3198" s="2"/>
      <c r="S3198" s="2" t="s">
        <v>1009</v>
      </c>
      <c r="T3198" s="2"/>
      <c r="U3198" s="2" t="s">
        <v>6367</v>
      </c>
      <c r="V3198" s="2" t="s">
        <v>13872</v>
      </c>
      <c r="W3198" s="2"/>
      <c r="X3198" s="3" t="s">
        <v>6051</v>
      </c>
      <c r="Y3198" s="5" t="s">
        <v>16053</v>
      </c>
      <c r="Z3198" s="2" t="s">
        <v>10799</v>
      </c>
      <c r="AA3198" s="2"/>
    </row>
    <row r="3199" customHeight="1" spans="1:27">
      <c r="A3199" s="2" t="s">
        <v>16054</v>
      </c>
      <c r="B3199" s="2" t="s">
        <v>3737</v>
      </c>
      <c r="C3199" s="2" t="s">
        <v>6788</v>
      </c>
      <c r="D3199" s="2" t="s">
        <v>6457</v>
      </c>
      <c r="E3199" s="2" t="s">
        <v>16055</v>
      </c>
      <c r="F3199" s="2"/>
      <c r="G3199" s="2"/>
      <c r="H3199" s="2"/>
      <c r="I3199" s="2"/>
      <c r="J3199" s="2"/>
      <c r="K3199" s="2"/>
      <c r="L3199" s="2"/>
      <c r="M3199" s="2"/>
      <c r="N3199" s="2" t="s">
        <v>4092</v>
      </c>
      <c r="O3199" s="2" t="s">
        <v>3651</v>
      </c>
      <c r="P3199" s="2" t="s">
        <v>3652</v>
      </c>
      <c r="Q3199" s="2"/>
      <c r="R3199" s="2"/>
      <c r="S3199" s="2" t="s">
        <v>3780</v>
      </c>
      <c r="T3199" s="2"/>
      <c r="U3199" s="2" t="s">
        <v>6788</v>
      </c>
      <c r="V3199" s="2" t="s">
        <v>6062</v>
      </c>
      <c r="W3199" s="2"/>
      <c r="X3199" s="3" t="s">
        <v>6051</v>
      </c>
      <c r="Y3199" s="5" t="s">
        <v>16056</v>
      </c>
      <c r="Z3199" s="2" t="s">
        <v>10799</v>
      </c>
      <c r="AA3199" s="2"/>
    </row>
    <row r="3200" customHeight="1" spans="1:27">
      <c r="A3200" s="2" t="s">
        <v>16057</v>
      </c>
      <c r="B3200" s="2" t="s">
        <v>3737</v>
      </c>
      <c r="C3200" s="2" t="s">
        <v>7108</v>
      </c>
      <c r="D3200" s="2" t="s">
        <v>6178</v>
      </c>
      <c r="E3200" s="2" t="s">
        <v>16058</v>
      </c>
      <c r="F3200" s="2"/>
      <c r="G3200" s="2"/>
      <c r="H3200" s="2"/>
      <c r="I3200" s="2"/>
      <c r="J3200" s="2"/>
      <c r="K3200" s="2"/>
      <c r="L3200" s="2"/>
      <c r="M3200" s="2"/>
      <c r="N3200" s="2" t="s">
        <v>4092</v>
      </c>
      <c r="O3200" s="2" t="s">
        <v>3651</v>
      </c>
      <c r="P3200" s="2" t="s">
        <v>3652</v>
      </c>
      <c r="Q3200" s="2"/>
      <c r="R3200" s="2"/>
      <c r="S3200" s="2" t="s">
        <v>3780</v>
      </c>
      <c r="T3200" s="2"/>
      <c r="U3200" s="2" t="s">
        <v>7108</v>
      </c>
      <c r="V3200" s="2" t="s">
        <v>13305</v>
      </c>
      <c r="W3200" s="2"/>
      <c r="X3200" s="3" t="s">
        <v>6051</v>
      </c>
      <c r="Y3200" s="5" t="s">
        <v>16059</v>
      </c>
      <c r="Z3200" s="2" t="s">
        <v>10799</v>
      </c>
      <c r="AA3200" s="2"/>
    </row>
    <row r="3201" customHeight="1" spans="1:27">
      <c r="A3201" s="2" t="s">
        <v>16060</v>
      </c>
      <c r="B3201" s="2" t="s">
        <v>3737</v>
      </c>
      <c r="C3201" s="2" t="s">
        <v>7108</v>
      </c>
      <c r="D3201" s="2" t="s">
        <v>6178</v>
      </c>
      <c r="E3201" s="2" t="s">
        <v>16061</v>
      </c>
      <c r="F3201" s="2"/>
      <c r="G3201" s="2"/>
      <c r="H3201" s="2"/>
      <c r="I3201" s="2"/>
      <c r="J3201" s="2"/>
      <c r="K3201" s="2"/>
      <c r="L3201" s="2"/>
      <c r="M3201" s="2"/>
      <c r="N3201" s="2" t="s">
        <v>4092</v>
      </c>
      <c r="O3201" s="2" t="s">
        <v>3651</v>
      </c>
      <c r="P3201" s="2" t="s">
        <v>3652</v>
      </c>
      <c r="Q3201" s="2"/>
      <c r="R3201" s="2"/>
      <c r="S3201" s="2" t="s">
        <v>3780</v>
      </c>
      <c r="T3201" s="2"/>
      <c r="U3201" s="2" t="s">
        <v>7108</v>
      </c>
      <c r="V3201" s="2" t="s">
        <v>13872</v>
      </c>
      <c r="W3201" s="2"/>
      <c r="X3201" s="3" t="s">
        <v>6051</v>
      </c>
      <c r="Y3201" s="5" t="s">
        <v>16062</v>
      </c>
      <c r="Z3201" s="2" t="s">
        <v>10799</v>
      </c>
      <c r="AA3201" s="2"/>
    </row>
    <row r="3202" customHeight="1" spans="1:27">
      <c r="A3202" s="2" t="s">
        <v>16063</v>
      </c>
      <c r="B3202" s="2" t="s">
        <v>3737</v>
      </c>
      <c r="C3202" s="2" t="s">
        <v>7108</v>
      </c>
      <c r="D3202" s="2" t="s">
        <v>6178</v>
      </c>
      <c r="E3202" s="2" t="s">
        <v>16064</v>
      </c>
      <c r="F3202" s="2"/>
      <c r="G3202" s="2"/>
      <c r="H3202" s="2"/>
      <c r="I3202" s="2"/>
      <c r="J3202" s="2"/>
      <c r="K3202" s="2"/>
      <c r="L3202" s="2"/>
      <c r="M3202" s="2"/>
      <c r="N3202" s="2" t="s">
        <v>4092</v>
      </c>
      <c r="O3202" s="2" t="s">
        <v>3651</v>
      </c>
      <c r="P3202" s="2" t="s">
        <v>3652</v>
      </c>
      <c r="Q3202" s="2"/>
      <c r="R3202" s="2"/>
      <c r="S3202" s="2" t="s">
        <v>3780</v>
      </c>
      <c r="T3202" s="2"/>
      <c r="U3202" s="2" t="s">
        <v>7108</v>
      </c>
      <c r="V3202" s="2" t="s">
        <v>6053</v>
      </c>
      <c r="W3202" s="2"/>
      <c r="X3202" s="3" t="s">
        <v>6051</v>
      </c>
      <c r="Y3202" s="5" t="s">
        <v>16065</v>
      </c>
      <c r="Z3202" s="2" t="s">
        <v>10799</v>
      </c>
      <c r="AA3202" s="2"/>
    </row>
    <row r="3203" customHeight="1" spans="1:27">
      <c r="A3203" s="2" t="s">
        <v>16066</v>
      </c>
      <c r="B3203" s="2" t="s">
        <v>3737</v>
      </c>
      <c r="C3203" s="2" t="s">
        <v>6788</v>
      </c>
      <c r="D3203" s="2" t="s">
        <v>6457</v>
      </c>
      <c r="E3203" s="2" t="s">
        <v>16067</v>
      </c>
      <c r="F3203" s="2"/>
      <c r="G3203" s="2"/>
      <c r="H3203" s="2"/>
      <c r="I3203" s="2"/>
      <c r="J3203" s="2"/>
      <c r="K3203" s="2"/>
      <c r="L3203" s="2"/>
      <c r="M3203" s="2"/>
      <c r="N3203" s="2" t="s">
        <v>4092</v>
      </c>
      <c r="O3203" s="2" t="s">
        <v>3651</v>
      </c>
      <c r="P3203" s="2" t="s">
        <v>3652</v>
      </c>
      <c r="Q3203" s="2"/>
      <c r="R3203" s="2"/>
      <c r="S3203" s="2" t="s">
        <v>3780</v>
      </c>
      <c r="T3203" s="2"/>
      <c r="U3203" s="2" t="s">
        <v>6788</v>
      </c>
      <c r="V3203" s="2" t="s">
        <v>13872</v>
      </c>
      <c r="W3203" s="2"/>
      <c r="X3203" s="3" t="s">
        <v>6051</v>
      </c>
      <c r="Y3203" s="5" t="s">
        <v>16068</v>
      </c>
      <c r="Z3203" s="2" t="s">
        <v>10799</v>
      </c>
      <c r="AA3203" s="2"/>
    </row>
    <row r="3204" customHeight="1" spans="1:27">
      <c r="A3204" s="2" t="s">
        <v>16069</v>
      </c>
      <c r="B3204" s="2" t="s">
        <v>3737</v>
      </c>
      <c r="C3204" s="2" t="s">
        <v>6788</v>
      </c>
      <c r="D3204" s="2" t="s">
        <v>6457</v>
      </c>
      <c r="E3204" s="2" t="s">
        <v>16070</v>
      </c>
      <c r="F3204" s="2"/>
      <c r="G3204" s="2"/>
      <c r="H3204" s="2"/>
      <c r="I3204" s="2"/>
      <c r="J3204" s="2"/>
      <c r="K3204" s="2"/>
      <c r="L3204" s="2"/>
      <c r="M3204" s="2"/>
      <c r="N3204" s="2" t="s">
        <v>4092</v>
      </c>
      <c r="O3204" s="2" t="s">
        <v>3651</v>
      </c>
      <c r="P3204" s="2" t="s">
        <v>3652</v>
      </c>
      <c r="Q3204" s="2"/>
      <c r="R3204" s="2"/>
      <c r="S3204" s="2" t="s">
        <v>3780</v>
      </c>
      <c r="T3204" s="2"/>
      <c r="U3204" s="2" t="s">
        <v>6788</v>
      </c>
      <c r="V3204" s="2" t="s">
        <v>6053</v>
      </c>
      <c r="W3204" s="2"/>
      <c r="X3204" s="3" t="s">
        <v>6051</v>
      </c>
      <c r="Y3204" s="5" t="s">
        <v>16071</v>
      </c>
      <c r="Z3204" s="2" t="s">
        <v>10799</v>
      </c>
      <c r="AA3204" s="2"/>
    </row>
    <row r="3205" customHeight="1" spans="1:27">
      <c r="A3205" s="2" t="s">
        <v>16072</v>
      </c>
      <c r="B3205" s="2" t="s">
        <v>3737</v>
      </c>
      <c r="C3205" s="2" t="s">
        <v>6788</v>
      </c>
      <c r="D3205" s="2" t="s">
        <v>6339</v>
      </c>
      <c r="E3205" s="2" t="s">
        <v>16073</v>
      </c>
      <c r="F3205" s="2"/>
      <c r="G3205" s="2"/>
      <c r="H3205" s="2"/>
      <c r="I3205" s="2"/>
      <c r="J3205" s="2"/>
      <c r="K3205" s="2"/>
      <c r="L3205" s="2"/>
      <c r="M3205" s="2"/>
      <c r="N3205" s="2" t="s">
        <v>4092</v>
      </c>
      <c r="O3205" s="2" t="s">
        <v>3651</v>
      </c>
      <c r="P3205" s="2" t="s">
        <v>3652</v>
      </c>
      <c r="Q3205" s="2"/>
      <c r="R3205" s="2"/>
      <c r="S3205" s="2" t="s">
        <v>3780</v>
      </c>
      <c r="T3205" s="2"/>
      <c r="U3205" s="2" t="s">
        <v>6788</v>
      </c>
      <c r="V3205" s="2" t="s">
        <v>13872</v>
      </c>
      <c r="W3205" s="2"/>
      <c r="X3205" s="3" t="s">
        <v>6051</v>
      </c>
      <c r="Y3205" s="5" t="s">
        <v>16074</v>
      </c>
      <c r="Z3205" s="2" t="s">
        <v>10799</v>
      </c>
      <c r="AA3205" s="2"/>
    </row>
    <row r="3206" customHeight="1" spans="1:27">
      <c r="A3206" s="2" t="s">
        <v>16075</v>
      </c>
      <c r="B3206" s="2" t="s">
        <v>3737</v>
      </c>
      <c r="C3206" s="2" t="s">
        <v>6367</v>
      </c>
      <c r="D3206" s="2" t="s">
        <v>6258</v>
      </c>
      <c r="E3206" s="2" t="s">
        <v>16076</v>
      </c>
      <c r="F3206" s="2"/>
      <c r="G3206" s="2"/>
      <c r="H3206" s="2"/>
      <c r="I3206" s="2"/>
      <c r="J3206" s="2"/>
      <c r="K3206" s="2"/>
      <c r="L3206" s="2"/>
      <c r="M3206" s="2"/>
      <c r="N3206" s="2" t="s">
        <v>4092</v>
      </c>
      <c r="O3206" s="2" t="s">
        <v>3651</v>
      </c>
      <c r="P3206" s="2" t="s">
        <v>3652</v>
      </c>
      <c r="Q3206" s="2"/>
      <c r="R3206" s="2"/>
      <c r="S3206" s="2" t="s">
        <v>1009</v>
      </c>
      <c r="T3206" s="2"/>
      <c r="U3206" s="2" t="s">
        <v>6367</v>
      </c>
      <c r="V3206" s="2" t="s">
        <v>12335</v>
      </c>
      <c r="W3206" s="2"/>
      <c r="X3206" s="3" t="s">
        <v>6051</v>
      </c>
      <c r="Y3206" s="5" t="s">
        <v>16077</v>
      </c>
      <c r="Z3206" s="2" t="s">
        <v>10799</v>
      </c>
      <c r="AA3206" s="2"/>
    </row>
    <row r="3207" customHeight="1" spans="1:27">
      <c r="A3207" s="2" t="s">
        <v>16078</v>
      </c>
      <c r="B3207" s="2" t="s">
        <v>3737</v>
      </c>
      <c r="C3207" s="2" t="s">
        <v>6367</v>
      </c>
      <c r="D3207" s="2" t="s">
        <v>6258</v>
      </c>
      <c r="E3207" s="2" t="s">
        <v>16079</v>
      </c>
      <c r="F3207" s="2"/>
      <c r="G3207" s="2"/>
      <c r="H3207" s="2"/>
      <c r="I3207" s="2"/>
      <c r="J3207" s="2"/>
      <c r="K3207" s="2"/>
      <c r="L3207" s="2"/>
      <c r="M3207" s="2"/>
      <c r="N3207" s="2" t="s">
        <v>4092</v>
      </c>
      <c r="O3207" s="2" t="s">
        <v>3651</v>
      </c>
      <c r="P3207" s="2" t="s">
        <v>3652</v>
      </c>
      <c r="Q3207" s="2"/>
      <c r="R3207" s="2"/>
      <c r="S3207" s="2" t="s">
        <v>1009</v>
      </c>
      <c r="T3207" s="2"/>
      <c r="U3207" s="2" t="s">
        <v>6367</v>
      </c>
      <c r="V3207" s="2" t="s">
        <v>13872</v>
      </c>
      <c r="W3207" s="2"/>
      <c r="X3207" s="3" t="s">
        <v>6051</v>
      </c>
      <c r="Y3207" s="5" t="s">
        <v>16080</v>
      </c>
      <c r="Z3207" s="2" t="s">
        <v>10799</v>
      </c>
      <c r="AA3207" s="2"/>
    </row>
    <row r="3208" customHeight="1" spans="1:27">
      <c r="A3208" s="2" t="s">
        <v>16081</v>
      </c>
      <c r="B3208" s="2" t="s">
        <v>3737</v>
      </c>
      <c r="C3208" s="2" t="s">
        <v>6788</v>
      </c>
      <c r="D3208" s="2" t="s">
        <v>6457</v>
      </c>
      <c r="E3208" s="2" t="s">
        <v>16082</v>
      </c>
      <c r="F3208" s="2"/>
      <c r="G3208" s="2"/>
      <c r="H3208" s="2"/>
      <c r="I3208" s="2"/>
      <c r="J3208" s="2"/>
      <c r="K3208" s="2"/>
      <c r="L3208" s="2"/>
      <c r="M3208" s="2"/>
      <c r="N3208" s="2" t="s">
        <v>4092</v>
      </c>
      <c r="O3208" s="2" t="s">
        <v>3651</v>
      </c>
      <c r="P3208" s="2" t="s">
        <v>3652</v>
      </c>
      <c r="Q3208" s="2"/>
      <c r="R3208" s="2"/>
      <c r="S3208" s="2" t="s">
        <v>3780</v>
      </c>
      <c r="T3208" s="2"/>
      <c r="U3208" s="2" t="s">
        <v>6788</v>
      </c>
      <c r="V3208" s="2" t="s">
        <v>13872</v>
      </c>
      <c r="W3208" s="2"/>
      <c r="X3208" s="3" t="s">
        <v>6051</v>
      </c>
      <c r="Y3208" s="5" t="s">
        <v>16083</v>
      </c>
      <c r="Z3208" s="2" t="s">
        <v>10799</v>
      </c>
      <c r="AA3208" s="2"/>
    </row>
    <row r="3209" customHeight="1" spans="1:27">
      <c r="A3209" s="2" t="s">
        <v>16084</v>
      </c>
      <c r="B3209" s="2" t="s">
        <v>3737</v>
      </c>
      <c r="C3209" s="2" t="s">
        <v>6367</v>
      </c>
      <c r="D3209" s="2" t="s">
        <v>6258</v>
      </c>
      <c r="E3209" s="2" t="s">
        <v>16085</v>
      </c>
      <c r="F3209" s="2"/>
      <c r="G3209" s="2"/>
      <c r="H3209" s="2"/>
      <c r="I3209" s="2"/>
      <c r="J3209" s="2"/>
      <c r="K3209" s="2"/>
      <c r="L3209" s="2"/>
      <c r="M3209" s="2"/>
      <c r="N3209" s="2" t="s">
        <v>4092</v>
      </c>
      <c r="O3209" s="2" t="s">
        <v>3651</v>
      </c>
      <c r="P3209" s="2" t="s">
        <v>3652</v>
      </c>
      <c r="Q3209" s="2"/>
      <c r="R3209" s="2"/>
      <c r="S3209" s="2" t="s">
        <v>1009</v>
      </c>
      <c r="T3209" s="2"/>
      <c r="U3209" s="2" t="s">
        <v>6367</v>
      </c>
      <c r="V3209" s="2" t="s">
        <v>13872</v>
      </c>
      <c r="W3209" s="2"/>
      <c r="X3209" s="3" t="s">
        <v>6051</v>
      </c>
      <c r="Y3209" s="5" t="s">
        <v>16086</v>
      </c>
      <c r="Z3209" s="2" t="s">
        <v>10799</v>
      </c>
      <c r="AA3209" s="2"/>
    </row>
    <row r="3210" customHeight="1" spans="1:27">
      <c r="A3210" s="2" t="s">
        <v>16087</v>
      </c>
      <c r="B3210" s="2" t="s">
        <v>3737</v>
      </c>
      <c r="C3210" s="2" t="s">
        <v>6788</v>
      </c>
      <c r="D3210" s="2" t="s">
        <v>6457</v>
      </c>
      <c r="E3210" s="2" t="s">
        <v>16088</v>
      </c>
      <c r="F3210" s="2"/>
      <c r="G3210" s="2"/>
      <c r="H3210" s="2"/>
      <c r="I3210" s="2"/>
      <c r="J3210" s="2"/>
      <c r="K3210" s="2"/>
      <c r="L3210" s="2"/>
      <c r="M3210" s="2"/>
      <c r="N3210" s="2" t="s">
        <v>4092</v>
      </c>
      <c r="O3210" s="2" t="s">
        <v>3651</v>
      </c>
      <c r="P3210" s="2" t="s">
        <v>3652</v>
      </c>
      <c r="Q3210" s="2"/>
      <c r="R3210" s="2"/>
      <c r="S3210" s="2" t="s">
        <v>3780</v>
      </c>
      <c r="T3210" s="2"/>
      <c r="U3210" s="2" t="s">
        <v>6788</v>
      </c>
      <c r="V3210" s="2" t="s">
        <v>6066</v>
      </c>
      <c r="W3210" s="2"/>
      <c r="X3210" s="3" t="s">
        <v>6051</v>
      </c>
      <c r="Y3210" s="5" t="s">
        <v>16089</v>
      </c>
      <c r="Z3210" s="2" t="s">
        <v>10799</v>
      </c>
      <c r="AA3210" s="2"/>
    </row>
    <row r="3211" customHeight="1" spans="1:27">
      <c r="A3211" s="2" t="s">
        <v>16090</v>
      </c>
      <c r="B3211" s="2" t="s">
        <v>3737</v>
      </c>
      <c r="C3211" s="2" t="s">
        <v>6367</v>
      </c>
      <c r="D3211" s="2" t="s">
        <v>6258</v>
      </c>
      <c r="E3211" s="2" t="s">
        <v>16091</v>
      </c>
      <c r="F3211" s="2"/>
      <c r="G3211" s="2"/>
      <c r="H3211" s="2"/>
      <c r="I3211" s="2"/>
      <c r="J3211" s="2"/>
      <c r="K3211" s="2"/>
      <c r="L3211" s="2"/>
      <c r="M3211" s="2"/>
      <c r="N3211" s="2" t="s">
        <v>4092</v>
      </c>
      <c r="O3211" s="2" t="s">
        <v>3651</v>
      </c>
      <c r="P3211" s="2" t="s">
        <v>3652</v>
      </c>
      <c r="Q3211" s="2"/>
      <c r="R3211" s="2"/>
      <c r="S3211" s="2" t="s">
        <v>1009</v>
      </c>
      <c r="T3211" s="2"/>
      <c r="U3211" s="2" t="s">
        <v>6367</v>
      </c>
      <c r="V3211" s="2" t="s">
        <v>13305</v>
      </c>
      <c r="W3211" s="2"/>
      <c r="X3211" s="3" t="s">
        <v>6051</v>
      </c>
      <c r="Y3211" s="5" t="s">
        <v>16092</v>
      </c>
      <c r="Z3211" s="2" t="s">
        <v>10799</v>
      </c>
      <c r="AA3211" s="2"/>
    </row>
    <row r="3212" customHeight="1" spans="1:27">
      <c r="A3212" s="2" t="s">
        <v>16093</v>
      </c>
      <c r="B3212" s="2" t="s">
        <v>3737</v>
      </c>
      <c r="C3212" s="2" t="s">
        <v>6367</v>
      </c>
      <c r="D3212" s="2" t="s">
        <v>6258</v>
      </c>
      <c r="E3212" s="2" t="s">
        <v>16094</v>
      </c>
      <c r="F3212" s="2"/>
      <c r="G3212" s="2"/>
      <c r="H3212" s="2"/>
      <c r="I3212" s="2"/>
      <c r="J3212" s="2"/>
      <c r="K3212" s="2"/>
      <c r="L3212" s="2"/>
      <c r="M3212" s="2"/>
      <c r="N3212" s="2" t="s">
        <v>4092</v>
      </c>
      <c r="O3212" s="2" t="s">
        <v>3651</v>
      </c>
      <c r="P3212" s="2" t="s">
        <v>3652</v>
      </c>
      <c r="Q3212" s="2"/>
      <c r="R3212" s="2"/>
      <c r="S3212" s="2" t="s">
        <v>1009</v>
      </c>
      <c r="T3212" s="2"/>
      <c r="U3212" s="2" t="s">
        <v>6367</v>
      </c>
      <c r="V3212" s="2" t="s">
        <v>13872</v>
      </c>
      <c r="W3212" s="2"/>
      <c r="X3212" s="3" t="s">
        <v>6051</v>
      </c>
      <c r="Y3212" s="5" t="s">
        <v>16095</v>
      </c>
      <c r="Z3212" s="2" t="s">
        <v>10799</v>
      </c>
      <c r="AA3212" s="2"/>
    </row>
    <row r="3213" customHeight="1" spans="1:27">
      <c r="A3213" s="2" t="s">
        <v>16096</v>
      </c>
      <c r="B3213" s="2" t="s">
        <v>3737</v>
      </c>
      <c r="C3213" s="2" t="s">
        <v>6788</v>
      </c>
      <c r="D3213" s="2" t="s">
        <v>6457</v>
      </c>
      <c r="E3213" s="2" t="s">
        <v>16097</v>
      </c>
      <c r="F3213" s="2"/>
      <c r="G3213" s="2"/>
      <c r="H3213" s="2"/>
      <c r="I3213" s="2"/>
      <c r="J3213" s="2"/>
      <c r="K3213" s="2"/>
      <c r="L3213" s="2"/>
      <c r="M3213" s="2"/>
      <c r="N3213" s="2" t="s">
        <v>4092</v>
      </c>
      <c r="O3213" s="2" t="s">
        <v>3651</v>
      </c>
      <c r="P3213" s="2" t="s">
        <v>3652</v>
      </c>
      <c r="Q3213" s="2"/>
      <c r="R3213" s="2"/>
      <c r="S3213" s="2" t="s">
        <v>3780</v>
      </c>
      <c r="T3213" s="2"/>
      <c r="U3213" s="2" t="s">
        <v>6788</v>
      </c>
      <c r="V3213" s="2" t="s">
        <v>13305</v>
      </c>
      <c r="W3213" s="2"/>
      <c r="X3213" s="3" t="s">
        <v>6051</v>
      </c>
      <c r="Y3213" s="5" t="s">
        <v>16098</v>
      </c>
      <c r="Z3213" s="2" t="s">
        <v>10799</v>
      </c>
      <c r="AA3213" s="2"/>
    </row>
    <row r="3214" customHeight="1" spans="1:27">
      <c r="A3214" s="2" t="s">
        <v>16099</v>
      </c>
      <c r="B3214" s="2" t="s">
        <v>3737</v>
      </c>
      <c r="C3214" s="2" t="s">
        <v>6788</v>
      </c>
      <c r="D3214" s="2" t="s">
        <v>6301</v>
      </c>
      <c r="E3214" s="2" t="s">
        <v>16100</v>
      </c>
      <c r="F3214" s="2"/>
      <c r="G3214" s="2"/>
      <c r="H3214" s="2"/>
      <c r="I3214" s="2"/>
      <c r="J3214" s="2"/>
      <c r="K3214" s="2"/>
      <c r="L3214" s="2"/>
      <c r="M3214" s="2"/>
      <c r="N3214" s="2" t="s">
        <v>4092</v>
      </c>
      <c r="O3214" s="2" t="s">
        <v>3651</v>
      </c>
      <c r="P3214" s="2" t="s">
        <v>3652</v>
      </c>
      <c r="Q3214" s="2"/>
      <c r="R3214" s="2"/>
      <c r="S3214" s="2" t="s">
        <v>3780</v>
      </c>
      <c r="T3214" s="2"/>
      <c r="U3214" s="2" t="s">
        <v>6788</v>
      </c>
      <c r="V3214" s="2" t="s">
        <v>13872</v>
      </c>
      <c r="W3214" s="2"/>
      <c r="X3214" s="3" t="s">
        <v>6051</v>
      </c>
      <c r="Y3214" s="5" t="s">
        <v>16101</v>
      </c>
      <c r="Z3214" s="2" t="s">
        <v>10799</v>
      </c>
      <c r="AA3214" s="2"/>
    </row>
    <row r="3215" customHeight="1" spans="1:27">
      <c r="A3215" s="2" t="s">
        <v>16102</v>
      </c>
      <c r="B3215" s="2" t="s">
        <v>3737</v>
      </c>
      <c r="C3215" s="2" t="s">
        <v>6788</v>
      </c>
      <c r="D3215" s="2" t="s">
        <v>6301</v>
      </c>
      <c r="E3215" s="2" t="s">
        <v>16103</v>
      </c>
      <c r="F3215" s="2"/>
      <c r="G3215" s="2"/>
      <c r="H3215" s="2"/>
      <c r="I3215" s="2"/>
      <c r="J3215" s="2"/>
      <c r="K3215" s="2"/>
      <c r="L3215" s="2"/>
      <c r="M3215" s="2"/>
      <c r="N3215" s="2" t="s">
        <v>4092</v>
      </c>
      <c r="O3215" s="2" t="s">
        <v>3651</v>
      </c>
      <c r="P3215" s="2" t="s">
        <v>3652</v>
      </c>
      <c r="Q3215" s="2"/>
      <c r="R3215" s="2"/>
      <c r="S3215" s="2" t="s">
        <v>3780</v>
      </c>
      <c r="T3215" s="2"/>
      <c r="U3215" s="2" t="s">
        <v>6788</v>
      </c>
      <c r="V3215" s="2" t="s">
        <v>13305</v>
      </c>
      <c r="W3215" s="2"/>
      <c r="X3215" s="3" t="s">
        <v>6051</v>
      </c>
      <c r="Y3215" s="5" t="s">
        <v>16104</v>
      </c>
      <c r="Z3215" s="2" t="s">
        <v>10799</v>
      </c>
      <c r="AA3215" s="2"/>
    </row>
    <row r="3216" customHeight="1" spans="1:27">
      <c r="A3216" s="2" t="s">
        <v>16105</v>
      </c>
      <c r="B3216" s="2" t="s">
        <v>3737</v>
      </c>
      <c r="C3216" s="2" t="s">
        <v>6742</v>
      </c>
      <c r="D3216" s="2" t="s">
        <v>13877</v>
      </c>
      <c r="E3216" s="2" t="s">
        <v>16106</v>
      </c>
      <c r="F3216" s="2"/>
      <c r="G3216" s="2"/>
      <c r="H3216" s="2"/>
      <c r="I3216" s="2"/>
      <c r="J3216" s="2"/>
      <c r="K3216" s="2"/>
      <c r="L3216" s="2"/>
      <c r="M3216" s="2"/>
      <c r="N3216" s="2" t="s">
        <v>4092</v>
      </c>
      <c r="O3216" s="2" t="s">
        <v>3651</v>
      </c>
      <c r="P3216" s="2" t="s">
        <v>3652</v>
      </c>
      <c r="Q3216" s="2"/>
      <c r="R3216" s="2"/>
      <c r="S3216" s="2" t="s">
        <v>3780</v>
      </c>
      <c r="T3216" s="2"/>
      <c r="U3216" s="2" t="s">
        <v>6742</v>
      </c>
      <c r="V3216" s="2" t="s">
        <v>13305</v>
      </c>
      <c r="W3216" s="2"/>
      <c r="X3216" s="3" t="s">
        <v>6051</v>
      </c>
      <c r="Y3216" s="5" t="s">
        <v>16107</v>
      </c>
      <c r="Z3216" s="2" t="s">
        <v>10799</v>
      </c>
      <c r="AA3216" s="2"/>
    </row>
    <row r="3217" customHeight="1" spans="1:27">
      <c r="A3217" s="2" t="s">
        <v>16108</v>
      </c>
      <c r="B3217" s="2" t="s">
        <v>3737</v>
      </c>
      <c r="C3217" s="2" t="s">
        <v>6742</v>
      </c>
      <c r="D3217" s="2" t="s">
        <v>13877</v>
      </c>
      <c r="E3217" s="2" t="s">
        <v>16109</v>
      </c>
      <c r="F3217" s="2"/>
      <c r="G3217" s="2"/>
      <c r="H3217" s="2"/>
      <c r="I3217" s="2"/>
      <c r="J3217" s="2"/>
      <c r="K3217" s="2"/>
      <c r="L3217" s="2"/>
      <c r="M3217" s="2"/>
      <c r="N3217" s="2" t="s">
        <v>4092</v>
      </c>
      <c r="O3217" s="2" t="s">
        <v>3651</v>
      </c>
      <c r="P3217" s="2" t="s">
        <v>3652</v>
      </c>
      <c r="Q3217" s="2"/>
      <c r="R3217" s="2"/>
      <c r="S3217" s="2" t="s">
        <v>3780</v>
      </c>
      <c r="T3217" s="2"/>
      <c r="U3217" s="2" t="s">
        <v>6742</v>
      </c>
      <c r="V3217" s="2" t="s">
        <v>13872</v>
      </c>
      <c r="W3217" s="2"/>
      <c r="X3217" s="3" t="s">
        <v>6051</v>
      </c>
      <c r="Y3217" s="5" t="s">
        <v>16110</v>
      </c>
      <c r="Z3217" s="2" t="s">
        <v>10799</v>
      </c>
      <c r="AA3217" s="2"/>
    </row>
    <row r="3218" customHeight="1" spans="1:27">
      <c r="A3218" s="2" t="s">
        <v>16111</v>
      </c>
      <c r="B3218" s="2" t="s">
        <v>3737</v>
      </c>
      <c r="C3218" s="2" t="s">
        <v>6367</v>
      </c>
      <c r="D3218" s="2" t="s">
        <v>6312</v>
      </c>
      <c r="E3218" s="2" t="s">
        <v>16112</v>
      </c>
      <c r="F3218" s="2"/>
      <c r="G3218" s="2"/>
      <c r="H3218" s="2"/>
      <c r="I3218" s="2"/>
      <c r="J3218" s="2"/>
      <c r="K3218" s="2"/>
      <c r="L3218" s="2"/>
      <c r="M3218" s="2"/>
      <c r="N3218" s="2" t="s">
        <v>4092</v>
      </c>
      <c r="O3218" s="2" t="s">
        <v>3651</v>
      </c>
      <c r="P3218" s="2" t="s">
        <v>3652</v>
      </c>
      <c r="Q3218" s="2"/>
      <c r="R3218" s="2"/>
      <c r="S3218" s="2" t="s">
        <v>1009</v>
      </c>
      <c r="T3218" s="2"/>
      <c r="U3218" s="2" t="s">
        <v>6367</v>
      </c>
      <c r="V3218" s="2" t="s">
        <v>13305</v>
      </c>
      <c r="W3218" s="2"/>
      <c r="X3218" s="3" t="s">
        <v>6051</v>
      </c>
      <c r="Y3218" s="5" t="s">
        <v>16113</v>
      </c>
      <c r="Z3218" s="2" t="s">
        <v>10799</v>
      </c>
      <c r="AA3218" s="2"/>
    </row>
    <row r="3219" customHeight="1" spans="1:27">
      <c r="A3219" s="2" t="s">
        <v>16114</v>
      </c>
      <c r="B3219" s="2" t="s">
        <v>3737</v>
      </c>
      <c r="C3219" s="2" t="s">
        <v>6788</v>
      </c>
      <c r="D3219" s="2" t="s">
        <v>6339</v>
      </c>
      <c r="E3219" s="2" t="s">
        <v>16115</v>
      </c>
      <c r="F3219" s="2"/>
      <c r="G3219" s="2"/>
      <c r="H3219" s="2"/>
      <c r="I3219" s="2"/>
      <c r="J3219" s="2"/>
      <c r="K3219" s="2"/>
      <c r="L3219" s="2"/>
      <c r="M3219" s="2"/>
      <c r="N3219" s="2" t="s">
        <v>4092</v>
      </c>
      <c r="O3219" s="2" t="s">
        <v>3651</v>
      </c>
      <c r="P3219" s="2" t="s">
        <v>3652</v>
      </c>
      <c r="Q3219" s="2"/>
      <c r="R3219" s="2"/>
      <c r="S3219" s="2" t="s">
        <v>3780</v>
      </c>
      <c r="T3219" s="2"/>
      <c r="U3219" s="2" t="s">
        <v>6788</v>
      </c>
      <c r="V3219" s="2" t="s">
        <v>6053</v>
      </c>
      <c r="W3219" s="2"/>
      <c r="X3219" s="3" t="s">
        <v>6051</v>
      </c>
      <c r="Y3219" s="5" t="s">
        <v>16116</v>
      </c>
      <c r="Z3219" s="2" t="s">
        <v>10799</v>
      </c>
      <c r="AA3219" s="2"/>
    </row>
    <row r="3220" customHeight="1" spans="1:27">
      <c r="A3220" s="2" t="s">
        <v>16117</v>
      </c>
      <c r="B3220" s="2" t="s">
        <v>3737</v>
      </c>
      <c r="C3220" s="2" t="s">
        <v>6367</v>
      </c>
      <c r="D3220" s="2" t="s">
        <v>6312</v>
      </c>
      <c r="E3220" s="2" t="s">
        <v>16118</v>
      </c>
      <c r="F3220" s="2"/>
      <c r="G3220" s="2"/>
      <c r="H3220" s="2"/>
      <c r="I3220" s="2"/>
      <c r="J3220" s="2"/>
      <c r="K3220" s="2"/>
      <c r="L3220" s="2"/>
      <c r="M3220" s="2"/>
      <c r="N3220" s="2" t="s">
        <v>4092</v>
      </c>
      <c r="O3220" s="2" t="s">
        <v>3651</v>
      </c>
      <c r="P3220" s="2" t="s">
        <v>3652</v>
      </c>
      <c r="Q3220" s="2"/>
      <c r="R3220" s="2"/>
      <c r="S3220" s="2" t="s">
        <v>1009</v>
      </c>
      <c r="T3220" s="2"/>
      <c r="U3220" s="2" t="s">
        <v>6367</v>
      </c>
      <c r="V3220" s="2" t="s">
        <v>13305</v>
      </c>
      <c r="W3220" s="2"/>
      <c r="X3220" s="3" t="s">
        <v>6051</v>
      </c>
      <c r="Y3220" s="5" t="s">
        <v>16119</v>
      </c>
      <c r="Z3220" s="2" t="s">
        <v>10799</v>
      </c>
      <c r="AA3220" s="2"/>
    </row>
    <row r="3221" customHeight="1" spans="1:27">
      <c r="A3221" s="2" t="s">
        <v>16120</v>
      </c>
      <c r="B3221" s="2" t="s">
        <v>3737</v>
      </c>
      <c r="C3221" s="2" t="s">
        <v>6367</v>
      </c>
      <c r="D3221" s="2" t="s">
        <v>6312</v>
      </c>
      <c r="E3221" s="2" t="s">
        <v>16121</v>
      </c>
      <c r="F3221" s="2"/>
      <c r="G3221" s="2"/>
      <c r="H3221" s="2"/>
      <c r="I3221" s="2"/>
      <c r="J3221" s="2"/>
      <c r="K3221" s="2"/>
      <c r="L3221" s="2"/>
      <c r="M3221" s="2"/>
      <c r="N3221" s="2" t="s">
        <v>4092</v>
      </c>
      <c r="O3221" s="2" t="s">
        <v>3651</v>
      </c>
      <c r="P3221" s="2" t="s">
        <v>3652</v>
      </c>
      <c r="Q3221" s="2"/>
      <c r="R3221" s="2"/>
      <c r="S3221" s="2" t="s">
        <v>1009</v>
      </c>
      <c r="T3221" s="2"/>
      <c r="U3221" s="2" t="s">
        <v>6367</v>
      </c>
      <c r="V3221" s="2" t="s">
        <v>12335</v>
      </c>
      <c r="W3221" s="2"/>
      <c r="X3221" s="3" t="s">
        <v>6051</v>
      </c>
      <c r="Y3221" s="5" t="s">
        <v>16122</v>
      </c>
      <c r="Z3221" s="2" t="s">
        <v>10799</v>
      </c>
      <c r="AA3221" s="2"/>
    </row>
    <row r="3222" customHeight="1" spans="1:27">
      <c r="A3222" s="2" t="s">
        <v>16123</v>
      </c>
      <c r="B3222" s="2" t="s">
        <v>3737</v>
      </c>
      <c r="C3222" s="2" t="s">
        <v>6367</v>
      </c>
      <c r="D3222" s="2" t="s">
        <v>6312</v>
      </c>
      <c r="E3222" s="2" t="s">
        <v>16124</v>
      </c>
      <c r="F3222" s="2"/>
      <c r="G3222" s="2"/>
      <c r="H3222" s="2"/>
      <c r="I3222" s="2"/>
      <c r="J3222" s="2"/>
      <c r="K3222" s="2"/>
      <c r="L3222" s="2"/>
      <c r="M3222" s="2"/>
      <c r="N3222" s="2" t="s">
        <v>4092</v>
      </c>
      <c r="O3222" s="2" t="s">
        <v>3651</v>
      </c>
      <c r="P3222" s="2" t="s">
        <v>3652</v>
      </c>
      <c r="Q3222" s="2"/>
      <c r="R3222" s="2"/>
      <c r="S3222" s="2" t="s">
        <v>1009</v>
      </c>
      <c r="T3222" s="2"/>
      <c r="U3222" s="2" t="s">
        <v>6367</v>
      </c>
      <c r="V3222" s="2" t="s">
        <v>13872</v>
      </c>
      <c r="W3222" s="2"/>
      <c r="X3222" s="3" t="s">
        <v>6051</v>
      </c>
      <c r="Y3222" s="5" t="s">
        <v>16125</v>
      </c>
      <c r="Z3222" s="2" t="s">
        <v>10799</v>
      </c>
      <c r="AA3222" s="2"/>
    </row>
    <row r="3223" customHeight="1" spans="1:27">
      <c r="A3223" s="2" t="s">
        <v>16126</v>
      </c>
      <c r="B3223" s="2" t="s">
        <v>3737</v>
      </c>
      <c r="C3223" s="2" t="s">
        <v>6367</v>
      </c>
      <c r="D3223" s="2" t="s">
        <v>6312</v>
      </c>
      <c r="E3223" s="2" t="s">
        <v>16127</v>
      </c>
      <c r="F3223" s="2"/>
      <c r="G3223" s="2"/>
      <c r="H3223" s="2"/>
      <c r="I3223" s="2"/>
      <c r="J3223" s="2"/>
      <c r="K3223" s="2"/>
      <c r="L3223" s="2"/>
      <c r="M3223" s="2"/>
      <c r="N3223" s="2" t="s">
        <v>4092</v>
      </c>
      <c r="O3223" s="2" t="s">
        <v>3651</v>
      </c>
      <c r="P3223" s="2" t="s">
        <v>3652</v>
      </c>
      <c r="Q3223" s="2"/>
      <c r="R3223" s="2"/>
      <c r="S3223" s="2" t="s">
        <v>1009</v>
      </c>
      <c r="T3223" s="2"/>
      <c r="U3223" s="2" t="s">
        <v>6367</v>
      </c>
      <c r="V3223" s="2" t="s">
        <v>13305</v>
      </c>
      <c r="W3223" s="2"/>
      <c r="X3223" s="3" t="s">
        <v>6051</v>
      </c>
      <c r="Y3223" s="5" t="s">
        <v>16128</v>
      </c>
      <c r="Z3223" s="2" t="s">
        <v>10799</v>
      </c>
      <c r="AA3223" s="2"/>
    </row>
    <row r="3224" customHeight="1" spans="1:27">
      <c r="A3224" s="2" t="s">
        <v>16129</v>
      </c>
      <c r="B3224" s="2" t="s">
        <v>6133</v>
      </c>
      <c r="C3224" s="2" t="s">
        <v>6274</v>
      </c>
      <c r="D3224" s="2" t="s">
        <v>6258</v>
      </c>
      <c r="E3224" s="2" t="s">
        <v>16130</v>
      </c>
      <c r="F3224" s="2"/>
      <c r="G3224" s="2"/>
      <c r="H3224" s="2"/>
      <c r="I3224" s="2"/>
      <c r="J3224" s="2"/>
      <c r="K3224" s="2"/>
      <c r="L3224" s="2"/>
      <c r="M3224" s="2"/>
      <c r="N3224" s="2" t="s">
        <v>4092</v>
      </c>
      <c r="O3224" s="2" t="s">
        <v>3651</v>
      </c>
      <c r="P3224" s="2" t="s">
        <v>3652</v>
      </c>
      <c r="Q3224" s="2"/>
      <c r="R3224" s="2"/>
      <c r="S3224" s="2" t="s">
        <v>1009</v>
      </c>
      <c r="T3224" s="2"/>
      <c r="U3224" s="2" t="s">
        <v>6788</v>
      </c>
      <c r="V3224" s="2" t="s">
        <v>6135</v>
      </c>
      <c r="W3224" s="2"/>
      <c r="X3224" s="3" t="s">
        <v>6051</v>
      </c>
      <c r="Y3224" s="5" t="s">
        <v>16131</v>
      </c>
      <c r="Z3224" s="2" t="s">
        <v>10799</v>
      </c>
      <c r="AA3224" s="2"/>
    </row>
    <row r="3225" customHeight="1" spans="1:27">
      <c r="A3225" s="2" t="s">
        <v>16132</v>
      </c>
      <c r="B3225" s="2" t="s">
        <v>3737</v>
      </c>
      <c r="C3225" s="2" t="s">
        <v>6367</v>
      </c>
      <c r="D3225" s="2" t="s">
        <v>6312</v>
      </c>
      <c r="E3225" s="2" t="s">
        <v>16133</v>
      </c>
      <c r="F3225" s="2"/>
      <c r="G3225" s="2"/>
      <c r="H3225" s="2"/>
      <c r="I3225" s="2"/>
      <c r="J3225" s="2"/>
      <c r="K3225" s="2"/>
      <c r="L3225" s="2"/>
      <c r="M3225" s="2"/>
      <c r="N3225" s="2" t="s">
        <v>4092</v>
      </c>
      <c r="O3225" s="2" t="s">
        <v>3651</v>
      </c>
      <c r="P3225" s="2" t="s">
        <v>3652</v>
      </c>
      <c r="Q3225" s="2"/>
      <c r="R3225" s="2"/>
      <c r="S3225" s="2" t="s">
        <v>1009</v>
      </c>
      <c r="T3225" s="2"/>
      <c r="U3225" s="2" t="s">
        <v>6367</v>
      </c>
      <c r="V3225" s="2" t="s">
        <v>13305</v>
      </c>
      <c r="W3225" s="2"/>
      <c r="X3225" s="3" t="s">
        <v>6051</v>
      </c>
      <c r="Y3225" s="5" t="s">
        <v>16134</v>
      </c>
      <c r="Z3225" s="2" t="s">
        <v>10799</v>
      </c>
      <c r="AA3225" s="2"/>
    </row>
    <row r="3226" customHeight="1" spans="1:27">
      <c r="A3226" s="2" t="s">
        <v>16135</v>
      </c>
      <c r="B3226" s="2" t="s">
        <v>3737</v>
      </c>
      <c r="C3226" s="2" t="s">
        <v>6788</v>
      </c>
      <c r="D3226" s="2" t="s">
        <v>6457</v>
      </c>
      <c r="E3226" s="2" t="s">
        <v>16136</v>
      </c>
      <c r="F3226" s="2"/>
      <c r="G3226" s="2"/>
      <c r="H3226" s="2"/>
      <c r="I3226" s="2"/>
      <c r="J3226" s="2"/>
      <c r="K3226" s="2"/>
      <c r="L3226" s="2"/>
      <c r="M3226" s="2"/>
      <c r="N3226" s="2" t="s">
        <v>4092</v>
      </c>
      <c r="O3226" s="2" t="s">
        <v>3651</v>
      </c>
      <c r="P3226" s="2" t="s">
        <v>3652</v>
      </c>
      <c r="Q3226" s="2"/>
      <c r="R3226" s="2"/>
      <c r="S3226" s="2" t="s">
        <v>3780</v>
      </c>
      <c r="T3226" s="2"/>
      <c r="U3226" s="2" t="s">
        <v>6788</v>
      </c>
      <c r="V3226" s="2" t="s">
        <v>6053</v>
      </c>
      <c r="W3226" s="2"/>
      <c r="X3226" s="3" t="s">
        <v>6051</v>
      </c>
      <c r="Y3226" s="5" t="s">
        <v>16137</v>
      </c>
      <c r="Z3226" s="2" t="s">
        <v>10799</v>
      </c>
      <c r="AA3226" s="2"/>
    </row>
    <row r="3227" customHeight="1" spans="1:27">
      <c r="A3227" s="2" t="s">
        <v>16138</v>
      </c>
      <c r="B3227" s="2" t="s">
        <v>3737</v>
      </c>
      <c r="C3227" s="2" t="s">
        <v>6367</v>
      </c>
      <c r="D3227" s="2" t="s">
        <v>6312</v>
      </c>
      <c r="E3227" s="2" t="s">
        <v>16139</v>
      </c>
      <c r="F3227" s="2"/>
      <c r="G3227" s="2"/>
      <c r="H3227" s="2"/>
      <c r="I3227" s="2"/>
      <c r="J3227" s="2"/>
      <c r="K3227" s="2"/>
      <c r="L3227" s="2"/>
      <c r="M3227" s="2"/>
      <c r="N3227" s="2" t="s">
        <v>4092</v>
      </c>
      <c r="O3227" s="2" t="s">
        <v>3651</v>
      </c>
      <c r="P3227" s="2" t="s">
        <v>3652</v>
      </c>
      <c r="Q3227" s="2"/>
      <c r="R3227" s="2"/>
      <c r="S3227" s="2" t="s">
        <v>1009</v>
      </c>
      <c r="T3227" s="2"/>
      <c r="U3227" s="2" t="s">
        <v>6367</v>
      </c>
      <c r="V3227" s="2" t="s">
        <v>13305</v>
      </c>
      <c r="W3227" s="2"/>
      <c r="X3227" s="3" t="s">
        <v>6051</v>
      </c>
      <c r="Y3227" s="5" t="s">
        <v>16140</v>
      </c>
      <c r="Z3227" s="2" t="s">
        <v>10799</v>
      </c>
      <c r="AA3227" s="2"/>
    </row>
    <row r="3228" customHeight="1" spans="1:27">
      <c r="A3228" s="2" t="s">
        <v>16141</v>
      </c>
      <c r="B3228" s="2" t="s">
        <v>3737</v>
      </c>
      <c r="C3228" s="2" t="s">
        <v>6788</v>
      </c>
      <c r="D3228" s="2" t="s">
        <v>6301</v>
      </c>
      <c r="E3228" s="2" t="s">
        <v>16142</v>
      </c>
      <c r="F3228" s="2"/>
      <c r="G3228" s="2"/>
      <c r="H3228" s="2"/>
      <c r="I3228" s="2"/>
      <c r="J3228" s="2"/>
      <c r="K3228" s="2"/>
      <c r="L3228" s="2"/>
      <c r="M3228" s="2"/>
      <c r="N3228" s="2" t="s">
        <v>4092</v>
      </c>
      <c r="O3228" s="2" t="s">
        <v>3651</v>
      </c>
      <c r="P3228" s="2" t="s">
        <v>3652</v>
      </c>
      <c r="Q3228" s="2"/>
      <c r="R3228" s="2"/>
      <c r="S3228" s="2" t="s">
        <v>3780</v>
      </c>
      <c r="T3228" s="2"/>
      <c r="U3228" s="2" t="s">
        <v>6788</v>
      </c>
      <c r="V3228" s="2" t="s">
        <v>13872</v>
      </c>
      <c r="W3228" s="2"/>
      <c r="X3228" s="3" t="s">
        <v>6051</v>
      </c>
      <c r="Y3228" s="5" t="s">
        <v>16143</v>
      </c>
      <c r="Z3228" s="2" t="s">
        <v>10799</v>
      </c>
      <c r="AA3228" s="2"/>
    </row>
    <row r="3229" customHeight="1" spans="1:27">
      <c r="A3229" s="2" t="s">
        <v>16144</v>
      </c>
      <c r="B3229" s="2" t="s">
        <v>3698</v>
      </c>
      <c r="C3229" s="2" t="s">
        <v>11109</v>
      </c>
      <c r="D3229" s="2" t="s">
        <v>6105</v>
      </c>
      <c r="E3229" s="2" t="s">
        <v>16145</v>
      </c>
      <c r="F3229" s="2"/>
      <c r="G3229" s="2"/>
      <c r="H3229" s="2"/>
      <c r="I3229" s="2"/>
      <c r="J3229" s="2"/>
      <c r="K3229" s="2"/>
      <c r="L3229" s="2"/>
      <c r="M3229" s="2"/>
      <c r="N3229" s="2" t="s">
        <v>4092</v>
      </c>
      <c r="O3229" s="2" t="s">
        <v>3651</v>
      </c>
      <c r="P3229" s="2" t="s">
        <v>3652</v>
      </c>
      <c r="Q3229" s="2"/>
      <c r="R3229" s="2"/>
      <c r="S3229" s="2" t="s">
        <v>1009</v>
      </c>
      <c r="T3229" s="2"/>
      <c r="U3229" s="2" t="s">
        <v>6210</v>
      </c>
      <c r="V3229" s="2"/>
      <c r="W3229" s="2"/>
      <c r="X3229" s="3" t="s">
        <v>6051</v>
      </c>
      <c r="Y3229" s="5" t="s">
        <v>16146</v>
      </c>
      <c r="Z3229" s="2" t="s">
        <v>10799</v>
      </c>
      <c r="AA3229" s="2"/>
    </row>
    <row r="3230" customHeight="1" spans="1:27">
      <c r="A3230" s="2" t="s">
        <v>16147</v>
      </c>
      <c r="B3230" s="2" t="s">
        <v>3698</v>
      </c>
      <c r="C3230" s="2" t="s">
        <v>11109</v>
      </c>
      <c r="D3230" s="2" t="s">
        <v>6105</v>
      </c>
      <c r="E3230" s="2" t="s">
        <v>16148</v>
      </c>
      <c r="F3230" s="2"/>
      <c r="G3230" s="2"/>
      <c r="H3230" s="2"/>
      <c r="I3230" s="2"/>
      <c r="J3230" s="2"/>
      <c r="K3230" s="2"/>
      <c r="L3230" s="2"/>
      <c r="M3230" s="2"/>
      <c r="N3230" s="2" t="s">
        <v>4092</v>
      </c>
      <c r="O3230" s="2" t="s">
        <v>3651</v>
      </c>
      <c r="P3230" s="2" t="s">
        <v>3652</v>
      </c>
      <c r="Q3230" s="2"/>
      <c r="R3230" s="2"/>
      <c r="S3230" s="2" t="s">
        <v>1009</v>
      </c>
      <c r="T3230" s="2"/>
      <c r="U3230" s="2" t="s">
        <v>6210</v>
      </c>
      <c r="V3230" s="2"/>
      <c r="W3230" s="2"/>
      <c r="X3230" s="3" t="s">
        <v>6051</v>
      </c>
      <c r="Y3230" s="5" t="s">
        <v>16149</v>
      </c>
      <c r="Z3230" s="2" t="s">
        <v>10799</v>
      </c>
      <c r="AA3230" s="2"/>
    </row>
    <row r="3231" customHeight="1" spans="1:27">
      <c r="A3231" s="2" t="s">
        <v>16150</v>
      </c>
      <c r="B3231" s="2" t="s">
        <v>3698</v>
      </c>
      <c r="C3231" s="2" t="s">
        <v>11109</v>
      </c>
      <c r="D3231" s="2" t="s">
        <v>6105</v>
      </c>
      <c r="E3231" s="2" t="s">
        <v>16151</v>
      </c>
      <c r="F3231" s="2"/>
      <c r="G3231" s="2"/>
      <c r="H3231" s="2"/>
      <c r="I3231" s="2"/>
      <c r="J3231" s="2"/>
      <c r="K3231" s="2"/>
      <c r="L3231" s="2"/>
      <c r="M3231" s="2"/>
      <c r="N3231" s="2" t="s">
        <v>4092</v>
      </c>
      <c r="O3231" s="2" t="s">
        <v>3651</v>
      </c>
      <c r="P3231" s="2" t="s">
        <v>3652</v>
      </c>
      <c r="Q3231" s="2"/>
      <c r="R3231" s="2"/>
      <c r="S3231" s="2" t="s">
        <v>1009</v>
      </c>
      <c r="T3231" s="2"/>
      <c r="U3231" s="2" t="s">
        <v>6210</v>
      </c>
      <c r="V3231" s="2"/>
      <c r="W3231" s="2"/>
      <c r="X3231" s="3" t="s">
        <v>6051</v>
      </c>
      <c r="Y3231" s="5" t="s">
        <v>16152</v>
      </c>
      <c r="Z3231" s="2" t="s">
        <v>10799</v>
      </c>
      <c r="AA3231" s="2"/>
    </row>
    <row r="3232" customHeight="1" spans="1:27">
      <c r="A3232" s="2" t="s">
        <v>16153</v>
      </c>
      <c r="B3232" s="2" t="s">
        <v>3737</v>
      </c>
      <c r="C3232" s="2" t="s">
        <v>6210</v>
      </c>
      <c r="D3232" s="2" t="s">
        <v>6105</v>
      </c>
      <c r="E3232" s="2" t="s">
        <v>16154</v>
      </c>
      <c r="F3232" s="2"/>
      <c r="G3232" s="2"/>
      <c r="H3232" s="2"/>
      <c r="I3232" s="2"/>
      <c r="J3232" s="2"/>
      <c r="K3232" s="2"/>
      <c r="L3232" s="2"/>
      <c r="M3232" s="2"/>
      <c r="N3232" s="2" t="s">
        <v>4092</v>
      </c>
      <c r="O3232" s="2" t="s">
        <v>3651</v>
      </c>
      <c r="P3232" s="2" t="s">
        <v>3652</v>
      </c>
      <c r="Q3232" s="2"/>
      <c r="R3232" s="2"/>
      <c r="S3232" s="2" t="s">
        <v>1009</v>
      </c>
      <c r="T3232" s="2"/>
      <c r="U3232" s="2" t="s">
        <v>6210</v>
      </c>
      <c r="V3232" s="2" t="s">
        <v>6053</v>
      </c>
      <c r="W3232" s="2"/>
      <c r="X3232" s="3" t="s">
        <v>6051</v>
      </c>
      <c r="Y3232" s="5" t="s">
        <v>16155</v>
      </c>
      <c r="Z3232" s="2" t="s">
        <v>10799</v>
      </c>
      <c r="AA3232" s="2"/>
    </row>
    <row r="3233" customHeight="1" spans="1:27">
      <c r="A3233" s="2" t="s">
        <v>16156</v>
      </c>
      <c r="B3233" s="2" t="s">
        <v>3701</v>
      </c>
      <c r="C3233" s="2" t="s">
        <v>6191</v>
      </c>
      <c r="D3233" s="2" t="s">
        <v>6105</v>
      </c>
      <c r="E3233" s="2" t="s">
        <v>16157</v>
      </c>
      <c r="F3233" s="2"/>
      <c r="G3233" s="2"/>
      <c r="H3233" s="2"/>
      <c r="I3233" s="2"/>
      <c r="J3233" s="2"/>
      <c r="K3233" s="2"/>
      <c r="L3233" s="2"/>
      <c r="M3233" s="2"/>
      <c r="N3233" s="2" t="s">
        <v>4092</v>
      </c>
      <c r="O3233" s="2" t="s">
        <v>3651</v>
      </c>
      <c r="P3233" s="2" t="s">
        <v>3652</v>
      </c>
      <c r="Q3233" s="2"/>
      <c r="R3233" s="2"/>
      <c r="S3233" s="2" t="s">
        <v>1009</v>
      </c>
      <c r="T3233" s="2"/>
      <c r="U3233" s="2" t="s">
        <v>6210</v>
      </c>
      <c r="V3233" s="2" t="s">
        <v>6075</v>
      </c>
      <c r="W3233" s="2"/>
      <c r="X3233" s="3" t="s">
        <v>6051</v>
      </c>
      <c r="Y3233" s="5" t="s">
        <v>16158</v>
      </c>
      <c r="Z3233" s="2" t="s">
        <v>10799</v>
      </c>
      <c r="AA3233" s="2"/>
    </row>
    <row r="3234" customHeight="1" spans="1:27">
      <c r="A3234" s="2" t="s">
        <v>16159</v>
      </c>
      <c r="B3234" s="2" t="s">
        <v>3701</v>
      </c>
      <c r="C3234" s="2" t="s">
        <v>11109</v>
      </c>
      <c r="D3234" s="2" t="s">
        <v>6105</v>
      </c>
      <c r="E3234" s="2" t="s">
        <v>16160</v>
      </c>
      <c r="F3234" s="2"/>
      <c r="G3234" s="2"/>
      <c r="H3234" s="2"/>
      <c r="I3234" s="2"/>
      <c r="J3234" s="2"/>
      <c r="K3234" s="2"/>
      <c r="L3234" s="2"/>
      <c r="M3234" s="2"/>
      <c r="N3234" s="2" t="s">
        <v>4092</v>
      </c>
      <c r="O3234" s="2" t="s">
        <v>3651</v>
      </c>
      <c r="P3234" s="2" t="s">
        <v>3652</v>
      </c>
      <c r="Q3234" s="2"/>
      <c r="R3234" s="2"/>
      <c r="S3234" s="2" t="s">
        <v>1009</v>
      </c>
      <c r="T3234" s="2"/>
      <c r="U3234" s="2" t="s">
        <v>6210</v>
      </c>
      <c r="V3234" s="2" t="s">
        <v>6053</v>
      </c>
      <c r="W3234" s="2"/>
      <c r="X3234" s="3" t="s">
        <v>6051</v>
      </c>
      <c r="Y3234" s="5" t="s">
        <v>16161</v>
      </c>
      <c r="Z3234" s="2" t="s">
        <v>10799</v>
      </c>
      <c r="AA3234" s="2"/>
    </row>
    <row r="3235" customHeight="1" spans="1:27">
      <c r="A3235" s="2" t="s">
        <v>16162</v>
      </c>
      <c r="B3235" s="2" t="s">
        <v>3698</v>
      </c>
      <c r="C3235" s="2" t="s">
        <v>11109</v>
      </c>
      <c r="D3235" s="2" t="s">
        <v>6105</v>
      </c>
      <c r="E3235" s="2" t="s">
        <v>16163</v>
      </c>
      <c r="F3235" s="2"/>
      <c r="G3235" s="2"/>
      <c r="H3235" s="2"/>
      <c r="I3235" s="2"/>
      <c r="J3235" s="2"/>
      <c r="K3235" s="2"/>
      <c r="L3235" s="2"/>
      <c r="M3235" s="2"/>
      <c r="N3235" s="2" t="s">
        <v>4092</v>
      </c>
      <c r="O3235" s="2" t="s">
        <v>3651</v>
      </c>
      <c r="P3235" s="2" t="s">
        <v>3652</v>
      </c>
      <c r="Q3235" s="2"/>
      <c r="R3235" s="2"/>
      <c r="S3235" s="2" t="s">
        <v>1009</v>
      </c>
      <c r="T3235" s="2"/>
      <c r="U3235" s="2" t="s">
        <v>6210</v>
      </c>
      <c r="V3235" s="2"/>
      <c r="W3235" s="2"/>
      <c r="X3235" s="3" t="s">
        <v>6051</v>
      </c>
      <c r="Y3235" s="5" t="s">
        <v>16164</v>
      </c>
      <c r="Z3235" s="2" t="s">
        <v>10799</v>
      </c>
      <c r="AA3235" s="2"/>
    </row>
    <row r="3236" customHeight="1" spans="1:27">
      <c r="A3236" s="2" t="s">
        <v>16165</v>
      </c>
      <c r="B3236" s="2" t="s">
        <v>3737</v>
      </c>
      <c r="C3236" s="2" t="s">
        <v>6210</v>
      </c>
      <c r="D3236" s="2" t="s">
        <v>6105</v>
      </c>
      <c r="E3236" s="2" t="s">
        <v>16166</v>
      </c>
      <c r="F3236" s="2"/>
      <c r="G3236" s="2"/>
      <c r="H3236" s="2"/>
      <c r="I3236" s="2"/>
      <c r="J3236" s="2"/>
      <c r="K3236" s="2"/>
      <c r="L3236" s="2"/>
      <c r="M3236" s="2"/>
      <c r="N3236" s="2" t="s">
        <v>4092</v>
      </c>
      <c r="O3236" s="2" t="s">
        <v>3651</v>
      </c>
      <c r="P3236" s="2" t="s">
        <v>3652</v>
      </c>
      <c r="Q3236" s="2"/>
      <c r="R3236" s="2"/>
      <c r="S3236" s="2" t="s">
        <v>1009</v>
      </c>
      <c r="T3236" s="2"/>
      <c r="U3236" s="2" t="s">
        <v>6210</v>
      </c>
      <c r="V3236" s="2"/>
      <c r="W3236" s="2"/>
      <c r="X3236" s="3" t="s">
        <v>6051</v>
      </c>
      <c r="Y3236" s="5" t="s">
        <v>16167</v>
      </c>
      <c r="Z3236" s="2" t="s">
        <v>10799</v>
      </c>
      <c r="AA3236" s="2"/>
    </row>
    <row r="3237" customHeight="1" spans="1:27">
      <c r="A3237" s="2" t="s">
        <v>16168</v>
      </c>
      <c r="B3237" s="2" t="s">
        <v>594</v>
      </c>
      <c r="C3237" s="2" t="s">
        <v>7663</v>
      </c>
      <c r="D3237" s="2" t="s">
        <v>6105</v>
      </c>
      <c r="E3237" s="2" t="s">
        <v>16169</v>
      </c>
      <c r="F3237" s="2"/>
      <c r="G3237" s="2"/>
      <c r="H3237" s="2"/>
      <c r="I3237" s="2"/>
      <c r="J3237" s="2"/>
      <c r="K3237" s="2"/>
      <c r="L3237" s="2"/>
      <c r="M3237" s="2"/>
      <c r="N3237" s="2" t="s">
        <v>4092</v>
      </c>
      <c r="O3237" s="2" t="s">
        <v>3651</v>
      </c>
      <c r="P3237" s="2" t="s">
        <v>3652</v>
      </c>
      <c r="Q3237" s="2" t="s">
        <v>16170</v>
      </c>
      <c r="R3237" s="2"/>
      <c r="S3237" s="2" t="s">
        <v>1009</v>
      </c>
      <c r="T3237" s="2"/>
      <c r="U3237" s="2" t="s">
        <v>6210</v>
      </c>
      <c r="V3237" s="2" t="s">
        <v>6075</v>
      </c>
      <c r="W3237" s="2"/>
      <c r="X3237" s="3" t="s">
        <v>6051</v>
      </c>
      <c r="Y3237" s="5" t="s">
        <v>16171</v>
      </c>
      <c r="Z3237" s="2" t="s">
        <v>10799</v>
      </c>
      <c r="AA3237" s="2"/>
    </row>
    <row r="3238" customHeight="1" spans="1:27">
      <c r="A3238" s="2" t="s">
        <v>16172</v>
      </c>
      <c r="B3238" s="2" t="s">
        <v>3737</v>
      </c>
      <c r="C3238" s="2" t="s">
        <v>6788</v>
      </c>
      <c r="D3238" s="2" t="s">
        <v>6301</v>
      </c>
      <c r="E3238" s="2" t="s">
        <v>16173</v>
      </c>
      <c r="F3238" s="2"/>
      <c r="G3238" s="2"/>
      <c r="H3238" s="2"/>
      <c r="I3238" s="2"/>
      <c r="J3238" s="2"/>
      <c r="K3238" s="2"/>
      <c r="L3238" s="2"/>
      <c r="M3238" s="2"/>
      <c r="N3238" s="2" t="s">
        <v>4092</v>
      </c>
      <c r="O3238" s="2" t="s">
        <v>3651</v>
      </c>
      <c r="P3238" s="2" t="s">
        <v>3652</v>
      </c>
      <c r="Q3238" s="2"/>
      <c r="R3238" s="2"/>
      <c r="S3238" s="2" t="s">
        <v>3780</v>
      </c>
      <c r="T3238" s="2"/>
      <c r="U3238" s="2" t="s">
        <v>6788</v>
      </c>
      <c r="V3238" s="2" t="s">
        <v>6053</v>
      </c>
      <c r="W3238" s="2"/>
      <c r="X3238" s="3" t="s">
        <v>6051</v>
      </c>
      <c r="Y3238" s="5" t="s">
        <v>16174</v>
      </c>
      <c r="Z3238" s="2" t="s">
        <v>10799</v>
      </c>
      <c r="AA3238" s="2"/>
    </row>
    <row r="3239" customHeight="1" spans="1:27">
      <c r="A3239" s="2" t="s">
        <v>16175</v>
      </c>
      <c r="B3239" s="2" t="s">
        <v>3737</v>
      </c>
      <c r="C3239" s="2" t="s">
        <v>6367</v>
      </c>
      <c r="D3239" s="2" t="s">
        <v>6312</v>
      </c>
      <c r="E3239" s="2" t="s">
        <v>16176</v>
      </c>
      <c r="F3239" s="2"/>
      <c r="G3239" s="2"/>
      <c r="H3239" s="2"/>
      <c r="I3239" s="2"/>
      <c r="J3239" s="2"/>
      <c r="K3239" s="2"/>
      <c r="L3239" s="2"/>
      <c r="M3239" s="2"/>
      <c r="N3239" s="2" t="s">
        <v>4092</v>
      </c>
      <c r="O3239" s="2" t="s">
        <v>3651</v>
      </c>
      <c r="P3239" s="2" t="s">
        <v>3652</v>
      </c>
      <c r="Q3239" s="2"/>
      <c r="R3239" s="2"/>
      <c r="S3239" s="2" t="s">
        <v>1009</v>
      </c>
      <c r="T3239" s="2"/>
      <c r="U3239" s="2" t="s">
        <v>6367</v>
      </c>
      <c r="V3239" s="2" t="s">
        <v>13872</v>
      </c>
      <c r="W3239" s="2"/>
      <c r="X3239" s="3" t="s">
        <v>6051</v>
      </c>
      <c r="Y3239" s="5" t="s">
        <v>16177</v>
      </c>
      <c r="Z3239" s="2" t="s">
        <v>10799</v>
      </c>
      <c r="AA3239" s="2"/>
    </row>
    <row r="3240" customHeight="1" spans="1:27">
      <c r="A3240" s="2" t="s">
        <v>16178</v>
      </c>
      <c r="B3240" s="2" t="s">
        <v>3737</v>
      </c>
      <c r="C3240" s="2" t="s">
        <v>6788</v>
      </c>
      <c r="D3240" s="2" t="s">
        <v>6301</v>
      </c>
      <c r="E3240" s="2" t="s">
        <v>16179</v>
      </c>
      <c r="F3240" s="2"/>
      <c r="G3240" s="2"/>
      <c r="H3240" s="2"/>
      <c r="I3240" s="2"/>
      <c r="J3240" s="2"/>
      <c r="K3240" s="2"/>
      <c r="L3240" s="2"/>
      <c r="M3240" s="2"/>
      <c r="N3240" s="2" t="s">
        <v>4092</v>
      </c>
      <c r="O3240" s="2" t="s">
        <v>3651</v>
      </c>
      <c r="P3240" s="2" t="s">
        <v>3652</v>
      </c>
      <c r="Q3240" s="2"/>
      <c r="R3240" s="2"/>
      <c r="S3240" s="2" t="s">
        <v>3780</v>
      </c>
      <c r="T3240" s="2"/>
      <c r="U3240" s="2" t="s">
        <v>6788</v>
      </c>
      <c r="V3240" s="2" t="s">
        <v>13872</v>
      </c>
      <c r="W3240" s="2"/>
      <c r="X3240" s="3" t="s">
        <v>6051</v>
      </c>
      <c r="Y3240" s="5" t="s">
        <v>16180</v>
      </c>
      <c r="Z3240" s="2" t="s">
        <v>10799</v>
      </c>
      <c r="AA3240" s="2"/>
    </row>
    <row r="3241" customHeight="1" spans="1:27">
      <c r="A3241" s="2" t="s">
        <v>16181</v>
      </c>
      <c r="B3241" s="2" t="s">
        <v>3737</v>
      </c>
      <c r="C3241" s="2" t="s">
        <v>6788</v>
      </c>
      <c r="D3241" s="2" t="s">
        <v>6301</v>
      </c>
      <c r="E3241" s="2" t="s">
        <v>16182</v>
      </c>
      <c r="F3241" s="2"/>
      <c r="G3241" s="2"/>
      <c r="H3241" s="2"/>
      <c r="I3241" s="2"/>
      <c r="J3241" s="2"/>
      <c r="K3241" s="2"/>
      <c r="L3241" s="2"/>
      <c r="M3241" s="2"/>
      <c r="N3241" s="2" t="s">
        <v>4092</v>
      </c>
      <c r="O3241" s="2" t="s">
        <v>3651</v>
      </c>
      <c r="P3241" s="2" t="s">
        <v>3652</v>
      </c>
      <c r="Q3241" s="2"/>
      <c r="R3241" s="2"/>
      <c r="S3241" s="2" t="s">
        <v>3780</v>
      </c>
      <c r="T3241" s="2"/>
      <c r="U3241" s="2" t="s">
        <v>6788</v>
      </c>
      <c r="V3241" s="2" t="s">
        <v>6062</v>
      </c>
      <c r="W3241" s="2"/>
      <c r="X3241" s="3" t="s">
        <v>6051</v>
      </c>
      <c r="Y3241" s="5" t="s">
        <v>16183</v>
      </c>
      <c r="Z3241" s="2" t="s">
        <v>10799</v>
      </c>
      <c r="AA3241" s="2"/>
    </row>
    <row r="3242" customHeight="1" spans="1:27">
      <c r="A3242" s="2" t="s">
        <v>16184</v>
      </c>
      <c r="B3242" s="2" t="s">
        <v>3737</v>
      </c>
      <c r="C3242" s="2" t="s">
        <v>6367</v>
      </c>
      <c r="D3242" s="2" t="s">
        <v>6312</v>
      </c>
      <c r="E3242" s="2" t="s">
        <v>16185</v>
      </c>
      <c r="F3242" s="2"/>
      <c r="G3242" s="2"/>
      <c r="H3242" s="2"/>
      <c r="I3242" s="2"/>
      <c r="J3242" s="2"/>
      <c r="K3242" s="2"/>
      <c r="L3242" s="2"/>
      <c r="M3242" s="2"/>
      <c r="N3242" s="2" t="s">
        <v>4092</v>
      </c>
      <c r="O3242" s="2" t="s">
        <v>3651</v>
      </c>
      <c r="P3242" s="2" t="s">
        <v>3652</v>
      </c>
      <c r="Q3242" s="2"/>
      <c r="R3242" s="2"/>
      <c r="S3242" s="2" t="s">
        <v>1009</v>
      </c>
      <c r="T3242" s="2"/>
      <c r="U3242" s="2" t="s">
        <v>6367</v>
      </c>
      <c r="V3242" s="2" t="s">
        <v>6075</v>
      </c>
      <c r="W3242" s="2"/>
      <c r="X3242" s="3" t="s">
        <v>6051</v>
      </c>
      <c r="Y3242" s="5" t="s">
        <v>16186</v>
      </c>
      <c r="Z3242" s="2" t="s">
        <v>10799</v>
      </c>
      <c r="AA3242" s="2"/>
    </row>
    <row r="3243" customHeight="1" spans="1:27">
      <c r="A3243" s="2" t="s">
        <v>16187</v>
      </c>
      <c r="B3243" s="2" t="s">
        <v>3737</v>
      </c>
      <c r="C3243" s="2" t="s">
        <v>6367</v>
      </c>
      <c r="D3243" s="2" t="s">
        <v>6312</v>
      </c>
      <c r="E3243" s="2" t="s">
        <v>16188</v>
      </c>
      <c r="F3243" s="2"/>
      <c r="G3243" s="2"/>
      <c r="H3243" s="2"/>
      <c r="I3243" s="2"/>
      <c r="J3243" s="2"/>
      <c r="K3243" s="2"/>
      <c r="L3243" s="2"/>
      <c r="M3243" s="2"/>
      <c r="N3243" s="2" t="s">
        <v>4092</v>
      </c>
      <c r="O3243" s="2" t="s">
        <v>3651</v>
      </c>
      <c r="P3243" s="2" t="s">
        <v>3652</v>
      </c>
      <c r="Q3243" s="2"/>
      <c r="R3243" s="2"/>
      <c r="S3243" s="2" t="s">
        <v>1009</v>
      </c>
      <c r="T3243" s="2"/>
      <c r="U3243" s="2" t="s">
        <v>6367</v>
      </c>
      <c r="V3243" s="2" t="s">
        <v>13305</v>
      </c>
      <c r="W3243" s="2"/>
      <c r="X3243" s="3" t="s">
        <v>6051</v>
      </c>
      <c r="Y3243" s="5" t="s">
        <v>16189</v>
      </c>
      <c r="Z3243" s="2" t="s">
        <v>10799</v>
      </c>
      <c r="AA3243" s="2"/>
    </row>
    <row r="3244" customHeight="1" spans="1:27">
      <c r="A3244" s="2" t="s">
        <v>16190</v>
      </c>
      <c r="B3244" s="2" t="s">
        <v>3737</v>
      </c>
      <c r="C3244" s="2" t="s">
        <v>6367</v>
      </c>
      <c r="D3244" s="2" t="s">
        <v>6312</v>
      </c>
      <c r="E3244" s="2" t="s">
        <v>16191</v>
      </c>
      <c r="F3244" s="2"/>
      <c r="G3244" s="2"/>
      <c r="H3244" s="2"/>
      <c r="I3244" s="2"/>
      <c r="J3244" s="2"/>
      <c r="K3244" s="2"/>
      <c r="L3244" s="2"/>
      <c r="M3244" s="2"/>
      <c r="N3244" s="2" t="s">
        <v>4092</v>
      </c>
      <c r="O3244" s="2" t="s">
        <v>3651</v>
      </c>
      <c r="P3244" s="2" t="s">
        <v>3652</v>
      </c>
      <c r="Q3244" s="2"/>
      <c r="R3244" s="2"/>
      <c r="S3244" s="2" t="s">
        <v>1009</v>
      </c>
      <c r="T3244" s="2"/>
      <c r="U3244" s="2" t="s">
        <v>6367</v>
      </c>
      <c r="V3244" s="2" t="s">
        <v>13305</v>
      </c>
      <c r="W3244" s="2"/>
      <c r="X3244" s="3" t="s">
        <v>6051</v>
      </c>
      <c r="Y3244" s="5" t="s">
        <v>16192</v>
      </c>
      <c r="Z3244" s="2" t="s">
        <v>10799</v>
      </c>
      <c r="AA3244" s="2"/>
    </row>
    <row r="3245" customHeight="1" spans="1:27">
      <c r="A3245" s="2" t="s">
        <v>16193</v>
      </c>
      <c r="B3245" s="2" t="s">
        <v>3848</v>
      </c>
      <c r="C3245" s="2" t="s">
        <v>16194</v>
      </c>
      <c r="D3245" s="2" t="s">
        <v>6178</v>
      </c>
      <c r="E3245" s="2" t="s">
        <v>16195</v>
      </c>
      <c r="F3245" s="2"/>
      <c r="G3245" s="2"/>
      <c r="H3245" s="2"/>
      <c r="I3245" s="2"/>
      <c r="J3245" s="2"/>
      <c r="K3245" s="2"/>
      <c r="L3245" s="2"/>
      <c r="M3245" s="2"/>
      <c r="N3245" s="2" t="s">
        <v>4092</v>
      </c>
      <c r="O3245" s="2" t="s">
        <v>3651</v>
      </c>
      <c r="P3245" s="2" t="s">
        <v>3652</v>
      </c>
      <c r="Q3245" s="2"/>
      <c r="R3245" s="2"/>
      <c r="S3245" s="2" t="s">
        <v>3780</v>
      </c>
      <c r="T3245" s="2"/>
      <c r="U3245" s="2" t="s">
        <v>7108</v>
      </c>
      <c r="V3245" s="2" t="s">
        <v>6066</v>
      </c>
      <c r="W3245" s="2"/>
      <c r="X3245" s="3" t="s">
        <v>6051</v>
      </c>
      <c r="Y3245" s="5" t="s">
        <v>16196</v>
      </c>
      <c r="Z3245" s="2" t="s">
        <v>10799</v>
      </c>
      <c r="AA3245" s="2"/>
    </row>
    <row r="3246" customHeight="1" spans="1:27">
      <c r="A3246" s="2" t="s">
        <v>16197</v>
      </c>
      <c r="B3246" s="2" t="s">
        <v>3737</v>
      </c>
      <c r="C3246" s="2" t="s">
        <v>6742</v>
      </c>
      <c r="D3246" s="2" t="s">
        <v>7476</v>
      </c>
      <c r="E3246" s="2" t="s">
        <v>16198</v>
      </c>
      <c r="F3246" s="2"/>
      <c r="G3246" s="2"/>
      <c r="H3246" s="2"/>
      <c r="I3246" s="2"/>
      <c r="J3246" s="2"/>
      <c r="K3246" s="2"/>
      <c r="L3246" s="2"/>
      <c r="M3246" s="2"/>
      <c r="N3246" s="2" t="s">
        <v>4092</v>
      </c>
      <c r="O3246" s="2" t="s">
        <v>3651</v>
      </c>
      <c r="P3246" s="2" t="s">
        <v>3652</v>
      </c>
      <c r="Q3246" s="2"/>
      <c r="R3246" s="2"/>
      <c r="S3246" s="2" t="s">
        <v>3780</v>
      </c>
      <c r="T3246" s="2"/>
      <c r="U3246" s="2" t="s">
        <v>6742</v>
      </c>
      <c r="V3246" s="2" t="s">
        <v>13872</v>
      </c>
      <c r="W3246" s="2"/>
      <c r="X3246" s="3" t="s">
        <v>6051</v>
      </c>
      <c r="Y3246" s="5" t="s">
        <v>16199</v>
      </c>
      <c r="Z3246" s="2" t="s">
        <v>10799</v>
      </c>
      <c r="AA3246" s="2"/>
    </row>
    <row r="3247" customHeight="1" spans="1:27">
      <c r="A3247" s="2" t="s">
        <v>16200</v>
      </c>
      <c r="B3247" s="2" t="s">
        <v>3737</v>
      </c>
      <c r="C3247" s="2" t="s">
        <v>6367</v>
      </c>
      <c r="D3247" s="2" t="s">
        <v>6312</v>
      </c>
      <c r="E3247" s="2" t="s">
        <v>16201</v>
      </c>
      <c r="F3247" s="2"/>
      <c r="G3247" s="2"/>
      <c r="H3247" s="2"/>
      <c r="I3247" s="2"/>
      <c r="J3247" s="2"/>
      <c r="K3247" s="2"/>
      <c r="L3247" s="2"/>
      <c r="M3247" s="2"/>
      <c r="N3247" s="2" t="s">
        <v>4092</v>
      </c>
      <c r="O3247" s="2" t="s">
        <v>3651</v>
      </c>
      <c r="P3247" s="2" t="s">
        <v>3652</v>
      </c>
      <c r="Q3247" s="2"/>
      <c r="R3247" s="2"/>
      <c r="S3247" s="2" t="s">
        <v>1009</v>
      </c>
      <c r="T3247" s="2"/>
      <c r="U3247" s="2" t="s">
        <v>6367</v>
      </c>
      <c r="V3247" s="2" t="s">
        <v>13305</v>
      </c>
      <c r="W3247" s="2"/>
      <c r="X3247" s="3" t="s">
        <v>6051</v>
      </c>
      <c r="Y3247" s="5" t="s">
        <v>16202</v>
      </c>
      <c r="Z3247" s="2" t="s">
        <v>10799</v>
      </c>
      <c r="AA3247" s="2"/>
    </row>
    <row r="3248" customHeight="1" spans="1:27">
      <c r="A3248" s="2" t="s">
        <v>16203</v>
      </c>
      <c r="B3248" s="2" t="s">
        <v>3737</v>
      </c>
      <c r="C3248" s="2" t="s">
        <v>6367</v>
      </c>
      <c r="D3248" s="2" t="s">
        <v>6312</v>
      </c>
      <c r="E3248" s="2" t="s">
        <v>16204</v>
      </c>
      <c r="F3248" s="2"/>
      <c r="G3248" s="2"/>
      <c r="H3248" s="2"/>
      <c r="I3248" s="2"/>
      <c r="J3248" s="2"/>
      <c r="K3248" s="2"/>
      <c r="L3248" s="2"/>
      <c r="M3248" s="2"/>
      <c r="N3248" s="2" t="s">
        <v>4092</v>
      </c>
      <c r="O3248" s="2" t="s">
        <v>3651</v>
      </c>
      <c r="P3248" s="2" t="s">
        <v>3652</v>
      </c>
      <c r="Q3248" s="2"/>
      <c r="R3248" s="2"/>
      <c r="S3248" s="2" t="s">
        <v>1009</v>
      </c>
      <c r="T3248" s="2"/>
      <c r="U3248" s="2" t="s">
        <v>6367</v>
      </c>
      <c r="V3248" s="2" t="s">
        <v>13305</v>
      </c>
      <c r="W3248" s="2"/>
      <c r="X3248" s="3" t="s">
        <v>6051</v>
      </c>
      <c r="Y3248" s="5" t="s">
        <v>16205</v>
      </c>
      <c r="Z3248" s="2" t="s">
        <v>10799</v>
      </c>
      <c r="AA3248" s="2"/>
    </row>
    <row r="3249" customHeight="1" spans="1:27">
      <c r="A3249" s="2" t="s">
        <v>16206</v>
      </c>
      <c r="B3249" s="2" t="s">
        <v>3737</v>
      </c>
      <c r="C3249" s="2" t="s">
        <v>6367</v>
      </c>
      <c r="D3249" s="2" t="s">
        <v>6312</v>
      </c>
      <c r="E3249" s="2" t="s">
        <v>16207</v>
      </c>
      <c r="F3249" s="2"/>
      <c r="G3249" s="2"/>
      <c r="H3249" s="2"/>
      <c r="I3249" s="2"/>
      <c r="J3249" s="2"/>
      <c r="K3249" s="2"/>
      <c r="L3249" s="2"/>
      <c r="M3249" s="2"/>
      <c r="N3249" s="2" t="s">
        <v>4092</v>
      </c>
      <c r="O3249" s="2" t="s">
        <v>3651</v>
      </c>
      <c r="P3249" s="2" t="s">
        <v>3652</v>
      </c>
      <c r="Q3249" s="2"/>
      <c r="R3249" s="2"/>
      <c r="S3249" s="2" t="s">
        <v>1009</v>
      </c>
      <c r="T3249" s="2"/>
      <c r="U3249" s="2" t="s">
        <v>6367</v>
      </c>
      <c r="V3249" s="2" t="s">
        <v>13872</v>
      </c>
      <c r="W3249" s="2"/>
      <c r="X3249" s="3" t="s">
        <v>6051</v>
      </c>
      <c r="Y3249" s="5" t="s">
        <v>16208</v>
      </c>
      <c r="Z3249" s="2" t="s">
        <v>10799</v>
      </c>
      <c r="AA3249" s="2"/>
    </row>
    <row r="3250" customHeight="1" spans="1:27">
      <c r="A3250" s="2" t="s">
        <v>16209</v>
      </c>
      <c r="B3250" s="2" t="s">
        <v>3737</v>
      </c>
      <c r="C3250" s="2" t="s">
        <v>6367</v>
      </c>
      <c r="D3250" s="2" t="s">
        <v>6312</v>
      </c>
      <c r="E3250" s="2" t="s">
        <v>16210</v>
      </c>
      <c r="F3250" s="2"/>
      <c r="G3250" s="2"/>
      <c r="H3250" s="2"/>
      <c r="I3250" s="2"/>
      <c r="J3250" s="2"/>
      <c r="K3250" s="2"/>
      <c r="L3250" s="2"/>
      <c r="M3250" s="2"/>
      <c r="N3250" s="2" t="s">
        <v>4092</v>
      </c>
      <c r="O3250" s="2" t="s">
        <v>3651</v>
      </c>
      <c r="P3250" s="2" t="s">
        <v>3652</v>
      </c>
      <c r="Q3250" s="2"/>
      <c r="R3250" s="2"/>
      <c r="S3250" s="2" t="s">
        <v>1009</v>
      </c>
      <c r="T3250" s="2"/>
      <c r="U3250" s="2" t="s">
        <v>6367</v>
      </c>
      <c r="V3250" s="2" t="s">
        <v>13872</v>
      </c>
      <c r="W3250" s="2"/>
      <c r="X3250" s="3" t="s">
        <v>6051</v>
      </c>
      <c r="Y3250" s="5" t="s">
        <v>16211</v>
      </c>
      <c r="Z3250" s="2" t="s">
        <v>10799</v>
      </c>
      <c r="AA3250" s="2"/>
    </row>
    <row r="3251" customHeight="1" spans="1:27">
      <c r="A3251" s="2" t="s">
        <v>16212</v>
      </c>
      <c r="B3251" s="2" t="s">
        <v>3737</v>
      </c>
      <c r="C3251" s="2" t="s">
        <v>6367</v>
      </c>
      <c r="D3251" s="2" t="s">
        <v>6312</v>
      </c>
      <c r="E3251" s="2" t="s">
        <v>16213</v>
      </c>
      <c r="F3251" s="2"/>
      <c r="G3251" s="2"/>
      <c r="H3251" s="2"/>
      <c r="I3251" s="2"/>
      <c r="J3251" s="2"/>
      <c r="K3251" s="2"/>
      <c r="L3251" s="2"/>
      <c r="M3251" s="2"/>
      <c r="N3251" s="2" t="s">
        <v>4092</v>
      </c>
      <c r="O3251" s="2" t="s">
        <v>3651</v>
      </c>
      <c r="P3251" s="2" t="s">
        <v>3652</v>
      </c>
      <c r="Q3251" s="2"/>
      <c r="R3251" s="2"/>
      <c r="S3251" s="2" t="s">
        <v>1009</v>
      </c>
      <c r="T3251" s="2"/>
      <c r="U3251" s="2" t="s">
        <v>6367</v>
      </c>
      <c r="V3251" s="2" t="s">
        <v>13872</v>
      </c>
      <c r="W3251" s="2"/>
      <c r="X3251" s="3" t="s">
        <v>6051</v>
      </c>
      <c r="Y3251" s="5" t="s">
        <v>16214</v>
      </c>
      <c r="Z3251" s="2" t="s">
        <v>10799</v>
      </c>
      <c r="AA3251" s="2"/>
    </row>
    <row r="3252" customHeight="1" spans="1:27">
      <c r="A3252" s="2" t="s">
        <v>16215</v>
      </c>
      <c r="B3252" s="2" t="s">
        <v>3737</v>
      </c>
      <c r="C3252" s="2" t="s">
        <v>7108</v>
      </c>
      <c r="D3252" s="2" t="s">
        <v>6178</v>
      </c>
      <c r="E3252" s="2" t="s">
        <v>16216</v>
      </c>
      <c r="F3252" s="2"/>
      <c r="G3252" s="2"/>
      <c r="H3252" s="2"/>
      <c r="I3252" s="2"/>
      <c r="J3252" s="2"/>
      <c r="K3252" s="2"/>
      <c r="L3252" s="2"/>
      <c r="M3252" s="2"/>
      <c r="N3252" s="2" t="s">
        <v>4092</v>
      </c>
      <c r="O3252" s="2" t="s">
        <v>3651</v>
      </c>
      <c r="P3252" s="2" t="s">
        <v>3652</v>
      </c>
      <c r="Q3252" s="2"/>
      <c r="R3252" s="2"/>
      <c r="S3252" s="2" t="s">
        <v>4469</v>
      </c>
      <c r="T3252" s="2"/>
      <c r="U3252" s="2" t="s">
        <v>7108</v>
      </c>
      <c r="V3252" s="2"/>
      <c r="W3252" s="2"/>
      <c r="X3252" s="3" t="s">
        <v>6051</v>
      </c>
      <c r="Y3252" s="5" t="s">
        <v>16217</v>
      </c>
      <c r="Z3252" s="2" t="s">
        <v>10799</v>
      </c>
      <c r="AA3252" s="2"/>
    </row>
    <row r="3253" customHeight="1" spans="1:27">
      <c r="A3253" s="2" t="s">
        <v>16218</v>
      </c>
      <c r="B3253" s="2" t="s">
        <v>3848</v>
      </c>
      <c r="C3253" s="2" t="s">
        <v>7663</v>
      </c>
      <c r="D3253" s="2" t="s">
        <v>6178</v>
      </c>
      <c r="E3253" s="2" t="s">
        <v>16219</v>
      </c>
      <c r="F3253" s="2"/>
      <c r="G3253" s="2"/>
      <c r="H3253" s="2"/>
      <c r="I3253" s="2"/>
      <c r="J3253" s="2"/>
      <c r="K3253" s="2"/>
      <c r="L3253" s="2"/>
      <c r="M3253" s="2"/>
      <c r="N3253" s="2" t="s">
        <v>4092</v>
      </c>
      <c r="O3253" s="2" t="s">
        <v>3651</v>
      </c>
      <c r="P3253" s="2" t="s">
        <v>3652</v>
      </c>
      <c r="Q3253" s="2"/>
      <c r="R3253" s="2"/>
      <c r="S3253" s="2" t="s">
        <v>1009</v>
      </c>
      <c r="T3253" s="2"/>
      <c r="U3253" s="2" t="s">
        <v>7108</v>
      </c>
      <c r="V3253" s="2" t="s">
        <v>6053</v>
      </c>
      <c r="W3253" s="2"/>
      <c r="X3253" s="3" t="s">
        <v>6051</v>
      </c>
      <c r="Y3253" s="5" t="s">
        <v>16220</v>
      </c>
      <c r="Z3253" s="2" t="s">
        <v>10799</v>
      </c>
      <c r="AA3253" s="2"/>
    </row>
    <row r="3254" customHeight="1" spans="1:27">
      <c r="A3254" s="2" t="s">
        <v>16221</v>
      </c>
      <c r="B3254" s="2" t="s">
        <v>3737</v>
      </c>
      <c r="C3254" s="2" t="s">
        <v>6367</v>
      </c>
      <c r="D3254" s="2" t="s">
        <v>6312</v>
      </c>
      <c r="E3254" s="2" t="s">
        <v>16222</v>
      </c>
      <c r="F3254" s="2"/>
      <c r="G3254" s="2"/>
      <c r="H3254" s="2"/>
      <c r="I3254" s="2"/>
      <c r="J3254" s="2"/>
      <c r="K3254" s="2"/>
      <c r="L3254" s="2"/>
      <c r="M3254" s="2"/>
      <c r="N3254" s="2" t="s">
        <v>4092</v>
      </c>
      <c r="O3254" s="2" t="s">
        <v>3651</v>
      </c>
      <c r="P3254" s="2" t="s">
        <v>3652</v>
      </c>
      <c r="Q3254" s="2"/>
      <c r="R3254" s="2"/>
      <c r="S3254" s="2" t="s">
        <v>1009</v>
      </c>
      <c r="T3254" s="2"/>
      <c r="U3254" s="2" t="s">
        <v>6367</v>
      </c>
      <c r="V3254" s="2" t="s">
        <v>13872</v>
      </c>
      <c r="W3254" s="2"/>
      <c r="X3254" s="3" t="s">
        <v>6051</v>
      </c>
      <c r="Y3254" s="5" t="s">
        <v>16223</v>
      </c>
      <c r="Z3254" s="2" t="s">
        <v>10799</v>
      </c>
      <c r="AA3254" s="2"/>
    </row>
    <row r="3255" customHeight="1" spans="1:27">
      <c r="A3255" s="2" t="s">
        <v>16224</v>
      </c>
      <c r="B3255" s="2" t="s">
        <v>3737</v>
      </c>
      <c r="C3255" s="2" t="s">
        <v>6367</v>
      </c>
      <c r="D3255" s="2" t="s">
        <v>6312</v>
      </c>
      <c r="E3255" s="2" t="s">
        <v>16225</v>
      </c>
      <c r="F3255" s="2"/>
      <c r="G3255" s="2"/>
      <c r="H3255" s="2"/>
      <c r="I3255" s="2"/>
      <c r="J3255" s="2"/>
      <c r="K3255" s="2"/>
      <c r="L3255" s="2"/>
      <c r="M3255" s="2"/>
      <c r="N3255" s="2" t="s">
        <v>4092</v>
      </c>
      <c r="O3255" s="2" t="s">
        <v>3651</v>
      </c>
      <c r="P3255" s="2" t="s">
        <v>3652</v>
      </c>
      <c r="Q3255" s="2"/>
      <c r="R3255" s="2"/>
      <c r="S3255" s="2" t="s">
        <v>1009</v>
      </c>
      <c r="T3255" s="2"/>
      <c r="U3255" s="2" t="s">
        <v>6367</v>
      </c>
      <c r="V3255" s="2" t="s">
        <v>13872</v>
      </c>
      <c r="W3255" s="2"/>
      <c r="X3255" s="3" t="s">
        <v>6051</v>
      </c>
      <c r="Y3255" s="5" t="s">
        <v>16226</v>
      </c>
      <c r="Z3255" s="2" t="s">
        <v>10799</v>
      </c>
      <c r="AA3255" s="2"/>
    </row>
    <row r="3256" customHeight="1" spans="1:27">
      <c r="A3256" s="2" t="s">
        <v>16227</v>
      </c>
      <c r="B3256" s="2" t="s">
        <v>3737</v>
      </c>
      <c r="C3256" s="2" t="s">
        <v>6367</v>
      </c>
      <c r="D3256" s="2" t="s">
        <v>6312</v>
      </c>
      <c r="E3256" s="2" t="s">
        <v>16228</v>
      </c>
      <c r="F3256" s="2"/>
      <c r="G3256" s="2"/>
      <c r="H3256" s="2"/>
      <c r="I3256" s="2"/>
      <c r="J3256" s="2"/>
      <c r="K3256" s="2"/>
      <c r="L3256" s="2"/>
      <c r="M3256" s="2"/>
      <c r="N3256" s="2" t="s">
        <v>4092</v>
      </c>
      <c r="O3256" s="2" t="s">
        <v>3651</v>
      </c>
      <c r="P3256" s="2" t="s">
        <v>3652</v>
      </c>
      <c r="Q3256" s="2"/>
      <c r="R3256" s="2"/>
      <c r="S3256" s="2" t="s">
        <v>1009</v>
      </c>
      <c r="T3256" s="2"/>
      <c r="U3256" s="2" t="s">
        <v>6367</v>
      </c>
      <c r="V3256" s="2" t="s">
        <v>13305</v>
      </c>
      <c r="W3256" s="2"/>
      <c r="X3256" s="3" t="s">
        <v>6051</v>
      </c>
      <c r="Y3256" s="5" t="s">
        <v>16229</v>
      </c>
      <c r="Z3256" s="2" t="s">
        <v>10799</v>
      </c>
      <c r="AA3256" s="2"/>
    </row>
    <row r="3257" customHeight="1" spans="1:27">
      <c r="A3257" s="2" t="s">
        <v>16230</v>
      </c>
      <c r="B3257" s="2" t="s">
        <v>3737</v>
      </c>
      <c r="C3257" s="2" t="s">
        <v>6367</v>
      </c>
      <c r="D3257" s="2" t="s">
        <v>6312</v>
      </c>
      <c r="E3257" s="2" t="s">
        <v>16231</v>
      </c>
      <c r="F3257" s="2"/>
      <c r="G3257" s="2"/>
      <c r="H3257" s="2"/>
      <c r="I3257" s="2"/>
      <c r="J3257" s="2"/>
      <c r="K3257" s="2"/>
      <c r="L3257" s="2"/>
      <c r="M3257" s="2"/>
      <c r="N3257" s="2" t="s">
        <v>4092</v>
      </c>
      <c r="O3257" s="2" t="s">
        <v>3651</v>
      </c>
      <c r="P3257" s="2" t="s">
        <v>3652</v>
      </c>
      <c r="Q3257" s="2"/>
      <c r="R3257" s="2"/>
      <c r="S3257" s="2" t="s">
        <v>1009</v>
      </c>
      <c r="T3257" s="2"/>
      <c r="U3257" s="2" t="s">
        <v>6367</v>
      </c>
      <c r="V3257" s="2" t="s">
        <v>13872</v>
      </c>
      <c r="W3257" s="2"/>
      <c r="X3257" s="3" t="s">
        <v>6051</v>
      </c>
      <c r="Y3257" s="5" t="s">
        <v>16232</v>
      </c>
      <c r="Z3257" s="2" t="s">
        <v>10799</v>
      </c>
      <c r="AA3257" s="2"/>
    </row>
    <row r="3258" customHeight="1" spans="1:27">
      <c r="A3258" s="2" t="s">
        <v>16233</v>
      </c>
      <c r="B3258" s="2" t="s">
        <v>3737</v>
      </c>
      <c r="C3258" s="2" t="s">
        <v>6367</v>
      </c>
      <c r="D3258" s="2" t="s">
        <v>6622</v>
      </c>
      <c r="E3258" s="2" t="s">
        <v>16234</v>
      </c>
      <c r="F3258" s="2"/>
      <c r="G3258" s="2"/>
      <c r="H3258" s="2"/>
      <c r="I3258" s="2"/>
      <c r="J3258" s="2"/>
      <c r="K3258" s="2"/>
      <c r="L3258" s="2"/>
      <c r="M3258" s="2"/>
      <c r="N3258" s="2" t="s">
        <v>4092</v>
      </c>
      <c r="O3258" s="2" t="s">
        <v>3651</v>
      </c>
      <c r="P3258" s="2" t="s">
        <v>3652</v>
      </c>
      <c r="Q3258" s="2" t="s">
        <v>14406</v>
      </c>
      <c r="R3258" s="2"/>
      <c r="S3258" s="2" t="s">
        <v>3780</v>
      </c>
      <c r="T3258" s="2"/>
      <c r="U3258" s="2" t="s">
        <v>6367</v>
      </c>
      <c r="V3258" s="2" t="s">
        <v>12335</v>
      </c>
      <c r="W3258" s="2"/>
      <c r="X3258" s="3" t="s">
        <v>6051</v>
      </c>
      <c r="Y3258" s="5" t="s">
        <v>16235</v>
      </c>
      <c r="Z3258" s="2" t="s">
        <v>10799</v>
      </c>
      <c r="AA3258" s="2"/>
    </row>
    <row r="3259" customHeight="1" spans="1:27">
      <c r="A3259" s="2" t="s">
        <v>16236</v>
      </c>
      <c r="B3259" s="2" t="s">
        <v>3737</v>
      </c>
      <c r="C3259" s="2" t="s">
        <v>11723</v>
      </c>
      <c r="D3259" s="2" t="s">
        <v>93</v>
      </c>
      <c r="E3259" s="2" t="s">
        <v>16237</v>
      </c>
      <c r="F3259" s="2"/>
      <c r="G3259" s="2"/>
      <c r="H3259" s="2"/>
      <c r="I3259" s="2"/>
      <c r="J3259" s="2"/>
      <c r="K3259" s="2"/>
      <c r="L3259" s="2"/>
      <c r="M3259" s="2"/>
      <c r="N3259" s="2" t="s">
        <v>4092</v>
      </c>
      <c r="O3259" s="2" t="s">
        <v>3651</v>
      </c>
      <c r="P3259" s="2" t="s">
        <v>3652</v>
      </c>
      <c r="Q3259" s="2" t="s">
        <v>3780</v>
      </c>
      <c r="R3259" s="2"/>
      <c r="S3259" s="2" t="s">
        <v>3780</v>
      </c>
      <c r="T3259" s="2"/>
      <c r="U3259" s="2" t="s">
        <v>4427</v>
      </c>
      <c r="V3259" s="2" t="s">
        <v>12335</v>
      </c>
      <c r="W3259" s="2"/>
      <c r="X3259" s="3" t="s">
        <v>6051</v>
      </c>
      <c r="Y3259" s="5" t="s">
        <v>16238</v>
      </c>
      <c r="Z3259" s="2" t="s">
        <v>7002</v>
      </c>
      <c r="AA3259" s="2"/>
    </row>
    <row r="3260" customHeight="1" spans="1:27">
      <c r="A3260" s="2" t="s">
        <v>16239</v>
      </c>
      <c r="B3260" s="2" t="s">
        <v>3737</v>
      </c>
      <c r="C3260" s="2" t="s">
        <v>6367</v>
      </c>
      <c r="D3260" s="2" t="s">
        <v>6312</v>
      </c>
      <c r="E3260" s="2" t="s">
        <v>16240</v>
      </c>
      <c r="F3260" s="2"/>
      <c r="G3260" s="2"/>
      <c r="H3260" s="2"/>
      <c r="I3260" s="2"/>
      <c r="J3260" s="2"/>
      <c r="K3260" s="2"/>
      <c r="L3260" s="2"/>
      <c r="M3260" s="2"/>
      <c r="N3260" s="2" t="s">
        <v>4092</v>
      </c>
      <c r="O3260" s="2" t="s">
        <v>3651</v>
      </c>
      <c r="P3260" s="2" t="s">
        <v>3652</v>
      </c>
      <c r="Q3260" s="2"/>
      <c r="R3260" s="2"/>
      <c r="S3260" s="2" t="s">
        <v>1009</v>
      </c>
      <c r="T3260" s="2"/>
      <c r="U3260" s="2" t="s">
        <v>6367</v>
      </c>
      <c r="V3260" s="2" t="s">
        <v>13305</v>
      </c>
      <c r="W3260" s="2"/>
      <c r="X3260" s="3" t="s">
        <v>6051</v>
      </c>
      <c r="Y3260" s="5" t="s">
        <v>16241</v>
      </c>
      <c r="Z3260" s="2" t="s">
        <v>10799</v>
      </c>
      <c r="AA3260" s="2"/>
    </row>
    <row r="3261" customHeight="1" spans="1:27">
      <c r="A3261" s="2" t="s">
        <v>16242</v>
      </c>
      <c r="B3261" s="2" t="s">
        <v>4204</v>
      </c>
      <c r="C3261" s="2" t="s">
        <v>10167</v>
      </c>
      <c r="D3261" s="2" t="s">
        <v>6994</v>
      </c>
      <c r="E3261" s="2" t="s">
        <v>16243</v>
      </c>
      <c r="F3261" s="2"/>
      <c r="G3261" s="2"/>
      <c r="H3261" s="2"/>
      <c r="I3261" s="2"/>
      <c r="J3261" s="2"/>
      <c r="K3261" s="2"/>
      <c r="L3261" s="2"/>
      <c r="M3261" s="2"/>
      <c r="N3261" s="2" t="s">
        <v>4092</v>
      </c>
      <c r="O3261" s="2" t="s">
        <v>3651</v>
      </c>
      <c r="P3261" s="2" t="s">
        <v>3652</v>
      </c>
      <c r="Q3261" s="2" t="s">
        <v>3780</v>
      </c>
      <c r="R3261" s="2"/>
      <c r="S3261" s="2" t="s">
        <v>1009</v>
      </c>
      <c r="T3261" s="2"/>
      <c r="U3261" s="2" t="s">
        <v>4427</v>
      </c>
      <c r="V3261" s="2" t="s">
        <v>6062</v>
      </c>
      <c r="W3261" s="2"/>
      <c r="X3261" s="3" t="s">
        <v>6051</v>
      </c>
      <c r="Y3261" s="5" t="s">
        <v>16244</v>
      </c>
      <c r="Z3261" s="2" t="s">
        <v>7002</v>
      </c>
      <c r="AA3261" s="2"/>
    </row>
    <row r="3262" customHeight="1" spans="1:27">
      <c r="A3262" s="2" t="s">
        <v>16245</v>
      </c>
      <c r="B3262" s="2" t="s">
        <v>4204</v>
      </c>
      <c r="C3262" s="2" t="s">
        <v>10167</v>
      </c>
      <c r="D3262" s="2" t="s">
        <v>6994</v>
      </c>
      <c r="E3262" s="2" t="s">
        <v>16246</v>
      </c>
      <c r="F3262" s="2"/>
      <c r="G3262" s="2"/>
      <c r="H3262" s="2"/>
      <c r="I3262" s="2"/>
      <c r="J3262" s="2"/>
      <c r="K3262" s="2"/>
      <c r="L3262" s="2"/>
      <c r="M3262" s="2"/>
      <c r="N3262" s="2" t="s">
        <v>4092</v>
      </c>
      <c r="O3262" s="2" t="s">
        <v>3651</v>
      </c>
      <c r="P3262" s="2" t="s">
        <v>3652</v>
      </c>
      <c r="Q3262" s="2" t="s">
        <v>3780</v>
      </c>
      <c r="R3262" s="2"/>
      <c r="S3262" s="2" t="s">
        <v>1009</v>
      </c>
      <c r="T3262" s="2"/>
      <c r="U3262" s="2" t="s">
        <v>4427</v>
      </c>
      <c r="V3262" s="2" t="s">
        <v>6062</v>
      </c>
      <c r="W3262" s="2"/>
      <c r="X3262" s="3" t="s">
        <v>6051</v>
      </c>
      <c r="Y3262" s="5" t="s">
        <v>16247</v>
      </c>
      <c r="Z3262" s="2" t="s">
        <v>7002</v>
      </c>
      <c r="AA3262" s="2"/>
    </row>
    <row r="3263" customHeight="1" spans="1:27">
      <c r="A3263" s="2" t="s">
        <v>16248</v>
      </c>
      <c r="B3263" s="2" t="s">
        <v>4204</v>
      </c>
      <c r="C3263" s="2" t="s">
        <v>4427</v>
      </c>
      <c r="D3263" s="2" t="s">
        <v>6994</v>
      </c>
      <c r="E3263" s="2" t="s">
        <v>16249</v>
      </c>
      <c r="F3263" s="2"/>
      <c r="G3263" s="2"/>
      <c r="H3263" s="2"/>
      <c r="I3263" s="2"/>
      <c r="J3263" s="2"/>
      <c r="K3263" s="2"/>
      <c r="L3263" s="2"/>
      <c r="M3263" s="2"/>
      <c r="N3263" s="2" t="s">
        <v>4092</v>
      </c>
      <c r="O3263" s="2" t="s">
        <v>3651</v>
      </c>
      <c r="P3263" s="2" t="s">
        <v>3652</v>
      </c>
      <c r="Q3263" s="2" t="s">
        <v>3780</v>
      </c>
      <c r="R3263" s="2"/>
      <c r="S3263" s="2" t="s">
        <v>3780</v>
      </c>
      <c r="T3263" s="2"/>
      <c r="U3263" s="2" t="s">
        <v>4427</v>
      </c>
      <c r="V3263" s="2" t="s">
        <v>6393</v>
      </c>
      <c r="W3263" s="2"/>
      <c r="X3263" s="3" t="s">
        <v>6051</v>
      </c>
      <c r="Y3263" s="5" t="s">
        <v>16250</v>
      </c>
      <c r="Z3263" s="2" t="s">
        <v>7002</v>
      </c>
      <c r="AA3263" s="2"/>
    </row>
    <row r="3264" customHeight="1" spans="1:27">
      <c r="A3264" s="2" t="s">
        <v>16251</v>
      </c>
      <c r="B3264" s="2" t="s">
        <v>4204</v>
      </c>
      <c r="C3264" s="2" t="s">
        <v>4427</v>
      </c>
      <c r="D3264" s="2" t="s">
        <v>6994</v>
      </c>
      <c r="E3264" s="2" t="s">
        <v>16252</v>
      </c>
      <c r="F3264" s="2"/>
      <c r="G3264" s="2"/>
      <c r="H3264" s="2"/>
      <c r="I3264" s="2"/>
      <c r="J3264" s="2"/>
      <c r="K3264" s="2"/>
      <c r="L3264" s="2"/>
      <c r="M3264" s="2"/>
      <c r="N3264" s="2" t="s">
        <v>4092</v>
      </c>
      <c r="O3264" s="2" t="s">
        <v>3651</v>
      </c>
      <c r="P3264" s="2" t="s">
        <v>3652</v>
      </c>
      <c r="Q3264" s="2" t="s">
        <v>3780</v>
      </c>
      <c r="R3264" s="2"/>
      <c r="S3264" s="2" t="s">
        <v>4469</v>
      </c>
      <c r="T3264" s="2"/>
      <c r="U3264" s="2" t="s">
        <v>4427</v>
      </c>
      <c r="V3264" s="2" t="s">
        <v>6393</v>
      </c>
      <c r="W3264" s="2"/>
      <c r="X3264" s="3" t="s">
        <v>6051</v>
      </c>
      <c r="Y3264" s="5" t="s">
        <v>16253</v>
      </c>
      <c r="Z3264" s="2" t="s">
        <v>7002</v>
      </c>
      <c r="AA3264" s="2"/>
    </row>
    <row r="3265" customHeight="1" spans="1:27">
      <c r="A3265" s="2" t="s">
        <v>16254</v>
      </c>
      <c r="B3265" s="2" t="s">
        <v>4204</v>
      </c>
      <c r="C3265" s="2" t="s">
        <v>4427</v>
      </c>
      <c r="D3265" s="2" t="s">
        <v>6994</v>
      </c>
      <c r="E3265" s="2" t="s">
        <v>16255</v>
      </c>
      <c r="F3265" s="2"/>
      <c r="G3265" s="2"/>
      <c r="H3265" s="2"/>
      <c r="I3265" s="2"/>
      <c r="J3265" s="2"/>
      <c r="K3265" s="2"/>
      <c r="L3265" s="2"/>
      <c r="M3265" s="2"/>
      <c r="N3265" s="2" t="s">
        <v>4092</v>
      </c>
      <c r="O3265" s="2" t="s">
        <v>3651</v>
      </c>
      <c r="P3265" s="2" t="s">
        <v>3652</v>
      </c>
      <c r="Q3265" s="2" t="s">
        <v>3780</v>
      </c>
      <c r="R3265" s="2"/>
      <c r="S3265" s="2" t="s">
        <v>4469</v>
      </c>
      <c r="T3265" s="2"/>
      <c r="U3265" s="2" t="s">
        <v>4427</v>
      </c>
      <c r="V3265" s="2" t="s">
        <v>6393</v>
      </c>
      <c r="W3265" s="2"/>
      <c r="X3265" s="3" t="s">
        <v>6051</v>
      </c>
      <c r="Y3265" s="5" t="s">
        <v>16256</v>
      </c>
      <c r="Z3265" s="2" t="s">
        <v>7002</v>
      </c>
      <c r="AA3265" s="2"/>
    </row>
    <row r="3266" customHeight="1" spans="1:27">
      <c r="A3266" s="2" t="s">
        <v>16257</v>
      </c>
      <c r="B3266" s="2" t="s">
        <v>3698</v>
      </c>
      <c r="C3266" s="2" t="s">
        <v>4427</v>
      </c>
      <c r="D3266" s="2" t="s">
        <v>6994</v>
      </c>
      <c r="E3266" s="2" t="s">
        <v>16258</v>
      </c>
      <c r="F3266" s="2"/>
      <c r="G3266" s="2"/>
      <c r="H3266" s="2"/>
      <c r="I3266" s="2"/>
      <c r="J3266" s="2"/>
      <c r="K3266" s="2"/>
      <c r="L3266" s="2"/>
      <c r="M3266" s="2"/>
      <c r="N3266" s="2" t="s">
        <v>4092</v>
      </c>
      <c r="O3266" s="2" t="s">
        <v>3651</v>
      </c>
      <c r="P3266" s="2" t="s">
        <v>3652</v>
      </c>
      <c r="Q3266" s="2" t="s">
        <v>3780</v>
      </c>
      <c r="R3266" s="2"/>
      <c r="S3266" s="2" t="s">
        <v>4469</v>
      </c>
      <c r="T3266" s="2"/>
      <c r="U3266" s="2" t="s">
        <v>4427</v>
      </c>
      <c r="V3266" s="2" t="s">
        <v>6393</v>
      </c>
      <c r="W3266" s="2"/>
      <c r="X3266" s="3" t="s">
        <v>6051</v>
      </c>
      <c r="Y3266" s="5" t="s">
        <v>16259</v>
      </c>
      <c r="Z3266" s="2" t="s">
        <v>7002</v>
      </c>
      <c r="AA3266" s="2"/>
    </row>
    <row r="3267" customHeight="1" spans="1:27">
      <c r="A3267" s="2" t="s">
        <v>16260</v>
      </c>
      <c r="B3267" s="2" t="s">
        <v>3698</v>
      </c>
      <c r="C3267" s="2" t="s">
        <v>6367</v>
      </c>
      <c r="D3267" s="2" t="s">
        <v>6072</v>
      </c>
      <c r="E3267" s="2" t="s">
        <v>16261</v>
      </c>
      <c r="F3267" s="2"/>
      <c r="G3267" s="2"/>
      <c r="H3267" s="2"/>
      <c r="I3267" s="2"/>
      <c r="J3267" s="2"/>
      <c r="K3267" s="2"/>
      <c r="L3267" s="2"/>
      <c r="M3267" s="2"/>
      <c r="N3267" s="2" t="s">
        <v>4092</v>
      </c>
      <c r="O3267" s="2" t="s">
        <v>3651</v>
      </c>
      <c r="P3267" s="2" t="s">
        <v>3652</v>
      </c>
      <c r="Q3267" s="2" t="s">
        <v>3780</v>
      </c>
      <c r="R3267" s="2"/>
      <c r="S3267" s="2" t="s">
        <v>4469</v>
      </c>
      <c r="T3267" s="2"/>
      <c r="U3267" s="2" t="s">
        <v>4427</v>
      </c>
      <c r="V3267" s="2"/>
      <c r="W3267" s="2"/>
      <c r="X3267" s="3" t="s">
        <v>6051</v>
      </c>
      <c r="Y3267" s="5" t="s">
        <v>16262</v>
      </c>
      <c r="Z3267" s="2" t="s">
        <v>10799</v>
      </c>
      <c r="AA3267" s="2"/>
    </row>
    <row r="3268" customHeight="1" spans="1:27">
      <c r="A3268" s="2" t="s">
        <v>16263</v>
      </c>
      <c r="B3268" s="2" t="s">
        <v>3848</v>
      </c>
      <c r="C3268" s="2" t="s">
        <v>16264</v>
      </c>
      <c r="D3268" s="2" t="s">
        <v>6105</v>
      </c>
      <c r="E3268" s="2" t="s">
        <v>16265</v>
      </c>
      <c r="F3268" s="2"/>
      <c r="G3268" s="2"/>
      <c r="H3268" s="2"/>
      <c r="I3268" s="2"/>
      <c r="J3268" s="2"/>
      <c r="K3268" s="2"/>
      <c r="L3268" s="2"/>
      <c r="M3268" s="2"/>
      <c r="N3268" s="2" t="s">
        <v>4092</v>
      </c>
      <c r="O3268" s="2" t="s">
        <v>3651</v>
      </c>
      <c r="P3268" s="2" t="s">
        <v>3652</v>
      </c>
      <c r="Q3268" s="2" t="s">
        <v>3780</v>
      </c>
      <c r="R3268" s="2"/>
      <c r="S3268" s="2" t="s">
        <v>1009</v>
      </c>
      <c r="T3268" s="2"/>
      <c r="U3268" s="2" t="s">
        <v>16264</v>
      </c>
      <c r="V3268" s="2" t="s">
        <v>6053</v>
      </c>
      <c r="W3268" s="2"/>
      <c r="X3268" s="3" t="s">
        <v>6051</v>
      </c>
      <c r="Y3268" s="5" t="s">
        <v>16266</v>
      </c>
      <c r="Z3268" s="2" t="s">
        <v>10799</v>
      </c>
      <c r="AA3268" s="2"/>
    </row>
    <row r="3269" customHeight="1" spans="1:27">
      <c r="A3269" s="2" t="s">
        <v>16267</v>
      </c>
      <c r="B3269" s="2" t="s">
        <v>3701</v>
      </c>
      <c r="C3269" s="2" t="s">
        <v>6191</v>
      </c>
      <c r="D3269" s="2" t="s">
        <v>6105</v>
      </c>
      <c r="E3269" s="2" t="s">
        <v>16268</v>
      </c>
      <c r="F3269" s="2"/>
      <c r="G3269" s="2"/>
      <c r="H3269" s="2"/>
      <c r="I3269" s="2"/>
      <c r="J3269" s="2"/>
      <c r="K3269" s="2"/>
      <c r="L3269" s="2"/>
      <c r="M3269" s="2"/>
      <c r="N3269" s="2" t="s">
        <v>4092</v>
      </c>
      <c r="O3269" s="2" t="s">
        <v>3651</v>
      </c>
      <c r="P3269" s="2" t="s">
        <v>3652</v>
      </c>
      <c r="Q3269" s="2" t="s">
        <v>3780</v>
      </c>
      <c r="R3269" s="2"/>
      <c r="S3269" s="2" t="s">
        <v>1009</v>
      </c>
      <c r="T3269" s="2"/>
      <c r="U3269" s="2" t="s">
        <v>16264</v>
      </c>
      <c r="V3269" s="2" t="s">
        <v>6075</v>
      </c>
      <c r="W3269" s="2"/>
      <c r="X3269" s="3" t="s">
        <v>6051</v>
      </c>
      <c r="Y3269" s="5" t="s">
        <v>16269</v>
      </c>
      <c r="Z3269" s="2" t="s">
        <v>10799</v>
      </c>
      <c r="AA3269" s="2"/>
    </row>
    <row r="3270" customHeight="1" spans="1:27">
      <c r="A3270" s="2" t="s">
        <v>16270</v>
      </c>
      <c r="B3270" s="2" t="s">
        <v>3848</v>
      </c>
      <c r="C3270" s="2" t="s">
        <v>16264</v>
      </c>
      <c r="D3270" s="2" t="s">
        <v>6105</v>
      </c>
      <c r="E3270" s="2" t="s">
        <v>16271</v>
      </c>
      <c r="F3270" s="2"/>
      <c r="G3270" s="2"/>
      <c r="H3270" s="2"/>
      <c r="I3270" s="2"/>
      <c r="J3270" s="2"/>
      <c r="K3270" s="2"/>
      <c r="L3270" s="2"/>
      <c r="M3270" s="2"/>
      <c r="N3270" s="2" t="s">
        <v>4092</v>
      </c>
      <c r="O3270" s="2" t="s">
        <v>3651</v>
      </c>
      <c r="P3270" s="2" t="s">
        <v>3652</v>
      </c>
      <c r="Q3270" s="2" t="s">
        <v>3780</v>
      </c>
      <c r="R3270" s="2"/>
      <c r="S3270" s="2" t="s">
        <v>1009</v>
      </c>
      <c r="T3270" s="2"/>
      <c r="U3270" s="2" t="s">
        <v>16264</v>
      </c>
      <c r="V3270" s="2" t="s">
        <v>6393</v>
      </c>
      <c r="W3270" s="2"/>
      <c r="X3270" s="3" t="s">
        <v>6051</v>
      </c>
      <c r="Y3270" s="5" t="s">
        <v>16272</v>
      </c>
      <c r="Z3270" s="2" t="s">
        <v>10799</v>
      </c>
      <c r="AA3270" s="2"/>
    </row>
    <row r="3271" customHeight="1" spans="1:27">
      <c r="A3271" s="2" t="s">
        <v>16273</v>
      </c>
      <c r="B3271" s="2" t="s">
        <v>3737</v>
      </c>
      <c r="C3271" s="2" t="s">
        <v>6210</v>
      </c>
      <c r="D3271" s="2" t="s">
        <v>6105</v>
      </c>
      <c r="E3271" s="2" t="s">
        <v>16274</v>
      </c>
      <c r="F3271" s="2"/>
      <c r="G3271" s="2"/>
      <c r="H3271" s="2"/>
      <c r="I3271" s="2"/>
      <c r="J3271" s="2"/>
      <c r="K3271" s="2"/>
      <c r="L3271" s="2"/>
      <c r="M3271" s="2"/>
      <c r="N3271" s="2" t="s">
        <v>4092</v>
      </c>
      <c r="O3271" s="2" t="s">
        <v>3651</v>
      </c>
      <c r="P3271" s="2" t="s">
        <v>3652</v>
      </c>
      <c r="Q3271" s="2"/>
      <c r="R3271" s="2"/>
      <c r="S3271" s="2" t="s">
        <v>3780</v>
      </c>
      <c r="T3271" s="2"/>
      <c r="U3271" s="2" t="s">
        <v>6210</v>
      </c>
      <c r="V3271" s="2" t="s">
        <v>13872</v>
      </c>
      <c r="W3271" s="2"/>
      <c r="X3271" s="3" t="s">
        <v>6051</v>
      </c>
      <c r="Y3271" s="5" t="s">
        <v>16275</v>
      </c>
      <c r="Z3271" s="2" t="s">
        <v>7002</v>
      </c>
      <c r="AA3271" s="2"/>
    </row>
    <row r="3272" customHeight="1" spans="1:27">
      <c r="A3272" s="2" t="s">
        <v>16276</v>
      </c>
      <c r="B3272" s="2" t="s">
        <v>3737</v>
      </c>
      <c r="C3272" s="2" t="s">
        <v>6367</v>
      </c>
      <c r="D3272" s="2" t="s">
        <v>6312</v>
      </c>
      <c r="E3272" s="2" t="s">
        <v>16277</v>
      </c>
      <c r="F3272" s="2"/>
      <c r="G3272" s="2"/>
      <c r="H3272" s="2"/>
      <c r="I3272" s="2"/>
      <c r="J3272" s="2"/>
      <c r="K3272" s="2"/>
      <c r="L3272" s="2"/>
      <c r="M3272" s="2"/>
      <c r="N3272" s="2" t="s">
        <v>4092</v>
      </c>
      <c r="O3272" s="2" t="s">
        <v>3651</v>
      </c>
      <c r="P3272" s="2" t="s">
        <v>3652</v>
      </c>
      <c r="Q3272" s="2" t="s">
        <v>3780</v>
      </c>
      <c r="R3272" s="2"/>
      <c r="S3272" s="2" t="s">
        <v>1009</v>
      </c>
      <c r="T3272" s="2"/>
      <c r="U3272" s="2" t="s">
        <v>16278</v>
      </c>
      <c r="V3272" s="2" t="s">
        <v>13305</v>
      </c>
      <c r="W3272" s="2"/>
      <c r="X3272" s="3" t="s">
        <v>6051</v>
      </c>
      <c r="Y3272" s="5" t="s">
        <v>16279</v>
      </c>
      <c r="Z3272" s="2" t="s">
        <v>10799</v>
      </c>
      <c r="AA3272" s="2"/>
    </row>
    <row r="3273" customHeight="1" spans="1:27">
      <c r="A3273" s="2" t="s">
        <v>16280</v>
      </c>
      <c r="B3273" s="2" t="s">
        <v>3737</v>
      </c>
      <c r="C3273" s="2" t="s">
        <v>6367</v>
      </c>
      <c r="D3273" s="2" t="s">
        <v>6312</v>
      </c>
      <c r="E3273" s="2" t="s">
        <v>16281</v>
      </c>
      <c r="F3273" s="2"/>
      <c r="G3273" s="2"/>
      <c r="H3273" s="2"/>
      <c r="I3273" s="2"/>
      <c r="J3273" s="2"/>
      <c r="K3273" s="2"/>
      <c r="L3273" s="2"/>
      <c r="M3273" s="2"/>
      <c r="N3273" s="2" t="s">
        <v>4092</v>
      </c>
      <c r="O3273" s="2" t="s">
        <v>3651</v>
      </c>
      <c r="P3273" s="2" t="s">
        <v>3652</v>
      </c>
      <c r="Q3273" s="2" t="s">
        <v>3780</v>
      </c>
      <c r="R3273" s="2"/>
      <c r="S3273" s="2" t="s">
        <v>1009</v>
      </c>
      <c r="T3273" s="2"/>
      <c r="U3273" s="2" t="s">
        <v>16278</v>
      </c>
      <c r="V3273" s="2" t="s">
        <v>13305</v>
      </c>
      <c r="W3273" s="2"/>
      <c r="X3273" s="3" t="s">
        <v>6051</v>
      </c>
      <c r="Y3273" s="5" t="s">
        <v>16282</v>
      </c>
      <c r="Z3273" s="2" t="s">
        <v>10799</v>
      </c>
      <c r="AA3273" s="2"/>
    </row>
    <row r="3274" customHeight="1" spans="1:27">
      <c r="A3274" s="2" t="s">
        <v>16283</v>
      </c>
      <c r="B3274" s="2" t="s">
        <v>4204</v>
      </c>
      <c r="C3274" s="2" t="s">
        <v>16278</v>
      </c>
      <c r="D3274" s="2" t="s">
        <v>6312</v>
      </c>
      <c r="E3274" s="2" t="s">
        <v>16284</v>
      </c>
      <c r="F3274" s="2"/>
      <c r="G3274" s="2"/>
      <c r="H3274" s="2"/>
      <c r="I3274" s="2"/>
      <c r="J3274" s="2"/>
      <c r="K3274" s="2"/>
      <c r="L3274" s="2"/>
      <c r="M3274" s="2"/>
      <c r="N3274" s="2" t="s">
        <v>4092</v>
      </c>
      <c r="O3274" s="2" t="s">
        <v>3651</v>
      </c>
      <c r="P3274" s="2" t="s">
        <v>3652</v>
      </c>
      <c r="Q3274" s="2" t="s">
        <v>3780</v>
      </c>
      <c r="R3274" s="2"/>
      <c r="S3274" s="2" t="s">
        <v>1009</v>
      </c>
      <c r="T3274" s="2"/>
      <c r="U3274" s="2" t="s">
        <v>16278</v>
      </c>
      <c r="V3274" s="2" t="s">
        <v>12335</v>
      </c>
      <c r="W3274" s="2"/>
      <c r="X3274" s="3" t="s">
        <v>6051</v>
      </c>
      <c r="Y3274" s="5" t="s">
        <v>16285</v>
      </c>
      <c r="Z3274" s="2" t="s">
        <v>10799</v>
      </c>
      <c r="AA3274" s="2"/>
    </row>
    <row r="3275" customHeight="1" spans="1:27">
      <c r="A3275" s="2" t="s">
        <v>16286</v>
      </c>
      <c r="B3275" s="2" t="s">
        <v>3737</v>
      </c>
      <c r="C3275" s="2" t="s">
        <v>6367</v>
      </c>
      <c r="D3275" s="2" t="s">
        <v>6312</v>
      </c>
      <c r="E3275" s="2" t="s">
        <v>16287</v>
      </c>
      <c r="F3275" s="2"/>
      <c r="G3275" s="2"/>
      <c r="H3275" s="2"/>
      <c r="I3275" s="2"/>
      <c r="J3275" s="2"/>
      <c r="K3275" s="2"/>
      <c r="L3275" s="2"/>
      <c r="M3275" s="2"/>
      <c r="N3275" s="2" t="s">
        <v>4092</v>
      </c>
      <c r="O3275" s="2" t="s">
        <v>3651</v>
      </c>
      <c r="P3275" s="2" t="s">
        <v>3652</v>
      </c>
      <c r="Q3275" s="2" t="s">
        <v>3780</v>
      </c>
      <c r="R3275" s="2"/>
      <c r="S3275" s="2" t="s">
        <v>1009</v>
      </c>
      <c r="T3275" s="2"/>
      <c r="U3275" s="2" t="s">
        <v>16278</v>
      </c>
      <c r="V3275" s="2" t="s">
        <v>13872</v>
      </c>
      <c r="W3275" s="2"/>
      <c r="X3275" s="3" t="s">
        <v>6051</v>
      </c>
      <c r="Y3275" s="5" t="s">
        <v>16288</v>
      </c>
      <c r="Z3275" s="2" t="s">
        <v>10799</v>
      </c>
      <c r="AA3275" s="2"/>
    </row>
    <row r="3276" customHeight="1" spans="1:27">
      <c r="A3276" s="2" t="s">
        <v>16289</v>
      </c>
      <c r="B3276" s="2" t="s">
        <v>4204</v>
      </c>
      <c r="C3276" s="2" t="s">
        <v>4427</v>
      </c>
      <c r="D3276" s="2" t="s">
        <v>6258</v>
      </c>
      <c r="E3276" s="2" t="s">
        <v>16290</v>
      </c>
      <c r="F3276" s="2"/>
      <c r="G3276" s="2"/>
      <c r="H3276" s="2"/>
      <c r="I3276" s="2"/>
      <c r="J3276" s="2"/>
      <c r="K3276" s="2"/>
      <c r="L3276" s="2"/>
      <c r="M3276" s="2"/>
      <c r="N3276" s="2" t="s">
        <v>4092</v>
      </c>
      <c r="O3276" s="2" t="s">
        <v>3651</v>
      </c>
      <c r="P3276" s="2" t="s">
        <v>3652</v>
      </c>
      <c r="Q3276" s="2" t="s">
        <v>3780</v>
      </c>
      <c r="R3276" s="2"/>
      <c r="S3276" s="2" t="s">
        <v>1009</v>
      </c>
      <c r="T3276" s="2"/>
      <c r="U3276" s="2" t="s">
        <v>4427</v>
      </c>
      <c r="V3276" s="2" t="s">
        <v>12335</v>
      </c>
      <c r="W3276" s="2"/>
      <c r="X3276" s="3" t="s">
        <v>6051</v>
      </c>
      <c r="Y3276" s="5" t="s">
        <v>16291</v>
      </c>
      <c r="Z3276" s="2" t="s">
        <v>10799</v>
      </c>
      <c r="AA3276" s="2"/>
    </row>
    <row r="3277" customHeight="1" spans="1:27">
      <c r="A3277" s="2" t="s">
        <v>16292</v>
      </c>
      <c r="B3277" s="2" t="s">
        <v>3737</v>
      </c>
      <c r="C3277" s="2" t="s">
        <v>6367</v>
      </c>
      <c r="D3277" s="2" t="s">
        <v>6312</v>
      </c>
      <c r="E3277" s="2" t="s">
        <v>16293</v>
      </c>
      <c r="F3277" s="2"/>
      <c r="G3277" s="2"/>
      <c r="H3277" s="2"/>
      <c r="I3277" s="2"/>
      <c r="J3277" s="2"/>
      <c r="K3277" s="2"/>
      <c r="L3277" s="2"/>
      <c r="M3277" s="2"/>
      <c r="N3277" s="2" t="s">
        <v>4092</v>
      </c>
      <c r="O3277" s="2" t="s">
        <v>3651</v>
      </c>
      <c r="P3277" s="2" t="s">
        <v>3652</v>
      </c>
      <c r="Q3277" s="2" t="s">
        <v>3780</v>
      </c>
      <c r="R3277" s="2"/>
      <c r="S3277" s="2" t="s">
        <v>1009</v>
      </c>
      <c r="T3277" s="2"/>
      <c r="U3277" s="2" t="s">
        <v>16278</v>
      </c>
      <c r="V3277" s="2" t="s">
        <v>13305</v>
      </c>
      <c r="W3277" s="2"/>
      <c r="X3277" s="3" t="s">
        <v>6051</v>
      </c>
      <c r="Y3277" s="5" t="s">
        <v>16294</v>
      </c>
      <c r="Z3277" s="2" t="s">
        <v>10799</v>
      </c>
      <c r="AA3277" s="2"/>
    </row>
    <row r="3278" customHeight="1" spans="1:27">
      <c r="A3278" s="2" t="s">
        <v>16295</v>
      </c>
      <c r="B3278" s="2" t="s">
        <v>3737</v>
      </c>
      <c r="C3278" s="2" t="s">
        <v>6367</v>
      </c>
      <c r="D3278" s="2" t="s">
        <v>6312</v>
      </c>
      <c r="E3278" s="2" t="s">
        <v>16296</v>
      </c>
      <c r="F3278" s="2"/>
      <c r="G3278" s="2"/>
      <c r="H3278" s="2"/>
      <c r="I3278" s="2"/>
      <c r="J3278" s="2"/>
      <c r="K3278" s="2"/>
      <c r="L3278" s="2"/>
      <c r="M3278" s="2"/>
      <c r="N3278" s="2" t="s">
        <v>4092</v>
      </c>
      <c r="O3278" s="2" t="s">
        <v>3651</v>
      </c>
      <c r="P3278" s="2" t="s">
        <v>3652</v>
      </c>
      <c r="Q3278" s="2" t="s">
        <v>3780</v>
      </c>
      <c r="R3278" s="2"/>
      <c r="S3278" s="2" t="s">
        <v>1009</v>
      </c>
      <c r="T3278" s="2"/>
      <c r="U3278" s="2" t="s">
        <v>16278</v>
      </c>
      <c r="V3278" s="2" t="s">
        <v>13872</v>
      </c>
      <c r="W3278" s="2"/>
      <c r="X3278" s="3" t="s">
        <v>6051</v>
      </c>
      <c r="Y3278" s="5" t="s">
        <v>16297</v>
      </c>
      <c r="Z3278" s="2" t="s">
        <v>10799</v>
      </c>
      <c r="AA3278" s="2"/>
    </row>
    <row r="3279" customHeight="1" spans="1:27">
      <c r="A3279" s="2" t="s">
        <v>16298</v>
      </c>
      <c r="B3279" s="2" t="s">
        <v>3737</v>
      </c>
      <c r="C3279" s="2" t="s">
        <v>6367</v>
      </c>
      <c r="D3279" s="2" t="s">
        <v>6312</v>
      </c>
      <c r="E3279" s="2" t="s">
        <v>16299</v>
      </c>
      <c r="F3279" s="2"/>
      <c r="G3279" s="2"/>
      <c r="H3279" s="2"/>
      <c r="I3279" s="2"/>
      <c r="J3279" s="2"/>
      <c r="K3279" s="2"/>
      <c r="L3279" s="2"/>
      <c r="M3279" s="2"/>
      <c r="N3279" s="2" t="s">
        <v>4092</v>
      </c>
      <c r="O3279" s="2" t="s">
        <v>3651</v>
      </c>
      <c r="P3279" s="2" t="s">
        <v>3652</v>
      </c>
      <c r="Q3279" s="2" t="s">
        <v>3780</v>
      </c>
      <c r="R3279" s="2"/>
      <c r="S3279" s="2" t="s">
        <v>1009</v>
      </c>
      <c r="T3279" s="2"/>
      <c r="U3279" s="2" t="s">
        <v>16278</v>
      </c>
      <c r="V3279" s="2" t="s">
        <v>13872</v>
      </c>
      <c r="W3279" s="2"/>
      <c r="X3279" s="3" t="s">
        <v>6051</v>
      </c>
      <c r="Y3279" s="5" t="s">
        <v>16300</v>
      </c>
      <c r="Z3279" s="2" t="s">
        <v>10799</v>
      </c>
      <c r="AA3279" s="2"/>
    </row>
    <row r="3280" customHeight="1" spans="1:27">
      <c r="A3280" s="2" t="s">
        <v>16301</v>
      </c>
      <c r="B3280" s="2" t="s">
        <v>3737</v>
      </c>
      <c r="C3280" s="2" t="s">
        <v>6367</v>
      </c>
      <c r="D3280" s="2" t="s">
        <v>6312</v>
      </c>
      <c r="E3280" s="2" t="s">
        <v>16302</v>
      </c>
      <c r="F3280" s="2"/>
      <c r="G3280" s="2"/>
      <c r="H3280" s="2"/>
      <c r="I3280" s="2"/>
      <c r="J3280" s="2"/>
      <c r="K3280" s="2"/>
      <c r="L3280" s="2"/>
      <c r="M3280" s="2"/>
      <c r="N3280" s="2" t="s">
        <v>4092</v>
      </c>
      <c r="O3280" s="2" t="s">
        <v>3651</v>
      </c>
      <c r="P3280" s="2" t="s">
        <v>3652</v>
      </c>
      <c r="Q3280" s="2" t="s">
        <v>3780</v>
      </c>
      <c r="R3280" s="2"/>
      <c r="S3280" s="2" t="s">
        <v>1009</v>
      </c>
      <c r="T3280" s="2"/>
      <c r="U3280" s="2" t="s">
        <v>16278</v>
      </c>
      <c r="V3280" s="2" t="s">
        <v>13305</v>
      </c>
      <c r="W3280" s="2"/>
      <c r="X3280" s="3" t="s">
        <v>6051</v>
      </c>
      <c r="Y3280" s="5" t="s">
        <v>16303</v>
      </c>
      <c r="Z3280" s="2" t="s">
        <v>10799</v>
      </c>
      <c r="AA3280" s="2"/>
    </row>
    <row r="3281" customHeight="1" spans="1:27">
      <c r="A3281" s="2" t="s">
        <v>16304</v>
      </c>
      <c r="B3281" s="2" t="s">
        <v>4204</v>
      </c>
      <c r="C3281" s="2" t="s">
        <v>4427</v>
      </c>
      <c r="D3281" s="2" t="s">
        <v>6258</v>
      </c>
      <c r="E3281" s="2" t="s">
        <v>16305</v>
      </c>
      <c r="F3281" s="2"/>
      <c r="G3281" s="2"/>
      <c r="H3281" s="2"/>
      <c r="I3281" s="2"/>
      <c r="J3281" s="2"/>
      <c r="K3281" s="2"/>
      <c r="L3281" s="2"/>
      <c r="M3281" s="2"/>
      <c r="N3281" s="2" t="s">
        <v>4092</v>
      </c>
      <c r="O3281" s="2" t="s">
        <v>3651</v>
      </c>
      <c r="P3281" s="2" t="s">
        <v>3652</v>
      </c>
      <c r="Q3281" s="2" t="s">
        <v>3780</v>
      </c>
      <c r="R3281" s="2"/>
      <c r="S3281" s="2" t="s">
        <v>1009</v>
      </c>
      <c r="T3281" s="2"/>
      <c r="U3281" s="2" t="s">
        <v>4427</v>
      </c>
      <c r="V3281" s="2" t="s">
        <v>12335</v>
      </c>
      <c r="W3281" s="2"/>
      <c r="X3281" s="3" t="s">
        <v>6051</v>
      </c>
      <c r="Y3281" s="5" t="s">
        <v>16306</v>
      </c>
      <c r="Z3281" s="2" t="s">
        <v>10799</v>
      </c>
      <c r="AA3281" s="2"/>
    </row>
    <row r="3282" customHeight="1" spans="1:27">
      <c r="A3282" s="2" t="s">
        <v>16307</v>
      </c>
      <c r="B3282" s="2" t="s">
        <v>3737</v>
      </c>
      <c r="C3282" s="2" t="s">
        <v>6367</v>
      </c>
      <c r="D3282" s="2" t="s">
        <v>6258</v>
      </c>
      <c r="E3282" s="2" t="s">
        <v>16308</v>
      </c>
      <c r="F3282" s="2"/>
      <c r="G3282" s="2"/>
      <c r="H3282" s="2"/>
      <c r="I3282" s="2"/>
      <c r="J3282" s="2"/>
      <c r="K3282" s="2"/>
      <c r="L3282" s="2"/>
      <c r="M3282" s="2"/>
      <c r="N3282" s="2" t="s">
        <v>4092</v>
      </c>
      <c r="O3282" s="2" t="s">
        <v>3651</v>
      </c>
      <c r="P3282" s="2" t="s">
        <v>3652</v>
      </c>
      <c r="Q3282" s="2" t="s">
        <v>3780</v>
      </c>
      <c r="R3282" s="2"/>
      <c r="S3282" s="2" t="s">
        <v>1009</v>
      </c>
      <c r="T3282" s="2"/>
      <c r="U3282" s="2" t="s">
        <v>4427</v>
      </c>
      <c r="V3282" s="2" t="s">
        <v>13872</v>
      </c>
      <c r="W3282" s="2"/>
      <c r="X3282" s="3" t="s">
        <v>6051</v>
      </c>
      <c r="Y3282" s="5" t="s">
        <v>16309</v>
      </c>
      <c r="Z3282" s="2" t="s">
        <v>10799</v>
      </c>
      <c r="AA3282" s="2"/>
    </row>
    <row r="3283" customHeight="1" spans="1:27">
      <c r="A3283" s="2" t="s">
        <v>16310</v>
      </c>
      <c r="B3283" s="2" t="s">
        <v>3737</v>
      </c>
      <c r="C3283" s="2" t="s">
        <v>6367</v>
      </c>
      <c r="D3283" s="2" t="s">
        <v>6312</v>
      </c>
      <c r="E3283" s="2" t="s">
        <v>16311</v>
      </c>
      <c r="F3283" s="2"/>
      <c r="G3283" s="2"/>
      <c r="H3283" s="2"/>
      <c r="I3283" s="2"/>
      <c r="J3283" s="2"/>
      <c r="K3283" s="2"/>
      <c r="L3283" s="2"/>
      <c r="M3283" s="2"/>
      <c r="N3283" s="2" t="s">
        <v>4092</v>
      </c>
      <c r="O3283" s="2" t="s">
        <v>3651</v>
      </c>
      <c r="P3283" s="2" t="s">
        <v>3652</v>
      </c>
      <c r="Q3283" s="2" t="s">
        <v>3780</v>
      </c>
      <c r="R3283" s="2"/>
      <c r="S3283" s="2" t="s">
        <v>1009</v>
      </c>
      <c r="T3283" s="2"/>
      <c r="U3283" s="2" t="s">
        <v>16278</v>
      </c>
      <c r="V3283" s="2" t="s">
        <v>13305</v>
      </c>
      <c r="W3283" s="2"/>
      <c r="X3283" s="3" t="s">
        <v>6051</v>
      </c>
      <c r="Y3283" s="5" t="s">
        <v>16312</v>
      </c>
      <c r="Z3283" s="2" t="s">
        <v>10799</v>
      </c>
      <c r="AA3283" s="2"/>
    </row>
    <row r="3284" customHeight="1" spans="1:27">
      <c r="A3284" s="2" t="s">
        <v>16313</v>
      </c>
      <c r="B3284" s="2" t="s">
        <v>3737</v>
      </c>
      <c r="C3284" s="2" t="s">
        <v>6367</v>
      </c>
      <c r="D3284" s="2" t="s">
        <v>6258</v>
      </c>
      <c r="E3284" s="2" t="s">
        <v>16314</v>
      </c>
      <c r="F3284" s="2"/>
      <c r="G3284" s="2"/>
      <c r="H3284" s="2"/>
      <c r="I3284" s="2"/>
      <c r="J3284" s="2"/>
      <c r="K3284" s="2"/>
      <c r="L3284" s="2"/>
      <c r="M3284" s="2"/>
      <c r="N3284" s="2" t="s">
        <v>4092</v>
      </c>
      <c r="O3284" s="2" t="s">
        <v>3651</v>
      </c>
      <c r="P3284" s="2" t="s">
        <v>3652</v>
      </c>
      <c r="Q3284" s="2" t="s">
        <v>3780</v>
      </c>
      <c r="R3284" s="2"/>
      <c r="S3284" s="2" t="s">
        <v>1009</v>
      </c>
      <c r="T3284" s="2"/>
      <c r="U3284" s="2" t="s">
        <v>4427</v>
      </c>
      <c r="V3284" s="2" t="s">
        <v>13305</v>
      </c>
      <c r="W3284" s="2"/>
      <c r="X3284" s="3" t="s">
        <v>6051</v>
      </c>
      <c r="Y3284" s="5" t="s">
        <v>16315</v>
      </c>
      <c r="Z3284" s="2" t="s">
        <v>10799</v>
      </c>
      <c r="AA3284" s="2"/>
    </row>
    <row r="3285" customHeight="1" spans="1:27">
      <c r="A3285" s="2" t="s">
        <v>16316</v>
      </c>
      <c r="B3285" s="2" t="s">
        <v>3737</v>
      </c>
      <c r="C3285" s="2" t="s">
        <v>6367</v>
      </c>
      <c r="D3285" s="2" t="s">
        <v>6258</v>
      </c>
      <c r="E3285" s="2" t="s">
        <v>16317</v>
      </c>
      <c r="F3285" s="2"/>
      <c r="G3285" s="2"/>
      <c r="H3285" s="2"/>
      <c r="I3285" s="2"/>
      <c r="J3285" s="2"/>
      <c r="K3285" s="2"/>
      <c r="L3285" s="2"/>
      <c r="M3285" s="2"/>
      <c r="N3285" s="2" t="s">
        <v>4092</v>
      </c>
      <c r="O3285" s="2" t="s">
        <v>3651</v>
      </c>
      <c r="P3285" s="2" t="s">
        <v>3652</v>
      </c>
      <c r="Q3285" s="2" t="s">
        <v>3780</v>
      </c>
      <c r="R3285" s="2"/>
      <c r="S3285" s="2" t="s">
        <v>1009</v>
      </c>
      <c r="T3285" s="2"/>
      <c r="U3285" s="2" t="s">
        <v>4427</v>
      </c>
      <c r="V3285" s="2" t="s">
        <v>13872</v>
      </c>
      <c r="W3285" s="2"/>
      <c r="X3285" s="3" t="s">
        <v>6051</v>
      </c>
      <c r="Y3285" s="5" t="s">
        <v>16318</v>
      </c>
      <c r="Z3285" s="2" t="s">
        <v>10799</v>
      </c>
      <c r="AA3285" s="2"/>
    </row>
    <row r="3286" customHeight="1" spans="1:27">
      <c r="A3286" s="2" t="s">
        <v>16319</v>
      </c>
      <c r="B3286" s="2" t="s">
        <v>4204</v>
      </c>
      <c r="C3286" s="2" t="s">
        <v>15594</v>
      </c>
      <c r="D3286" s="2" t="s">
        <v>6258</v>
      </c>
      <c r="E3286" s="2" t="s">
        <v>16320</v>
      </c>
      <c r="F3286" s="2"/>
      <c r="G3286" s="2"/>
      <c r="H3286" s="2"/>
      <c r="I3286" s="2"/>
      <c r="J3286" s="2"/>
      <c r="K3286" s="2"/>
      <c r="L3286" s="2"/>
      <c r="M3286" s="2"/>
      <c r="N3286" s="2" t="s">
        <v>4092</v>
      </c>
      <c r="O3286" s="2" t="s">
        <v>3651</v>
      </c>
      <c r="P3286" s="2" t="s">
        <v>3652</v>
      </c>
      <c r="Q3286" s="2" t="s">
        <v>3780</v>
      </c>
      <c r="R3286" s="2"/>
      <c r="S3286" s="2" t="s">
        <v>1009</v>
      </c>
      <c r="T3286" s="2"/>
      <c r="U3286" s="2" t="s">
        <v>4427</v>
      </c>
      <c r="V3286" s="2" t="s">
        <v>6062</v>
      </c>
      <c r="W3286" s="2"/>
      <c r="X3286" s="3" t="s">
        <v>6051</v>
      </c>
      <c r="Y3286" s="5" t="s">
        <v>16321</v>
      </c>
      <c r="Z3286" s="2" t="s">
        <v>10799</v>
      </c>
      <c r="AA3286" s="2"/>
    </row>
    <row r="3287" customHeight="1" spans="1:27">
      <c r="A3287" s="2" t="s">
        <v>16322</v>
      </c>
      <c r="B3287" s="2" t="s">
        <v>3737</v>
      </c>
      <c r="C3287" s="2" t="s">
        <v>6367</v>
      </c>
      <c r="D3287" s="2" t="s">
        <v>6258</v>
      </c>
      <c r="E3287" s="2" t="s">
        <v>16323</v>
      </c>
      <c r="F3287" s="2"/>
      <c r="G3287" s="2"/>
      <c r="H3287" s="2"/>
      <c r="I3287" s="2"/>
      <c r="J3287" s="2"/>
      <c r="K3287" s="2"/>
      <c r="L3287" s="2"/>
      <c r="M3287" s="2"/>
      <c r="N3287" s="2" t="s">
        <v>4092</v>
      </c>
      <c r="O3287" s="2" t="s">
        <v>3651</v>
      </c>
      <c r="P3287" s="2" t="s">
        <v>3652</v>
      </c>
      <c r="Q3287" s="2" t="s">
        <v>3780</v>
      </c>
      <c r="R3287" s="2"/>
      <c r="S3287" s="2" t="s">
        <v>1009</v>
      </c>
      <c r="T3287" s="2"/>
      <c r="U3287" s="2" t="s">
        <v>4427</v>
      </c>
      <c r="V3287" s="2" t="s">
        <v>13872</v>
      </c>
      <c r="W3287" s="2"/>
      <c r="X3287" s="3" t="s">
        <v>6051</v>
      </c>
      <c r="Y3287" s="5" t="s">
        <v>16324</v>
      </c>
      <c r="Z3287" s="2" t="s">
        <v>10799</v>
      </c>
      <c r="AA3287" s="2"/>
    </row>
    <row r="3288" customHeight="1" spans="1:27">
      <c r="A3288" s="2" t="s">
        <v>16325</v>
      </c>
      <c r="B3288" s="2" t="s">
        <v>3737</v>
      </c>
      <c r="C3288" s="2" t="s">
        <v>6367</v>
      </c>
      <c r="D3288" s="2" t="s">
        <v>6258</v>
      </c>
      <c r="E3288" s="2" t="s">
        <v>16326</v>
      </c>
      <c r="F3288" s="2"/>
      <c r="G3288" s="2"/>
      <c r="H3288" s="2"/>
      <c r="I3288" s="2"/>
      <c r="J3288" s="2"/>
      <c r="K3288" s="2"/>
      <c r="L3288" s="2"/>
      <c r="M3288" s="2"/>
      <c r="N3288" s="2" t="s">
        <v>4092</v>
      </c>
      <c r="O3288" s="2" t="s">
        <v>3651</v>
      </c>
      <c r="P3288" s="2" t="s">
        <v>3652</v>
      </c>
      <c r="Q3288" s="2" t="s">
        <v>3780</v>
      </c>
      <c r="R3288" s="2"/>
      <c r="S3288" s="2" t="s">
        <v>1009</v>
      </c>
      <c r="T3288" s="2"/>
      <c r="U3288" s="2" t="s">
        <v>4427</v>
      </c>
      <c r="V3288" s="2" t="s">
        <v>13872</v>
      </c>
      <c r="W3288" s="2"/>
      <c r="X3288" s="3" t="s">
        <v>6051</v>
      </c>
      <c r="Y3288" s="5" t="s">
        <v>16327</v>
      </c>
      <c r="Z3288" s="2" t="s">
        <v>10799</v>
      </c>
      <c r="AA3288" s="2"/>
    </row>
    <row r="3289" customHeight="1" spans="1:27">
      <c r="A3289" s="2" t="s">
        <v>16328</v>
      </c>
      <c r="B3289" s="2" t="s">
        <v>3737</v>
      </c>
      <c r="C3289" s="2" t="s">
        <v>6367</v>
      </c>
      <c r="D3289" s="2" t="s">
        <v>6258</v>
      </c>
      <c r="E3289" s="2" t="s">
        <v>16329</v>
      </c>
      <c r="F3289" s="2"/>
      <c r="G3289" s="2"/>
      <c r="H3289" s="2"/>
      <c r="I3289" s="2"/>
      <c r="J3289" s="2"/>
      <c r="K3289" s="2"/>
      <c r="L3289" s="2"/>
      <c r="M3289" s="2"/>
      <c r="N3289" s="2" t="s">
        <v>4092</v>
      </c>
      <c r="O3289" s="2" t="s">
        <v>3651</v>
      </c>
      <c r="P3289" s="2" t="s">
        <v>3652</v>
      </c>
      <c r="Q3289" s="2" t="s">
        <v>3780</v>
      </c>
      <c r="R3289" s="2"/>
      <c r="S3289" s="2" t="s">
        <v>1009</v>
      </c>
      <c r="T3289" s="2"/>
      <c r="U3289" s="2" t="s">
        <v>4427</v>
      </c>
      <c r="V3289" s="2" t="s">
        <v>13872</v>
      </c>
      <c r="W3289" s="2"/>
      <c r="X3289" s="3" t="s">
        <v>6051</v>
      </c>
      <c r="Y3289" s="5" t="s">
        <v>16330</v>
      </c>
      <c r="Z3289" s="2" t="s">
        <v>10799</v>
      </c>
      <c r="AA3289" s="2"/>
    </row>
    <row r="3290" customHeight="1" spans="1:27">
      <c r="A3290" s="2" t="s">
        <v>16331</v>
      </c>
      <c r="B3290" s="2" t="s">
        <v>3737</v>
      </c>
      <c r="C3290" s="2" t="s">
        <v>6367</v>
      </c>
      <c r="D3290" s="2" t="s">
        <v>6258</v>
      </c>
      <c r="E3290" s="2" t="s">
        <v>16332</v>
      </c>
      <c r="F3290" s="2"/>
      <c r="G3290" s="2"/>
      <c r="H3290" s="2"/>
      <c r="I3290" s="2"/>
      <c r="J3290" s="2"/>
      <c r="K3290" s="2"/>
      <c r="L3290" s="2"/>
      <c r="M3290" s="2"/>
      <c r="N3290" s="2" t="s">
        <v>4092</v>
      </c>
      <c r="O3290" s="2" t="s">
        <v>3651</v>
      </c>
      <c r="P3290" s="2" t="s">
        <v>3652</v>
      </c>
      <c r="Q3290" s="2" t="s">
        <v>3780</v>
      </c>
      <c r="R3290" s="2"/>
      <c r="S3290" s="2" t="s">
        <v>1009</v>
      </c>
      <c r="T3290" s="2"/>
      <c r="U3290" s="2" t="s">
        <v>4427</v>
      </c>
      <c r="V3290" s="2" t="s">
        <v>13872</v>
      </c>
      <c r="W3290" s="2"/>
      <c r="X3290" s="3" t="s">
        <v>6051</v>
      </c>
      <c r="Y3290" s="5" t="s">
        <v>16333</v>
      </c>
      <c r="Z3290" s="2" t="s">
        <v>10799</v>
      </c>
      <c r="AA3290" s="2"/>
    </row>
    <row r="3291" customHeight="1" spans="1:27">
      <c r="A3291" s="2" t="s">
        <v>16334</v>
      </c>
      <c r="B3291" s="2" t="s">
        <v>4204</v>
      </c>
      <c r="C3291" s="2" t="s">
        <v>10167</v>
      </c>
      <c r="D3291" s="2" t="s">
        <v>6994</v>
      </c>
      <c r="E3291" s="2" t="s">
        <v>16335</v>
      </c>
      <c r="F3291" s="2"/>
      <c r="G3291" s="2"/>
      <c r="H3291" s="2"/>
      <c r="I3291" s="2"/>
      <c r="J3291" s="2"/>
      <c r="K3291" s="2"/>
      <c r="L3291" s="2"/>
      <c r="M3291" s="2"/>
      <c r="N3291" s="2" t="s">
        <v>4092</v>
      </c>
      <c r="O3291" s="2" t="s">
        <v>3651</v>
      </c>
      <c r="P3291" s="2" t="s">
        <v>3652</v>
      </c>
      <c r="Q3291" s="2" t="s">
        <v>3780</v>
      </c>
      <c r="R3291" s="2"/>
      <c r="S3291" s="2" t="s">
        <v>1009</v>
      </c>
      <c r="T3291" s="2"/>
      <c r="U3291" s="2" t="s">
        <v>16278</v>
      </c>
      <c r="V3291" s="2" t="s">
        <v>6062</v>
      </c>
      <c r="W3291" s="2"/>
      <c r="X3291" s="3" t="s">
        <v>6051</v>
      </c>
      <c r="Y3291" s="5" t="s">
        <v>16336</v>
      </c>
      <c r="Z3291" s="2" t="s">
        <v>7002</v>
      </c>
      <c r="AA3291" s="2"/>
    </row>
    <row r="3292" customHeight="1" spans="1:27">
      <c r="A3292" s="2" t="s">
        <v>16337</v>
      </c>
      <c r="B3292" s="2" t="s">
        <v>3848</v>
      </c>
      <c r="C3292" s="2"/>
      <c r="D3292" s="2" t="s">
        <v>6105</v>
      </c>
      <c r="E3292" s="2" t="s">
        <v>16338</v>
      </c>
      <c r="F3292" s="2"/>
      <c r="G3292" s="2"/>
      <c r="H3292" s="2"/>
      <c r="I3292" s="2"/>
      <c r="J3292" s="2"/>
      <c r="K3292" s="2"/>
      <c r="L3292" s="2"/>
      <c r="M3292" s="2"/>
      <c r="N3292" s="2" t="s">
        <v>4092</v>
      </c>
      <c r="O3292" s="2" t="s">
        <v>3651</v>
      </c>
      <c r="P3292" s="2" t="s">
        <v>3652</v>
      </c>
      <c r="Q3292" s="2" t="s">
        <v>3780</v>
      </c>
      <c r="R3292" s="2"/>
      <c r="S3292" s="2" t="s">
        <v>1009</v>
      </c>
      <c r="T3292" s="2"/>
      <c r="U3292" s="2" t="s">
        <v>16278</v>
      </c>
      <c r="V3292" s="2" t="s">
        <v>6393</v>
      </c>
      <c r="W3292" s="2"/>
      <c r="X3292" s="3" t="s">
        <v>6051</v>
      </c>
      <c r="Y3292" s="5" t="s">
        <v>16339</v>
      </c>
      <c r="Z3292" s="2" t="s">
        <v>7002</v>
      </c>
      <c r="AA3292" s="2"/>
    </row>
    <row r="3293" customHeight="1" spans="1:27">
      <c r="A3293" s="2" t="s">
        <v>16340</v>
      </c>
      <c r="B3293" s="2" t="s">
        <v>3737</v>
      </c>
      <c r="C3293" s="2" t="s">
        <v>6367</v>
      </c>
      <c r="D3293" s="2" t="s">
        <v>7476</v>
      </c>
      <c r="E3293" s="2" t="s">
        <v>16341</v>
      </c>
      <c r="F3293" s="2"/>
      <c r="G3293" s="2"/>
      <c r="H3293" s="2"/>
      <c r="I3293" s="2"/>
      <c r="J3293" s="2"/>
      <c r="K3293" s="2"/>
      <c r="L3293" s="2"/>
      <c r="M3293" s="2"/>
      <c r="N3293" s="2" t="s">
        <v>4092</v>
      </c>
      <c r="O3293" s="2" t="s">
        <v>3651</v>
      </c>
      <c r="P3293" s="2" t="s">
        <v>3652</v>
      </c>
      <c r="Q3293" s="2" t="s">
        <v>3653</v>
      </c>
      <c r="R3293" s="2" t="s">
        <v>3780</v>
      </c>
      <c r="S3293" s="2" t="s">
        <v>1006</v>
      </c>
      <c r="T3293" s="2"/>
      <c r="U3293" s="2" t="s">
        <v>16278</v>
      </c>
      <c r="V3293" s="2" t="s">
        <v>13305</v>
      </c>
      <c r="W3293" s="2"/>
      <c r="X3293" s="3" t="s">
        <v>6051</v>
      </c>
      <c r="Y3293" s="5" t="s">
        <v>16342</v>
      </c>
      <c r="Z3293" s="2" t="s">
        <v>10799</v>
      </c>
      <c r="AA3293" s="2"/>
    </row>
    <row r="3294" customHeight="1" spans="1:27">
      <c r="A3294" s="2" t="s">
        <v>16343</v>
      </c>
      <c r="B3294" s="2" t="s">
        <v>3737</v>
      </c>
      <c r="C3294" s="2" t="s">
        <v>6367</v>
      </c>
      <c r="D3294" s="2" t="s">
        <v>6258</v>
      </c>
      <c r="E3294" s="2" t="s">
        <v>16344</v>
      </c>
      <c r="F3294" s="2"/>
      <c r="G3294" s="2"/>
      <c r="H3294" s="2"/>
      <c r="I3294" s="2"/>
      <c r="J3294" s="2"/>
      <c r="K3294" s="2"/>
      <c r="L3294" s="2"/>
      <c r="M3294" s="2"/>
      <c r="N3294" s="2" t="s">
        <v>4092</v>
      </c>
      <c r="O3294" s="2" t="s">
        <v>3651</v>
      </c>
      <c r="P3294" s="2" t="s">
        <v>3652</v>
      </c>
      <c r="Q3294" s="2" t="s">
        <v>3780</v>
      </c>
      <c r="R3294" s="2"/>
      <c r="S3294" s="2" t="s">
        <v>1009</v>
      </c>
      <c r="T3294" s="2"/>
      <c r="U3294" s="2" t="s">
        <v>16278</v>
      </c>
      <c r="V3294" s="2" t="s">
        <v>13872</v>
      </c>
      <c r="W3294" s="2"/>
      <c r="X3294" s="3" t="s">
        <v>6051</v>
      </c>
      <c r="Y3294" s="5" t="s">
        <v>16345</v>
      </c>
      <c r="Z3294" s="2" t="s">
        <v>7002</v>
      </c>
      <c r="AA3294" s="2"/>
    </row>
    <row r="3295" customHeight="1" spans="1:27">
      <c r="A3295" s="2" t="s">
        <v>16346</v>
      </c>
      <c r="B3295" s="2" t="s">
        <v>3737</v>
      </c>
      <c r="C3295" s="2" t="s">
        <v>6367</v>
      </c>
      <c r="D3295" s="2" t="s">
        <v>7476</v>
      </c>
      <c r="E3295" s="2" t="s">
        <v>16347</v>
      </c>
      <c r="F3295" s="2"/>
      <c r="G3295" s="2"/>
      <c r="H3295" s="2"/>
      <c r="I3295" s="2"/>
      <c r="J3295" s="2"/>
      <c r="K3295" s="2"/>
      <c r="L3295" s="2"/>
      <c r="M3295" s="2"/>
      <c r="N3295" s="2" t="s">
        <v>4092</v>
      </c>
      <c r="O3295" s="2" t="s">
        <v>3651</v>
      </c>
      <c r="P3295" s="2" t="s">
        <v>3652</v>
      </c>
      <c r="Q3295" s="2" t="s">
        <v>3653</v>
      </c>
      <c r="R3295" s="2" t="s">
        <v>3780</v>
      </c>
      <c r="S3295" s="2" t="s">
        <v>1006</v>
      </c>
      <c r="T3295" s="2"/>
      <c r="U3295" s="2" t="s">
        <v>16278</v>
      </c>
      <c r="V3295" s="2" t="s">
        <v>13305</v>
      </c>
      <c r="W3295" s="2"/>
      <c r="X3295" s="3" t="s">
        <v>6051</v>
      </c>
      <c r="Y3295" s="5" t="s">
        <v>16348</v>
      </c>
      <c r="Z3295" s="2" t="s">
        <v>10799</v>
      </c>
      <c r="AA3295" s="2"/>
    </row>
    <row r="3296" customHeight="1" spans="1:27">
      <c r="A3296" s="2" t="s">
        <v>16349</v>
      </c>
      <c r="B3296" s="2" t="s">
        <v>3737</v>
      </c>
      <c r="C3296" s="2" t="s">
        <v>6210</v>
      </c>
      <c r="D3296" s="2" t="s">
        <v>6105</v>
      </c>
      <c r="E3296" s="2" t="s">
        <v>16350</v>
      </c>
      <c r="F3296" s="2"/>
      <c r="G3296" s="2"/>
      <c r="H3296" s="2"/>
      <c r="I3296" s="2"/>
      <c r="J3296" s="2"/>
      <c r="K3296" s="2"/>
      <c r="L3296" s="2"/>
      <c r="M3296" s="2"/>
      <c r="N3296" s="2" t="s">
        <v>4092</v>
      </c>
      <c r="O3296" s="2" t="s">
        <v>3651</v>
      </c>
      <c r="P3296" s="2" t="s">
        <v>3652</v>
      </c>
      <c r="Q3296" s="2"/>
      <c r="R3296" s="2"/>
      <c r="S3296" s="2" t="s">
        <v>1009</v>
      </c>
      <c r="T3296" s="2"/>
      <c r="U3296" s="2" t="s">
        <v>6210</v>
      </c>
      <c r="V3296" s="2" t="s">
        <v>6062</v>
      </c>
      <c r="W3296" s="2"/>
      <c r="X3296" s="3" t="s">
        <v>6051</v>
      </c>
      <c r="Y3296" s="5" t="s">
        <v>16351</v>
      </c>
      <c r="Z3296" s="2" t="s">
        <v>7002</v>
      </c>
      <c r="AA3296" s="2"/>
    </row>
    <row r="3297" customHeight="1" spans="1:27">
      <c r="A3297" s="2" t="s">
        <v>16352</v>
      </c>
      <c r="B3297" s="2" t="s">
        <v>3737</v>
      </c>
      <c r="C3297" s="2" t="s">
        <v>6210</v>
      </c>
      <c r="D3297" s="2" t="s">
        <v>6105</v>
      </c>
      <c r="E3297" s="2" t="s">
        <v>16353</v>
      </c>
      <c r="F3297" s="2"/>
      <c r="G3297" s="2"/>
      <c r="H3297" s="2"/>
      <c r="I3297" s="2"/>
      <c r="J3297" s="2"/>
      <c r="K3297" s="2"/>
      <c r="L3297" s="2"/>
      <c r="M3297" s="2"/>
      <c r="N3297" s="2" t="s">
        <v>4092</v>
      </c>
      <c r="O3297" s="2" t="s">
        <v>3651</v>
      </c>
      <c r="P3297" s="2" t="s">
        <v>3652</v>
      </c>
      <c r="Q3297" s="2" t="s">
        <v>11327</v>
      </c>
      <c r="R3297" s="2"/>
      <c r="S3297" s="2" t="s">
        <v>1009</v>
      </c>
      <c r="T3297" s="2"/>
      <c r="U3297" s="2" t="s">
        <v>6210</v>
      </c>
      <c r="V3297" s="2" t="s">
        <v>6053</v>
      </c>
      <c r="W3297" s="2"/>
      <c r="X3297" s="3" t="s">
        <v>6051</v>
      </c>
      <c r="Y3297" s="5" t="s">
        <v>16354</v>
      </c>
      <c r="Z3297" s="2" t="s">
        <v>7002</v>
      </c>
      <c r="AA3297" s="2"/>
    </row>
    <row r="3298" customHeight="1" spans="1:27">
      <c r="A3298" s="2" t="s">
        <v>16355</v>
      </c>
      <c r="B3298" s="2" t="s">
        <v>4204</v>
      </c>
      <c r="C3298" s="2" t="s">
        <v>6210</v>
      </c>
      <c r="D3298" s="2" t="s">
        <v>6105</v>
      </c>
      <c r="E3298" s="2" t="s">
        <v>16356</v>
      </c>
      <c r="F3298" s="2"/>
      <c r="G3298" s="2"/>
      <c r="H3298" s="2"/>
      <c r="I3298" s="2"/>
      <c r="J3298" s="2"/>
      <c r="K3298" s="2"/>
      <c r="L3298" s="2"/>
      <c r="M3298" s="2"/>
      <c r="N3298" s="2" t="s">
        <v>4092</v>
      </c>
      <c r="O3298" s="2" t="s">
        <v>3651</v>
      </c>
      <c r="P3298" s="2" t="s">
        <v>3652</v>
      </c>
      <c r="Q3298" s="2"/>
      <c r="R3298" s="2"/>
      <c r="S3298" s="2" t="s">
        <v>1009</v>
      </c>
      <c r="T3298" s="2"/>
      <c r="U3298" s="2" t="s">
        <v>6210</v>
      </c>
      <c r="V3298" s="2" t="s">
        <v>6066</v>
      </c>
      <c r="W3298" s="2"/>
      <c r="X3298" s="3" t="s">
        <v>6051</v>
      </c>
      <c r="Y3298" s="5" t="s">
        <v>16357</v>
      </c>
      <c r="Z3298" s="2" t="s">
        <v>7002</v>
      </c>
      <c r="AA3298" s="2"/>
    </row>
    <row r="3299" customHeight="1" spans="1:27">
      <c r="A3299" s="2" t="s">
        <v>16358</v>
      </c>
      <c r="B3299" s="2" t="s">
        <v>4204</v>
      </c>
      <c r="C3299" s="2" t="s">
        <v>6210</v>
      </c>
      <c r="D3299" s="2" t="s">
        <v>6105</v>
      </c>
      <c r="E3299" s="2" t="s">
        <v>16359</v>
      </c>
      <c r="F3299" s="2"/>
      <c r="G3299" s="2"/>
      <c r="H3299" s="2"/>
      <c r="I3299" s="2"/>
      <c r="J3299" s="2"/>
      <c r="K3299" s="2"/>
      <c r="L3299" s="2"/>
      <c r="M3299" s="2"/>
      <c r="N3299" s="2" t="s">
        <v>4092</v>
      </c>
      <c r="O3299" s="2" t="s">
        <v>3651</v>
      </c>
      <c r="P3299" s="2" t="s">
        <v>3652</v>
      </c>
      <c r="Q3299" s="2"/>
      <c r="R3299" s="2"/>
      <c r="S3299" s="2" t="s">
        <v>1009</v>
      </c>
      <c r="T3299" s="2"/>
      <c r="U3299" s="2" t="s">
        <v>6210</v>
      </c>
      <c r="V3299" s="2" t="s">
        <v>12335</v>
      </c>
      <c r="W3299" s="2"/>
      <c r="X3299" s="3" t="s">
        <v>6051</v>
      </c>
      <c r="Y3299" s="5" t="s">
        <v>16360</v>
      </c>
      <c r="Z3299" s="2" t="s">
        <v>7002</v>
      </c>
      <c r="AA3299" s="2"/>
    </row>
    <row r="3300" customHeight="1" spans="1:27">
      <c r="A3300" s="2" t="s">
        <v>16361</v>
      </c>
      <c r="B3300" s="2" t="s">
        <v>3737</v>
      </c>
      <c r="C3300" s="2" t="s">
        <v>6210</v>
      </c>
      <c r="D3300" s="2" t="s">
        <v>6414</v>
      </c>
      <c r="E3300" s="2" t="s">
        <v>16362</v>
      </c>
      <c r="F3300" s="2"/>
      <c r="G3300" s="2"/>
      <c r="H3300" s="2"/>
      <c r="I3300" s="2"/>
      <c r="J3300" s="2"/>
      <c r="K3300" s="2"/>
      <c r="L3300" s="2"/>
      <c r="M3300" s="2"/>
      <c r="N3300" s="2" t="s">
        <v>4092</v>
      </c>
      <c r="O3300" s="2" t="s">
        <v>3651</v>
      </c>
      <c r="P3300" s="2" t="s">
        <v>3652</v>
      </c>
      <c r="Q3300" s="2"/>
      <c r="R3300" s="2"/>
      <c r="S3300" s="2" t="s">
        <v>1009</v>
      </c>
      <c r="T3300" s="2"/>
      <c r="U3300" s="2" t="s">
        <v>6210</v>
      </c>
      <c r="V3300" s="2" t="s">
        <v>12335</v>
      </c>
      <c r="W3300" s="2"/>
      <c r="X3300" s="3" t="s">
        <v>6051</v>
      </c>
      <c r="Y3300" s="5" t="s">
        <v>16363</v>
      </c>
      <c r="Z3300" s="2" t="s">
        <v>7002</v>
      </c>
      <c r="AA3300" s="2"/>
    </row>
    <row r="3301" customHeight="1" spans="1:27">
      <c r="A3301" s="2" t="s">
        <v>16364</v>
      </c>
      <c r="B3301" s="2" t="s">
        <v>3848</v>
      </c>
      <c r="C3301" s="2" t="s">
        <v>6210</v>
      </c>
      <c r="D3301" s="2" t="s">
        <v>6105</v>
      </c>
      <c r="E3301" s="2" t="s">
        <v>16365</v>
      </c>
      <c r="F3301" s="2"/>
      <c r="G3301" s="2"/>
      <c r="H3301" s="2"/>
      <c r="I3301" s="2"/>
      <c r="J3301" s="2"/>
      <c r="K3301" s="2"/>
      <c r="L3301" s="2"/>
      <c r="M3301" s="2"/>
      <c r="N3301" s="2" t="s">
        <v>4092</v>
      </c>
      <c r="O3301" s="2" t="s">
        <v>3651</v>
      </c>
      <c r="P3301" s="2" t="s">
        <v>3652</v>
      </c>
      <c r="Q3301" s="2"/>
      <c r="R3301" s="2"/>
      <c r="S3301" s="2" t="s">
        <v>1009</v>
      </c>
      <c r="T3301" s="2"/>
      <c r="U3301" s="2" t="s">
        <v>6210</v>
      </c>
      <c r="V3301" s="2" t="s">
        <v>6075</v>
      </c>
      <c r="W3301" s="2"/>
      <c r="X3301" s="3" t="s">
        <v>6051</v>
      </c>
      <c r="Y3301" s="5" t="s">
        <v>16366</v>
      </c>
      <c r="Z3301" s="2" t="s">
        <v>7002</v>
      </c>
      <c r="AA3301" s="2"/>
    </row>
    <row r="3302" customHeight="1" spans="1:27">
      <c r="A3302" s="2" t="s">
        <v>16367</v>
      </c>
      <c r="B3302" s="2" t="s">
        <v>6133</v>
      </c>
      <c r="C3302" s="2" t="s">
        <v>10268</v>
      </c>
      <c r="D3302" s="2" t="s">
        <v>6105</v>
      </c>
      <c r="E3302" s="2" t="s">
        <v>16368</v>
      </c>
      <c r="F3302" s="2"/>
      <c r="G3302" s="2"/>
      <c r="H3302" s="2"/>
      <c r="I3302" s="2"/>
      <c r="J3302" s="2"/>
      <c r="K3302" s="2"/>
      <c r="L3302" s="2"/>
      <c r="M3302" s="2"/>
      <c r="N3302" s="2" t="s">
        <v>4092</v>
      </c>
      <c r="O3302" s="2" t="s">
        <v>3651</v>
      </c>
      <c r="P3302" s="2" t="s">
        <v>3652</v>
      </c>
      <c r="Q3302" s="2"/>
      <c r="R3302" s="2"/>
      <c r="S3302" s="2" t="s">
        <v>1009</v>
      </c>
      <c r="T3302" s="2"/>
      <c r="U3302" s="2" t="s">
        <v>6210</v>
      </c>
      <c r="V3302" s="2" t="s">
        <v>6135</v>
      </c>
      <c r="W3302" s="2"/>
      <c r="X3302" s="3" t="s">
        <v>6051</v>
      </c>
      <c r="Y3302" s="5" t="s">
        <v>16369</v>
      </c>
      <c r="Z3302" s="2" t="s">
        <v>7002</v>
      </c>
      <c r="AA3302" s="2"/>
    </row>
    <row r="3303" customHeight="1" spans="1:27">
      <c r="A3303" s="2" t="s">
        <v>16370</v>
      </c>
      <c r="B3303" s="2" t="s">
        <v>3698</v>
      </c>
      <c r="C3303" s="2" t="s">
        <v>6367</v>
      </c>
      <c r="D3303" s="2" t="s">
        <v>7476</v>
      </c>
      <c r="E3303" s="2" t="s">
        <v>16371</v>
      </c>
      <c r="F3303" s="2"/>
      <c r="G3303" s="2"/>
      <c r="H3303" s="2"/>
      <c r="I3303" s="2"/>
      <c r="J3303" s="2"/>
      <c r="K3303" s="2"/>
      <c r="L3303" s="2"/>
      <c r="M3303" s="2"/>
      <c r="N3303" s="2" t="s">
        <v>4092</v>
      </c>
      <c r="O3303" s="2" t="s">
        <v>3651</v>
      </c>
      <c r="P3303" s="2" t="s">
        <v>3652</v>
      </c>
      <c r="Q3303" s="2"/>
      <c r="R3303" s="2"/>
      <c r="S3303" s="2" t="s">
        <v>4469</v>
      </c>
      <c r="T3303" s="2"/>
      <c r="U3303" s="2" t="s">
        <v>6367</v>
      </c>
      <c r="V3303" s="2"/>
      <c r="W3303" s="2"/>
      <c r="X3303" s="3" t="s">
        <v>6051</v>
      </c>
      <c r="Y3303" s="5" t="s">
        <v>16372</v>
      </c>
      <c r="Z3303" s="2" t="s">
        <v>7002</v>
      </c>
      <c r="AA3303" s="2"/>
    </row>
    <row r="3304" customHeight="1" spans="1:27">
      <c r="A3304" s="2" t="s">
        <v>16373</v>
      </c>
      <c r="B3304" s="2" t="s">
        <v>3737</v>
      </c>
      <c r="C3304" s="2" t="s">
        <v>6367</v>
      </c>
      <c r="D3304" s="2" t="s">
        <v>7476</v>
      </c>
      <c r="E3304" s="2" t="s">
        <v>16374</v>
      </c>
      <c r="F3304" s="2"/>
      <c r="G3304" s="2"/>
      <c r="H3304" s="2"/>
      <c r="I3304" s="2"/>
      <c r="J3304" s="2"/>
      <c r="K3304" s="2"/>
      <c r="L3304" s="2"/>
      <c r="M3304" s="2"/>
      <c r="N3304" s="2" t="s">
        <v>4092</v>
      </c>
      <c r="O3304" s="2" t="s">
        <v>3651</v>
      </c>
      <c r="P3304" s="2" t="s">
        <v>3652</v>
      </c>
      <c r="Q3304" s="2"/>
      <c r="R3304" s="2"/>
      <c r="S3304" s="2" t="s">
        <v>3780</v>
      </c>
      <c r="T3304" s="2"/>
      <c r="U3304" s="2" t="s">
        <v>6367</v>
      </c>
      <c r="V3304" s="2" t="s">
        <v>13305</v>
      </c>
      <c r="W3304" s="2"/>
      <c r="X3304" s="3" t="s">
        <v>6051</v>
      </c>
      <c r="Y3304" s="5" t="s">
        <v>16375</v>
      </c>
      <c r="Z3304" s="2" t="s">
        <v>7002</v>
      </c>
      <c r="AA3304" s="2"/>
    </row>
    <row r="3305" customHeight="1" spans="1:27">
      <c r="A3305" s="2" t="s">
        <v>16376</v>
      </c>
      <c r="B3305" s="2" t="s">
        <v>3737</v>
      </c>
      <c r="C3305" s="2" t="s">
        <v>6367</v>
      </c>
      <c r="D3305" s="2" t="s">
        <v>7476</v>
      </c>
      <c r="E3305" s="2" t="s">
        <v>16377</v>
      </c>
      <c r="F3305" s="2"/>
      <c r="G3305" s="2"/>
      <c r="H3305" s="2"/>
      <c r="I3305" s="2"/>
      <c r="J3305" s="2"/>
      <c r="K3305" s="2"/>
      <c r="L3305" s="2"/>
      <c r="M3305" s="2"/>
      <c r="N3305" s="2" t="s">
        <v>4092</v>
      </c>
      <c r="O3305" s="2" t="s">
        <v>3651</v>
      </c>
      <c r="P3305" s="2" t="s">
        <v>3652</v>
      </c>
      <c r="Q3305" s="2"/>
      <c r="R3305" s="2"/>
      <c r="S3305" s="2" t="s">
        <v>3780</v>
      </c>
      <c r="T3305" s="2"/>
      <c r="U3305" s="2" t="s">
        <v>6367</v>
      </c>
      <c r="V3305" s="2" t="s">
        <v>13305</v>
      </c>
      <c r="W3305" s="2"/>
      <c r="X3305" s="3" t="s">
        <v>6051</v>
      </c>
      <c r="Y3305" s="5" t="s">
        <v>16378</v>
      </c>
      <c r="Z3305" s="2" t="s">
        <v>7002</v>
      </c>
      <c r="AA3305" s="2"/>
    </row>
    <row r="3306" customHeight="1" spans="1:27">
      <c r="A3306" s="2" t="s">
        <v>16379</v>
      </c>
      <c r="B3306" s="2" t="s">
        <v>3698</v>
      </c>
      <c r="C3306" s="2" t="s">
        <v>6104</v>
      </c>
      <c r="D3306" s="2" t="s">
        <v>6105</v>
      </c>
      <c r="E3306" s="2" t="s">
        <v>16380</v>
      </c>
      <c r="F3306" s="2"/>
      <c r="G3306" s="2"/>
      <c r="H3306" s="2"/>
      <c r="I3306" s="2"/>
      <c r="J3306" s="2"/>
      <c r="K3306" s="2"/>
      <c r="L3306" s="2"/>
      <c r="M3306" s="2"/>
      <c r="N3306" s="2" t="s">
        <v>4092</v>
      </c>
      <c r="O3306" s="2" t="s">
        <v>3651</v>
      </c>
      <c r="P3306" s="2" t="s">
        <v>3652</v>
      </c>
      <c r="Q3306" s="2"/>
      <c r="R3306" s="2"/>
      <c r="S3306" s="2" t="s">
        <v>1009</v>
      </c>
      <c r="T3306" s="2"/>
      <c r="U3306" s="2" t="s">
        <v>6210</v>
      </c>
      <c r="V3306" s="2"/>
      <c r="W3306" s="2"/>
      <c r="X3306" s="3" t="s">
        <v>6051</v>
      </c>
      <c r="Y3306" s="5" t="s">
        <v>16381</v>
      </c>
      <c r="Z3306" s="2" t="s">
        <v>7002</v>
      </c>
      <c r="AA3306" s="2"/>
    </row>
    <row r="3307" customHeight="1" spans="1:27">
      <c r="A3307" s="2" t="s">
        <v>16382</v>
      </c>
      <c r="B3307" s="2" t="s">
        <v>3737</v>
      </c>
      <c r="C3307" s="2" t="s">
        <v>6210</v>
      </c>
      <c r="D3307" s="2" t="s">
        <v>6105</v>
      </c>
      <c r="E3307" s="2" t="s">
        <v>16383</v>
      </c>
      <c r="F3307" s="2"/>
      <c r="G3307" s="2"/>
      <c r="H3307" s="2"/>
      <c r="I3307" s="2"/>
      <c r="J3307" s="2"/>
      <c r="K3307" s="2"/>
      <c r="L3307" s="2"/>
      <c r="M3307" s="2"/>
      <c r="N3307" s="2" t="s">
        <v>4092</v>
      </c>
      <c r="O3307" s="2" t="s">
        <v>3651</v>
      </c>
      <c r="P3307" s="2" t="s">
        <v>3652</v>
      </c>
      <c r="Q3307" s="2"/>
      <c r="R3307" s="2"/>
      <c r="S3307" s="2" t="s">
        <v>1009</v>
      </c>
      <c r="T3307" s="2"/>
      <c r="U3307" s="2" t="s">
        <v>6210</v>
      </c>
      <c r="V3307" s="2" t="s">
        <v>6053</v>
      </c>
      <c r="W3307" s="2"/>
      <c r="X3307" s="3" t="s">
        <v>6051</v>
      </c>
      <c r="Y3307" s="5" t="s">
        <v>16384</v>
      </c>
      <c r="Z3307" s="2" t="s">
        <v>7002</v>
      </c>
      <c r="AA3307" s="2"/>
    </row>
    <row r="3308" customHeight="1" spans="1:27">
      <c r="A3308" s="2" t="s">
        <v>16385</v>
      </c>
      <c r="B3308" s="2" t="s">
        <v>3701</v>
      </c>
      <c r="C3308" s="2" t="s">
        <v>6210</v>
      </c>
      <c r="D3308" s="2" t="s">
        <v>6105</v>
      </c>
      <c r="E3308" s="2" t="s">
        <v>16386</v>
      </c>
      <c r="F3308" s="2"/>
      <c r="G3308" s="2"/>
      <c r="H3308" s="2"/>
      <c r="I3308" s="2"/>
      <c r="J3308" s="2"/>
      <c r="K3308" s="2"/>
      <c r="L3308" s="2"/>
      <c r="M3308" s="2"/>
      <c r="N3308" s="2" t="s">
        <v>4092</v>
      </c>
      <c r="O3308" s="2" t="s">
        <v>3651</v>
      </c>
      <c r="P3308" s="2" t="s">
        <v>3652</v>
      </c>
      <c r="Q3308" s="2"/>
      <c r="R3308" s="2"/>
      <c r="S3308" s="2" t="s">
        <v>1009</v>
      </c>
      <c r="T3308" s="2"/>
      <c r="U3308" s="2" t="s">
        <v>6210</v>
      </c>
      <c r="V3308" s="2" t="s">
        <v>6393</v>
      </c>
      <c r="W3308" s="2"/>
      <c r="X3308" s="3" t="s">
        <v>6051</v>
      </c>
      <c r="Y3308" s="5" t="s">
        <v>16387</v>
      </c>
      <c r="Z3308" s="2" t="s">
        <v>7002</v>
      </c>
      <c r="AA3308" s="2"/>
    </row>
    <row r="3309" customHeight="1" spans="1:27">
      <c r="A3309" s="2" t="s">
        <v>16388</v>
      </c>
      <c r="B3309" s="2" t="s">
        <v>3698</v>
      </c>
      <c r="C3309" s="2" t="s">
        <v>6104</v>
      </c>
      <c r="D3309" s="2" t="s">
        <v>6105</v>
      </c>
      <c r="E3309" s="2" t="s">
        <v>16389</v>
      </c>
      <c r="F3309" s="2"/>
      <c r="G3309" s="2"/>
      <c r="H3309" s="2"/>
      <c r="I3309" s="2"/>
      <c r="J3309" s="2"/>
      <c r="K3309" s="2"/>
      <c r="L3309" s="2"/>
      <c r="M3309" s="2"/>
      <c r="N3309" s="2" t="s">
        <v>4092</v>
      </c>
      <c r="O3309" s="2" t="s">
        <v>3651</v>
      </c>
      <c r="P3309" s="2" t="s">
        <v>3652</v>
      </c>
      <c r="Q3309" s="2"/>
      <c r="R3309" s="2"/>
      <c r="S3309" s="2" t="s">
        <v>1009</v>
      </c>
      <c r="T3309" s="2"/>
      <c r="U3309" s="2" t="s">
        <v>6210</v>
      </c>
      <c r="V3309" s="2"/>
      <c r="W3309" s="2"/>
      <c r="X3309" s="3" t="s">
        <v>6051</v>
      </c>
      <c r="Y3309" s="5" t="s">
        <v>16390</v>
      </c>
      <c r="Z3309" s="2" t="s">
        <v>7002</v>
      </c>
      <c r="AA3309" s="2"/>
    </row>
    <row r="3310" customHeight="1" spans="1:27">
      <c r="A3310" s="2" t="s">
        <v>16391</v>
      </c>
      <c r="B3310" s="2" t="s">
        <v>3737</v>
      </c>
      <c r="C3310" s="2" t="s">
        <v>7221</v>
      </c>
      <c r="D3310" s="2" t="s">
        <v>6105</v>
      </c>
      <c r="E3310" s="2" t="s">
        <v>16392</v>
      </c>
      <c r="F3310" s="2"/>
      <c r="G3310" s="2"/>
      <c r="H3310" s="2"/>
      <c r="I3310" s="2"/>
      <c r="J3310" s="2"/>
      <c r="K3310" s="2"/>
      <c r="L3310" s="2"/>
      <c r="M3310" s="2"/>
      <c r="N3310" s="2" t="s">
        <v>4092</v>
      </c>
      <c r="O3310" s="2" t="s">
        <v>3651</v>
      </c>
      <c r="P3310" s="2" t="s">
        <v>3652</v>
      </c>
      <c r="Q3310" s="2"/>
      <c r="R3310" s="2"/>
      <c r="S3310" s="2" t="s">
        <v>4469</v>
      </c>
      <c r="T3310" s="2"/>
      <c r="U3310" s="2" t="s">
        <v>6210</v>
      </c>
      <c r="V3310" s="2" t="s">
        <v>6393</v>
      </c>
      <c r="W3310" s="2"/>
      <c r="X3310" s="3" t="s">
        <v>6051</v>
      </c>
      <c r="Y3310" s="5" t="s">
        <v>16393</v>
      </c>
      <c r="Z3310" s="2" t="s">
        <v>7002</v>
      </c>
      <c r="AA3310" s="2"/>
    </row>
    <row r="3311" customHeight="1" spans="1:27">
      <c r="A3311" s="2" t="s">
        <v>16394</v>
      </c>
      <c r="B3311" s="2" t="s">
        <v>6133</v>
      </c>
      <c r="C3311" s="2" t="s">
        <v>7663</v>
      </c>
      <c r="D3311" s="2" t="s">
        <v>6105</v>
      </c>
      <c r="E3311" s="2" t="s">
        <v>16395</v>
      </c>
      <c r="F3311" s="2"/>
      <c r="G3311" s="2"/>
      <c r="H3311" s="2"/>
      <c r="I3311" s="2"/>
      <c r="J3311" s="2"/>
      <c r="K3311" s="2"/>
      <c r="L3311" s="2"/>
      <c r="M3311" s="2"/>
      <c r="N3311" s="2" t="s">
        <v>4092</v>
      </c>
      <c r="O3311" s="2" t="s">
        <v>3651</v>
      </c>
      <c r="P3311" s="2" t="s">
        <v>3652</v>
      </c>
      <c r="Q3311" s="2"/>
      <c r="R3311" s="2"/>
      <c r="S3311" s="2" t="s">
        <v>1009</v>
      </c>
      <c r="T3311" s="2"/>
      <c r="U3311" s="2" t="s">
        <v>6210</v>
      </c>
      <c r="V3311" s="2" t="s">
        <v>6905</v>
      </c>
      <c r="W3311" s="2"/>
      <c r="X3311" s="3" t="s">
        <v>6051</v>
      </c>
      <c r="Y3311" s="5" t="s">
        <v>16396</v>
      </c>
      <c r="Z3311" s="2" t="s">
        <v>7002</v>
      </c>
      <c r="AA3311" s="2"/>
    </row>
    <row r="3312" customHeight="1" spans="1:27">
      <c r="A3312" s="2" t="s">
        <v>16397</v>
      </c>
      <c r="B3312" s="2" t="s">
        <v>3737</v>
      </c>
      <c r="C3312" s="2" t="s">
        <v>7108</v>
      </c>
      <c r="D3312" s="2" t="s">
        <v>6178</v>
      </c>
      <c r="E3312" s="2" t="s">
        <v>16398</v>
      </c>
      <c r="F3312" s="2"/>
      <c r="G3312" s="2"/>
      <c r="H3312" s="2"/>
      <c r="I3312" s="2"/>
      <c r="J3312" s="2"/>
      <c r="K3312" s="2"/>
      <c r="L3312" s="2"/>
      <c r="M3312" s="2"/>
      <c r="N3312" s="2" t="s">
        <v>4092</v>
      </c>
      <c r="O3312" s="2" t="s">
        <v>3651</v>
      </c>
      <c r="P3312" s="2" t="s">
        <v>3652</v>
      </c>
      <c r="Q3312" s="2"/>
      <c r="R3312" s="2"/>
      <c r="S3312" s="2" t="s">
        <v>3780</v>
      </c>
      <c r="T3312" s="2"/>
      <c r="U3312" s="2" t="s">
        <v>7108</v>
      </c>
      <c r="V3312" s="2" t="s">
        <v>13305</v>
      </c>
      <c r="W3312" s="2"/>
      <c r="X3312" s="3" t="s">
        <v>6051</v>
      </c>
      <c r="Y3312" s="5" t="s">
        <v>16399</v>
      </c>
      <c r="Z3312" s="2" t="s">
        <v>7002</v>
      </c>
      <c r="AA3312" s="2"/>
    </row>
    <row r="3313" customHeight="1" spans="1:27">
      <c r="A3313" s="2" t="s">
        <v>16400</v>
      </c>
      <c r="B3313" s="2" t="s">
        <v>556</v>
      </c>
      <c r="C3313" s="2" t="s">
        <v>6210</v>
      </c>
      <c r="D3313" s="2" t="s">
        <v>6105</v>
      </c>
      <c r="E3313" s="2" t="s">
        <v>16401</v>
      </c>
      <c r="F3313" s="2"/>
      <c r="G3313" s="2"/>
      <c r="H3313" s="2"/>
      <c r="I3313" s="2"/>
      <c r="J3313" s="2"/>
      <c r="K3313" s="2"/>
      <c r="L3313" s="2"/>
      <c r="M3313" s="2"/>
      <c r="N3313" s="2" t="s">
        <v>4092</v>
      </c>
      <c r="O3313" s="2" t="s">
        <v>3651</v>
      </c>
      <c r="P3313" s="2" t="s">
        <v>3652</v>
      </c>
      <c r="Q3313" s="2"/>
      <c r="R3313" s="2"/>
      <c r="S3313" s="2" t="s">
        <v>1009</v>
      </c>
      <c r="T3313" s="2"/>
      <c r="U3313" s="2" t="s">
        <v>6210</v>
      </c>
      <c r="V3313" s="2" t="s">
        <v>6905</v>
      </c>
      <c r="W3313" s="2"/>
      <c r="X3313" s="3" t="s">
        <v>6051</v>
      </c>
      <c r="Y3313" s="5" t="s">
        <v>16402</v>
      </c>
      <c r="Z3313" s="2" t="s">
        <v>7002</v>
      </c>
      <c r="AA3313" s="2"/>
    </row>
    <row r="3314" customHeight="1" spans="1:27">
      <c r="A3314" s="2" t="s">
        <v>16403</v>
      </c>
      <c r="B3314" s="2" t="s">
        <v>3737</v>
      </c>
      <c r="C3314" s="2" t="s">
        <v>6367</v>
      </c>
      <c r="D3314" s="2" t="s">
        <v>6457</v>
      </c>
      <c r="E3314" s="2" t="s">
        <v>16404</v>
      </c>
      <c r="F3314" s="2"/>
      <c r="G3314" s="2"/>
      <c r="H3314" s="2"/>
      <c r="I3314" s="2"/>
      <c r="J3314" s="2"/>
      <c r="K3314" s="2"/>
      <c r="L3314" s="2"/>
      <c r="M3314" s="2"/>
      <c r="N3314" s="2" t="s">
        <v>4092</v>
      </c>
      <c r="O3314" s="2" t="s">
        <v>3651</v>
      </c>
      <c r="P3314" s="2" t="s">
        <v>3652</v>
      </c>
      <c r="Q3314" s="2"/>
      <c r="R3314" s="2"/>
      <c r="S3314" s="2" t="s">
        <v>3780</v>
      </c>
      <c r="T3314" s="2"/>
      <c r="U3314" s="2" t="s">
        <v>6367</v>
      </c>
      <c r="V3314" s="2" t="s">
        <v>12335</v>
      </c>
      <c r="W3314" s="2"/>
      <c r="X3314" s="3" t="s">
        <v>6051</v>
      </c>
      <c r="Y3314" s="5" t="s">
        <v>16405</v>
      </c>
      <c r="Z3314" s="2" t="s">
        <v>7002</v>
      </c>
      <c r="AA3314" s="2"/>
    </row>
    <row r="3315" customHeight="1" spans="1:27">
      <c r="A3315" s="2" t="s">
        <v>16406</v>
      </c>
      <c r="B3315" s="2" t="s">
        <v>3737</v>
      </c>
      <c r="C3315" s="2" t="s">
        <v>6367</v>
      </c>
      <c r="D3315" s="2" t="s">
        <v>6457</v>
      </c>
      <c r="E3315" s="2" t="s">
        <v>16407</v>
      </c>
      <c r="F3315" s="2"/>
      <c r="G3315" s="2"/>
      <c r="H3315" s="2"/>
      <c r="I3315" s="2"/>
      <c r="J3315" s="2"/>
      <c r="K3315" s="2"/>
      <c r="L3315" s="2"/>
      <c r="M3315" s="2"/>
      <c r="N3315" s="2" t="s">
        <v>4092</v>
      </c>
      <c r="O3315" s="2" t="s">
        <v>3651</v>
      </c>
      <c r="P3315" s="2" t="s">
        <v>3652</v>
      </c>
      <c r="Q3315" s="2"/>
      <c r="R3315" s="2"/>
      <c r="S3315" s="2" t="s">
        <v>3780</v>
      </c>
      <c r="T3315" s="2"/>
      <c r="U3315" s="2" t="s">
        <v>6367</v>
      </c>
      <c r="V3315" s="2" t="s">
        <v>13305</v>
      </c>
      <c r="W3315" s="2"/>
      <c r="X3315" s="3" t="s">
        <v>6051</v>
      </c>
      <c r="Y3315" s="5" t="s">
        <v>16408</v>
      </c>
      <c r="Z3315" s="2" t="s">
        <v>7002</v>
      </c>
      <c r="AA3315" s="2"/>
    </row>
    <row r="3316" customHeight="1" spans="1:27">
      <c r="A3316" s="2" t="s">
        <v>16409</v>
      </c>
      <c r="B3316" s="2" t="s">
        <v>3737</v>
      </c>
      <c r="C3316" s="2" t="s">
        <v>6182</v>
      </c>
      <c r="D3316" s="2" t="s">
        <v>6105</v>
      </c>
      <c r="E3316" s="2" t="s">
        <v>16410</v>
      </c>
      <c r="F3316" s="2"/>
      <c r="G3316" s="2"/>
      <c r="H3316" s="2"/>
      <c r="I3316" s="2"/>
      <c r="J3316" s="2"/>
      <c r="K3316" s="2"/>
      <c r="L3316" s="2"/>
      <c r="M3316" s="2"/>
      <c r="N3316" s="2" t="s">
        <v>4092</v>
      </c>
      <c r="O3316" s="2" t="s">
        <v>3651</v>
      </c>
      <c r="P3316" s="2" t="s">
        <v>3652</v>
      </c>
      <c r="Q3316" s="2"/>
      <c r="R3316" s="2"/>
      <c r="S3316" s="2" t="s">
        <v>1009</v>
      </c>
      <c r="T3316" s="2"/>
      <c r="U3316" s="2" t="s">
        <v>6210</v>
      </c>
      <c r="V3316" s="2" t="s">
        <v>6393</v>
      </c>
      <c r="W3316" s="2"/>
      <c r="X3316" s="3" t="s">
        <v>6051</v>
      </c>
      <c r="Y3316" s="5" t="s">
        <v>16411</v>
      </c>
      <c r="Z3316" s="2" t="s">
        <v>7002</v>
      </c>
      <c r="AA3316" s="2"/>
    </row>
    <row r="3317" customHeight="1" spans="1:27">
      <c r="A3317" s="2" t="s">
        <v>16412</v>
      </c>
      <c r="B3317" s="2" t="s">
        <v>3737</v>
      </c>
      <c r="C3317" s="2" t="s">
        <v>6367</v>
      </c>
      <c r="D3317" s="2" t="s">
        <v>6457</v>
      </c>
      <c r="E3317" s="2" t="s">
        <v>16413</v>
      </c>
      <c r="F3317" s="2"/>
      <c r="G3317" s="2"/>
      <c r="H3317" s="2"/>
      <c r="I3317" s="2"/>
      <c r="J3317" s="2"/>
      <c r="K3317" s="2"/>
      <c r="L3317" s="2"/>
      <c r="M3317" s="2"/>
      <c r="N3317" s="2" t="s">
        <v>4092</v>
      </c>
      <c r="O3317" s="2" t="s">
        <v>3651</v>
      </c>
      <c r="P3317" s="2" t="s">
        <v>3652</v>
      </c>
      <c r="Q3317" s="2"/>
      <c r="R3317" s="2"/>
      <c r="S3317" s="2" t="s">
        <v>3780</v>
      </c>
      <c r="T3317" s="2"/>
      <c r="U3317" s="2" t="s">
        <v>6367</v>
      </c>
      <c r="V3317" s="2" t="s">
        <v>13872</v>
      </c>
      <c r="W3317" s="2"/>
      <c r="X3317" s="3" t="s">
        <v>6051</v>
      </c>
      <c r="Y3317" s="5" t="s">
        <v>16414</v>
      </c>
      <c r="Z3317" s="2" t="s">
        <v>12335</v>
      </c>
      <c r="AA3317" s="2"/>
    </row>
    <row r="3318" customHeight="1" spans="1:27">
      <c r="A3318" s="2" t="s">
        <v>16415</v>
      </c>
      <c r="B3318" s="2" t="s">
        <v>3737</v>
      </c>
      <c r="C3318" s="2" t="s">
        <v>6367</v>
      </c>
      <c r="D3318" s="2" t="s">
        <v>6301</v>
      </c>
      <c r="E3318" s="2" t="s">
        <v>16416</v>
      </c>
      <c r="F3318" s="2"/>
      <c r="G3318" s="2"/>
      <c r="H3318" s="2"/>
      <c r="I3318" s="2"/>
      <c r="J3318" s="2"/>
      <c r="K3318" s="2"/>
      <c r="L3318" s="2"/>
      <c r="M3318" s="2"/>
      <c r="N3318" s="2" t="s">
        <v>4092</v>
      </c>
      <c r="O3318" s="2" t="s">
        <v>3651</v>
      </c>
      <c r="P3318" s="2" t="s">
        <v>3652</v>
      </c>
      <c r="Q3318" s="2"/>
      <c r="R3318" s="2"/>
      <c r="S3318" s="2" t="s">
        <v>3780</v>
      </c>
      <c r="T3318" s="2"/>
      <c r="U3318" s="2" t="s">
        <v>6367</v>
      </c>
      <c r="V3318" s="2" t="s">
        <v>13305</v>
      </c>
      <c r="W3318" s="2"/>
      <c r="X3318" s="3" t="s">
        <v>6051</v>
      </c>
      <c r="Y3318" s="5" t="s">
        <v>16417</v>
      </c>
      <c r="Z3318" s="2" t="s">
        <v>7002</v>
      </c>
      <c r="AA3318" s="2"/>
    </row>
    <row r="3319" customHeight="1" spans="1:27">
      <c r="A3319" s="2" t="s">
        <v>16418</v>
      </c>
      <c r="B3319" s="2" t="s">
        <v>3737</v>
      </c>
      <c r="C3319" s="2" t="s">
        <v>7108</v>
      </c>
      <c r="D3319" s="2" t="s">
        <v>6178</v>
      </c>
      <c r="E3319" s="2" t="s">
        <v>16419</v>
      </c>
      <c r="F3319" s="2"/>
      <c r="G3319" s="2"/>
      <c r="H3319" s="2"/>
      <c r="I3319" s="2"/>
      <c r="J3319" s="2"/>
      <c r="K3319" s="2"/>
      <c r="L3319" s="2"/>
      <c r="M3319" s="2"/>
      <c r="N3319" s="2" t="s">
        <v>4092</v>
      </c>
      <c r="O3319" s="2" t="s">
        <v>3651</v>
      </c>
      <c r="P3319" s="2" t="s">
        <v>3652</v>
      </c>
      <c r="Q3319" s="2"/>
      <c r="R3319" s="2"/>
      <c r="S3319" s="2" t="s">
        <v>3780</v>
      </c>
      <c r="T3319" s="2"/>
      <c r="U3319" s="2" t="s">
        <v>7108</v>
      </c>
      <c r="V3319" s="2" t="s">
        <v>13305</v>
      </c>
      <c r="W3319" s="2"/>
      <c r="X3319" s="3" t="s">
        <v>6051</v>
      </c>
      <c r="Y3319" s="5" t="s">
        <v>16420</v>
      </c>
      <c r="Z3319" s="2" t="s">
        <v>7002</v>
      </c>
      <c r="AA3319" s="2"/>
    </row>
    <row r="3320" customHeight="1" spans="1:27">
      <c r="A3320" s="2" t="s">
        <v>16421</v>
      </c>
      <c r="B3320" s="2" t="s">
        <v>3737</v>
      </c>
      <c r="C3320" s="2" t="s">
        <v>6210</v>
      </c>
      <c r="D3320" s="2" t="s">
        <v>6319</v>
      </c>
      <c r="E3320" s="2" t="s">
        <v>16422</v>
      </c>
      <c r="F3320" s="2"/>
      <c r="G3320" s="2"/>
      <c r="H3320" s="2"/>
      <c r="I3320" s="2"/>
      <c r="J3320" s="2"/>
      <c r="K3320" s="2"/>
      <c r="L3320" s="2"/>
      <c r="M3320" s="2"/>
      <c r="N3320" s="2" t="s">
        <v>4092</v>
      </c>
      <c r="O3320" s="2" t="s">
        <v>3651</v>
      </c>
      <c r="P3320" s="2" t="s">
        <v>3652</v>
      </c>
      <c r="Q3320" s="2"/>
      <c r="R3320" s="2"/>
      <c r="S3320" s="2" t="s">
        <v>1009</v>
      </c>
      <c r="T3320" s="2"/>
      <c r="U3320" s="2" t="s">
        <v>6210</v>
      </c>
      <c r="V3320" s="2" t="s">
        <v>6053</v>
      </c>
      <c r="W3320" s="2"/>
      <c r="X3320" s="3" t="s">
        <v>6051</v>
      </c>
      <c r="Y3320" s="5" t="s">
        <v>16423</v>
      </c>
      <c r="Z3320" s="2" t="s">
        <v>7002</v>
      </c>
      <c r="AA3320" s="2"/>
    </row>
    <row r="3321" customHeight="1" spans="1:27">
      <c r="A3321" s="2" t="s">
        <v>16424</v>
      </c>
      <c r="B3321" s="2" t="s">
        <v>3737</v>
      </c>
      <c r="C3321" s="2" t="s">
        <v>6104</v>
      </c>
      <c r="D3321" s="2" t="s">
        <v>6105</v>
      </c>
      <c r="E3321" s="2" t="s">
        <v>16425</v>
      </c>
      <c r="F3321" s="2"/>
      <c r="G3321" s="2"/>
      <c r="H3321" s="2"/>
      <c r="I3321" s="2"/>
      <c r="J3321" s="2"/>
      <c r="K3321" s="2"/>
      <c r="L3321" s="2"/>
      <c r="M3321" s="2"/>
      <c r="N3321" s="2" t="s">
        <v>4092</v>
      </c>
      <c r="O3321" s="2" t="s">
        <v>3651</v>
      </c>
      <c r="P3321" s="2" t="s">
        <v>3652</v>
      </c>
      <c r="Q3321" s="2"/>
      <c r="R3321" s="2"/>
      <c r="S3321" s="2" t="s">
        <v>1009</v>
      </c>
      <c r="T3321" s="2"/>
      <c r="U3321" s="2" t="s">
        <v>6210</v>
      </c>
      <c r="V3321" s="2" t="s">
        <v>6393</v>
      </c>
      <c r="W3321" s="2"/>
      <c r="X3321" s="3" t="s">
        <v>6051</v>
      </c>
      <c r="Y3321" s="5" t="s">
        <v>16426</v>
      </c>
      <c r="Z3321" s="2" t="s">
        <v>7002</v>
      </c>
      <c r="AA3321" s="2"/>
    </row>
    <row r="3322" customHeight="1" spans="1:27">
      <c r="A3322" s="2" t="s">
        <v>16427</v>
      </c>
      <c r="B3322" s="2" t="s">
        <v>3737</v>
      </c>
      <c r="C3322" s="2" t="s">
        <v>7108</v>
      </c>
      <c r="D3322" s="2" t="s">
        <v>6178</v>
      </c>
      <c r="E3322" s="2" t="s">
        <v>16428</v>
      </c>
      <c r="F3322" s="2"/>
      <c r="G3322" s="2"/>
      <c r="H3322" s="2"/>
      <c r="I3322" s="2"/>
      <c r="J3322" s="2"/>
      <c r="K3322" s="2"/>
      <c r="L3322" s="2"/>
      <c r="M3322" s="2"/>
      <c r="N3322" s="2" t="s">
        <v>4092</v>
      </c>
      <c r="O3322" s="2" t="s">
        <v>3651</v>
      </c>
      <c r="P3322" s="2" t="s">
        <v>3652</v>
      </c>
      <c r="Q3322" s="2"/>
      <c r="R3322" s="2"/>
      <c r="S3322" s="2" t="s">
        <v>3780</v>
      </c>
      <c r="T3322" s="2"/>
      <c r="U3322" s="2" t="s">
        <v>7108</v>
      </c>
      <c r="V3322" s="2" t="s">
        <v>13872</v>
      </c>
      <c r="W3322" s="2"/>
      <c r="X3322" s="3" t="s">
        <v>6051</v>
      </c>
      <c r="Y3322" s="5" t="s">
        <v>16429</v>
      </c>
      <c r="Z3322" s="2" t="s">
        <v>7002</v>
      </c>
      <c r="AA3322" s="2"/>
    </row>
    <row r="3323" customHeight="1" spans="1:27">
      <c r="A3323" s="2" t="s">
        <v>16430</v>
      </c>
      <c r="B3323" s="2" t="s">
        <v>3737</v>
      </c>
      <c r="C3323" s="2" t="s">
        <v>6367</v>
      </c>
      <c r="D3323" s="2" t="s">
        <v>6457</v>
      </c>
      <c r="E3323" s="2" t="s">
        <v>16431</v>
      </c>
      <c r="F3323" s="2"/>
      <c r="G3323" s="2"/>
      <c r="H3323" s="2"/>
      <c r="I3323" s="2"/>
      <c r="J3323" s="2"/>
      <c r="K3323" s="2"/>
      <c r="L3323" s="2"/>
      <c r="M3323" s="2"/>
      <c r="N3323" s="2" t="s">
        <v>4092</v>
      </c>
      <c r="O3323" s="2" t="s">
        <v>3651</v>
      </c>
      <c r="P3323" s="2" t="s">
        <v>3652</v>
      </c>
      <c r="Q3323" s="2"/>
      <c r="R3323" s="2"/>
      <c r="S3323" s="2" t="s">
        <v>3780</v>
      </c>
      <c r="T3323" s="2"/>
      <c r="U3323" s="2" t="s">
        <v>6367</v>
      </c>
      <c r="V3323" s="2" t="s">
        <v>12335</v>
      </c>
      <c r="W3323" s="2"/>
      <c r="X3323" s="3" t="s">
        <v>6051</v>
      </c>
      <c r="Y3323" s="5" t="s">
        <v>16432</v>
      </c>
      <c r="Z3323" s="2" t="s">
        <v>7002</v>
      </c>
      <c r="AA3323" s="2"/>
    </row>
    <row r="3324" customHeight="1" spans="1:27">
      <c r="A3324" s="2" t="s">
        <v>16433</v>
      </c>
      <c r="B3324" s="2" t="s">
        <v>3737</v>
      </c>
      <c r="C3324" s="2" t="s">
        <v>6077</v>
      </c>
      <c r="D3324" s="2" t="s">
        <v>6178</v>
      </c>
      <c r="E3324" s="2" t="s">
        <v>16434</v>
      </c>
      <c r="F3324" s="2"/>
      <c r="G3324" s="2"/>
      <c r="H3324" s="2"/>
      <c r="I3324" s="2"/>
      <c r="J3324" s="2"/>
      <c r="K3324" s="2"/>
      <c r="L3324" s="2"/>
      <c r="M3324" s="2"/>
      <c r="N3324" s="2" t="s">
        <v>4092</v>
      </c>
      <c r="O3324" s="2" t="s">
        <v>3651</v>
      </c>
      <c r="P3324" s="2" t="s">
        <v>3652</v>
      </c>
      <c r="Q3324" s="2" t="s">
        <v>3653</v>
      </c>
      <c r="R3324" s="2"/>
      <c r="S3324" s="2" t="s">
        <v>1006</v>
      </c>
      <c r="T3324" s="2"/>
      <c r="U3324" s="2" t="s">
        <v>7108</v>
      </c>
      <c r="V3324" s="2" t="s">
        <v>6066</v>
      </c>
      <c r="W3324" s="2"/>
      <c r="X3324" s="3" t="s">
        <v>6051</v>
      </c>
      <c r="Y3324" s="5" t="s">
        <v>16435</v>
      </c>
      <c r="Z3324" s="2" t="s">
        <v>7002</v>
      </c>
      <c r="AA3324" s="2"/>
    </row>
    <row r="3325" customHeight="1" spans="1:27">
      <c r="A3325" s="2" t="s">
        <v>16436</v>
      </c>
      <c r="B3325" s="2" t="s">
        <v>3737</v>
      </c>
      <c r="C3325" s="2" t="s">
        <v>7108</v>
      </c>
      <c r="D3325" s="2" t="s">
        <v>6178</v>
      </c>
      <c r="E3325" s="2" t="s">
        <v>16437</v>
      </c>
      <c r="F3325" s="2"/>
      <c r="G3325" s="2"/>
      <c r="H3325" s="2"/>
      <c r="I3325" s="2"/>
      <c r="J3325" s="2"/>
      <c r="K3325" s="2"/>
      <c r="L3325" s="2"/>
      <c r="M3325" s="2"/>
      <c r="N3325" s="2" t="s">
        <v>4092</v>
      </c>
      <c r="O3325" s="2" t="s">
        <v>3651</v>
      </c>
      <c r="P3325" s="2" t="s">
        <v>3652</v>
      </c>
      <c r="Q3325" s="2"/>
      <c r="R3325" s="2"/>
      <c r="S3325" s="2" t="s">
        <v>3780</v>
      </c>
      <c r="T3325" s="2"/>
      <c r="U3325" s="2" t="s">
        <v>7108</v>
      </c>
      <c r="V3325" s="2" t="s">
        <v>13305</v>
      </c>
      <c r="W3325" s="2"/>
      <c r="X3325" s="3" t="s">
        <v>6051</v>
      </c>
      <c r="Y3325" s="5" t="s">
        <v>16438</v>
      </c>
      <c r="Z3325" s="2" t="s">
        <v>7002</v>
      </c>
      <c r="AA3325" s="2"/>
    </row>
    <row r="3326" customHeight="1" spans="1:27">
      <c r="A3326" s="2" t="s">
        <v>16439</v>
      </c>
      <c r="B3326" s="2" t="s">
        <v>6133</v>
      </c>
      <c r="C3326" s="2" t="s">
        <v>10268</v>
      </c>
      <c r="D3326" s="2" t="s">
        <v>6105</v>
      </c>
      <c r="E3326" s="2" t="s">
        <v>16440</v>
      </c>
      <c r="F3326" s="2"/>
      <c r="G3326" s="2"/>
      <c r="H3326" s="2"/>
      <c r="I3326" s="2"/>
      <c r="J3326" s="2"/>
      <c r="K3326" s="2"/>
      <c r="L3326" s="2"/>
      <c r="M3326" s="2"/>
      <c r="N3326" s="2" t="s">
        <v>4092</v>
      </c>
      <c r="O3326" s="2" t="s">
        <v>3651</v>
      </c>
      <c r="P3326" s="2" t="s">
        <v>3652</v>
      </c>
      <c r="Q3326" s="2"/>
      <c r="R3326" s="2"/>
      <c r="S3326" s="2" t="s">
        <v>1009</v>
      </c>
      <c r="T3326" s="2"/>
      <c r="U3326" s="2" t="s">
        <v>6210</v>
      </c>
      <c r="V3326" s="2" t="s">
        <v>6135</v>
      </c>
      <c r="W3326" s="2"/>
      <c r="X3326" s="3" t="s">
        <v>6051</v>
      </c>
      <c r="Y3326" s="5" t="s">
        <v>16441</v>
      </c>
      <c r="Z3326" s="2" t="s">
        <v>7002</v>
      </c>
      <c r="AA3326" s="2"/>
    </row>
    <row r="3327" customHeight="1" spans="1:27">
      <c r="A3327" s="2" t="s">
        <v>16442</v>
      </c>
      <c r="B3327" s="2" t="s">
        <v>3737</v>
      </c>
      <c r="C3327" s="2" t="s">
        <v>6367</v>
      </c>
      <c r="D3327" s="2" t="s">
        <v>6301</v>
      </c>
      <c r="E3327" s="2" t="s">
        <v>16443</v>
      </c>
      <c r="F3327" s="2"/>
      <c r="G3327" s="2"/>
      <c r="H3327" s="2"/>
      <c r="I3327" s="2"/>
      <c r="J3327" s="2"/>
      <c r="K3327" s="2"/>
      <c r="L3327" s="2"/>
      <c r="M3327" s="2"/>
      <c r="N3327" s="2" t="s">
        <v>4092</v>
      </c>
      <c r="O3327" s="2" t="s">
        <v>3651</v>
      </c>
      <c r="P3327" s="2" t="s">
        <v>3652</v>
      </c>
      <c r="Q3327" s="2"/>
      <c r="R3327" s="2"/>
      <c r="S3327" s="2" t="s">
        <v>3780</v>
      </c>
      <c r="T3327" s="2"/>
      <c r="U3327" s="2" t="s">
        <v>6367</v>
      </c>
      <c r="V3327" s="2" t="s">
        <v>13872</v>
      </c>
      <c r="W3327" s="2"/>
      <c r="X3327" s="3" t="s">
        <v>6051</v>
      </c>
      <c r="Y3327" s="5" t="s">
        <v>16444</v>
      </c>
      <c r="Z3327" s="2" t="s">
        <v>7002</v>
      </c>
      <c r="AA3327" s="2"/>
    </row>
    <row r="3328" customHeight="1" spans="1:27">
      <c r="A3328" s="2" t="s">
        <v>16445</v>
      </c>
      <c r="B3328" s="2" t="s">
        <v>3737</v>
      </c>
      <c r="C3328" s="2" t="s">
        <v>6367</v>
      </c>
      <c r="D3328" s="2" t="s">
        <v>6301</v>
      </c>
      <c r="E3328" s="2" t="s">
        <v>16446</v>
      </c>
      <c r="F3328" s="2"/>
      <c r="G3328" s="2"/>
      <c r="H3328" s="2"/>
      <c r="I3328" s="2"/>
      <c r="J3328" s="2"/>
      <c r="K3328" s="2"/>
      <c r="L3328" s="2"/>
      <c r="M3328" s="2"/>
      <c r="N3328" s="2" t="s">
        <v>4092</v>
      </c>
      <c r="O3328" s="2" t="s">
        <v>3651</v>
      </c>
      <c r="P3328" s="2" t="s">
        <v>3652</v>
      </c>
      <c r="Q3328" s="2"/>
      <c r="R3328" s="2"/>
      <c r="S3328" s="2" t="s">
        <v>3780</v>
      </c>
      <c r="T3328" s="2"/>
      <c r="U3328" s="2" t="s">
        <v>6367</v>
      </c>
      <c r="V3328" s="2" t="s">
        <v>13305</v>
      </c>
      <c r="W3328" s="2"/>
      <c r="X3328" s="3" t="s">
        <v>6051</v>
      </c>
      <c r="Y3328" s="5" t="s">
        <v>16447</v>
      </c>
      <c r="Z3328" s="2" t="s">
        <v>7002</v>
      </c>
      <c r="AA3328" s="2"/>
    </row>
    <row r="3329" customHeight="1" spans="1:27">
      <c r="A3329" s="2" t="s">
        <v>16448</v>
      </c>
      <c r="B3329" s="2" t="s">
        <v>3737</v>
      </c>
      <c r="C3329" s="2" t="s">
        <v>7108</v>
      </c>
      <c r="D3329" s="2" t="s">
        <v>6319</v>
      </c>
      <c r="E3329" s="2" t="s">
        <v>16449</v>
      </c>
      <c r="F3329" s="2"/>
      <c r="G3329" s="2"/>
      <c r="H3329" s="2"/>
      <c r="I3329" s="2"/>
      <c r="J3329" s="2"/>
      <c r="K3329" s="2"/>
      <c r="L3329" s="2"/>
      <c r="M3329" s="2"/>
      <c r="N3329" s="2" t="s">
        <v>4092</v>
      </c>
      <c r="O3329" s="2" t="s">
        <v>3651</v>
      </c>
      <c r="P3329" s="2" t="s">
        <v>3652</v>
      </c>
      <c r="Q3329" s="2"/>
      <c r="R3329" s="2"/>
      <c r="S3329" s="2" t="s">
        <v>1009</v>
      </c>
      <c r="T3329" s="2"/>
      <c r="U3329" s="2" t="s">
        <v>7108</v>
      </c>
      <c r="V3329" s="2" t="s">
        <v>6053</v>
      </c>
      <c r="W3329" s="2"/>
      <c r="X3329" s="3" t="s">
        <v>6051</v>
      </c>
      <c r="Y3329" s="5" t="s">
        <v>16450</v>
      </c>
      <c r="Z3329" s="2" t="s">
        <v>6062</v>
      </c>
      <c r="AA3329" s="2"/>
    </row>
    <row r="3330" customHeight="1" spans="1:27">
      <c r="A3330" s="2" t="s">
        <v>16451</v>
      </c>
      <c r="B3330" s="2" t="s">
        <v>3737</v>
      </c>
      <c r="C3330" s="2" t="s">
        <v>7108</v>
      </c>
      <c r="D3330" s="2" t="s">
        <v>6319</v>
      </c>
      <c r="E3330" s="2" t="s">
        <v>16452</v>
      </c>
      <c r="F3330" s="2"/>
      <c r="G3330" s="2"/>
      <c r="H3330" s="2"/>
      <c r="I3330" s="2"/>
      <c r="J3330" s="2"/>
      <c r="K3330" s="2"/>
      <c r="L3330" s="2"/>
      <c r="M3330" s="2"/>
      <c r="N3330" s="2" t="s">
        <v>4092</v>
      </c>
      <c r="O3330" s="2" t="s">
        <v>3651</v>
      </c>
      <c r="P3330" s="2" t="s">
        <v>3652</v>
      </c>
      <c r="Q3330" s="2"/>
      <c r="R3330" s="2"/>
      <c r="S3330" s="2" t="s">
        <v>3780</v>
      </c>
      <c r="T3330" s="2"/>
      <c r="U3330" s="2" t="s">
        <v>7108</v>
      </c>
      <c r="V3330" s="2" t="s">
        <v>6053</v>
      </c>
      <c r="W3330" s="2"/>
      <c r="X3330" s="3" t="s">
        <v>6051</v>
      </c>
      <c r="Y3330" s="5" t="s">
        <v>16453</v>
      </c>
      <c r="Z3330" s="2" t="s">
        <v>7002</v>
      </c>
      <c r="AA3330" s="2"/>
    </row>
    <row r="3331" customHeight="1" spans="1:27">
      <c r="A3331" s="2" t="s">
        <v>16454</v>
      </c>
      <c r="B3331" s="2" t="s">
        <v>594</v>
      </c>
      <c r="C3331" s="2" t="s">
        <v>7108</v>
      </c>
      <c r="D3331" s="2" t="s">
        <v>6319</v>
      </c>
      <c r="E3331" s="2" t="s">
        <v>16455</v>
      </c>
      <c r="F3331" s="2"/>
      <c r="G3331" s="2"/>
      <c r="H3331" s="2"/>
      <c r="I3331" s="2"/>
      <c r="J3331" s="2"/>
      <c r="K3331" s="2"/>
      <c r="L3331" s="2"/>
      <c r="M3331" s="2"/>
      <c r="N3331" s="2" t="s">
        <v>4092</v>
      </c>
      <c r="O3331" s="2" t="s">
        <v>3651</v>
      </c>
      <c r="P3331" s="2" t="s">
        <v>3652</v>
      </c>
      <c r="Q3331" s="2"/>
      <c r="R3331" s="2"/>
      <c r="S3331" s="2" t="s">
        <v>1009</v>
      </c>
      <c r="T3331" s="2"/>
      <c r="U3331" s="2" t="s">
        <v>7108</v>
      </c>
      <c r="V3331" s="2" t="s">
        <v>6135</v>
      </c>
      <c r="W3331" s="2"/>
      <c r="X3331" s="3" t="s">
        <v>6051</v>
      </c>
      <c r="Y3331" s="5" t="s">
        <v>16456</v>
      </c>
      <c r="Z3331" s="2" t="s">
        <v>7002</v>
      </c>
      <c r="AA3331" s="2"/>
    </row>
    <row r="3332" customHeight="1" spans="1:27">
      <c r="A3332" s="2" t="s">
        <v>16457</v>
      </c>
      <c r="B3332" s="2" t="s">
        <v>3737</v>
      </c>
      <c r="C3332" s="2" t="s">
        <v>7108</v>
      </c>
      <c r="D3332" s="2" t="s">
        <v>6319</v>
      </c>
      <c r="E3332" s="2" t="s">
        <v>16458</v>
      </c>
      <c r="F3332" s="2"/>
      <c r="G3332" s="2"/>
      <c r="H3332" s="2"/>
      <c r="I3332" s="2"/>
      <c r="J3332" s="2"/>
      <c r="K3332" s="2"/>
      <c r="L3332" s="2"/>
      <c r="M3332" s="2"/>
      <c r="N3332" s="2" t="s">
        <v>4092</v>
      </c>
      <c r="O3332" s="2" t="s">
        <v>3651</v>
      </c>
      <c r="P3332" s="2" t="s">
        <v>3652</v>
      </c>
      <c r="Q3332" s="2"/>
      <c r="R3332" s="2"/>
      <c r="S3332" s="2" t="s">
        <v>1009</v>
      </c>
      <c r="T3332" s="2"/>
      <c r="U3332" s="2" t="s">
        <v>7108</v>
      </c>
      <c r="V3332" s="2" t="s">
        <v>6053</v>
      </c>
      <c r="W3332" s="2"/>
      <c r="X3332" s="3" t="s">
        <v>6051</v>
      </c>
      <c r="Y3332" s="5" t="s">
        <v>16459</v>
      </c>
      <c r="Z3332" s="2" t="s">
        <v>7002</v>
      </c>
      <c r="AA3332" s="2"/>
    </row>
    <row r="3333" customHeight="1" spans="1:27">
      <c r="A3333" s="2" t="s">
        <v>16460</v>
      </c>
      <c r="B3333" s="2" t="s">
        <v>3698</v>
      </c>
      <c r="C3333" s="2" t="s">
        <v>6367</v>
      </c>
      <c r="D3333" s="2" t="s">
        <v>6339</v>
      </c>
      <c r="E3333" s="2" t="s">
        <v>16461</v>
      </c>
      <c r="F3333" s="2"/>
      <c r="G3333" s="2"/>
      <c r="H3333" s="2"/>
      <c r="I3333" s="2"/>
      <c r="J3333" s="2"/>
      <c r="K3333" s="2"/>
      <c r="L3333" s="2"/>
      <c r="M3333" s="2"/>
      <c r="N3333" s="2" t="s">
        <v>4092</v>
      </c>
      <c r="O3333" s="2" t="s">
        <v>3651</v>
      </c>
      <c r="P3333" s="2" t="s">
        <v>3652</v>
      </c>
      <c r="Q3333" s="2"/>
      <c r="R3333" s="2"/>
      <c r="S3333" s="2" t="s">
        <v>4469</v>
      </c>
      <c r="T3333" s="2"/>
      <c r="U3333" s="2" t="s">
        <v>6367</v>
      </c>
      <c r="V3333" s="2"/>
      <c r="W3333" s="2"/>
      <c r="X3333" s="3" t="s">
        <v>6051</v>
      </c>
      <c r="Y3333" s="5" t="s">
        <v>16462</v>
      </c>
      <c r="Z3333" s="2" t="s">
        <v>7002</v>
      </c>
      <c r="AA3333" s="2"/>
    </row>
    <row r="3334" customHeight="1" spans="1:27">
      <c r="A3334" s="2" t="s">
        <v>16463</v>
      </c>
      <c r="B3334" s="2" t="s">
        <v>6133</v>
      </c>
      <c r="C3334" s="2" t="s">
        <v>10268</v>
      </c>
      <c r="D3334" s="2" t="s">
        <v>6105</v>
      </c>
      <c r="E3334" s="2" t="s">
        <v>16464</v>
      </c>
      <c r="F3334" s="2"/>
      <c r="G3334" s="2"/>
      <c r="H3334" s="2"/>
      <c r="I3334" s="2"/>
      <c r="J3334" s="2"/>
      <c r="K3334" s="2"/>
      <c r="L3334" s="2"/>
      <c r="M3334" s="2"/>
      <c r="N3334" s="2" t="s">
        <v>4092</v>
      </c>
      <c r="O3334" s="2" t="s">
        <v>3651</v>
      </c>
      <c r="P3334" s="2" t="s">
        <v>3652</v>
      </c>
      <c r="Q3334" s="2"/>
      <c r="R3334" s="2"/>
      <c r="S3334" s="2" t="s">
        <v>1009</v>
      </c>
      <c r="T3334" s="2"/>
      <c r="U3334" s="2" t="s">
        <v>6210</v>
      </c>
      <c r="V3334" s="2" t="s">
        <v>6135</v>
      </c>
      <c r="W3334" s="2"/>
      <c r="X3334" s="3" t="s">
        <v>6051</v>
      </c>
      <c r="Y3334" s="5" t="s">
        <v>16465</v>
      </c>
      <c r="Z3334" s="2" t="s">
        <v>7002</v>
      </c>
      <c r="AA3334" s="2"/>
    </row>
    <row r="3335" customHeight="1" spans="1:27">
      <c r="A3335" s="2" t="s">
        <v>16466</v>
      </c>
      <c r="B3335" s="2" t="s">
        <v>3701</v>
      </c>
      <c r="C3335" s="2" t="s">
        <v>6210</v>
      </c>
      <c r="D3335" s="2" t="s">
        <v>6105</v>
      </c>
      <c r="E3335" s="2" t="s">
        <v>16467</v>
      </c>
      <c r="F3335" s="2"/>
      <c r="G3335" s="2"/>
      <c r="H3335" s="2"/>
      <c r="I3335" s="2"/>
      <c r="J3335" s="2"/>
      <c r="K3335" s="2"/>
      <c r="L3335" s="2"/>
      <c r="M3335" s="2"/>
      <c r="N3335" s="2" t="s">
        <v>4092</v>
      </c>
      <c r="O3335" s="2" t="s">
        <v>3651</v>
      </c>
      <c r="P3335" s="2" t="s">
        <v>3652</v>
      </c>
      <c r="Q3335" s="2"/>
      <c r="R3335" s="2"/>
      <c r="S3335" s="2" t="s">
        <v>1009</v>
      </c>
      <c r="T3335" s="2"/>
      <c r="U3335" s="2" t="s">
        <v>6210</v>
      </c>
      <c r="V3335" s="2" t="s">
        <v>6393</v>
      </c>
      <c r="W3335" s="2"/>
      <c r="X3335" s="3" t="s">
        <v>6051</v>
      </c>
      <c r="Y3335" s="5" t="s">
        <v>16468</v>
      </c>
      <c r="Z3335" s="2" t="s">
        <v>7002</v>
      </c>
      <c r="AA3335" s="2"/>
    </row>
    <row r="3336" customHeight="1" spans="1:27">
      <c r="A3336" s="2" t="s">
        <v>16469</v>
      </c>
      <c r="B3336" s="2" t="s">
        <v>3701</v>
      </c>
      <c r="C3336" s="2" t="s">
        <v>6424</v>
      </c>
      <c r="D3336" s="2" t="s">
        <v>6105</v>
      </c>
      <c r="E3336" s="2" t="s">
        <v>16470</v>
      </c>
      <c r="F3336" s="2"/>
      <c r="G3336" s="2"/>
      <c r="H3336" s="2"/>
      <c r="I3336" s="2"/>
      <c r="J3336" s="2"/>
      <c r="K3336" s="2"/>
      <c r="L3336" s="2"/>
      <c r="M3336" s="2"/>
      <c r="N3336" s="2" t="s">
        <v>4092</v>
      </c>
      <c r="O3336" s="2" t="s">
        <v>3651</v>
      </c>
      <c r="P3336" s="2" t="s">
        <v>3652</v>
      </c>
      <c r="Q3336" s="2"/>
      <c r="R3336" s="2"/>
      <c r="S3336" s="2" t="s">
        <v>1009</v>
      </c>
      <c r="T3336" s="2"/>
      <c r="U3336" s="2" t="s">
        <v>6210</v>
      </c>
      <c r="V3336" s="2" t="s">
        <v>6135</v>
      </c>
      <c r="W3336" s="2"/>
      <c r="X3336" s="3" t="s">
        <v>6051</v>
      </c>
      <c r="Y3336" s="5" t="s">
        <v>16471</v>
      </c>
      <c r="Z3336" s="2" t="s">
        <v>7002</v>
      </c>
      <c r="AA3336" s="2"/>
    </row>
    <row r="3337" customHeight="1" spans="1:27">
      <c r="A3337" s="2" t="s">
        <v>16472</v>
      </c>
      <c r="B3337" s="2" t="s">
        <v>3737</v>
      </c>
      <c r="C3337" s="2" t="s">
        <v>7108</v>
      </c>
      <c r="D3337" s="2" t="s">
        <v>6072</v>
      </c>
      <c r="E3337" s="2" t="s">
        <v>16473</v>
      </c>
      <c r="F3337" s="2"/>
      <c r="G3337" s="2"/>
      <c r="H3337" s="2"/>
      <c r="I3337" s="2"/>
      <c r="J3337" s="2"/>
      <c r="K3337" s="2"/>
      <c r="L3337" s="2"/>
      <c r="M3337" s="2"/>
      <c r="N3337" s="2" t="s">
        <v>4092</v>
      </c>
      <c r="O3337" s="2" t="s">
        <v>3651</v>
      </c>
      <c r="P3337" s="2" t="s">
        <v>3652</v>
      </c>
      <c r="Q3337" s="2"/>
      <c r="R3337" s="2"/>
      <c r="S3337" s="2" t="s">
        <v>3780</v>
      </c>
      <c r="T3337" s="2"/>
      <c r="U3337" s="2" t="s">
        <v>7108</v>
      </c>
      <c r="V3337" s="2" t="s">
        <v>13872</v>
      </c>
      <c r="W3337" s="2"/>
      <c r="X3337" s="3" t="s">
        <v>6051</v>
      </c>
      <c r="Y3337" s="5" t="s">
        <v>16474</v>
      </c>
      <c r="Z3337" s="2" t="s">
        <v>7002</v>
      </c>
      <c r="AA3337" s="2"/>
    </row>
    <row r="3338" customHeight="1" spans="1:27">
      <c r="A3338" s="2" t="s">
        <v>16475</v>
      </c>
      <c r="B3338" s="2" t="s">
        <v>3737</v>
      </c>
      <c r="C3338" s="2" t="s">
        <v>6742</v>
      </c>
      <c r="D3338" s="2" t="s">
        <v>6994</v>
      </c>
      <c r="E3338" s="2" t="s">
        <v>16476</v>
      </c>
      <c r="F3338" s="2"/>
      <c r="G3338" s="2"/>
      <c r="H3338" s="2"/>
      <c r="I3338" s="2"/>
      <c r="J3338" s="2"/>
      <c r="K3338" s="2"/>
      <c r="L3338" s="2"/>
      <c r="M3338" s="2"/>
      <c r="N3338" s="2" t="s">
        <v>4092</v>
      </c>
      <c r="O3338" s="2" t="s">
        <v>3651</v>
      </c>
      <c r="P3338" s="2" t="s">
        <v>3652</v>
      </c>
      <c r="Q3338" s="2"/>
      <c r="R3338" s="2"/>
      <c r="S3338" s="2" t="s">
        <v>4469</v>
      </c>
      <c r="T3338" s="2"/>
      <c r="U3338" s="2" t="s">
        <v>6742</v>
      </c>
      <c r="V3338" s="2"/>
      <c r="W3338" s="2"/>
      <c r="X3338" s="3" t="s">
        <v>6051</v>
      </c>
      <c r="Y3338" s="5" t="s">
        <v>16477</v>
      </c>
      <c r="Z3338" s="2" t="s">
        <v>7002</v>
      </c>
      <c r="AA3338" s="2"/>
    </row>
    <row r="3339" customHeight="1" spans="1:27">
      <c r="A3339" s="2" t="s">
        <v>16478</v>
      </c>
      <c r="B3339" s="2" t="s">
        <v>6133</v>
      </c>
      <c r="C3339" s="2" t="s">
        <v>10268</v>
      </c>
      <c r="D3339" s="2" t="s">
        <v>6105</v>
      </c>
      <c r="E3339" s="2" t="s">
        <v>16479</v>
      </c>
      <c r="F3339" s="2"/>
      <c r="G3339" s="2"/>
      <c r="H3339" s="2"/>
      <c r="I3339" s="2"/>
      <c r="J3339" s="2"/>
      <c r="K3339" s="2"/>
      <c r="L3339" s="2"/>
      <c r="M3339" s="2"/>
      <c r="N3339" s="2" t="s">
        <v>4092</v>
      </c>
      <c r="O3339" s="2" t="s">
        <v>3651</v>
      </c>
      <c r="P3339" s="2" t="s">
        <v>3652</v>
      </c>
      <c r="Q3339" s="2"/>
      <c r="R3339" s="2"/>
      <c r="S3339" s="2" t="s">
        <v>1009</v>
      </c>
      <c r="T3339" s="2"/>
      <c r="U3339" s="2" t="s">
        <v>6210</v>
      </c>
      <c r="V3339" s="2" t="s">
        <v>6135</v>
      </c>
      <c r="W3339" s="2"/>
      <c r="X3339" s="3" t="s">
        <v>6051</v>
      </c>
      <c r="Y3339" s="5" t="s">
        <v>16480</v>
      </c>
      <c r="Z3339" s="2" t="s">
        <v>7002</v>
      </c>
      <c r="AA3339" s="2"/>
    </row>
    <row r="3340" customHeight="1" spans="1:27">
      <c r="A3340" s="2" t="s">
        <v>16481</v>
      </c>
      <c r="B3340" s="2" t="s">
        <v>3737</v>
      </c>
      <c r="C3340" s="2" t="s">
        <v>6742</v>
      </c>
      <c r="D3340" s="2" t="s">
        <v>6994</v>
      </c>
      <c r="E3340" s="2" t="s">
        <v>16482</v>
      </c>
      <c r="F3340" s="2"/>
      <c r="G3340" s="2"/>
      <c r="H3340" s="2"/>
      <c r="I3340" s="2"/>
      <c r="J3340" s="2"/>
      <c r="K3340" s="2"/>
      <c r="L3340" s="2"/>
      <c r="M3340" s="2"/>
      <c r="N3340" s="2" t="s">
        <v>4092</v>
      </c>
      <c r="O3340" s="2" t="s">
        <v>3651</v>
      </c>
      <c r="P3340" s="2" t="s">
        <v>3652</v>
      </c>
      <c r="Q3340" s="2"/>
      <c r="R3340" s="2"/>
      <c r="S3340" s="2" t="s">
        <v>3780</v>
      </c>
      <c r="T3340" s="2"/>
      <c r="U3340" s="2" t="s">
        <v>6742</v>
      </c>
      <c r="V3340" s="2" t="s">
        <v>13305</v>
      </c>
      <c r="W3340" s="2"/>
      <c r="X3340" s="3" t="s">
        <v>6051</v>
      </c>
      <c r="Y3340" s="5" t="s">
        <v>16483</v>
      </c>
      <c r="Z3340" s="2" t="s">
        <v>7002</v>
      </c>
      <c r="AA3340" s="2"/>
    </row>
    <row r="3341" customHeight="1" spans="1:27">
      <c r="A3341" s="2" t="s">
        <v>16484</v>
      </c>
      <c r="B3341" s="2" t="s">
        <v>4204</v>
      </c>
      <c r="C3341" s="2" t="s">
        <v>6742</v>
      </c>
      <c r="D3341" s="2" t="s">
        <v>7476</v>
      </c>
      <c r="E3341" s="2" t="s">
        <v>16485</v>
      </c>
      <c r="F3341" s="2"/>
      <c r="G3341" s="2"/>
      <c r="H3341" s="2"/>
      <c r="I3341" s="2"/>
      <c r="J3341" s="2"/>
      <c r="K3341" s="2"/>
      <c r="L3341" s="2"/>
      <c r="M3341" s="2"/>
      <c r="N3341" s="2" t="s">
        <v>4092</v>
      </c>
      <c r="O3341" s="2" t="s">
        <v>3651</v>
      </c>
      <c r="P3341" s="2" t="s">
        <v>3652</v>
      </c>
      <c r="Q3341" s="2"/>
      <c r="R3341" s="2"/>
      <c r="S3341" s="2" t="s">
        <v>3780</v>
      </c>
      <c r="T3341" s="2"/>
      <c r="U3341" s="2" t="s">
        <v>6742</v>
      </c>
      <c r="V3341" s="2" t="s">
        <v>6053</v>
      </c>
      <c r="W3341" s="2"/>
      <c r="X3341" s="3" t="s">
        <v>6051</v>
      </c>
      <c r="Y3341" s="5" t="s">
        <v>16486</v>
      </c>
      <c r="Z3341" s="2" t="s">
        <v>7002</v>
      </c>
      <c r="AA3341" s="2"/>
    </row>
    <row r="3342" customHeight="1" spans="1:27">
      <c r="A3342" s="2" t="s">
        <v>16487</v>
      </c>
      <c r="B3342" s="2" t="s">
        <v>3737</v>
      </c>
      <c r="C3342" s="2" t="s">
        <v>7108</v>
      </c>
      <c r="D3342" s="2" t="s">
        <v>6072</v>
      </c>
      <c r="E3342" s="2" t="s">
        <v>16488</v>
      </c>
      <c r="F3342" s="2"/>
      <c r="G3342" s="2"/>
      <c r="H3342" s="2"/>
      <c r="I3342" s="2"/>
      <c r="J3342" s="2"/>
      <c r="K3342" s="2"/>
      <c r="L3342" s="2"/>
      <c r="M3342" s="2"/>
      <c r="N3342" s="2" t="s">
        <v>4092</v>
      </c>
      <c r="O3342" s="2" t="s">
        <v>3651</v>
      </c>
      <c r="P3342" s="2" t="s">
        <v>3652</v>
      </c>
      <c r="Q3342" s="2"/>
      <c r="R3342" s="2"/>
      <c r="S3342" s="2" t="s">
        <v>3780</v>
      </c>
      <c r="T3342" s="2"/>
      <c r="U3342" s="2" t="s">
        <v>7108</v>
      </c>
      <c r="V3342" s="2" t="s">
        <v>13305</v>
      </c>
      <c r="W3342" s="2"/>
      <c r="X3342" s="3" t="s">
        <v>6051</v>
      </c>
      <c r="Y3342" s="5" t="s">
        <v>16489</v>
      </c>
      <c r="Z3342" s="2" t="s">
        <v>7002</v>
      </c>
      <c r="AA3342" s="2"/>
    </row>
    <row r="3343" customHeight="1" spans="1:27">
      <c r="A3343" s="2" t="s">
        <v>16490</v>
      </c>
      <c r="B3343" s="2" t="s">
        <v>3737</v>
      </c>
      <c r="C3343" s="2" t="s">
        <v>7108</v>
      </c>
      <c r="D3343" s="2" t="s">
        <v>6266</v>
      </c>
      <c r="E3343" s="2" t="s">
        <v>16491</v>
      </c>
      <c r="F3343" s="2"/>
      <c r="G3343" s="2"/>
      <c r="H3343" s="2"/>
      <c r="I3343" s="2"/>
      <c r="J3343" s="2"/>
      <c r="K3343" s="2"/>
      <c r="L3343" s="2"/>
      <c r="M3343" s="2"/>
      <c r="N3343" s="2" t="s">
        <v>4092</v>
      </c>
      <c r="O3343" s="2" t="s">
        <v>3651</v>
      </c>
      <c r="P3343" s="2" t="s">
        <v>3652</v>
      </c>
      <c r="Q3343" s="2"/>
      <c r="R3343" s="2"/>
      <c r="S3343" s="2" t="s">
        <v>3780</v>
      </c>
      <c r="T3343" s="2"/>
      <c r="U3343" s="2" t="s">
        <v>7108</v>
      </c>
      <c r="V3343" s="2" t="s">
        <v>13305</v>
      </c>
      <c r="W3343" s="2"/>
      <c r="X3343" s="3" t="s">
        <v>6051</v>
      </c>
      <c r="Y3343" s="5" t="s">
        <v>16492</v>
      </c>
      <c r="Z3343" s="2" t="s">
        <v>7002</v>
      </c>
      <c r="AA3343" s="2"/>
    </row>
    <row r="3344" customHeight="1" spans="1:27">
      <c r="A3344" s="2" t="s">
        <v>16493</v>
      </c>
      <c r="B3344" s="2" t="s">
        <v>3737</v>
      </c>
      <c r="C3344" s="2" t="s">
        <v>6210</v>
      </c>
      <c r="D3344" s="2" t="s">
        <v>6105</v>
      </c>
      <c r="E3344" s="2" t="s">
        <v>16494</v>
      </c>
      <c r="F3344" s="2"/>
      <c r="G3344" s="2"/>
      <c r="H3344" s="2"/>
      <c r="I3344" s="2"/>
      <c r="J3344" s="2"/>
      <c r="K3344" s="2"/>
      <c r="L3344" s="2"/>
      <c r="M3344" s="2"/>
      <c r="N3344" s="2" t="s">
        <v>6107</v>
      </c>
      <c r="O3344" s="2" t="s">
        <v>4092</v>
      </c>
      <c r="P3344" s="2" t="s">
        <v>3651</v>
      </c>
      <c r="Q3344" s="2" t="s">
        <v>3652</v>
      </c>
      <c r="R3344" s="2" t="s">
        <v>6166</v>
      </c>
      <c r="S3344" s="2" t="s">
        <v>1009</v>
      </c>
      <c r="T3344" s="2"/>
      <c r="U3344" s="2" t="s">
        <v>6210</v>
      </c>
      <c r="V3344" s="2" t="s">
        <v>6053</v>
      </c>
      <c r="W3344" s="2"/>
      <c r="X3344" s="3" t="s">
        <v>6051</v>
      </c>
      <c r="Y3344" s="5" t="s">
        <v>16495</v>
      </c>
      <c r="Z3344" s="2" t="s">
        <v>7002</v>
      </c>
      <c r="AA3344" s="2"/>
    </row>
    <row r="3345" customHeight="1" spans="1:27">
      <c r="A3345" s="2" t="s">
        <v>14987</v>
      </c>
      <c r="B3345" s="2" t="s">
        <v>3737</v>
      </c>
      <c r="C3345" s="2" t="s">
        <v>7108</v>
      </c>
      <c r="D3345" s="2" t="s">
        <v>6622</v>
      </c>
      <c r="E3345" s="2" t="s">
        <v>16496</v>
      </c>
      <c r="F3345" s="2" t="s">
        <v>14985</v>
      </c>
      <c r="G3345" s="2"/>
      <c r="H3345" s="2"/>
      <c r="I3345" s="2"/>
      <c r="J3345" s="2"/>
      <c r="K3345" s="2"/>
      <c r="L3345" s="2"/>
      <c r="M3345" s="2"/>
      <c r="N3345" s="2" t="s">
        <v>4092</v>
      </c>
      <c r="O3345" s="2" t="s">
        <v>3651</v>
      </c>
      <c r="P3345" s="2" t="s">
        <v>3652</v>
      </c>
      <c r="Q3345" s="2"/>
      <c r="R3345" s="2"/>
      <c r="S3345" s="2" t="s">
        <v>3780</v>
      </c>
      <c r="T3345" s="2"/>
      <c r="U3345" s="2" t="s">
        <v>7108</v>
      </c>
      <c r="V3345" s="2" t="s">
        <v>6062</v>
      </c>
      <c r="W3345" s="2"/>
      <c r="X3345" s="3" t="s">
        <v>6051</v>
      </c>
      <c r="Y3345" s="5" t="s">
        <v>16497</v>
      </c>
      <c r="Z3345" s="2" t="s">
        <v>7002</v>
      </c>
      <c r="AA3345" s="2"/>
    </row>
    <row r="3346" customHeight="1" spans="1:27">
      <c r="A3346" s="2" t="s">
        <v>16498</v>
      </c>
      <c r="B3346" s="2" t="s">
        <v>3737</v>
      </c>
      <c r="C3346" s="2" t="s">
        <v>7108</v>
      </c>
      <c r="D3346" s="2" t="s">
        <v>6072</v>
      </c>
      <c r="E3346" s="2" t="s">
        <v>16499</v>
      </c>
      <c r="F3346" s="2"/>
      <c r="G3346" s="2"/>
      <c r="H3346" s="2"/>
      <c r="I3346" s="2"/>
      <c r="J3346" s="2"/>
      <c r="K3346" s="2"/>
      <c r="L3346" s="2"/>
      <c r="M3346" s="2"/>
      <c r="N3346" s="2" t="s">
        <v>4092</v>
      </c>
      <c r="O3346" s="2" t="s">
        <v>3651</v>
      </c>
      <c r="P3346" s="2" t="s">
        <v>3652</v>
      </c>
      <c r="Q3346" s="2"/>
      <c r="R3346" s="2"/>
      <c r="S3346" s="2" t="s">
        <v>4469</v>
      </c>
      <c r="T3346" s="2"/>
      <c r="U3346" s="2" t="s">
        <v>7108</v>
      </c>
      <c r="V3346" s="2"/>
      <c r="W3346" s="2"/>
      <c r="X3346" s="3" t="s">
        <v>6051</v>
      </c>
      <c r="Y3346" s="5" t="s">
        <v>16500</v>
      </c>
      <c r="Z3346" s="2" t="s">
        <v>7002</v>
      </c>
      <c r="AA3346" s="2"/>
    </row>
    <row r="3347" customHeight="1" spans="1:27">
      <c r="A3347" s="2" t="s">
        <v>16501</v>
      </c>
      <c r="B3347" s="2" t="s">
        <v>3737</v>
      </c>
      <c r="C3347" s="2" t="s">
        <v>7108</v>
      </c>
      <c r="D3347" s="2" t="s">
        <v>6178</v>
      </c>
      <c r="E3347" s="2" t="s">
        <v>16502</v>
      </c>
      <c r="F3347" s="2"/>
      <c r="G3347" s="2"/>
      <c r="H3347" s="2"/>
      <c r="I3347" s="2"/>
      <c r="J3347" s="2"/>
      <c r="K3347" s="2"/>
      <c r="L3347" s="2"/>
      <c r="M3347" s="2"/>
      <c r="N3347" s="2" t="s">
        <v>4092</v>
      </c>
      <c r="O3347" s="2" t="s">
        <v>3651</v>
      </c>
      <c r="P3347" s="2" t="s">
        <v>3652</v>
      </c>
      <c r="Q3347" s="2"/>
      <c r="R3347" s="2"/>
      <c r="S3347" s="2" t="s">
        <v>3780</v>
      </c>
      <c r="T3347" s="2"/>
      <c r="U3347" s="2" t="s">
        <v>7108</v>
      </c>
      <c r="V3347" s="2" t="s">
        <v>13305</v>
      </c>
      <c r="W3347" s="2"/>
      <c r="X3347" s="3" t="s">
        <v>6051</v>
      </c>
      <c r="Y3347" s="5" t="s">
        <v>16503</v>
      </c>
      <c r="Z3347" s="2" t="s">
        <v>7002</v>
      </c>
      <c r="AA3347" s="2"/>
    </row>
    <row r="3348" customHeight="1" spans="1:27">
      <c r="A3348" s="2" t="s">
        <v>16504</v>
      </c>
      <c r="B3348" s="2" t="s">
        <v>3701</v>
      </c>
      <c r="C3348" s="2" t="s">
        <v>6424</v>
      </c>
      <c r="D3348" s="2" t="s">
        <v>6105</v>
      </c>
      <c r="E3348" s="2" t="s">
        <v>16505</v>
      </c>
      <c r="F3348" s="2"/>
      <c r="G3348" s="2"/>
      <c r="H3348" s="2"/>
      <c r="I3348" s="2"/>
      <c r="J3348" s="2"/>
      <c r="K3348" s="2"/>
      <c r="L3348" s="2"/>
      <c r="M3348" s="2"/>
      <c r="N3348" s="2" t="s">
        <v>4092</v>
      </c>
      <c r="O3348" s="2" t="s">
        <v>3651</v>
      </c>
      <c r="P3348" s="2" t="s">
        <v>3652</v>
      </c>
      <c r="Q3348" s="2"/>
      <c r="R3348" s="2"/>
      <c r="S3348" s="2" t="s">
        <v>1009</v>
      </c>
      <c r="T3348" s="2"/>
      <c r="U3348" s="2" t="s">
        <v>6210</v>
      </c>
      <c r="V3348" s="2" t="s">
        <v>6135</v>
      </c>
      <c r="W3348" s="2"/>
      <c r="X3348" s="3" t="s">
        <v>6051</v>
      </c>
      <c r="Y3348" s="5" t="s">
        <v>16506</v>
      </c>
      <c r="Z3348" s="2" t="s">
        <v>7002</v>
      </c>
      <c r="AA3348" s="2"/>
    </row>
    <row r="3349" customHeight="1" spans="1:27">
      <c r="A3349" s="2" t="s">
        <v>16507</v>
      </c>
      <c r="B3349" s="2" t="s">
        <v>3737</v>
      </c>
      <c r="C3349" s="2" t="s">
        <v>6182</v>
      </c>
      <c r="D3349" s="2" t="s">
        <v>6105</v>
      </c>
      <c r="E3349" s="2" t="s">
        <v>16508</v>
      </c>
      <c r="F3349" s="2"/>
      <c r="G3349" s="2"/>
      <c r="H3349" s="2"/>
      <c r="I3349" s="2"/>
      <c r="J3349" s="2"/>
      <c r="K3349" s="2"/>
      <c r="L3349" s="2"/>
      <c r="M3349" s="2"/>
      <c r="N3349" s="2" t="s">
        <v>4092</v>
      </c>
      <c r="O3349" s="2" t="s">
        <v>3651</v>
      </c>
      <c r="P3349" s="2" t="s">
        <v>3652</v>
      </c>
      <c r="Q3349" s="2"/>
      <c r="R3349" s="2"/>
      <c r="S3349" s="2" t="s">
        <v>1009</v>
      </c>
      <c r="T3349" s="2"/>
      <c r="U3349" s="2" t="s">
        <v>6210</v>
      </c>
      <c r="V3349" s="2"/>
      <c r="W3349" s="2"/>
      <c r="X3349" s="3" t="s">
        <v>6051</v>
      </c>
      <c r="Y3349" s="5" t="s">
        <v>16509</v>
      </c>
      <c r="Z3349" s="2" t="s">
        <v>7002</v>
      </c>
      <c r="AA3349" s="2"/>
    </row>
    <row r="3350" customHeight="1" spans="1:27">
      <c r="A3350" s="2" t="s">
        <v>16510</v>
      </c>
      <c r="B3350" s="2" t="s">
        <v>3717</v>
      </c>
      <c r="C3350" s="2" t="s">
        <v>6210</v>
      </c>
      <c r="D3350" s="2" t="s">
        <v>6105</v>
      </c>
      <c r="E3350" s="2" t="s">
        <v>16511</v>
      </c>
      <c r="F3350" s="2"/>
      <c r="G3350" s="2"/>
      <c r="H3350" s="2"/>
      <c r="I3350" s="2"/>
      <c r="J3350" s="2"/>
      <c r="K3350" s="2"/>
      <c r="L3350" s="2"/>
      <c r="M3350" s="2"/>
      <c r="N3350" s="2" t="s">
        <v>4092</v>
      </c>
      <c r="O3350" s="2" t="s">
        <v>3651</v>
      </c>
      <c r="P3350" s="2" t="s">
        <v>3652</v>
      </c>
      <c r="Q3350" s="2" t="s">
        <v>11111</v>
      </c>
      <c r="R3350" s="2"/>
      <c r="S3350" s="2" t="s">
        <v>1009</v>
      </c>
      <c r="T3350" s="2"/>
      <c r="U3350" s="2" t="s">
        <v>6210</v>
      </c>
      <c r="V3350" s="2" t="s">
        <v>6905</v>
      </c>
      <c r="W3350" s="2"/>
      <c r="X3350" s="3" t="s">
        <v>6051</v>
      </c>
      <c r="Y3350" s="5" t="s">
        <v>16512</v>
      </c>
      <c r="Z3350" s="2" t="s">
        <v>7002</v>
      </c>
      <c r="AA3350" s="2"/>
    </row>
    <row r="3351" customHeight="1" spans="1:27">
      <c r="A3351" s="2" t="s">
        <v>16513</v>
      </c>
      <c r="B3351" s="2" t="s">
        <v>3737</v>
      </c>
      <c r="C3351" s="2" t="s">
        <v>6367</v>
      </c>
      <c r="D3351" s="2" t="s">
        <v>6319</v>
      </c>
      <c r="E3351" s="2" t="s">
        <v>16514</v>
      </c>
      <c r="F3351" s="2"/>
      <c r="G3351" s="2"/>
      <c r="H3351" s="2"/>
      <c r="I3351" s="2"/>
      <c r="J3351" s="2"/>
      <c r="K3351" s="2"/>
      <c r="L3351" s="2"/>
      <c r="M3351" s="2"/>
      <c r="N3351" s="2" t="s">
        <v>4092</v>
      </c>
      <c r="O3351" s="2" t="s">
        <v>3651</v>
      </c>
      <c r="P3351" s="2" t="s">
        <v>3652</v>
      </c>
      <c r="Q3351" s="2"/>
      <c r="R3351" s="2"/>
      <c r="S3351" s="2" t="s">
        <v>3780</v>
      </c>
      <c r="T3351" s="2"/>
      <c r="U3351" s="2" t="s">
        <v>6367</v>
      </c>
      <c r="V3351" s="2" t="s">
        <v>6053</v>
      </c>
      <c r="W3351" s="2"/>
      <c r="X3351" s="3" t="s">
        <v>6051</v>
      </c>
      <c r="Y3351" s="5" t="s">
        <v>16515</v>
      </c>
      <c r="Z3351" s="2" t="s">
        <v>7002</v>
      </c>
      <c r="AA3351" s="2"/>
    </row>
    <row r="3352" customHeight="1" spans="1:27">
      <c r="A3352" s="2" t="s">
        <v>16516</v>
      </c>
      <c r="B3352" s="2" t="s">
        <v>3737</v>
      </c>
      <c r="C3352" s="2" t="s">
        <v>6210</v>
      </c>
      <c r="D3352" s="2" t="s">
        <v>6105</v>
      </c>
      <c r="E3352" s="2" t="s">
        <v>16517</v>
      </c>
      <c r="F3352" s="2"/>
      <c r="G3352" s="2"/>
      <c r="H3352" s="2"/>
      <c r="I3352" s="2"/>
      <c r="J3352" s="2"/>
      <c r="K3352" s="2"/>
      <c r="L3352" s="2"/>
      <c r="M3352" s="2"/>
      <c r="N3352" s="2" t="s">
        <v>4092</v>
      </c>
      <c r="O3352" s="2" t="s">
        <v>3651</v>
      </c>
      <c r="P3352" s="2" t="s">
        <v>3652</v>
      </c>
      <c r="Q3352" s="2"/>
      <c r="R3352" s="2"/>
      <c r="S3352" s="2" t="s">
        <v>1009</v>
      </c>
      <c r="T3352" s="2"/>
      <c r="U3352" s="2" t="s">
        <v>6210</v>
      </c>
      <c r="V3352" s="2" t="s">
        <v>6053</v>
      </c>
      <c r="W3352" s="2"/>
      <c r="X3352" s="3" t="s">
        <v>6051</v>
      </c>
      <c r="Y3352" s="5" t="s">
        <v>16518</v>
      </c>
      <c r="Z3352" s="2" t="s">
        <v>7002</v>
      </c>
      <c r="AA3352" s="2"/>
    </row>
    <row r="3353" customHeight="1" spans="1:27">
      <c r="A3353" s="2" t="s">
        <v>16519</v>
      </c>
      <c r="B3353" s="2" t="s">
        <v>3701</v>
      </c>
      <c r="C3353" s="2" t="s">
        <v>6182</v>
      </c>
      <c r="D3353" s="2" t="s">
        <v>6105</v>
      </c>
      <c r="E3353" s="2" t="s">
        <v>16520</v>
      </c>
      <c r="F3353" s="2"/>
      <c r="G3353" s="2"/>
      <c r="H3353" s="2"/>
      <c r="I3353" s="2"/>
      <c r="J3353" s="2"/>
      <c r="K3353" s="2"/>
      <c r="L3353" s="2"/>
      <c r="M3353" s="2"/>
      <c r="N3353" s="2" t="s">
        <v>4092</v>
      </c>
      <c r="O3353" s="2" t="s">
        <v>3651</v>
      </c>
      <c r="P3353" s="2" t="s">
        <v>3652</v>
      </c>
      <c r="Q3353" s="2"/>
      <c r="R3353" s="2"/>
      <c r="S3353" s="2" t="s">
        <v>1009</v>
      </c>
      <c r="T3353" s="2"/>
      <c r="U3353" s="2" t="s">
        <v>6210</v>
      </c>
      <c r="V3353" s="2" t="s">
        <v>6075</v>
      </c>
      <c r="W3353" s="2"/>
      <c r="X3353" s="3" t="s">
        <v>6051</v>
      </c>
      <c r="Y3353" s="5" t="s">
        <v>16521</v>
      </c>
      <c r="Z3353" s="2" t="s">
        <v>7002</v>
      </c>
      <c r="AA3353" s="2"/>
    </row>
    <row r="3354" customHeight="1" spans="1:27">
      <c r="A3354" s="2" t="s">
        <v>16522</v>
      </c>
      <c r="B3354" s="2" t="s">
        <v>3701</v>
      </c>
      <c r="C3354" s="2" t="s">
        <v>7221</v>
      </c>
      <c r="D3354" s="2" t="s">
        <v>6105</v>
      </c>
      <c r="E3354" s="2" t="s">
        <v>16523</v>
      </c>
      <c r="F3354" s="2"/>
      <c r="G3354" s="2"/>
      <c r="H3354" s="2"/>
      <c r="I3354" s="2"/>
      <c r="J3354" s="2"/>
      <c r="K3354" s="2"/>
      <c r="L3354" s="2"/>
      <c r="M3354" s="2"/>
      <c r="N3354" s="2" t="s">
        <v>4092</v>
      </c>
      <c r="O3354" s="2" t="s">
        <v>3651</v>
      </c>
      <c r="P3354" s="2" t="s">
        <v>3652</v>
      </c>
      <c r="Q3354" s="2"/>
      <c r="R3354" s="2"/>
      <c r="S3354" s="2" t="s">
        <v>1009</v>
      </c>
      <c r="T3354" s="2"/>
      <c r="U3354" s="2" t="s">
        <v>6210</v>
      </c>
      <c r="V3354" s="2" t="s">
        <v>6135</v>
      </c>
      <c r="W3354" s="2"/>
      <c r="X3354" s="3" t="s">
        <v>6051</v>
      </c>
      <c r="Y3354" s="5" t="s">
        <v>16524</v>
      </c>
      <c r="Z3354" s="2" t="s">
        <v>7002</v>
      </c>
      <c r="AA3354" s="2"/>
    </row>
    <row r="3355" customHeight="1" spans="1:27">
      <c r="A3355" s="2" t="s">
        <v>16525</v>
      </c>
      <c r="B3355" s="2" t="s">
        <v>3737</v>
      </c>
      <c r="C3355" s="2" t="s">
        <v>6210</v>
      </c>
      <c r="D3355" s="2" t="s">
        <v>6105</v>
      </c>
      <c r="E3355" s="2" t="s">
        <v>16526</v>
      </c>
      <c r="F3355" s="2"/>
      <c r="G3355" s="2"/>
      <c r="H3355" s="2"/>
      <c r="I3355" s="2"/>
      <c r="J3355" s="2"/>
      <c r="K3355" s="2"/>
      <c r="L3355" s="2"/>
      <c r="M3355" s="2"/>
      <c r="N3355" s="2" t="s">
        <v>4092</v>
      </c>
      <c r="O3355" s="2" t="s">
        <v>3651</v>
      </c>
      <c r="P3355" s="2" t="s">
        <v>3652</v>
      </c>
      <c r="Q3355" s="2"/>
      <c r="R3355" s="2"/>
      <c r="S3355" s="2" t="s">
        <v>1009</v>
      </c>
      <c r="T3355" s="2"/>
      <c r="U3355" s="2" t="s">
        <v>6210</v>
      </c>
      <c r="V3355" s="2" t="s">
        <v>6053</v>
      </c>
      <c r="W3355" s="2"/>
      <c r="X3355" s="3" t="s">
        <v>6051</v>
      </c>
      <c r="Y3355" s="5" t="s">
        <v>16527</v>
      </c>
      <c r="Z3355" s="2" t="s">
        <v>7002</v>
      </c>
      <c r="AA3355" s="2"/>
    </row>
    <row r="3356" customHeight="1" spans="1:27">
      <c r="A3356" s="2" t="s">
        <v>16528</v>
      </c>
      <c r="B3356" s="2" t="s">
        <v>3737</v>
      </c>
      <c r="C3356" s="2" t="s">
        <v>6210</v>
      </c>
      <c r="D3356" s="2" t="s">
        <v>6105</v>
      </c>
      <c r="E3356" s="2" t="s">
        <v>16529</v>
      </c>
      <c r="F3356" s="2"/>
      <c r="G3356" s="2"/>
      <c r="H3356" s="2"/>
      <c r="I3356" s="2"/>
      <c r="J3356" s="2"/>
      <c r="K3356" s="2"/>
      <c r="L3356" s="2"/>
      <c r="M3356" s="2"/>
      <c r="N3356" s="2" t="s">
        <v>4092</v>
      </c>
      <c r="O3356" s="2" t="s">
        <v>3651</v>
      </c>
      <c r="P3356" s="2" t="s">
        <v>3652</v>
      </c>
      <c r="Q3356" s="2"/>
      <c r="R3356" s="2"/>
      <c r="S3356" s="2" t="s">
        <v>1009</v>
      </c>
      <c r="T3356" s="2"/>
      <c r="U3356" s="2" t="s">
        <v>6210</v>
      </c>
      <c r="V3356" s="2" t="s">
        <v>6053</v>
      </c>
      <c r="W3356" s="2"/>
      <c r="X3356" s="3" t="s">
        <v>6051</v>
      </c>
      <c r="Y3356" s="5" t="s">
        <v>16530</v>
      </c>
      <c r="Z3356" s="2" t="s">
        <v>7002</v>
      </c>
      <c r="AA3356" s="2"/>
    </row>
    <row r="3357" customHeight="1" spans="1:27">
      <c r="A3357" s="2" t="s">
        <v>16531</v>
      </c>
      <c r="B3357" s="2" t="s">
        <v>3737</v>
      </c>
      <c r="C3357" s="2" t="s">
        <v>10167</v>
      </c>
      <c r="D3357" s="2" t="s">
        <v>6994</v>
      </c>
      <c r="E3357" s="2" t="s">
        <v>16532</v>
      </c>
      <c r="F3357" s="2"/>
      <c r="G3357" s="2"/>
      <c r="H3357" s="2"/>
      <c r="I3357" s="2"/>
      <c r="J3357" s="2"/>
      <c r="K3357" s="2"/>
      <c r="L3357" s="2"/>
      <c r="M3357" s="2"/>
      <c r="N3357" s="2" t="s">
        <v>4092</v>
      </c>
      <c r="O3357" s="2" t="s">
        <v>3651</v>
      </c>
      <c r="P3357" s="2" t="s">
        <v>3652</v>
      </c>
      <c r="Q3357" s="2"/>
      <c r="R3357" s="2"/>
      <c r="S3357" s="2" t="s">
        <v>1009</v>
      </c>
      <c r="T3357" s="2"/>
      <c r="U3357" s="2" t="s">
        <v>6367</v>
      </c>
      <c r="V3357" s="2" t="s">
        <v>6062</v>
      </c>
      <c r="W3357" s="2"/>
      <c r="X3357" s="3" t="s">
        <v>6051</v>
      </c>
      <c r="Y3357" s="5" t="s">
        <v>16533</v>
      </c>
      <c r="Z3357" s="2" t="s">
        <v>7002</v>
      </c>
      <c r="AA3357" s="2"/>
    </row>
    <row r="3358" customHeight="1" spans="1:27">
      <c r="A3358" s="2" t="s">
        <v>16534</v>
      </c>
      <c r="B3358" s="2" t="s">
        <v>3737</v>
      </c>
      <c r="C3358" s="2" t="s">
        <v>6367</v>
      </c>
      <c r="D3358" s="2" t="s">
        <v>6292</v>
      </c>
      <c r="E3358" s="2" t="s">
        <v>16535</v>
      </c>
      <c r="F3358" s="2"/>
      <c r="G3358" s="2"/>
      <c r="H3358" s="2"/>
      <c r="I3358" s="2"/>
      <c r="J3358" s="2"/>
      <c r="K3358" s="2"/>
      <c r="L3358" s="2"/>
      <c r="M3358" s="2"/>
      <c r="N3358" s="2" t="s">
        <v>4092</v>
      </c>
      <c r="O3358" s="2" t="s">
        <v>3651</v>
      </c>
      <c r="P3358" s="2" t="s">
        <v>3652</v>
      </c>
      <c r="Q3358" s="2"/>
      <c r="R3358" s="2"/>
      <c r="S3358" s="2" t="s">
        <v>3780</v>
      </c>
      <c r="T3358" s="2"/>
      <c r="U3358" s="2" t="s">
        <v>6367</v>
      </c>
      <c r="V3358" s="2" t="s">
        <v>6062</v>
      </c>
      <c r="W3358" s="2"/>
      <c r="X3358" s="3" t="s">
        <v>6051</v>
      </c>
      <c r="Y3358" s="5" t="s">
        <v>16536</v>
      </c>
      <c r="Z3358" s="2" t="s">
        <v>7002</v>
      </c>
      <c r="AA3358" s="2"/>
    </row>
    <row r="3359" customHeight="1" spans="1:27">
      <c r="A3359" s="2" t="s">
        <v>16537</v>
      </c>
      <c r="B3359" s="2" t="s">
        <v>3698</v>
      </c>
      <c r="C3359" s="2" t="s">
        <v>6367</v>
      </c>
      <c r="D3359" s="2" t="s">
        <v>6072</v>
      </c>
      <c r="E3359" s="2" t="s">
        <v>16538</v>
      </c>
      <c r="F3359" s="2"/>
      <c r="G3359" s="2"/>
      <c r="H3359" s="2"/>
      <c r="I3359" s="2"/>
      <c r="J3359" s="2"/>
      <c r="K3359" s="2"/>
      <c r="L3359" s="2"/>
      <c r="M3359" s="2"/>
      <c r="N3359" s="2" t="s">
        <v>4092</v>
      </c>
      <c r="O3359" s="2" t="s">
        <v>3651</v>
      </c>
      <c r="P3359" s="2" t="s">
        <v>3652</v>
      </c>
      <c r="Q3359" s="2"/>
      <c r="R3359" s="2"/>
      <c r="S3359" s="2" t="s">
        <v>4469</v>
      </c>
      <c r="T3359" s="2"/>
      <c r="U3359" s="2" t="s">
        <v>6367</v>
      </c>
      <c r="V3359" s="2"/>
      <c r="W3359" s="2"/>
      <c r="X3359" s="3" t="s">
        <v>6051</v>
      </c>
      <c r="Y3359" s="5" t="s">
        <v>16539</v>
      </c>
      <c r="Z3359" s="2" t="s">
        <v>7002</v>
      </c>
      <c r="AA3359" s="2"/>
    </row>
    <row r="3360" customHeight="1" spans="1:27">
      <c r="A3360" s="2" t="s">
        <v>16540</v>
      </c>
      <c r="B3360" s="2" t="s">
        <v>3698</v>
      </c>
      <c r="C3360" s="2" t="s">
        <v>6367</v>
      </c>
      <c r="D3360" s="2" t="s">
        <v>9399</v>
      </c>
      <c r="E3360" s="2" t="s">
        <v>16541</v>
      </c>
      <c r="F3360" s="2"/>
      <c r="G3360" s="2"/>
      <c r="H3360" s="2"/>
      <c r="I3360" s="2"/>
      <c r="J3360" s="2"/>
      <c r="K3360" s="2"/>
      <c r="L3360" s="2"/>
      <c r="M3360" s="2"/>
      <c r="N3360" s="2" t="s">
        <v>4092</v>
      </c>
      <c r="O3360" s="2" t="s">
        <v>3651</v>
      </c>
      <c r="P3360" s="2" t="s">
        <v>3652</v>
      </c>
      <c r="Q3360" s="2"/>
      <c r="R3360" s="2"/>
      <c r="S3360" s="2" t="s">
        <v>4469</v>
      </c>
      <c r="T3360" s="2"/>
      <c r="U3360" s="2" t="s">
        <v>6367</v>
      </c>
      <c r="V3360" s="2"/>
      <c r="W3360" s="2"/>
      <c r="X3360" s="3" t="s">
        <v>6051</v>
      </c>
      <c r="Y3360" s="5" t="s">
        <v>16542</v>
      </c>
      <c r="Z3360" s="2" t="s">
        <v>7002</v>
      </c>
      <c r="AA3360" s="2"/>
    </row>
    <row r="3361" customHeight="1" spans="1:27">
      <c r="A3361" s="2" t="s">
        <v>16543</v>
      </c>
      <c r="B3361" s="2" t="s">
        <v>3737</v>
      </c>
      <c r="C3361" s="2" t="s">
        <v>6367</v>
      </c>
      <c r="D3361" s="2" t="s">
        <v>6312</v>
      </c>
      <c r="E3361" s="2" t="s">
        <v>16544</v>
      </c>
      <c r="F3361" s="2"/>
      <c r="G3361" s="2"/>
      <c r="H3361" s="2"/>
      <c r="I3361" s="2"/>
      <c r="J3361" s="2"/>
      <c r="K3361" s="2"/>
      <c r="L3361" s="2"/>
      <c r="M3361" s="2"/>
      <c r="N3361" s="2" t="s">
        <v>4092</v>
      </c>
      <c r="O3361" s="2" t="s">
        <v>3651</v>
      </c>
      <c r="P3361" s="2" t="s">
        <v>3652</v>
      </c>
      <c r="Q3361" s="2"/>
      <c r="R3361" s="2"/>
      <c r="S3361" s="2" t="s">
        <v>1009</v>
      </c>
      <c r="T3361" s="2"/>
      <c r="U3361" s="2" t="s">
        <v>6367</v>
      </c>
      <c r="V3361" s="2" t="s">
        <v>13305</v>
      </c>
      <c r="W3361" s="2"/>
      <c r="X3361" s="3" t="s">
        <v>6051</v>
      </c>
      <c r="Y3361" s="5" t="s">
        <v>16545</v>
      </c>
      <c r="Z3361" s="2" t="s">
        <v>7002</v>
      </c>
      <c r="AA3361" s="2"/>
    </row>
    <row r="3362" customHeight="1" spans="1:27">
      <c r="A3362" s="2" t="s">
        <v>16546</v>
      </c>
      <c r="B3362" s="2" t="s">
        <v>3737</v>
      </c>
      <c r="C3362" s="2" t="s">
        <v>6367</v>
      </c>
      <c r="D3362" s="2" t="s">
        <v>6902</v>
      </c>
      <c r="E3362" s="2" t="s">
        <v>16547</v>
      </c>
      <c r="F3362" s="2"/>
      <c r="G3362" s="2"/>
      <c r="H3362" s="2"/>
      <c r="I3362" s="2"/>
      <c r="J3362" s="2"/>
      <c r="K3362" s="2"/>
      <c r="L3362" s="2"/>
      <c r="M3362" s="2"/>
      <c r="N3362" s="2" t="s">
        <v>4092</v>
      </c>
      <c r="O3362" s="2" t="s">
        <v>3651</v>
      </c>
      <c r="P3362" s="2" t="s">
        <v>3652</v>
      </c>
      <c r="Q3362" s="2"/>
      <c r="R3362" s="2"/>
      <c r="S3362" s="2" t="s">
        <v>1009</v>
      </c>
      <c r="T3362" s="2"/>
      <c r="U3362" s="2" t="s">
        <v>6367</v>
      </c>
      <c r="V3362" s="2" t="s">
        <v>13872</v>
      </c>
      <c r="W3362" s="2"/>
      <c r="X3362" s="3" t="s">
        <v>6051</v>
      </c>
      <c r="Y3362" s="5" t="s">
        <v>16548</v>
      </c>
      <c r="Z3362" s="2" t="s">
        <v>7002</v>
      </c>
      <c r="AA3362" s="2"/>
    </row>
    <row r="3363" customHeight="1" spans="1:27">
      <c r="A3363" s="2" t="s">
        <v>16549</v>
      </c>
      <c r="B3363" s="2" t="s">
        <v>3737</v>
      </c>
      <c r="C3363" s="2" t="s">
        <v>6367</v>
      </c>
      <c r="D3363" s="2" t="s">
        <v>6258</v>
      </c>
      <c r="E3363" s="2" t="s">
        <v>16550</v>
      </c>
      <c r="F3363" s="2"/>
      <c r="G3363" s="2"/>
      <c r="H3363" s="2"/>
      <c r="I3363" s="2"/>
      <c r="J3363" s="2"/>
      <c r="K3363" s="2"/>
      <c r="L3363" s="2"/>
      <c r="M3363" s="2"/>
      <c r="N3363" s="2" t="s">
        <v>4092</v>
      </c>
      <c r="O3363" s="2" t="s">
        <v>3651</v>
      </c>
      <c r="P3363" s="2" t="s">
        <v>3652</v>
      </c>
      <c r="Q3363" s="2"/>
      <c r="R3363" s="2"/>
      <c r="S3363" s="2" t="s">
        <v>3780</v>
      </c>
      <c r="T3363" s="2"/>
      <c r="U3363" s="2" t="s">
        <v>6367</v>
      </c>
      <c r="V3363" s="2" t="s">
        <v>13305</v>
      </c>
      <c r="W3363" s="2"/>
      <c r="X3363" s="3" t="s">
        <v>6051</v>
      </c>
      <c r="Y3363" s="5" t="s">
        <v>16551</v>
      </c>
      <c r="Z3363" s="2" t="s">
        <v>7002</v>
      </c>
      <c r="AA3363" s="2"/>
    </row>
    <row r="3364" customHeight="1" spans="1:27">
      <c r="A3364" s="2" t="s">
        <v>16552</v>
      </c>
      <c r="B3364" s="2" t="s">
        <v>3737</v>
      </c>
      <c r="C3364" s="2" t="s">
        <v>6367</v>
      </c>
      <c r="D3364" s="2" t="s">
        <v>6258</v>
      </c>
      <c r="E3364" s="2" t="s">
        <v>16553</v>
      </c>
      <c r="F3364" s="2"/>
      <c r="G3364" s="2"/>
      <c r="H3364" s="2"/>
      <c r="I3364" s="2"/>
      <c r="J3364" s="2"/>
      <c r="K3364" s="2"/>
      <c r="L3364" s="2"/>
      <c r="M3364" s="2"/>
      <c r="N3364" s="2" t="s">
        <v>4092</v>
      </c>
      <c r="O3364" s="2" t="s">
        <v>3651</v>
      </c>
      <c r="P3364" s="2" t="s">
        <v>3652</v>
      </c>
      <c r="Q3364" s="2"/>
      <c r="R3364" s="2"/>
      <c r="S3364" s="2" t="s">
        <v>1009</v>
      </c>
      <c r="T3364" s="2"/>
      <c r="U3364" s="2" t="s">
        <v>6367</v>
      </c>
      <c r="V3364" s="2" t="s">
        <v>6062</v>
      </c>
      <c r="W3364" s="2"/>
      <c r="X3364" s="3" t="s">
        <v>6051</v>
      </c>
      <c r="Y3364" s="5" t="s">
        <v>16554</v>
      </c>
      <c r="Z3364" s="2" t="s">
        <v>7002</v>
      </c>
      <c r="AA3364" s="2"/>
    </row>
    <row r="3365" customHeight="1" spans="1:27">
      <c r="A3365" s="2" t="s">
        <v>16555</v>
      </c>
      <c r="B3365" s="2" t="s">
        <v>594</v>
      </c>
      <c r="C3365" s="2" t="s">
        <v>6291</v>
      </c>
      <c r="D3365" s="2" t="s">
        <v>6301</v>
      </c>
      <c r="E3365" s="2" t="s">
        <v>16556</v>
      </c>
      <c r="F3365" s="2"/>
      <c r="G3365" s="2"/>
      <c r="H3365" s="2"/>
      <c r="I3365" s="2"/>
      <c r="J3365" s="2"/>
      <c r="K3365" s="2"/>
      <c r="L3365" s="2"/>
      <c r="M3365" s="2"/>
      <c r="N3365" s="2" t="s">
        <v>4092</v>
      </c>
      <c r="O3365" s="2" t="s">
        <v>3651</v>
      </c>
      <c r="P3365" s="2" t="s">
        <v>3652</v>
      </c>
      <c r="Q3365" s="2"/>
      <c r="R3365" s="2"/>
      <c r="S3365" s="2" t="s">
        <v>3780</v>
      </c>
      <c r="T3365" s="2"/>
      <c r="U3365" s="2" t="s">
        <v>6367</v>
      </c>
      <c r="V3365" s="2" t="s">
        <v>6117</v>
      </c>
      <c r="W3365" s="2"/>
      <c r="X3365" s="3" t="s">
        <v>6051</v>
      </c>
      <c r="Y3365" s="5" t="s">
        <v>16557</v>
      </c>
      <c r="Z3365" s="2" t="s">
        <v>7002</v>
      </c>
      <c r="AA3365" s="2"/>
    </row>
    <row r="3366" customHeight="1" spans="1:27">
      <c r="A3366" s="2" t="s">
        <v>16558</v>
      </c>
      <c r="B3366" s="2" t="s">
        <v>3737</v>
      </c>
      <c r="C3366" s="2" t="s">
        <v>6788</v>
      </c>
      <c r="D3366" s="2" t="s">
        <v>6301</v>
      </c>
      <c r="E3366" s="2" t="s">
        <v>16559</v>
      </c>
      <c r="F3366" s="2"/>
      <c r="G3366" s="2"/>
      <c r="H3366" s="2"/>
      <c r="I3366" s="2"/>
      <c r="J3366" s="2"/>
      <c r="K3366" s="2"/>
      <c r="L3366" s="2"/>
      <c r="M3366" s="2"/>
      <c r="N3366" s="2" t="s">
        <v>4092</v>
      </c>
      <c r="O3366" s="2" t="s">
        <v>3651</v>
      </c>
      <c r="P3366" s="2" t="s">
        <v>3652</v>
      </c>
      <c r="Q3366" s="2"/>
      <c r="R3366" s="2"/>
      <c r="S3366" s="2" t="s">
        <v>3780</v>
      </c>
      <c r="T3366" s="2"/>
      <c r="U3366" s="2" t="s">
        <v>6367</v>
      </c>
      <c r="V3366" s="2" t="s">
        <v>13305</v>
      </c>
      <c r="W3366" s="2"/>
      <c r="X3366" s="3" t="s">
        <v>6051</v>
      </c>
      <c r="Y3366" s="5" t="s">
        <v>16560</v>
      </c>
      <c r="Z3366" s="2" t="s">
        <v>7002</v>
      </c>
      <c r="AA3366" s="2"/>
    </row>
    <row r="3367" customHeight="1" spans="1:27">
      <c r="A3367" s="2" t="s">
        <v>16561</v>
      </c>
      <c r="B3367" s="2" t="s">
        <v>3737</v>
      </c>
      <c r="C3367" s="2" t="s">
        <v>6367</v>
      </c>
      <c r="D3367" s="2" t="s">
        <v>6301</v>
      </c>
      <c r="E3367" s="2" t="s">
        <v>16562</v>
      </c>
      <c r="F3367" s="2"/>
      <c r="G3367" s="2"/>
      <c r="H3367" s="2"/>
      <c r="I3367" s="2"/>
      <c r="J3367" s="2"/>
      <c r="K3367" s="2"/>
      <c r="L3367" s="2"/>
      <c r="M3367" s="2"/>
      <c r="N3367" s="2" t="s">
        <v>4092</v>
      </c>
      <c r="O3367" s="2" t="s">
        <v>3651</v>
      </c>
      <c r="P3367" s="2" t="s">
        <v>3652</v>
      </c>
      <c r="Q3367" s="2"/>
      <c r="R3367" s="2"/>
      <c r="S3367" s="2" t="s">
        <v>3780</v>
      </c>
      <c r="T3367" s="2"/>
      <c r="U3367" s="2" t="s">
        <v>6367</v>
      </c>
      <c r="V3367" s="2" t="s">
        <v>13872</v>
      </c>
      <c r="W3367" s="2"/>
      <c r="X3367" s="3" t="s">
        <v>6051</v>
      </c>
      <c r="Y3367" s="5" t="s">
        <v>16563</v>
      </c>
      <c r="Z3367" s="2" t="s">
        <v>7002</v>
      </c>
      <c r="AA3367" s="2"/>
    </row>
    <row r="3368" customHeight="1" spans="1:27">
      <c r="A3368" s="2" t="s">
        <v>16564</v>
      </c>
      <c r="B3368" s="2" t="s">
        <v>4204</v>
      </c>
      <c r="C3368" s="2" t="s">
        <v>7108</v>
      </c>
      <c r="D3368" s="2" t="s">
        <v>6319</v>
      </c>
      <c r="E3368" s="2" t="s">
        <v>16565</v>
      </c>
      <c r="F3368" s="2"/>
      <c r="G3368" s="2"/>
      <c r="H3368" s="2"/>
      <c r="I3368" s="2"/>
      <c r="J3368" s="2"/>
      <c r="K3368" s="2"/>
      <c r="L3368" s="2"/>
      <c r="M3368" s="2"/>
      <c r="N3368" s="2" t="s">
        <v>4092</v>
      </c>
      <c r="O3368" s="2" t="s">
        <v>3651</v>
      </c>
      <c r="P3368" s="2" t="s">
        <v>3652</v>
      </c>
      <c r="Q3368" s="2" t="s">
        <v>11327</v>
      </c>
      <c r="R3368" s="2" t="s">
        <v>14433</v>
      </c>
      <c r="S3368" s="2" t="s">
        <v>1009</v>
      </c>
      <c r="T3368" s="2"/>
      <c r="U3368" s="2" t="s">
        <v>7108</v>
      </c>
      <c r="V3368" s="2" t="s">
        <v>6066</v>
      </c>
      <c r="W3368" s="2"/>
      <c r="X3368" s="3" t="s">
        <v>6051</v>
      </c>
      <c r="Y3368" s="5" t="s">
        <v>16566</v>
      </c>
      <c r="Z3368" s="2" t="s">
        <v>7002</v>
      </c>
      <c r="AA3368" s="2"/>
    </row>
    <row r="3369" customHeight="1" spans="1:27">
      <c r="A3369" s="2" t="s">
        <v>16567</v>
      </c>
      <c r="B3369" s="2" t="s">
        <v>3737</v>
      </c>
      <c r="C3369" s="2" t="s">
        <v>7108</v>
      </c>
      <c r="D3369" s="2" t="s">
        <v>6319</v>
      </c>
      <c r="E3369" s="2" t="s">
        <v>16568</v>
      </c>
      <c r="F3369" s="2"/>
      <c r="G3369" s="2"/>
      <c r="H3369" s="2"/>
      <c r="I3369" s="2"/>
      <c r="J3369" s="2"/>
      <c r="K3369" s="2"/>
      <c r="L3369" s="2"/>
      <c r="M3369" s="2"/>
      <c r="N3369" s="2" t="s">
        <v>4092</v>
      </c>
      <c r="O3369" s="2" t="s">
        <v>3651</v>
      </c>
      <c r="P3369" s="2" t="s">
        <v>3652</v>
      </c>
      <c r="Q3369" s="2"/>
      <c r="R3369" s="2"/>
      <c r="S3369" s="2" t="s">
        <v>1009</v>
      </c>
      <c r="T3369" s="2"/>
      <c r="U3369" s="2" t="s">
        <v>7108</v>
      </c>
      <c r="V3369" s="2"/>
      <c r="W3369" s="2"/>
      <c r="X3369" s="3" t="s">
        <v>6051</v>
      </c>
      <c r="Y3369" s="5" t="s">
        <v>16569</v>
      </c>
      <c r="Z3369" s="2" t="s">
        <v>7002</v>
      </c>
      <c r="AA3369" s="2"/>
    </row>
    <row r="3370" customHeight="1" spans="1:27">
      <c r="A3370" s="2" t="s">
        <v>16570</v>
      </c>
      <c r="B3370" s="2" t="s">
        <v>3737</v>
      </c>
      <c r="C3370" s="2" t="s">
        <v>7108</v>
      </c>
      <c r="D3370" s="2" t="s">
        <v>6301</v>
      </c>
      <c r="E3370" s="2" t="s">
        <v>16571</v>
      </c>
      <c r="F3370" s="2"/>
      <c r="G3370" s="2"/>
      <c r="H3370" s="2"/>
      <c r="I3370" s="2"/>
      <c r="J3370" s="2"/>
      <c r="K3370" s="2"/>
      <c r="L3370" s="2"/>
      <c r="M3370" s="2"/>
      <c r="N3370" s="2" t="s">
        <v>4092</v>
      </c>
      <c r="O3370" s="2" t="s">
        <v>3651</v>
      </c>
      <c r="P3370" s="2" t="s">
        <v>3652</v>
      </c>
      <c r="Q3370" s="2"/>
      <c r="R3370" s="2"/>
      <c r="S3370" s="2" t="s">
        <v>3780</v>
      </c>
      <c r="T3370" s="2"/>
      <c r="U3370" s="2" t="s">
        <v>7108</v>
      </c>
      <c r="V3370" s="2" t="s">
        <v>13305</v>
      </c>
      <c r="W3370" s="2"/>
      <c r="X3370" s="3" t="s">
        <v>6051</v>
      </c>
      <c r="Y3370" s="5" t="s">
        <v>16572</v>
      </c>
      <c r="Z3370" s="2" t="s">
        <v>7002</v>
      </c>
      <c r="AA3370" s="2"/>
    </row>
    <row r="3371" customHeight="1" spans="1:27">
      <c r="A3371" s="2" t="s">
        <v>16573</v>
      </c>
      <c r="B3371" s="2" t="s">
        <v>3737</v>
      </c>
      <c r="C3371" s="2" t="s">
        <v>7108</v>
      </c>
      <c r="D3371" s="2" t="s">
        <v>6319</v>
      </c>
      <c r="E3371" s="2" t="s">
        <v>16574</v>
      </c>
      <c r="F3371" s="2"/>
      <c r="G3371" s="2"/>
      <c r="H3371" s="2"/>
      <c r="I3371" s="2"/>
      <c r="J3371" s="2"/>
      <c r="K3371" s="2"/>
      <c r="L3371" s="2"/>
      <c r="M3371" s="2"/>
      <c r="N3371" s="2" t="s">
        <v>4092</v>
      </c>
      <c r="O3371" s="2" t="s">
        <v>3651</v>
      </c>
      <c r="P3371" s="2" t="s">
        <v>3652</v>
      </c>
      <c r="Q3371" s="2"/>
      <c r="R3371" s="2"/>
      <c r="S3371" s="2" t="s">
        <v>1009</v>
      </c>
      <c r="T3371" s="2"/>
      <c r="U3371" s="2" t="s">
        <v>7108</v>
      </c>
      <c r="V3371" s="2"/>
      <c r="W3371" s="2"/>
      <c r="X3371" s="3" t="s">
        <v>6051</v>
      </c>
      <c r="Y3371" s="5" t="s">
        <v>16575</v>
      </c>
      <c r="Z3371" s="2" t="s">
        <v>7002</v>
      </c>
      <c r="AA3371" s="2"/>
    </row>
    <row r="3372" customHeight="1" spans="1:27">
      <c r="A3372" s="2" t="s">
        <v>16576</v>
      </c>
      <c r="B3372" s="2" t="s">
        <v>3737</v>
      </c>
      <c r="C3372" s="2" t="s">
        <v>7108</v>
      </c>
      <c r="D3372" s="2" t="s">
        <v>6319</v>
      </c>
      <c r="E3372" s="2" t="s">
        <v>16577</v>
      </c>
      <c r="F3372" s="2"/>
      <c r="G3372" s="2"/>
      <c r="H3372" s="2"/>
      <c r="I3372" s="2"/>
      <c r="J3372" s="2"/>
      <c r="K3372" s="2"/>
      <c r="L3372" s="2"/>
      <c r="M3372" s="2"/>
      <c r="N3372" s="2" t="s">
        <v>4092</v>
      </c>
      <c r="O3372" s="2" t="s">
        <v>3651</v>
      </c>
      <c r="P3372" s="2" t="s">
        <v>3652</v>
      </c>
      <c r="Q3372" s="2"/>
      <c r="R3372" s="2"/>
      <c r="S3372" s="2" t="s">
        <v>1009</v>
      </c>
      <c r="T3372" s="2"/>
      <c r="U3372" s="2" t="s">
        <v>7108</v>
      </c>
      <c r="V3372" s="2" t="s">
        <v>13305</v>
      </c>
      <c r="W3372" s="2"/>
      <c r="X3372" s="3" t="s">
        <v>6051</v>
      </c>
      <c r="Y3372" s="5" t="s">
        <v>16578</v>
      </c>
      <c r="Z3372" s="2" t="s">
        <v>7002</v>
      </c>
      <c r="AA3372" s="2"/>
    </row>
    <row r="3373" customHeight="1" spans="1:27">
      <c r="A3373" s="2" t="s">
        <v>16579</v>
      </c>
      <c r="B3373" s="2" t="s">
        <v>3848</v>
      </c>
      <c r="C3373" s="2" t="s">
        <v>7108</v>
      </c>
      <c r="D3373" s="2" t="s">
        <v>6319</v>
      </c>
      <c r="E3373" s="2" t="s">
        <v>16580</v>
      </c>
      <c r="F3373" s="2"/>
      <c r="G3373" s="2"/>
      <c r="H3373" s="2"/>
      <c r="I3373" s="2"/>
      <c r="J3373" s="2"/>
      <c r="K3373" s="2"/>
      <c r="L3373" s="2"/>
      <c r="M3373" s="2"/>
      <c r="N3373" s="2" t="s">
        <v>4092</v>
      </c>
      <c r="O3373" s="2" t="s">
        <v>3651</v>
      </c>
      <c r="P3373" s="2" t="s">
        <v>3652</v>
      </c>
      <c r="Q3373" s="2" t="s">
        <v>3653</v>
      </c>
      <c r="R3373" s="2"/>
      <c r="S3373" s="2" t="s">
        <v>1006</v>
      </c>
      <c r="T3373" s="2"/>
      <c r="U3373" s="2" t="s">
        <v>7108</v>
      </c>
      <c r="V3373" s="2" t="s">
        <v>6075</v>
      </c>
      <c r="W3373" s="2"/>
      <c r="X3373" s="3" t="s">
        <v>6051</v>
      </c>
      <c r="Y3373" s="5" t="s">
        <v>16581</v>
      </c>
      <c r="Z3373" s="2" t="s">
        <v>7002</v>
      </c>
      <c r="AA3373" s="2"/>
    </row>
    <row r="3374" customHeight="1" spans="1:27">
      <c r="A3374" s="2" t="s">
        <v>16582</v>
      </c>
      <c r="B3374" s="2" t="s">
        <v>3698</v>
      </c>
      <c r="C3374" s="2" t="s">
        <v>11723</v>
      </c>
      <c r="D3374" s="2" t="s">
        <v>6258</v>
      </c>
      <c r="E3374" s="2" t="s">
        <v>16583</v>
      </c>
      <c r="F3374" s="2"/>
      <c r="G3374" s="2"/>
      <c r="H3374" s="2"/>
      <c r="I3374" s="2"/>
      <c r="J3374" s="2"/>
      <c r="K3374" s="2"/>
      <c r="L3374" s="2"/>
      <c r="M3374" s="2"/>
      <c r="N3374" s="2" t="s">
        <v>6107</v>
      </c>
      <c r="O3374" s="2" t="s">
        <v>6835</v>
      </c>
      <c r="P3374" s="2" t="s">
        <v>6099</v>
      </c>
      <c r="Q3374" s="2" t="s">
        <v>4092</v>
      </c>
      <c r="R3374" s="2" t="s">
        <v>3651</v>
      </c>
      <c r="S3374" s="2" t="s">
        <v>4469</v>
      </c>
      <c r="T3374" s="2"/>
      <c r="U3374" s="2" t="s">
        <v>7558</v>
      </c>
      <c r="V3374" s="2" t="s">
        <v>12335</v>
      </c>
      <c r="W3374" s="2"/>
      <c r="X3374" s="3" t="s">
        <v>6051</v>
      </c>
      <c r="Y3374" s="5" t="s">
        <v>16584</v>
      </c>
      <c r="Z3374" s="2" t="s">
        <v>13872</v>
      </c>
      <c r="AA3374" s="2"/>
    </row>
    <row r="3375" customHeight="1" spans="1:27">
      <c r="A3375" s="6"/>
      <c r="B3375" s="6"/>
      <c r="C3375" s="6"/>
      <c r="D3375" s="6"/>
      <c r="E3375" s="6"/>
      <c r="F3375" s="6"/>
      <c r="G3375" s="6"/>
      <c r="H3375" s="6"/>
      <c r="I3375" s="6"/>
      <c r="J3375" s="6"/>
      <c r="K3375" s="6"/>
      <c r="L3375" s="6"/>
      <c r="M3375" s="6"/>
      <c r="N3375" s="6"/>
      <c r="O3375" s="6"/>
      <c r="P3375" s="6"/>
      <c r="Q3375" s="6"/>
      <c r="R3375" s="6"/>
      <c r="S3375" s="6"/>
      <c r="T3375" s="6"/>
      <c r="U3375" s="6"/>
      <c r="V3375" s="6"/>
      <c r="W3375" s="6"/>
      <c r="X3375" s="6"/>
      <c r="Y3375" s="6"/>
      <c r="Z3375" s="6"/>
      <c r="AA3375" s="6"/>
    </row>
    <row r="3376" customHeight="1" spans="1:27">
      <c r="A3376" s="6"/>
      <c r="B3376" s="6"/>
      <c r="C3376" s="6"/>
      <c r="D3376" s="6"/>
      <c r="E3376" s="6"/>
      <c r="F3376" s="6"/>
      <c r="G3376" s="6"/>
      <c r="H3376" s="6"/>
      <c r="I3376" s="6"/>
      <c r="J3376" s="6"/>
      <c r="K3376" s="6"/>
      <c r="L3376" s="6"/>
      <c r="M3376" s="6"/>
      <c r="N3376" s="6"/>
      <c r="O3376" s="6"/>
      <c r="P3376" s="6"/>
      <c r="Q3376" s="6"/>
      <c r="R3376" s="6"/>
      <c r="S3376" s="6"/>
      <c r="T3376" s="6"/>
      <c r="U3376" s="6"/>
      <c r="V3376" s="6"/>
      <c r="W3376" s="6"/>
      <c r="X3376" s="6"/>
      <c r="Y3376" s="6"/>
      <c r="Z3376" s="6"/>
      <c r="AA3376" s="6"/>
    </row>
    <row r="3377" customHeight="1" spans="1:27">
      <c r="A3377" s="6"/>
      <c r="B3377" s="6"/>
      <c r="C3377" s="6"/>
      <c r="D3377" s="6"/>
      <c r="E3377" s="6"/>
      <c r="F3377" s="6"/>
      <c r="G3377" s="6"/>
      <c r="H3377" s="6"/>
      <c r="I3377" s="6"/>
      <c r="J3377" s="6"/>
      <c r="K3377" s="6"/>
      <c r="L3377" s="6"/>
      <c r="M3377" s="6"/>
      <c r="N3377" s="6"/>
      <c r="O3377" s="6"/>
      <c r="P3377" s="6"/>
      <c r="Q3377" s="6"/>
      <c r="R3377" s="6"/>
      <c r="S3377" s="6"/>
      <c r="T3377" s="6"/>
      <c r="U3377" s="6"/>
      <c r="V3377" s="6"/>
      <c r="W3377" s="6"/>
      <c r="X3377" s="6"/>
      <c r="Y3377" s="6"/>
      <c r="Z3377" s="6"/>
      <c r="AA3377" s="6"/>
    </row>
    <row r="3378" customHeight="1" spans="1:27">
      <c r="A3378" s="6"/>
      <c r="B3378" s="6"/>
      <c r="C3378" s="6"/>
      <c r="D3378" s="6"/>
      <c r="E3378" s="6"/>
      <c r="F3378" s="6"/>
      <c r="G3378" s="6"/>
      <c r="H3378" s="6"/>
      <c r="I3378" s="6"/>
      <c r="J3378" s="6"/>
      <c r="K3378" s="6"/>
      <c r="L3378" s="6"/>
      <c r="M3378" s="6"/>
      <c r="N3378" s="6"/>
      <c r="O3378" s="6"/>
      <c r="P3378" s="6"/>
      <c r="Q3378" s="6"/>
      <c r="R3378" s="6"/>
      <c r="S3378" s="6"/>
      <c r="T3378" s="6"/>
      <c r="U3378" s="6"/>
      <c r="V3378" s="6"/>
      <c r="W3378" s="6"/>
      <c r="X3378" s="6"/>
      <c r="Y3378" s="6"/>
      <c r="Z3378" s="6"/>
      <c r="AA3378" s="6"/>
    </row>
    <row r="3379" customHeight="1" spans="1:27">
      <c r="A3379" s="6"/>
      <c r="B3379" s="6"/>
      <c r="C3379" s="6"/>
      <c r="D3379" s="6"/>
      <c r="E3379" s="6"/>
      <c r="F3379" s="6"/>
      <c r="G3379" s="6"/>
      <c r="H3379" s="6"/>
      <c r="I3379" s="6"/>
      <c r="J3379" s="6"/>
      <c r="K3379" s="6"/>
      <c r="L3379" s="6"/>
      <c r="M3379" s="6"/>
      <c r="N3379" s="6"/>
      <c r="O3379" s="6"/>
      <c r="P3379" s="6"/>
      <c r="Q3379" s="6"/>
      <c r="R3379" s="6"/>
      <c r="S3379" s="6"/>
      <c r="T3379" s="6"/>
      <c r="U3379" s="6"/>
      <c r="V3379" s="6"/>
      <c r="W3379" s="6"/>
      <c r="X3379" s="6"/>
      <c r="Y3379" s="6"/>
      <c r="Z3379" s="6"/>
      <c r="AA3379" s="6"/>
    </row>
    <row r="3380" customHeight="1" spans="1:27">
      <c r="A3380" s="6"/>
      <c r="B3380" s="6"/>
      <c r="C3380" s="6"/>
      <c r="D3380" s="6"/>
      <c r="E3380" s="6"/>
      <c r="F3380" s="6"/>
      <c r="G3380" s="6"/>
      <c r="H3380" s="6"/>
      <c r="I3380" s="6"/>
      <c r="J3380" s="6"/>
      <c r="K3380" s="6"/>
      <c r="L3380" s="6"/>
      <c r="M3380" s="6"/>
      <c r="N3380" s="6"/>
      <c r="O3380" s="6"/>
      <c r="P3380" s="6"/>
      <c r="Q3380" s="6"/>
      <c r="R3380" s="6"/>
      <c r="S3380" s="6"/>
      <c r="T3380" s="6"/>
      <c r="U3380" s="6"/>
      <c r="V3380" s="6"/>
      <c r="W3380" s="6"/>
      <c r="X3380" s="6"/>
      <c r="Y3380" s="6"/>
      <c r="Z3380" s="6"/>
      <c r="AA3380" s="6"/>
    </row>
    <row r="3381" customHeight="1" spans="1:27">
      <c r="A3381" s="6"/>
      <c r="B3381" s="6"/>
      <c r="C3381" s="6"/>
      <c r="D3381" s="6"/>
      <c r="E3381" s="6"/>
      <c r="F3381" s="6"/>
      <c r="G3381" s="6"/>
      <c r="H3381" s="6"/>
      <c r="I3381" s="6"/>
      <c r="J3381" s="6"/>
      <c r="K3381" s="6"/>
      <c r="L3381" s="6"/>
      <c r="M3381" s="6"/>
      <c r="N3381" s="6"/>
      <c r="O3381" s="6"/>
      <c r="P3381" s="6"/>
      <c r="Q3381" s="6"/>
      <c r="R3381" s="6"/>
      <c r="S3381" s="6"/>
      <c r="T3381" s="6"/>
      <c r="U3381" s="6"/>
      <c r="V3381" s="6"/>
      <c r="W3381" s="6"/>
      <c r="X3381" s="6"/>
      <c r="Y3381" s="6"/>
      <c r="Z3381" s="6"/>
      <c r="AA3381" s="6"/>
    </row>
    <row r="3382" customHeight="1" spans="1:27">
      <c r="A3382" s="6"/>
      <c r="B3382" s="6"/>
      <c r="C3382" s="6"/>
      <c r="D3382" s="6"/>
      <c r="E3382" s="6"/>
      <c r="F3382" s="6"/>
      <c r="G3382" s="6"/>
      <c r="H3382" s="6"/>
      <c r="I3382" s="6"/>
      <c r="J3382" s="6"/>
      <c r="K3382" s="6"/>
      <c r="L3382" s="6"/>
      <c r="M3382" s="6"/>
      <c r="N3382" s="6"/>
      <c r="O3382" s="6"/>
      <c r="P3382" s="6"/>
      <c r="Q3382" s="6"/>
      <c r="R3382" s="6"/>
      <c r="S3382" s="6"/>
      <c r="T3382" s="6"/>
      <c r="U3382" s="6"/>
      <c r="V3382" s="6"/>
      <c r="W3382" s="6"/>
      <c r="X3382" s="6"/>
      <c r="Y3382" s="6"/>
      <c r="Z3382" s="6"/>
      <c r="AA3382" s="6"/>
    </row>
    <row r="3383" customHeight="1" spans="1:27">
      <c r="A3383" s="6"/>
      <c r="B3383" s="6"/>
      <c r="C3383" s="6"/>
      <c r="D3383" s="6"/>
      <c r="E3383" s="6"/>
      <c r="F3383" s="6"/>
      <c r="G3383" s="6"/>
      <c r="H3383" s="6"/>
      <c r="I3383" s="6"/>
      <c r="J3383" s="6"/>
      <c r="K3383" s="6"/>
      <c r="L3383" s="6"/>
      <c r="M3383" s="6"/>
      <c r="N3383" s="6"/>
      <c r="O3383" s="6"/>
      <c r="P3383" s="6"/>
      <c r="Q3383" s="6"/>
      <c r="R3383" s="6"/>
      <c r="S3383" s="6"/>
      <c r="T3383" s="6"/>
      <c r="U3383" s="6"/>
      <c r="V3383" s="6"/>
      <c r="W3383" s="6"/>
      <c r="X3383" s="6"/>
      <c r="Y3383" s="6"/>
      <c r="Z3383" s="6"/>
      <c r="AA3383" s="6"/>
    </row>
    <row r="3384" customHeight="1" spans="1:27">
      <c r="A3384" s="6"/>
      <c r="B3384" s="6"/>
      <c r="C3384" s="6"/>
      <c r="D3384" s="6"/>
      <c r="E3384" s="6"/>
      <c r="F3384" s="6"/>
      <c r="G3384" s="6"/>
      <c r="H3384" s="6"/>
      <c r="I3384" s="6"/>
      <c r="J3384" s="6"/>
      <c r="K3384" s="6"/>
      <c r="L3384" s="6"/>
      <c r="M3384" s="6"/>
      <c r="N3384" s="6"/>
      <c r="O3384" s="6"/>
      <c r="P3384" s="6"/>
      <c r="Q3384" s="6"/>
      <c r="R3384" s="6"/>
      <c r="S3384" s="6"/>
      <c r="T3384" s="6"/>
      <c r="U3384" s="6"/>
      <c r="V3384" s="6"/>
      <c r="W3384" s="6"/>
      <c r="X3384" s="6"/>
      <c r="Y3384" s="6"/>
      <c r="Z3384" s="6"/>
      <c r="AA3384" s="6"/>
    </row>
    <row r="3385" customHeight="1" spans="1:27">
      <c r="A3385" s="6"/>
      <c r="B3385" s="6"/>
      <c r="C3385" s="6"/>
      <c r="D3385" s="6"/>
      <c r="E3385" s="6"/>
      <c r="F3385" s="6"/>
      <c r="G3385" s="6"/>
      <c r="H3385" s="6"/>
      <c r="I3385" s="6"/>
      <c r="J3385" s="6"/>
      <c r="K3385" s="6"/>
      <c r="L3385" s="6"/>
      <c r="M3385" s="6"/>
      <c r="N3385" s="6"/>
      <c r="O3385" s="6"/>
      <c r="P3385" s="6"/>
      <c r="Q3385" s="6"/>
      <c r="R3385" s="6"/>
      <c r="S3385" s="6"/>
      <c r="T3385" s="6"/>
      <c r="U3385" s="6"/>
      <c r="V3385" s="6"/>
      <c r="W3385" s="6"/>
      <c r="X3385" s="6"/>
      <c r="Y3385" s="6"/>
      <c r="Z3385" s="6"/>
      <c r="AA3385" s="6"/>
    </row>
    <row r="3386" customHeight="1" spans="1:27">
      <c r="A3386" s="6"/>
      <c r="B3386" s="6"/>
      <c r="C3386" s="6"/>
      <c r="D3386" s="6"/>
      <c r="E3386" s="6"/>
      <c r="F3386" s="6"/>
      <c r="G3386" s="6"/>
      <c r="H3386" s="6"/>
      <c r="I3386" s="6"/>
      <c r="J3386" s="6"/>
      <c r="K3386" s="6"/>
      <c r="L3386" s="6"/>
      <c r="M3386" s="6"/>
      <c r="N3386" s="6"/>
      <c r="O3386" s="6"/>
      <c r="P3386" s="6"/>
      <c r="Q3386" s="6"/>
      <c r="R3386" s="6"/>
      <c r="S3386" s="6"/>
      <c r="T3386" s="6"/>
      <c r="U3386" s="6"/>
      <c r="V3386" s="6"/>
      <c r="W3386" s="6"/>
      <c r="X3386" s="6"/>
      <c r="Y3386" s="6"/>
      <c r="Z3386" s="6"/>
      <c r="AA3386" s="6"/>
    </row>
    <row r="3387" customHeight="1" spans="1:27">
      <c r="A3387" s="6"/>
      <c r="B3387" s="6"/>
      <c r="C3387" s="6"/>
      <c r="D3387" s="6"/>
      <c r="E3387" s="6"/>
      <c r="F3387" s="6"/>
      <c r="G3387" s="6"/>
      <c r="H3387" s="6"/>
      <c r="I3387" s="6"/>
      <c r="J3387" s="6"/>
      <c r="K3387" s="6"/>
      <c r="L3387" s="6"/>
      <c r="M3387" s="6"/>
      <c r="N3387" s="6"/>
      <c r="O3387" s="6"/>
      <c r="P3387" s="6"/>
      <c r="Q3387" s="6"/>
      <c r="R3387" s="6"/>
      <c r="S3387" s="6"/>
      <c r="T3387" s="6"/>
      <c r="U3387" s="6"/>
      <c r="V3387" s="6"/>
      <c r="W3387" s="6"/>
      <c r="X3387" s="6"/>
      <c r="Y3387" s="6"/>
      <c r="Z3387" s="6"/>
      <c r="AA3387" s="6"/>
    </row>
    <row r="3388" customHeight="1" spans="1:27">
      <c r="A3388" s="6"/>
      <c r="B3388" s="6"/>
      <c r="C3388" s="6"/>
      <c r="D3388" s="6"/>
      <c r="E3388" s="6"/>
      <c r="F3388" s="6"/>
      <c r="G3388" s="6"/>
      <c r="H3388" s="6"/>
      <c r="I3388" s="6"/>
      <c r="J3388" s="6"/>
      <c r="K3388" s="6"/>
      <c r="L3388" s="6"/>
      <c r="M3388" s="6"/>
      <c r="N3388" s="6"/>
      <c r="O3388" s="6"/>
      <c r="P3388" s="6"/>
      <c r="Q3388" s="6"/>
      <c r="R3388" s="6"/>
      <c r="S3388" s="6"/>
      <c r="T3388" s="6"/>
      <c r="U3388" s="6"/>
      <c r="V3388" s="6"/>
      <c r="W3388" s="6"/>
      <c r="X3388" s="6"/>
      <c r="Y3388" s="6"/>
      <c r="Z3388" s="6"/>
      <c r="AA3388" s="6"/>
    </row>
    <row r="3389" customHeight="1" spans="1:27">
      <c r="A3389" s="6"/>
      <c r="B3389" s="6"/>
      <c r="C3389" s="6"/>
      <c r="D3389" s="6"/>
      <c r="E3389" s="6"/>
      <c r="F3389" s="6"/>
      <c r="G3389" s="6"/>
      <c r="H3389" s="6"/>
      <c r="I3389" s="6"/>
      <c r="J3389" s="6"/>
      <c r="K3389" s="6"/>
      <c r="L3389" s="6"/>
      <c r="M3389" s="6"/>
      <c r="N3389" s="6"/>
      <c r="O3389" s="6"/>
      <c r="P3389" s="6"/>
      <c r="Q3389" s="6"/>
      <c r="R3389" s="6"/>
      <c r="S3389" s="6"/>
      <c r="T3389" s="6"/>
      <c r="U3389" s="6"/>
      <c r="V3389" s="6"/>
      <c r="W3389" s="6"/>
      <c r="X3389" s="6"/>
      <c r="Y3389" s="6"/>
      <c r="Z3389" s="6"/>
      <c r="AA3389" s="6"/>
    </row>
    <row r="3390" customHeight="1" spans="1:27">
      <c r="A3390" s="6"/>
      <c r="B3390" s="6"/>
      <c r="C3390" s="6"/>
      <c r="D3390" s="6"/>
      <c r="E3390" s="6"/>
      <c r="F3390" s="6"/>
      <c r="G3390" s="6"/>
      <c r="H3390" s="6"/>
      <c r="I3390" s="6"/>
      <c r="J3390" s="6"/>
      <c r="K3390" s="6"/>
      <c r="L3390" s="6"/>
      <c r="M3390" s="6"/>
      <c r="N3390" s="6"/>
      <c r="O3390" s="6"/>
      <c r="P3390" s="6"/>
      <c r="Q3390" s="6"/>
      <c r="R3390" s="6"/>
      <c r="S3390" s="6"/>
      <c r="T3390" s="6"/>
      <c r="U3390" s="6"/>
      <c r="V3390" s="6"/>
      <c r="W3390" s="6"/>
      <c r="X3390" s="6"/>
      <c r="Y3390" s="6"/>
      <c r="Z3390" s="6"/>
      <c r="AA3390" s="6"/>
    </row>
    <row r="3391" customHeight="1" spans="1:27">
      <c r="A3391" s="6"/>
      <c r="B3391" s="6"/>
      <c r="C3391" s="6"/>
      <c r="D3391" s="6"/>
      <c r="E3391" s="6"/>
      <c r="F3391" s="6"/>
      <c r="G3391" s="6"/>
      <c r="H3391" s="6"/>
      <c r="I3391" s="6"/>
      <c r="J3391" s="6"/>
      <c r="K3391" s="6"/>
      <c r="L3391" s="6"/>
      <c r="M3391" s="6"/>
      <c r="N3391" s="6"/>
      <c r="O3391" s="6"/>
      <c r="P3391" s="6"/>
      <c r="Q3391" s="6"/>
      <c r="R3391" s="6"/>
      <c r="S3391" s="6"/>
      <c r="T3391" s="6"/>
      <c r="U3391" s="6"/>
      <c r="V3391" s="6"/>
      <c r="W3391" s="6"/>
      <c r="X3391" s="6"/>
      <c r="Y3391" s="6"/>
      <c r="Z3391" s="6"/>
      <c r="AA3391" s="6"/>
    </row>
    <row r="3392" customHeight="1" spans="1:27">
      <c r="A3392" s="6"/>
      <c r="B3392" s="6"/>
      <c r="C3392" s="6"/>
      <c r="D3392" s="6"/>
      <c r="E3392" s="6"/>
      <c r="F3392" s="6"/>
      <c r="G3392" s="6"/>
      <c r="H3392" s="6"/>
      <c r="I3392" s="6"/>
      <c r="J3392" s="6"/>
      <c r="K3392" s="6"/>
      <c r="L3392" s="6"/>
      <c r="M3392" s="6"/>
      <c r="N3392" s="6"/>
      <c r="O3392" s="6"/>
      <c r="P3392" s="6"/>
      <c r="Q3392" s="6"/>
      <c r="R3392" s="6"/>
      <c r="S3392" s="6"/>
      <c r="T3392" s="6"/>
      <c r="U3392" s="6"/>
      <c r="V3392" s="6"/>
      <c r="W3392" s="6"/>
      <c r="X3392" s="6"/>
      <c r="Y3392" s="6"/>
      <c r="Z3392" s="6"/>
      <c r="AA3392" s="6"/>
    </row>
    <row r="3393" customHeight="1" spans="1:27">
      <c r="A3393" s="6"/>
      <c r="B3393" s="6"/>
      <c r="C3393" s="6"/>
      <c r="D3393" s="6"/>
      <c r="E3393" s="6"/>
      <c r="F3393" s="6"/>
      <c r="G3393" s="6"/>
      <c r="H3393" s="6"/>
      <c r="I3393" s="6"/>
      <c r="J3393" s="6"/>
      <c r="K3393" s="6"/>
      <c r="L3393" s="6"/>
      <c r="M3393" s="6"/>
      <c r="N3393" s="6"/>
      <c r="O3393" s="6"/>
      <c r="P3393" s="6"/>
      <c r="Q3393" s="6"/>
      <c r="R3393" s="6"/>
      <c r="S3393" s="6"/>
      <c r="T3393" s="6"/>
      <c r="U3393" s="6"/>
      <c r="V3393" s="6"/>
      <c r="W3393" s="6"/>
      <c r="X3393" s="6"/>
      <c r="Y3393" s="6"/>
      <c r="Z3393" s="6"/>
      <c r="AA3393" s="6"/>
    </row>
    <row r="3394" customHeight="1" spans="1:27">
      <c r="A3394" s="6"/>
      <c r="B3394" s="6"/>
      <c r="C3394" s="6"/>
      <c r="D3394" s="6"/>
      <c r="E3394" s="6"/>
      <c r="F3394" s="6"/>
      <c r="G3394" s="6"/>
      <c r="H3394" s="6"/>
      <c r="I3394" s="6"/>
      <c r="J3394" s="6"/>
      <c r="K3394" s="6"/>
      <c r="L3394" s="6"/>
      <c r="M3394" s="6"/>
      <c r="N3394" s="6"/>
      <c r="O3394" s="6"/>
      <c r="P3394" s="6"/>
      <c r="Q3394" s="6"/>
      <c r="R3394" s="6"/>
      <c r="S3394" s="6"/>
      <c r="T3394" s="6"/>
      <c r="U3394" s="6"/>
      <c r="V3394" s="6"/>
      <c r="W3394" s="6"/>
      <c r="X3394" s="6"/>
      <c r="Y3394" s="6"/>
      <c r="Z3394" s="6"/>
      <c r="AA3394" s="6"/>
    </row>
    <row r="3395" customHeight="1" spans="1:27">
      <c r="A3395" s="6"/>
      <c r="B3395" s="6"/>
      <c r="C3395" s="6"/>
      <c r="D3395" s="6"/>
      <c r="E3395" s="6"/>
      <c r="F3395" s="6"/>
      <c r="G3395" s="6"/>
      <c r="H3395" s="6"/>
      <c r="I3395" s="6"/>
      <c r="J3395" s="6"/>
      <c r="K3395" s="6"/>
      <c r="L3395" s="6"/>
      <c r="M3395" s="6"/>
      <c r="N3395" s="6"/>
      <c r="O3395" s="6"/>
      <c r="P3395" s="6"/>
      <c r="Q3395" s="6"/>
      <c r="R3395" s="6"/>
      <c r="S3395" s="6"/>
      <c r="T3395" s="6"/>
      <c r="U3395" s="6"/>
      <c r="V3395" s="6"/>
      <c r="W3395" s="6"/>
      <c r="X3395" s="6"/>
      <c r="Y3395" s="6"/>
      <c r="Z3395" s="6"/>
      <c r="AA3395" s="6"/>
    </row>
    <row r="3396" customHeight="1" spans="1:27">
      <c r="A3396" s="6"/>
      <c r="B3396" s="6"/>
      <c r="C3396" s="6"/>
      <c r="D3396" s="6"/>
      <c r="E3396" s="6"/>
      <c r="F3396" s="6"/>
      <c r="G3396" s="6"/>
      <c r="H3396" s="6"/>
      <c r="I3396" s="6"/>
      <c r="J3396" s="6"/>
      <c r="K3396" s="6"/>
      <c r="L3396" s="6"/>
      <c r="M3396" s="6"/>
      <c r="N3396" s="6"/>
      <c r="O3396" s="6"/>
      <c r="P3396" s="6"/>
      <c r="Q3396" s="6"/>
      <c r="R3396" s="6"/>
      <c r="S3396" s="6"/>
      <c r="T3396" s="6"/>
      <c r="U3396" s="6"/>
      <c r="V3396" s="6"/>
      <c r="W3396" s="6"/>
      <c r="X3396" s="6"/>
      <c r="Y3396" s="6"/>
      <c r="Z3396" s="6"/>
      <c r="AA3396" s="6"/>
    </row>
    <row r="3397" customHeight="1" spans="1:27">
      <c r="A3397" s="6"/>
      <c r="B3397" s="6"/>
      <c r="C3397" s="6"/>
      <c r="D3397" s="6"/>
      <c r="E3397" s="6"/>
      <c r="F3397" s="6"/>
      <c r="G3397" s="6"/>
      <c r="H3397" s="6"/>
      <c r="I3397" s="6"/>
      <c r="J3397" s="6"/>
      <c r="K3397" s="6"/>
      <c r="L3397" s="6"/>
      <c r="M3397" s="6"/>
      <c r="N3397" s="6"/>
      <c r="O3397" s="6"/>
      <c r="P3397" s="6"/>
      <c r="Q3397" s="6"/>
      <c r="R3397" s="6"/>
      <c r="S3397" s="6"/>
      <c r="T3397" s="6"/>
      <c r="U3397" s="6"/>
      <c r="V3397" s="6"/>
      <c r="W3397" s="6"/>
      <c r="X3397" s="6"/>
      <c r="Y3397" s="6"/>
      <c r="Z3397" s="6"/>
      <c r="AA3397" s="6"/>
    </row>
    <row r="3398" customHeight="1" spans="1:27">
      <c r="A3398" s="6"/>
      <c r="B3398" s="6"/>
      <c r="C3398" s="6"/>
      <c r="D3398" s="6"/>
      <c r="E3398" s="6"/>
      <c r="F3398" s="6"/>
      <c r="G3398" s="6"/>
      <c r="H3398" s="6"/>
      <c r="I3398" s="6"/>
      <c r="J3398" s="6"/>
      <c r="K3398" s="6"/>
      <c r="L3398" s="6"/>
      <c r="M3398" s="6"/>
      <c r="N3398" s="6"/>
      <c r="O3398" s="6"/>
      <c r="P3398" s="6"/>
      <c r="Q3398" s="6"/>
      <c r="R3398" s="6"/>
      <c r="S3398" s="6"/>
      <c r="T3398" s="6"/>
      <c r="U3398" s="6"/>
      <c r="V3398" s="6"/>
      <c r="W3398" s="6"/>
      <c r="X3398" s="6"/>
      <c r="Y3398" s="6"/>
      <c r="Z3398" s="6"/>
      <c r="AA3398" s="6"/>
    </row>
    <row r="3399" customHeight="1" spans="1:27">
      <c r="A3399" s="6"/>
      <c r="B3399" s="6"/>
      <c r="C3399" s="6"/>
      <c r="D3399" s="6"/>
      <c r="E3399" s="6"/>
      <c r="F3399" s="6"/>
      <c r="G3399" s="6"/>
      <c r="H3399" s="6"/>
      <c r="I3399" s="6"/>
      <c r="J3399" s="6"/>
      <c r="K3399" s="6"/>
      <c r="L3399" s="6"/>
      <c r="M3399" s="6"/>
      <c r="N3399" s="6"/>
      <c r="O3399" s="6"/>
      <c r="P3399" s="6"/>
      <c r="Q3399" s="6"/>
      <c r="R3399" s="6"/>
      <c r="S3399" s="6"/>
      <c r="T3399" s="6"/>
      <c r="U3399" s="6"/>
      <c r="V3399" s="6"/>
      <c r="W3399" s="6"/>
      <c r="X3399" s="6"/>
      <c r="Y3399" s="6"/>
      <c r="Z3399" s="6"/>
      <c r="AA3399" s="6"/>
    </row>
  </sheetData>
  <sheetProtection formatCells="0" insertHyperlinks="0" autoFilter="0"/>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25"/>
  <sheetData/>
  <sheetProtection formatCells="0" insertHyperlinks="0" autoFilter="0"/>
  <pageMargins left="0.75" right="0.75" top="1" bottom="1" header="0.5" footer="0.5"/>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comments xmlns="https://web.wps.cn/et/2018/main" xmlns:s="http://schemas.openxmlformats.org/spreadsheetml/2006/main">
  <commentList sheetStid="30">
    <comment s:ref="B26" rgbClr="FF0000">
      <item id="{859c18fc-9971-405a-b9fe-ae84e84b121b}" isNormal="1">
        <s:text>
          <s:r>
            <s:t xml:space="preserve">陈传勤:
SYNC+_Z0051音量随速调整
</s:t>
          </s:r>
        </s:text>
      </item>
    </comment>
    <comment s:ref="B31" rgbClr="FF0000">
      <item id="{1c9a7894-d171-41c0-856e-a679af7e9291}" isNormal="1">
        <s:text>
          <s:r>
            <s:t xml:space="preserve">交付如下Feature:
SYNC+_Z0210/SYNC+_Z0204/SYNC+_Z0278/SYNC+_Z0281/SYNC+_Z0277/SYNC+_Z0197/SYNC+_Z0187/SYNC+_Z0180/SYNC+_Z0178/SYNC+_Z0183/SYNC+_Z0181/SYNC+_Z0182/SYNC+_Z0206/SYNC+_Z0215/SYNC+_Z0212/SYNC+_Z0217/SYNC+_Z0216/SYNC+_Z0213/SYNC+_Z0201/SYNC+_Z0214/SYNC+_Z0209/SYNC+_Z0211/SYNC+_0074</s:t>
          </s:r>
        </s:text>
      </item>
    </comment>
    <comment s:ref="B40" rgbClr="FF0000">
      <item id="{e5070a67-0f8e-4a25-b1ef-20a2b6d07835}" isNormal="1">
        <s:text>
          <s:r>
            <s:t xml:space="preserve">郭曼婷:
Heated Backlight (climate)同SYNC+_Z0177前除霜加热
陈传勤:
[SYNC+_Z0247]前除霜加热
</s:t>
          </s:r>
        </s:text>
      </item>
    </comment>
  </commentList>
</comments>
</file>

<file path=customXml/item2.xml><?xml version="1.0" encoding="utf-8"?>
<autofilters xmlns="https://web.wps.cn/et/2018/main">
  <sheetItem sheetStid="30">
    <filterData filterID="6946143029291941916"/>
    <filterData filterID="6955443212701990913"/>
    <filterData filterID="6920779594052141083"/>
    <filterData filterID="6947967328243941380"/>
    <autofilterInfo filterID="6920779594052141083">
      <autoFilter xmlns="http://schemas.openxmlformats.org/spreadsheetml/2006/main" ref="B10:P48"/>
    </autofilterInfo>
  </sheetItem>
</autofilters>
</file>

<file path=customXml/item3.xml><?xml version="1.0" encoding="utf-8"?>
<woProps xmlns="https://web.wps.cn/et/2018/main" xmlns:s="http://schemas.openxmlformats.org/spreadsheetml/2006/main">
  <woSheetsProps>
    <woSheetProps sheetStid="2" interlineOnOff="0" interlineColor="0" isDbSheet="0" isDashBoardSheet="0"/>
    <woSheetProps sheetStid="30" interlineOnOff="0" interlineColor="0" isDbSheet="0" isDashBoardSheet="0"/>
    <woSheetProps sheetStid="34" interlineOnOff="0" interlineColor="0" isDbSheet="0" isDashBoardSheet="0"/>
    <woSheetProps sheetStid="37" interlineOnOff="0" interlineColor="0" isDbSheet="0" isDashBoardSheet="0"/>
    <woSheetProps sheetStid="38" interlineOnOff="0" interlineColor="0" isDbSheet="0" isDashBoardSheet="0"/>
  </woSheetsProps>
  <woBookProps>
    <bookSettings isFilterShared="0" isAutoUpdatePaused="0" filterType="user" isMergeTasksAutoUpdate="0" isInserPicAsAttachment="0"/>
  </woBookProps>
</woProps>
</file>

<file path=customXml/item4.xml><?xml version="1.0" encoding="utf-8"?>
<allowEditUser xmlns="https://web.wps.cn/et/2018/main" xmlns:s="http://schemas.openxmlformats.org/spreadsheetml/2006/main" hasInvisiblePropRange="0">
  <rangeList sheetStid="2" master=""/>
  <rangeList sheetStid="30" master=""/>
  <rangeList sheetStid="34" master=""/>
  <rangeList sheetStid="37" master=""/>
  <rangeList sheetStid="38" master=""/>
</allowEditUser>
</file>

<file path=customXml/item5.xml><?xml version="1.0" encoding="utf-8"?>
<pixelators xmlns="https://web.wps.cn/et/2018/main" xmlns:s="http://schemas.openxmlformats.org/spreadsheetml/2006/main">
  <pixelatorList sheetStid="2"/>
  <pixelatorList sheetStid="30"/>
  <pixelatorList sheetStid="34"/>
  <pixelatorList sheetStid="37"/>
  <pixelatorList sheetStid="38"/>
  <pixelatorList sheetStid="36"/>
</pixelators>
</file>

<file path=customXml/itemProps1.xml><?xml version="1.0" encoding="utf-8"?>
<ds:datastoreItem xmlns:ds="http://schemas.openxmlformats.org/officeDocument/2006/customXml" ds:itemID="{06A0048C-2381-489B-AA07-9611017176EA}">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D5662047-3127-477A-AC3A-1D340467FB41}">
  <ds:schemaRefs>
    <ds:schemaRef ds:uri="https://web.wps.cn/et/2018/main"/>
    <ds:schemaRef ds:uri="http://schemas.openxmlformats.org/spreadsheetml/2006/main"/>
  </ds:schemaRefs>
</ds:datastoreItem>
</file>

<file path=customXml/itemProps3.xml><?xml version="1.0" encoding="utf-8"?>
<ds:datastoreItem xmlns:ds="http://schemas.openxmlformats.org/officeDocument/2006/customXml" ds:itemID="{06C82605-B75B-4693-9329-32AAD527C692}">
  <ds:schemaRefs>
    <ds:schemaRef ds:uri="https://web.wps.cn/et/2018/main"/>
    <ds:schemaRef ds:uri="http://schemas.openxmlformats.org/spreadsheetml/2006/main"/>
  </ds:schemaRefs>
</ds:datastoreItem>
</file>

<file path=customXml/itemProps4.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customXml/itemProps5.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WWO_feishu_20211229181237-7d66591b78</Application>
  <HeadingPairs>
    <vt:vector size="2" baseType="variant">
      <vt:variant>
        <vt:lpstr>工作表</vt:lpstr>
      </vt:variant>
      <vt:variant>
        <vt:i4>5</vt:i4>
      </vt:variant>
    </vt:vector>
  </HeadingPairs>
  <TitlesOfParts>
    <vt:vector size="5" baseType="lpstr">
      <vt:lpstr>首页</vt:lpstr>
      <vt:lpstr>Summary</vt:lpstr>
      <vt:lpstr>内部Jira-Buglist</vt:lpstr>
      <vt:lpstr>外部Jira-Inhouse_Buglist</vt:lpstr>
      <vt:lpstr>外部Jira-APIM_Buglist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ts</dc:creator>
  <cp:lastModifiedBy>ts</cp:lastModifiedBy>
  <dcterms:created xsi:type="dcterms:W3CDTF">2015-06-18T18:19:00Z</dcterms:created>
  <cp:lastPrinted>2022-03-31T10:20:00Z</cp:lastPrinted>
  <dcterms:modified xsi:type="dcterms:W3CDTF">2022-04-01T03:15:00Z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2052-0.0.0.0</vt:lpwstr>
  </property>
  <property fmtid="{D5CDD505-2E9C-101B-9397-08002B2CF9AE}" pid="3" name="ICV">
    <vt:lpwstr>52179DDDABE34BE2AF0866323FFAC9BB</vt:lpwstr>
  </property>
</Properties>
</file>